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GCAL/Temperature_Profile/"/>
    </mc:Choice>
  </mc:AlternateContent>
  <xr:revisionPtr revIDLastSave="0" documentId="13_ncr:1_{73294444-5333-8D40-AF17-C0F7F7E2CDE7}" xr6:coauthVersionLast="47" xr6:coauthVersionMax="47" xr10:uidLastSave="{00000000-0000-0000-0000-000000000000}"/>
  <bookViews>
    <workbookView xWindow="13160" yWindow="500" windowWidth="22680" windowHeight="20060" xr2:uid="{14095D2D-BC84-4846-A2A5-F6F3F25C4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664" i="1" l="1"/>
  <c r="G28664" i="1" s="1"/>
  <c r="F28665" i="1"/>
  <c r="G28665" i="1" s="1"/>
  <c r="F28666" i="1"/>
  <c r="G28666" i="1"/>
  <c r="F28667" i="1"/>
  <c r="G28667" i="1" s="1"/>
  <c r="F28668" i="1"/>
  <c r="G28668" i="1" s="1"/>
  <c r="F28669" i="1"/>
  <c r="G28669" i="1" s="1"/>
  <c r="F28670" i="1"/>
  <c r="G28670" i="1"/>
  <c r="F28671" i="1"/>
  <c r="G28671" i="1" s="1"/>
  <c r="F28672" i="1"/>
  <c r="G28672" i="1"/>
  <c r="F28673" i="1"/>
  <c r="G28673" i="1"/>
  <c r="F28674" i="1"/>
  <c r="G28674" i="1"/>
  <c r="F28675" i="1"/>
  <c r="G28675" i="1"/>
  <c r="F28676" i="1"/>
  <c r="G28676" i="1"/>
  <c r="F28677" i="1"/>
  <c r="G28677" i="1" s="1"/>
  <c r="F28678" i="1"/>
  <c r="G28678" i="1"/>
  <c r="F28679" i="1"/>
  <c r="G28679" i="1" s="1"/>
  <c r="F28680" i="1"/>
  <c r="G28680" i="1"/>
  <c r="F28681" i="1"/>
  <c r="G28681" i="1" s="1"/>
  <c r="F28682" i="1"/>
  <c r="G28682" i="1"/>
  <c r="F28683" i="1"/>
  <c r="G28683" i="1" s="1"/>
  <c r="F28684" i="1"/>
  <c r="G28684" i="1" s="1"/>
  <c r="F28685" i="1"/>
  <c r="G28685" i="1"/>
  <c r="F28686" i="1"/>
  <c r="G28686" i="1"/>
  <c r="F28687" i="1"/>
  <c r="G28687" i="1"/>
  <c r="F28688" i="1"/>
  <c r="G28688" i="1"/>
  <c r="F28689" i="1"/>
  <c r="G28689" i="1" s="1"/>
  <c r="F28690" i="1"/>
  <c r="G28690" i="1"/>
  <c r="F28691" i="1"/>
  <c r="G28691" i="1"/>
  <c r="F28692" i="1"/>
  <c r="G28692" i="1" s="1"/>
  <c r="F28693" i="1"/>
  <c r="G28693" i="1"/>
  <c r="F28694" i="1"/>
  <c r="G28694" i="1"/>
  <c r="F28695" i="1"/>
  <c r="G28695" i="1" s="1"/>
  <c r="F28696" i="1"/>
  <c r="G28696" i="1"/>
  <c r="F28697" i="1"/>
  <c r="G28697" i="1" s="1"/>
  <c r="F28698" i="1"/>
  <c r="G28698" i="1"/>
  <c r="F28699" i="1"/>
  <c r="G28699" i="1"/>
  <c r="F28700" i="1"/>
  <c r="G28700" i="1"/>
  <c r="F28701" i="1"/>
  <c r="G28701" i="1" s="1"/>
  <c r="F28702" i="1"/>
  <c r="G28702" i="1"/>
  <c r="F28703" i="1"/>
  <c r="G28703" i="1"/>
  <c r="F28704" i="1"/>
  <c r="G28704" i="1"/>
  <c r="F28705" i="1"/>
  <c r="G28705" i="1" s="1"/>
  <c r="F28706" i="1"/>
  <c r="G28706" i="1" s="1"/>
  <c r="F28707" i="1"/>
  <c r="G28707" i="1" s="1"/>
  <c r="F28708" i="1"/>
  <c r="G28708" i="1" s="1"/>
  <c r="F28709" i="1"/>
  <c r="G28709" i="1" s="1"/>
  <c r="F28710" i="1"/>
  <c r="G28710" i="1"/>
  <c r="F28711" i="1"/>
  <c r="G28711" i="1"/>
  <c r="F28712" i="1"/>
  <c r="G28712" i="1" s="1"/>
  <c r="F28713" i="1"/>
  <c r="G28713" i="1" s="1"/>
  <c r="F28714" i="1"/>
  <c r="G28714" i="1"/>
  <c r="F28715" i="1"/>
  <c r="G28715" i="1" s="1"/>
  <c r="F28716" i="1"/>
  <c r="G28716" i="1"/>
  <c r="F28717" i="1"/>
  <c r="G28717" i="1" s="1"/>
  <c r="F28718" i="1"/>
  <c r="G28718" i="1" s="1"/>
  <c r="F28719" i="1"/>
  <c r="G28719" i="1" s="1"/>
  <c r="F28720" i="1"/>
  <c r="G28720" i="1" s="1"/>
  <c r="F28721" i="1"/>
  <c r="G28721" i="1" s="1"/>
  <c r="F28722" i="1"/>
  <c r="G28722" i="1" s="1"/>
  <c r="F28723" i="1"/>
  <c r="G28723" i="1" s="1"/>
  <c r="F28724" i="1"/>
  <c r="G28724" i="1" s="1"/>
  <c r="F28725" i="1"/>
  <c r="G28725" i="1" s="1"/>
  <c r="F28726" i="1"/>
  <c r="G28726" i="1"/>
  <c r="F28727" i="1"/>
  <c r="G28727" i="1" s="1"/>
  <c r="F28728" i="1"/>
  <c r="G28728" i="1"/>
  <c r="F28729" i="1"/>
  <c r="G28729" i="1" s="1"/>
  <c r="F28730" i="1"/>
  <c r="G28730" i="1" s="1"/>
  <c r="F28731" i="1"/>
  <c r="G28731" i="1" s="1"/>
  <c r="F28732" i="1"/>
  <c r="G28732" i="1" s="1"/>
  <c r="F28733" i="1"/>
  <c r="G28733" i="1"/>
  <c r="F28734" i="1"/>
  <c r="G28734" i="1" s="1"/>
  <c r="F28735" i="1"/>
  <c r="G28735" i="1"/>
  <c r="F28736" i="1"/>
  <c r="G28736" i="1" s="1"/>
  <c r="F28737" i="1"/>
  <c r="G28737" i="1" s="1"/>
  <c r="F28738" i="1"/>
  <c r="G28738" i="1" s="1"/>
  <c r="F28739" i="1"/>
  <c r="G28739" i="1"/>
  <c r="F28740" i="1"/>
  <c r="G28740" i="1"/>
  <c r="F28741" i="1"/>
  <c r="G28741" i="1" s="1"/>
  <c r="F28742" i="1"/>
  <c r="G28742" i="1" s="1"/>
  <c r="F28743" i="1"/>
  <c r="G28743" i="1" s="1"/>
  <c r="F28744" i="1"/>
  <c r="G28744" i="1" s="1"/>
  <c r="F28745" i="1"/>
  <c r="G28745" i="1"/>
  <c r="F28746" i="1"/>
  <c r="G28746" i="1" s="1"/>
  <c r="F28747" i="1"/>
  <c r="G28747" i="1"/>
  <c r="F28748" i="1"/>
  <c r="G28748" i="1" s="1"/>
  <c r="F28749" i="1"/>
  <c r="G28749" i="1" s="1"/>
  <c r="F28750" i="1"/>
  <c r="G28750" i="1" s="1"/>
  <c r="F28751" i="1"/>
  <c r="G28751" i="1" s="1"/>
  <c r="F28752" i="1"/>
  <c r="G28752" i="1"/>
  <c r="F28753" i="1"/>
  <c r="G28753" i="1"/>
  <c r="F28754" i="1"/>
  <c r="G28754" i="1" s="1"/>
  <c r="F28755" i="1"/>
  <c r="G28755" i="1" s="1"/>
  <c r="F28756" i="1"/>
  <c r="G28756" i="1" s="1"/>
  <c r="F28757" i="1"/>
  <c r="G28757" i="1"/>
  <c r="F28758" i="1"/>
  <c r="G28758" i="1" s="1"/>
  <c r="F28759" i="1"/>
  <c r="G28759" i="1" s="1"/>
  <c r="F28760" i="1"/>
  <c r="G28760" i="1" s="1"/>
  <c r="F28761" i="1"/>
  <c r="G28761" i="1" s="1"/>
  <c r="F28762" i="1"/>
  <c r="G28762" i="1"/>
  <c r="F28763" i="1"/>
  <c r="G28763" i="1" s="1"/>
  <c r="F28764" i="1"/>
  <c r="G28764" i="1"/>
  <c r="F28765" i="1"/>
  <c r="G28765" i="1" s="1"/>
  <c r="F28766" i="1"/>
  <c r="G28766" i="1" s="1"/>
  <c r="F28767" i="1"/>
  <c r="G28767" i="1" s="1"/>
  <c r="F28768" i="1"/>
  <c r="G28768" i="1" s="1"/>
  <c r="F28769" i="1"/>
  <c r="G28769" i="1"/>
  <c r="F28770" i="1"/>
  <c r="G28770" i="1" s="1"/>
  <c r="F28771" i="1"/>
  <c r="G28771" i="1" s="1"/>
  <c r="F28772" i="1"/>
  <c r="G28772" i="1" s="1"/>
  <c r="F28773" i="1"/>
  <c r="G28773" i="1" s="1"/>
  <c r="F28774" i="1"/>
  <c r="G28774" i="1" s="1"/>
  <c r="F28775" i="1"/>
  <c r="G28775" i="1" s="1"/>
  <c r="F28776" i="1"/>
  <c r="G28776" i="1"/>
  <c r="F28777" i="1"/>
  <c r="G28777" i="1" s="1"/>
  <c r="F28778" i="1"/>
  <c r="G28778" i="1" s="1"/>
  <c r="F28779" i="1"/>
  <c r="G28779" i="1" s="1"/>
  <c r="F28780" i="1"/>
  <c r="G28780" i="1"/>
  <c r="F28781" i="1"/>
  <c r="G28781" i="1" s="1"/>
  <c r="F28782" i="1"/>
  <c r="G28782" i="1" s="1"/>
  <c r="F28783" i="1"/>
  <c r="G28783" i="1"/>
  <c r="F28784" i="1"/>
  <c r="G28784" i="1" s="1"/>
  <c r="F28785" i="1"/>
  <c r="G28785" i="1" s="1"/>
  <c r="F28786" i="1"/>
  <c r="G28786" i="1"/>
  <c r="F28787" i="1"/>
  <c r="G28787" i="1"/>
  <c r="F28788" i="1"/>
  <c r="G28788" i="1" s="1"/>
  <c r="F28789" i="1"/>
  <c r="G28789" i="1" s="1"/>
  <c r="F28790" i="1"/>
  <c r="G28790" i="1" s="1"/>
  <c r="F28791" i="1"/>
  <c r="G28791" i="1" s="1"/>
  <c r="F28792" i="1"/>
  <c r="G28792" i="1" s="1"/>
  <c r="F28793" i="1"/>
  <c r="G28793" i="1"/>
  <c r="F28794" i="1"/>
  <c r="G28794" i="1" s="1"/>
  <c r="F28795" i="1"/>
  <c r="G28795" i="1"/>
  <c r="F28796" i="1"/>
  <c r="G28796" i="1" s="1"/>
  <c r="F28797" i="1"/>
  <c r="G28797" i="1" s="1"/>
  <c r="F28798" i="1"/>
  <c r="G28798" i="1"/>
  <c r="F28799" i="1"/>
  <c r="G28799" i="1" s="1"/>
  <c r="F28800" i="1"/>
  <c r="G28800" i="1"/>
  <c r="F28801" i="1"/>
  <c r="G28801" i="1"/>
  <c r="F28802" i="1"/>
  <c r="G28802" i="1" s="1"/>
  <c r="F28803" i="1"/>
  <c r="G28803" i="1" s="1"/>
  <c r="F28804" i="1"/>
  <c r="G28804" i="1"/>
  <c r="F28805" i="1"/>
  <c r="G28805" i="1"/>
  <c r="F28806" i="1"/>
  <c r="G28806" i="1" s="1"/>
  <c r="F28807" i="1"/>
  <c r="G28807" i="1"/>
  <c r="F28808" i="1"/>
  <c r="G28808" i="1" s="1"/>
  <c r="F28809" i="1"/>
  <c r="G28809" i="1" s="1"/>
  <c r="F28810" i="1"/>
  <c r="G28810" i="1" s="1"/>
  <c r="F28811" i="1"/>
  <c r="G28811" i="1"/>
  <c r="F28812" i="1"/>
  <c r="G28812" i="1"/>
  <c r="F28813" i="1"/>
  <c r="G28813" i="1" s="1"/>
  <c r="F28814" i="1"/>
  <c r="G28814" i="1" s="1"/>
  <c r="F28815" i="1"/>
  <c r="G28815" i="1" s="1"/>
  <c r="F28816" i="1"/>
  <c r="G28816" i="1"/>
  <c r="F28817" i="1"/>
  <c r="G28817" i="1"/>
  <c r="F28818" i="1"/>
  <c r="G28818" i="1"/>
  <c r="F28819" i="1"/>
  <c r="G28819" i="1"/>
  <c r="F28820" i="1"/>
  <c r="G28820" i="1" s="1"/>
  <c r="F28821" i="1"/>
  <c r="G28821" i="1" s="1"/>
  <c r="F28822" i="1"/>
  <c r="G28822" i="1" s="1"/>
  <c r="F28823" i="1"/>
  <c r="G28823" i="1" s="1"/>
  <c r="F28824" i="1"/>
  <c r="G28824" i="1"/>
  <c r="F28825" i="1"/>
  <c r="G28825" i="1"/>
  <c r="F28826" i="1"/>
  <c r="G28826" i="1" s="1"/>
  <c r="F28827" i="1"/>
  <c r="G28827" i="1" s="1"/>
  <c r="F28828" i="1"/>
  <c r="G28828" i="1" s="1"/>
  <c r="F28829" i="1"/>
  <c r="G28829" i="1" s="1"/>
  <c r="F28830" i="1"/>
  <c r="G28830" i="1"/>
  <c r="F28831" i="1"/>
  <c r="G28831" i="1"/>
  <c r="F28832" i="1"/>
  <c r="G28832" i="1" s="1"/>
  <c r="F28833" i="1"/>
  <c r="G28833" i="1" s="1"/>
  <c r="F28834" i="1"/>
  <c r="G28834" i="1"/>
  <c r="F28835" i="1"/>
  <c r="G28835" i="1" s="1"/>
  <c r="F28836" i="1"/>
  <c r="G28836" i="1" s="1"/>
  <c r="F28837" i="1"/>
  <c r="G28837" i="1" s="1"/>
  <c r="F28838" i="1"/>
  <c r="G28838" i="1" s="1"/>
  <c r="F28839" i="1"/>
  <c r="G28839" i="1" s="1"/>
  <c r="F28840" i="1"/>
  <c r="G28840" i="1"/>
  <c r="F28841" i="1"/>
  <c r="G28841" i="1"/>
  <c r="F28842" i="1"/>
  <c r="G28842" i="1" s="1"/>
  <c r="F28843" i="1"/>
  <c r="G28843" i="1"/>
  <c r="F28844" i="1"/>
  <c r="G28844" i="1" s="1"/>
  <c r="F28845" i="1"/>
  <c r="G28845" i="1" s="1"/>
  <c r="F28846" i="1"/>
  <c r="G28846" i="1"/>
  <c r="F28847" i="1"/>
  <c r="G28847" i="1"/>
  <c r="F28848" i="1"/>
  <c r="G28848" i="1"/>
  <c r="F28849" i="1"/>
  <c r="G28849" i="1" s="1"/>
  <c r="F28850" i="1"/>
  <c r="G28850" i="1" s="1"/>
  <c r="F28851" i="1"/>
  <c r="G28851" i="1" s="1"/>
  <c r="F28852" i="1"/>
  <c r="G28852" i="1" s="1"/>
  <c r="F28853" i="1"/>
  <c r="G28853" i="1" s="1"/>
  <c r="F28854" i="1"/>
  <c r="G28854" i="1"/>
  <c r="F28855" i="1"/>
  <c r="G28855" i="1"/>
  <c r="F28856" i="1"/>
  <c r="G28856" i="1" s="1"/>
  <c r="F28857" i="1"/>
  <c r="G28857" i="1" s="1"/>
  <c r="F28858" i="1"/>
  <c r="G28858" i="1"/>
  <c r="F28859" i="1"/>
  <c r="G28859" i="1"/>
  <c r="F28860" i="1"/>
  <c r="G28860" i="1" s="1"/>
  <c r="F28861" i="1"/>
  <c r="G28861" i="1"/>
  <c r="F28862" i="1"/>
  <c r="G28862" i="1" s="1"/>
  <c r="F28863" i="1"/>
  <c r="G28863" i="1" s="1"/>
  <c r="F28864" i="1"/>
  <c r="G28864" i="1" s="1"/>
  <c r="F28865" i="1"/>
  <c r="G28865" i="1"/>
  <c r="F28866" i="1"/>
  <c r="G28866" i="1"/>
  <c r="F28867" i="1"/>
  <c r="G28867" i="1" s="1"/>
  <c r="F28868" i="1"/>
  <c r="G28868" i="1" s="1"/>
  <c r="F28869" i="1"/>
  <c r="G28869" i="1" s="1"/>
  <c r="F28870" i="1"/>
  <c r="G28870" i="1"/>
  <c r="F28871" i="1"/>
  <c r="G28871" i="1" s="1"/>
  <c r="F28872" i="1"/>
  <c r="G28872" i="1" s="1"/>
  <c r="F28873" i="1"/>
  <c r="G28873" i="1" s="1"/>
  <c r="F28874" i="1"/>
  <c r="G28874" i="1" s="1"/>
  <c r="F28875" i="1"/>
  <c r="G28875" i="1" s="1"/>
  <c r="F28876" i="1"/>
  <c r="G28876" i="1" s="1"/>
  <c r="F28877" i="1"/>
  <c r="G28877" i="1"/>
  <c r="F28878" i="1"/>
  <c r="G28878" i="1" s="1"/>
  <c r="F28879" i="1"/>
  <c r="G28879" i="1" s="1"/>
  <c r="F28880" i="1"/>
  <c r="G28880" i="1" s="1"/>
  <c r="F28881" i="1"/>
  <c r="G28881" i="1" s="1"/>
  <c r="F28882" i="1"/>
  <c r="G28882" i="1"/>
  <c r="F28883" i="1"/>
  <c r="G28883" i="1" s="1"/>
  <c r="F28884" i="1"/>
  <c r="G28884" i="1"/>
  <c r="F28885" i="1"/>
  <c r="G28885" i="1" s="1"/>
  <c r="F28886" i="1"/>
  <c r="G28886" i="1" s="1"/>
  <c r="F28887" i="1"/>
  <c r="G28887" i="1" s="1"/>
  <c r="F28888" i="1"/>
  <c r="G28888" i="1" s="1"/>
  <c r="F28889" i="1"/>
  <c r="G28889" i="1"/>
  <c r="F28890" i="1"/>
  <c r="G28890" i="1" s="1"/>
  <c r="F28891" i="1"/>
  <c r="G28891" i="1"/>
  <c r="F28892" i="1"/>
  <c r="G28892" i="1" s="1"/>
  <c r="F28893" i="1"/>
  <c r="G28893" i="1" s="1"/>
  <c r="F28894" i="1"/>
  <c r="G28894" i="1"/>
  <c r="F28895" i="1"/>
  <c r="G28895" i="1" s="1"/>
  <c r="F28896" i="1"/>
  <c r="G28896" i="1" s="1"/>
  <c r="F28897" i="1"/>
  <c r="G28897" i="1"/>
  <c r="F28898" i="1"/>
  <c r="G28898" i="1" s="1"/>
  <c r="F28899" i="1"/>
  <c r="G28899" i="1" s="1"/>
  <c r="F28900" i="1"/>
  <c r="G28900" i="1" s="1"/>
  <c r="F28901" i="1"/>
  <c r="G28901" i="1"/>
  <c r="F28902" i="1"/>
  <c r="G28902" i="1" s="1"/>
  <c r="F28903" i="1"/>
  <c r="G28903" i="1"/>
  <c r="F28904" i="1"/>
  <c r="G28904" i="1" s="1"/>
  <c r="F28905" i="1"/>
  <c r="G28905" i="1" s="1"/>
  <c r="F28906" i="1"/>
  <c r="G28906" i="1"/>
  <c r="F28907" i="1"/>
  <c r="G28907" i="1" s="1"/>
  <c r="F28908" i="1"/>
  <c r="G28908" i="1"/>
  <c r="F28909" i="1"/>
  <c r="G28909" i="1"/>
  <c r="F28910" i="1"/>
  <c r="G28910" i="1" s="1"/>
  <c r="F28911" i="1"/>
  <c r="G28911" i="1" s="1"/>
  <c r="F28912" i="1"/>
  <c r="G28912" i="1" s="1"/>
  <c r="F28913" i="1"/>
  <c r="G28913" i="1"/>
  <c r="F28914" i="1"/>
  <c r="G28914" i="1" s="1"/>
  <c r="F28915" i="1"/>
  <c r="G28915" i="1"/>
  <c r="F28916" i="1"/>
  <c r="G28916" i="1" s="1"/>
  <c r="F28917" i="1"/>
  <c r="G28917" i="1" s="1"/>
  <c r="F28918" i="1"/>
  <c r="G28918" i="1" s="1"/>
  <c r="F28919" i="1"/>
  <c r="G28919" i="1"/>
  <c r="F28920" i="1"/>
  <c r="G28920" i="1"/>
  <c r="F28921" i="1"/>
  <c r="G28921" i="1" s="1"/>
  <c r="F28922" i="1"/>
  <c r="G28922" i="1" s="1"/>
  <c r="F28923" i="1"/>
  <c r="G28923" i="1" s="1"/>
  <c r="F28924" i="1"/>
  <c r="G28924" i="1" s="1"/>
  <c r="F28925" i="1"/>
  <c r="G28925" i="1"/>
  <c r="F28926" i="1"/>
  <c r="G28926" i="1" s="1"/>
  <c r="F28927" i="1"/>
  <c r="G28927" i="1"/>
  <c r="F28928" i="1"/>
  <c r="G28928" i="1" s="1"/>
  <c r="F28929" i="1"/>
  <c r="G28929" i="1" s="1"/>
  <c r="F28930" i="1"/>
  <c r="G28930" i="1" s="1"/>
  <c r="F28931" i="1"/>
  <c r="G28931" i="1" s="1"/>
  <c r="F28932" i="1"/>
  <c r="G28932" i="1"/>
  <c r="F28933" i="1"/>
  <c r="G28933" i="1" s="1"/>
  <c r="F28934" i="1"/>
  <c r="G28934" i="1" s="1"/>
  <c r="F28935" i="1"/>
  <c r="G28935" i="1" s="1"/>
  <c r="F28936" i="1"/>
  <c r="G28936" i="1" s="1"/>
  <c r="F28937" i="1"/>
  <c r="G28937" i="1" s="1"/>
  <c r="F28938" i="1"/>
  <c r="G28938" i="1"/>
  <c r="F28939" i="1"/>
  <c r="G28939" i="1"/>
  <c r="F28940" i="1"/>
  <c r="G28940" i="1" s="1"/>
  <c r="F28941" i="1"/>
  <c r="G28941" i="1" s="1"/>
  <c r="F28942" i="1"/>
  <c r="G28942" i="1"/>
  <c r="F28943" i="1"/>
  <c r="G28943" i="1" s="1"/>
  <c r="F28944" i="1"/>
  <c r="G28944" i="1"/>
  <c r="F28945" i="1"/>
  <c r="G28945" i="1" s="1"/>
  <c r="F28946" i="1"/>
  <c r="G28946" i="1" s="1"/>
  <c r="F28947" i="1"/>
  <c r="G28947" i="1" s="1"/>
  <c r="F28948" i="1"/>
  <c r="G28948" i="1"/>
  <c r="F28949" i="1"/>
  <c r="G28949" i="1"/>
  <c r="F28950" i="1"/>
  <c r="G28950" i="1" s="1"/>
  <c r="F28951" i="1"/>
  <c r="G28951" i="1"/>
  <c r="F28952" i="1"/>
  <c r="G28952" i="1" s="1"/>
  <c r="F28953" i="1"/>
  <c r="G28953" i="1" s="1"/>
  <c r="F28954" i="1"/>
  <c r="G28954" i="1"/>
  <c r="F28955" i="1"/>
  <c r="G28955" i="1"/>
  <c r="F28956" i="1"/>
  <c r="G28956" i="1"/>
  <c r="F28957" i="1"/>
  <c r="G28957" i="1" s="1"/>
  <c r="F28958" i="1"/>
  <c r="G28958" i="1" s="1"/>
  <c r="F28959" i="1"/>
  <c r="G28959" i="1" s="1"/>
  <c r="F28960" i="1"/>
  <c r="G28960" i="1" s="1"/>
  <c r="F28961" i="1"/>
  <c r="G28961" i="1" s="1"/>
  <c r="F28962" i="1"/>
  <c r="G28962" i="1" s="1"/>
  <c r="F28963" i="1"/>
  <c r="G28963" i="1"/>
  <c r="F28964" i="1"/>
  <c r="G28964" i="1" s="1"/>
  <c r="F28965" i="1"/>
  <c r="G28965" i="1" s="1"/>
  <c r="F28966" i="1"/>
  <c r="G28966" i="1"/>
  <c r="F28967" i="1"/>
  <c r="G28967" i="1" s="1"/>
  <c r="F28968" i="1"/>
  <c r="G28968" i="1" s="1"/>
  <c r="F28969" i="1"/>
  <c r="G28969" i="1" s="1"/>
  <c r="F28970" i="1"/>
  <c r="G28970" i="1" s="1"/>
  <c r="F28971" i="1"/>
  <c r="G28971" i="1" s="1"/>
  <c r="F28972" i="1"/>
  <c r="G28972" i="1" s="1"/>
  <c r="F28973" i="1"/>
  <c r="G28973" i="1"/>
  <c r="F28974" i="1"/>
  <c r="G28974" i="1" s="1"/>
  <c r="F28975" i="1"/>
  <c r="G28975" i="1" s="1"/>
  <c r="F28976" i="1"/>
  <c r="G28976" i="1" s="1"/>
  <c r="F28977" i="1"/>
  <c r="G28977" i="1" s="1"/>
  <c r="F28978" i="1"/>
  <c r="G28978" i="1"/>
  <c r="F28979" i="1"/>
  <c r="G28979" i="1" s="1"/>
  <c r="F28980" i="1"/>
  <c r="G28980" i="1" s="1"/>
  <c r="F28981" i="1"/>
  <c r="G28981" i="1"/>
  <c r="F28982" i="1"/>
  <c r="G28982" i="1" s="1"/>
  <c r="F28983" i="1"/>
  <c r="G28983" i="1" s="1"/>
  <c r="F28984" i="1"/>
  <c r="G28984" i="1" s="1"/>
  <c r="F28985" i="1"/>
  <c r="G28985" i="1"/>
  <c r="F28986" i="1"/>
  <c r="G28986" i="1" s="1"/>
  <c r="F28987" i="1"/>
  <c r="G28987" i="1" s="1"/>
  <c r="F28988" i="1"/>
  <c r="G28988" i="1" s="1"/>
  <c r="F28989" i="1"/>
  <c r="G28989" i="1" s="1"/>
  <c r="F28990" i="1"/>
  <c r="G28990" i="1"/>
  <c r="F28991" i="1"/>
  <c r="G28991" i="1" s="1"/>
  <c r="F28992" i="1"/>
  <c r="G28992" i="1"/>
  <c r="F28993" i="1"/>
  <c r="G28993" i="1" s="1"/>
  <c r="F28994" i="1"/>
  <c r="G28994" i="1" s="1"/>
  <c r="F28995" i="1"/>
  <c r="G28995" i="1" s="1"/>
  <c r="F28996" i="1"/>
  <c r="G28996" i="1" s="1"/>
  <c r="F28997" i="1"/>
  <c r="G28997" i="1" s="1"/>
  <c r="F28998" i="1"/>
  <c r="G28998" i="1"/>
  <c r="F28999" i="1"/>
  <c r="G28999" i="1"/>
  <c r="F29000" i="1"/>
  <c r="G29000" i="1" s="1"/>
  <c r="F29001" i="1"/>
  <c r="G29001" i="1" s="1"/>
  <c r="F29002" i="1"/>
  <c r="G29002" i="1"/>
  <c r="F29003" i="1"/>
  <c r="G29003" i="1" s="1"/>
  <c r="F29004" i="1"/>
  <c r="G29004" i="1"/>
  <c r="F29005" i="1"/>
  <c r="G29005" i="1"/>
  <c r="F29006" i="1"/>
  <c r="G29006" i="1" s="1"/>
  <c r="F29007" i="1"/>
  <c r="G29007" i="1" s="1"/>
  <c r="F29008" i="1"/>
  <c r="G29008" i="1" s="1"/>
  <c r="F29009" i="1"/>
  <c r="G29009" i="1"/>
  <c r="F29010" i="1"/>
  <c r="G29010" i="1"/>
  <c r="F29011" i="1"/>
  <c r="G29011" i="1"/>
  <c r="F29012" i="1"/>
  <c r="G29012" i="1" s="1"/>
  <c r="F29013" i="1"/>
  <c r="G29013" i="1" s="1"/>
  <c r="F29014" i="1"/>
  <c r="G29014" i="1"/>
  <c r="F29015" i="1"/>
  <c r="G29015" i="1" s="1"/>
  <c r="F29016" i="1"/>
  <c r="G29016" i="1" s="1"/>
  <c r="F29017" i="1"/>
  <c r="G29017" i="1"/>
  <c r="F29018" i="1"/>
  <c r="G29018" i="1" s="1"/>
  <c r="F29019" i="1"/>
  <c r="G29019" i="1" s="1"/>
  <c r="F29020" i="1"/>
  <c r="G29020" i="1" s="1"/>
  <c r="F29021" i="1"/>
  <c r="G29021" i="1"/>
  <c r="F29022" i="1"/>
  <c r="G29022" i="1" s="1"/>
  <c r="F29023" i="1"/>
  <c r="G29023" i="1"/>
  <c r="F29024" i="1"/>
  <c r="G29024" i="1" s="1"/>
  <c r="F29025" i="1"/>
  <c r="G29025" i="1" s="1"/>
  <c r="F29026" i="1"/>
  <c r="G29026" i="1" s="1"/>
  <c r="F29027" i="1"/>
  <c r="G29027" i="1"/>
  <c r="F29028" i="1"/>
  <c r="G29028" i="1"/>
  <c r="F29029" i="1"/>
  <c r="G29029" i="1" s="1"/>
  <c r="F29030" i="1"/>
  <c r="G29030" i="1" s="1"/>
  <c r="F29031" i="1"/>
  <c r="G29031" i="1" s="1"/>
  <c r="F29032" i="1"/>
  <c r="G29032" i="1" s="1"/>
  <c r="F29033" i="1"/>
  <c r="G29033" i="1"/>
  <c r="F29034" i="1"/>
  <c r="G29034" i="1" s="1"/>
  <c r="F29035" i="1"/>
  <c r="G29035" i="1"/>
  <c r="F29036" i="1"/>
  <c r="G29036" i="1" s="1"/>
  <c r="F29037" i="1"/>
  <c r="G29037" i="1" s="1"/>
  <c r="F29038" i="1"/>
  <c r="G29038" i="1" s="1"/>
  <c r="F29039" i="1"/>
  <c r="G29039" i="1" s="1"/>
  <c r="F29040" i="1"/>
  <c r="G29040" i="1"/>
  <c r="F29041" i="1"/>
  <c r="G29041" i="1"/>
  <c r="F29042" i="1"/>
  <c r="G29042" i="1" s="1"/>
  <c r="F29043" i="1"/>
  <c r="G29043" i="1" s="1"/>
  <c r="F29044" i="1"/>
  <c r="G29044" i="1" s="1"/>
  <c r="F29045" i="1"/>
  <c r="G29045" i="1" s="1"/>
  <c r="F29046" i="1"/>
  <c r="G29046" i="1"/>
  <c r="F29047" i="1"/>
  <c r="G29047" i="1"/>
  <c r="F29048" i="1"/>
  <c r="G29048" i="1" s="1"/>
  <c r="F29049" i="1"/>
  <c r="G29049" i="1" s="1"/>
  <c r="F29050" i="1"/>
  <c r="G29050" i="1"/>
  <c r="F29051" i="1"/>
  <c r="G29051" i="1" s="1"/>
  <c r="F29052" i="1"/>
  <c r="G29052" i="1"/>
  <c r="F29053" i="1"/>
  <c r="G29053" i="1" s="1"/>
  <c r="F29054" i="1"/>
  <c r="G29054" i="1" s="1"/>
  <c r="F29055" i="1"/>
  <c r="G29055" i="1" s="1"/>
  <c r="F29056" i="1"/>
  <c r="G29056" i="1"/>
  <c r="F29057" i="1"/>
  <c r="G29057" i="1"/>
  <c r="F29058" i="1"/>
  <c r="G29058" i="1" s="1"/>
  <c r="F29059" i="1"/>
  <c r="G29059" i="1"/>
  <c r="F29060" i="1"/>
  <c r="G29060" i="1" s="1"/>
  <c r="F29061" i="1"/>
  <c r="G29061" i="1" s="1"/>
  <c r="F29062" i="1"/>
  <c r="G29062" i="1"/>
  <c r="F29063" i="1"/>
  <c r="G29063" i="1"/>
  <c r="F29064" i="1"/>
  <c r="G29064" i="1"/>
  <c r="F29065" i="1"/>
  <c r="G29065" i="1" s="1"/>
  <c r="F29066" i="1"/>
  <c r="G29066" i="1" s="1"/>
  <c r="F29067" i="1"/>
  <c r="G29067" i="1" s="1"/>
  <c r="F29068" i="1"/>
  <c r="G29068" i="1" s="1"/>
  <c r="F29069" i="1"/>
  <c r="G29069" i="1" s="1"/>
  <c r="F29070" i="1"/>
  <c r="G29070" i="1" s="1"/>
  <c r="F29071" i="1"/>
  <c r="G29071" i="1"/>
  <c r="F29072" i="1"/>
  <c r="G29072" i="1" s="1"/>
  <c r="F29073" i="1"/>
  <c r="G29073" i="1" s="1"/>
  <c r="F29074" i="1"/>
  <c r="G29074" i="1"/>
  <c r="F29075" i="1"/>
  <c r="G29075" i="1" s="1"/>
  <c r="F29076" i="1"/>
  <c r="G29076" i="1" s="1"/>
  <c r="F29077" i="1"/>
  <c r="G29077" i="1" s="1"/>
  <c r="F29078" i="1"/>
  <c r="G29078" i="1" s="1"/>
  <c r="F29079" i="1"/>
  <c r="G29079" i="1"/>
  <c r="F29080" i="1"/>
  <c r="G29080" i="1"/>
  <c r="F29081" i="1"/>
  <c r="G29081" i="1"/>
  <c r="F29082" i="1"/>
  <c r="G29082" i="1" s="1"/>
  <c r="F29083" i="1"/>
  <c r="G29083" i="1"/>
  <c r="F29084" i="1"/>
  <c r="G29084" i="1" s="1"/>
  <c r="F29085" i="1"/>
  <c r="G29085" i="1"/>
  <c r="F29086" i="1"/>
  <c r="G29086" i="1" s="1"/>
  <c r="F29087" i="1"/>
  <c r="G29087" i="1"/>
  <c r="F29088" i="1"/>
  <c r="G29088" i="1"/>
  <c r="F29089" i="1"/>
  <c r="G29089" i="1" s="1"/>
  <c r="F29090" i="1"/>
  <c r="G29090" i="1" s="1"/>
  <c r="F29091" i="1"/>
  <c r="G29091" i="1" s="1"/>
  <c r="F29092" i="1"/>
  <c r="G29092" i="1"/>
  <c r="F29093" i="1"/>
  <c r="G29093" i="1"/>
  <c r="F29094" i="1"/>
  <c r="G29094" i="1" s="1"/>
  <c r="F29095" i="1"/>
  <c r="G29095" i="1" s="1"/>
  <c r="F29096" i="1"/>
  <c r="G29096" i="1" s="1"/>
  <c r="F29097" i="1"/>
  <c r="G29097" i="1" s="1"/>
  <c r="F29098" i="1"/>
  <c r="G29098" i="1"/>
  <c r="F29099" i="1"/>
  <c r="G29099" i="1" s="1"/>
  <c r="F29100" i="1"/>
  <c r="G29100" i="1" s="1"/>
  <c r="F29101" i="1"/>
  <c r="G29101" i="1"/>
  <c r="F29102" i="1"/>
  <c r="G29102" i="1" s="1"/>
  <c r="F29103" i="1"/>
  <c r="G29103" i="1" s="1"/>
  <c r="F29104" i="1"/>
  <c r="G29104" i="1" s="1"/>
  <c r="F29105" i="1"/>
  <c r="G29105" i="1"/>
  <c r="F29106" i="1"/>
  <c r="G29106" i="1"/>
  <c r="F29107" i="1"/>
  <c r="G29107" i="1" s="1"/>
  <c r="F29108" i="1"/>
  <c r="G29108" i="1" s="1"/>
  <c r="F29109" i="1"/>
  <c r="G29109" i="1" s="1"/>
  <c r="F29110" i="1"/>
  <c r="G29110" i="1" s="1"/>
  <c r="F29111" i="1"/>
  <c r="G29111" i="1"/>
  <c r="F29112" i="1"/>
  <c r="G29112" i="1" s="1"/>
  <c r="F29113" i="1"/>
  <c r="G29113" i="1"/>
  <c r="F29114" i="1"/>
  <c r="G29114" i="1" s="1"/>
  <c r="F29115" i="1"/>
  <c r="G29115" i="1"/>
  <c r="F29116" i="1"/>
  <c r="G29116" i="1" s="1"/>
  <c r="F29117" i="1"/>
  <c r="G29117" i="1" s="1"/>
  <c r="F29118" i="1"/>
  <c r="G29118" i="1"/>
  <c r="F29119" i="1"/>
  <c r="G29119" i="1"/>
  <c r="F29120" i="1"/>
  <c r="G29120" i="1" s="1"/>
  <c r="F29121" i="1"/>
  <c r="G29121" i="1"/>
  <c r="F29122" i="1"/>
  <c r="G29122" i="1" s="1"/>
  <c r="F29123" i="1"/>
  <c r="G29123" i="1" s="1"/>
  <c r="F29124" i="1"/>
  <c r="G29124" i="1"/>
  <c r="F29125" i="1"/>
  <c r="G29125" i="1" s="1"/>
  <c r="F29126" i="1"/>
  <c r="G29126" i="1" s="1"/>
  <c r="F29127" i="1"/>
  <c r="G29127" i="1" s="1"/>
  <c r="F29128" i="1"/>
  <c r="G29128" i="1"/>
  <c r="F29129" i="1"/>
  <c r="G29129" i="1" s="1"/>
  <c r="F29130" i="1"/>
  <c r="G29130" i="1" s="1"/>
  <c r="F29131" i="1"/>
  <c r="G29131" i="1"/>
  <c r="F29132" i="1"/>
  <c r="G29132" i="1" s="1"/>
  <c r="F29133" i="1"/>
  <c r="G29133" i="1" s="1"/>
  <c r="F29134" i="1"/>
  <c r="G29134" i="1" s="1"/>
  <c r="F29135" i="1"/>
  <c r="G29135" i="1"/>
  <c r="F29136" i="1"/>
  <c r="G29136" i="1"/>
  <c r="F29137" i="1"/>
  <c r="G29137" i="1"/>
  <c r="F29138" i="1"/>
  <c r="G29138" i="1" s="1"/>
  <c r="F29139" i="1"/>
  <c r="G29139" i="1"/>
  <c r="F29140" i="1"/>
  <c r="G29140" i="1"/>
  <c r="F29141" i="1"/>
  <c r="G29141" i="1"/>
  <c r="F29142" i="1"/>
  <c r="G29142" i="1"/>
  <c r="F29143" i="1"/>
  <c r="G29143" i="1" s="1"/>
  <c r="F29144" i="1"/>
  <c r="G29144" i="1" s="1"/>
  <c r="F29145" i="1"/>
  <c r="G29145" i="1" s="1"/>
  <c r="F29146" i="1"/>
  <c r="G29146" i="1"/>
  <c r="F29147" i="1"/>
  <c r="G29147" i="1" s="1"/>
  <c r="F29148" i="1"/>
  <c r="G29148" i="1" s="1"/>
  <c r="F29149" i="1"/>
  <c r="G29149" i="1"/>
  <c r="F29150" i="1"/>
  <c r="G29150" i="1" s="1"/>
  <c r="F29151" i="1"/>
  <c r="G29151" i="1"/>
  <c r="F29152" i="1"/>
  <c r="G29152" i="1"/>
  <c r="F29153" i="1"/>
  <c r="G29153" i="1" s="1"/>
  <c r="F29154" i="1"/>
  <c r="G29154" i="1"/>
  <c r="F29155" i="1"/>
  <c r="G29155" i="1"/>
  <c r="F29156" i="1"/>
  <c r="G29156" i="1" s="1"/>
  <c r="F29157" i="1"/>
  <c r="G29157" i="1"/>
  <c r="F29158" i="1"/>
  <c r="G29158" i="1" s="1"/>
  <c r="F29159" i="1"/>
  <c r="G29159" i="1"/>
  <c r="F29160" i="1"/>
  <c r="G29160" i="1" s="1"/>
  <c r="F29161" i="1"/>
  <c r="G29161" i="1"/>
  <c r="F29162" i="1"/>
  <c r="G29162" i="1" s="1"/>
  <c r="F29163" i="1"/>
  <c r="G29163" i="1" s="1"/>
  <c r="F29164" i="1"/>
  <c r="G29164" i="1"/>
  <c r="F29165" i="1"/>
  <c r="G29165" i="1"/>
  <c r="F29166" i="1"/>
  <c r="G29166" i="1"/>
  <c r="F29167" i="1"/>
  <c r="G29167" i="1" s="1"/>
  <c r="F29168" i="1"/>
  <c r="G29168" i="1" s="1"/>
  <c r="F29169" i="1"/>
  <c r="G29169" i="1" s="1"/>
  <c r="F29170" i="1"/>
  <c r="G29170" i="1"/>
  <c r="F29171" i="1"/>
  <c r="G29171" i="1" s="1"/>
  <c r="F29172" i="1"/>
  <c r="G29172" i="1" s="1"/>
  <c r="F29173" i="1"/>
  <c r="G29173" i="1" s="1"/>
  <c r="F29174" i="1"/>
  <c r="G29174" i="1" s="1"/>
  <c r="F29175" i="1"/>
  <c r="G29175" i="1" s="1"/>
  <c r="F29176" i="1"/>
  <c r="G29176" i="1" s="1"/>
  <c r="F29177" i="1"/>
  <c r="G29177" i="1"/>
  <c r="F29178" i="1"/>
  <c r="G29178" i="1"/>
  <c r="F29179" i="1"/>
  <c r="G29179" i="1"/>
  <c r="F29180" i="1"/>
  <c r="G29180" i="1" s="1"/>
  <c r="F29181" i="1"/>
  <c r="G29181" i="1" s="1"/>
  <c r="F29182" i="1"/>
  <c r="G29182" i="1" s="1"/>
  <c r="F29183" i="1"/>
  <c r="G29183" i="1"/>
  <c r="F29184" i="1"/>
  <c r="G29184" i="1" s="1"/>
  <c r="F29185" i="1"/>
  <c r="G29185" i="1" s="1"/>
  <c r="F29186" i="1"/>
  <c r="G29186" i="1" s="1"/>
  <c r="F29187" i="1"/>
  <c r="G29187" i="1"/>
  <c r="F29188" i="1"/>
  <c r="G29188" i="1"/>
  <c r="F29189" i="1"/>
  <c r="G29189" i="1" s="1"/>
  <c r="F29190" i="1"/>
  <c r="G29190" i="1"/>
  <c r="F29191" i="1"/>
  <c r="G29191" i="1"/>
  <c r="F29192" i="1"/>
  <c r="G29192" i="1" s="1"/>
  <c r="F29193" i="1"/>
  <c r="G29193" i="1"/>
  <c r="F29194" i="1"/>
  <c r="G29194" i="1"/>
  <c r="F29195" i="1"/>
  <c r="G29195" i="1"/>
  <c r="F29196" i="1"/>
  <c r="G29196" i="1"/>
  <c r="F29197" i="1"/>
  <c r="G29197" i="1" s="1"/>
  <c r="F29198" i="1"/>
  <c r="G29198" i="1" s="1"/>
  <c r="F29199" i="1"/>
  <c r="G29199" i="1" s="1"/>
  <c r="F29200" i="1"/>
  <c r="G29200" i="1"/>
  <c r="F29201" i="1"/>
  <c r="G29201" i="1"/>
  <c r="F29202" i="1"/>
  <c r="G29202" i="1" s="1"/>
  <c r="F29203" i="1"/>
  <c r="G29203" i="1"/>
  <c r="F29204" i="1"/>
  <c r="G29204" i="1" s="1"/>
  <c r="F29205" i="1"/>
  <c r="G29205" i="1" s="1"/>
  <c r="F29206" i="1"/>
  <c r="G29206" i="1"/>
  <c r="F29207" i="1"/>
  <c r="G29207" i="1" s="1"/>
  <c r="F29208" i="1"/>
  <c r="G29208" i="1" s="1"/>
  <c r="F29209" i="1"/>
  <c r="G29209" i="1"/>
  <c r="F29210" i="1"/>
  <c r="G29210" i="1" s="1"/>
  <c r="F29211" i="1"/>
  <c r="G29211" i="1"/>
  <c r="F29212" i="1"/>
  <c r="G29212" i="1"/>
  <c r="F29213" i="1"/>
  <c r="G29213" i="1" s="1"/>
  <c r="F29214" i="1"/>
  <c r="G29214" i="1"/>
  <c r="F29215" i="1"/>
  <c r="G29215" i="1"/>
  <c r="F29216" i="1"/>
  <c r="G29216" i="1" s="1"/>
  <c r="F29217" i="1"/>
  <c r="G29217" i="1" s="1"/>
  <c r="F29218" i="1"/>
  <c r="G29218" i="1" s="1"/>
  <c r="F29219" i="1"/>
  <c r="G29219" i="1"/>
  <c r="F29220" i="1"/>
  <c r="G29220" i="1"/>
  <c r="F29221" i="1"/>
  <c r="G29221" i="1"/>
  <c r="F29222" i="1"/>
  <c r="G29222" i="1" s="1"/>
  <c r="F29223" i="1"/>
  <c r="G29223" i="1" s="1"/>
  <c r="F29224" i="1"/>
  <c r="G29224" i="1"/>
  <c r="F29225" i="1"/>
  <c r="G29225" i="1"/>
  <c r="F29226" i="1"/>
  <c r="G29226" i="1"/>
  <c r="F29227" i="1"/>
  <c r="G29227" i="1"/>
  <c r="F29228" i="1"/>
  <c r="G29228" i="1" s="1"/>
  <c r="F29229" i="1"/>
  <c r="G29229" i="1"/>
  <c r="F29230" i="1"/>
  <c r="G29230" i="1" s="1"/>
  <c r="F29231" i="1"/>
  <c r="G29231" i="1" s="1"/>
  <c r="F29232" i="1"/>
  <c r="G29232" i="1"/>
  <c r="F29233" i="1"/>
  <c r="G29233" i="1"/>
  <c r="F29234" i="1"/>
  <c r="G29234" i="1" s="1"/>
  <c r="F29235" i="1"/>
  <c r="G29235" i="1"/>
  <c r="F29236" i="1"/>
  <c r="G29236" i="1" s="1"/>
  <c r="F29237" i="1"/>
  <c r="G29237" i="1"/>
  <c r="F29238" i="1"/>
  <c r="G29238" i="1"/>
  <c r="F29239" i="1"/>
  <c r="G29239" i="1"/>
  <c r="F29240" i="1"/>
  <c r="G29240" i="1" s="1"/>
  <c r="F29241" i="1"/>
  <c r="G29241" i="1"/>
  <c r="F29242" i="1"/>
  <c r="G29242" i="1"/>
  <c r="F29243" i="1"/>
  <c r="G29243" i="1" s="1"/>
  <c r="F29244" i="1"/>
  <c r="G29244" i="1" s="1"/>
  <c r="F29245" i="1"/>
  <c r="G29245" i="1"/>
  <c r="F29246" i="1"/>
  <c r="G29246" i="1" s="1"/>
  <c r="F29247" i="1"/>
  <c r="G29247" i="1"/>
  <c r="F29248" i="1"/>
  <c r="G29248" i="1"/>
  <c r="F29249" i="1"/>
  <c r="G29249" i="1" s="1"/>
  <c r="F29250" i="1"/>
  <c r="G29250" i="1"/>
  <c r="F29251" i="1"/>
  <c r="G29251" i="1"/>
  <c r="F29252" i="1"/>
  <c r="G29252" i="1" s="1"/>
  <c r="F29253" i="1"/>
  <c r="G29253" i="1"/>
  <c r="F29254" i="1"/>
  <c r="G29254" i="1"/>
  <c r="F29255" i="1"/>
  <c r="G29255" i="1"/>
  <c r="F29256" i="1"/>
  <c r="G29256" i="1" s="1"/>
  <c r="F29257" i="1"/>
  <c r="G29257" i="1"/>
  <c r="F29258" i="1"/>
  <c r="G29258" i="1" s="1"/>
  <c r="F29259" i="1"/>
  <c r="G29259" i="1"/>
  <c r="F29260" i="1"/>
  <c r="G29260" i="1"/>
  <c r="F29261" i="1"/>
  <c r="G29261" i="1"/>
  <c r="F29262" i="1"/>
  <c r="G29262" i="1" s="1"/>
  <c r="F29263" i="1"/>
  <c r="G29263" i="1"/>
  <c r="F29264" i="1"/>
  <c r="G29264" i="1" s="1"/>
  <c r="F29265" i="1"/>
  <c r="G29265" i="1" s="1"/>
  <c r="F29266" i="1"/>
  <c r="G29266" i="1"/>
  <c r="F29267" i="1"/>
  <c r="G29267" i="1"/>
  <c r="F29268" i="1"/>
  <c r="G29268" i="1"/>
  <c r="F29269" i="1"/>
  <c r="G29269" i="1"/>
  <c r="F29270" i="1"/>
  <c r="G29270" i="1" s="1"/>
  <c r="F29271" i="1"/>
  <c r="G29271" i="1"/>
  <c r="F29272" i="1"/>
  <c r="G29272" i="1" s="1"/>
  <c r="F29273" i="1"/>
  <c r="G29273" i="1"/>
  <c r="F29274" i="1"/>
  <c r="G29274" i="1" s="1"/>
  <c r="F29275" i="1"/>
  <c r="G29275" i="1"/>
  <c r="F29276" i="1"/>
  <c r="G29276" i="1" s="1"/>
  <c r="F29277" i="1"/>
  <c r="G29277" i="1" s="1"/>
  <c r="F29278" i="1"/>
  <c r="G29278" i="1" s="1"/>
  <c r="F29279" i="1"/>
  <c r="G29279" i="1"/>
  <c r="F29280" i="1"/>
  <c r="G29280" i="1"/>
  <c r="F29281" i="1"/>
  <c r="G29281" i="1"/>
  <c r="F29282" i="1"/>
  <c r="G29282" i="1" s="1"/>
  <c r="F29283" i="1"/>
  <c r="G29283" i="1"/>
  <c r="F29284" i="1"/>
  <c r="G29284" i="1"/>
  <c r="F29285" i="1"/>
  <c r="G29285" i="1" s="1"/>
  <c r="F29286" i="1"/>
  <c r="G29286" i="1"/>
  <c r="F29287" i="1"/>
  <c r="G29287" i="1" s="1"/>
  <c r="F29288" i="1"/>
  <c r="G29288" i="1" s="1"/>
  <c r="F29289" i="1"/>
  <c r="G29289" i="1" s="1"/>
  <c r="F29290" i="1"/>
  <c r="G29290" i="1"/>
  <c r="F29291" i="1"/>
  <c r="G29291" i="1"/>
  <c r="F29292" i="1"/>
  <c r="G29292" i="1" s="1"/>
  <c r="F29293" i="1"/>
  <c r="G29293" i="1"/>
  <c r="F29294" i="1"/>
  <c r="G29294" i="1" s="1"/>
  <c r="F29295" i="1"/>
  <c r="G29295" i="1" s="1"/>
  <c r="F29296" i="1"/>
  <c r="G29296" i="1"/>
  <c r="F29297" i="1"/>
  <c r="G29297" i="1"/>
  <c r="F29298" i="1"/>
  <c r="G29298" i="1"/>
  <c r="F29299" i="1"/>
  <c r="G29299" i="1" s="1"/>
  <c r="F29300" i="1"/>
  <c r="G29300" i="1" s="1"/>
  <c r="F29301" i="1"/>
  <c r="G29301" i="1"/>
  <c r="F29302" i="1"/>
  <c r="G29302" i="1" s="1"/>
  <c r="F29303" i="1"/>
  <c r="G29303" i="1" s="1"/>
  <c r="F29304" i="1"/>
  <c r="G29304" i="1"/>
  <c r="F29305" i="1"/>
  <c r="G29305" i="1"/>
  <c r="F29306" i="1"/>
  <c r="G29306" i="1" s="1"/>
  <c r="F29307" i="1"/>
  <c r="G29307" i="1"/>
  <c r="F29308" i="1"/>
  <c r="G29308" i="1" s="1"/>
  <c r="F29309" i="1"/>
  <c r="G29309" i="1"/>
  <c r="F29310" i="1"/>
  <c r="G29310" i="1" s="1"/>
  <c r="F29311" i="1"/>
  <c r="G29311" i="1"/>
  <c r="F29312" i="1"/>
  <c r="G29312" i="1" s="1"/>
  <c r="F29313" i="1"/>
  <c r="G29313" i="1" s="1"/>
  <c r="F29314" i="1"/>
  <c r="G29314" i="1"/>
  <c r="F29315" i="1"/>
  <c r="G29315" i="1" s="1"/>
  <c r="F29316" i="1"/>
  <c r="G29316" i="1" s="1"/>
  <c r="F29317" i="1"/>
  <c r="G29317" i="1" s="1"/>
  <c r="F29318" i="1"/>
  <c r="G29318" i="1" s="1"/>
  <c r="F29319" i="1"/>
  <c r="G29319" i="1"/>
  <c r="F29320" i="1"/>
  <c r="G29320" i="1" s="1"/>
  <c r="F29321" i="1"/>
  <c r="G29321" i="1" s="1"/>
  <c r="F29322" i="1"/>
  <c r="G29322" i="1"/>
  <c r="F29323" i="1"/>
  <c r="G29323" i="1" s="1"/>
  <c r="F29324" i="1"/>
  <c r="G29324" i="1" s="1"/>
  <c r="F29325" i="1"/>
  <c r="G29325" i="1"/>
  <c r="F29326" i="1"/>
  <c r="G29326" i="1"/>
  <c r="F29327" i="1"/>
  <c r="G29327" i="1" s="1"/>
  <c r="F29328" i="1"/>
  <c r="G29328" i="1" s="1"/>
  <c r="F29329" i="1"/>
  <c r="G29329" i="1"/>
  <c r="F29330" i="1"/>
  <c r="G29330" i="1" s="1"/>
  <c r="F29331" i="1"/>
  <c r="G29331" i="1"/>
  <c r="F29332" i="1"/>
  <c r="G29332" i="1"/>
  <c r="F29333" i="1"/>
  <c r="G29333" i="1"/>
  <c r="F29334" i="1"/>
  <c r="G29334" i="1" s="1"/>
  <c r="F29335" i="1"/>
  <c r="G29335" i="1"/>
  <c r="F29336" i="1"/>
  <c r="G29336" i="1" s="1"/>
  <c r="F29337" i="1"/>
  <c r="G29337" i="1"/>
  <c r="F29338" i="1"/>
  <c r="G29338" i="1"/>
  <c r="F29339" i="1"/>
  <c r="G29339" i="1"/>
  <c r="F29340" i="1"/>
  <c r="G29340" i="1"/>
  <c r="F29341" i="1"/>
  <c r="G29341" i="1" s="1"/>
  <c r="F29342" i="1"/>
  <c r="G29342" i="1" s="1"/>
  <c r="F29343" i="1"/>
  <c r="G29343" i="1"/>
  <c r="F29344" i="1"/>
  <c r="G29344" i="1"/>
  <c r="F29345" i="1"/>
  <c r="G29345" i="1"/>
  <c r="F29346" i="1"/>
  <c r="G29346" i="1"/>
  <c r="F29347" i="1"/>
  <c r="G29347" i="1" s="1"/>
  <c r="F29348" i="1"/>
  <c r="G29348" i="1" s="1"/>
  <c r="F29349" i="1"/>
  <c r="G29349" i="1" s="1"/>
  <c r="F29350" i="1"/>
  <c r="G29350" i="1"/>
  <c r="F29351" i="1"/>
  <c r="G29351" i="1"/>
  <c r="F29352" i="1"/>
  <c r="G29352" i="1"/>
  <c r="F29353" i="1"/>
  <c r="G29353" i="1"/>
  <c r="F29354" i="1"/>
  <c r="G29354" i="1" s="1"/>
  <c r="F29355" i="1"/>
  <c r="G29355" i="1"/>
  <c r="F29356" i="1"/>
  <c r="G29356" i="1" s="1"/>
  <c r="F29357" i="1"/>
  <c r="G29357" i="1"/>
  <c r="F29358" i="1"/>
  <c r="G29358" i="1" s="1"/>
  <c r="F29359" i="1"/>
  <c r="G29359" i="1" s="1"/>
  <c r="F29360" i="1"/>
  <c r="G29360" i="1" s="1"/>
  <c r="F29361" i="1"/>
  <c r="G29361" i="1" s="1"/>
  <c r="F29362" i="1"/>
  <c r="G29362" i="1"/>
  <c r="F29363" i="1"/>
  <c r="G29363" i="1" s="1"/>
  <c r="F29364" i="1"/>
  <c r="G29364" i="1"/>
  <c r="F29365" i="1"/>
  <c r="G29365" i="1" s="1"/>
  <c r="F29366" i="1"/>
  <c r="G29366" i="1" s="1"/>
  <c r="F29367" i="1"/>
  <c r="G29367" i="1" s="1"/>
  <c r="F29368" i="1"/>
  <c r="G29368" i="1"/>
  <c r="F29369" i="1"/>
  <c r="G29369" i="1"/>
  <c r="F29370" i="1"/>
  <c r="G29370" i="1" s="1"/>
  <c r="F29371" i="1"/>
  <c r="G29371" i="1"/>
  <c r="F29372" i="1"/>
  <c r="G29372" i="1" s="1"/>
  <c r="F29373" i="1"/>
  <c r="G29373" i="1"/>
  <c r="F29374" i="1"/>
  <c r="G29374" i="1" s="1"/>
  <c r="F29375" i="1"/>
  <c r="G29375" i="1"/>
  <c r="F29376" i="1"/>
  <c r="G29376" i="1"/>
  <c r="F29377" i="1"/>
  <c r="G29377" i="1" s="1"/>
  <c r="F29378" i="1"/>
  <c r="G29378" i="1" s="1"/>
  <c r="F29379" i="1"/>
  <c r="G29379" i="1"/>
  <c r="F29380" i="1"/>
  <c r="G29380" i="1" s="1"/>
  <c r="F29381" i="1"/>
  <c r="G29381" i="1"/>
  <c r="F29382" i="1"/>
  <c r="G29382" i="1"/>
  <c r="F29383" i="1"/>
  <c r="G29383" i="1"/>
  <c r="F29384" i="1"/>
  <c r="G29384" i="1" s="1"/>
  <c r="F29385" i="1"/>
  <c r="G29385" i="1"/>
  <c r="F29386" i="1"/>
  <c r="G29386" i="1"/>
  <c r="F29387" i="1"/>
  <c r="G29387" i="1" s="1"/>
  <c r="F29388" i="1"/>
  <c r="G29388" i="1" s="1"/>
  <c r="F29389" i="1"/>
  <c r="G29389" i="1"/>
  <c r="F29390" i="1"/>
  <c r="G29390" i="1" s="1"/>
  <c r="F29391" i="1"/>
  <c r="G29391" i="1" s="1"/>
  <c r="F29392" i="1"/>
  <c r="G29392" i="1"/>
  <c r="F29393" i="1"/>
  <c r="G29393" i="1" s="1"/>
  <c r="F29394" i="1"/>
  <c r="G29394" i="1"/>
  <c r="F29395" i="1"/>
  <c r="G29395" i="1" s="1"/>
  <c r="F29396" i="1"/>
  <c r="G29396" i="1" s="1"/>
  <c r="F29397" i="1"/>
  <c r="G29397" i="1"/>
  <c r="F29398" i="1"/>
  <c r="G29398" i="1" s="1"/>
  <c r="F29399" i="1"/>
  <c r="G29399" i="1"/>
  <c r="F29400" i="1"/>
  <c r="G29400" i="1" s="1"/>
  <c r="F29401" i="1"/>
  <c r="G29401" i="1" s="1"/>
  <c r="F29402" i="1"/>
  <c r="G29402" i="1" s="1"/>
  <c r="F29403" i="1"/>
  <c r="G29403" i="1"/>
  <c r="F29404" i="1"/>
  <c r="G29404" i="1"/>
  <c r="F29405" i="1"/>
  <c r="G29405" i="1" s="1"/>
  <c r="F29406" i="1"/>
  <c r="G29406" i="1" s="1"/>
  <c r="F29407" i="1"/>
  <c r="G29407" i="1"/>
  <c r="F29408" i="1"/>
  <c r="G29408" i="1" s="1"/>
  <c r="F29409" i="1"/>
  <c r="G29409" i="1" s="1"/>
  <c r="F29410" i="1"/>
  <c r="G29410" i="1"/>
  <c r="F29411" i="1"/>
  <c r="G29411" i="1"/>
  <c r="F29412" i="1"/>
  <c r="G29412" i="1" s="1"/>
  <c r="F29413" i="1"/>
  <c r="G29413" i="1"/>
  <c r="F29414" i="1"/>
  <c r="G29414" i="1"/>
  <c r="F29415" i="1"/>
  <c r="G29415" i="1"/>
  <c r="F29416" i="1"/>
  <c r="G29416" i="1" s="1"/>
  <c r="F29417" i="1"/>
  <c r="G29417" i="1"/>
  <c r="F29418" i="1"/>
  <c r="G29418" i="1" s="1"/>
  <c r="F29419" i="1"/>
  <c r="G29419" i="1"/>
  <c r="F29420" i="1"/>
  <c r="G29420" i="1"/>
  <c r="F29421" i="1"/>
  <c r="G29421" i="1" s="1"/>
  <c r="F29422" i="1"/>
  <c r="G29422" i="1" s="1"/>
  <c r="F29423" i="1"/>
  <c r="G29423" i="1"/>
  <c r="F29424" i="1"/>
  <c r="G29424" i="1" s="1"/>
  <c r="F29425" i="1"/>
  <c r="G29425" i="1"/>
  <c r="F29426" i="1"/>
  <c r="G29426" i="1"/>
  <c r="F29427" i="1"/>
  <c r="G29427" i="1"/>
  <c r="F29428" i="1"/>
  <c r="G29428" i="1"/>
  <c r="F29429" i="1"/>
  <c r="G29429" i="1" s="1"/>
  <c r="F29430" i="1"/>
  <c r="G29430" i="1" s="1"/>
  <c r="F29431" i="1"/>
  <c r="G29431" i="1"/>
  <c r="F29432" i="1"/>
  <c r="G29432" i="1" s="1"/>
  <c r="F29433" i="1"/>
  <c r="G29433" i="1"/>
  <c r="F29434" i="1"/>
  <c r="G29434" i="1" s="1"/>
  <c r="F29435" i="1"/>
  <c r="G29435" i="1" s="1"/>
  <c r="F29436" i="1"/>
  <c r="G29436" i="1" s="1"/>
  <c r="F29437" i="1"/>
  <c r="G29437" i="1"/>
  <c r="F29438" i="1"/>
  <c r="G29438" i="1" s="1"/>
  <c r="F29439" i="1"/>
  <c r="G29439" i="1"/>
  <c r="F29440" i="1"/>
  <c r="G29440" i="1"/>
  <c r="F29441" i="1"/>
  <c r="G29441" i="1"/>
  <c r="F29442" i="1"/>
  <c r="G29442" i="1" s="1"/>
  <c r="F29443" i="1"/>
  <c r="G29443" i="1"/>
  <c r="F29444" i="1"/>
  <c r="G29444" i="1"/>
  <c r="F29445" i="1"/>
  <c r="G29445" i="1" s="1"/>
  <c r="F29446" i="1"/>
  <c r="G29446" i="1"/>
  <c r="F29447" i="1"/>
  <c r="G29447" i="1" s="1"/>
  <c r="F29448" i="1"/>
  <c r="G29448" i="1" s="1"/>
  <c r="F29449" i="1"/>
  <c r="G29449" i="1"/>
  <c r="F29450" i="1"/>
  <c r="G29450" i="1"/>
  <c r="F29451" i="1"/>
  <c r="G29451" i="1" s="1"/>
  <c r="F29452" i="1"/>
  <c r="G29452" i="1"/>
  <c r="F29453" i="1"/>
  <c r="G29453" i="1"/>
  <c r="F29454" i="1"/>
  <c r="G29454" i="1" s="1"/>
  <c r="F29455" i="1"/>
  <c r="G29455" i="1"/>
  <c r="F29456" i="1"/>
  <c r="G29456" i="1"/>
  <c r="F29457" i="1"/>
  <c r="G29457" i="1"/>
  <c r="F29458" i="1"/>
  <c r="G29458" i="1" s="1"/>
  <c r="F29459" i="1"/>
  <c r="G29459" i="1"/>
  <c r="F29460" i="1"/>
  <c r="G29460" i="1" s="1"/>
  <c r="F29461" i="1"/>
  <c r="G29461" i="1"/>
  <c r="F29462" i="1"/>
  <c r="G29462" i="1" s="1"/>
  <c r="F29463" i="1"/>
  <c r="G29463" i="1"/>
  <c r="F29464" i="1"/>
  <c r="G29464" i="1" s="1"/>
  <c r="F29465" i="1"/>
  <c r="G29465" i="1"/>
  <c r="F29466" i="1"/>
  <c r="G29466" i="1" s="1"/>
  <c r="F29467" i="1"/>
  <c r="G29467" i="1"/>
  <c r="F29468" i="1"/>
  <c r="G29468" i="1" s="1"/>
  <c r="F29469" i="1"/>
  <c r="G29469" i="1"/>
  <c r="F29470" i="1"/>
  <c r="G29470" i="1"/>
  <c r="F29471" i="1"/>
  <c r="G29471" i="1" s="1"/>
  <c r="F29472" i="1"/>
  <c r="G29472" i="1" s="1"/>
  <c r="F29473" i="1"/>
  <c r="G29473" i="1"/>
  <c r="F29474" i="1"/>
  <c r="G29474" i="1"/>
  <c r="F29475" i="1"/>
  <c r="G29475" i="1" s="1"/>
  <c r="F29476" i="1"/>
  <c r="G29476" i="1"/>
  <c r="F29477" i="1"/>
  <c r="G29477" i="1" s="1"/>
  <c r="F29478" i="1"/>
  <c r="G29478" i="1" s="1"/>
  <c r="F29479" i="1"/>
  <c r="G29479" i="1"/>
  <c r="F29480" i="1"/>
  <c r="G29480" i="1" s="1"/>
  <c r="F29481" i="1"/>
  <c r="G29481" i="1" s="1"/>
  <c r="F29482" i="1"/>
  <c r="G29482" i="1"/>
  <c r="F29483" i="1"/>
  <c r="G29483" i="1"/>
  <c r="F29484" i="1"/>
  <c r="G29484" i="1" s="1"/>
  <c r="F29485" i="1"/>
  <c r="G29485" i="1"/>
  <c r="F29486" i="1"/>
  <c r="G29486" i="1"/>
  <c r="F29487" i="1"/>
  <c r="G29487" i="1"/>
  <c r="F29488" i="1"/>
  <c r="G29488" i="1" s="1"/>
  <c r="F29489" i="1"/>
  <c r="G29489" i="1"/>
  <c r="F29490" i="1"/>
  <c r="G29490" i="1" s="1"/>
  <c r="F29491" i="1"/>
  <c r="G29491" i="1"/>
  <c r="F29492" i="1"/>
  <c r="G29492" i="1"/>
  <c r="F29493" i="1"/>
  <c r="G29493" i="1" s="1"/>
  <c r="F29494" i="1"/>
  <c r="G29494" i="1" s="1"/>
  <c r="F29495" i="1"/>
  <c r="G29495" i="1"/>
  <c r="F29496" i="1"/>
  <c r="G29496" i="1" s="1"/>
  <c r="F29497" i="1"/>
  <c r="G29497" i="1"/>
  <c r="F29498" i="1"/>
  <c r="G29498" i="1"/>
  <c r="F29499" i="1"/>
  <c r="G29499" i="1"/>
  <c r="F29500" i="1"/>
  <c r="G29500" i="1"/>
  <c r="F29501" i="1"/>
  <c r="G29501" i="1" s="1"/>
  <c r="F29502" i="1"/>
  <c r="G29502" i="1" s="1"/>
  <c r="F29503" i="1"/>
  <c r="G29503" i="1"/>
  <c r="F29504" i="1"/>
  <c r="G29504" i="1" s="1"/>
  <c r="F29505" i="1"/>
  <c r="G29505" i="1"/>
  <c r="F29506" i="1"/>
  <c r="G29506" i="1" s="1"/>
  <c r="F29507" i="1"/>
  <c r="G29507" i="1" s="1"/>
  <c r="F29508" i="1"/>
  <c r="G29508" i="1" s="1"/>
  <c r="F29509" i="1"/>
  <c r="G29509" i="1"/>
  <c r="F29510" i="1"/>
  <c r="G29510" i="1" s="1"/>
  <c r="F29511" i="1"/>
  <c r="G29511" i="1"/>
  <c r="F29512" i="1"/>
  <c r="G29512" i="1"/>
  <c r="F29513" i="1"/>
  <c r="G29513" i="1"/>
  <c r="F29514" i="1"/>
  <c r="G29514" i="1" s="1"/>
  <c r="F29515" i="1"/>
  <c r="G29515" i="1"/>
  <c r="F29516" i="1"/>
  <c r="G29516" i="1"/>
  <c r="F29517" i="1"/>
  <c r="G29517" i="1" s="1"/>
  <c r="F29518" i="1"/>
  <c r="G29518" i="1"/>
  <c r="F29519" i="1"/>
  <c r="G29519" i="1" s="1"/>
  <c r="F29520" i="1"/>
  <c r="G29520" i="1" s="1"/>
  <c r="F29521" i="1"/>
  <c r="G29521" i="1"/>
  <c r="F29522" i="1"/>
  <c r="G29522" i="1"/>
  <c r="F29523" i="1"/>
  <c r="G29523" i="1" s="1"/>
  <c r="F29524" i="1"/>
  <c r="G29524" i="1"/>
  <c r="F29525" i="1"/>
  <c r="G29525" i="1"/>
  <c r="F29526" i="1"/>
  <c r="G29526" i="1" s="1"/>
  <c r="F29527" i="1"/>
  <c r="G29527" i="1"/>
  <c r="F29528" i="1"/>
  <c r="G29528" i="1"/>
  <c r="F29529" i="1"/>
  <c r="G29529" i="1"/>
  <c r="F29530" i="1"/>
  <c r="G29530" i="1" s="1"/>
  <c r="F29531" i="1"/>
  <c r="G29531" i="1"/>
  <c r="F29532" i="1"/>
  <c r="G29532" i="1" s="1"/>
  <c r="F29533" i="1"/>
  <c r="G29533" i="1"/>
  <c r="F29534" i="1"/>
  <c r="G29534" i="1" s="1"/>
  <c r="F29535" i="1"/>
  <c r="G29535" i="1"/>
  <c r="F29536" i="1"/>
  <c r="G29536" i="1" s="1"/>
  <c r="F29537" i="1"/>
  <c r="G29537" i="1"/>
  <c r="F29538" i="1"/>
  <c r="G29538" i="1" s="1"/>
  <c r="F29539" i="1"/>
  <c r="G29539" i="1"/>
  <c r="F29540" i="1"/>
  <c r="G29540" i="1" s="1"/>
  <c r="F29541" i="1"/>
  <c r="G29541" i="1"/>
  <c r="F29542" i="1"/>
  <c r="G29542" i="1"/>
  <c r="F29543" i="1"/>
  <c r="G29543" i="1" s="1"/>
  <c r="F29544" i="1"/>
  <c r="G29544" i="1" s="1"/>
  <c r="F29545" i="1"/>
  <c r="G29545" i="1"/>
  <c r="F29546" i="1"/>
  <c r="G29546" i="1"/>
  <c r="F29547" i="1"/>
  <c r="G29547" i="1" s="1"/>
  <c r="F29548" i="1"/>
  <c r="G29548" i="1"/>
  <c r="F29549" i="1"/>
  <c r="G29549" i="1" s="1"/>
  <c r="F29550" i="1"/>
  <c r="G29550" i="1" s="1"/>
  <c r="F29551" i="1"/>
  <c r="G29551" i="1"/>
  <c r="F29552" i="1"/>
  <c r="G29552" i="1" s="1"/>
  <c r="F29553" i="1"/>
  <c r="G29553" i="1" s="1"/>
  <c r="F29554" i="1"/>
  <c r="G29554" i="1"/>
  <c r="F29555" i="1"/>
  <c r="G29555" i="1"/>
  <c r="F29556" i="1"/>
  <c r="G29556" i="1" s="1"/>
  <c r="F29557" i="1"/>
  <c r="G29557" i="1"/>
  <c r="F29558" i="1"/>
  <c r="G29558" i="1"/>
  <c r="F29559" i="1"/>
  <c r="G29559" i="1"/>
  <c r="F29560" i="1"/>
  <c r="G29560" i="1" s="1"/>
  <c r="F29561" i="1"/>
  <c r="G29561" i="1"/>
  <c r="F29562" i="1"/>
  <c r="G29562" i="1" s="1"/>
  <c r="F29563" i="1"/>
  <c r="G29563" i="1"/>
  <c r="F29564" i="1"/>
  <c r="G29564" i="1"/>
  <c r="F29565" i="1"/>
  <c r="G29565" i="1" s="1"/>
  <c r="F29566" i="1"/>
  <c r="G29566" i="1" s="1"/>
  <c r="F29567" i="1"/>
  <c r="G29567" i="1"/>
  <c r="F29568" i="1"/>
  <c r="G29568" i="1" s="1"/>
  <c r="F29569" i="1"/>
  <c r="G29569" i="1"/>
  <c r="F29570" i="1"/>
  <c r="G29570" i="1"/>
  <c r="F29571" i="1"/>
  <c r="G29571" i="1"/>
  <c r="F29572" i="1"/>
  <c r="G29572" i="1"/>
  <c r="F29573" i="1"/>
  <c r="G29573" i="1" s="1"/>
  <c r="F29574" i="1"/>
  <c r="G29574" i="1" s="1"/>
  <c r="F29575" i="1"/>
  <c r="G29575" i="1"/>
  <c r="F29576" i="1"/>
  <c r="G29576" i="1" s="1"/>
  <c r="F29577" i="1"/>
  <c r="G29577" i="1"/>
  <c r="F29578" i="1"/>
  <c r="G29578" i="1" s="1"/>
  <c r="F29579" i="1"/>
  <c r="G29579" i="1" s="1"/>
  <c r="F29580" i="1"/>
  <c r="G29580" i="1" s="1"/>
  <c r="F29581" i="1"/>
  <c r="G29581" i="1"/>
  <c r="F29582" i="1"/>
  <c r="G29582" i="1" s="1"/>
  <c r="F29583" i="1"/>
  <c r="G29583" i="1"/>
  <c r="F29584" i="1"/>
  <c r="G29584" i="1"/>
  <c r="F29585" i="1"/>
  <c r="G29585" i="1"/>
  <c r="F29586" i="1"/>
  <c r="G29586" i="1" s="1"/>
  <c r="F29587" i="1"/>
  <c r="G29587" i="1"/>
  <c r="F29588" i="1"/>
  <c r="G29588" i="1"/>
  <c r="F29589" i="1"/>
  <c r="G29589" i="1" s="1"/>
  <c r="F29590" i="1"/>
  <c r="G29590" i="1"/>
  <c r="F29591" i="1"/>
  <c r="G29591" i="1" s="1"/>
  <c r="F29592" i="1"/>
  <c r="G29592" i="1" s="1"/>
  <c r="F29593" i="1"/>
  <c r="G29593" i="1"/>
  <c r="F29594" i="1"/>
  <c r="G29594" i="1"/>
  <c r="F29595" i="1"/>
  <c r="G29595" i="1" s="1"/>
  <c r="F29596" i="1"/>
  <c r="G29596" i="1"/>
  <c r="F29597" i="1"/>
  <c r="G29597" i="1"/>
  <c r="F29598" i="1"/>
  <c r="G29598" i="1" s="1"/>
  <c r="F29599" i="1"/>
  <c r="G29599" i="1"/>
  <c r="F29600" i="1"/>
  <c r="G29600" i="1"/>
  <c r="F29601" i="1"/>
  <c r="G29601" i="1"/>
  <c r="F29602" i="1"/>
  <c r="G29602" i="1" s="1"/>
  <c r="F29603" i="1"/>
  <c r="G29603" i="1"/>
  <c r="F29604" i="1"/>
  <c r="G29604" i="1" s="1"/>
  <c r="F29605" i="1"/>
  <c r="G29605" i="1"/>
  <c r="F29606" i="1"/>
  <c r="G29606" i="1" s="1"/>
  <c r="F29607" i="1"/>
  <c r="G29607" i="1"/>
  <c r="F29608" i="1"/>
  <c r="G29608" i="1" s="1"/>
  <c r="F29609" i="1"/>
  <c r="G29609" i="1"/>
  <c r="F29610" i="1"/>
  <c r="G29610" i="1" s="1"/>
  <c r="F29611" i="1"/>
  <c r="G29611" i="1"/>
  <c r="F29612" i="1"/>
  <c r="G29612" i="1" s="1"/>
  <c r="F29613" i="1"/>
  <c r="G29613" i="1"/>
  <c r="F29614" i="1"/>
  <c r="G29614" i="1"/>
  <c r="F29615" i="1"/>
  <c r="G29615" i="1" s="1"/>
  <c r="F29616" i="1"/>
  <c r="G29616" i="1" s="1"/>
  <c r="F29617" i="1"/>
  <c r="G29617" i="1"/>
  <c r="F29618" i="1"/>
  <c r="G29618" i="1"/>
  <c r="F29619" i="1"/>
  <c r="G29619" i="1" s="1"/>
  <c r="F29620" i="1"/>
  <c r="G29620" i="1"/>
  <c r="F29621" i="1"/>
  <c r="G29621" i="1" s="1"/>
  <c r="F29622" i="1"/>
  <c r="G29622" i="1" s="1"/>
  <c r="F29623" i="1"/>
  <c r="G29623" i="1"/>
  <c r="F29624" i="1"/>
  <c r="G29624" i="1" s="1"/>
  <c r="F29625" i="1"/>
  <c r="G29625" i="1" s="1"/>
  <c r="F29626" i="1"/>
  <c r="G29626" i="1"/>
  <c r="F29627" i="1"/>
  <c r="G29627" i="1"/>
  <c r="F29628" i="1"/>
  <c r="G29628" i="1" s="1"/>
  <c r="F29629" i="1"/>
  <c r="G29629" i="1"/>
  <c r="F29630" i="1"/>
  <c r="G29630" i="1"/>
  <c r="F29631" i="1"/>
  <c r="G29631" i="1"/>
  <c r="F29632" i="1"/>
  <c r="G29632" i="1" s="1"/>
  <c r="F29633" i="1"/>
  <c r="G29633" i="1"/>
  <c r="F29634" i="1"/>
  <c r="G29634" i="1" s="1"/>
  <c r="F29635" i="1"/>
  <c r="G29635" i="1"/>
  <c r="F29636" i="1"/>
  <c r="G29636" i="1"/>
  <c r="F29637" i="1"/>
  <c r="G29637" i="1" s="1"/>
  <c r="F29638" i="1"/>
  <c r="G29638" i="1" s="1"/>
  <c r="F29639" i="1"/>
  <c r="G29639" i="1"/>
  <c r="F29640" i="1"/>
  <c r="G29640" i="1" s="1"/>
  <c r="F29641" i="1"/>
  <c r="G29641" i="1"/>
  <c r="F29642" i="1"/>
  <c r="G29642" i="1"/>
  <c r="F29643" i="1"/>
  <c r="G29643" i="1"/>
  <c r="F29644" i="1"/>
  <c r="G29644" i="1"/>
  <c r="F29645" i="1"/>
  <c r="G29645" i="1" s="1"/>
  <c r="F29646" i="1"/>
  <c r="G29646" i="1" s="1"/>
  <c r="F29647" i="1"/>
  <c r="G29647" i="1"/>
  <c r="F29648" i="1"/>
  <c r="G29648" i="1" s="1"/>
  <c r="F29649" i="1"/>
  <c r="G29649" i="1"/>
  <c r="F29650" i="1"/>
  <c r="G29650" i="1" s="1"/>
  <c r="F29651" i="1"/>
  <c r="G29651" i="1" s="1"/>
  <c r="F29652" i="1"/>
  <c r="G29652" i="1" s="1"/>
  <c r="F29653" i="1"/>
  <c r="G29653" i="1"/>
  <c r="F29654" i="1"/>
  <c r="G29654" i="1" s="1"/>
  <c r="F29655" i="1"/>
  <c r="G29655" i="1"/>
  <c r="F29656" i="1"/>
  <c r="G29656" i="1"/>
  <c r="F29657" i="1"/>
  <c r="G29657" i="1"/>
  <c r="F29658" i="1"/>
  <c r="G29658" i="1" s="1"/>
  <c r="F29659" i="1"/>
  <c r="G29659" i="1"/>
  <c r="F29660" i="1"/>
  <c r="G29660" i="1"/>
  <c r="F29661" i="1"/>
  <c r="G29661" i="1" s="1"/>
  <c r="F29662" i="1"/>
  <c r="G29662" i="1"/>
  <c r="F29663" i="1"/>
  <c r="G29663" i="1" s="1"/>
  <c r="F29664" i="1"/>
  <c r="G29664" i="1" s="1"/>
  <c r="F29665" i="1"/>
  <c r="G29665" i="1" s="1"/>
  <c r="F29666" i="1"/>
  <c r="G29666" i="1"/>
  <c r="F29667" i="1"/>
  <c r="G29667" i="1" s="1"/>
  <c r="F29668" i="1"/>
  <c r="G29668" i="1"/>
  <c r="F29669" i="1"/>
  <c r="G29669" i="1"/>
  <c r="F29670" i="1"/>
  <c r="G29670" i="1" s="1"/>
  <c r="F29671" i="1"/>
  <c r="G29671" i="1" s="1"/>
  <c r="F29672" i="1"/>
  <c r="G29672" i="1"/>
  <c r="F29673" i="1"/>
  <c r="G29673" i="1"/>
  <c r="F29674" i="1"/>
  <c r="G29674" i="1" s="1"/>
  <c r="F29675" i="1"/>
  <c r="G29675" i="1"/>
  <c r="F29676" i="1"/>
  <c r="G29676" i="1" s="1"/>
  <c r="F29677" i="1"/>
  <c r="G29677" i="1"/>
  <c r="F29678" i="1"/>
  <c r="G29678" i="1" s="1"/>
  <c r="F29679" i="1"/>
  <c r="G29679" i="1"/>
  <c r="F29680" i="1"/>
  <c r="G29680" i="1" s="1"/>
  <c r="F29681" i="1"/>
  <c r="G29681" i="1"/>
  <c r="F29682" i="1"/>
  <c r="G29682" i="1" s="1"/>
  <c r="F29683" i="1"/>
  <c r="G29683" i="1" s="1"/>
  <c r="F29684" i="1"/>
  <c r="G29684" i="1" s="1"/>
  <c r="F29685" i="1"/>
  <c r="G29685" i="1"/>
  <c r="F29686" i="1"/>
  <c r="G29686" i="1"/>
  <c r="F29687" i="1"/>
  <c r="G29687" i="1" s="1"/>
  <c r="F29688" i="1"/>
  <c r="G29688" i="1" s="1"/>
  <c r="F29689" i="1"/>
  <c r="G29689" i="1"/>
  <c r="F29690" i="1"/>
  <c r="G29690" i="1"/>
  <c r="F29691" i="1"/>
  <c r="G29691" i="1" s="1"/>
  <c r="F29692" i="1"/>
  <c r="G29692" i="1"/>
  <c r="F29693" i="1"/>
  <c r="G29693" i="1" s="1"/>
  <c r="F29694" i="1"/>
  <c r="G29694" i="1" s="1"/>
  <c r="F29695" i="1"/>
  <c r="G29695" i="1"/>
  <c r="F29696" i="1"/>
  <c r="G29696" i="1" s="1"/>
  <c r="F29697" i="1"/>
  <c r="G29697" i="1" s="1"/>
  <c r="F29698" i="1"/>
  <c r="G29698" i="1"/>
  <c r="F29699" i="1"/>
  <c r="G29699" i="1"/>
  <c r="F29700" i="1"/>
  <c r="G29700" i="1" s="1"/>
  <c r="F29701" i="1"/>
  <c r="G29701" i="1"/>
  <c r="F29702" i="1"/>
  <c r="G29702" i="1"/>
  <c r="F29703" i="1"/>
  <c r="G29703" i="1"/>
  <c r="F29704" i="1"/>
  <c r="G29704" i="1" s="1"/>
  <c r="F29705" i="1"/>
  <c r="G29705" i="1"/>
  <c r="F29706" i="1"/>
  <c r="G29706" i="1" s="1"/>
  <c r="F29707" i="1"/>
  <c r="G29707" i="1" s="1"/>
  <c r="F29708" i="1"/>
  <c r="G29708" i="1"/>
  <c r="F29709" i="1"/>
  <c r="G29709" i="1" s="1"/>
  <c r="F29710" i="1"/>
  <c r="G29710" i="1" s="1"/>
  <c r="F29711" i="1"/>
  <c r="G29711" i="1"/>
  <c r="F29712" i="1"/>
  <c r="G29712" i="1" s="1"/>
  <c r="F29713" i="1"/>
  <c r="G29713" i="1" s="1"/>
  <c r="F29714" i="1"/>
  <c r="G29714" i="1"/>
  <c r="F29715" i="1"/>
  <c r="G29715" i="1"/>
  <c r="F29716" i="1"/>
  <c r="G29716" i="1"/>
  <c r="F29717" i="1"/>
  <c r="G29717" i="1" s="1"/>
  <c r="F29718" i="1"/>
  <c r="G29718" i="1" s="1"/>
  <c r="F29719" i="1"/>
  <c r="G29719" i="1"/>
  <c r="F29720" i="1"/>
  <c r="G29720" i="1" s="1"/>
  <c r="F29721" i="1"/>
  <c r="G29721" i="1"/>
  <c r="F29722" i="1"/>
  <c r="G29722" i="1" s="1"/>
  <c r="F29723" i="1"/>
  <c r="G29723" i="1" s="1"/>
  <c r="F29724" i="1"/>
  <c r="G29724" i="1" s="1"/>
  <c r="F29725" i="1"/>
  <c r="G29725" i="1"/>
  <c r="F29726" i="1"/>
  <c r="G29726" i="1" s="1"/>
  <c r="F29727" i="1"/>
  <c r="G29727" i="1"/>
  <c r="F29728" i="1"/>
  <c r="G29728" i="1"/>
  <c r="F29729" i="1"/>
  <c r="G29729" i="1"/>
  <c r="F29730" i="1"/>
  <c r="G29730" i="1" s="1"/>
  <c r="F29731" i="1"/>
  <c r="G29731" i="1"/>
  <c r="F29732" i="1"/>
  <c r="G29732" i="1"/>
  <c r="F29733" i="1"/>
  <c r="G29733" i="1" s="1"/>
  <c r="F29734" i="1"/>
  <c r="G29734" i="1"/>
  <c r="F29735" i="1"/>
  <c r="G29735" i="1" s="1"/>
  <c r="F29736" i="1"/>
  <c r="G29736" i="1" s="1"/>
  <c r="F29737" i="1"/>
  <c r="G29737" i="1" s="1"/>
  <c r="F29738" i="1"/>
  <c r="G29738" i="1"/>
  <c r="F29739" i="1"/>
  <c r="G29739" i="1" s="1"/>
  <c r="F29740" i="1"/>
  <c r="G29740" i="1"/>
  <c r="F29741" i="1"/>
  <c r="G29741" i="1"/>
  <c r="F29742" i="1"/>
  <c r="G29742" i="1" s="1"/>
  <c r="F29743" i="1"/>
  <c r="G29743" i="1" s="1"/>
  <c r="F29744" i="1"/>
  <c r="G29744" i="1"/>
  <c r="F29745" i="1"/>
  <c r="G29745" i="1"/>
  <c r="F29746" i="1"/>
  <c r="G29746" i="1" s="1"/>
  <c r="F29747" i="1"/>
  <c r="G29747" i="1"/>
  <c r="F29748" i="1"/>
  <c r="G29748" i="1" s="1"/>
  <c r="F29749" i="1"/>
  <c r="G29749" i="1"/>
  <c r="F29750" i="1"/>
  <c r="G29750" i="1" s="1"/>
  <c r="F29751" i="1"/>
  <c r="G29751" i="1"/>
  <c r="F29752" i="1"/>
  <c r="G29752" i="1" s="1"/>
  <c r="F29753" i="1"/>
  <c r="G29753" i="1"/>
  <c r="F29754" i="1"/>
  <c r="G29754" i="1"/>
  <c r="F29755" i="1"/>
  <c r="G29755" i="1"/>
  <c r="F29756" i="1"/>
  <c r="G29756" i="1" s="1"/>
  <c r="F29757" i="1"/>
  <c r="G29757" i="1"/>
  <c r="F29758" i="1"/>
  <c r="G29758" i="1" s="1"/>
  <c r="F29759" i="1"/>
  <c r="G29759" i="1"/>
  <c r="F29760" i="1"/>
  <c r="G29760" i="1"/>
  <c r="F29761" i="1"/>
  <c r="G29761" i="1"/>
  <c r="F29762" i="1"/>
  <c r="G29762" i="1" s="1"/>
  <c r="F29763" i="1"/>
  <c r="G29763" i="1"/>
  <c r="F29764" i="1"/>
  <c r="G29764" i="1" s="1"/>
  <c r="F29765" i="1"/>
  <c r="G29765" i="1"/>
  <c r="F29766" i="1"/>
  <c r="G29766" i="1"/>
  <c r="F29767" i="1"/>
  <c r="G29767" i="1"/>
  <c r="F29768" i="1"/>
  <c r="G29768" i="1" s="1"/>
  <c r="F29769" i="1"/>
  <c r="G29769" i="1"/>
  <c r="F29770" i="1"/>
  <c r="G29770" i="1" s="1"/>
  <c r="F29771" i="1"/>
  <c r="G29771" i="1"/>
  <c r="F29772" i="1"/>
  <c r="G29772" i="1"/>
  <c r="F29773" i="1"/>
  <c r="G29773" i="1"/>
  <c r="F29774" i="1"/>
  <c r="G29774" i="1" s="1"/>
  <c r="F29775" i="1"/>
  <c r="G29775" i="1"/>
  <c r="F29776" i="1"/>
  <c r="G29776" i="1" s="1"/>
  <c r="F29777" i="1"/>
  <c r="G29777" i="1"/>
  <c r="F29778" i="1"/>
  <c r="G29778" i="1"/>
  <c r="F29779" i="1"/>
  <c r="G29779" i="1"/>
  <c r="F29780" i="1"/>
  <c r="G29780" i="1" s="1"/>
  <c r="F29781" i="1"/>
  <c r="G29781" i="1"/>
  <c r="F29782" i="1"/>
  <c r="G29782" i="1" s="1"/>
  <c r="F29783" i="1"/>
  <c r="G29783" i="1"/>
  <c r="F29784" i="1"/>
  <c r="G29784" i="1"/>
  <c r="F29785" i="1"/>
  <c r="G29785" i="1"/>
  <c r="F29786" i="1"/>
  <c r="G29786" i="1" s="1"/>
  <c r="F29787" i="1"/>
  <c r="G29787" i="1"/>
  <c r="F29788" i="1"/>
  <c r="G29788" i="1" s="1"/>
  <c r="F29789" i="1"/>
  <c r="G29789" i="1"/>
  <c r="F29790" i="1"/>
  <c r="G29790" i="1"/>
  <c r="F29791" i="1"/>
  <c r="G29791" i="1"/>
  <c r="F29792" i="1"/>
  <c r="G29792" i="1" s="1"/>
  <c r="F29793" i="1"/>
  <c r="G29793" i="1"/>
  <c r="F29794" i="1"/>
  <c r="G29794" i="1" s="1"/>
  <c r="F29795" i="1"/>
  <c r="G29795" i="1"/>
  <c r="F29796" i="1"/>
  <c r="G29796" i="1"/>
  <c r="F29797" i="1"/>
  <c r="G29797" i="1"/>
  <c r="F29798" i="1"/>
  <c r="G29798" i="1" s="1"/>
  <c r="F29799" i="1"/>
  <c r="G29799" i="1"/>
  <c r="F29800" i="1"/>
  <c r="G29800" i="1" s="1"/>
  <c r="F29801" i="1"/>
  <c r="G29801" i="1"/>
  <c r="F29802" i="1"/>
  <c r="G29802" i="1"/>
  <c r="F29803" i="1"/>
  <c r="G29803" i="1"/>
  <c r="F29804" i="1"/>
  <c r="G29804" i="1" s="1"/>
  <c r="F29805" i="1"/>
  <c r="G29805" i="1"/>
  <c r="F29806" i="1"/>
  <c r="G29806" i="1" s="1"/>
  <c r="F29807" i="1"/>
  <c r="G29807" i="1"/>
  <c r="F29808" i="1"/>
  <c r="G29808" i="1"/>
  <c r="F29809" i="1"/>
  <c r="G29809" i="1"/>
  <c r="F29810" i="1"/>
  <c r="G29810" i="1" s="1"/>
  <c r="F29811" i="1"/>
  <c r="G29811" i="1" s="1"/>
  <c r="F29812" i="1"/>
  <c r="G29812" i="1" s="1"/>
  <c r="F29813" i="1"/>
  <c r="G29813" i="1"/>
  <c r="F29814" i="1"/>
  <c r="G29814" i="1"/>
  <c r="F29815" i="1"/>
  <c r="G29815" i="1"/>
  <c r="F29816" i="1"/>
  <c r="G29816" i="1" s="1"/>
  <c r="F29817" i="1"/>
  <c r="G29817" i="1" s="1"/>
  <c r="F29818" i="1"/>
  <c r="G29818" i="1" s="1"/>
  <c r="F29819" i="1"/>
  <c r="G29819" i="1"/>
  <c r="F29820" i="1"/>
  <c r="G29820" i="1"/>
  <c r="F29821" i="1"/>
  <c r="G29821" i="1"/>
  <c r="F29822" i="1"/>
  <c r="G29822" i="1" s="1"/>
  <c r="F29823" i="1"/>
  <c r="G29823" i="1" s="1"/>
  <c r="F29824" i="1"/>
  <c r="G29824" i="1" s="1"/>
  <c r="F29825" i="1"/>
  <c r="G29825" i="1"/>
  <c r="F29826" i="1"/>
  <c r="G29826" i="1"/>
  <c r="F29827" i="1"/>
  <c r="G29827" i="1"/>
  <c r="F29828" i="1"/>
  <c r="G29828" i="1" s="1"/>
  <c r="F29829" i="1"/>
  <c r="G29829" i="1" s="1"/>
  <c r="F29830" i="1"/>
  <c r="G29830" i="1" s="1"/>
  <c r="F29831" i="1"/>
  <c r="G29831" i="1"/>
  <c r="F29832" i="1"/>
  <c r="G29832" i="1"/>
  <c r="F29833" i="1"/>
  <c r="G29833" i="1"/>
  <c r="F29834" i="1"/>
  <c r="G29834" i="1" s="1"/>
  <c r="F29835" i="1"/>
  <c r="G29835" i="1" s="1"/>
  <c r="F29836" i="1"/>
  <c r="G29836" i="1" s="1"/>
  <c r="F29837" i="1"/>
  <c r="G29837" i="1"/>
  <c r="F29838" i="1"/>
  <c r="G29838" i="1"/>
  <c r="F29839" i="1"/>
  <c r="G29839" i="1"/>
  <c r="F29840" i="1"/>
  <c r="G29840" i="1" s="1"/>
  <c r="F29841" i="1"/>
  <c r="G29841" i="1" s="1"/>
  <c r="F29842" i="1"/>
  <c r="G29842" i="1" s="1"/>
  <c r="F29843" i="1"/>
  <c r="G29843" i="1"/>
  <c r="F29844" i="1"/>
  <c r="G29844" i="1"/>
  <c r="F29845" i="1"/>
  <c r="G29845" i="1"/>
  <c r="F29846" i="1"/>
  <c r="G29846" i="1" s="1"/>
  <c r="F29847" i="1"/>
  <c r="G29847" i="1" s="1"/>
  <c r="F29848" i="1"/>
  <c r="G29848" i="1" s="1"/>
  <c r="F29849" i="1"/>
  <c r="G29849" i="1"/>
  <c r="F29850" i="1"/>
  <c r="G29850" i="1"/>
  <c r="F29851" i="1"/>
  <c r="G29851" i="1"/>
  <c r="F29852" i="1"/>
  <c r="G29852" i="1" s="1"/>
  <c r="F29853" i="1"/>
  <c r="G29853" i="1" s="1"/>
  <c r="F29854" i="1"/>
  <c r="G29854" i="1" s="1"/>
  <c r="F29855" i="1"/>
  <c r="G29855" i="1"/>
  <c r="F29856" i="1"/>
  <c r="G29856" i="1"/>
  <c r="F29857" i="1"/>
  <c r="G29857" i="1"/>
  <c r="F29858" i="1"/>
  <c r="G29858" i="1" s="1"/>
  <c r="F29859" i="1"/>
  <c r="G29859" i="1" s="1"/>
  <c r="F29860" i="1"/>
  <c r="G29860" i="1" s="1"/>
  <c r="F29861" i="1"/>
  <c r="G29861" i="1"/>
  <c r="F29862" i="1"/>
  <c r="G29862" i="1"/>
  <c r="F29863" i="1"/>
  <c r="G29863" i="1"/>
  <c r="F29864" i="1"/>
  <c r="G29864" i="1" s="1"/>
  <c r="F29865" i="1"/>
  <c r="G29865" i="1" s="1"/>
  <c r="F29866" i="1"/>
  <c r="G29866" i="1" s="1"/>
  <c r="F29867" i="1"/>
  <c r="G29867" i="1"/>
  <c r="F29868" i="1"/>
  <c r="G29868" i="1"/>
  <c r="F29869" i="1"/>
  <c r="G29869" i="1"/>
  <c r="F29870" i="1"/>
  <c r="G29870" i="1" s="1"/>
  <c r="F29871" i="1"/>
  <c r="G29871" i="1" s="1"/>
  <c r="F29872" i="1"/>
  <c r="G29872" i="1" s="1"/>
  <c r="F29873" i="1"/>
  <c r="G29873" i="1" s="1"/>
  <c r="F29874" i="1"/>
  <c r="G29874" i="1" s="1"/>
  <c r="F29875" i="1"/>
  <c r="G29875" i="1"/>
  <c r="F29876" i="1"/>
  <c r="G29876" i="1" s="1"/>
  <c r="F29877" i="1"/>
  <c r="G29877" i="1" s="1"/>
  <c r="F29878" i="1"/>
  <c r="G29878" i="1" s="1"/>
  <c r="F29879" i="1"/>
  <c r="G29879" i="1"/>
  <c r="F29880" i="1"/>
  <c r="G29880" i="1"/>
  <c r="F29881" i="1"/>
  <c r="G29881" i="1"/>
  <c r="F29882" i="1"/>
  <c r="G29882" i="1" s="1"/>
  <c r="F29883" i="1"/>
  <c r="G29883" i="1" s="1"/>
  <c r="F29884" i="1"/>
  <c r="G29884" i="1" s="1"/>
  <c r="F29885" i="1"/>
  <c r="G29885" i="1"/>
  <c r="F29886" i="1"/>
  <c r="G29886" i="1"/>
  <c r="F29887" i="1"/>
  <c r="G29887" i="1"/>
  <c r="F29888" i="1"/>
  <c r="G29888" i="1" s="1"/>
  <c r="F29889" i="1"/>
  <c r="G29889" i="1" s="1"/>
  <c r="F29890" i="1"/>
  <c r="G29890" i="1" s="1"/>
  <c r="F29891" i="1"/>
  <c r="G29891" i="1"/>
  <c r="F29892" i="1"/>
  <c r="G29892" i="1"/>
  <c r="F29893" i="1"/>
  <c r="G29893" i="1"/>
  <c r="F29894" i="1"/>
  <c r="G29894" i="1" s="1"/>
  <c r="F29895" i="1"/>
  <c r="G29895" i="1" s="1"/>
  <c r="F29896" i="1"/>
  <c r="G29896" i="1" s="1"/>
  <c r="F29897" i="1"/>
  <c r="G29897" i="1"/>
  <c r="F29898" i="1"/>
  <c r="G29898" i="1" s="1"/>
  <c r="F29899" i="1"/>
  <c r="G29899" i="1"/>
  <c r="F29900" i="1"/>
  <c r="G29900" i="1" s="1"/>
  <c r="F29901" i="1"/>
  <c r="G29901" i="1" s="1"/>
  <c r="F29902" i="1"/>
  <c r="G29902" i="1" s="1"/>
  <c r="F29903" i="1"/>
  <c r="G29903" i="1"/>
  <c r="F29904" i="1"/>
  <c r="G29904" i="1"/>
  <c r="F29905" i="1"/>
  <c r="G29905" i="1"/>
  <c r="F29906" i="1"/>
  <c r="G29906" i="1" s="1"/>
  <c r="F29907" i="1"/>
  <c r="G29907" i="1" s="1"/>
  <c r="F29908" i="1"/>
  <c r="G29908" i="1" s="1"/>
  <c r="F29909" i="1"/>
  <c r="G29909" i="1"/>
  <c r="F29910" i="1"/>
  <c r="G29910" i="1"/>
  <c r="F29911" i="1"/>
  <c r="G29911" i="1"/>
  <c r="F29912" i="1"/>
  <c r="G29912" i="1" s="1"/>
  <c r="F29913" i="1"/>
  <c r="G29913" i="1" s="1"/>
  <c r="F29914" i="1"/>
  <c r="G29914" i="1" s="1"/>
  <c r="F29915" i="1"/>
  <c r="G29915" i="1"/>
  <c r="F29916" i="1"/>
  <c r="G29916" i="1"/>
  <c r="F29917" i="1"/>
  <c r="G29917" i="1"/>
  <c r="F29918" i="1"/>
  <c r="G29918" i="1" s="1"/>
  <c r="F29919" i="1"/>
  <c r="G29919" i="1" s="1"/>
  <c r="F29920" i="1"/>
  <c r="G29920" i="1" s="1"/>
  <c r="F29921" i="1"/>
  <c r="G29921" i="1"/>
  <c r="F29922" i="1"/>
  <c r="G29922" i="1" s="1"/>
  <c r="F29923" i="1"/>
  <c r="G29923" i="1"/>
  <c r="F29924" i="1"/>
  <c r="G29924" i="1" s="1"/>
  <c r="F29925" i="1"/>
  <c r="G29925" i="1" s="1"/>
  <c r="F29926" i="1"/>
  <c r="G29926" i="1" s="1"/>
  <c r="F29927" i="1"/>
  <c r="G29927" i="1"/>
  <c r="F29928" i="1"/>
  <c r="G29928" i="1"/>
  <c r="F29929" i="1"/>
  <c r="G29929" i="1"/>
  <c r="F29930" i="1"/>
  <c r="G29930" i="1" s="1"/>
  <c r="F29931" i="1"/>
  <c r="G29931" i="1" s="1"/>
  <c r="F29932" i="1"/>
  <c r="G29932" i="1" s="1"/>
  <c r="F29933" i="1"/>
  <c r="G29933" i="1"/>
  <c r="F29934" i="1"/>
  <c r="G29934" i="1"/>
  <c r="F29935" i="1"/>
  <c r="G29935" i="1"/>
  <c r="F29936" i="1"/>
  <c r="G29936" i="1" s="1"/>
  <c r="F29937" i="1"/>
  <c r="G29937" i="1" s="1"/>
  <c r="F29938" i="1"/>
  <c r="G29938" i="1" s="1"/>
  <c r="F29939" i="1"/>
  <c r="G29939" i="1"/>
  <c r="F29940" i="1"/>
  <c r="G29940" i="1"/>
  <c r="F29941" i="1"/>
  <c r="G29941" i="1"/>
  <c r="F29942" i="1"/>
  <c r="G29942" i="1" s="1"/>
  <c r="F29943" i="1"/>
  <c r="G29943" i="1" s="1"/>
  <c r="F29944" i="1"/>
  <c r="G29944" i="1" s="1"/>
  <c r="F29945" i="1"/>
  <c r="G29945" i="1"/>
  <c r="F29946" i="1"/>
  <c r="G29946" i="1" s="1"/>
  <c r="F29947" i="1"/>
  <c r="G29947" i="1"/>
  <c r="F29948" i="1"/>
  <c r="G29948" i="1" s="1"/>
  <c r="F29949" i="1"/>
  <c r="G29949" i="1" s="1"/>
  <c r="F29950" i="1"/>
  <c r="G29950" i="1" s="1"/>
  <c r="F29951" i="1"/>
  <c r="G29951" i="1"/>
  <c r="F29952" i="1"/>
  <c r="G29952" i="1"/>
  <c r="F29953" i="1"/>
  <c r="G29953" i="1"/>
  <c r="F29954" i="1"/>
  <c r="G29954" i="1" s="1"/>
  <c r="F29955" i="1"/>
  <c r="G29955" i="1" s="1"/>
  <c r="F29956" i="1"/>
  <c r="G29956" i="1" s="1"/>
  <c r="F29957" i="1"/>
  <c r="G29957" i="1"/>
  <c r="F29958" i="1"/>
  <c r="G29958" i="1"/>
  <c r="F29959" i="1"/>
  <c r="G29959" i="1"/>
  <c r="F29960" i="1"/>
  <c r="G29960" i="1" s="1"/>
  <c r="F29961" i="1"/>
  <c r="G29961" i="1" s="1"/>
  <c r="F29962" i="1"/>
  <c r="G29962" i="1" s="1"/>
  <c r="F29963" i="1"/>
  <c r="G29963" i="1"/>
  <c r="F29964" i="1"/>
  <c r="G29964" i="1"/>
  <c r="F29965" i="1"/>
  <c r="G29965" i="1"/>
  <c r="F29966" i="1"/>
  <c r="G29966" i="1" s="1"/>
  <c r="F29967" i="1"/>
  <c r="G29967" i="1" s="1"/>
  <c r="F29968" i="1"/>
  <c r="G29968" i="1" s="1"/>
  <c r="F29969" i="1"/>
  <c r="G29969" i="1"/>
  <c r="F29970" i="1"/>
  <c r="G29970" i="1" s="1"/>
  <c r="F29971" i="1"/>
  <c r="G29971" i="1"/>
  <c r="F29972" i="1"/>
  <c r="G29972" i="1" s="1"/>
  <c r="F29973" i="1"/>
  <c r="G29973" i="1" s="1"/>
  <c r="F29974" i="1"/>
  <c r="G29974" i="1" s="1"/>
  <c r="F29975" i="1"/>
  <c r="G29975" i="1"/>
  <c r="F29976" i="1"/>
  <c r="G29976" i="1"/>
  <c r="F29977" i="1"/>
  <c r="G29977" i="1"/>
  <c r="F29978" i="1"/>
  <c r="G29978" i="1" s="1"/>
  <c r="F29979" i="1"/>
  <c r="G29979" i="1" s="1"/>
  <c r="F29980" i="1"/>
  <c r="G29980" i="1" s="1"/>
  <c r="F29981" i="1"/>
  <c r="G29981" i="1"/>
  <c r="F29982" i="1"/>
  <c r="G29982" i="1"/>
  <c r="F29983" i="1"/>
  <c r="G29983" i="1"/>
  <c r="F29984" i="1"/>
  <c r="G29984" i="1" s="1"/>
  <c r="F29985" i="1"/>
  <c r="G29985" i="1" s="1"/>
  <c r="F29986" i="1"/>
  <c r="G29986" i="1" s="1"/>
  <c r="F29987" i="1"/>
  <c r="G29987" i="1"/>
  <c r="F29988" i="1"/>
  <c r="G29988" i="1"/>
  <c r="F29989" i="1"/>
  <c r="G29989" i="1"/>
  <c r="F29990" i="1"/>
  <c r="G29990" i="1" s="1"/>
  <c r="F29991" i="1"/>
  <c r="G29991" i="1" s="1"/>
  <c r="F29992" i="1"/>
  <c r="G29992" i="1" s="1"/>
  <c r="F29993" i="1"/>
  <c r="G29993" i="1"/>
  <c r="F29994" i="1"/>
  <c r="G29994" i="1" s="1"/>
  <c r="F29995" i="1"/>
  <c r="G29995" i="1"/>
  <c r="F29996" i="1"/>
  <c r="G29996" i="1" s="1"/>
  <c r="F29997" i="1"/>
  <c r="G29997" i="1"/>
  <c r="F29998" i="1"/>
  <c r="G29998" i="1" s="1"/>
  <c r="F29999" i="1"/>
  <c r="G29999" i="1"/>
  <c r="F30000" i="1"/>
  <c r="G30000" i="1"/>
  <c r="F30001" i="1"/>
  <c r="G30001" i="1"/>
  <c r="F30002" i="1"/>
  <c r="G30002" i="1" s="1"/>
  <c r="F30003" i="1"/>
  <c r="G30003" i="1"/>
  <c r="F30004" i="1"/>
  <c r="G30004" i="1" s="1"/>
  <c r="F30005" i="1"/>
  <c r="G30005" i="1"/>
  <c r="F30006" i="1"/>
  <c r="G30006" i="1"/>
  <c r="F30007" i="1"/>
  <c r="G30007" i="1"/>
  <c r="F30008" i="1"/>
  <c r="G30008" i="1" s="1"/>
  <c r="F30009" i="1"/>
  <c r="G30009" i="1"/>
  <c r="F30010" i="1"/>
  <c r="G30010" i="1" s="1"/>
  <c r="F30011" i="1"/>
  <c r="G30011" i="1"/>
  <c r="F30012" i="1"/>
  <c r="G30012" i="1"/>
  <c r="F30013" i="1"/>
  <c r="G30013" i="1"/>
  <c r="F30014" i="1"/>
  <c r="G30014" i="1" s="1"/>
  <c r="F30015" i="1"/>
  <c r="G30015" i="1"/>
  <c r="F30016" i="1"/>
  <c r="G30016" i="1" s="1"/>
  <c r="F30017" i="1"/>
  <c r="G30017" i="1"/>
  <c r="F30018" i="1"/>
  <c r="G30018" i="1"/>
  <c r="F30019" i="1"/>
  <c r="G30019" i="1"/>
  <c r="F30020" i="1"/>
  <c r="G30020" i="1" s="1"/>
  <c r="F30021" i="1"/>
  <c r="G30021" i="1"/>
  <c r="F30022" i="1"/>
  <c r="G30022" i="1" s="1"/>
  <c r="F30023" i="1"/>
  <c r="G30023" i="1" s="1"/>
  <c r="F30024" i="1"/>
  <c r="G30024" i="1"/>
  <c r="F30025" i="1"/>
  <c r="G30025" i="1"/>
  <c r="F30026" i="1"/>
  <c r="G30026" i="1" s="1"/>
  <c r="F30027" i="1"/>
  <c r="G30027" i="1"/>
  <c r="F30028" i="1"/>
  <c r="G30028" i="1"/>
  <c r="F30029" i="1"/>
  <c r="G30029" i="1"/>
  <c r="F30030" i="1"/>
  <c r="G30030" i="1"/>
  <c r="F30031" i="1"/>
  <c r="G30031" i="1"/>
  <c r="F30032" i="1"/>
  <c r="G30032" i="1" s="1"/>
  <c r="F30033" i="1"/>
  <c r="G30033" i="1"/>
  <c r="F30034" i="1"/>
  <c r="G30034" i="1"/>
  <c r="F30035" i="1"/>
  <c r="G30035" i="1"/>
  <c r="F30036" i="1"/>
  <c r="G30036" i="1" s="1"/>
  <c r="F30037" i="1"/>
  <c r="G30037" i="1"/>
  <c r="F30038" i="1"/>
  <c r="G30038" i="1" s="1"/>
  <c r="F30039" i="1"/>
  <c r="G30039" i="1"/>
  <c r="F30040" i="1"/>
  <c r="G30040" i="1"/>
  <c r="F30041" i="1"/>
  <c r="G30041" i="1"/>
  <c r="F30042" i="1"/>
  <c r="G30042" i="1"/>
  <c r="F30043" i="1"/>
  <c r="G30043" i="1"/>
  <c r="F30044" i="1"/>
  <c r="G30044" i="1" s="1"/>
  <c r="F30045" i="1"/>
  <c r="G30045" i="1"/>
  <c r="F30046" i="1"/>
  <c r="G30046" i="1"/>
  <c r="F30047" i="1"/>
  <c r="G30047" i="1"/>
  <c r="F30048" i="1"/>
  <c r="G30048" i="1"/>
  <c r="F30049" i="1"/>
  <c r="G30049" i="1"/>
  <c r="F30050" i="1"/>
  <c r="G30050" i="1" s="1"/>
  <c r="F30051" i="1"/>
  <c r="G30051" i="1"/>
  <c r="F30052" i="1"/>
  <c r="G30052" i="1"/>
  <c r="F30053" i="1"/>
  <c r="G30053" i="1"/>
  <c r="F30054" i="1"/>
  <c r="G30054" i="1"/>
  <c r="F30055" i="1"/>
  <c r="G30055" i="1"/>
  <c r="F30056" i="1"/>
  <c r="G30056" i="1" s="1"/>
  <c r="F30057" i="1"/>
  <c r="G30057" i="1"/>
  <c r="F30058" i="1"/>
  <c r="G30058" i="1"/>
  <c r="F30059" i="1"/>
  <c r="G30059" i="1"/>
  <c r="F30060" i="1"/>
  <c r="G30060" i="1"/>
  <c r="F30061" i="1"/>
  <c r="G30061" i="1"/>
  <c r="F30062" i="1"/>
  <c r="G30062" i="1" s="1"/>
  <c r="F30063" i="1"/>
  <c r="G30063" i="1"/>
  <c r="F30064" i="1"/>
  <c r="G30064" i="1"/>
  <c r="F30065" i="1"/>
  <c r="G30065" i="1"/>
  <c r="F30066" i="1"/>
  <c r="G30066" i="1"/>
  <c r="F30067" i="1"/>
  <c r="G30067" i="1"/>
  <c r="F30068" i="1"/>
  <c r="G30068" i="1" s="1"/>
  <c r="F30069" i="1"/>
  <c r="G30069" i="1" s="1"/>
  <c r="F30070" i="1"/>
  <c r="G30070" i="1"/>
  <c r="F30071" i="1"/>
  <c r="G30071" i="1"/>
  <c r="F30072" i="1"/>
  <c r="G30072" i="1"/>
  <c r="F30073" i="1"/>
  <c r="G30073" i="1"/>
  <c r="F30074" i="1"/>
  <c r="G30074" i="1" s="1"/>
  <c r="F30075" i="1"/>
  <c r="G30075" i="1"/>
  <c r="F30076" i="1"/>
  <c r="G30076" i="1"/>
  <c r="F30077" i="1"/>
  <c r="G30077" i="1"/>
  <c r="F30078" i="1"/>
  <c r="G30078" i="1"/>
  <c r="F30079" i="1"/>
  <c r="G30079" i="1"/>
  <c r="F30080" i="1"/>
  <c r="G30080" i="1" s="1"/>
  <c r="F30081" i="1"/>
  <c r="G30081" i="1"/>
  <c r="F30082" i="1"/>
  <c r="G30082" i="1" s="1"/>
  <c r="F30083" i="1"/>
  <c r="G30083" i="1"/>
  <c r="F30084" i="1"/>
  <c r="G30084" i="1"/>
  <c r="F30085" i="1"/>
  <c r="G30085" i="1"/>
  <c r="F30086" i="1"/>
  <c r="G30086" i="1" s="1"/>
  <c r="F30087" i="1"/>
  <c r="G30087" i="1"/>
  <c r="F30088" i="1"/>
  <c r="G30088" i="1"/>
  <c r="F30089" i="1"/>
  <c r="G30089" i="1"/>
  <c r="F30090" i="1"/>
  <c r="G30090" i="1"/>
  <c r="F30091" i="1"/>
  <c r="G30091" i="1"/>
  <c r="F30092" i="1"/>
  <c r="G30092" i="1" s="1"/>
  <c r="F30093" i="1"/>
  <c r="G30093" i="1"/>
  <c r="F30094" i="1"/>
  <c r="G30094" i="1"/>
  <c r="F30095" i="1"/>
  <c r="G30095" i="1" s="1"/>
  <c r="F30096" i="1"/>
  <c r="G30096" i="1"/>
  <c r="F30097" i="1"/>
  <c r="G30097" i="1"/>
  <c r="F30098" i="1"/>
  <c r="G30098" i="1" s="1"/>
  <c r="F30099" i="1"/>
  <c r="G30099" i="1"/>
  <c r="F30100" i="1"/>
  <c r="G30100" i="1"/>
  <c r="F30101" i="1"/>
  <c r="G30101" i="1"/>
  <c r="F30102" i="1"/>
  <c r="G30102" i="1"/>
  <c r="F30103" i="1"/>
  <c r="G30103" i="1"/>
  <c r="F30104" i="1"/>
  <c r="G30104" i="1" s="1"/>
  <c r="F30105" i="1"/>
  <c r="G30105" i="1"/>
  <c r="F30106" i="1"/>
  <c r="G30106" i="1"/>
  <c r="F30107" i="1"/>
  <c r="G30107" i="1"/>
  <c r="F30108" i="1"/>
  <c r="G30108" i="1" s="1"/>
  <c r="F30109" i="1"/>
  <c r="G30109" i="1"/>
  <c r="F30110" i="1"/>
  <c r="G30110" i="1" s="1"/>
  <c r="F30111" i="1"/>
  <c r="G30111" i="1"/>
  <c r="F30112" i="1"/>
  <c r="G30112" i="1"/>
  <c r="F30113" i="1"/>
  <c r="G30113" i="1"/>
  <c r="F30114" i="1"/>
  <c r="G30114" i="1"/>
  <c r="F30115" i="1"/>
  <c r="G30115" i="1"/>
  <c r="F30116" i="1"/>
  <c r="G30116" i="1" s="1"/>
  <c r="F30117" i="1"/>
  <c r="G30117" i="1"/>
  <c r="F30118" i="1"/>
  <c r="G30118" i="1"/>
  <c r="F30119" i="1"/>
  <c r="G30119" i="1"/>
  <c r="F30120" i="1"/>
  <c r="G30120" i="1"/>
  <c r="F30121" i="1"/>
  <c r="G30121" i="1"/>
  <c r="F30122" i="1"/>
  <c r="G30122" i="1" s="1"/>
  <c r="F30123" i="1"/>
  <c r="G30123" i="1"/>
  <c r="F30124" i="1"/>
  <c r="G30124" i="1"/>
  <c r="F30125" i="1"/>
  <c r="G30125" i="1"/>
  <c r="F30126" i="1"/>
  <c r="G30126" i="1"/>
  <c r="F30127" i="1"/>
  <c r="G30127" i="1"/>
  <c r="F30128" i="1"/>
  <c r="G30128" i="1" s="1"/>
  <c r="F30129" i="1"/>
  <c r="G30129" i="1"/>
  <c r="F30130" i="1"/>
  <c r="G30130" i="1"/>
  <c r="F30131" i="1"/>
  <c r="G30131" i="1"/>
  <c r="F30132" i="1"/>
  <c r="G30132" i="1"/>
  <c r="F30133" i="1"/>
  <c r="G30133" i="1"/>
  <c r="F30134" i="1"/>
  <c r="G30134" i="1" s="1"/>
  <c r="F30135" i="1"/>
  <c r="G30135" i="1"/>
  <c r="F30136" i="1"/>
  <c r="G30136" i="1"/>
  <c r="F30137" i="1"/>
  <c r="G30137" i="1"/>
  <c r="F30138" i="1"/>
  <c r="G30138" i="1"/>
  <c r="F30139" i="1"/>
  <c r="G30139" i="1"/>
  <c r="F30140" i="1"/>
  <c r="G30140" i="1" s="1"/>
  <c r="F30141" i="1"/>
  <c r="G30141" i="1" s="1"/>
  <c r="F30142" i="1"/>
  <c r="G30142" i="1"/>
  <c r="F30143" i="1"/>
  <c r="G30143" i="1"/>
  <c r="F30144" i="1"/>
  <c r="G30144" i="1"/>
  <c r="F30145" i="1"/>
  <c r="G30145" i="1"/>
  <c r="F30146" i="1"/>
  <c r="G30146" i="1" s="1"/>
  <c r="F30147" i="1"/>
  <c r="G30147" i="1"/>
  <c r="F30148" i="1"/>
  <c r="G30148" i="1"/>
  <c r="F30149" i="1"/>
  <c r="G30149" i="1"/>
  <c r="F30150" i="1"/>
  <c r="G30150" i="1"/>
  <c r="F30151" i="1"/>
  <c r="G30151" i="1"/>
  <c r="F30152" i="1"/>
  <c r="G30152" i="1" s="1"/>
  <c r="F30153" i="1"/>
  <c r="G30153" i="1"/>
  <c r="F30154" i="1"/>
  <c r="G30154" i="1" s="1"/>
  <c r="F30155" i="1"/>
  <c r="G30155" i="1"/>
  <c r="F30156" i="1"/>
  <c r="G30156" i="1"/>
  <c r="F30157" i="1"/>
  <c r="G30157" i="1" s="1"/>
  <c r="F30158" i="1"/>
  <c r="G30158" i="1" s="1"/>
  <c r="F28663" i="1"/>
  <c r="G28663" i="1" s="1"/>
  <c r="F28662" i="1"/>
  <c r="G28662" i="1" s="1"/>
  <c r="F28661" i="1"/>
  <c r="G28661" i="1" s="1"/>
  <c r="F28660" i="1"/>
  <c r="G28660" i="1" s="1"/>
  <c r="F28659" i="1"/>
  <c r="G28659" i="1" s="1"/>
  <c r="F28658" i="1"/>
  <c r="G28658" i="1" s="1"/>
  <c r="F28657" i="1"/>
  <c r="G28657" i="1" s="1"/>
  <c r="F28656" i="1"/>
  <c r="G28656" i="1" s="1"/>
  <c r="F28655" i="1"/>
  <c r="G28655" i="1" s="1"/>
  <c r="F28654" i="1"/>
  <c r="G28654" i="1" s="1"/>
  <c r="F28653" i="1"/>
  <c r="G28653" i="1" s="1"/>
  <c r="F28652" i="1"/>
  <c r="G28652" i="1" s="1"/>
  <c r="F28651" i="1"/>
  <c r="G28651" i="1" s="1"/>
  <c r="F28650" i="1"/>
  <c r="G28650" i="1" s="1"/>
  <c r="F28649" i="1"/>
  <c r="G28649" i="1" s="1"/>
  <c r="F28648" i="1"/>
  <c r="G28648" i="1" s="1"/>
  <c r="F28647" i="1"/>
  <c r="G28647" i="1" s="1"/>
  <c r="F28646" i="1"/>
  <c r="G28646" i="1" s="1"/>
  <c r="F28645" i="1"/>
  <c r="G28645" i="1" s="1"/>
  <c r="F28644" i="1"/>
  <c r="G28644" i="1" s="1"/>
  <c r="F28643" i="1"/>
  <c r="G28643" i="1" s="1"/>
  <c r="F28642" i="1"/>
  <c r="G28642" i="1" s="1"/>
  <c r="F28641" i="1"/>
  <c r="G28641" i="1" s="1"/>
  <c r="F28640" i="1"/>
  <c r="G28640" i="1" s="1"/>
  <c r="F28639" i="1"/>
  <c r="G28639" i="1" s="1"/>
  <c r="F28638" i="1"/>
  <c r="G28638" i="1" s="1"/>
  <c r="F28637" i="1"/>
  <c r="G28637" i="1" s="1"/>
  <c r="F28636" i="1"/>
  <c r="G28636" i="1" s="1"/>
  <c r="F28635" i="1"/>
  <c r="G28635" i="1" s="1"/>
  <c r="F28634" i="1"/>
  <c r="G28634" i="1" s="1"/>
  <c r="F28633" i="1"/>
  <c r="G28633" i="1" s="1"/>
  <c r="F28632" i="1"/>
  <c r="G28632" i="1" s="1"/>
  <c r="F28631" i="1"/>
  <c r="G28631" i="1" s="1"/>
  <c r="F28630" i="1"/>
  <c r="G28630" i="1" s="1"/>
  <c r="F28629" i="1"/>
  <c r="G28629" i="1" s="1"/>
  <c r="F28628" i="1"/>
  <c r="G28628" i="1" s="1"/>
  <c r="F28627" i="1"/>
  <c r="G28627" i="1" s="1"/>
  <c r="F28626" i="1"/>
  <c r="G28626" i="1" s="1"/>
  <c r="F28625" i="1"/>
  <c r="G28625" i="1" s="1"/>
  <c r="F28624" i="1"/>
  <c r="G28624" i="1" s="1"/>
  <c r="F28623" i="1"/>
  <c r="G28623" i="1" s="1"/>
  <c r="F28622" i="1"/>
  <c r="G28622" i="1" s="1"/>
  <c r="F28621" i="1"/>
  <c r="G28621" i="1" s="1"/>
  <c r="F28620" i="1"/>
  <c r="G28620" i="1" s="1"/>
  <c r="F28619" i="1"/>
  <c r="G28619" i="1" s="1"/>
  <c r="F28618" i="1"/>
  <c r="G28618" i="1" s="1"/>
  <c r="F28617" i="1"/>
  <c r="G28617" i="1" s="1"/>
  <c r="F28616" i="1"/>
  <c r="G28616" i="1" s="1"/>
  <c r="F28615" i="1"/>
  <c r="G28615" i="1" s="1"/>
  <c r="F28614" i="1"/>
  <c r="G28614" i="1" s="1"/>
  <c r="F28613" i="1"/>
  <c r="G28613" i="1" s="1"/>
  <c r="F28612" i="1"/>
  <c r="G28612" i="1" s="1"/>
  <c r="F28611" i="1"/>
  <c r="G28611" i="1" s="1"/>
  <c r="F28610" i="1"/>
  <c r="G28610" i="1" s="1"/>
  <c r="F28609" i="1"/>
  <c r="G28609" i="1" s="1"/>
  <c r="F28608" i="1"/>
  <c r="G28608" i="1" s="1"/>
  <c r="F28607" i="1"/>
  <c r="G28607" i="1" s="1"/>
  <c r="F28606" i="1"/>
  <c r="G28606" i="1" s="1"/>
  <c r="F28605" i="1"/>
  <c r="G28605" i="1" s="1"/>
  <c r="F28604" i="1"/>
  <c r="G28604" i="1" s="1"/>
  <c r="F28603" i="1"/>
  <c r="G28603" i="1" s="1"/>
  <c r="F28602" i="1"/>
  <c r="G28602" i="1" s="1"/>
  <c r="F28601" i="1"/>
  <c r="G28601" i="1" s="1"/>
  <c r="F28600" i="1"/>
  <c r="G28600" i="1" s="1"/>
  <c r="F28599" i="1"/>
  <c r="G28599" i="1" s="1"/>
  <c r="F28598" i="1"/>
  <c r="G28598" i="1" s="1"/>
  <c r="F28597" i="1"/>
  <c r="G28597" i="1" s="1"/>
  <c r="F28596" i="1"/>
  <c r="G28596" i="1" s="1"/>
  <c r="F28595" i="1"/>
  <c r="G28595" i="1" s="1"/>
  <c r="F28594" i="1"/>
  <c r="G28594" i="1" s="1"/>
  <c r="F28593" i="1"/>
  <c r="G28593" i="1" s="1"/>
  <c r="F28592" i="1"/>
  <c r="G28592" i="1" s="1"/>
  <c r="F28591" i="1"/>
  <c r="G28591" i="1" s="1"/>
  <c r="F28590" i="1"/>
  <c r="G28590" i="1" s="1"/>
  <c r="F28589" i="1"/>
  <c r="G28589" i="1" s="1"/>
  <c r="F28588" i="1"/>
  <c r="G28588" i="1" s="1"/>
  <c r="F28587" i="1"/>
  <c r="G28587" i="1" s="1"/>
  <c r="F28586" i="1"/>
  <c r="G28586" i="1" s="1"/>
  <c r="F28585" i="1"/>
  <c r="G28585" i="1" s="1"/>
  <c r="F28584" i="1"/>
  <c r="G28584" i="1" s="1"/>
  <c r="F28583" i="1"/>
  <c r="G28583" i="1" s="1"/>
  <c r="F28582" i="1"/>
  <c r="G28582" i="1" s="1"/>
  <c r="F28581" i="1"/>
  <c r="G28581" i="1" s="1"/>
  <c r="F28580" i="1"/>
  <c r="G28580" i="1" s="1"/>
  <c r="F28579" i="1"/>
  <c r="G28579" i="1" s="1"/>
  <c r="F28578" i="1"/>
  <c r="G28578" i="1" s="1"/>
  <c r="F28577" i="1"/>
  <c r="G28577" i="1" s="1"/>
  <c r="F28576" i="1"/>
  <c r="G28576" i="1" s="1"/>
  <c r="F28575" i="1"/>
  <c r="G28575" i="1" s="1"/>
  <c r="F28574" i="1"/>
  <c r="G28574" i="1" s="1"/>
  <c r="F28573" i="1"/>
  <c r="G28573" i="1" s="1"/>
  <c r="F28572" i="1"/>
  <c r="G28572" i="1" s="1"/>
  <c r="F28571" i="1"/>
  <c r="G28571" i="1" s="1"/>
  <c r="F28570" i="1"/>
  <c r="G28570" i="1" s="1"/>
  <c r="F28569" i="1"/>
  <c r="G28569" i="1" s="1"/>
  <c r="F28568" i="1"/>
  <c r="G28568" i="1" s="1"/>
  <c r="F28567" i="1"/>
  <c r="G28567" i="1" s="1"/>
  <c r="F28566" i="1"/>
  <c r="G28566" i="1" s="1"/>
  <c r="F28565" i="1"/>
  <c r="G28565" i="1" s="1"/>
  <c r="F28564" i="1"/>
  <c r="G28564" i="1" s="1"/>
  <c r="F28563" i="1"/>
  <c r="G28563" i="1" s="1"/>
  <c r="F28562" i="1"/>
  <c r="G28562" i="1" s="1"/>
  <c r="F28561" i="1"/>
  <c r="G28561" i="1" s="1"/>
  <c r="F28560" i="1"/>
  <c r="G28560" i="1" s="1"/>
  <c r="F28559" i="1"/>
  <c r="G28559" i="1" s="1"/>
  <c r="F28558" i="1"/>
  <c r="G28558" i="1" s="1"/>
  <c r="F28557" i="1"/>
  <c r="G28557" i="1" s="1"/>
  <c r="F28556" i="1"/>
  <c r="G28556" i="1" s="1"/>
  <c r="F28555" i="1"/>
  <c r="G28555" i="1" s="1"/>
  <c r="F28554" i="1"/>
  <c r="G28554" i="1" s="1"/>
  <c r="F28553" i="1"/>
  <c r="G28553" i="1" s="1"/>
  <c r="F28552" i="1"/>
  <c r="G28552" i="1" s="1"/>
  <c r="F28551" i="1"/>
  <c r="G28551" i="1" s="1"/>
  <c r="F28550" i="1"/>
  <c r="G28550" i="1" s="1"/>
  <c r="F28549" i="1"/>
  <c r="G28549" i="1" s="1"/>
  <c r="F28548" i="1"/>
  <c r="G28548" i="1" s="1"/>
  <c r="F28547" i="1"/>
  <c r="G28547" i="1" s="1"/>
  <c r="F28546" i="1"/>
  <c r="G28546" i="1" s="1"/>
  <c r="F28545" i="1"/>
  <c r="G28545" i="1" s="1"/>
  <c r="F28544" i="1"/>
  <c r="G28544" i="1" s="1"/>
  <c r="F28543" i="1"/>
  <c r="G28543" i="1" s="1"/>
  <c r="F28542" i="1"/>
  <c r="G28542" i="1" s="1"/>
  <c r="F28541" i="1"/>
  <c r="G28541" i="1" s="1"/>
  <c r="F28540" i="1"/>
  <c r="G28540" i="1" s="1"/>
  <c r="F28539" i="1"/>
  <c r="G28539" i="1" s="1"/>
  <c r="F28538" i="1"/>
  <c r="G28538" i="1" s="1"/>
  <c r="F28537" i="1"/>
  <c r="G28537" i="1" s="1"/>
  <c r="F28536" i="1"/>
  <c r="G28536" i="1" s="1"/>
  <c r="F28535" i="1"/>
  <c r="G28535" i="1" s="1"/>
  <c r="F28534" i="1"/>
  <c r="G28534" i="1" s="1"/>
  <c r="F28533" i="1"/>
  <c r="G28533" i="1" s="1"/>
  <c r="F28532" i="1"/>
  <c r="G28532" i="1" s="1"/>
  <c r="F28531" i="1"/>
  <c r="G28531" i="1" s="1"/>
  <c r="F28530" i="1"/>
  <c r="G28530" i="1" s="1"/>
  <c r="F28529" i="1"/>
  <c r="G28529" i="1" s="1"/>
  <c r="F28528" i="1"/>
  <c r="G28528" i="1" s="1"/>
  <c r="F28527" i="1"/>
  <c r="G28527" i="1" s="1"/>
  <c r="F28526" i="1"/>
  <c r="G28526" i="1" s="1"/>
  <c r="F28525" i="1"/>
  <c r="G28525" i="1" s="1"/>
  <c r="F28524" i="1"/>
  <c r="G28524" i="1" s="1"/>
  <c r="F28523" i="1"/>
  <c r="G28523" i="1" s="1"/>
  <c r="F28522" i="1"/>
  <c r="G28522" i="1" s="1"/>
  <c r="F28521" i="1"/>
  <c r="G28521" i="1" s="1"/>
  <c r="F28520" i="1"/>
  <c r="G28520" i="1" s="1"/>
  <c r="F28519" i="1"/>
  <c r="G28519" i="1" s="1"/>
  <c r="F28518" i="1"/>
  <c r="G28518" i="1" s="1"/>
  <c r="F28517" i="1"/>
  <c r="G28517" i="1" s="1"/>
  <c r="F28516" i="1"/>
  <c r="G28516" i="1" s="1"/>
  <c r="F28515" i="1"/>
  <c r="G28515" i="1" s="1"/>
  <c r="F28514" i="1"/>
  <c r="G28514" i="1" s="1"/>
  <c r="F28513" i="1"/>
  <c r="G28513" i="1" s="1"/>
  <c r="F28512" i="1"/>
  <c r="G28512" i="1" s="1"/>
  <c r="F28511" i="1"/>
  <c r="G28511" i="1" s="1"/>
  <c r="F28510" i="1"/>
  <c r="G28510" i="1" s="1"/>
  <c r="F28509" i="1"/>
  <c r="G28509" i="1" s="1"/>
  <c r="F28508" i="1"/>
  <c r="G28508" i="1" s="1"/>
  <c r="F28507" i="1"/>
  <c r="G28507" i="1" s="1"/>
  <c r="F28506" i="1"/>
  <c r="G28506" i="1" s="1"/>
  <c r="F28505" i="1"/>
  <c r="G28505" i="1" s="1"/>
  <c r="F28504" i="1"/>
  <c r="G28504" i="1" s="1"/>
  <c r="F28503" i="1"/>
  <c r="G28503" i="1" s="1"/>
  <c r="F28502" i="1"/>
  <c r="G28502" i="1" s="1"/>
  <c r="F28501" i="1"/>
  <c r="G28501" i="1" s="1"/>
  <c r="F28500" i="1"/>
  <c r="G28500" i="1" s="1"/>
  <c r="F28499" i="1"/>
  <c r="G28499" i="1" s="1"/>
  <c r="F28498" i="1"/>
  <c r="G28498" i="1" s="1"/>
  <c r="F28497" i="1"/>
  <c r="G28497" i="1" s="1"/>
  <c r="F28496" i="1"/>
  <c r="G28496" i="1" s="1"/>
  <c r="F28495" i="1"/>
  <c r="G28495" i="1" s="1"/>
  <c r="F28494" i="1"/>
  <c r="G28494" i="1" s="1"/>
  <c r="F28493" i="1"/>
  <c r="G28493" i="1" s="1"/>
  <c r="F28492" i="1"/>
  <c r="G28492" i="1" s="1"/>
  <c r="F28491" i="1"/>
  <c r="G28491" i="1" s="1"/>
  <c r="F28490" i="1"/>
  <c r="G28490" i="1" s="1"/>
  <c r="F28489" i="1"/>
  <c r="G28489" i="1" s="1"/>
  <c r="F28488" i="1"/>
  <c r="G28488" i="1" s="1"/>
  <c r="F28487" i="1"/>
  <c r="G28487" i="1" s="1"/>
  <c r="F28486" i="1"/>
  <c r="G28486" i="1" s="1"/>
  <c r="F28485" i="1"/>
  <c r="G28485" i="1" s="1"/>
  <c r="F28484" i="1"/>
  <c r="G28484" i="1" s="1"/>
  <c r="F28483" i="1"/>
  <c r="G28483" i="1" s="1"/>
  <c r="F28482" i="1"/>
  <c r="G28482" i="1" s="1"/>
  <c r="F28481" i="1"/>
  <c r="G28481" i="1" s="1"/>
  <c r="F28480" i="1"/>
  <c r="G28480" i="1" s="1"/>
  <c r="F28479" i="1"/>
  <c r="G28479" i="1" s="1"/>
  <c r="F28478" i="1"/>
  <c r="G28478" i="1" s="1"/>
  <c r="F28477" i="1"/>
  <c r="G28477" i="1" s="1"/>
  <c r="F28476" i="1"/>
  <c r="G28476" i="1" s="1"/>
  <c r="F28475" i="1"/>
  <c r="G28475" i="1" s="1"/>
  <c r="F28474" i="1"/>
  <c r="G28474" i="1" s="1"/>
  <c r="F28473" i="1"/>
  <c r="G28473" i="1" s="1"/>
  <c r="F28472" i="1"/>
  <c r="G28472" i="1" s="1"/>
  <c r="F28471" i="1"/>
  <c r="G28471" i="1" s="1"/>
  <c r="F28470" i="1"/>
  <c r="G28470" i="1" s="1"/>
  <c r="F28469" i="1"/>
  <c r="G28469" i="1" s="1"/>
  <c r="F28468" i="1"/>
  <c r="G28468" i="1" s="1"/>
  <c r="F28467" i="1"/>
  <c r="G28467" i="1" s="1"/>
  <c r="F28466" i="1"/>
  <c r="G28466" i="1" s="1"/>
  <c r="F28465" i="1"/>
  <c r="G28465" i="1" s="1"/>
  <c r="F28464" i="1"/>
  <c r="G28464" i="1" s="1"/>
  <c r="F28463" i="1"/>
  <c r="G28463" i="1" s="1"/>
  <c r="F28462" i="1"/>
  <c r="G28462" i="1" s="1"/>
  <c r="F28461" i="1"/>
  <c r="G28461" i="1" s="1"/>
  <c r="F28460" i="1"/>
  <c r="G28460" i="1" s="1"/>
  <c r="F28459" i="1"/>
  <c r="G28459" i="1" s="1"/>
  <c r="F28458" i="1"/>
  <c r="G28458" i="1" s="1"/>
  <c r="F28457" i="1"/>
  <c r="G28457" i="1" s="1"/>
  <c r="F28456" i="1"/>
  <c r="G28456" i="1" s="1"/>
  <c r="F28455" i="1"/>
  <c r="G28455" i="1" s="1"/>
  <c r="F28454" i="1"/>
  <c r="G28454" i="1" s="1"/>
  <c r="F28453" i="1"/>
  <c r="G28453" i="1" s="1"/>
  <c r="F28452" i="1"/>
  <c r="G28452" i="1" s="1"/>
  <c r="F28451" i="1"/>
  <c r="G28451" i="1" s="1"/>
  <c r="F28450" i="1"/>
  <c r="G28450" i="1" s="1"/>
  <c r="F28449" i="1"/>
  <c r="G28449" i="1" s="1"/>
  <c r="F28448" i="1"/>
  <c r="G28448" i="1" s="1"/>
  <c r="F28447" i="1"/>
  <c r="G28447" i="1" s="1"/>
  <c r="F28446" i="1"/>
  <c r="G28446" i="1" s="1"/>
  <c r="F28445" i="1"/>
  <c r="G28445" i="1" s="1"/>
  <c r="F28444" i="1"/>
  <c r="G28444" i="1" s="1"/>
  <c r="F28443" i="1"/>
  <c r="G28443" i="1" s="1"/>
  <c r="F28442" i="1"/>
  <c r="G28442" i="1" s="1"/>
  <c r="F28441" i="1"/>
  <c r="G28441" i="1" s="1"/>
  <c r="F28440" i="1"/>
  <c r="G28440" i="1" s="1"/>
  <c r="F28439" i="1"/>
  <c r="G28439" i="1" s="1"/>
  <c r="F28438" i="1"/>
  <c r="G28438" i="1" s="1"/>
  <c r="F28437" i="1"/>
  <c r="G28437" i="1" s="1"/>
  <c r="F28436" i="1"/>
  <c r="G28436" i="1" s="1"/>
  <c r="F28435" i="1"/>
  <c r="G28435" i="1" s="1"/>
  <c r="F28434" i="1"/>
  <c r="G28434" i="1" s="1"/>
  <c r="F28433" i="1"/>
  <c r="G28433" i="1" s="1"/>
  <c r="F28432" i="1"/>
  <c r="G28432" i="1" s="1"/>
  <c r="F28431" i="1"/>
  <c r="G28431" i="1" s="1"/>
  <c r="F28430" i="1"/>
  <c r="G28430" i="1" s="1"/>
  <c r="F28429" i="1"/>
  <c r="G28429" i="1" s="1"/>
  <c r="F28428" i="1"/>
  <c r="G28428" i="1" s="1"/>
  <c r="F28427" i="1"/>
  <c r="G28427" i="1" s="1"/>
  <c r="F28426" i="1"/>
  <c r="G28426" i="1" s="1"/>
  <c r="F28425" i="1"/>
  <c r="G28425" i="1" s="1"/>
  <c r="F28424" i="1"/>
  <c r="G28424" i="1" s="1"/>
  <c r="F28423" i="1"/>
  <c r="G28423" i="1" s="1"/>
  <c r="F28422" i="1"/>
  <c r="G28422" i="1" s="1"/>
  <c r="F28421" i="1"/>
  <c r="G28421" i="1" s="1"/>
  <c r="F28420" i="1"/>
  <c r="G28420" i="1" s="1"/>
  <c r="F28419" i="1"/>
  <c r="G28419" i="1" s="1"/>
  <c r="F28418" i="1"/>
  <c r="G28418" i="1" s="1"/>
  <c r="F28417" i="1"/>
  <c r="G28417" i="1" s="1"/>
  <c r="F28416" i="1"/>
  <c r="G28416" i="1" s="1"/>
  <c r="F28415" i="1"/>
  <c r="G28415" i="1" s="1"/>
  <c r="F28414" i="1"/>
  <c r="G28414" i="1" s="1"/>
  <c r="F28413" i="1"/>
  <c r="G28413" i="1" s="1"/>
  <c r="F28412" i="1"/>
  <c r="G28412" i="1" s="1"/>
  <c r="F28411" i="1"/>
  <c r="G28411" i="1" s="1"/>
  <c r="F28410" i="1"/>
  <c r="G28410" i="1" s="1"/>
  <c r="F28409" i="1"/>
  <c r="G28409" i="1" s="1"/>
  <c r="F28408" i="1"/>
  <c r="G28408" i="1" s="1"/>
  <c r="F28407" i="1"/>
  <c r="G28407" i="1" s="1"/>
  <c r="F28406" i="1"/>
  <c r="G28406" i="1" s="1"/>
  <c r="F28405" i="1"/>
  <c r="G28405" i="1" s="1"/>
  <c r="F28404" i="1"/>
  <c r="G28404" i="1" s="1"/>
  <c r="F28403" i="1"/>
  <c r="G28403" i="1" s="1"/>
  <c r="F28402" i="1"/>
  <c r="G28402" i="1" s="1"/>
  <c r="F28401" i="1"/>
  <c r="G28401" i="1" s="1"/>
  <c r="F28400" i="1"/>
  <c r="G28400" i="1" s="1"/>
  <c r="F28399" i="1"/>
  <c r="G28399" i="1" s="1"/>
  <c r="F28398" i="1"/>
  <c r="G28398" i="1" s="1"/>
  <c r="F28397" i="1"/>
  <c r="G28397" i="1" s="1"/>
  <c r="F28396" i="1"/>
  <c r="G28396" i="1" s="1"/>
  <c r="F28395" i="1"/>
  <c r="G28395" i="1" s="1"/>
  <c r="F28394" i="1"/>
  <c r="G28394" i="1" s="1"/>
  <c r="F28393" i="1"/>
  <c r="G28393" i="1" s="1"/>
  <c r="F28392" i="1"/>
  <c r="G28392" i="1" s="1"/>
  <c r="F28391" i="1"/>
  <c r="G28391" i="1" s="1"/>
  <c r="F28390" i="1"/>
  <c r="G28390" i="1" s="1"/>
  <c r="F28389" i="1"/>
  <c r="G28389" i="1" s="1"/>
  <c r="F28388" i="1"/>
  <c r="G28388" i="1" s="1"/>
  <c r="F28387" i="1"/>
  <c r="G28387" i="1" s="1"/>
  <c r="F28386" i="1"/>
  <c r="G28386" i="1" s="1"/>
  <c r="F28385" i="1"/>
  <c r="G28385" i="1" s="1"/>
  <c r="F28384" i="1"/>
  <c r="G28384" i="1" s="1"/>
  <c r="F28383" i="1"/>
  <c r="G28383" i="1" s="1"/>
  <c r="F28382" i="1"/>
  <c r="G28382" i="1" s="1"/>
  <c r="F28381" i="1"/>
  <c r="G28381" i="1" s="1"/>
  <c r="F28380" i="1"/>
  <c r="G28380" i="1" s="1"/>
  <c r="F28379" i="1"/>
  <c r="G28379" i="1" s="1"/>
  <c r="F28378" i="1"/>
  <c r="G28378" i="1" s="1"/>
  <c r="F28377" i="1"/>
  <c r="G28377" i="1" s="1"/>
  <c r="F28376" i="1"/>
  <c r="G28376" i="1" s="1"/>
  <c r="F28375" i="1"/>
  <c r="G28375" i="1" s="1"/>
  <c r="F28374" i="1"/>
  <c r="G28374" i="1" s="1"/>
  <c r="F28373" i="1"/>
  <c r="G28373" i="1" s="1"/>
  <c r="F28372" i="1"/>
  <c r="G28372" i="1" s="1"/>
  <c r="F28371" i="1"/>
  <c r="G28371" i="1" s="1"/>
  <c r="F28370" i="1"/>
  <c r="G28370" i="1" s="1"/>
  <c r="F28369" i="1"/>
  <c r="G28369" i="1" s="1"/>
  <c r="F28368" i="1"/>
  <c r="G28368" i="1" s="1"/>
  <c r="F28367" i="1"/>
  <c r="G28367" i="1" s="1"/>
  <c r="F28366" i="1"/>
  <c r="G28366" i="1" s="1"/>
  <c r="F28365" i="1"/>
  <c r="G28365" i="1" s="1"/>
  <c r="F28364" i="1"/>
  <c r="G28364" i="1" s="1"/>
  <c r="F28363" i="1"/>
  <c r="G28363" i="1" s="1"/>
  <c r="F28362" i="1"/>
  <c r="G28362" i="1" s="1"/>
  <c r="F28361" i="1"/>
  <c r="G28361" i="1" s="1"/>
  <c r="F28360" i="1"/>
  <c r="G28360" i="1" s="1"/>
  <c r="F28359" i="1"/>
  <c r="G28359" i="1" s="1"/>
  <c r="F28358" i="1"/>
  <c r="G28358" i="1" s="1"/>
  <c r="F28357" i="1"/>
  <c r="G28357" i="1" s="1"/>
  <c r="F28356" i="1"/>
  <c r="G28356" i="1" s="1"/>
  <c r="F28355" i="1"/>
  <c r="G28355" i="1" s="1"/>
  <c r="F28354" i="1"/>
  <c r="G28354" i="1" s="1"/>
  <c r="F28353" i="1"/>
  <c r="G28353" i="1" s="1"/>
  <c r="F28352" i="1"/>
  <c r="G28352" i="1" s="1"/>
  <c r="F28351" i="1"/>
  <c r="G28351" i="1" s="1"/>
  <c r="F28350" i="1"/>
  <c r="G28350" i="1" s="1"/>
  <c r="F28349" i="1"/>
  <c r="G28349" i="1" s="1"/>
  <c r="F28348" i="1"/>
  <c r="G28348" i="1" s="1"/>
  <c r="F28347" i="1"/>
  <c r="G28347" i="1" s="1"/>
  <c r="F28346" i="1"/>
  <c r="G28346" i="1" s="1"/>
  <c r="F28345" i="1"/>
  <c r="G28345" i="1" s="1"/>
  <c r="F28344" i="1"/>
  <c r="G28344" i="1" s="1"/>
  <c r="F28343" i="1"/>
  <c r="G28343" i="1" s="1"/>
  <c r="F28342" i="1"/>
  <c r="G28342" i="1" s="1"/>
  <c r="F28341" i="1"/>
  <c r="G28341" i="1" s="1"/>
  <c r="F28340" i="1"/>
  <c r="G28340" i="1" s="1"/>
  <c r="F28339" i="1"/>
  <c r="G28339" i="1" s="1"/>
  <c r="F28338" i="1"/>
  <c r="G28338" i="1" s="1"/>
  <c r="F28337" i="1"/>
  <c r="G28337" i="1" s="1"/>
  <c r="F28336" i="1"/>
  <c r="G28336" i="1" s="1"/>
  <c r="F28335" i="1"/>
  <c r="G28335" i="1" s="1"/>
  <c r="F28334" i="1"/>
  <c r="G28334" i="1" s="1"/>
  <c r="F28333" i="1"/>
  <c r="G28333" i="1" s="1"/>
  <c r="F28332" i="1"/>
  <c r="G28332" i="1" s="1"/>
  <c r="F28331" i="1"/>
  <c r="G28331" i="1" s="1"/>
  <c r="F28330" i="1"/>
  <c r="G28330" i="1" s="1"/>
  <c r="F28329" i="1"/>
  <c r="G28329" i="1" s="1"/>
  <c r="F28328" i="1"/>
  <c r="G28328" i="1" s="1"/>
  <c r="F28327" i="1"/>
  <c r="G28327" i="1" s="1"/>
  <c r="F28326" i="1"/>
  <c r="G28326" i="1" s="1"/>
  <c r="F28325" i="1"/>
  <c r="G28325" i="1" s="1"/>
  <c r="F28324" i="1"/>
  <c r="G28324" i="1" s="1"/>
  <c r="F28323" i="1"/>
  <c r="G28323" i="1" s="1"/>
  <c r="F28322" i="1"/>
  <c r="G28322" i="1" s="1"/>
  <c r="F28321" i="1"/>
  <c r="G28321" i="1" s="1"/>
  <c r="F28320" i="1"/>
  <c r="G28320" i="1" s="1"/>
  <c r="F28319" i="1"/>
  <c r="G28319" i="1" s="1"/>
  <c r="F28318" i="1"/>
  <c r="G28318" i="1" s="1"/>
  <c r="F28317" i="1"/>
  <c r="G28317" i="1" s="1"/>
  <c r="F28316" i="1"/>
  <c r="G28316" i="1" s="1"/>
  <c r="F28315" i="1"/>
  <c r="G28315" i="1" s="1"/>
  <c r="F28314" i="1"/>
  <c r="G28314" i="1" s="1"/>
  <c r="F28313" i="1"/>
  <c r="G28313" i="1" s="1"/>
  <c r="F28312" i="1"/>
  <c r="G28312" i="1" s="1"/>
  <c r="F28311" i="1"/>
  <c r="G28311" i="1" s="1"/>
  <c r="F28310" i="1"/>
  <c r="G28310" i="1" s="1"/>
  <c r="F28309" i="1"/>
  <c r="G28309" i="1" s="1"/>
  <c r="F28308" i="1"/>
  <c r="G28308" i="1" s="1"/>
  <c r="F28307" i="1"/>
  <c r="G28307" i="1" s="1"/>
  <c r="F28306" i="1"/>
  <c r="G28306" i="1" s="1"/>
  <c r="F28305" i="1"/>
  <c r="G28305" i="1" s="1"/>
  <c r="F28304" i="1"/>
  <c r="G28304" i="1" s="1"/>
  <c r="F28303" i="1"/>
  <c r="G28303" i="1" s="1"/>
  <c r="F28302" i="1"/>
  <c r="G28302" i="1" s="1"/>
  <c r="F28301" i="1"/>
  <c r="G28301" i="1" s="1"/>
  <c r="F28300" i="1"/>
  <c r="G28300" i="1" s="1"/>
  <c r="F28299" i="1"/>
  <c r="G28299" i="1" s="1"/>
  <c r="F28298" i="1"/>
  <c r="G28298" i="1" s="1"/>
  <c r="F28297" i="1"/>
  <c r="G28297" i="1" s="1"/>
  <c r="F28296" i="1"/>
  <c r="G28296" i="1" s="1"/>
  <c r="F28295" i="1"/>
  <c r="G28295" i="1" s="1"/>
  <c r="F28294" i="1"/>
  <c r="G28294" i="1" s="1"/>
  <c r="F28293" i="1"/>
  <c r="G28293" i="1" s="1"/>
  <c r="F28292" i="1"/>
  <c r="G28292" i="1" s="1"/>
  <c r="F28291" i="1"/>
  <c r="G28291" i="1" s="1"/>
  <c r="F28290" i="1"/>
  <c r="G28290" i="1" s="1"/>
  <c r="F28289" i="1"/>
  <c r="G28289" i="1" s="1"/>
  <c r="F28288" i="1"/>
  <c r="G28288" i="1" s="1"/>
  <c r="F28287" i="1"/>
  <c r="G28287" i="1" s="1"/>
  <c r="F28286" i="1"/>
  <c r="G28286" i="1" s="1"/>
  <c r="F28285" i="1"/>
  <c r="G28285" i="1" s="1"/>
  <c r="F28284" i="1"/>
  <c r="G28284" i="1" s="1"/>
  <c r="F28283" i="1"/>
  <c r="G28283" i="1" s="1"/>
  <c r="F28282" i="1"/>
  <c r="G28282" i="1" s="1"/>
  <c r="F28281" i="1"/>
  <c r="G28281" i="1" s="1"/>
  <c r="F28280" i="1"/>
  <c r="G28280" i="1" s="1"/>
  <c r="F28279" i="1"/>
  <c r="G28279" i="1" s="1"/>
  <c r="F28278" i="1"/>
  <c r="G28278" i="1" s="1"/>
  <c r="F28277" i="1"/>
  <c r="G28277" i="1" s="1"/>
  <c r="F28276" i="1"/>
  <c r="G28276" i="1" s="1"/>
  <c r="F28275" i="1"/>
  <c r="G28275" i="1" s="1"/>
  <c r="F28274" i="1"/>
  <c r="G28274" i="1" s="1"/>
  <c r="F28273" i="1"/>
  <c r="G28273" i="1" s="1"/>
  <c r="F28272" i="1"/>
  <c r="G28272" i="1" s="1"/>
  <c r="F28271" i="1"/>
  <c r="G28271" i="1" s="1"/>
  <c r="F28270" i="1"/>
  <c r="G28270" i="1" s="1"/>
  <c r="F28269" i="1"/>
  <c r="G28269" i="1" s="1"/>
  <c r="F28268" i="1"/>
  <c r="G28268" i="1" s="1"/>
  <c r="F28267" i="1"/>
  <c r="G28267" i="1" s="1"/>
  <c r="F28266" i="1"/>
  <c r="G28266" i="1" s="1"/>
  <c r="F28265" i="1"/>
  <c r="G28265" i="1" s="1"/>
  <c r="F28264" i="1"/>
  <c r="G28264" i="1" s="1"/>
  <c r="F28263" i="1"/>
  <c r="G28263" i="1" s="1"/>
  <c r="F28262" i="1"/>
  <c r="G28262" i="1" s="1"/>
  <c r="F28261" i="1"/>
  <c r="G28261" i="1" s="1"/>
  <c r="F28260" i="1"/>
  <c r="G28260" i="1" s="1"/>
  <c r="F28259" i="1"/>
  <c r="G28259" i="1" s="1"/>
  <c r="F28258" i="1"/>
  <c r="G28258" i="1" s="1"/>
  <c r="F28257" i="1"/>
  <c r="G28257" i="1" s="1"/>
  <c r="F28256" i="1"/>
  <c r="G28256" i="1" s="1"/>
  <c r="F28255" i="1"/>
  <c r="G28255" i="1" s="1"/>
  <c r="F28254" i="1"/>
  <c r="G28254" i="1" s="1"/>
  <c r="F28253" i="1"/>
  <c r="G28253" i="1" s="1"/>
  <c r="F28252" i="1"/>
  <c r="G28252" i="1" s="1"/>
  <c r="F28251" i="1"/>
  <c r="G28251" i="1" s="1"/>
  <c r="F28250" i="1"/>
  <c r="G28250" i="1" s="1"/>
  <c r="F28249" i="1"/>
  <c r="G28249" i="1" s="1"/>
  <c r="F28248" i="1"/>
  <c r="G28248" i="1" s="1"/>
  <c r="F28247" i="1"/>
  <c r="G28247" i="1" s="1"/>
  <c r="F28246" i="1"/>
  <c r="G28246" i="1" s="1"/>
  <c r="F28245" i="1"/>
  <c r="G28245" i="1" s="1"/>
  <c r="F28244" i="1"/>
  <c r="G28244" i="1" s="1"/>
  <c r="F28243" i="1"/>
  <c r="G28243" i="1" s="1"/>
  <c r="F28242" i="1"/>
  <c r="G28242" i="1" s="1"/>
  <c r="F28241" i="1"/>
  <c r="G28241" i="1" s="1"/>
  <c r="F28240" i="1"/>
  <c r="G28240" i="1" s="1"/>
  <c r="F28239" i="1"/>
  <c r="G28239" i="1" s="1"/>
  <c r="F28238" i="1"/>
  <c r="G28238" i="1" s="1"/>
  <c r="F28237" i="1"/>
  <c r="G28237" i="1" s="1"/>
  <c r="F28236" i="1"/>
  <c r="G28236" i="1" s="1"/>
  <c r="F28235" i="1"/>
  <c r="G28235" i="1" s="1"/>
  <c r="F28234" i="1"/>
  <c r="G28234" i="1" s="1"/>
  <c r="F28233" i="1"/>
  <c r="G28233" i="1" s="1"/>
  <c r="F28232" i="1"/>
  <c r="G28232" i="1" s="1"/>
  <c r="F28231" i="1"/>
  <c r="G28231" i="1" s="1"/>
  <c r="F28230" i="1"/>
  <c r="G28230" i="1" s="1"/>
  <c r="F28229" i="1"/>
  <c r="G28229" i="1" s="1"/>
  <c r="F28228" i="1"/>
  <c r="G28228" i="1" s="1"/>
  <c r="F28227" i="1"/>
  <c r="G28227" i="1" s="1"/>
  <c r="F28226" i="1"/>
  <c r="G28226" i="1" s="1"/>
  <c r="F28225" i="1"/>
  <c r="G28225" i="1" s="1"/>
  <c r="F28224" i="1"/>
  <c r="G28224" i="1" s="1"/>
  <c r="F28223" i="1"/>
  <c r="G28223" i="1" s="1"/>
  <c r="F28222" i="1"/>
  <c r="G28222" i="1" s="1"/>
  <c r="F28221" i="1"/>
  <c r="G28221" i="1" s="1"/>
  <c r="F28220" i="1"/>
  <c r="G28220" i="1" s="1"/>
  <c r="F28219" i="1"/>
  <c r="G28219" i="1" s="1"/>
  <c r="F28218" i="1"/>
  <c r="G28218" i="1" s="1"/>
  <c r="F28217" i="1"/>
  <c r="G28217" i="1" s="1"/>
  <c r="F28216" i="1"/>
  <c r="G28216" i="1" s="1"/>
  <c r="F28215" i="1"/>
  <c r="G28215" i="1" s="1"/>
  <c r="F28214" i="1"/>
  <c r="G28214" i="1" s="1"/>
  <c r="F28213" i="1"/>
  <c r="G28213" i="1" s="1"/>
  <c r="F28212" i="1"/>
  <c r="G28212" i="1" s="1"/>
  <c r="F28211" i="1"/>
  <c r="G28211" i="1" s="1"/>
  <c r="F28210" i="1"/>
  <c r="G28210" i="1" s="1"/>
  <c r="F28209" i="1"/>
  <c r="G28209" i="1" s="1"/>
  <c r="F28208" i="1"/>
  <c r="G28208" i="1" s="1"/>
  <c r="F28207" i="1"/>
  <c r="G28207" i="1" s="1"/>
  <c r="F28206" i="1"/>
  <c r="G28206" i="1" s="1"/>
  <c r="F28205" i="1"/>
  <c r="G28205" i="1" s="1"/>
  <c r="F28204" i="1"/>
  <c r="G28204" i="1" s="1"/>
  <c r="F28203" i="1"/>
  <c r="G28203" i="1" s="1"/>
  <c r="F28202" i="1"/>
  <c r="G28202" i="1" s="1"/>
  <c r="F28201" i="1"/>
  <c r="G28201" i="1" s="1"/>
  <c r="F28200" i="1"/>
  <c r="G28200" i="1" s="1"/>
  <c r="F28199" i="1"/>
  <c r="G28199" i="1" s="1"/>
  <c r="F28198" i="1"/>
  <c r="G28198" i="1" s="1"/>
  <c r="F28197" i="1"/>
  <c r="G28197" i="1" s="1"/>
  <c r="F28196" i="1"/>
  <c r="G28196" i="1" s="1"/>
  <c r="F28195" i="1"/>
  <c r="G28195" i="1" s="1"/>
  <c r="F28194" i="1"/>
  <c r="G28194" i="1" s="1"/>
  <c r="F28193" i="1"/>
  <c r="G28193" i="1" s="1"/>
  <c r="F28192" i="1"/>
  <c r="G28192" i="1" s="1"/>
  <c r="F28191" i="1"/>
  <c r="G28191" i="1" s="1"/>
  <c r="F28190" i="1"/>
  <c r="G28190" i="1" s="1"/>
  <c r="F28189" i="1"/>
  <c r="G28189" i="1" s="1"/>
  <c r="F28188" i="1"/>
  <c r="G28188" i="1" s="1"/>
  <c r="F28187" i="1"/>
  <c r="G28187" i="1" s="1"/>
  <c r="F28186" i="1"/>
  <c r="G28186" i="1" s="1"/>
  <c r="F28185" i="1"/>
  <c r="G28185" i="1" s="1"/>
  <c r="F28184" i="1"/>
  <c r="G28184" i="1" s="1"/>
  <c r="F28183" i="1"/>
  <c r="G28183" i="1" s="1"/>
  <c r="F28182" i="1"/>
  <c r="G28182" i="1" s="1"/>
  <c r="F28181" i="1"/>
  <c r="G28181" i="1" s="1"/>
  <c r="F28180" i="1"/>
  <c r="G28180" i="1" s="1"/>
  <c r="F28179" i="1"/>
  <c r="G28179" i="1" s="1"/>
  <c r="F28178" i="1"/>
  <c r="G28178" i="1" s="1"/>
  <c r="F28177" i="1"/>
  <c r="G28177" i="1" s="1"/>
  <c r="F28176" i="1"/>
  <c r="G28176" i="1" s="1"/>
  <c r="F28175" i="1"/>
  <c r="G28175" i="1" s="1"/>
  <c r="F28174" i="1"/>
  <c r="G28174" i="1" s="1"/>
  <c r="F28173" i="1"/>
  <c r="G28173" i="1" s="1"/>
  <c r="F28172" i="1"/>
  <c r="G28172" i="1" s="1"/>
  <c r="F28171" i="1"/>
  <c r="G28171" i="1" s="1"/>
  <c r="F28170" i="1"/>
  <c r="G28170" i="1" s="1"/>
  <c r="F28169" i="1"/>
  <c r="G28169" i="1" s="1"/>
  <c r="F28168" i="1"/>
  <c r="G28168" i="1" s="1"/>
  <c r="F28167" i="1"/>
  <c r="G28167" i="1" s="1"/>
  <c r="F28166" i="1"/>
  <c r="G28166" i="1" s="1"/>
  <c r="F28165" i="1"/>
  <c r="G28165" i="1" s="1"/>
  <c r="F28164" i="1"/>
  <c r="G28164" i="1" s="1"/>
  <c r="F28163" i="1"/>
  <c r="G28163" i="1" s="1"/>
  <c r="F28162" i="1"/>
  <c r="G28162" i="1" s="1"/>
  <c r="F28161" i="1"/>
  <c r="G28161" i="1" s="1"/>
  <c r="F28160" i="1"/>
  <c r="G28160" i="1" s="1"/>
  <c r="F28159" i="1"/>
  <c r="G28159" i="1" s="1"/>
  <c r="F28158" i="1"/>
  <c r="G28158" i="1" s="1"/>
  <c r="F28157" i="1"/>
  <c r="G28157" i="1" s="1"/>
  <c r="F28156" i="1"/>
  <c r="G28156" i="1" s="1"/>
  <c r="F28155" i="1"/>
  <c r="G28155" i="1" s="1"/>
  <c r="F28154" i="1"/>
  <c r="G28154" i="1" s="1"/>
  <c r="F28153" i="1"/>
  <c r="G28153" i="1" s="1"/>
  <c r="F28152" i="1"/>
  <c r="G28152" i="1" s="1"/>
  <c r="F28151" i="1"/>
  <c r="G28151" i="1" s="1"/>
  <c r="F28150" i="1"/>
  <c r="G28150" i="1" s="1"/>
  <c r="F28149" i="1"/>
  <c r="G28149" i="1" s="1"/>
  <c r="F28148" i="1"/>
  <c r="G28148" i="1" s="1"/>
  <c r="F28147" i="1"/>
  <c r="G28147" i="1" s="1"/>
  <c r="F28146" i="1"/>
  <c r="G28146" i="1" s="1"/>
  <c r="F28145" i="1"/>
  <c r="G28145" i="1" s="1"/>
  <c r="F28144" i="1"/>
  <c r="G28144" i="1" s="1"/>
  <c r="F28143" i="1"/>
  <c r="G28143" i="1" s="1"/>
  <c r="F28142" i="1"/>
  <c r="G28142" i="1" s="1"/>
  <c r="F28141" i="1"/>
  <c r="G28141" i="1" s="1"/>
  <c r="F28140" i="1"/>
  <c r="G28140" i="1" s="1"/>
  <c r="F28139" i="1"/>
  <c r="G28139" i="1" s="1"/>
  <c r="F28138" i="1"/>
  <c r="G28138" i="1" s="1"/>
  <c r="F28137" i="1"/>
  <c r="G28137" i="1" s="1"/>
  <c r="F28136" i="1"/>
  <c r="G28136" i="1" s="1"/>
  <c r="F28135" i="1"/>
  <c r="G28135" i="1" s="1"/>
  <c r="F28134" i="1"/>
  <c r="G28134" i="1" s="1"/>
  <c r="F28133" i="1"/>
  <c r="G28133" i="1" s="1"/>
  <c r="F28132" i="1"/>
  <c r="G28132" i="1" s="1"/>
  <c r="F28131" i="1"/>
  <c r="G28131" i="1" s="1"/>
  <c r="F28130" i="1"/>
  <c r="G28130" i="1" s="1"/>
  <c r="F28129" i="1"/>
  <c r="G28129" i="1" s="1"/>
  <c r="F28128" i="1"/>
  <c r="G28128" i="1" s="1"/>
  <c r="F28127" i="1"/>
  <c r="G28127" i="1" s="1"/>
  <c r="F28126" i="1"/>
  <c r="G28126" i="1" s="1"/>
  <c r="F28125" i="1"/>
  <c r="G28125" i="1" s="1"/>
  <c r="F28124" i="1"/>
  <c r="G28124" i="1" s="1"/>
  <c r="F28123" i="1"/>
  <c r="G28123" i="1" s="1"/>
  <c r="F28122" i="1"/>
  <c r="G28122" i="1" s="1"/>
  <c r="F28121" i="1"/>
  <c r="G28121" i="1" s="1"/>
  <c r="F28120" i="1"/>
  <c r="G28120" i="1" s="1"/>
  <c r="F28119" i="1"/>
  <c r="G28119" i="1" s="1"/>
  <c r="F28118" i="1"/>
  <c r="G28118" i="1" s="1"/>
  <c r="F28117" i="1"/>
  <c r="G28117" i="1" s="1"/>
  <c r="F28116" i="1"/>
  <c r="G28116" i="1" s="1"/>
  <c r="F28115" i="1"/>
  <c r="G28115" i="1" s="1"/>
  <c r="F28114" i="1"/>
  <c r="G28114" i="1" s="1"/>
  <c r="F28113" i="1"/>
  <c r="G28113" i="1" s="1"/>
  <c r="F28112" i="1"/>
  <c r="G28112" i="1" s="1"/>
  <c r="F28111" i="1"/>
  <c r="G28111" i="1" s="1"/>
  <c r="F28110" i="1"/>
  <c r="G28110" i="1" s="1"/>
  <c r="F28109" i="1"/>
  <c r="G28109" i="1" s="1"/>
  <c r="F28108" i="1"/>
  <c r="G28108" i="1" s="1"/>
  <c r="F28107" i="1"/>
  <c r="G28107" i="1" s="1"/>
  <c r="F28106" i="1"/>
  <c r="G28106" i="1" s="1"/>
  <c r="F28105" i="1"/>
  <c r="G28105" i="1" s="1"/>
  <c r="F28104" i="1"/>
  <c r="G28104" i="1" s="1"/>
  <c r="F28103" i="1"/>
  <c r="G28103" i="1" s="1"/>
  <c r="F28102" i="1"/>
  <c r="G28102" i="1" s="1"/>
  <c r="F28101" i="1"/>
  <c r="G28101" i="1" s="1"/>
  <c r="F28100" i="1"/>
  <c r="G28100" i="1" s="1"/>
  <c r="F28099" i="1"/>
  <c r="G28099" i="1" s="1"/>
  <c r="F28098" i="1"/>
  <c r="G28098" i="1" s="1"/>
  <c r="F28097" i="1"/>
  <c r="G28097" i="1" s="1"/>
  <c r="F28096" i="1"/>
  <c r="G28096" i="1" s="1"/>
  <c r="F28095" i="1"/>
  <c r="G28095" i="1" s="1"/>
  <c r="F28094" i="1"/>
  <c r="G28094" i="1" s="1"/>
  <c r="F28093" i="1"/>
  <c r="G28093" i="1" s="1"/>
  <c r="F28092" i="1"/>
  <c r="G28092" i="1" s="1"/>
  <c r="F28091" i="1"/>
  <c r="G28091" i="1" s="1"/>
  <c r="F28090" i="1"/>
  <c r="G28090" i="1" s="1"/>
  <c r="F28089" i="1"/>
  <c r="G28089" i="1" s="1"/>
  <c r="F28088" i="1"/>
  <c r="G28088" i="1" s="1"/>
  <c r="F28087" i="1"/>
  <c r="G28087" i="1" s="1"/>
  <c r="F28086" i="1"/>
  <c r="G28086" i="1" s="1"/>
  <c r="F28085" i="1"/>
  <c r="G28085" i="1" s="1"/>
  <c r="F28084" i="1"/>
  <c r="G28084" i="1" s="1"/>
  <c r="F28083" i="1"/>
  <c r="G28083" i="1" s="1"/>
  <c r="F28082" i="1"/>
  <c r="G28082" i="1" s="1"/>
  <c r="F28081" i="1"/>
  <c r="G28081" i="1" s="1"/>
  <c r="F28080" i="1"/>
  <c r="G28080" i="1" s="1"/>
  <c r="F28079" i="1"/>
  <c r="G28079" i="1" s="1"/>
  <c r="F28078" i="1"/>
  <c r="G28078" i="1" s="1"/>
  <c r="F28077" i="1"/>
  <c r="G28077" i="1" s="1"/>
  <c r="F28076" i="1"/>
  <c r="G28076" i="1" s="1"/>
  <c r="F28075" i="1"/>
  <c r="G28075" i="1" s="1"/>
  <c r="F28074" i="1"/>
  <c r="G28074" i="1" s="1"/>
  <c r="F28073" i="1"/>
  <c r="G28073" i="1" s="1"/>
  <c r="F28072" i="1"/>
  <c r="G28072" i="1" s="1"/>
  <c r="F28071" i="1"/>
  <c r="G28071" i="1" s="1"/>
  <c r="F28070" i="1"/>
  <c r="G28070" i="1" s="1"/>
  <c r="F28069" i="1"/>
  <c r="G28069" i="1" s="1"/>
  <c r="F28068" i="1"/>
  <c r="G28068" i="1" s="1"/>
  <c r="F28067" i="1"/>
  <c r="G28067" i="1" s="1"/>
  <c r="F28066" i="1"/>
  <c r="G28066" i="1" s="1"/>
  <c r="F28065" i="1"/>
  <c r="G28065" i="1" s="1"/>
  <c r="F28064" i="1"/>
  <c r="G28064" i="1" s="1"/>
  <c r="F28063" i="1"/>
  <c r="G28063" i="1" s="1"/>
  <c r="F28062" i="1"/>
  <c r="G28062" i="1" s="1"/>
  <c r="F28061" i="1"/>
  <c r="G28061" i="1" s="1"/>
  <c r="F28060" i="1"/>
  <c r="G28060" i="1" s="1"/>
  <c r="F28059" i="1"/>
  <c r="G28059" i="1" s="1"/>
  <c r="F28058" i="1"/>
  <c r="G28058" i="1" s="1"/>
  <c r="F28057" i="1"/>
  <c r="G28057" i="1" s="1"/>
  <c r="F28056" i="1"/>
  <c r="G28056" i="1" s="1"/>
  <c r="F28055" i="1"/>
  <c r="G28055" i="1" s="1"/>
  <c r="F28054" i="1"/>
  <c r="G28054" i="1" s="1"/>
  <c r="F28053" i="1"/>
  <c r="G28053" i="1" s="1"/>
  <c r="F28052" i="1"/>
  <c r="G28052" i="1" s="1"/>
  <c r="F28051" i="1"/>
  <c r="G28051" i="1" s="1"/>
  <c r="F28050" i="1"/>
  <c r="G28050" i="1" s="1"/>
  <c r="F28049" i="1"/>
  <c r="G28049" i="1" s="1"/>
  <c r="F28048" i="1"/>
  <c r="G28048" i="1" s="1"/>
  <c r="F28047" i="1"/>
  <c r="G28047" i="1" s="1"/>
  <c r="F28046" i="1"/>
  <c r="G28046" i="1" s="1"/>
  <c r="F28045" i="1"/>
  <c r="G28045" i="1" s="1"/>
  <c r="F28044" i="1"/>
  <c r="G28044" i="1" s="1"/>
  <c r="F28043" i="1"/>
  <c r="G28043" i="1" s="1"/>
  <c r="F28042" i="1"/>
  <c r="G28042" i="1" s="1"/>
  <c r="F28041" i="1"/>
  <c r="G28041" i="1" s="1"/>
  <c r="F28040" i="1"/>
  <c r="G28040" i="1" s="1"/>
  <c r="F28039" i="1"/>
  <c r="G28039" i="1" s="1"/>
  <c r="F28038" i="1"/>
  <c r="G28038" i="1" s="1"/>
  <c r="F28037" i="1"/>
  <c r="G28037" i="1" s="1"/>
  <c r="F28036" i="1"/>
  <c r="G28036" i="1" s="1"/>
  <c r="F28035" i="1"/>
  <c r="G28035" i="1" s="1"/>
  <c r="F28034" i="1"/>
  <c r="G28034" i="1" s="1"/>
  <c r="F28033" i="1"/>
  <c r="G28033" i="1" s="1"/>
  <c r="F28032" i="1"/>
  <c r="G28032" i="1" s="1"/>
  <c r="F28031" i="1"/>
  <c r="G28031" i="1" s="1"/>
  <c r="F28030" i="1"/>
  <c r="G28030" i="1" s="1"/>
  <c r="F28029" i="1"/>
  <c r="G28029" i="1" s="1"/>
  <c r="F28028" i="1"/>
  <c r="G28028" i="1" s="1"/>
  <c r="F28027" i="1"/>
  <c r="G28027" i="1" s="1"/>
  <c r="F28026" i="1"/>
  <c r="G28026" i="1" s="1"/>
  <c r="F28025" i="1"/>
  <c r="G28025" i="1" s="1"/>
  <c r="F28024" i="1"/>
  <c r="G28024" i="1" s="1"/>
  <c r="F28023" i="1"/>
  <c r="G28023" i="1" s="1"/>
  <c r="F28022" i="1"/>
  <c r="G28022" i="1" s="1"/>
  <c r="F28021" i="1"/>
  <c r="G28021" i="1" s="1"/>
  <c r="F28020" i="1"/>
  <c r="G28020" i="1" s="1"/>
  <c r="F28019" i="1"/>
  <c r="G28019" i="1" s="1"/>
  <c r="F28018" i="1"/>
  <c r="G28018" i="1" s="1"/>
  <c r="F28017" i="1"/>
  <c r="G28017" i="1" s="1"/>
  <c r="F28016" i="1"/>
  <c r="G28016" i="1" s="1"/>
  <c r="F28015" i="1"/>
  <c r="G28015" i="1" s="1"/>
  <c r="F28014" i="1"/>
  <c r="G28014" i="1" s="1"/>
  <c r="F28013" i="1"/>
  <c r="G28013" i="1" s="1"/>
  <c r="F28012" i="1"/>
  <c r="G28012" i="1" s="1"/>
  <c r="F28011" i="1"/>
  <c r="G28011" i="1" s="1"/>
  <c r="F28010" i="1"/>
  <c r="G28010" i="1" s="1"/>
  <c r="F28009" i="1"/>
  <c r="G28009" i="1" s="1"/>
  <c r="F28008" i="1"/>
  <c r="G28008" i="1" s="1"/>
  <c r="F28007" i="1"/>
  <c r="G28007" i="1" s="1"/>
  <c r="F28006" i="1"/>
  <c r="G28006" i="1" s="1"/>
  <c r="F28005" i="1"/>
  <c r="G28005" i="1" s="1"/>
  <c r="F28004" i="1"/>
  <c r="G28004" i="1" s="1"/>
  <c r="F28003" i="1"/>
  <c r="G28003" i="1" s="1"/>
  <c r="F28002" i="1"/>
  <c r="G28002" i="1" s="1"/>
  <c r="F28001" i="1"/>
  <c r="G28001" i="1" s="1"/>
  <c r="F28000" i="1"/>
  <c r="G28000" i="1" s="1"/>
  <c r="F27999" i="1"/>
  <c r="G27999" i="1" s="1"/>
  <c r="F27998" i="1"/>
  <c r="G27998" i="1" s="1"/>
  <c r="F27997" i="1"/>
  <c r="G27997" i="1" s="1"/>
  <c r="F27996" i="1"/>
  <c r="G27996" i="1" s="1"/>
  <c r="F27995" i="1"/>
  <c r="G27995" i="1" s="1"/>
  <c r="F27994" i="1"/>
  <c r="G27994" i="1" s="1"/>
  <c r="F27993" i="1"/>
  <c r="G27993" i="1" s="1"/>
  <c r="F27992" i="1"/>
  <c r="G27992" i="1" s="1"/>
  <c r="F27991" i="1"/>
  <c r="G27991" i="1" s="1"/>
  <c r="F27990" i="1"/>
  <c r="G27990" i="1" s="1"/>
  <c r="F27989" i="1"/>
  <c r="G27989" i="1" s="1"/>
  <c r="F27988" i="1"/>
  <c r="G27988" i="1" s="1"/>
  <c r="F27987" i="1"/>
  <c r="G27987" i="1" s="1"/>
  <c r="F27986" i="1"/>
  <c r="G27986" i="1" s="1"/>
  <c r="F27985" i="1"/>
  <c r="G27985" i="1" s="1"/>
  <c r="F27984" i="1"/>
  <c r="G27984" i="1" s="1"/>
  <c r="F27983" i="1"/>
  <c r="G27983" i="1" s="1"/>
  <c r="F27982" i="1"/>
  <c r="G27982" i="1" s="1"/>
  <c r="F27981" i="1"/>
  <c r="G27981" i="1" s="1"/>
  <c r="F27980" i="1"/>
  <c r="G27980" i="1" s="1"/>
  <c r="F27979" i="1"/>
  <c r="G27979" i="1" s="1"/>
  <c r="F27978" i="1"/>
  <c r="G27978" i="1" s="1"/>
  <c r="F27977" i="1"/>
  <c r="G27977" i="1" s="1"/>
  <c r="F27976" i="1"/>
  <c r="G27976" i="1" s="1"/>
  <c r="F27975" i="1"/>
  <c r="G27975" i="1" s="1"/>
  <c r="F27974" i="1"/>
  <c r="G27974" i="1" s="1"/>
  <c r="F27973" i="1"/>
  <c r="G27973" i="1" s="1"/>
  <c r="F27972" i="1"/>
  <c r="G27972" i="1" s="1"/>
  <c r="F27971" i="1"/>
  <c r="G27971" i="1" s="1"/>
  <c r="F27970" i="1"/>
  <c r="G27970" i="1" s="1"/>
  <c r="F27969" i="1"/>
  <c r="G27969" i="1" s="1"/>
  <c r="F27968" i="1"/>
  <c r="G27968" i="1" s="1"/>
  <c r="F27967" i="1"/>
  <c r="G27967" i="1" s="1"/>
  <c r="F27966" i="1"/>
  <c r="G27966" i="1" s="1"/>
  <c r="F27965" i="1"/>
  <c r="G27965" i="1" s="1"/>
  <c r="F27964" i="1"/>
  <c r="G27964" i="1" s="1"/>
  <c r="F27963" i="1"/>
  <c r="G27963" i="1" s="1"/>
  <c r="F27962" i="1"/>
  <c r="G27962" i="1" s="1"/>
  <c r="F27961" i="1"/>
  <c r="G27961" i="1" s="1"/>
  <c r="F27960" i="1"/>
  <c r="G27960" i="1" s="1"/>
  <c r="F27959" i="1"/>
  <c r="G27959" i="1" s="1"/>
  <c r="F27958" i="1"/>
  <c r="G27958" i="1" s="1"/>
  <c r="F27957" i="1"/>
  <c r="G27957" i="1" s="1"/>
  <c r="F27956" i="1"/>
  <c r="G27956" i="1" s="1"/>
  <c r="F27955" i="1"/>
  <c r="G27955" i="1" s="1"/>
  <c r="F27954" i="1"/>
  <c r="G27954" i="1" s="1"/>
  <c r="F27953" i="1"/>
  <c r="G27953" i="1" s="1"/>
  <c r="F27952" i="1"/>
  <c r="G27952" i="1" s="1"/>
  <c r="F27951" i="1"/>
  <c r="G27951" i="1" s="1"/>
  <c r="F27950" i="1"/>
  <c r="G27950" i="1" s="1"/>
  <c r="F27949" i="1"/>
  <c r="G27949" i="1" s="1"/>
  <c r="F27948" i="1"/>
  <c r="G27948" i="1" s="1"/>
  <c r="F27947" i="1"/>
  <c r="G27947" i="1" s="1"/>
  <c r="F27946" i="1"/>
  <c r="G27946" i="1" s="1"/>
  <c r="F27945" i="1"/>
  <c r="G27945" i="1" s="1"/>
  <c r="F27944" i="1"/>
  <c r="G27944" i="1" s="1"/>
  <c r="F27943" i="1"/>
  <c r="G27943" i="1" s="1"/>
  <c r="F27942" i="1"/>
  <c r="G27942" i="1" s="1"/>
  <c r="F27941" i="1"/>
  <c r="G27941" i="1" s="1"/>
  <c r="F27940" i="1"/>
  <c r="G27940" i="1" s="1"/>
  <c r="F27939" i="1"/>
  <c r="G27939" i="1" s="1"/>
  <c r="F27938" i="1"/>
  <c r="G27938" i="1" s="1"/>
  <c r="F27937" i="1"/>
  <c r="G27937" i="1" s="1"/>
  <c r="F27936" i="1"/>
  <c r="G27936" i="1" s="1"/>
  <c r="F27935" i="1"/>
  <c r="G27935" i="1" s="1"/>
  <c r="F27934" i="1"/>
  <c r="G27934" i="1" s="1"/>
  <c r="F27933" i="1"/>
  <c r="G27933" i="1" s="1"/>
  <c r="F27932" i="1"/>
  <c r="G27932" i="1" s="1"/>
  <c r="F27931" i="1"/>
  <c r="G27931" i="1" s="1"/>
  <c r="F27930" i="1"/>
  <c r="G27930" i="1" s="1"/>
  <c r="F27929" i="1"/>
  <c r="G27929" i="1" s="1"/>
  <c r="F27928" i="1"/>
  <c r="G27928" i="1" s="1"/>
  <c r="F27927" i="1"/>
  <c r="G27927" i="1" s="1"/>
  <c r="F27926" i="1"/>
  <c r="G27926" i="1" s="1"/>
  <c r="F27925" i="1"/>
  <c r="G27925" i="1" s="1"/>
  <c r="F27924" i="1"/>
  <c r="G27924" i="1" s="1"/>
  <c r="F27923" i="1"/>
  <c r="G27923" i="1" s="1"/>
  <c r="F27922" i="1"/>
  <c r="G27922" i="1" s="1"/>
  <c r="F27921" i="1"/>
  <c r="G27921" i="1" s="1"/>
  <c r="F27920" i="1"/>
  <c r="G27920" i="1" s="1"/>
  <c r="F27919" i="1"/>
  <c r="G27919" i="1" s="1"/>
  <c r="F27918" i="1"/>
  <c r="G27918" i="1" s="1"/>
  <c r="F27917" i="1"/>
  <c r="G27917" i="1" s="1"/>
  <c r="F27916" i="1"/>
  <c r="G27916" i="1" s="1"/>
  <c r="F27915" i="1"/>
  <c r="G27915" i="1" s="1"/>
  <c r="F27914" i="1"/>
  <c r="G27914" i="1" s="1"/>
  <c r="F27913" i="1"/>
  <c r="G27913" i="1" s="1"/>
  <c r="F27912" i="1"/>
  <c r="G27912" i="1" s="1"/>
  <c r="F27911" i="1"/>
  <c r="G27911" i="1" s="1"/>
  <c r="F27910" i="1"/>
  <c r="G27910" i="1" s="1"/>
  <c r="F27909" i="1"/>
  <c r="G27909" i="1" s="1"/>
  <c r="F27908" i="1"/>
  <c r="G27908" i="1" s="1"/>
  <c r="F27907" i="1"/>
  <c r="G27907" i="1" s="1"/>
  <c r="F27906" i="1"/>
  <c r="G27906" i="1" s="1"/>
  <c r="F27905" i="1"/>
  <c r="G27905" i="1" s="1"/>
  <c r="F27904" i="1"/>
  <c r="G27904" i="1" s="1"/>
  <c r="F27903" i="1"/>
  <c r="G27903" i="1" s="1"/>
  <c r="F27902" i="1"/>
  <c r="G27902" i="1" s="1"/>
  <c r="F27901" i="1"/>
  <c r="G27901" i="1" s="1"/>
  <c r="F27900" i="1"/>
  <c r="G27900" i="1" s="1"/>
  <c r="F27899" i="1"/>
  <c r="G27899" i="1" s="1"/>
  <c r="F27898" i="1"/>
  <c r="G27898" i="1" s="1"/>
  <c r="F27897" i="1"/>
  <c r="G27897" i="1" s="1"/>
  <c r="F27896" i="1"/>
  <c r="G27896" i="1" s="1"/>
  <c r="F27895" i="1"/>
  <c r="G27895" i="1" s="1"/>
  <c r="F27894" i="1"/>
  <c r="G27894" i="1" s="1"/>
  <c r="F27893" i="1"/>
  <c r="G27893" i="1" s="1"/>
  <c r="F27892" i="1"/>
  <c r="G27892" i="1" s="1"/>
  <c r="F27891" i="1"/>
  <c r="G27891" i="1" s="1"/>
  <c r="F27890" i="1"/>
  <c r="G27890" i="1" s="1"/>
  <c r="F27889" i="1"/>
  <c r="G27889" i="1" s="1"/>
  <c r="F27888" i="1"/>
  <c r="G27888" i="1" s="1"/>
  <c r="F27887" i="1"/>
  <c r="G27887" i="1" s="1"/>
  <c r="F27886" i="1"/>
  <c r="G27886" i="1" s="1"/>
  <c r="F27885" i="1"/>
  <c r="G27885" i="1" s="1"/>
  <c r="F27884" i="1"/>
  <c r="G27884" i="1" s="1"/>
  <c r="F27883" i="1"/>
  <c r="G27883" i="1" s="1"/>
  <c r="F27882" i="1"/>
  <c r="G27882" i="1" s="1"/>
  <c r="F27881" i="1"/>
  <c r="G27881" i="1" s="1"/>
  <c r="F27880" i="1"/>
  <c r="G27880" i="1" s="1"/>
  <c r="F27879" i="1"/>
  <c r="G27879" i="1" s="1"/>
  <c r="F27878" i="1"/>
  <c r="G27878" i="1" s="1"/>
  <c r="F27877" i="1"/>
  <c r="G27877" i="1" s="1"/>
  <c r="F27876" i="1"/>
  <c r="G27876" i="1" s="1"/>
  <c r="F27875" i="1"/>
  <c r="G27875" i="1" s="1"/>
  <c r="F27874" i="1"/>
  <c r="G27874" i="1" s="1"/>
  <c r="F27873" i="1"/>
  <c r="G27873" i="1" s="1"/>
  <c r="F27872" i="1"/>
  <c r="G27872" i="1" s="1"/>
  <c r="F27871" i="1"/>
  <c r="G27871" i="1" s="1"/>
  <c r="F27870" i="1"/>
  <c r="G27870" i="1" s="1"/>
  <c r="F27869" i="1"/>
  <c r="G27869" i="1" s="1"/>
  <c r="F27868" i="1"/>
  <c r="G27868" i="1" s="1"/>
  <c r="F27867" i="1"/>
  <c r="G27867" i="1" s="1"/>
  <c r="F27866" i="1"/>
  <c r="G27866" i="1" s="1"/>
  <c r="F27865" i="1"/>
  <c r="G27865" i="1" s="1"/>
  <c r="F27864" i="1"/>
  <c r="G27864" i="1" s="1"/>
  <c r="F27863" i="1"/>
  <c r="G27863" i="1" s="1"/>
  <c r="F27862" i="1"/>
  <c r="G27862" i="1" s="1"/>
  <c r="F27861" i="1"/>
  <c r="G27861" i="1" s="1"/>
  <c r="F27860" i="1"/>
  <c r="G27860" i="1" s="1"/>
  <c r="F27859" i="1"/>
  <c r="G27859" i="1" s="1"/>
  <c r="F27858" i="1"/>
  <c r="G27858" i="1" s="1"/>
  <c r="F27857" i="1"/>
  <c r="G27857" i="1" s="1"/>
  <c r="F27856" i="1"/>
  <c r="G27856" i="1" s="1"/>
  <c r="F27855" i="1"/>
  <c r="G27855" i="1" s="1"/>
  <c r="F27854" i="1"/>
  <c r="G27854" i="1" s="1"/>
  <c r="F27853" i="1"/>
  <c r="G27853" i="1" s="1"/>
  <c r="F27852" i="1"/>
  <c r="G27852" i="1" s="1"/>
  <c r="F27851" i="1"/>
  <c r="G27851" i="1" s="1"/>
  <c r="F27850" i="1"/>
  <c r="G27850" i="1" s="1"/>
  <c r="F27849" i="1"/>
  <c r="G27849" i="1" s="1"/>
  <c r="F27848" i="1"/>
  <c r="G27848" i="1" s="1"/>
  <c r="F27847" i="1"/>
  <c r="G27847" i="1" s="1"/>
  <c r="F27846" i="1"/>
  <c r="G27846" i="1" s="1"/>
  <c r="F27845" i="1"/>
  <c r="G27845" i="1" s="1"/>
  <c r="F27844" i="1"/>
  <c r="G27844" i="1" s="1"/>
  <c r="F27843" i="1"/>
  <c r="G27843" i="1" s="1"/>
  <c r="F27842" i="1"/>
  <c r="G27842" i="1" s="1"/>
  <c r="F27841" i="1"/>
  <c r="G27841" i="1" s="1"/>
  <c r="F27840" i="1"/>
  <c r="G27840" i="1" s="1"/>
  <c r="F27839" i="1"/>
  <c r="G27839" i="1" s="1"/>
  <c r="F27838" i="1"/>
  <c r="G27838" i="1" s="1"/>
  <c r="F27837" i="1"/>
  <c r="G27837" i="1" s="1"/>
  <c r="F27836" i="1"/>
  <c r="G27836" i="1" s="1"/>
  <c r="F27835" i="1"/>
  <c r="G27835" i="1" s="1"/>
  <c r="F27834" i="1"/>
  <c r="G27834" i="1" s="1"/>
  <c r="F27833" i="1"/>
  <c r="G27833" i="1" s="1"/>
  <c r="F27832" i="1"/>
  <c r="G27832" i="1" s="1"/>
  <c r="F27831" i="1"/>
  <c r="G27831" i="1" s="1"/>
  <c r="F27830" i="1"/>
  <c r="G27830" i="1" s="1"/>
  <c r="F27829" i="1"/>
  <c r="G27829" i="1" s="1"/>
  <c r="F27828" i="1"/>
  <c r="G27828" i="1" s="1"/>
  <c r="F27827" i="1"/>
  <c r="G27827" i="1" s="1"/>
  <c r="F27826" i="1"/>
  <c r="G27826" i="1" s="1"/>
  <c r="F27825" i="1"/>
  <c r="G27825" i="1" s="1"/>
  <c r="F27824" i="1"/>
  <c r="G27824" i="1" s="1"/>
  <c r="F27823" i="1"/>
  <c r="G27823" i="1" s="1"/>
  <c r="F27822" i="1"/>
  <c r="G27822" i="1" s="1"/>
  <c r="F27821" i="1"/>
  <c r="G27821" i="1" s="1"/>
  <c r="F27820" i="1"/>
  <c r="G27820" i="1" s="1"/>
  <c r="F27819" i="1"/>
  <c r="G27819" i="1" s="1"/>
  <c r="F27818" i="1"/>
  <c r="G27818" i="1" s="1"/>
  <c r="F27817" i="1"/>
  <c r="G27817" i="1" s="1"/>
  <c r="F27816" i="1"/>
  <c r="G27816" i="1" s="1"/>
  <c r="F27815" i="1"/>
  <c r="G27815" i="1" s="1"/>
  <c r="F27814" i="1"/>
  <c r="G27814" i="1" s="1"/>
  <c r="F27813" i="1"/>
  <c r="G27813" i="1" s="1"/>
  <c r="F27812" i="1"/>
  <c r="G27812" i="1" s="1"/>
  <c r="F27811" i="1"/>
  <c r="G27811" i="1" s="1"/>
  <c r="F27810" i="1"/>
  <c r="G27810" i="1" s="1"/>
  <c r="F27809" i="1"/>
  <c r="G27809" i="1" s="1"/>
  <c r="F27808" i="1"/>
  <c r="G27808" i="1" s="1"/>
  <c r="F27807" i="1"/>
  <c r="G27807" i="1" s="1"/>
  <c r="F27806" i="1"/>
  <c r="G27806" i="1" s="1"/>
  <c r="F27805" i="1"/>
  <c r="G27805" i="1" s="1"/>
  <c r="F27804" i="1"/>
  <c r="G27804" i="1" s="1"/>
  <c r="F27803" i="1"/>
  <c r="G27803" i="1" s="1"/>
  <c r="F27802" i="1"/>
  <c r="G27802" i="1" s="1"/>
  <c r="F27801" i="1"/>
  <c r="G27801" i="1" s="1"/>
  <c r="F27800" i="1"/>
  <c r="G27800" i="1" s="1"/>
  <c r="F27799" i="1"/>
  <c r="G27799" i="1" s="1"/>
  <c r="F27798" i="1"/>
  <c r="G27798" i="1" s="1"/>
  <c r="F27797" i="1"/>
  <c r="G27797" i="1" s="1"/>
  <c r="F27796" i="1"/>
  <c r="G27796" i="1" s="1"/>
  <c r="F27795" i="1"/>
  <c r="G27795" i="1" s="1"/>
  <c r="F27794" i="1"/>
  <c r="G27794" i="1" s="1"/>
  <c r="F27793" i="1"/>
  <c r="G27793" i="1" s="1"/>
  <c r="F27792" i="1"/>
  <c r="G27792" i="1" s="1"/>
  <c r="F27791" i="1"/>
  <c r="G27791" i="1" s="1"/>
  <c r="F27790" i="1"/>
  <c r="G27790" i="1" s="1"/>
  <c r="F27789" i="1"/>
  <c r="G27789" i="1" s="1"/>
  <c r="F27788" i="1"/>
  <c r="G27788" i="1" s="1"/>
  <c r="F27787" i="1"/>
  <c r="G27787" i="1" s="1"/>
  <c r="F27786" i="1"/>
  <c r="G27786" i="1" s="1"/>
  <c r="F27785" i="1"/>
  <c r="G27785" i="1" s="1"/>
  <c r="F27784" i="1"/>
  <c r="G27784" i="1" s="1"/>
  <c r="F27783" i="1"/>
  <c r="G27783" i="1" s="1"/>
  <c r="F27782" i="1"/>
  <c r="G27782" i="1" s="1"/>
  <c r="F27781" i="1"/>
  <c r="G27781" i="1" s="1"/>
  <c r="F27780" i="1"/>
  <c r="G27780" i="1" s="1"/>
  <c r="F27779" i="1"/>
  <c r="G27779" i="1" s="1"/>
  <c r="F27778" i="1"/>
  <c r="G27778" i="1" s="1"/>
  <c r="F27777" i="1"/>
  <c r="G27777" i="1" s="1"/>
  <c r="F27776" i="1"/>
  <c r="G27776" i="1" s="1"/>
  <c r="F27775" i="1"/>
  <c r="G27775" i="1" s="1"/>
  <c r="F27774" i="1"/>
  <c r="G27774" i="1" s="1"/>
  <c r="F27773" i="1"/>
  <c r="G27773" i="1" s="1"/>
  <c r="F27772" i="1"/>
  <c r="G27772" i="1" s="1"/>
  <c r="F27771" i="1"/>
  <c r="G27771" i="1" s="1"/>
  <c r="F27770" i="1"/>
  <c r="G27770" i="1" s="1"/>
  <c r="F27769" i="1"/>
  <c r="G27769" i="1" s="1"/>
  <c r="F27768" i="1"/>
  <c r="G27768" i="1" s="1"/>
  <c r="F27767" i="1"/>
  <c r="G27767" i="1" s="1"/>
  <c r="F27766" i="1"/>
  <c r="G27766" i="1" s="1"/>
  <c r="F27765" i="1"/>
  <c r="G27765" i="1" s="1"/>
  <c r="F27764" i="1"/>
  <c r="G27764" i="1" s="1"/>
  <c r="F27763" i="1"/>
  <c r="G27763" i="1" s="1"/>
  <c r="F27762" i="1"/>
  <c r="G27762" i="1" s="1"/>
  <c r="F27761" i="1"/>
  <c r="G27761" i="1" s="1"/>
  <c r="F27760" i="1"/>
  <c r="G27760" i="1" s="1"/>
  <c r="F27759" i="1"/>
  <c r="G27759" i="1" s="1"/>
  <c r="F27758" i="1"/>
  <c r="G27758" i="1" s="1"/>
  <c r="F27757" i="1"/>
  <c r="G27757" i="1" s="1"/>
  <c r="F27756" i="1"/>
  <c r="G27756" i="1" s="1"/>
  <c r="F27755" i="1"/>
  <c r="G27755" i="1" s="1"/>
  <c r="F27754" i="1"/>
  <c r="G27754" i="1" s="1"/>
  <c r="F27753" i="1"/>
  <c r="G27753" i="1" s="1"/>
  <c r="F27752" i="1"/>
  <c r="G27752" i="1" s="1"/>
  <c r="F27751" i="1"/>
  <c r="G27751" i="1" s="1"/>
  <c r="F27750" i="1"/>
  <c r="G27750" i="1" s="1"/>
  <c r="F27749" i="1"/>
  <c r="G27749" i="1" s="1"/>
  <c r="F27748" i="1"/>
  <c r="G27748" i="1" s="1"/>
  <c r="F27747" i="1"/>
  <c r="G27747" i="1" s="1"/>
  <c r="F27746" i="1"/>
  <c r="G27746" i="1" s="1"/>
  <c r="F27745" i="1"/>
  <c r="G27745" i="1" s="1"/>
  <c r="F27744" i="1"/>
  <c r="G27744" i="1" s="1"/>
  <c r="F27743" i="1"/>
  <c r="G27743" i="1" s="1"/>
  <c r="F27742" i="1"/>
  <c r="G27742" i="1" s="1"/>
  <c r="F27741" i="1"/>
  <c r="G27741" i="1" s="1"/>
  <c r="F27740" i="1"/>
  <c r="G27740" i="1" s="1"/>
  <c r="F27739" i="1"/>
  <c r="G27739" i="1" s="1"/>
  <c r="F27738" i="1"/>
  <c r="G27738" i="1" s="1"/>
  <c r="F27737" i="1"/>
  <c r="G27737" i="1" s="1"/>
  <c r="F27736" i="1"/>
  <c r="G27736" i="1" s="1"/>
  <c r="F27735" i="1"/>
  <c r="G27735" i="1" s="1"/>
  <c r="F27734" i="1"/>
  <c r="G27734" i="1" s="1"/>
  <c r="F27733" i="1"/>
  <c r="G27733" i="1" s="1"/>
  <c r="F27732" i="1"/>
  <c r="G27732" i="1" s="1"/>
  <c r="F27731" i="1"/>
  <c r="G27731" i="1" s="1"/>
  <c r="F27730" i="1"/>
  <c r="G27730" i="1" s="1"/>
  <c r="F27729" i="1"/>
  <c r="G27729" i="1" s="1"/>
  <c r="F27728" i="1"/>
  <c r="G27728" i="1" s="1"/>
  <c r="F27727" i="1"/>
  <c r="G27727" i="1" s="1"/>
  <c r="F27726" i="1"/>
  <c r="G27726" i="1" s="1"/>
  <c r="F27725" i="1"/>
  <c r="G27725" i="1" s="1"/>
  <c r="F27724" i="1"/>
  <c r="G27724" i="1" s="1"/>
  <c r="F27723" i="1"/>
  <c r="G27723" i="1" s="1"/>
  <c r="F27722" i="1"/>
  <c r="G27722" i="1" s="1"/>
  <c r="F27721" i="1"/>
  <c r="G27721" i="1" s="1"/>
  <c r="F27720" i="1"/>
  <c r="G27720" i="1" s="1"/>
  <c r="F27719" i="1"/>
  <c r="G27719" i="1" s="1"/>
  <c r="F27718" i="1"/>
  <c r="G27718" i="1" s="1"/>
  <c r="F27717" i="1"/>
  <c r="G27717" i="1" s="1"/>
  <c r="F27716" i="1"/>
  <c r="G27716" i="1" s="1"/>
  <c r="F27715" i="1"/>
  <c r="G27715" i="1" s="1"/>
  <c r="F27714" i="1"/>
  <c r="G27714" i="1" s="1"/>
  <c r="F27713" i="1"/>
  <c r="G27713" i="1" s="1"/>
  <c r="F27712" i="1"/>
  <c r="G27712" i="1" s="1"/>
  <c r="F27711" i="1"/>
  <c r="G27711" i="1" s="1"/>
  <c r="F27710" i="1"/>
  <c r="G27710" i="1" s="1"/>
  <c r="F27709" i="1"/>
  <c r="G27709" i="1" s="1"/>
  <c r="F27708" i="1"/>
  <c r="G27708" i="1" s="1"/>
  <c r="F27707" i="1"/>
  <c r="G27707" i="1" s="1"/>
  <c r="F27706" i="1"/>
  <c r="G27706" i="1" s="1"/>
  <c r="F27705" i="1"/>
  <c r="G27705" i="1" s="1"/>
  <c r="F27704" i="1"/>
  <c r="G27704" i="1" s="1"/>
  <c r="F27703" i="1"/>
  <c r="G27703" i="1" s="1"/>
  <c r="F27702" i="1"/>
  <c r="G27702" i="1" s="1"/>
  <c r="F27701" i="1"/>
  <c r="G27701" i="1" s="1"/>
  <c r="F27700" i="1"/>
  <c r="G27700" i="1" s="1"/>
  <c r="F27699" i="1"/>
  <c r="G27699" i="1" s="1"/>
  <c r="F27698" i="1"/>
  <c r="G27698" i="1" s="1"/>
  <c r="F27697" i="1"/>
  <c r="G27697" i="1" s="1"/>
  <c r="F27696" i="1"/>
  <c r="G27696" i="1" s="1"/>
  <c r="F27695" i="1"/>
  <c r="G27695" i="1" s="1"/>
  <c r="F27694" i="1"/>
  <c r="G27694" i="1" s="1"/>
  <c r="F27693" i="1"/>
  <c r="G27693" i="1" s="1"/>
  <c r="F27692" i="1"/>
  <c r="G27692" i="1" s="1"/>
  <c r="F27691" i="1"/>
  <c r="G27691" i="1" s="1"/>
  <c r="F27690" i="1"/>
  <c r="G27690" i="1" s="1"/>
  <c r="F27689" i="1"/>
  <c r="G27689" i="1" s="1"/>
  <c r="F27688" i="1"/>
  <c r="G27688" i="1" s="1"/>
  <c r="F27687" i="1"/>
  <c r="G27687" i="1" s="1"/>
  <c r="F27686" i="1"/>
  <c r="G27686" i="1" s="1"/>
  <c r="F27685" i="1"/>
  <c r="G27685" i="1" s="1"/>
  <c r="F27684" i="1"/>
  <c r="G27684" i="1" s="1"/>
  <c r="F27683" i="1"/>
  <c r="G27683" i="1" s="1"/>
  <c r="F27682" i="1"/>
  <c r="G27682" i="1" s="1"/>
  <c r="F27681" i="1"/>
  <c r="G27681" i="1" s="1"/>
  <c r="F27680" i="1"/>
  <c r="G27680" i="1" s="1"/>
  <c r="F27679" i="1"/>
  <c r="G27679" i="1" s="1"/>
  <c r="F27678" i="1"/>
  <c r="G27678" i="1" s="1"/>
  <c r="F27677" i="1"/>
  <c r="G27677" i="1" s="1"/>
  <c r="F27676" i="1"/>
  <c r="G27676" i="1" s="1"/>
  <c r="F27675" i="1"/>
  <c r="G27675" i="1" s="1"/>
  <c r="F27674" i="1"/>
  <c r="G27674" i="1" s="1"/>
  <c r="F27673" i="1"/>
  <c r="G27673" i="1" s="1"/>
  <c r="F27672" i="1"/>
  <c r="G27672" i="1" s="1"/>
  <c r="F27671" i="1"/>
  <c r="G27671" i="1" s="1"/>
  <c r="F27670" i="1"/>
  <c r="G27670" i="1" s="1"/>
  <c r="F27669" i="1"/>
  <c r="G27669" i="1" s="1"/>
  <c r="F27668" i="1"/>
  <c r="G27668" i="1" s="1"/>
  <c r="F27667" i="1"/>
  <c r="G27667" i="1" s="1"/>
  <c r="F27666" i="1"/>
  <c r="G27666" i="1" s="1"/>
  <c r="F27665" i="1"/>
  <c r="G27665" i="1" s="1"/>
  <c r="F27664" i="1"/>
  <c r="G27664" i="1" s="1"/>
  <c r="F27663" i="1"/>
  <c r="G27663" i="1" s="1"/>
  <c r="F27662" i="1"/>
  <c r="G27662" i="1" s="1"/>
  <c r="F27661" i="1"/>
  <c r="G27661" i="1" s="1"/>
  <c r="F27660" i="1"/>
  <c r="G27660" i="1" s="1"/>
  <c r="F27659" i="1"/>
  <c r="G27659" i="1" s="1"/>
  <c r="F27658" i="1"/>
  <c r="G27658" i="1" s="1"/>
  <c r="F27657" i="1"/>
  <c r="G27657" i="1" s="1"/>
  <c r="F27656" i="1"/>
  <c r="G27656" i="1" s="1"/>
  <c r="F27655" i="1"/>
  <c r="G27655" i="1" s="1"/>
  <c r="F27654" i="1"/>
  <c r="G27654" i="1" s="1"/>
  <c r="F27653" i="1"/>
  <c r="G27653" i="1" s="1"/>
  <c r="F27652" i="1"/>
  <c r="G27652" i="1" s="1"/>
  <c r="F27651" i="1"/>
  <c r="G27651" i="1" s="1"/>
  <c r="F27650" i="1"/>
  <c r="G27650" i="1" s="1"/>
  <c r="F27649" i="1"/>
  <c r="G27649" i="1" s="1"/>
  <c r="F27648" i="1"/>
  <c r="G27648" i="1" s="1"/>
  <c r="F27647" i="1"/>
  <c r="G27647" i="1" s="1"/>
  <c r="F27646" i="1"/>
  <c r="G27646" i="1" s="1"/>
  <c r="F27645" i="1"/>
  <c r="G27645" i="1" s="1"/>
  <c r="F27644" i="1"/>
  <c r="G27644" i="1" s="1"/>
  <c r="F27643" i="1"/>
  <c r="G27643" i="1" s="1"/>
  <c r="F27642" i="1"/>
  <c r="G27642" i="1" s="1"/>
  <c r="F27641" i="1"/>
  <c r="G27641" i="1" s="1"/>
  <c r="F27640" i="1"/>
  <c r="G27640" i="1" s="1"/>
  <c r="F27639" i="1"/>
  <c r="G27639" i="1" s="1"/>
  <c r="F27638" i="1"/>
  <c r="G27638" i="1" s="1"/>
  <c r="F27637" i="1"/>
  <c r="G27637" i="1" s="1"/>
  <c r="F27636" i="1"/>
  <c r="G27636" i="1" s="1"/>
  <c r="F27635" i="1"/>
  <c r="G27635" i="1" s="1"/>
  <c r="F27634" i="1"/>
  <c r="G27634" i="1" s="1"/>
  <c r="F27633" i="1"/>
  <c r="G27633" i="1" s="1"/>
  <c r="F27632" i="1"/>
  <c r="G27632" i="1" s="1"/>
  <c r="F27631" i="1"/>
  <c r="G27631" i="1" s="1"/>
  <c r="F27630" i="1"/>
  <c r="G27630" i="1" s="1"/>
  <c r="F27629" i="1"/>
  <c r="G27629" i="1" s="1"/>
  <c r="F27628" i="1"/>
  <c r="G27628" i="1" s="1"/>
  <c r="F27627" i="1"/>
  <c r="G27627" i="1" s="1"/>
  <c r="F27626" i="1"/>
  <c r="G27626" i="1" s="1"/>
  <c r="F27625" i="1"/>
  <c r="G27625" i="1" s="1"/>
  <c r="F27624" i="1"/>
  <c r="G27624" i="1" s="1"/>
  <c r="F27623" i="1"/>
  <c r="G27623" i="1" s="1"/>
  <c r="F27622" i="1"/>
  <c r="G27622" i="1" s="1"/>
  <c r="F27621" i="1"/>
  <c r="G27621" i="1" s="1"/>
  <c r="F27620" i="1"/>
  <c r="G27620" i="1" s="1"/>
  <c r="F27619" i="1"/>
  <c r="G27619" i="1" s="1"/>
  <c r="F27618" i="1"/>
  <c r="G27618" i="1" s="1"/>
  <c r="F27617" i="1"/>
  <c r="G27617" i="1" s="1"/>
  <c r="F27616" i="1"/>
  <c r="G27616" i="1" s="1"/>
  <c r="F27615" i="1"/>
  <c r="G27615" i="1" s="1"/>
  <c r="F27614" i="1"/>
  <c r="G27614" i="1" s="1"/>
  <c r="F27613" i="1"/>
  <c r="G27613" i="1" s="1"/>
  <c r="F27612" i="1"/>
  <c r="G27612" i="1" s="1"/>
  <c r="F27611" i="1"/>
  <c r="G27611" i="1" s="1"/>
  <c r="F27610" i="1"/>
  <c r="G27610" i="1" s="1"/>
  <c r="F27609" i="1"/>
  <c r="G27609" i="1" s="1"/>
  <c r="F27608" i="1"/>
  <c r="G27608" i="1" s="1"/>
  <c r="F27607" i="1"/>
  <c r="G27607" i="1" s="1"/>
  <c r="F27606" i="1"/>
  <c r="G27606" i="1" s="1"/>
  <c r="F27605" i="1"/>
  <c r="G27605" i="1" s="1"/>
  <c r="F27604" i="1"/>
  <c r="G27604" i="1" s="1"/>
  <c r="F27603" i="1"/>
  <c r="G27603" i="1" s="1"/>
  <c r="F27602" i="1"/>
  <c r="G27602" i="1" s="1"/>
  <c r="F27601" i="1"/>
  <c r="G27601" i="1" s="1"/>
  <c r="F27600" i="1"/>
  <c r="G27600" i="1" s="1"/>
  <c r="F27599" i="1"/>
  <c r="G27599" i="1" s="1"/>
  <c r="F27598" i="1"/>
  <c r="G27598" i="1" s="1"/>
  <c r="F27597" i="1"/>
  <c r="G27597" i="1" s="1"/>
  <c r="F27596" i="1"/>
  <c r="G27596" i="1" s="1"/>
  <c r="F27595" i="1"/>
  <c r="G27595" i="1" s="1"/>
  <c r="F27594" i="1"/>
  <c r="G27594" i="1" s="1"/>
  <c r="F27593" i="1"/>
  <c r="G27593" i="1" s="1"/>
  <c r="F27592" i="1"/>
  <c r="G27592" i="1" s="1"/>
  <c r="F27591" i="1"/>
  <c r="G27591" i="1" s="1"/>
  <c r="F27590" i="1"/>
  <c r="G27590" i="1" s="1"/>
  <c r="F27589" i="1"/>
  <c r="G27589" i="1" s="1"/>
  <c r="F27588" i="1"/>
  <c r="G27588" i="1" s="1"/>
  <c r="F27587" i="1"/>
  <c r="G27587" i="1" s="1"/>
  <c r="F27586" i="1"/>
  <c r="G27586" i="1" s="1"/>
  <c r="F27585" i="1"/>
  <c r="G27585" i="1" s="1"/>
  <c r="F27584" i="1"/>
  <c r="G27584" i="1" s="1"/>
  <c r="F27583" i="1"/>
  <c r="G27583" i="1" s="1"/>
  <c r="F27582" i="1"/>
  <c r="G27582" i="1" s="1"/>
  <c r="F27581" i="1"/>
  <c r="G27581" i="1" s="1"/>
  <c r="F27580" i="1"/>
  <c r="G27580" i="1" s="1"/>
  <c r="F27579" i="1"/>
  <c r="G27579" i="1" s="1"/>
  <c r="F27578" i="1"/>
  <c r="G27578" i="1" s="1"/>
  <c r="F27577" i="1"/>
  <c r="G27577" i="1" s="1"/>
  <c r="F27576" i="1"/>
  <c r="G27576" i="1" s="1"/>
  <c r="F27575" i="1"/>
  <c r="G27575" i="1" s="1"/>
  <c r="F27574" i="1"/>
  <c r="G27574" i="1" s="1"/>
  <c r="F27573" i="1"/>
  <c r="G27573" i="1" s="1"/>
  <c r="F27572" i="1"/>
  <c r="G27572" i="1" s="1"/>
  <c r="F27571" i="1"/>
  <c r="G27571" i="1" s="1"/>
  <c r="F27570" i="1"/>
  <c r="G27570" i="1" s="1"/>
  <c r="F27569" i="1"/>
  <c r="G27569" i="1" s="1"/>
  <c r="F27568" i="1"/>
  <c r="G27568" i="1" s="1"/>
  <c r="F27567" i="1"/>
  <c r="G27567" i="1" s="1"/>
  <c r="F27566" i="1"/>
  <c r="G27566" i="1" s="1"/>
  <c r="F27565" i="1"/>
  <c r="G27565" i="1" s="1"/>
  <c r="F27564" i="1"/>
  <c r="G27564" i="1" s="1"/>
  <c r="F27563" i="1"/>
  <c r="G27563" i="1" s="1"/>
  <c r="F27562" i="1"/>
  <c r="G27562" i="1" s="1"/>
  <c r="F27561" i="1"/>
  <c r="G27561" i="1" s="1"/>
  <c r="F27560" i="1"/>
  <c r="G27560" i="1" s="1"/>
  <c r="F27559" i="1"/>
  <c r="G27559" i="1" s="1"/>
  <c r="F27558" i="1"/>
  <c r="G27558" i="1" s="1"/>
  <c r="F27557" i="1"/>
  <c r="G27557" i="1" s="1"/>
  <c r="F27556" i="1"/>
  <c r="G27556" i="1" s="1"/>
  <c r="F27555" i="1"/>
  <c r="G27555" i="1" s="1"/>
  <c r="F27554" i="1"/>
  <c r="G27554" i="1" s="1"/>
  <c r="F27553" i="1"/>
  <c r="G27553" i="1" s="1"/>
  <c r="F27552" i="1"/>
  <c r="G27552" i="1" s="1"/>
  <c r="F27551" i="1"/>
  <c r="G27551" i="1" s="1"/>
  <c r="F27550" i="1"/>
  <c r="G27550" i="1" s="1"/>
  <c r="F27549" i="1"/>
  <c r="G27549" i="1" s="1"/>
  <c r="F27548" i="1"/>
  <c r="G27548" i="1" s="1"/>
  <c r="F27547" i="1"/>
  <c r="G27547" i="1" s="1"/>
  <c r="F27546" i="1"/>
  <c r="G27546" i="1" s="1"/>
  <c r="F27545" i="1"/>
  <c r="G27545" i="1" s="1"/>
  <c r="F27544" i="1"/>
  <c r="G27544" i="1" s="1"/>
  <c r="F27543" i="1"/>
  <c r="G27543" i="1" s="1"/>
  <c r="F27542" i="1"/>
  <c r="G27542" i="1" s="1"/>
  <c r="F27541" i="1"/>
  <c r="G27541" i="1" s="1"/>
  <c r="F27540" i="1"/>
  <c r="G27540" i="1" s="1"/>
  <c r="F27539" i="1"/>
  <c r="G27539" i="1" s="1"/>
  <c r="F27538" i="1"/>
  <c r="G27538" i="1" s="1"/>
  <c r="F27537" i="1"/>
  <c r="G27537" i="1" s="1"/>
  <c r="F27536" i="1"/>
  <c r="G27536" i="1" s="1"/>
  <c r="F27535" i="1"/>
  <c r="G27535" i="1" s="1"/>
  <c r="F27534" i="1"/>
  <c r="G27534" i="1" s="1"/>
  <c r="F27533" i="1"/>
  <c r="G27533" i="1" s="1"/>
  <c r="F27532" i="1"/>
  <c r="G27532" i="1" s="1"/>
  <c r="F27531" i="1"/>
  <c r="G27531" i="1" s="1"/>
  <c r="F27530" i="1"/>
  <c r="G27530" i="1" s="1"/>
  <c r="F27529" i="1"/>
  <c r="G27529" i="1" s="1"/>
  <c r="F27528" i="1"/>
  <c r="G27528" i="1" s="1"/>
  <c r="F27527" i="1"/>
  <c r="G27527" i="1" s="1"/>
  <c r="F27526" i="1"/>
  <c r="G27526" i="1" s="1"/>
  <c r="F27525" i="1"/>
  <c r="G27525" i="1" s="1"/>
  <c r="F27524" i="1"/>
  <c r="G27524" i="1" s="1"/>
  <c r="F27523" i="1"/>
  <c r="G27523" i="1" s="1"/>
  <c r="F27522" i="1"/>
  <c r="G27522" i="1" s="1"/>
  <c r="F27521" i="1"/>
  <c r="G27521" i="1" s="1"/>
  <c r="F27520" i="1"/>
  <c r="G27520" i="1" s="1"/>
  <c r="F27519" i="1"/>
  <c r="G27519" i="1" s="1"/>
  <c r="F27518" i="1"/>
  <c r="G27518" i="1" s="1"/>
  <c r="F27517" i="1"/>
  <c r="G27517" i="1" s="1"/>
  <c r="F27516" i="1"/>
  <c r="G27516" i="1" s="1"/>
  <c r="F27515" i="1"/>
  <c r="G27515" i="1" s="1"/>
  <c r="F27514" i="1"/>
  <c r="G27514" i="1" s="1"/>
  <c r="F27513" i="1"/>
  <c r="G27513" i="1" s="1"/>
  <c r="F27512" i="1"/>
  <c r="G27512" i="1" s="1"/>
  <c r="F27511" i="1"/>
  <c r="G27511" i="1" s="1"/>
  <c r="F27510" i="1"/>
  <c r="G27510" i="1" s="1"/>
  <c r="F27509" i="1"/>
  <c r="G27509" i="1" s="1"/>
  <c r="F27508" i="1"/>
  <c r="G27508" i="1" s="1"/>
  <c r="F27507" i="1"/>
  <c r="G27507" i="1" s="1"/>
  <c r="F27506" i="1"/>
  <c r="G27506" i="1" s="1"/>
  <c r="F27505" i="1"/>
  <c r="G27505" i="1" s="1"/>
  <c r="F27504" i="1"/>
  <c r="G27504" i="1" s="1"/>
  <c r="F27503" i="1"/>
  <c r="G27503" i="1" s="1"/>
  <c r="F27502" i="1"/>
  <c r="G27502" i="1" s="1"/>
  <c r="F27501" i="1"/>
  <c r="G27501" i="1" s="1"/>
  <c r="F27500" i="1"/>
  <c r="G27500" i="1" s="1"/>
  <c r="F27499" i="1"/>
  <c r="G27499" i="1" s="1"/>
  <c r="F27498" i="1"/>
  <c r="G27498" i="1" s="1"/>
  <c r="F27497" i="1"/>
  <c r="G27497" i="1" s="1"/>
  <c r="F27496" i="1"/>
  <c r="G27496" i="1" s="1"/>
  <c r="F27495" i="1"/>
  <c r="G27495" i="1" s="1"/>
  <c r="F27494" i="1"/>
  <c r="G27494" i="1" s="1"/>
  <c r="F27493" i="1"/>
  <c r="G27493" i="1" s="1"/>
  <c r="F27492" i="1"/>
  <c r="G27492" i="1" s="1"/>
  <c r="F27491" i="1"/>
  <c r="G27491" i="1" s="1"/>
  <c r="F27490" i="1"/>
  <c r="G27490" i="1" s="1"/>
  <c r="F27489" i="1"/>
  <c r="G27489" i="1" s="1"/>
  <c r="F27488" i="1"/>
  <c r="G27488" i="1" s="1"/>
  <c r="F27487" i="1"/>
  <c r="G27487" i="1" s="1"/>
  <c r="F27486" i="1"/>
  <c r="G27486" i="1" s="1"/>
  <c r="F27485" i="1"/>
  <c r="G27485" i="1" s="1"/>
  <c r="F27484" i="1"/>
  <c r="G27484" i="1" s="1"/>
  <c r="F27483" i="1"/>
  <c r="G27483" i="1" s="1"/>
  <c r="F27482" i="1"/>
  <c r="G27482" i="1" s="1"/>
  <c r="F27481" i="1"/>
  <c r="G27481" i="1" s="1"/>
  <c r="F27480" i="1"/>
  <c r="G27480" i="1" s="1"/>
  <c r="F27479" i="1"/>
  <c r="G27479" i="1" s="1"/>
  <c r="F27478" i="1"/>
  <c r="G27478" i="1" s="1"/>
  <c r="F27477" i="1"/>
  <c r="G27477" i="1" s="1"/>
  <c r="F27476" i="1"/>
  <c r="G27476" i="1" s="1"/>
  <c r="F27475" i="1"/>
  <c r="G27475" i="1" s="1"/>
  <c r="F27474" i="1"/>
  <c r="G27474" i="1" s="1"/>
  <c r="F27473" i="1"/>
  <c r="G27473" i="1" s="1"/>
  <c r="F27472" i="1"/>
  <c r="G27472" i="1" s="1"/>
  <c r="F27471" i="1"/>
  <c r="G27471" i="1" s="1"/>
  <c r="F27470" i="1"/>
  <c r="G27470" i="1" s="1"/>
  <c r="F27469" i="1"/>
  <c r="G27469" i="1" s="1"/>
  <c r="F27468" i="1"/>
  <c r="G27468" i="1" s="1"/>
  <c r="F27467" i="1"/>
  <c r="G27467" i="1" s="1"/>
  <c r="F27466" i="1"/>
  <c r="G27466" i="1" s="1"/>
  <c r="F27465" i="1"/>
  <c r="G27465" i="1" s="1"/>
  <c r="F27464" i="1"/>
  <c r="G27464" i="1" s="1"/>
  <c r="F27463" i="1"/>
  <c r="G27463" i="1" s="1"/>
  <c r="F27462" i="1"/>
  <c r="G27462" i="1" s="1"/>
  <c r="F27461" i="1"/>
  <c r="G27461" i="1" s="1"/>
  <c r="F27460" i="1"/>
  <c r="G27460" i="1" s="1"/>
  <c r="F27459" i="1"/>
  <c r="G27459" i="1" s="1"/>
  <c r="F27458" i="1"/>
  <c r="G27458" i="1" s="1"/>
  <c r="F27457" i="1"/>
  <c r="G27457" i="1" s="1"/>
  <c r="F27456" i="1"/>
  <c r="G27456" i="1" s="1"/>
  <c r="F27455" i="1"/>
  <c r="G27455" i="1" s="1"/>
  <c r="F27454" i="1"/>
  <c r="G27454" i="1" s="1"/>
  <c r="F27453" i="1"/>
  <c r="G27453" i="1" s="1"/>
  <c r="F27452" i="1"/>
  <c r="G27452" i="1" s="1"/>
  <c r="F27451" i="1"/>
  <c r="G27451" i="1" s="1"/>
  <c r="F27450" i="1"/>
  <c r="G27450" i="1" s="1"/>
  <c r="F27449" i="1"/>
  <c r="G27449" i="1" s="1"/>
  <c r="F27448" i="1"/>
  <c r="G27448" i="1" s="1"/>
  <c r="F27447" i="1"/>
  <c r="G27447" i="1" s="1"/>
  <c r="F27446" i="1"/>
  <c r="G27446" i="1" s="1"/>
  <c r="F27445" i="1"/>
  <c r="G27445" i="1" s="1"/>
  <c r="F27444" i="1"/>
  <c r="G27444" i="1" s="1"/>
  <c r="F27443" i="1"/>
  <c r="G27443" i="1" s="1"/>
  <c r="F27442" i="1"/>
  <c r="G27442" i="1" s="1"/>
  <c r="F27441" i="1"/>
  <c r="G27441" i="1" s="1"/>
  <c r="F27440" i="1"/>
  <c r="G27440" i="1" s="1"/>
  <c r="F27439" i="1"/>
  <c r="G27439" i="1" s="1"/>
  <c r="F27438" i="1"/>
  <c r="G27438" i="1" s="1"/>
  <c r="F27437" i="1"/>
  <c r="G27437" i="1" s="1"/>
  <c r="F27436" i="1"/>
  <c r="G27436" i="1" s="1"/>
  <c r="F27435" i="1"/>
  <c r="G27435" i="1" s="1"/>
  <c r="F27434" i="1"/>
  <c r="G27434" i="1" s="1"/>
  <c r="F27433" i="1"/>
  <c r="G27433" i="1" s="1"/>
  <c r="F27432" i="1"/>
  <c r="G27432" i="1" s="1"/>
  <c r="F27431" i="1"/>
  <c r="G27431" i="1" s="1"/>
  <c r="F27430" i="1"/>
  <c r="G27430" i="1" s="1"/>
  <c r="F27429" i="1"/>
  <c r="G27429" i="1" s="1"/>
  <c r="F27428" i="1"/>
  <c r="G27428" i="1" s="1"/>
  <c r="F27427" i="1"/>
  <c r="G27427" i="1" s="1"/>
  <c r="F27426" i="1"/>
  <c r="G27426" i="1" s="1"/>
  <c r="F27425" i="1"/>
  <c r="G27425" i="1" s="1"/>
  <c r="F27424" i="1"/>
  <c r="G27424" i="1" s="1"/>
  <c r="F27423" i="1"/>
  <c r="G27423" i="1" s="1"/>
  <c r="F27422" i="1"/>
  <c r="G27422" i="1" s="1"/>
  <c r="F27421" i="1"/>
  <c r="G27421" i="1" s="1"/>
  <c r="F27420" i="1"/>
  <c r="G27420" i="1" s="1"/>
  <c r="F27419" i="1"/>
  <c r="G27419" i="1" s="1"/>
  <c r="F27418" i="1"/>
  <c r="G27418" i="1" s="1"/>
  <c r="F27417" i="1"/>
  <c r="G27417" i="1" s="1"/>
  <c r="F27416" i="1"/>
  <c r="G27416" i="1" s="1"/>
  <c r="F27415" i="1"/>
  <c r="G27415" i="1" s="1"/>
  <c r="F27414" i="1"/>
  <c r="G27414" i="1" s="1"/>
  <c r="F27413" i="1"/>
  <c r="G27413" i="1" s="1"/>
  <c r="F27412" i="1"/>
  <c r="G27412" i="1" s="1"/>
  <c r="F27411" i="1"/>
  <c r="G27411" i="1" s="1"/>
  <c r="F27410" i="1"/>
  <c r="G27410" i="1" s="1"/>
  <c r="F27409" i="1"/>
  <c r="G27409" i="1" s="1"/>
  <c r="F27408" i="1"/>
  <c r="G27408" i="1" s="1"/>
  <c r="F27407" i="1"/>
  <c r="G27407" i="1" s="1"/>
  <c r="F27406" i="1"/>
  <c r="G27406" i="1" s="1"/>
  <c r="F27405" i="1"/>
  <c r="G27405" i="1" s="1"/>
  <c r="F27404" i="1"/>
  <c r="G27404" i="1" s="1"/>
  <c r="F27403" i="1"/>
  <c r="G27403" i="1" s="1"/>
  <c r="F27402" i="1"/>
  <c r="G27402" i="1" s="1"/>
  <c r="F27401" i="1"/>
  <c r="G27401" i="1" s="1"/>
  <c r="F27400" i="1"/>
  <c r="G27400" i="1" s="1"/>
  <c r="F27399" i="1"/>
  <c r="G27399" i="1" s="1"/>
  <c r="F27398" i="1"/>
  <c r="G27398" i="1" s="1"/>
  <c r="F27397" i="1"/>
  <c r="G27397" i="1" s="1"/>
  <c r="F27396" i="1"/>
  <c r="G27396" i="1" s="1"/>
  <c r="F27395" i="1"/>
  <c r="G27395" i="1" s="1"/>
  <c r="F27394" i="1"/>
  <c r="G27394" i="1" s="1"/>
  <c r="F27393" i="1"/>
  <c r="G27393" i="1" s="1"/>
  <c r="F27392" i="1"/>
  <c r="G27392" i="1" s="1"/>
  <c r="F27391" i="1"/>
  <c r="G27391" i="1" s="1"/>
  <c r="F27390" i="1"/>
  <c r="G27390" i="1" s="1"/>
  <c r="F27389" i="1"/>
  <c r="G27389" i="1" s="1"/>
  <c r="F27388" i="1"/>
  <c r="G27388" i="1" s="1"/>
  <c r="F27387" i="1"/>
  <c r="G27387" i="1" s="1"/>
  <c r="F27386" i="1"/>
  <c r="G27386" i="1" s="1"/>
  <c r="F27385" i="1"/>
  <c r="G27385" i="1" s="1"/>
  <c r="F27384" i="1"/>
  <c r="G27384" i="1" s="1"/>
  <c r="F27383" i="1"/>
  <c r="G27383" i="1" s="1"/>
  <c r="F27382" i="1"/>
  <c r="G27382" i="1" s="1"/>
  <c r="F27381" i="1"/>
  <c r="G27381" i="1" s="1"/>
  <c r="F27380" i="1"/>
  <c r="G27380" i="1" s="1"/>
  <c r="F27379" i="1"/>
  <c r="G27379" i="1" s="1"/>
  <c r="F27378" i="1"/>
  <c r="G27378" i="1" s="1"/>
  <c r="F27377" i="1"/>
  <c r="G27377" i="1" s="1"/>
  <c r="F27376" i="1"/>
  <c r="G27376" i="1" s="1"/>
  <c r="F27375" i="1"/>
  <c r="G27375" i="1" s="1"/>
  <c r="F27374" i="1"/>
  <c r="G27374" i="1" s="1"/>
  <c r="F27373" i="1"/>
  <c r="G27373" i="1" s="1"/>
  <c r="F27372" i="1"/>
  <c r="G27372" i="1" s="1"/>
  <c r="F27371" i="1"/>
  <c r="G27371" i="1" s="1"/>
  <c r="F27370" i="1"/>
  <c r="G27370" i="1" s="1"/>
  <c r="F27369" i="1"/>
  <c r="G27369" i="1" s="1"/>
  <c r="F27368" i="1"/>
  <c r="G27368" i="1" s="1"/>
  <c r="F27367" i="1"/>
  <c r="G27367" i="1" s="1"/>
  <c r="F27366" i="1"/>
  <c r="G27366" i="1" s="1"/>
  <c r="F27365" i="1"/>
  <c r="G27365" i="1" s="1"/>
  <c r="F27364" i="1"/>
  <c r="G27364" i="1" s="1"/>
  <c r="F27363" i="1"/>
  <c r="G27363" i="1" s="1"/>
  <c r="F27362" i="1"/>
  <c r="G27362" i="1" s="1"/>
  <c r="F27361" i="1"/>
  <c r="G27361" i="1" s="1"/>
  <c r="F27360" i="1"/>
  <c r="G27360" i="1" s="1"/>
  <c r="F27359" i="1"/>
  <c r="G27359" i="1" s="1"/>
  <c r="F27358" i="1"/>
  <c r="G27358" i="1" s="1"/>
  <c r="F27357" i="1"/>
  <c r="G27357" i="1" s="1"/>
  <c r="F27356" i="1"/>
  <c r="G27356" i="1" s="1"/>
  <c r="F27355" i="1"/>
  <c r="G27355" i="1" s="1"/>
  <c r="F27354" i="1"/>
  <c r="G27354" i="1" s="1"/>
  <c r="F27353" i="1"/>
  <c r="G27353" i="1" s="1"/>
  <c r="F27352" i="1"/>
  <c r="G27352" i="1" s="1"/>
  <c r="F27351" i="1"/>
  <c r="G27351" i="1" s="1"/>
  <c r="F27350" i="1"/>
  <c r="G27350" i="1" s="1"/>
  <c r="F27349" i="1"/>
  <c r="G27349" i="1" s="1"/>
  <c r="F27348" i="1"/>
  <c r="G27348" i="1" s="1"/>
  <c r="F27347" i="1"/>
  <c r="G27347" i="1" s="1"/>
  <c r="F27346" i="1"/>
  <c r="G27346" i="1" s="1"/>
  <c r="F27345" i="1"/>
  <c r="G27345" i="1" s="1"/>
  <c r="F27344" i="1"/>
  <c r="G27344" i="1" s="1"/>
  <c r="F27343" i="1"/>
  <c r="G27343" i="1" s="1"/>
  <c r="F27342" i="1"/>
  <c r="G27342" i="1" s="1"/>
  <c r="F27341" i="1"/>
  <c r="G27341" i="1" s="1"/>
  <c r="F27340" i="1"/>
  <c r="G27340" i="1" s="1"/>
  <c r="F27339" i="1"/>
  <c r="G27339" i="1" s="1"/>
  <c r="F27338" i="1"/>
  <c r="G27338" i="1" s="1"/>
  <c r="F27337" i="1"/>
  <c r="G27337" i="1" s="1"/>
  <c r="F27336" i="1"/>
  <c r="G27336" i="1" s="1"/>
  <c r="F27335" i="1"/>
  <c r="G27335" i="1" s="1"/>
  <c r="F27334" i="1"/>
  <c r="G27334" i="1" s="1"/>
  <c r="F27333" i="1"/>
  <c r="G27333" i="1" s="1"/>
  <c r="F27332" i="1"/>
  <c r="G27332" i="1" s="1"/>
  <c r="F27331" i="1"/>
  <c r="G27331" i="1" s="1"/>
  <c r="F27330" i="1"/>
  <c r="G27330" i="1" s="1"/>
  <c r="F27329" i="1"/>
  <c r="G27329" i="1" s="1"/>
  <c r="F27328" i="1"/>
  <c r="G27328" i="1" s="1"/>
  <c r="F27327" i="1"/>
  <c r="G27327" i="1" s="1"/>
  <c r="F27326" i="1"/>
  <c r="G27326" i="1" s="1"/>
  <c r="F27325" i="1"/>
  <c r="G27325" i="1" s="1"/>
  <c r="F27324" i="1"/>
  <c r="G27324" i="1" s="1"/>
  <c r="F27323" i="1"/>
  <c r="G27323" i="1" s="1"/>
  <c r="F27322" i="1"/>
  <c r="G27322" i="1" s="1"/>
  <c r="F27321" i="1"/>
  <c r="G27321" i="1" s="1"/>
  <c r="F27320" i="1"/>
  <c r="G27320" i="1" s="1"/>
  <c r="F27319" i="1"/>
  <c r="G27319" i="1" s="1"/>
  <c r="F27318" i="1"/>
  <c r="G27318" i="1" s="1"/>
  <c r="F27317" i="1"/>
  <c r="G27317" i="1" s="1"/>
  <c r="F27316" i="1"/>
  <c r="G27316" i="1" s="1"/>
  <c r="F27315" i="1"/>
  <c r="G27315" i="1" s="1"/>
  <c r="F27314" i="1"/>
  <c r="G27314" i="1" s="1"/>
  <c r="F27313" i="1"/>
  <c r="G27313" i="1" s="1"/>
  <c r="F27312" i="1"/>
  <c r="G27312" i="1" s="1"/>
  <c r="F27311" i="1"/>
  <c r="G27311" i="1" s="1"/>
  <c r="F27310" i="1"/>
  <c r="G27310" i="1" s="1"/>
  <c r="F27309" i="1"/>
  <c r="G27309" i="1" s="1"/>
  <c r="F27308" i="1"/>
  <c r="G27308" i="1" s="1"/>
  <c r="F27307" i="1"/>
  <c r="G27307" i="1" s="1"/>
  <c r="F27306" i="1"/>
  <c r="G27306" i="1" s="1"/>
  <c r="F27305" i="1"/>
  <c r="G27305" i="1" s="1"/>
  <c r="F27304" i="1"/>
  <c r="G27304" i="1" s="1"/>
  <c r="F27303" i="1"/>
  <c r="G27303" i="1" s="1"/>
  <c r="F27302" i="1"/>
  <c r="G27302" i="1" s="1"/>
  <c r="F27301" i="1"/>
  <c r="G27301" i="1" s="1"/>
  <c r="F27300" i="1"/>
  <c r="G27300" i="1" s="1"/>
  <c r="F27299" i="1"/>
  <c r="G27299" i="1" s="1"/>
  <c r="F27298" i="1"/>
  <c r="G27298" i="1" s="1"/>
  <c r="F27297" i="1"/>
  <c r="G27297" i="1" s="1"/>
  <c r="F27296" i="1"/>
  <c r="G27296" i="1" s="1"/>
  <c r="F27295" i="1"/>
  <c r="G27295" i="1" s="1"/>
  <c r="F27294" i="1"/>
  <c r="G27294" i="1" s="1"/>
  <c r="F27293" i="1"/>
  <c r="G27293" i="1" s="1"/>
  <c r="F27292" i="1"/>
  <c r="G27292" i="1" s="1"/>
  <c r="F27291" i="1"/>
  <c r="G27291" i="1" s="1"/>
  <c r="F27290" i="1"/>
  <c r="G27290" i="1" s="1"/>
  <c r="F27289" i="1"/>
  <c r="G27289" i="1" s="1"/>
  <c r="F27288" i="1"/>
  <c r="G27288" i="1" s="1"/>
  <c r="F27287" i="1"/>
  <c r="G27287" i="1" s="1"/>
  <c r="F27286" i="1"/>
  <c r="G27286" i="1" s="1"/>
  <c r="F27285" i="1"/>
  <c r="G27285" i="1" s="1"/>
  <c r="F27284" i="1"/>
  <c r="G27284" i="1" s="1"/>
  <c r="F27283" i="1"/>
  <c r="G27283" i="1" s="1"/>
  <c r="F27282" i="1"/>
  <c r="G27282" i="1" s="1"/>
  <c r="F27281" i="1"/>
  <c r="G27281" i="1" s="1"/>
  <c r="F27280" i="1"/>
  <c r="G27280" i="1" s="1"/>
  <c r="F27279" i="1"/>
  <c r="G27279" i="1" s="1"/>
  <c r="F27278" i="1"/>
  <c r="G27278" i="1" s="1"/>
  <c r="F27277" i="1"/>
  <c r="G27277" i="1" s="1"/>
  <c r="F27276" i="1"/>
  <c r="G27276" i="1" s="1"/>
  <c r="F27275" i="1"/>
  <c r="G27275" i="1" s="1"/>
  <c r="F27274" i="1"/>
  <c r="G27274" i="1" s="1"/>
  <c r="F27273" i="1"/>
  <c r="G27273" i="1" s="1"/>
  <c r="F27272" i="1"/>
  <c r="G27272" i="1" s="1"/>
  <c r="F27271" i="1"/>
  <c r="G27271" i="1" s="1"/>
  <c r="F27270" i="1"/>
  <c r="G27270" i="1" s="1"/>
  <c r="F27269" i="1"/>
  <c r="G27269" i="1" s="1"/>
  <c r="F27268" i="1"/>
  <c r="G27268" i="1" s="1"/>
  <c r="F27267" i="1"/>
  <c r="G27267" i="1" s="1"/>
  <c r="F27266" i="1"/>
  <c r="G27266" i="1" s="1"/>
  <c r="F27265" i="1"/>
  <c r="G27265" i="1" s="1"/>
  <c r="F27264" i="1"/>
  <c r="G27264" i="1" s="1"/>
  <c r="F27263" i="1"/>
  <c r="G27263" i="1" s="1"/>
  <c r="F27262" i="1"/>
  <c r="G27262" i="1" s="1"/>
  <c r="F27261" i="1"/>
  <c r="G27261" i="1" s="1"/>
  <c r="F27260" i="1"/>
  <c r="G27260" i="1" s="1"/>
  <c r="F27259" i="1"/>
  <c r="G27259" i="1" s="1"/>
  <c r="F27258" i="1"/>
  <c r="G27258" i="1" s="1"/>
  <c r="F27257" i="1"/>
  <c r="G27257" i="1" s="1"/>
  <c r="F27256" i="1"/>
  <c r="G27256" i="1" s="1"/>
  <c r="F27255" i="1"/>
  <c r="G27255" i="1" s="1"/>
  <c r="F27254" i="1"/>
  <c r="G27254" i="1" s="1"/>
  <c r="F27253" i="1"/>
  <c r="G27253" i="1" s="1"/>
  <c r="F27252" i="1"/>
  <c r="G27252" i="1" s="1"/>
  <c r="F27251" i="1"/>
  <c r="G27251" i="1" s="1"/>
  <c r="F27250" i="1"/>
  <c r="G27250" i="1" s="1"/>
  <c r="F27249" i="1"/>
  <c r="G27249" i="1" s="1"/>
  <c r="F27248" i="1"/>
  <c r="G27248" i="1" s="1"/>
  <c r="F27247" i="1"/>
  <c r="G27247" i="1" s="1"/>
  <c r="F27246" i="1"/>
  <c r="G27246" i="1" s="1"/>
  <c r="F27245" i="1"/>
  <c r="G27245" i="1" s="1"/>
  <c r="F27244" i="1"/>
  <c r="G27244" i="1" s="1"/>
  <c r="F27243" i="1"/>
  <c r="G27243" i="1" s="1"/>
  <c r="F27242" i="1"/>
  <c r="G27242" i="1" s="1"/>
  <c r="F27241" i="1"/>
  <c r="G27241" i="1" s="1"/>
  <c r="F27240" i="1"/>
  <c r="G27240" i="1" s="1"/>
  <c r="F27239" i="1"/>
  <c r="G27239" i="1" s="1"/>
  <c r="F27238" i="1"/>
  <c r="G27238" i="1" s="1"/>
  <c r="F27237" i="1"/>
  <c r="G27237" i="1" s="1"/>
  <c r="F27236" i="1"/>
  <c r="G27236" i="1" s="1"/>
  <c r="F27235" i="1"/>
  <c r="G27235" i="1" s="1"/>
  <c r="F27234" i="1"/>
  <c r="G27234" i="1" s="1"/>
  <c r="F27233" i="1"/>
  <c r="G27233" i="1" s="1"/>
  <c r="F27232" i="1"/>
  <c r="G27232" i="1" s="1"/>
  <c r="F27231" i="1"/>
  <c r="G27231" i="1" s="1"/>
  <c r="F27230" i="1"/>
  <c r="G27230" i="1" s="1"/>
  <c r="F27229" i="1"/>
  <c r="G27229" i="1" s="1"/>
  <c r="F27228" i="1"/>
  <c r="G27228" i="1" s="1"/>
  <c r="F27227" i="1"/>
  <c r="G27227" i="1" s="1"/>
  <c r="F27226" i="1"/>
  <c r="G27226" i="1" s="1"/>
  <c r="F27225" i="1"/>
  <c r="G27225" i="1" s="1"/>
  <c r="F27224" i="1"/>
  <c r="G27224" i="1" s="1"/>
  <c r="F27223" i="1"/>
  <c r="G27223" i="1" s="1"/>
  <c r="F27222" i="1"/>
  <c r="G27222" i="1" s="1"/>
  <c r="F27221" i="1"/>
  <c r="G27221" i="1" s="1"/>
  <c r="F27220" i="1"/>
  <c r="G27220" i="1" s="1"/>
  <c r="F27219" i="1"/>
  <c r="G27219" i="1" s="1"/>
  <c r="F27218" i="1"/>
  <c r="G27218" i="1" s="1"/>
  <c r="F27217" i="1"/>
  <c r="G27217" i="1" s="1"/>
  <c r="F27216" i="1"/>
  <c r="G27216" i="1" s="1"/>
  <c r="F27215" i="1"/>
  <c r="G27215" i="1" s="1"/>
  <c r="F27214" i="1"/>
  <c r="G27214" i="1" s="1"/>
  <c r="F27213" i="1"/>
  <c r="G27213" i="1" s="1"/>
  <c r="F27212" i="1"/>
  <c r="G27212" i="1" s="1"/>
  <c r="F27211" i="1"/>
  <c r="G27211" i="1" s="1"/>
  <c r="F27210" i="1"/>
  <c r="G27210" i="1" s="1"/>
  <c r="F27209" i="1"/>
  <c r="G27209" i="1" s="1"/>
  <c r="F27208" i="1"/>
  <c r="G27208" i="1" s="1"/>
  <c r="F27207" i="1"/>
  <c r="G27207" i="1" s="1"/>
  <c r="F27206" i="1"/>
  <c r="G27206" i="1" s="1"/>
  <c r="F27205" i="1"/>
  <c r="G27205" i="1" s="1"/>
  <c r="F27204" i="1"/>
  <c r="G27204" i="1" s="1"/>
  <c r="F27203" i="1"/>
  <c r="G27203" i="1" s="1"/>
  <c r="F27202" i="1"/>
  <c r="G27202" i="1" s="1"/>
  <c r="F27201" i="1"/>
  <c r="G27201" i="1" s="1"/>
  <c r="F27200" i="1"/>
  <c r="G27200" i="1" s="1"/>
  <c r="F27199" i="1"/>
  <c r="G27199" i="1" s="1"/>
  <c r="F27198" i="1"/>
  <c r="G27198" i="1" s="1"/>
  <c r="F27197" i="1"/>
  <c r="G27197" i="1" s="1"/>
  <c r="F27196" i="1"/>
  <c r="G27196" i="1" s="1"/>
  <c r="F27195" i="1"/>
  <c r="G27195" i="1" s="1"/>
  <c r="F27194" i="1"/>
  <c r="G27194" i="1" s="1"/>
  <c r="F27193" i="1"/>
  <c r="G27193" i="1" s="1"/>
  <c r="F27192" i="1"/>
  <c r="G27192" i="1" s="1"/>
  <c r="F27191" i="1"/>
  <c r="G27191" i="1" s="1"/>
  <c r="F27190" i="1"/>
  <c r="G27190" i="1" s="1"/>
  <c r="F27189" i="1"/>
  <c r="G27189" i="1" s="1"/>
  <c r="F27188" i="1"/>
  <c r="G27188" i="1" s="1"/>
  <c r="F27187" i="1"/>
  <c r="G27187" i="1" s="1"/>
  <c r="F27186" i="1"/>
  <c r="G27186" i="1" s="1"/>
  <c r="F27185" i="1"/>
  <c r="G27185" i="1" s="1"/>
  <c r="F27184" i="1"/>
  <c r="G27184" i="1" s="1"/>
  <c r="F27183" i="1"/>
  <c r="G27183" i="1" s="1"/>
  <c r="F27182" i="1"/>
  <c r="G27182" i="1" s="1"/>
  <c r="F27181" i="1"/>
  <c r="G27181" i="1" s="1"/>
  <c r="F27180" i="1"/>
  <c r="G27180" i="1" s="1"/>
  <c r="F27179" i="1"/>
  <c r="G27179" i="1" s="1"/>
  <c r="F27178" i="1"/>
  <c r="G27178" i="1" s="1"/>
  <c r="F27177" i="1"/>
  <c r="G27177" i="1" s="1"/>
  <c r="F27176" i="1"/>
  <c r="G27176" i="1" s="1"/>
  <c r="F27175" i="1"/>
  <c r="G27175" i="1" s="1"/>
  <c r="F27174" i="1"/>
  <c r="G27174" i="1" s="1"/>
  <c r="F27173" i="1"/>
  <c r="G27173" i="1" s="1"/>
  <c r="F27172" i="1"/>
  <c r="G27172" i="1" s="1"/>
  <c r="F27171" i="1"/>
  <c r="G27171" i="1" s="1"/>
  <c r="F27170" i="1"/>
  <c r="G27170" i="1" s="1"/>
  <c r="F27169" i="1"/>
  <c r="G27169" i="1" s="1"/>
  <c r="F27168" i="1"/>
  <c r="G27168" i="1" s="1"/>
  <c r="F27167" i="1"/>
  <c r="G27167" i="1" s="1"/>
  <c r="F27166" i="1"/>
  <c r="G27166" i="1" s="1"/>
  <c r="F27165" i="1"/>
  <c r="G27165" i="1" s="1"/>
  <c r="F27164" i="1"/>
  <c r="G27164" i="1" s="1"/>
  <c r="F27163" i="1"/>
  <c r="G27163" i="1" s="1"/>
  <c r="F27162" i="1"/>
  <c r="G27162" i="1" s="1"/>
  <c r="F27161" i="1"/>
  <c r="G27161" i="1" s="1"/>
  <c r="F27160" i="1"/>
  <c r="G27160" i="1" s="1"/>
  <c r="F27159" i="1"/>
  <c r="G27159" i="1" s="1"/>
  <c r="F27158" i="1"/>
  <c r="G27158" i="1" s="1"/>
  <c r="F27157" i="1"/>
  <c r="G27157" i="1" s="1"/>
  <c r="F27156" i="1"/>
  <c r="G27156" i="1" s="1"/>
  <c r="F27155" i="1"/>
  <c r="G27155" i="1" s="1"/>
  <c r="F27154" i="1"/>
  <c r="G27154" i="1" s="1"/>
  <c r="F27153" i="1"/>
  <c r="G27153" i="1" s="1"/>
  <c r="F27152" i="1"/>
  <c r="G27152" i="1" s="1"/>
  <c r="F27151" i="1"/>
  <c r="G27151" i="1" s="1"/>
  <c r="F27150" i="1"/>
  <c r="G27150" i="1" s="1"/>
  <c r="F27149" i="1"/>
  <c r="G27149" i="1" s="1"/>
  <c r="F27148" i="1"/>
  <c r="G27148" i="1" s="1"/>
  <c r="F27147" i="1"/>
  <c r="G27147" i="1" s="1"/>
  <c r="F27146" i="1"/>
  <c r="G27146" i="1" s="1"/>
  <c r="F27145" i="1"/>
  <c r="G27145" i="1" s="1"/>
  <c r="F27144" i="1"/>
  <c r="G27144" i="1" s="1"/>
  <c r="F27143" i="1"/>
  <c r="G27143" i="1" s="1"/>
  <c r="F27142" i="1"/>
  <c r="G27142" i="1" s="1"/>
  <c r="F27141" i="1"/>
  <c r="G27141" i="1" s="1"/>
  <c r="F27140" i="1"/>
  <c r="G27140" i="1" s="1"/>
  <c r="F27139" i="1"/>
  <c r="G27139" i="1" s="1"/>
  <c r="F27138" i="1"/>
  <c r="G27138" i="1" s="1"/>
  <c r="F27137" i="1"/>
  <c r="G27137" i="1" s="1"/>
  <c r="F27136" i="1"/>
  <c r="G27136" i="1" s="1"/>
  <c r="F27135" i="1"/>
  <c r="G27135" i="1" s="1"/>
  <c r="F27134" i="1"/>
  <c r="G27134" i="1" s="1"/>
  <c r="F27133" i="1"/>
  <c r="G27133" i="1" s="1"/>
  <c r="F27132" i="1"/>
  <c r="G27132" i="1" s="1"/>
  <c r="F27131" i="1"/>
  <c r="G27131" i="1" s="1"/>
  <c r="F27130" i="1"/>
  <c r="G27130" i="1" s="1"/>
  <c r="F27129" i="1"/>
  <c r="G27129" i="1" s="1"/>
  <c r="F27128" i="1"/>
  <c r="G27128" i="1" s="1"/>
  <c r="F27127" i="1"/>
  <c r="G27127" i="1" s="1"/>
  <c r="F27126" i="1"/>
  <c r="G27126" i="1" s="1"/>
  <c r="F27125" i="1"/>
  <c r="G27125" i="1" s="1"/>
  <c r="F27124" i="1"/>
  <c r="G27124" i="1" s="1"/>
  <c r="F27123" i="1"/>
  <c r="G27123" i="1" s="1"/>
  <c r="F27122" i="1"/>
  <c r="G27122" i="1" s="1"/>
  <c r="F27121" i="1"/>
  <c r="G27121" i="1" s="1"/>
  <c r="F27120" i="1"/>
  <c r="G27120" i="1" s="1"/>
  <c r="F27119" i="1"/>
  <c r="G27119" i="1" s="1"/>
  <c r="F27118" i="1"/>
  <c r="G27118" i="1" s="1"/>
  <c r="F27117" i="1"/>
  <c r="G27117" i="1" s="1"/>
  <c r="F27116" i="1"/>
  <c r="G27116" i="1" s="1"/>
  <c r="F27115" i="1"/>
  <c r="G27115" i="1" s="1"/>
  <c r="F27114" i="1"/>
  <c r="G27114" i="1" s="1"/>
  <c r="F27113" i="1"/>
  <c r="G27113" i="1" s="1"/>
  <c r="F27112" i="1"/>
  <c r="G27112" i="1" s="1"/>
  <c r="F27111" i="1"/>
  <c r="G27111" i="1" s="1"/>
  <c r="F27110" i="1"/>
  <c r="G27110" i="1" s="1"/>
  <c r="F27109" i="1"/>
  <c r="G27109" i="1" s="1"/>
  <c r="F27108" i="1"/>
  <c r="G27108" i="1" s="1"/>
  <c r="F27107" i="1"/>
  <c r="G27107" i="1" s="1"/>
  <c r="F27106" i="1"/>
  <c r="G27106" i="1" s="1"/>
  <c r="F27105" i="1"/>
  <c r="G27105" i="1" s="1"/>
  <c r="F27104" i="1"/>
  <c r="G27104" i="1" s="1"/>
  <c r="F27103" i="1"/>
  <c r="G27103" i="1" s="1"/>
  <c r="F27102" i="1"/>
  <c r="G27102" i="1" s="1"/>
  <c r="F27101" i="1"/>
  <c r="G27101" i="1" s="1"/>
  <c r="F27100" i="1"/>
  <c r="G27100" i="1" s="1"/>
  <c r="F27099" i="1"/>
  <c r="G27099" i="1" s="1"/>
  <c r="F27098" i="1"/>
  <c r="G27098" i="1" s="1"/>
  <c r="F27097" i="1"/>
  <c r="G27097" i="1" s="1"/>
  <c r="F27096" i="1"/>
  <c r="G27096" i="1" s="1"/>
  <c r="F27095" i="1"/>
  <c r="G27095" i="1" s="1"/>
  <c r="F27094" i="1"/>
  <c r="G27094" i="1" s="1"/>
  <c r="F27093" i="1"/>
  <c r="G27093" i="1" s="1"/>
  <c r="F27092" i="1"/>
  <c r="G27092" i="1" s="1"/>
  <c r="F27091" i="1"/>
  <c r="G27091" i="1" s="1"/>
  <c r="F27090" i="1"/>
  <c r="G27090" i="1" s="1"/>
  <c r="F27089" i="1"/>
  <c r="G27089" i="1" s="1"/>
  <c r="F27088" i="1"/>
  <c r="G27088" i="1" s="1"/>
  <c r="F27087" i="1"/>
  <c r="G27087" i="1" s="1"/>
  <c r="F27086" i="1"/>
  <c r="G27086" i="1" s="1"/>
  <c r="F27085" i="1"/>
  <c r="G27085" i="1" s="1"/>
  <c r="F27084" i="1"/>
  <c r="G27084" i="1" s="1"/>
  <c r="F27083" i="1"/>
  <c r="G27083" i="1" s="1"/>
  <c r="F27082" i="1"/>
  <c r="G27082" i="1" s="1"/>
  <c r="F27081" i="1"/>
  <c r="G27081" i="1" s="1"/>
  <c r="F27080" i="1"/>
  <c r="G27080" i="1" s="1"/>
  <c r="F27079" i="1"/>
  <c r="G27079" i="1" s="1"/>
  <c r="F27078" i="1"/>
  <c r="G27078" i="1" s="1"/>
  <c r="F27077" i="1"/>
  <c r="G27077" i="1" s="1"/>
  <c r="F27076" i="1"/>
  <c r="G27076" i="1" s="1"/>
  <c r="F27075" i="1"/>
  <c r="G27075" i="1" s="1"/>
  <c r="F27074" i="1"/>
  <c r="G27074" i="1" s="1"/>
  <c r="F27073" i="1"/>
  <c r="G27073" i="1" s="1"/>
  <c r="F27072" i="1"/>
  <c r="G27072" i="1" s="1"/>
  <c r="F27071" i="1"/>
  <c r="G27071" i="1" s="1"/>
  <c r="F27070" i="1"/>
  <c r="G27070" i="1" s="1"/>
  <c r="F27069" i="1"/>
  <c r="G27069" i="1" s="1"/>
  <c r="F27068" i="1"/>
  <c r="G27068" i="1" s="1"/>
  <c r="F27067" i="1"/>
  <c r="G27067" i="1" s="1"/>
  <c r="F27066" i="1"/>
  <c r="G27066" i="1" s="1"/>
  <c r="F27065" i="1"/>
  <c r="G27065" i="1" s="1"/>
  <c r="F27064" i="1"/>
  <c r="G27064" i="1" s="1"/>
  <c r="F27063" i="1"/>
  <c r="G27063" i="1" s="1"/>
  <c r="F27062" i="1"/>
  <c r="G27062" i="1" s="1"/>
  <c r="F27061" i="1"/>
  <c r="G27061" i="1" s="1"/>
  <c r="F27060" i="1"/>
  <c r="G27060" i="1" s="1"/>
  <c r="F27059" i="1"/>
  <c r="G27059" i="1" s="1"/>
  <c r="F27058" i="1"/>
  <c r="G27058" i="1" s="1"/>
  <c r="F27057" i="1"/>
  <c r="G27057" i="1" s="1"/>
  <c r="F27056" i="1"/>
  <c r="G27056" i="1" s="1"/>
  <c r="F27055" i="1"/>
  <c r="G27055" i="1" s="1"/>
  <c r="F27054" i="1"/>
  <c r="G27054" i="1" s="1"/>
  <c r="F27053" i="1"/>
  <c r="G27053" i="1" s="1"/>
  <c r="F27052" i="1"/>
  <c r="G27052" i="1" s="1"/>
  <c r="F27051" i="1"/>
  <c r="G27051" i="1" s="1"/>
  <c r="F27050" i="1"/>
  <c r="G27050" i="1" s="1"/>
  <c r="F27049" i="1"/>
  <c r="G27049" i="1" s="1"/>
  <c r="F27048" i="1"/>
  <c r="G27048" i="1" s="1"/>
  <c r="F27047" i="1"/>
  <c r="G27047" i="1" s="1"/>
  <c r="F27046" i="1"/>
  <c r="G27046" i="1" s="1"/>
  <c r="F27045" i="1"/>
  <c r="G27045" i="1" s="1"/>
  <c r="F27044" i="1"/>
  <c r="G27044" i="1" s="1"/>
  <c r="F27043" i="1"/>
  <c r="G27043" i="1" s="1"/>
  <c r="F27042" i="1"/>
  <c r="G27042" i="1" s="1"/>
  <c r="F27041" i="1"/>
  <c r="G27041" i="1" s="1"/>
  <c r="F27040" i="1"/>
  <c r="G27040" i="1" s="1"/>
  <c r="F27039" i="1"/>
  <c r="G27039" i="1" s="1"/>
  <c r="F27038" i="1"/>
  <c r="G27038" i="1" s="1"/>
  <c r="F27037" i="1"/>
  <c r="G27037" i="1" s="1"/>
  <c r="F27036" i="1"/>
  <c r="G27036" i="1" s="1"/>
  <c r="F27035" i="1"/>
  <c r="G27035" i="1" s="1"/>
  <c r="F27034" i="1"/>
  <c r="G27034" i="1" s="1"/>
  <c r="F27033" i="1"/>
  <c r="G27033" i="1" s="1"/>
  <c r="F27032" i="1"/>
  <c r="G27032" i="1" s="1"/>
  <c r="F27031" i="1"/>
  <c r="G27031" i="1" s="1"/>
  <c r="F27030" i="1"/>
  <c r="G27030" i="1" s="1"/>
  <c r="F27029" i="1"/>
  <c r="G27029" i="1" s="1"/>
  <c r="F27028" i="1"/>
  <c r="G27028" i="1" s="1"/>
  <c r="F27027" i="1"/>
  <c r="G27027" i="1" s="1"/>
  <c r="F27026" i="1"/>
  <c r="G27026" i="1" s="1"/>
  <c r="F27025" i="1"/>
  <c r="G27025" i="1" s="1"/>
  <c r="F27024" i="1"/>
  <c r="G27024" i="1" s="1"/>
  <c r="F27023" i="1"/>
  <c r="G27023" i="1" s="1"/>
  <c r="F27022" i="1"/>
  <c r="G27022" i="1" s="1"/>
  <c r="F27021" i="1"/>
  <c r="G27021" i="1" s="1"/>
  <c r="F27020" i="1"/>
  <c r="G27020" i="1" s="1"/>
  <c r="F27019" i="1"/>
  <c r="G27019" i="1" s="1"/>
  <c r="F27018" i="1"/>
  <c r="G27018" i="1" s="1"/>
  <c r="F27017" i="1"/>
  <c r="G27017" i="1" s="1"/>
  <c r="F27016" i="1"/>
  <c r="G27016" i="1" s="1"/>
  <c r="F27015" i="1"/>
  <c r="G27015" i="1" s="1"/>
  <c r="F27014" i="1"/>
  <c r="G27014" i="1" s="1"/>
  <c r="F27013" i="1"/>
  <c r="G27013" i="1" s="1"/>
  <c r="F27012" i="1"/>
  <c r="G27012" i="1" s="1"/>
  <c r="F27011" i="1"/>
  <c r="G27011" i="1" s="1"/>
  <c r="F27010" i="1"/>
  <c r="G27010" i="1" s="1"/>
  <c r="F27009" i="1"/>
  <c r="G27009" i="1" s="1"/>
  <c r="F27008" i="1"/>
  <c r="G27008" i="1" s="1"/>
  <c r="F27007" i="1"/>
  <c r="G27007" i="1" s="1"/>
  <c r="F27006" i="1"/>
  <c r="G27006" i="1" s="1"/>
  <c r="F27005" i="1"/>
  <c r="G27005" i="1" s="1"/>
  <c r="F27004" i="1"/>
  <c r="G27004" i="1" s="1"/>
  <c r="F27003" i="1"/>
  <c r="G27003" i="1" s="1"/>
  <c r="F27002" i="1"/>
  <c r="G27002" i="1" s="1"/>
  <c r="F27001" i="1"/>
  <c r="G27001" i="1" s="1"/>
  <c r="F27000" i="1"/>
  <c r="G27000" i="1" s="1"/>
  <c r="F26999" i="1"/>
  <c r="G26999" i="1" s="1"/>
  <c r="F26998" i="1"/>
  <c r="G26998" i="1" s="1"/>
  <c r="F26997" i="1"/>
  <c r="G26997" i="1" s="1"/>
  <c r="F26996" i="1"/>
  <c r="G26996" i="1" s="1"/>
  <c r="F26995" i="1"/>
  <c r="G26995" i="1" s="1"/>
  <c r="F26994" i="1"/>
  <c r="G26994" i="1" s="1"/>
  <c r="F26993" i="1"/>
  <c r="G26993" i="1" s="1"/>
  <c r="F26992" i="1"/>
  <c r="G26992" i="1" s="1"/>
  <c r="F26991" i="1"/>
  <c r="G26991" i="1" s="1"/>
  <c r="F26990" i="1"/>
  <c r="G26990" i="1" s="1"/>
  <c r="F26989" i="1"/>
  <c r="G26989" i="1" s="1"/>
  <c r="F26988" i="1"/>
  <c r="G26988" i="1" s="1"/>
  <c r="F26987" i="1"/>
  <c r="G26987" i="1" s="1"/>
  <c r="F26986" i="1"/>
  <c r="G26986" i="1" s="1"/>
  <c r="F26985" i="1"/>
  <c r="G26985" i="1" s="1"/>
  <c r="F26984" i="1"/>
  <c r="G26984" i="1" s="1"/>
  <c r="F26983" i="1"/>
  <c r="G26983" i="1" s="1"/>
  <c r="F26982" i="1"/>
  <c r="G26982" i="1" s="1"/>
  <c r="F26981" i="1"/>
  <c r="G26981" i="1" s="1"/>
  <c r="F26980" i="1"/>
  <c r="G26980" i="1" s="1"/>
  <c r="F26979" i="1"/>
  <c r="G26979" i="1" s="1"/>
  <c r="F26978" i="1"/>
  <c r="G26978" i="1" s="1"/>
  <c r="F26977" i="1"/>
  <c r="G26977" i="1" s="1"/>
  <c r="F26976" i="1"/>
  <c r="G26976" i="1" s="1"/>
  <c r="F26975" i="1"/>
  <c r="G26975" i="1" s="1"/>
  <c r="F26974" i="1"/>
  <c r="G26974" i="1" s="1"/>
  <c r="F26973" i="1"/>
  <c r="G26973" i="1" s="1"/>
  <c r="F26972" i="1"/>
  <c r="G26972" i="1" s="1"/>
  <c r="F26971" i="1"/>
  <c r="G26971" i="1" s="1"/>
  <c r="F26970" i="1"/>
  <c r="G26970" i="1" s="1"/>
  <c r="F26969" i="1"/>
  <c r="G26969" i="1" s="1"/>
  <c r="F26968" i="1"/>
  <c r="G26968" i="1" s="1"/>
  <c r="F26967" i="1"/>
  <c r="G26967" i="1" s="1"/>
  <c r="F26966" i="1"/>
  <c r="G26966" i="1" s="1"/>
  <c r="F26965" i="1"/>
  <c r="G26965" i="1" s="1"/>
  <c r="F26964" i="1"/>
  <c r="G26964" i="1" s="1"/>
  <c r="F26963" i="1"/>
  <c r="G26963" i="1" s="1"/>
  <c r="F26962" i="1"/>
  <c r="G26962" i="1" s="1"/>
  <c r="F26961" i="1"/>
  <c r="G26961" i="1" s="1"/>
  <c r="F26960" i="1"/>
  <c r="G26960" i="1" s="1"/>
  <c r="F26959" i="1"/>
  <c r="G26959" i="1" s="1"/>
  <c r="F26958" i="1"/>
  <c r="G26958" i="1" s="1"/>
  <c r="F26957" i="1"/>
  <c r="G26957" i="1" s="1"/>
  <c r="F26956" i="1"/>
  <c r="G26956" i="1" s="1"/>
  <c r="F26955" i="1"/>
  <c r="G26955" i="1" s="1"/>
  <c r="F26954" i="1"/>
  <c r="G26954" i="1" s="1"/>
  <c r="F26953" i="1"/>
  <c r="G26953" i="1" s="1"/>
  <c r="F26952" i="1"/>
  <c r="G26952" i="1" s="1"/>
  <c r="F26951" i="1"/>
  <c r="G26951" i="1" s="1"/>
  <c r="F26950" i="1"/>
  <c r="G26950" i="1" s="1"/>
  <c r="F26949" i="1"/>
  <c r="G26949" i="1" s="1"/>
  <c r="F26948" i="1"/>
  <c r="G26948" i="1" s="1"/>
  <c r="F26947" i="1"/>
  <c r="G26947" i="1" s="1"/>
  <c r="F26946" i="1"/>
  <c r="G26946" i="1" s="1"/>
  <c r="F26945" i="1"/>
  <c r="G26945" i="1" s="1"/>
  <c r="F26944" i="1"/>
  <c r="G26944" i="1" s="1"/>
  <c r="F26943" i="1"/>
  <c r="G26943" i="1" s="1"/>
  <c r="F26942" i="1"/>
  <c r="G26942" i="1" s="1"/>
  <c r="F26941" i="1"/>
  <c r="G26941" i="1" s="1"/>
  <c r="F26940" i="1"/>
  <c r="G26940" i="1" s="1"/>
  <c r="F26939" i="1"/>
  <c r="G26939" i="1" s="1"/>
  <c r="F26938" i="1"/>
  <c r="G26938" i="1" s="1"/>
  <c r="F26937" i="1"/>
  <c r="G26937" i="1" s="1"/>
  <c r="F26936" i="1"/>
  <c r="G26936" i="1" s="1"/>
  <c r="F26935" i="1"/>
  <c r="G26935" i="1" s="1"/>
  <c r="F26934" i="1"/>
  <c r="G26934" i="1" s="1"/>
  <c r="F26933" i="1"/>
  <c r="G26933" i="1" s="1"/>
  <c r="F26932" i="1"/>
  <c r="G26932" i="1" s="1"/>
  <c r="F26931" i="1"/>
  <c r="G26931" i="1" s="1"/>
  <c r="F26930" i="1"/>
  <c r="G26930" i="1" s="1"/>
  <c r="F26929" i="1"/>
  <c r="G26929" i="1" s="1"/>
  <c r="F26928" i="1"/>
  <c r="G26928" i="1" s="1"/>
  <c r="F26927" i="1"/>
  <c r="G26927" i="1" s="1"/>
  <c r="F26926" i="1"/>
  <c r="G26926" i="1" s="1"/>
  <c r="F26925" i="1"/>
  <c r="G26925" i="1" s="1"/>
  <c r="F26924" i="1"/>
  <c r="G26924" i="1" s="1"/>
  <c r="F26923" i="1"/>
  <c r="G26923" i="1" s="1"/>
  <c r="F26922" i="1"/>
  <c r="G26922" i="1" s="1"/>
  <c r="F26921" i="1"/>
  <c r="G26921" i="1" s="1"/>
  <c r="F26920" i="1"/>
  <c r="G26920" i="1" s="1"/>
  <c r="F26919" i="1"/>
  <c r="G26919" i="1" s="1"/>
  <c r="F26918" i="1"/>
  <c r="G26918" i="1" s="1"/>
  <c r="F26917" i="1"/>
  <c r="G26917" i="1" s="1"/>
  <c r="F26916" i="1"/>
  <c r="G26916" i="1" s="1"/>
  <c r="F26915" i="1"/>
  <c r="G26915" i="1" s="1"/>
  <c r="F26914" i="1"/>
  <c r="G26914" i="1" s="1"/>
  <c r="F26913" i="1"/>
  <c r="G26913" i="1" s="1"/>
  <c r="F26912" i="1"/>
  <c r="G26912" i="1" s="1"/>
  <c r="F26911" i="1"/>
  <c r="G26911" i="1" s="1"/>
  <c r="F26910" i="1"/>
  <c r="G26910" i="1" s="1"/>
  <c r="F26909" i="1"/>
  <c r="G26909" i="1" s="1"/>
  <c r="F26908" i="1"/>
  <c r="G26908" i="1" s="1"/>
  <c r="F26907" i="1"/>
  <c r="G26907" i="1" s="1"/>
  <c r="F26906" i="1"/>
  <c r="G26906" i="1" s="1"/>
  <c r="F26905" i="1"/>
  <c r="G26905" i="1" s="1"/>
  <c r="F26904" i="1"/>
  <c r="G26904" i="1" s="1"/>
  <c r="F26903" i="1"/>
  <c r="G26903" i="1" s="1"/>
  <c r="F26902" i="1"/>
  <c r="G26902" i="1" s="1"/>
  <c r="F26901" i="1"/>
  <c r="G26901" i="1" s="1"/>
  <c r="F26900" i="1"/>
  <c r="G26900" i="1" s="1"/>
  <c r="F26899" i="1"/>
  <c r="G26899" i="1" s="1"/>
  <c r="F26898" i="1"/>
  <c r="G26898" i="1" s="1"/>
  <c r="F26897" i="1"/>
  <c r="G26897" i="1" s="1"/>
  <c r="F26896" i="1"/>
  <c r="G26896" i="1" s="1"/>
  <c r="F26895" i="1"/>
  <c r="G26895" i="1" s="1"/>
  <c r="F26894" i="1"/>
  <c r="G26894" i="1" s="1"/>
  <c r="F26893" i="1"/>
  <c r="G26893" i="1" s="1"/>
  <c r="F26892" i="1"/>
  <c r="G26892" i="1" s="1"/>
  <c r="F26891" i="1"/>
  <c r="G26891" i="1" s="1"/>
  <c r="F26890" i="1"/>
  <c r="G26890" i="1" s="1"/>
  <c r="F26889" i="1"/>
  <c r="G26889" i="1" s="1"/>
  <c r="F26888" i="1"/>
  <c r="G26888" i="1" s="1"/>
  <c r="F26887" i="1"/>
  <c r="G26887" i="1" s="1"/>
  <c r="F26886" i="1"/>
  <c r="G26886" i="1" s="1"/>
  <c r="F26885" i="1"/>
  <c r="G26885" i="1" s="1"/>
  <c r="F26884" i="1"/>
  <c r="G26884" i="1" s="1"/>
  <c r="F26883" i="1"/>
  <c r="G26883" i="1" s="1"/>
  <c r="F26882" i="1"/>
  <c r="G26882" i="1" s="1"/>
  <c r="F26881" i="1"/>
  <c r="G26881" i="1" s="1"/>
  <c r="F26880" i="1"/>
  <c r="G26880" i="1" s="1"/>
  <c r="F26879" i="1"/>
  <c r="G26879" i="1" s="1"/>
  <c r="F26878" i="1"/>
  <c r="G26878" i="1" s="1"/>
  <c r="F26877" i="1"/>
  <c r="G26877" i="1" s="1"/>
  <c r="F26876" i="1"/>
  <c r="G26876" i="1" s="1"/>
  <c r="F26875" i="1"/>
  <c r="G26875" i="1" s="1"/>
  <c r="F26874" i="1"/>
  <c r="G26874" i="1" s="1"/>
  <c r="F26873" i="1"/>
  <c r="G26873" i="1" s="1"/>
  <c r="F26872" i="1"/>
  <c r="G26872" i="1" s="1"/>
  <c r="F26871" i="1"/>
  <c r="G26871" i="1" s="1"/>
  <c r="F26870" i="1"/>
  <c r="G26870" i="1" s="1"/>
  <c r="F26869" i="1"/>
  <c r="G26869" i="1" s="1"/>
  <c r="F26868" i="1"/>
  <c r="G26868" i="1" s="1"/>
  <c r="F26867" i="1"/>
  <c r="G26867" i="1" s="1"/>
  <c r="F26866" i="1"/>
  <c r="G26866" i="1" s="1"/>
  <c r="F26865" i="1"/>
  <c r="G26865" i="1" s="1"/>
  <c r="F26864" i="1"/>
  <c r="G26864" i="1" s="1"/>
  <c r="F26863" i="1"/>
  <c r="G26863" i="1" s="1"/>
  <c r="F26862" i="1"/>
  <c r="G26862" i="1" s="1"/>
  <c r="F26861" i="1"/>
  <c r="G26861" i="1" s="1"/>
  <c r="F26860" i="1"/>
  <c r="G26860" i="1" s="1"/>
  <c r="F26859" i="1"/>
  <c r="G26859" i="1" s="1"/>
  <c r="F26858" i="1"/>
  <c r="G26858" i="1" s="1"/>
  <c r="F26857" i="1"/>
  <c r="G26857" i="1" s="1"/>
  <c r="F26856" i="1"/>
  <c r="G26856" i="1" s="1"/>
  <c r="F26855" i="1"/>
  <c r="G26855" i="1" s="1"/>
  <c r="F26854" i="1"/>
  <c r="G26854" i="1" s="1"/>
  <c r="F26853" i="1"/>
  <c r="G26853" i="1" s="1"/>
  <c r="F26852" i="1"/>
  <c r="G26852" i="1" s="1"/>
  <c r="F26851" i="1"/>
  <c r="G26851" i="1" s="1"/>
  <c r="F26850" i="1"/>
  <c r="G26850" i="1" s="1"/>
  <c r="F26849" i="1"/>
  <c r="G26849" i="1" s="1"/>
  <c r="F26848" i="1"/>
  <c r="G26848" i="1" s="1"/>
  <c r="F26847" i="1"/>
  <c r="G26847" i="1" s="1"/>
  <c r="F26846" i="1"/>
  <c r="G26846" i="1" s="1"/>
  <c r="F26845" i="1"/>
  <c r="G26845" i="1" s="1"/>
  <c r="F26844" i="1"/>
  <c r="G26844" i="1" s="1"/>
  <c r="F26843" i="1"/>
  <c r="G26843" i="1" s="1"/>
  <c r="F26842" i="1"/>
  <c r="G26842" i="1" s="1"/>
  <c r="F26841" i="1"/>
  <c r="G26841" i="1" s="1"/>
  <c r="F26840" i="1"/>
  <c r="G26840" i="1" s="1"/>
  <c r="F26839" i="1"/>
  <c r="G26839" i="1" s="1"/>
  <c r="F26838" i="1"/>
  <c r="G26838" i="1" s="1"/>
  <c r="F26837" i="1"/>
  <c r="G26837" i="1" s="1"/>
  <c r="F26836" i="1"/>
  <c r="G26836" i="1" s="1"/>
  <c r="F26835" i="1"/>
  <c r="G26835" i="1" s="1"/>
  <c r="F26834" i="1"/>
  <c r="G26834" i="1" s="1"/>
  <c r="F26833" i="1"/>
  <c r="G26833" i="1" s="1"/>
  <c r="F26832" i="1"/>
  <c r="G26832" i="1" s="1"/>
  <c r="F26831" i="1"/>
  <c r="G26831" i="1" s="1"/>
  <c r="F26830" i="1"/>
  <c r="G26830" i="1" s="1"/>
  <c r="F26829" i="1"/>
  <c r="G26829" i="1" s="1"/>
  <c r="F26828" i="1"/>
  <c r="G26828" i="1" s="1"/>
  <c r="F26827" i="1"/>
  <c r="G26827" i="1" s="1"/>
  <c r="F26826" i="1"/>
  <c r="G26826" i="1" s="1"/>
  <c r="F26825" i="1"/>
  <c r="G26825" i="1" s="1"/>
  <c r="F26824" i="1"/>
  <c r="G26824" i="1" s="1"/>
  <c r="F26823" i="1"/>
  <c r="G26823" i="1" s="1"/>
  <c r="F26822" i="1"/>
  <c r="G26822" i="1" s="1"/>
  <c r="F26821" i="1"/>
  <c r="G26821" i="1" s="1"/>
  <c r="F26820" i="1"/>
  <c r="G26820" i="1" s="1"/>
  <c r="F26819" i="1"/>
  <c r="G26819" i="1" s="1"/>
  <c r="F26818" i="1"/>
  <c r="G26818" i="1" s="1"/>
  <c r="F26817" i="1"/>
  <c r="G26817" i="1" s="1"/>
  <c r="F26816" i="1"/>
  <c r="G26816" i="1" s="1"/>
  <c r="F26815" i="1"/>
  <c r="G26815" i="1" s="1"/>
  <c r="F26814" i="1"/>
  <c r="G26814" i="1" s="1"/>
  <c r="F26813" i="1"/>
  <c r="G26813" i="1" s="1"/>
  <c r="F26812" i="1"/>
  <c r="G26812" i="1" s="1"/>
  <c r="F26811" i="1"/>
  <c r="G26811" i="1" s="1"/>
  <c r="F26810" i="1"/>
  <c r="G26810" i="1" s="1"/>
  <c r="F26809" i="1"/>
  <c r="G26809" i="1" s="1"/>
  <c r="F26808" i="1"/>
  <c r="G26808" i="1" s="1"/>
  <c r="F26807" i="1"/>
  <c r="G26807" i="1" s="1"/>
  <c r="F26806" i="1"/>
  <c r="G26806" i="1" s="1"/>
  <c r="F26805" i="1"/>
  <c r="G26805" i="1" s="1"/>
  <c r="F26804" i="1"/>
  <c r="G26804" i="1" s="1"/>
  <c r="F26803" i="1"/>
  <c r="G26803" i="1" s="1"/>
  <c r="F26802" i="1"/>
  <c r="G26802" i="1" s="1"/>
  <c r="F26801" i="1"/>
  <c r="G26801" i="1" s="1"/>
  <c r="F26800" i="1"/>
  <c r="G26800" i="1" s="1"/>
  <c r="F26799" i="1"/>
  <c r="G26799" i="1" s="1"/>
  <c r="F26798" i="1"/>
  <c r="G26798" i="1" s="1"/>
  <c r="F26797" i="1"/>
  <c r="G26797" i="1" s="1"/>
  <c r="F26796" i="1"/>
  <c r="G26796" i="1" s="1"/>
  <c r="F26795" i="1"/>
  <c r="G26795" i="1" s="1"/>
  <c r="F26794" i="1"/>
  <c r="G26794" i="1" s="1"/>
  <c r="F26793" i="1"/>
  <c r="G26793" i="1" s="1"/>
  <c r="F26792" i="1"/>
  <c r="G26792" i="1" s="1"/>
  <c r="F26791" i="1"/>
  <c r="G26791" i="1" s="1"/>
  <c r="F26790" i="1"/>
  <c r="G26790" i="1" s="1"/>
  <c r="F26789" i="1"/>
  <c r="G26789" i="1" s="1"/>
  <c r="F26788" i="1"/>
  <c r="G26788" i="1" s="1"/>
  <c r="F26787" i="1"/>
  <c r="G26787" i="1" s="1"/>
  <c r="F26786" i="1"/>
  <c r="G26786" i="1" s="1"/>
  <c r="F26785" i="1"/>
  <c r="G26785" i="1" s="1"/>
  <c r="F26784" i="1"/>
  <c r="G26784" i="1" s="1"/>
  <c r="F26783" i="1"/>
  <c r="G26783" i="1" s="1"/>
  <c r="F26782" i="1"/>
  <c r="G26782" i="1" s="1"/>
  <c r="F26781" i="1"/>
  <c r="G26781" i="1" s="1"/>
  <c r="F26780" i="1"/>
  <c r="G26780" i="1" s="1"/>
  <c r="F26779" i="1"/>
  <c r="G26779" i="1" s="1"/>
  <c r="F26778" i="1"/>
  <c r="G26778" i="1" s="1"/>
  <c r="F26777" i="1"/>
  <c r="G26777" i="1" s="1"/>
  <c r="F26776" i="1"/>
  <c r="G26776" i="1" s="1"/>
  <c r="F26775" i="1"/>
  <c r="G26775" i="1" s="1"/>
  <c r="F26774" i="1"/>
  <c r="G26774" i="1" s="1"/>
  <c r="F26773" i="1"/>
  <c r="G26773" i="1" s="1"/>
  <c r="F26772" i="1"/>
  <c r="G26772" i="1" s="1"/>
  <c r="F26771" i="1"/>
  <c r="G26771" i="1" s="1"/>
  <c r="F26770" i="1"/>
  <c r="G26770" i="1" s="1"/>
  <c r="F26769" i="1"/>
  <c r="G26769" i="1" s="1"/>
  <c r="F26768" i="1"/>
  <c r="G26768" i="1" s="1"/>
  <c r="F26767" i="1"/>
  <c r="G26767" i="1" s="1"/>
  <c r="F26766" i="1"/>
  <c r="G26766" i="1" s="1"/>
  <c r="F26765" i="1"/>
  <c r="G26765" i="1" s="1"/>
  <c r="F26764" i="1"/>
  <c r="G26764" i="1" s="1"/>
  <c r="F26763" i="1"/>
  <c r="G26763" i="1" s="1"/>
  <c r="F26762" i="1"/>
  <c r="G26762" i="1" s="1"/>
  <c r="F26761" i="1"/>
  <c r="G26761" i="1" s="1"/>
  <c r="F26760" i="1"/>
  <c r="G26760" i="1" s="1"/>
  <c r="F26759" i="1"/>
  <c r="G26759" i="1" s="1"/>
  <c r="F26758" i="1"/>
  <c r="G26758" i="1" s="1"/>
  <c r="F26757" i="1"/>
  <c r="G26757" i="1" s="1"/>
  <c r="F26756" i="1"/>
  <c r="G26756" i="1" s="1"/>
  <c r="F26755" i="1"/>
  <c r="G26755" i="1" s="1"/>
  <c r="F26754" i="1"/>
  <c r="G26754" i="1" s="1"/>
  <c r="F26753" i="1"/>
  <c r="G26753" i="1" s="1"/>
  <c r="F26752" i="1"/>
  <c r="G26752" i="1" s="1"/>
  <c r="F26751" i="1"/>
  <c r="G26751" i="1" s="1"/>
  <c r="F26750" i="1"/>
  <c r="G26750" i="1" s="1"/>
  <c r="F26749" i="1"/>
  <c r="G26749" i="1" s="1"/>
  <c r="F26748" i="1"/>
  <c r="G26748" i="1" s="1"/>
  <c r="F26747" i="1"/>
  <c r="G26747" i="1" s="1"/>
  <c r="F26746" i="1"/>
  <c r="G26746" i="1" s="1"/>
  <c r="F26745" i="1"/>
  <c r="G26745" i="1" s="1"/>
  <c r="F26744" i="1"/>
  <c r="G26744" i="1" s="1"/>
  <c r="F26743" i="1"/>
  <c r="G26743" i="1" s="1"/>
  <c r="F26742" i="1"/>
  <c r="G26742" i="1" s="1"/>
  <c r="F26741" i="1"/>
  <c r="G26741" i="1" s="1"/>
  <c r="F26740" i="1"/>
  <c r="G26740" i="1" s="1"/>
  <c r="F26739" i="1"/>
  <c r="G26739" i="1" s="1"/>
  <c r="F26738" i="1"/>
  <c r="G26738" i="1" s="1"/>
  <c r="F26737" i="1"/>
  <c r="G26737" i="1" s="1"/>
  <c r="F26736" i="1"/>
  <c r="G26736" i="1" s="1"/>
  <c r="F26735" i="1"/>
  <c r="G26735" i="1" s="1"/>
  <c r="F26734" i="1"/>
  <c r="G26734" i="1" s="1"/>
  <c r="F26733" i="1"/>
  <c r="G26733" i="1" s="1"/>
  <c r="F26732" i="1"/>
  <c r="G26732" i="1" s="1"/>
  <c r="F26731" i="1"/>
  <c r="G26731" i="1" s="1"/>
  <c r="F26730" i="1"/>
  <c r="G26730" i="1" s="1"/>
  <c r="F26729" i="1"/>
  <c r="G26729" i="1" s="1"/>
  <c r="F26728" i="1"/>
  <c r="G26728" i="1" s="1"/>
  <c r="F26727" i="1"/>
  <c r="G26727" i="1" s="1"/>
  <c r="F26726" i="1"/>
  <c r="G26726" i="1" s="1"/>
  <c r="F26725" i="1"/>
  <c r="G26725" i="1" s="1"/>
  <c r="F26724" i="1"/>
  <c r="G26724" i="1" s="1"/>
  <c r="F26723" i="1"/>
  <c r="G26723" i="1" s="1"/>
  <c r="F26722" i="1"/>
  <c r="G26722" i="1" s="1"/>
  <c r="F26721" i="1"/>
  <c r="G26721" i="1" s="1"/>
  <c r="F26720" i="1"/>
  <c r="G26720" i="1" s="1"/>
  <c r="F26719" i="1"/>
  <c r="G26719" i="1" s="1"/>
  <c r="F26718" i="1"/>
  <c r="G26718" i="1" s="1"/>
  <c r="F26717" i="1"/>
  <c r="G26717" i="1" s="1"/>
  <c r="F26716" i="1"/>
  <c r="G26716" i="1" s="1"/>
  <c r="F26715" i="1"/>
  <c r="G26715" i="1" s="1"/>
  <c r="F26714" i="1"/>
  <c r="G26714" i="1" s="1"/>
  <c r="F26713" i="1"/>
  <c r="G26713" i="1" s="1"/>
  <c r="F26712" i="1"/>
  <c r="G26712" i="1" s="1"/>
  <c r="F26711" i="1"/>
  <c r="G26711" i="1" s="1"/>
  <c r="F26710" i="1"/>
  <c r="G26710" i="1" s="1"/>
  <c r="F26709" i="1"/>
  <c r="G26709" i="1" s="1"/>
  <c r="F26708" i="1"/>
  <c r="G26708" i="1" s="1"/>
  <c r="F26707" i="1"/>
  <c r="G26707" i="1" s="1"/>
  <c r="F26706" i="1"/>
  <c r="G26706" i="1" s="1"/>
  <c r="F26705" i="1"/>
  <c r="G26705" i="1" s="1"/>
  <c r="F26704" i="1"/>
  <c r="G26704" i="1" s="1"/>
  <c r="F26703" i="1"/>
  <c r="G26703" i="1" s="1"/>
  <c r="F26702" i="1"/>
  <c r="G26702" i="1" s="1"/>
  <c r="F26701" i="1"/>
  <c r="G26701" i="1" s="1"/>
  <c r="F26700" i="1"/>
  <c r="G26700" i="1" s="1"/>
  <c r="F26699" i="1"/>
  <c r="G26699" i="1" s="1"/>
  <c r="F26698" i="1"/>
  <c r="G26698" i="1" s="1"/>
  <c r="F26697" i="1"/>
  <c r="G26697" i="1" s="1"/>
  <c r="F26696" i="1"/>
  <c r="G26696" i="1" s="1"/>
  <c r="F26695" i="1"/>
  <c r="G26695" i="1" s="1"/>
  <c r="F26694" i="1"/>
  <c r="G26694" i="1" s="1"/>
  <c r="F26693" i="1"/>
  <c r="G26693" i="1" s="1"/>
  <c r="F26692" i="1"/>
  <c r="G26692" i="1" s="1"/>
  <c r="F26691" i="1"/>
  <c r="G26691" i="1" s="1"/>
  <c r="F26690" i="1"/>
  <c r="G26690" i="1" s="1"/>
  <c r="F26689" i="1"/>
  <c r="G26689" i="1" s="1"/>
  <c r="F26688" i="1"/>
  <c r="G26688" i="1" s="1"/>
  <c r="F26687" i="1"/>
  <c r="G26687" i="1" s="1"/>
  <c r="F26686" i="1"/>
  <c r="G26686" i="1" s="1"/>
  <c r="F26685" i="1"/>
  <c r="G26685" i="1" s="1"/>
  <c r="F26684" i="1"/>
  <c r="G26684" i="1" s="1"/>
  <c r="F26683" i="1"/>
  <c r="G26683" i="1" s="1"/>
  <c r="F26682" i="1"/>
  <c r="G26682" i="1" s="1"/>
  <c r="F26681" i="1"/>
  <c r="G26681" i="1" s="1"/>
  <c r="F26680" i="1"/>
  <c r="G26680" i="1" s="1"/>
  <c r="F26679" i="1"/>
  <c r="G26679" i="1" s="1"/>
  <c r="F26678" i="1"/>
  <c r="G26678" i="1" s="1"/>
  <c r="F26677" i="1"/>
  <c r="G26677" i="1" s="1"/>
  <c r="F26676" i="1"/>
  <c r="G26676" i="1" s="1"/>
  <c r="F26675" i="1"/>
  <c r="G26675" i="1" s="1"/>
  <c r="F26674" i="1"/>
  <c r="G26674" i="1" s="1"/>
  <c r="F26673" i="1"/>
  <c r="G26673" i="1" s="1"/>
  <c r="F26672" i="1"/>
  <c r="G26672" i="1" s="1"/>
  <c r="F26671" i="1"/>
  <c r="G26671" i="1" s="1"/>
  <c r="F26670" i="1"/>
  <c r="G26670" i="1" s="1"/>
  <c r="F26669" i="1"/>
  <c r="G26669" i="1" s="1"/>
  <c r="F26668" i="1"/>
  <c r="G26668" i="1" s="1"/>
  <c r="F26667" i="1"/>
  <c r="G26667" i="1" s="1"/>
  <c r="F26666" i="1"/>
  <c r="G26666" i="1" s="1"/>
  <c r="F26665" i="1"/>
  <c r="G26665" i="1" s="1"/>
  <c r="F26664" i="1"/>
  <c r="G26664" i="1" s="1"/>
  <c r="F26663" i="1"/>
  <c r="G26663" i="1" s="1"/>
  <c r="F26662" i="1"/>
  <c r="G26662" i="1" s="1"/>
  <c r="F26661" i="1"/>
  <c r="G26661" i="1" s="1"/>
  <c r="F26660" i="1"/>
  <c r="G26660" i="1" s="1"/>
  <c r="F26659" i="1"/>
  <c r="G26659" i="1" s="1"/>
  <c r="F26658" i="1"/>
  <c r="G26658" i="1" s="1"/>
  <c r="F26657" i="1"/>
  <c r="G26657" i="1" s="1"/>
  <c r="F26656" i="1"/>
  <c r="G26656" i="1" s="1"/>
  <c r="F26655" i="1"/>
  <c r="G26655" i="1" s="1"/>
  <c r="F26654" i="1"/>
  <c r="G26654" i="1" s="1"/>
  <c r="F26653" i="1"/>
  <c r="G26653" i="1" s="1"/>
  <c r="F26652" i="1"/>
  <c r="G26652" i="1" s="1"/>
  <c r="F26651" i="1"/>
  <c r="G26651" i="1" s="1"/>
  <c r="F26650" i="1"/>
  <c r="G26650" i="1" s="1"/>
  <c r="F26649" i="1"/>
  <c r="G26649" i="1" s="1"/>
  <c r="F26648" i="1"/>
  <c r="G26648" i="1" s="1"/>
  <c r="F26647" i="1"/>
  <c r="G26647" i="1" s="1"/>
  <c r="F26646" i="1"/>
  <c r="G26646" i="1" s="1"/>
  <c r="F26645" i="1"/>
  <c r="G26645" i="1" s="1"/>
  <c r="F26644" i="1"/>
  <c r="G26644" i="1" s="1"/>
  <c r="F26643" i="1"/>
  <c r="G26643" i="1" s="1"/>
  <c r="F26642" i="1"/>
  <c r="G26642" i="1" s="1"/>
  <c r="F26641" i="1"/>
  <c r="G26641" i="1" s="1"/>
  <c r="F26640" i="1"/>
  <c r="G26640" i="1" s="1"/>
  <c r="F26639" i="1"/>
  <c r="G26639" i="1" s="1"/>
  <c r="F26638" i="1"/>
  <c r="G26638" i="1" s="1"/>
  <c r="F26637" i="1"/>
  <c r="G26637" i="1" s="1"/>
  <c r="F26636" i="1"/>
  <c r="G26636" i="1" s="1"/>
  <c r="F26635" i="1"/>
  <c r="G26635" i="1" s="1"/>
  <c r="F26634" i="1"/>
  <c r="G26634" i="1" s="1"/>
  <c r="F26633" i="1"/>
  <c r="G26633" i="1" s="1"/>
  <c r="F26632" i="1"/>
  <c r="G26632" i="1" s="1"/>
  <c r="F26631" i="1"/>
  <c r="G26631" i="1" s="1"/>
  <c r="F26630" i="1"/>
  <c r="G26630" i="1" s="1"/>
  <c r="F26629" i="1"/>
  <c r="G26629" i="1" s="1"/>
  <c r="F26628" i="1"/>
  <c r="G26628" i="1" s="1"/>
  <c r="F26627" i="1"/>
  <c r="G26627" i="1" s="1"/>
  <c r="F26626" i="1"/>
  <c r="G26626" i="1" s="1"/>
  <c r="F26625" i="1"/>
  <c r="G26625" i="1" s="1"/>
  <c r="F26624" i="1"/>
  <c r="G26624" i="1" s="1"/>
  <c r="F26623" i="1"/>
  <c r="G26623" i="1" s="1"/>
  <c r="F26622" i="1"/>
  <c r="G26622" i="1" s="1"/>
  <c r="F26621" i="1"/>
  <c r="G26621" i="1" s="1"/>
  <c r="F26620" i="1"/>
  <c r="G26620" i="1" s="1"/>
  <c r="F26619" i="1"/>
  <c r="G26619" i="1" s="1"/>
  <c r="F26618" i="1"/>
  <c r="G26618" i="1" s="1"/>
  <c r="F26617" i="1"/>
  <c r="G26617" i="1" s="1"/>
  <c r="F26616" i="1"/>
  <c r="G26616" i="1" s="1"/>
  <c r="F26615" i="1"/>
  <c r="G26615" i="1" s="1"/>
  <c r="F26614" i="1"/>
  <c r="G26614" i="1" s="1"/>
  <c r="F26613" i="1"/>
  <c r="G26613" i="1" s="1"/>
  <c r="F26612" i="1"/>
  <c r="G26612" i="1" s="1"/>
  <c r="F26611" i="1"/>
  <c r="G26611" i="1" s="1"/>
  <c r="F26610" i="1"/>
  <c r="G26610" i="1" s="1"/>
  <c r="F26609" i="1"/>
  <c r="G26609" i="1" s="1"/>
  <c r="F26608" i="1"/>
  <c r="G26608" i="1" s="1"/>
  <c r="F26607" i="1"/>
  <c r="G26607" i="1" s="1"/>
  <c r="F26606" i="1"/>
  <c r="G26606" i="1" s="1"/>
  <c r="F26605" i="1"/>
  <c r="G26605" i="1" s="1"/>
  <c r="F26604" i="1"/>
  <c r="G26604" i="1" s="1"/>
  <c r="F26603" i="1"/>
  <c r="G26603" i="1" s="1"/>
  <c r="F26602" i="1"/>
  <c r="G26602" i="1" s="1"/>
  <c r="F26601" i="1"/>
  <c r="G26601" i="1" s="1"/>
  <c r="F26600" i="1"/>
  <c r="G26600" i="1" s="1"/>
  <c r="F26599" i="1"/>
  <c r="G26599" i="1" s="1"/>
  <c r="F26598" i="1"/>
  <c r="G26598" i="1" s="1"/>
  <c r="F26597" i="1"/>
  <c r="G26597" i="1" s="1"/>
  <c r="F26596" i="1"/>
  <c r="G26596" i="1" s="1"/>
  <c r="F26595" i="1"/>
  <c r="G26595" i="1" s="1"/>
  <c r="F26594" i="1"/>
  <c r="G26594" i="1" s="1"/>
  <c r="F26593" i="1"/>
  <c r="G26593" i="1" s="1"/>
  <c r="F26592" i="1"/>
  <c r="G26592" i="1" s="1"/>
  <c r="F26591" i="1"/>
  <c r="G26591" i="1" s="1"/>
  <c r="F26590" i="1"/>
  <c r="G26590" i="1" s="1"/>
  <c r="F26589" i="1"/>
  <c r="G26589" i="1" s="1"/>
  <c r="F26588" i="1"/>
  <c r="G26588" i="1" s="1"/>
  <c r="F26587" i="1"/>
  <c r="G26587" i="1" s="1"/>
  <c r="F26586" i="1"/>
  <c r="G26586" i="1" s="1"/>
  <c r="F26585" i="1"/>
  <c r="G26585" i="1" s="1"/>
  <c r="F26584" i="1"/>
  <c r="G26584" i="1" s="1"/>
  <c r="F26583" i="1"/>
  <c r="G26583" i="1" s="1"/>
  <c r="F26582" i="1"/>
  <c r="G26582" i="1" s="1"/>
  <c r="F26581" i="1"/>
  <c r="G26581" i="1" s="1"/>
  <c r="F26580" i="1"/>
  <c r="G26580" i="1" s="1"/>
  <c r="F26579" i="1"/>
  <c r="G26579" i="1" s="1"/>
  <c r="F26578" i="1"/>
  <c r="G26578" i="1" s="1"/>
  <c r="F26577" i="1"/>
  <c r="G26577" i="1" s="1"/>
  <c r="F26576" i="1"/>
  <c r="G26576" i="1" s="1"/>
  <c r="F26575" i="1"/>
  <c r="G26575" i="1" s="1"/>
  <c r="F26574" i="1"/>
  <c r="G26574" i="1" s="1"/>
  <c r="F26573" i="1"/>
  <c r="G26573" i="1" s="1"/>
  <c r="F26572" i="1"/>
  <c r="G26572" i="1" s="1"/>
  <c r="F26571" i="1"/>
  <c r="G26571" i="1" s="1"/>
  <c r="F26570" i="1"/>
  <c r="G26570" i="1" s="1"/>
  <c r="F26569" i="1"/>
  <c r="G26569" i="1" s="1"/>
  <c r="F26568" i="1"/>
  <c r="G26568" i="1" s="1"/>
  <c r="F26567" i="1"/>
  <c r="G26567" i="1" s="1"/>
  <c r="F26566" i="1"/>
  <c r="G26566" i="1" s="1"/>
  <c r="F26565" i="1"/>
  <c r="G26565" i="1" s="1"/>
  <c r="F26564" i="1"/>
  <c r="G26564" i="1" s="1"/>
  <c r="F26563" i="1"/>
  <c r="G26563" i="1" s="1"/>
  <c r="F26562" i="1"/>
  <c r="G26562" i="1" s="1"/>
  <c r="F26561" i="1"/>
  <c r="G26561" i="1" s="1"/>
  <c r="F26560" i="1"/>
  <c r="G26560" i="1" s="1"/>
  <c r="F26559" i="1"/>
  <c r="G26559" i="1" s="1"/>
  <c r="F26558" i="1"/>
  <c r="G26558" i="1" s="1"/>
  <c r="F26557" i="1"/>
  <c r="G26557" i="1" s="1"/>
  <c r="F26556" i="1"/>
  <c r="G26556" i="1" s="1"/>
  <c r="F26555" i="1"/>
  <c r="G26555" i="1" s="1"/>
  <c r="F26554" i="1"/>
  <c r="G26554" i="1" s="1"/>
  <c r="F26553" i="1"/>
  <c r="G26553" i="1" s="1"/>
  <c r="F26552" i="1"/>
  <c r="G26552" i="1" s="1"/>
  <c r="F26551" i="1"/>
  <c r="G26551" i="1" s="1"/>
  <c r="F26550" i="1"/>
  <c r="G26550" i="1" s="1"/>
  <c r="F26549" i="1"/>
  <c r="G26549" i="1" s="1"/>
  <c r="F26548" i="1"/>
  <c r="G26548" i="1" s="1"/>
  <c r="F26547" i="1"/>
  <c r="G26547" i="1" s="1"/>
  <c r="F26546" i="1"/>
  <c r="G26546" i="1" s="1"/>
  <c r="F26545" i="1"/>
  <c r="G26545" i="1" s="1"/>
  <c r="F26544" i="1"/>
  <c r="G26544" i="1" s="1"/>
  <c r="F26543" i="1"/>
  <c r="G26543" i="1" s="1"/>
  <c r="F26542" i="1"/>
  <c r="G26542" i="1" s="1"/>
  <c r="F26541" i="1"/>
  <c r="G26541" i="1" s="1"/>
  <c r="F26540" i="1"/>
  <c r="G26540" i="1" s="1"/>
  <c r="F26539" i="1"/>
  <c r="G26539" i="1" s="1"/>
  <c r="F26538" i="1"/>
  <c r="G26538" i="1" s="1"/>
  <c r="F26537" i="1"/>
  <c r="G26537" i="1" s="1"/>
  <c r="F26536" i="1"/>
  <c r="G26536" i="1" s="1"/>
  <c r="F26535" i="1"/>
  <c r="G26535" i="1" s="1"/>
  <c r="F26534" i="1"/>
  <c r="G26534" i="1" s="1"/>
  <c r="F26533" i="1"/>
  <c r="G26533" i="1" s="1"/>
  <c r="F26532" i="1"/>
  <c r="G26532" i="1" s="1"/>
  <c r="F26531" i="1"/>
  <c r="G26531" i="1" s="1"/>
  <c r="F26530" i="1"/>
  <c r="G26530" i="1" s="1"/>
  <c r="F26529" i="1"/>
  <c r="G26529" i="1" s="1"/>
  <c r="F26528" i="1"/>
  <c r="G26528" i="1" s="1"/>
  <c r="F26527" i="1"/>
  <c r="G26527" i="1" s="1"/>
  <c r="F26526" i="1"/>
  <c r="G26526" i="1" s="1"/>
  <c r="F26525" i="1"/>
  <c r="G26525" i="1" s="1"/>
  <c r="F26524" i="1"/>
  <c r="G26524" i="1" s="1"/>
  <c r="F26523" i="1"/>
  <c r="G26523" i="1" s="1"/>
  <c r="F26522" i="1"/>
  <c r="G26522" i="1" s="1"/>
  <c r="F26521" i="1"/>
  <c r="G26521" i="1" s="1"/>
  <c r="F26520" i="1"/>
  <c r="G26520" i="1" s="1"/>
  <c r="F26519" i="1"/>
  <c r="G26519" i="1" s="1"/>
  <c r="F26518" i="1"/>
  <c r="G26518" i="1" s="1"/>
  <c r="F26517" i="1"/>
  <c r="G26517" i="1" s="1"/>
  <c r="F26516" i="1"/>
  <c r="G26516" i="1" s="1"/>
  <c r="F26515" i="1"/>
  <c r="G26515" i="1" s="1"/>
  <c r="F26514" i="1"/>
  <c r="G26514" i="1" s="1"/>
  <c r="F26513" i="1"/>
  <c r="G26513" i="1" s="1"/>
  <c r="F26512" i="1"/>
  <c r="G26512" i="1" s="1"/>
  <c r="F26511" i="1"/>
  <c r="G26511" i="1" s="1"/>
  <c r="F26510" i="1"/>
  <c r="G26510" i="1" s="1"/>
  <c r="F26509" i="1"/>
  <c r="G26509" i="1" s="1"/>
  <c r="F26508" i="1"/>
  <c r="G26508" i="1" s="1"/>
  <c r="F26507" i="1"/>
  <c r="G26507" i="1" s="1"/>
  <c r="F26506" i="1"/>
  <c r="G26506" i="1" s="1"/>
  <c r="F26505" i="1"/>
  <c r="G26505" i="1" s="1"/>
  <c r="F26504" i="1"/>
  <c r="G26504" i="1" s="1"/>
  <c r="F26503" i="1"/>
  <c r="G26503" i="1" s="1"/>
  <c r="F26502" i="1"/>
  <c r="G26502" i="1" s="1"/>
  <c r="F26501" i="1"/>
  <c r="G26501" i="1" s="1"/>
  <c r="F26500" i="1"/>
  <c r="G26500" i="1" s="1"/>
  <c r="F26499" i="1"/>
  <c r="G26499" i="1" s="1"/>
  <c r="F26498" i="1"/>
  <c r="G26498" i="1" s="1"/>
  <c r="F26497" i="1"/>
  <c r="G26497" i="1" s="1"/>
  <c r="F26496" i="1"/>
  <c r="G26496" i="1" s="1"/>
  <c r="F26495" i="1"/>
  <c r="G26495" i="1" s="1"/>
  <c r="F26494" i="1"/>
  <c r="G26494" i="1" s="1"/>
  <c r="F26493" i="1"/>
  <c r="G26493" i="1" s="1"/>
  <c r="F26492" i="1"/>
  <c r="G26492" i="1" s="1"/>
  <c r="F26491" i="1"/>
  <c r="G26491" i="1" s="1"/>
  <c r="F26490" i="1"/>
  <c r="G26490" i="1" s="1"/>
  <c r="F26489" i="1"/>
  <c r="G26489" i="1" s="1"/>
  <c r="F26488" i="1"/>
  <c r="G26488" i="1" s="1"/>
  <c r="F26487" i="1"/>
  <c r="G26487" i="1" s="1"/>
  <c r="F26486" i="1"/>
  <c r="G26486" i="1" s="1"/>
  <c r="F26485" i="1"/>
  <c r="G26485" i="1" s="1"/>
  <c r="F26484" i="1"/>
  <c r="G26484" i="1" s="1"/>
  <c r="F26483" i="1"/>
  <c r="G26483" i="1" s="1"/>
  <c r="F26482" i="1"/>
  <c r="G26482" i="1" s="1"/>
  <c r="F26481" i="1"/>
  <c r="G26481" i="1" s="1"/>
  <c r="F26480" i="1"/>
  <c r="G26480" i="1" s="1"/>
  <c r="F26479" i="1"/>
  <c r="G26479" i="1" s="1"/>
  <c r="F26478" i="1"/>
  <c r="G26478" i="1" s="1"/>
  <c r="F26477" i="1"/>
  <c r="G26477" i="1" s="1"/>
  <c r="F26476" i="1"/>
  <c r="G26476" i="1" s="1"/>
  <c r="F26475" i="1"/>
  <c r="G26475" i="1" s="1"/>
  <c r="F26474" i="1"/>
  <c r="G26474" i="1" s="1"/>
  <c r="F26473" i="1"/>
  <c r="G26473" i="1" s="1"/>
  <c r="F26472" i="1"/>
  <c r="G26472" i="1" s="1"/>
  <c r="F26471" i="1"/>
  <c r="G26471" i="1" s="1"/>
  <c r="F26470" i="1"/>
  <c r="G26470" i="1" s="1"/>
  <c r="F26469" i="1"/>
  <c r="G26469" i="1" s="1"/>
  <c r="F26468" i="1"/>
  <c r="G26468" i="1" s="1"/>
  <c r="F26467" i="1"/>
  <c r="G26467" i="1" s="1"/>
  <c r="F26466" i="1"/>
  <c r="G26466" i="1" s="1"/>
  <c r="F26465" i="1"/>
  <c r="G26465" i="1" s="1"/>
  <c r="F26464" i="1"/>
  <c r="G26464" i="1" s="1"/>
  <c r="F26463" i="1"/>
  <c r="G26463" i="1" s="1"/>
  <c r="F26462" i="1"/>
  <c r="G26462" i="1" s="1"/>
  <c r="F26461" i="1"/>
  <c r="G26461" i="1" s="1"/>
  <c r="F26460" i="1"/>
  <c r="G26460" i="1" s="1"/>
  <c r="F26459" i="1"/>
  <c r="G26459" i="1" s="1"/>
  <c r="F26458" i="1"/>
  <c r="G26458" i="1" s="1"/>
  <c r="F26457" i="1"/>
  <c r="G26457" i="1" s="1"/>
  <c r="F26456" i="1"/>
  <c r="G26456" i="1" s="1"/>
  <c r="F26455" i="1"/>
  <c r="G26455" i="1" s="1"/>
  <c r="F26454" i="1"/>
  <c r="G26454" i="1" s="1"/>
  <c r="F26453" i="1"/>
  <c r="G26453" i="1" s="1"/>
  <c r="F26452" i="1"/>
  <c r="G26452" i="1" s="1"/>
  <c r="F26451" i="1"/>
  <c r="G26451" i="1" s="1"/>
  <c r="F26450" i="1"/>
  <c r="G26450" i="1" s="1"/>
  <c r="F26449" i="1"/>
  <c r="G26449" i="1" s="1"/>
  <c r="F26448" i="1"/>
  <c r="G26448" i="1" s="1"/>
  <c r="F26447" i="1"/>
  <c r="G26447" i="1" s="1"/>
  <c r="F26446" i="1"/>
  <c r="G26446" i="1" s="1"/>
  <c r="F26445" i="1"/>
  <c r="G26445" i="1" s="1"/>
  <c r="F26444" i="1"/>
  <c r="G26444" i="1" s="1"/>
  <c r="F26443" i="1"/>
  <c r="G26443" i="1" s="1"/>
  <c r="F26442" i="1"/>
  <c r="G26442" i="1" s="1"/>
  <c r="F26441" i="1"/>
  <c r="G26441" i="1" s="1"/>
  <c r="F26440" i="1"/>
  <c r="G26440" i="1" s="1"/>
  <c r="F26439" i="1"/>
  <c r="G26439" i="1" s="1"/>
  <c r="F26438" i="1"/>
  <c r="G26438" i="1" s="1"/>
  <c r="F26437" i="1"/>
  <c r="G26437" i="1" s="1"/>
  <c r="F26436" i="1"/>
  <c r="G26436" i="1" s="1"/>
  <c r="F26435" i="1"/>
  <c r="G26435" i="1" s="1"/>
  <c r="F26434" i="1"/>
  <c r="G26434" i="1" s="1"/>
  <c r="F26433" i="1"/>
  <c r="G26433" i="1" s="1"/>
  <c r="F26432" i="1"/>
  <c r="G26432" i="1" s="1"/>
  <c r="F26431" i="1"/>
  <c r="G26431" i="1" s="1"/>
  <c r="F26430" i="1"/>
  <c r="G26430" i="1" s="1"/>
  <c r="F26429" i="1"/>
  <c r="G26429" i="1" s="1"/>
  <c r="F26428" i="1"/>
  <c r="G26428" i="1" s="1"/>
  <c r="F26427" i="1"/>
  <c r="G26427" i="1" s="1"/>
  <c r="F26426" i="1"/>
  <c r="G26426" i="1" s="1"/>
  <c r="F26425" i="1"/>
  <c r="G26425" i="1" s="1"/>
  <c r="F26424" i="1"/>
  <c r="G26424" i="1" s="1"/>
  <c r="F26423" i="1"/>
  <c r="G26423" i="1" s="1"/>
  <c r="F26422" i="1"/>
  <c r="G26422" i="1" s="1"/>
  <c r="F26421" i="1"/>
  <c r="G26421" i="1" s="1"/>
  <c r="F26420" i="1"/>
  <c r="G26420" i="1" s="1"/>
  <c r="F26419" i="1"/>
  <c r="G26419" i="1" s="1"/>
  <c r="F26418" i="1"/>
  <c r="G26418" i="1" s="1"/>
  <c r="F26417" i="1"/>
  <c r="G26417" i="1" s="1"/>
  <c r="F26416" i="1"/>
  <c r="G26416" i="1" s="1"/>
  <c r="F26415" i="1"/>
  <c r="G26415" i="1" s="1"/>
  <c r="F26414" i="1"/>
  <c r="G26414" i="1" s="1"/>
  <c r="F26413" i="1"/>
  <c r="G26413" i="1" s="1"/>
  <c r="F26412" i="1"/>
  <c r="G26412" i="1" s="1"/>
  <c r="F26411" i="1"/>
  <c r="G26411" i="1" s="1"/>
  <c r="F26410" i="1"/>
  <c r="G26410" i="1" s="1"/>
  <c r="F26409" i="1"/>
  <c r="G26409" i="1" s="1"/>
  <c r="F26408" i="1"/>
  <c r="G26408" i="1" s="1"/>
  <c r="F26407" i="1"/>
  <c r="G26407" i="1" s="1"/>
  <c r="F26406" i="1"/>
  <c r="G26406" i="1" s="1"/>
  <c r="F26405" i="1"/>
  <c r="G26405" i="1" s="1"/>
  <c r="F26404" i="1"/>
  <c r="G26404" i="1" s="1"/>
  <c r="F26403" i="1"/>
  <c r="G26403" i="1" s="1"/>
  <c r="F26402" i="1"/>
  <c r="G26402" i="1" s="1"/>
  <c r="F26401" i="1"/>
  <c r="G26401" i="1" s="1"/>
  <c r="F26400" i="1"/>
  <c r="G26400" i="1" s="1"/>
  <c r="F26399" i="1"/>
  <c r="G26399" i="1" s="1"/>
  <c r="F26398" i="1"/>
  <c r="G26398" i="1" s="1"/>
  <c r="F26397" i="1"/>
  <c r="G26397" i="1" s="1"/>
  <c r="F26396" i="1"/>
  <c r="G26396" i="1" s="1"/>
  <c r="F26395" i="1"/>
  <c r="G26395" i="1" s="1"/>
  <c r="F26394" i="1"/>
  <c r="G26394" i="1" s="1"/>
  <c r="F26393" i="1"/>
  <c r="G26393" i="1" s="1"/>
  <c r="F26392" i="1"/>
  <c r="G26392" i="1" s="1"/>
  <c r="F26391" i="1"/>
  <c r="G26391" i="1" s="1"/>
  <c r="F26390" i="1"/>
  <c r="G26390" i="1" s="1"/>
  <c r="F26389" i="1"/>
  <c r="G26389" i="1" s="1"/>
  <c r="F26388" i="1"/>
  <c r="G26388" i="1" s="1"/>
  <c r="F26387" i="1"/>
  <c r="G26387" i="1" s="1"/>
  <c r="F26386" i="1"/>
  <c r="G26386" i="1" s="1"/>
  <c r="F26385" i="1"/>
  <c r="G26385" i="1" s="1"/>
  <c r="F26384" i="1"/>
  <c r="G26384" i="1" s="1"/>
  <c r="F26383" i="1"/>
  <c r="G26383" i="1" s="1"/>
  <c r="F26382" i="1"/>
  <c r="G26382" i="1" s="1"/>
  <c r="F26381" i="1"/>
  <c r="G26381" i="1" s="1"/>
  <c r="F26380" i="1"/>
  <c r="G26380" i="1" s="1"/>
  <c r="F26379" i="1"/>
  <c r="G26379" i="1" s="1"/>
  <c r="F26378" i="1"/>
  <c r="G26378" i="1" s="1"/>
  <c r="F26377" i="1"/>
  <c r="G26377" i="1" s="1"/>
  <c r="F26376" i="1"/>
  <c r="G26376" i="1" s="1"/>
  <c r="F26375" i="1"/>
  <c r="G26375" i="1" s="1"/>
  <c r="F26374" i="1"/>
  <c r="G26374" i="1" s="1"/>
  <c r="F26373" i="1"/>
  <c r="G26373" i="1" s="1"/>
  <c r="F26372" i="1"/>
  <c r="G26372" i="1" s="1"/>
  <c r="F26371" i="1"/>
  <c r="G26371" i="1" s="1"/>
  <c r="F26370" i="1"/>
  <c r="G26370" i="1" s="1"/>
  <c r="F26369" i="1"/>
  <c r="G26369" i="1" s="1"/>
  <c r="F26368" i="1"/>
  <c r="G26368" i="1" s="1"/>
  <c r="F26367" i="1"/>
  <c r="G26367" i="1" s="1"/>
  <c r="F26366" i="1"/>
  <c r="G26366" i="1" s="1"/>
  <c r="F26365" i="1"/>
  <c r="G26365" i="1" s="1"/>
  <c r="F26364" i="1"/>
  <c r="G26364" i="1" s="1"/>
  <c r="F26363" i="1"/>
  <c r="G26363" i="1" s="1"/>
  <c r="F26362" i="1"/>
  <c r="G26362" i="1" s="1"/>
  <c r="F26361" i="1"/>
  <c r="G26361" i="1" s="1"/>
  <c r="F26360" i="1"/>
  <c r="G26360" i="1" s="1"/>
  <c r="F26359" i="1"/>
  <c r="G26359" i="1" s="1"/>
  <c r="F26358" i="1"/>
  <c r="G26358" i="1" s="1"/>
  <c r="F26357" i="1"/>
  <c r="G26357" i="1" s="1"/>
  <c r="F26356" i="1"/>
  <c r="G26356" i="1" s="1"/>
  <c r="F26355" i="1"/>
  <c r="G26355" i="1" s="1"/>
  <c r="F26354" i="1"/>
  <c r="G26354" i="1" s="1"/>
  <c r="F26353" i="1"/>
  <c r="G26353" i="1" s="1"/>
  <c r="F26352" i="1"/>
  <c r="G26352" i="1" s="1"/>
  <c r="F26351" i="1"/>
  <c r="G26351" i="1" s="1"/>
  <c r="F26350" i="1"/>
  <c r="G26350" i="1" s="1"/>
  <c r="F26349" i="1"/>
  <c r="G26349" i="1" s="1"/>
  <c r="F26348" i="1"/>
  <c r="G26348" i="1" s="1"/>
  <c r="F26347" i="1"/>
  <c r="G26347" i="1" s="1"/>
  <c r="F26346" i="1"/>
  <c r="G26346" i="1" s="1"/>
  <c r="F26345" i="1"/>
  <c r="G26345" i="1" s="1"/>
  <c r="F26344" i="1"/>
  <c r="G26344" i="1" s="1"/>
  <c r="F26343" i="1"/>
  <c r="G26343" i="1" s="1"/>
  <c r="F26342" i="1"/>
  <c r="G26342" i="1" s="1"/>
  <c r="F26341" i="1"/>
  <c r="G26341" i="1" s="1"/>
  <c r="F26340" i="1"/>
  <c r="G26340" i="1" s="1"/>
  <c r="F26339" i="1"/>
  <c r="G26339" i="1" s="1"/>
  <c r="F26338" i="1"/>
  <c r="G26338" i="1" s="1"/>
  <c r="F26337" i="1"/>
  <c r="G26337" i="1" s="1"/>
  <c r="F26336" i="1"/>
  <c r="G26336" i="1" s="1"/>
  <c r="F26335" i="1"/>
  <c r="G26335" i="1" s="1"/>
  <c r="F26334" i="1"/>
  <c r="G26334" i="1" s="1"/>
  <c r="F26333" i="1"/>
  <c r="G26333" i="1" s="1"/>
  <c r="F26332" i="1"/>
  <c r="G26332" i="1" s="1"/>
  <c r="F26331" i="1"/>
  <c r="G26331" i="1" s="1"/>
  <c r="F26330" i="1"/>
  <c r="G26330" i="1" s="1"/>
  <c r="F26329" i="1"/>
  <c r="G26329" i="1" s="1"/>
  <c r="F26328" i="1"/>
  <c r="G26328" i="1" s="1"/>
  <c r="F26327" i="1"/>
  <c r="G26327" i="1" s="1"/>
  <c r="F26326" i="1"/>
  <c r="G26326" i="1" s="1"/>
  <c r="F26325" i="1"/>
  <c r="G26325" i="1" s="1"/>
  <c r="F26324" i="1"/>
  <c r="G26324" i="1" s="1"/>
  <c r="F26323" i="1"/>
  <c r="G26323" i="1" s="1"/>
  <c r="F26322" i="1"/>
  <c r="G26322" i="1" s="1"/>
  <c r="F26321" i="1"/>
  <c r="G26321" i="1" s="1"/>
  <c r="F26320" i="1"/>
  <c r="G26320" i="1" s="1"/>
  <c r="F26319" i="1"/>
  <c r="G26319" i="1" s="1"/>
  <c r="F26318" i="1"/>
  <c r="G26318" i="1" s="1"/>
  <c r="F26317" i="1"/>
  <c r="G26317" i="1" s="1"/>
  <c r="F26316" i="1"/>
  <c r="G26316" i="1" s="1"/>
  <c r="F26315" i="1"/>
  <c r="G26315" i="1" s="1"/>
  <c r="F26314" i="1"/>
  <c r="G26314" i="1" s="1"/>
  <c r="F26313" i="1"/>
  <c r="G26313" i="1" s="1"/>
  <c r="F26312" i="1"/>
  <c r="G26312" i="1" s="1"/>
  <c r="F26311" i="1"/>
  <c r="G26311" i="1" s="1"/>
  <c r="F26310" i="1"/>
  <c r="G26310" i="1" s="1"/>
  <c r="F26309" i="1"/>
  <c r="G26309" i="1" s="1"/>
  <c r="F26308" i="1"/>
  <c r="G26308" i="1" s="1"/>
  <c r="F26307" i="1"/>
  <c r="G26307" i="1" s="1"/>
  <c r="F26306" i="1"/>
  <c r="G26306" i="1" s="1"/>
  <c r="F26305" i="1"/>
  <c r="G26305" i="1" s="1"/>
  <c r="F26304" i="1"/>
  <c r="G26304" i="1" s="1"/>
  <c r="F26303" i="1"/>
  <c r="G26303" i="1" s="1"/>
  <c r="F26302" i="1"/>
  <c r="G26302" i="1" s="1"/>
  <c r="F26301" i="1"/>
  <c r="G26301" i="1" s="1"/>
  <c r="F26300" i="1"/>
  <c r="G26300" i="1" s="1"/>
  <c r="F26299" i="1"/>
  <c r="G26299" i="1" s="1"/>
  <c r="F26298" i="1"/>
  <c r="G26298" i="1" s="1"/>
  <c r="F26297" i="1"/>
  <c r="G26297" i="1" s="1"/>
  <c r="F26296" i="1"/>
  <c r="G26296" i="1" s="1"/>
  <c r="F26295" i="1"/>
  <c r="G26295" i="1" s="1"/>
  <c r="F26294" i="1"/>
  <c r="G26294" i="1" s="1"/>
  <c r="F26293" i="1"/>
  <c r="G26293" i="1" s="1"/>
  <c r="F26292" i="1"/>
  <c r="G26292" i="1" s="1"/>
  <c r="F26291" i="1"/>
  <c r="G26291" i="1" s="1"/>
  <c r="F26290" i="1"/>
  <c r="G26290" i="1" s="1"/>
  <c r="F26289" i="1"/>
  <c r="G26289" i="1" s="1"/>
  <c r="F26288" i="1"/>
  <c r="G26288" i="1" s="1"/>
  <c r="F26287" i="1"/>
  <c r="G26287" i="1" s="1"/>
  <c r="F26286" i="1"/>
  <c r="G26286" i="1" s="1"/>
  <c r="F26285" i="1"/>
  <c r="G26285" i="1" s="1"/>
  <c r="F26284" i="1"/>
  <c r="G26284" i="1" s="1"/>
  <c r="F26283" i="1"/>
  <c r="G26283" i="1" s="1"/>
  <c r="F26282" i="1"/>
  <c r="G26282" i="1" s="1"/>
  <c r="F26281" i="1"/>
  <c r="G26281" i="1" s="1"/>
  <c r="F26280" i="1"/>
  <c r="G26280" i="1" s="1"/>
  <c r="F26279" i="1"/>
  <c r="G26279" i="1" s="1"/>
  <c r="F26278" i="1"/>
  <c r="G26278" i="1" s="1"/>
  <c r="F26277" i="1"/>
  <c r="G26277" i="1" s="1"/>
  <c r="F26276" i="1"/>
  <c r="G26276" i="1" s="1"/>
  <c r="F26275" i="1"/>
  <c r="G26275" i="1" s="1"/>
  <c r="F26274" i="1"/>
  <c r="G26274" i="1" s="1"/>
  <c r="F26273" i="1"/>
  <c r="G26273" i="1" s="1"/>
  <c r="F26272" i="1"/>
  <c r="G26272" i="1" s="1"/>
  <c r="F26271" i="1"/>
  <c r="G26271" i="1" s="1"/>
  <c r="F26270" i="1"/>
  <c r="G26270" i="1" s="1"/>
  <c r="F26269" i="1"/>
  <c r="G26269" i="1" s="1"/>
  <c r="F26268" i="1"/>
  <c r="G26268" i="1" s="1"/>
  <c r="F26267" i="1"/>
  <c r="G26267" i="1" s="1"/>
  <c r="F26266" i="1"/>
  <c r="G26266" i="1" s="1"/>
  <c r="F26265" i="1"/>
  <c r="G26265" i="1" s="1"/>
  <c r="F26264" i="1"/>
  <c r="G26264" i="1" s="1"/>
  <c r="F26263" i="1"/>
  <c r="G26263" i="1" s="1"/>
  <c r="F26262" i="1"/>
  <c r="G26262" i="1" s="1"/>
  <c r="F26261" i="1"/>
  <c r="G26261" i="1" s="1"/>
  <c r="F26260" i="1"/>
  <c r="G26260" i="1" s="1"/>
  <c r="F26259" i="1"/>
  <c r="G26259" i="1" s="1"/>
  <c r="F26258" i="1"/>
  <c r="G26258" i="1" s="1"/>
  <c r="F26257" i="1"/>
  <c r="G26257" i="1" s="1"/>
  <c r="F26256" i="1"/>
  <c r="G26256" i="1" s="1"/>
  <c r="F26255" i="1"/>
  <c r="G26255" i="1" s="1"/>
  <c r="F26254" i="1"/>
  <c r="G26254" i="1" s="1"/>
  <c r="F26253" i="1"/>
  <c r="G26253" i="1" s="1"/>
  <c r="F26252" i="1"/>
  <c r="G26252" i="1" s="1"/>
  <c r="F26251" i="1"/>
  <c r="G26251" i="1" s="1"/>
  <c r="F26250" i="1"/>
  <c r="G26250" i="1" s="1"/>
  <c r="F26249" i="1"/>
  <c r="G26249" i="1" s="1"/>
  <c r="F26248" i="1"/>
  <c r="G26248" i="1" s="1"/>
  <c r="F26247" i="1"/>
  <c r="G26247" i="1" s="1"/>
  <c r="F26246" i="1"/>
  <c r="G26246" i="1" s="1"/>
  <c r="F26245" i="1"/>
  <c r="G26245" i="1" s="1"/>
  <c r="F26244" i="1"/>
  <c r="G26244" i="1" s="1"/>
  <c r="F26243" i="1"/>
  <c r="G26243" i="1" s="1"/>
  <c r="F26242" i="1"/>
  <c r="G26242" i="1" s="1"/>
  <c r="F26241" i="1"/>
  <c r="G26241" i="1" s="1"/>
  <c r="F26240" i="1"/>
  <c r="G26240" i="1" s="1"/>
  <c r="F26239" i="1"/>
  <c r="G26239" i="1" s="1"/>
  <c r="F26238" i="1"/>
  <c r="G26238" i="1" s="1"/>
  <c r="F26237" i="1"/>
  <c r="G26237" i="1" s="1"/>
  <c r="F26236" i="1"/>
  <c r="G26236" i="1" s="1"/>
  <c r="F26235" i="1"/>
  <c r="G26235" i="1" s="1"/>
  <c r="F26234" i="1"/>
  <c r="G26234" i="1" s="1"/>
  <c r="F26233" i="1"/>
  <c r="G26233" i="1" s="1"/>
  <c r="F26232" i="1"/>
  <c r="G26232" i="1" s="1"/>
  <c r="F26231" i="1"/>
  <c r="G26231" i="1" s="1"/>
  <c r="F26230" i="1"/>
  <c r="G26230" i="1" s="1"/>
  <c r="F26229" i="1"/>
  <c r="G26229" i="1" s="1"/>
  <c r="F26228" i="1"/>
  <c r="G26228" i="1" s="1"/>
  <c r="F26227" i="1"/>
  <c r="G26227" i="1" s="1"/>
  <c r="F26226" i="1"/>
  <c r="G26226" i="1" s="1"/>
  <c r="F26225" i="1"/>
  <c r="G26225" i="1" s="1"/>
  <c r="F26224" i="1"/>
  <c r="G26224" i="1" s="1"/>
  <c r="F26223" i="1"/>
  <c r="G26223" i="1" s="1"/>
  <c r="F26222" i="1"/>
  <c r="G26222" i="1" s="1"/>
  <c r="F26221" i="1"/>
  <c r="G26221" i="1" s="1"/>
  <c r="F26220" i="1"/>
  <c r="G26220" i="1" s="1"/>
  <c r="F26219" i="1"/>
  <c r="G26219" i="1" s="1"/>
  <c r="F26218" i="1"/>
  <c r="G26218" i="1" s="1"/>
  <c r="F26217" i="1"/>
  <c r="G26217" i="1" s="1"/>
  <c r="F26216" i="1"/>
  <c r="G26216" i="1" s="1"/>
  <c r="F26215" i="1"/>
  <c r="G26215" i="1" s="1"/>
  <c r="F26214" i="1"/>
  <c r="G26214" i="1" s="1"/>
  <c r="F26213" i="1"/>
  <c r="G26213" i="1" s="1"/>
  <c r="F26212" i="1"/>
  <c r="G26212" i="1" s="1"/>
  <c r="F26211" i="1"/>
  <c r="G26211" i="1" s="1"/>
  <c r="F26210" i="1"/>
  <c r="G26210" i="1" s="1"/>
  <c r="F26209" i="1"/>
  <c r="G26209" i="1" s="1"/>
  <c r="F26208" i="1"/>
  <c r="G26208" i="1" s="1"/>
  <c r="F26207" i="1"/>
  <c r="G26207" i="1" s="1"/>
  <c r="F26206" i="1"/>
  <c r="G26206" i="1" s="1"/>
  <c r="F26205" i="1"/>
  <c r="G26205" i="1" s="1"/>
  <c r="F26204" i="1"/>
  <c r="G26204" i="1" s="1"/>
  <c r="F26203" i="1"/>
  <c r="G26203" i="1" s="1"/>
  <c r="F26202" i="1"/>
  <c r="G26202" i="1" s="1"/>
  <c r="F26201" i="1"/>
  <c r="G26201" i="1" s="1"/>
  <c r="F26200" i="1"/>
  <c r="G26200" i="1" s="1"/>
  <c r="F26199" i="1"/>
  <c r="G26199" i="1" s="1"/>
  <c r="F26198" i="1"/>
  <c r="G26198" i="1" s="1"/>
  <c r="F26197" i="1"/>
  <c r="G26197" i="1" s="1"/>
  <c r="F26196" i="1"/>
  <c r="G26196" i="1" s="1"/>
  <c r="F26195" i="1"/>
  <c r="G26195" i="1" s="1"/>
  <c r="F26194" i="1"/>
  <c r="G26194" i="1" s="1"/>
  <c r="F26193" i="1"/>
  <c r="G26193" i="1" s="1"/>
  <c r="F26192" i="1"/>
  <c r="G26192" i="1" s="1"/>
  <c r="F26191" i="1"/>
  <c r="G26191" i="1" s="1"/>
  <c r="F26190" i="1"/>
  <c r="G26190" i="1" s="1"/>
  <c r="F26189" i="1"/>
  <c r="G26189" i="1" s="1"/>
  <c r="F26188" i="1"/>
  <c r="G26188" i="1" s="1"/>
  <c r="F26187" i="1"/>
  <c r="G26187" i="1" s="1"/>
  <c r="F26186" i="1"/>
  <c r="G26186" i="1" s="1"/>
  <c r="F26185" i="1"/>
  <c r="G26185" i="1" s="1"/>
  <c r="F26184" i="1"/>
  <c r="G26184" i="1" s="1"/>
  <c r="F26183" i="1"/>
  <c r="G26183" i="1" s="1"/>
  <c r="F26182" i="1"/>
  <c r="G26182" i="1" s="1"/>
  <c r="F26181" i="1"/>
  <c r="G26181" i="1" s="1"/>
  <c r="F26180" i="1"/>
  <c r="G26180" i="1" s="1"/>
  <c r="F26179" i="1"/>
  <c r="G26179" i="1" s="1"/>
  <c r="F26178" i="1"/>
  <c r="G26178" i="1" s="1"/>
  <c r="F26177" i="1"/>
  <c r="G26177" i="1" s="1"/>
  <c r="F26176" i="1"/>
  <c r="G26176" i="1" s="1"/>
  <c r="F26175" i="1"/>
  <c r="G26175" i="1" s="1"/>
  <c r="F26174" i="1"/>
  <c r="G26174" i="1" s="1"/>
  <c r="F26173" i="1"/>
  <c r="G26173" i="1" s="1"/>
  <c r="F26172" i="1"/>
  <c r="G26172" i="1" s="1"/>
  <c r="F26171" i="1"/>
  <c r="G26171" i="1" s="1"/>
  <c r="F26170" i="1"/>
  <c r="G26170" i="1" s="1"/>
  <c r="F26169" i="1"/>
  <c r="G26169" i="1" s="1"/>
  <c r="F26168" i="1"/>
  <c r="G26168" i="1" s="1"/>
  <c r="F26167" i="1"/>
  <c r="G26167" i="1" s="1"/>
  <c r="F26166" i="1"/>
  <c r="G26166" i="1" s="1"/>
  <c r="F26165" i="1"/>
  <c r="G26165" i="1" s="1"/>
  <c r="F26164" i="1"/>
  <c r="G26164" i="1" s="1"/>
  <c r="F26163" i="1"/>
  <c r="G26163" i="1" s="1"/>
  <c r="F26162" i="1"/>
  <c r="G26162" i="1" s="1"/>
  <c r="F26161" i="1"/>
  <c r="G26161" i="1" s="1"/>
  <c r="F26160" i="1"/>
  <c r="G26160" i="1" s="1"/>
  <c r="F26159" i="1"/>
  <c r="G26159" i="1" s="1"/>
  <c r="F26158" i="1"/>
  <c r="G26158" i="1" s="1"/>
  <c r="F26157" i="1"/>
  <c r="G26157" i="1" s="1"/>
  <c r="F26156" i="1"/>
  <c r="G26156" i="1" s="1"/>
  <c r="F26155" i="1"/>
  <c r="G26155" i="1" s="1"/>
  <c r="F26154" i="1"/>
  <c r="G26154" i="1" s="1"/>
  <c r="F26153" i="1"/>
  <c r="G26153" i="1" s="1"/>
  <c r="F26152" i="1"/>
  <c r="G26152" i="1" s="1"/>
  <c r="F26151" i="1"/>
  <c r="G26151" i="1" s="1"/>
  <c r="F26150" i="1"/>
  <c r="G26150" i="1" s="1"/>
  <c r="F26149" i="1"/>
  <c r="G26149" i="1" s="1"/>
  <c r="F26148" i="1"/>
  <c r="G26148" i="1" s="1"/>
  <c r="F26147" i="1"/>
  <c r="G26147" i="1" s="1"/>
  <c r="F26146" i="1"/>
  <c r="G26146" i="1" s="1"/>
  <c r="F26145" i="1"/>
  <c r="G26145" i="1" s="1"/>
  <c r="F26144" i="1"/>
  <c r="G26144" i="1" s="1"/>
  <c r="F26143" i="1"/>
  <c r="G26143" i="1" s="1"/>
  <c r="F26142" i="1"/>
  <c r="G26142" i="1" s="1"/>
  <c r="F26141" i="1"/>
  <c r="G26141" i="1" s="1"/>
  <c r="F26140" i="1"/>
  <c r="G26140" i="1" s="1"/>
  <c r="F26139" i="1"/>
  <c r="G26139" i="1" s="1"/>
  <c r="F26138" i="1"/>
  <c r="G26138" i="1" s="1"/>
  <c r="F26137" i="1"/>
  <c r="G26137" i="1" s="1"/>
  <c r="F26136" i="1"/>
  <c r="G26136" i="1" s="1"/>
  <c r="F26135" i="1"/>
  <c r="G26135" i="1" s="1"/>
  <c r="F26134" i="1"/>
  <c r="G26134" i="1" s="1"/>
  <c r="F26133" i="1"/>
  <c r="G26133" i="1" s="1"/>
  <c r="F26132" i="1"/>
  <c r="G26132" i="1" s="1"/>
  <c r="F26131" i="1"/>
  <c r="G26131" i="1" s="1"/>
  <c r="F26130" i="1"/>
  <c r="G26130" i="1" s="1"/>
  <c r="F26129" i="1"/>
  <c r="G26129" i="1" s="1"/>
  <c r="F26128" i="1"/>
  <c r="G26128" i="1" s="1"/>
  <c r="F26127" i="1"/>
  <c r="G26127" i="1" s="1"/>
  <c r="F26126" i="1"/>
  <c r="G26126" i="1" s="1"/>
  <c r="F26125" i="1"/>
  <c r="G26125" i="1" s="1"/>
  <c r="F26124" i="1"/>
  <c r="G26124" i="1" s="1"/>
  <c r="F26123" i="1"/>
  <c r="G26123" i="1" s="1"/>
  <c r="F26122" i="1"/>
  <c r="G26122" i="1" s="1"/>
  <c r="F26121" i="1"/>
  <c r="G26121" i="1" s="1"/>
  <c r="F26120" i="1"/>
  <c r="G26120" i="1" s="1"/>
  <c r="F26119" i="1"/>
  <c r="G26119" i="1" s="1"/>
  <c r="F26118" i="1"/>
  <c r="G26118" i="1" s="1"/>
  <c r="F26117" i="1"/>
  <c r="G26117" i="1" s="1"/>
  <c r="F26116" i="1"/>
  <c r="G26116" i="1" s="1"/>
  <c r="F26115" i="1"/>
  <c r="G26115" i="1" s="1"/>
  <c r="F26114" i="1"/>
  <c r="G26114" i="1" s="1"/>
  <c r="F26113" i="1"/>
  <c r="G26113" i="1" s="1"/>
  <c r="F26112" i="1"/>
  <c r="G26112" i="1" s="1"/>
  <c r="F26111" i="1"/>
  <c r="G26111" i="1" s="1"/>
  <c r="F26110" i="1"/>
  <c r="G26110" i="1" s="1"/>
  <c r="F26109" i="1"/>
  <c r="G26109" i="1" s="1"/>
  <c r="F26108" i="1"/>
  <c r="G26108" i="1" s="1"/>
  <c r="F26107" i="1"/>
  <c r="G26107" i="1" s="1"/>
  <c r="F26106" i="1"/>
  <c r="G26106" i="1" s="1"/>
  <c r="F26105" i="1"/>
  <c r="G26105" i="1" s="1"/>
  <c r="F26104" i="1"/>
  <c r="G26104" i="1" s="1"/>
  <c r="F26103" i="1"/>
  <c r="G26103" i="1" s="1"/>
  <c r="F26102" i="1"/>
  <c r="G26102" i="1" s="1"/>
  <c r="F26101" i="1"/>
  <c r="G26101" i="1" s="1"/>
  <c r="F26100" i="1"/>
  <c r="G26100" i="1" s="1"/>
  <c r="F26099" i="1"/>
  <c r="G26099" i="1" s="1"/>
  <c r="F26098" i="1"/>
  <c r="G26098" i="1" s="1"/>
  <c r="F26097" i="1"/>
  <c r="G26097" i="1" s="1"/>
  <c r="F26096" i="1"/>
  <c r="G26096" i="1" s="1"/>
  <c r="F26095" i="1"/>
  <c r="G26095" i="1" s="1"/>
  <c r="F26094" i="1"/>
  <c r="G26094" i="1" s="1"/>
  <c r="F26093" i="1"/>
  <c r="G26093" i="1" s="1"/>
  <c r="F26092" i="1"/>
  <c r="G26092" i="1" s="1"/>
  <c r="F26091" i="1"/>
  <c r="G26091" i="1" s="1"/>
  <c r="F26090" i="1"/>
  <c r="G26090" i="1" s="1"/>
  <c r="F26089" i="1"/>
  <c r="G26089" i="1" s="1"/>
  <c r="F26088" i="1"/>
  <c r="G26088" i="1" s="1"/>
  <c r="F26087" i="1"/>
  <c r="G26087" i="1" s="1"/>
  <c r="F26086" i="1"/>
  <c r="G26086" i="1" s="1"/>
  <c r="F26085" i="1"/>
  <c r="G26085" i="1" s="1"/>
  <c r="F26084" i="1"/>
  <c r="G26084" i="1" s="1"/>
  <c r="F26083" i="1"/>
  <c r="G26083" i="1" s="1"/>
  <c r="F26082" i="1"/>
  <c r="G26082" i="1" s="1"/>
  <c r="F26081" i="1"/>
  <c r="G26081" i="1" s="1"/>
  <c r="F26080" i="1"/>
  <c r="G26080" i="1" s="1"/>
  <c r="F26079" i="1"/>
  <c r="G26079" i="1" s="1"/>
  <c r="F26078" i="1"/>
  <c r="G26078" i="1" s="1"/>
  <c r="F26077" i="1"/>
  <c r="G26077" i="1" s="1"/>
  <c r="F26076" i="1"/>
  <c r="G26076" i="1" s="1"/>
  <c r="F26075" i="1"/>
  <c r="G26075" i="1" s="1"/>
  <c r="F26074" i="1"/>
  <c r="G26074" i="1" s="1"/>
  <c r="F26073" i="1"/>
  <c r="G26073" i="1" s="1"/>
  <c r="F26072" i="1"/>
  <c r="G26072" i="1" s="1"/>
  <c r="F26071" i="1"/>
  <c r="G26071" i="1" s="1"/>
  <c r="F26070" i="1"/>
  <c r="G26070" i="1" s="1"/>
  <c r="F26069" i="1"/>
  <c r="G26069" i="1" s="1"/>
  <c r="F26068" i="1"/>
  <c r="G26068" i="1" s="1"/>
  <c r="F26067" i="1"/>
  <c r="G26067" i="1" s="1"/>
  <c r="F26066" i="1"/>
  <c r="G26066" i="1" s="1"/>
  <c r="F26065" i="1"/>
  <c r="G26065" i="1" s="1"/>
  <c r="F26064" i="1"/>
  <c r="G26064" i="1" s="1"/>
  <c r="F26063" i="1"/>
  <c r="G26063" i="1" s="1"/>
  <c r="F26062" i="1"/>
  <c r="G26062" i="1" s="1"/>
  <c r="F26061" i="1"/>
  <c r="G26061" i="1" s="1"/>
  <c r="F26060" i="1"/>
  <c r="G26060" i="1" s="1"/>
  <c r="F26059" i="1"/>
  <c r="G26059" i="1" s="1"/>
  <c r="F26058" i="1"/>
  <c r="G26058" i="1" s="1"/>
  <c r="F26057" i="1"/>
  <c r="G26057" i="1" s="1"/>
  <c r="F26056" i="1"/>
  <c r="G26056" i="1" s="1"/>
  <c r="F26055" i="1"/>
  <c r="G26055" i="1" s="1"/>
  <c r="F26054" i="1"/>
  <c r="G26054" i="1" s="1"/>
  <c r="F26053" i="1"/>
  <c r="G26053" i="1" s="1"/>
  <c r="F26052" i="1"/>
  <c r="G26052" i="1" s="1"/>
  <c r="F26051" i="1"/>
  <c r="G26051" i="1" s="1"/>
  <c r="F26050" i="1"/>
  <c r="G26050" i="1" s="1"/>
  <c r="F26049" i="1"/>
  <c r="G26049" i="1" s="1"/>
  <c r="F26048" i="1"/>
  <c r="G26048" i="1" s="1"/>
  <c r="F26047" i="1"/>
  <c r="G26047" i="1" s="1"/>
  <c r="F26046" i="1"/>
  <c r="G26046" i="1" s="1"/>
  <c r="F26045" i="1"/>
  <c r="G26045" i="1" s="1"/>
  <c r="F26044" i="1"/>
  <c r="G26044" i="1" s="1"/>
  <c r="F26043" i="1"/>
  <c r="G26043" i="1" s="1"/>
  <c r="F26042" i="1"/>
  <c r="G26042" i="1" s="1"/>
  <c r="F26041" i="1"/>
  <c r="G26041" i="1" s="1"/>
  <c r="F26040" i="1"/>
  <c r="G26040" i="1" s="1"/>
  <c r="F26039" i="1"/>
  <c r="G26039" i="1" s="1"/>
  <c r="F26038" i="1"/>
  <c r="G26038" i="1" s="1"/>
  <c r="F26037" i="1"/>
  <c r="G26037" i="1" s="1"/>
  <c r="F26036" i="1"/>
  <c r="G26036" i="1" s="1"/>
  <c r="F26035" i="1"/>
  <c r="G26035" i="1" s="1"/>
  <c r="F26034" i="1"/>
  <c r="G26034" i="1" s="1"/>
  <c r="F26033" i="1"/>
  <c r="G26033" i="1" s="1"/>
  <c r="F26032" i="1"/>
  <c r="G26032" i="1" s="1"/>
  <c r="F26031" i="1"/>
  <c r="G26031" i="1" s="1"/>
  <c r="F26030" i="1"/>
  <c r="G26030" i="1" s="1"/>
  <c r="F26029" i="1"/>
  <c r="G26029" i="1" s="1"/>
  <c r="F26028" i="1"/>
  <c r="G26028" i="1" s="1"/>
  <c r="F26027" i="1"/>
  <c r="G26027" i="1" s="1"/>
  <c r="F26026" i="1"/>
  <c r="G26026" i="1" s="1"/>
  <c r="F26025" i="1"/>
  <c r="G26025" i="1" s="1"/>
  <c r="F26024" i="1"/>
  <c r="G26024" i="1" s="1"/>
  <c r="F26023" i="1"/>
  <c r="G26023" i="1" s="1"/>
  <c r="F26022" i="1"/>
  <c r="G26022" i="1" s="1"/>
  <c r="F26021" i="1"/>
  <c r="G26021" i="1" s="1"/>
  <c r="F26020" i="1"/>
  <c r="G26020" i="1" s="1"/>
  <c r="F26019" i="1"/>
  <c r="G26019" i="1" s="1"/>
  <c r="F26018" i="1"/>
  <c r="G26018" i="1" s="1"/>
  <c r="F26017" i="1"/>
  <c r="G26017" i="1" s="1"/>
  <c r="F26016" i="1"/>
  <c r="G26016" i="1" s="1"/>
  <c r="F26015" i="1"/>
  <c r="G26015" i="1" s="1"/>
  <c r="F26014" i="1"/>
  <c r="G26014" i="1" s="1"/>
  <c r="F26013" i="1"/>
  <c r="G26013" i="1" s="1"/>
  <c r="F26012" i="1"/>
  <c r="G26012" i="1" s="1"/>
  <c r="F26011" i="1"/>
  <c r="G26011" i="1" s="1"/>
  <c r="F26010" i="1"/>
  <c r="G26010" i="1" s="1"/>
  <c r="F26009" i="1"/>
  <c r="G26009" i="1" s="1"/>
  <c r="F26008" i="1"/>
  <c r="G26008" i="1" s="1"/>
  <c r="F26007" i="1"/>
  <c r="G26007" i="1" s="1"/>
  <c r="F26006" i="1"/>
  <c r="G26006" i="1" s="1"/>
  <c r="F26005" i="1"/>
  <c r="G26005" i="1" s="1"/>
  <c r="F26004" i="1"/>
  <c r="G26004" i="1" s="1"/>
  <c r="F26003" i="1"/>
  <c r="G26003" i="1" s="1"/>
  <c r="F26002" i="1"/>
  <c r="G26002" i="1" s="1"/>
  <c r="F26001" i="1"/>
  <c r="G26001" i="1" s="1"/>
  <c r="F26000" i="1"/>
  <c r="G26000" i="1" s="1"/>
  <c r="F25999" i="1"/>
  <c r="G25999" i="1" s="1"/>
  <c r="F25998" i="1"/>
  <c r="G25998" i="1" s="1"/>
  <c r="F25997" i="1"/>
  <c r="G25997" i="1" s="1"/>
  <c r="F25996" i="1"/>
  <c r="G25996" i="1" s="1"/>
  <c r="F25995" i="1"/>
  <c r="G25995" i="1" s="1"/>
  <c r="F25994" i="1"/>
  <c r="G25994" i="1" s="1"/>
  <c r="F25993" i="1"/>
  <c r="G25993" i="1" s="1"/>
  <c r="F25992" i="1"/>
  <c r="G25992" i="1" s="1"/>
  <c r="F25991" i="1"/>
  <c r="G25991" i="1" s="1"/>
  <c r="F25990" i="1"/>
  <c r="G25990" i="1" s="1"/>
  <c r="F25989" i="1"/>
  <c r="G25989" i="1" s="1"/>
  <c r="F25988" i="1"/>
  <c r="G25988" i="1" s="1"/>
  <c r="F25987" i="1"/>
  <c r="G25987" i="1" s="1"/>
  <c r="F25986" i="1"/>
  <c r="G25986" i="1" s="1"/>
  <c r="F25985" i="1"/>
  <c r="G25985" i="1" s="1"/>
  <c r="F25984" i="1"/>
  <c r="G25984" i="1" s="1"/>
  <c r="F25983" i="1"/>
  <c r="G25983" i="1" s="1"/>
  <c r="F25982" i="1"/>
  <c r="G25982" i="1" s="1"/>
  <c r="F25981" i="1"/>
  <c r="G25981" i="1" s="1"/>
  <c r="F25980" i="1"/>
  <c r="G25980" i="1" s="1"/>
  <c r="F25979" i="1"/>
  <c r="G25979" i="1" s="1"/>
  <c r="F25978" i="1"/>
  <c r="G25978" i="1" s="1"/>
  <c r="F25977" i="1"/>
  <c r="G25977" i="1" s="1"/>
  <c r="F25976" i="1"/>
  <c r="G25976" i="1" s="1"/>
  <c r="F25975" i="1"/>
  <c r="G25975" i="1" s="1"/>
  <c r="F25974" i="1"/>
  <c r="G25974" i="1" s="1"/>
  <c r="F25973" i="1"/>
  <c r="G25973" i="1" s="1"/>
  <c r="F25972" i="1"/>
  <c r="G25972" i="1" s="1"/>
  <c r="F25971" i="1"/>
  <c r="G25971" i="1" s="1"/>
  <c r="F25970" i="1"/>
  <c r="G25970" i="1" s="1"/>
  <c r="F25969" i="1"/>
  <c r="G25969" i="1" s="1"/>
  <c r="F25968" i="1"/>
  <c r="G25968" i="1" s="1"/>
  <c r="F25967" i="1"/>
  <c r="G25967" i="1" s="1"/>
  <c r="F25966" i="1"/>
  <c r="G25966" i="1" s="1"/>
  <c r="F25965" i="1"/>
  <c r="G25965" i="1" s="1"/>
  <c r="F25964" i="1"/>
  <c r="G25964" i="1" s="1"/>
  <c r="F25963" i="1"/>
  <c r="G25963" i="1" s="1"/>
  <c r="F25962" i="1"/>
  <c r="G25962" i="1" s="1"/>
  <c r="F25961" i="1"/>
  <c r="G25961" i="1" s="1"/>
  <c r="F25960" i="1"/>
  <c r="G25960" i="1" s="1"/>
  <c r="F25959" i="1"/>
  <c r="G25959" i="1" s="1"/>
  <c r="F25958" i="1"/>
  <c r="G25958" i="1" s="1"/>
  <c r="F25957" i="1"/>
  <c r="G25957" i="1" s="1"/>
  <c r="F25956" i="1"/>
  <c r="G25956" i="1" s="1"/>
  <c r="F25955" i="1"/>
  <c r="G25955" i="1" s="1"/>
  <c r="F25954" i="1"/>
  <c r="G25954" i="1" s="1"/>
  <c r="F25953" i="1"/>
  <c r="G25953" i="1" s="1"/>
  <c r="F25952" i="1"/>
  <c r="G25952" i="1" s="1"/>
  <c r="F25951" i="1"/>
  <c r="G25951" i="1" s="1"/>
  <c r="F25950" i="1"/>
  <c r="G25950" i="1" s="1"/>
  <c r="F25949" i="1"/>
  <c r="G25949" i="1" s="1"/>
  <c r="F25948" i="1"/>
  <c r="G25948" i="1" s="1"/>
  <c r="F25947" i="1"/>
  <c r="G25947" i="1" s="1"/>
  <c r="F25946" i="1"/>
  <c r="G25946" i="1" s="1"/>
  <c r="F25945" i="1"/>
  <c r="G25945" i="1" s="1"/>
  <c r="F25944" i="1"/>
  <c r="G25944" i="1" s="1"/>
  <c r="F25943" i="1"/>
  <c r="G25943" i="1" s="1"/>
  <c r="F25942" i="1"/>
  <c r="G25942" i="1" s="1"/>
  <c r="F25941" i="1"/>
  <c r="G25941" i="1" s="1"/>
  <c r="F25940" i="1"/>
  <c r="G25940" i="1" s="1"/>
  <c r="F25939" i="1"/>
  <c r="G25939" i="1" s="1"/>
  <c r="F25938" i="1"/>
  <c r="G25938" i="1" s="1"/>
  <c r="F25937" i="1"/>
  <c r="G25937" i="1" s="1"/>
  <c r="F25936" i="1"/>
  <c r="G25936" i="1" s="1"/>
  <c r="F25935" i="1"/>
  <c r="G25935" i="1" s="1"/>
  <c r="F25934" i="1"/>
  <c r="G25934" i="1" s="1"/>
  <c r="F25933" i="1"/>
  <c r="G25933" i="1" s="1"/>
  <c r="F25932" i="1"/>
  <c r="G25932" i="1" s="1"/>
  <c r="F25931" i="1"/>
  <c r="G25931" i="1" s="1"/>
  <c r="F25930" i="1"/>
  <c r="G25930" i="1" s="1"/>
  <c r="F25929" i="1"/>
  <c r="G25929" i="1" s="1"/>
  <c r="F25928" i="1"/>
  <c r="G25928" i="1" s="1"/>
  <c r="F25927" i="1"/>
  <c r="G25927" i="1" s="1"/>
  <c r="F25926" i="1"/>
  <c r="G25926" i="1" s="1"/>
  <c r="F25925" i="1"/>
  <c r="G25925" i="1" s="1"/>
  <c r="F25924" i="1"/>
  <c r="G25924" i="1" s="1"/>
  <c r="F25923" i="1"/>
  <c r="G25923" i="1" s="1"/>
  <c r="F25922" i="1"/>
  <c r="G25922" i="1" s="1"/>
  <c r="F25921" i="1"/>
  <c r="G25921" i="1" s="1"/>
  <c r="F25920" i="1"/>
  <c r="G25920" i="1" s="1"/>
  <c r="F25919" i="1"/>
  <c r="G25919" i="1" s="1"/>
  <c r="F25918" i="1"/>
  <c r="G25918" i="1" s="1"/>
  <c r="F25917" i="1"/>
  <c r="G25917" i="1" s="1"/>
  <c r="F25916" i="1"/>
  <c r="G25916" i="1" s="1"/>
  <c r="F25915" i="1"/>
  <c r="G25915" i="1" s="1"/>
  <c r="F25914" i="1"/>
  <c r="G25914" i="1" s="1"/>
  <c r="F25913" i="1"/>
  <c r="G25913" i="1" s="1"/>
  <c r="F25912" i="1"/>
  <c r="G25912" i="1" s="1"/>
  <c r="F25911" i="1"/>
  <c r="G25911" i="1" s="1"/>
  <c r="F25910" i="1"/>
  <c r="G25910" i="1" s="1"/>
  <c r="F25909" i="1"/>
  <c r="G25909" i="1" s="1"/>
  <c r="F25908" i="1"/>
  <c r="G25908" i="1" s="1"/>
  <c r="F25907" i="1"/>
  <c r="G25907" i="1" s="1"/>
  <c r="F25906" i="1"/>
  <c r="G25906" i="1" s="1"/>
  <c r="F25905" i="1"/>
  <c r="G25905" i="1" s="1"/>
  <c r="F25904" i="1"/>
  <c r="G25904" i="1" s="1"/>
  <c r="F25903" i="1"/>
  <c r="G25903" i="1" s="1"/>
  <c r="F25902" i="1"/>
  <c r="G25902" i="1" s="1"/>
  <c r="F25901" i="1"/>
  <c r="G25901" i="1" s="1"/>
  <c r="F25900" i="1"/>
  <c r="G25900" i="1" s="1"/>
  <c r="F25899" i="1"/>
  <c r="G25899" i="1" s="1"/>
  <c r="F25898" i="1"/>
  <c r="G25898" i="1" s="1"/>
  <c r="F25897" i="1"/>
  <c r="G25897" i="1" s="1"/>
  <c r="F25896" i="1"/>
  <c r="G25896" i="1" s="1"/>
  <c r="F25895" i="1"/>
  <c r="G25895" i="1" s="1"/>
  <c r="F25894" i="1"/>
  <c r="G25894" i="1" s="1"/>
  <c r="F25893" i="1"/>
  <c r="G25893" i="1" s="1"/>
  <c r="F25892" i="1"/>
  <c r="G25892" i="1" s="1"/>
  <c r="F25891" i="1"/>
  <c r="G25891" i="1" s="1"/>
  <c r="F25890" i="1"/>
  <c r="G25890" i="1" s="1"/>
  <c r="F25889" i="1"/>
  <c r="G25889" i="1" s="1"/>
  <c r="F25888" i="1"/>
  <c r="G25888" i="1" s="1"/>
  <c r="F25887" i="1"/>
  <c r="G25887" i="1" s="1"/>
  <c r="F25886" i="1"/>
  <c r="G25886" i="1" s="1"/>
  <c r="F25885" i="1"/>
  <c r="G25885" i="1" s="1"/>
  <c r="F25884" i="1"/>
  <c r="G25884" i="1" s="1"/>
  <c r="F25883" i="1"/>
  <c r="G25883" i="1" s="1"/>
  <c r="F25882" i="1"/>
  <c r="G25882" i="1" s="1"/>
  <c r="F25881" i="1"/>
  <c r="G25881" i="1" s="1"/>
  <c r="F25880" i="1"/>
  <c r="G25880" i="1" s="1"/>
  <c r="F25879" i="1"/>
  <c r="G25879" i="1" s="1"/>
  <c r="F25878" i="1"/>
  <c r="G25878" i="1" s="1"/>
  <c r="F25877" i="1"/>
  <c r="G25877" i="1" s="1"/>
  <c r="F25876" i="1"/>
  <c r="G25876" i="1" s="1"/>
  <c r="F25875" i="1"/>
  <c r="G25875" i="1" s="1"/>
  <c r="F25874" i="1"/>
  <c r="G25874" i="1" s="1"/>
  <c r="F25873" i="1"/>
  <c r="G25873" i="1" s="1"/>
  <c r="F25872" i="1"/>
  <c r="G25872" i="1" s="1"/>
  <c r="F25871" i="1"/>
  <c r="G25871" i="1" s="1"/>
  <c r="F25870" i="1"/>
  <c r="G25870" i="1" s="1"/>
  <c r="F25869" i="1"/>
  <c r="G25869" i="1" s="1"/>
  <c r="F25868" i="1"/>
  <c r="G25868" i="1" s="1"/>
  <c r="F25867" i="1"/>
  <c r="G25867" i="1" s="1"/>
  <c r="F25866" i="1"/>
  <c r="G25866" i="1" s="1"/>
  <c r="F25865" i="1"/>
  <c r="G25865" i="1" s="1"/>
  <c r="F25864" i="1"/>
  <c r="G25864" i="1" s="1"/>
  <c r="F25863" i="1"/>
  <c r="G25863" i="1" s="1"/>
  <c r="F25862" i="1"/>
  <c r="G25862" i="1" s="1"/>
  <c r="F25861" i="1"/>
  <c r="G25861" i="1" s="1"/>
  <c r="F25860" i="1"/>
  <c r="G25860" i="1" s="1"/>
  <c r="F25859" i="1"/>
  <c r="G25859" i="1" s="1"/>
  <c r="F25858" i="1"/>
  <c r="G25858" i="1" s="1"/>
  <c r="F25857" i="1"/>
  <c r="G25857" i="1" s="1"/>
  <c r="F25856" i="1"/>
  <c r="G25856" i="1" s="1"/>
  <c r="F25855" i="1"/>
  <c r="G25855" i="1" s="1"/>
  <c r="F25854" i="1"/>
  <c r="G25854" i="1" s="1"/>
  <c r="F25853" i="1"/>
  <c r="G25853" i="1" s="1"/>
  <c r="F25852" i="1"/>
  <c r="G25852" i="1" s="1"/>
  <c r="F25851" i="1"/>
  <c r="G25851" i="1" s="1"/>
  <c r="F25850" i="1"/>
  <c r="G25850" i="1" s="1"/>
  <c r="F25849" i="1"/>
  <c r="G25849" i="1" s="1"/>
  <c r="F25848" i="1"/>
  <c r="G25848" i="1" s="1"/>
  <c r="F25847" i="1"/>
  <c r="G25847" i="1" s="1"/>
  <c r="F25846" i="1"/>
  <c r="G25846" i="1" s="1"/>
  <c r="F25845" i="1"/>
  <c r="G25845" i="1" s="1"/>
  <c r="F25844" i="1"/>
  <c r="G25844" i="1" s="1"/>
  <c r="F25843" i="1"/>
  <c r="G25843" i="1" s="1"/>
  <c r="F25842" i="1"/>
  <c r="G25842" i="1" s="1"/>
  <c r="F25841" i="1"/>
  <c r="G25841" i="1" s="1"/>
  <c r="F25840" i="1"/>
  <c r="G25840" i="1" s="1"/>
  <c r="F25839" i="1"/>
  <c r="G25839" i="1" s="1"/>
  <c r="F25838" i="1"/>
  <c r="G25838" i="1" s="1"/>
  <c r="F25837" i="1"/>
  <c r="G25837" i="1" s="1"/>
  <c r="F25836" i="1"/>
  <c r="G25836" i="1" s="1"/>
  <c r="F25835" i="1"/>
  <c r="G25835" i="1" s="1"/>
  <c r="F25834" i="1"/>
  <c r="G25834" i="1" s="1"/>
  <c r="F25833" i="1"/>
  <c r="G25833" i="1" s="1"/>
  <c r="F25832" i="1"/>
  <c r="G25832" i="1" s="1"/>
  <c r="F25831" i="1"/>
  <c r="G25831" i="1" s="1"/>
  <c r="F25830" i="1"/>
  <c r="G25830" i="1" s="1"/>
  <c r="F25829" i="1"/>
  <c r="G25829" i="1" s="1"/>
  <c r="F25828" i="1"/>
  <c r="G25828" i="1" s="1"/>
  <c r="F25827" i="1"/>
  <c r="G25827" i="1" s="1"/>
  <c r="F25826" i="1"/>
  <c r="G25826" i="1" s="1"/>
  <c r="F25825" i="1"/>
  <c r="G25825" i="1" s="1"/>
  <c r="F25824" i="1"/>
  <c r="G25824" i="1" s="1"/>
  <c r="F25823" i="1"/>
  <c r="G25823" i="1" s="1"/>
  <c r="F25822" i="1"/>
  <c r="G25822" i="1" s="1"/>
  <c r="F25821" i="1"/>
  <c r="G25821" i="1" s="1"/>
  <c r="F25820" i="1"/>
  <c r="G25820" i="1" s="1"/>
  <c r="F25819" i="1"/>
  <c r="G25819" i="1" s="1"/>
  <c r="F25818" i="1"/>
  <c r="G25818" i="1" s="1"/>
  <c r="F25817" i="1"/>
  <c r="G25817" i="1" s="1"/>
  <c r="F25816" i="1"/>
  <c r="G25816" i="1" s="1"/>
  <c r="F25815" i="1"/>
  <c r="G25815" i="1" s="1"/>
  <c r="F25814" i="1"/>
  <c r="G25814" i="1" s="1"/>
  <c r="F25813" i="1"/>
  <c r="G25813" i="1" s="1"/>
  <c r="F25812" i="1"/>
  <c r="G25812" i="1" s="1"/>
  <c r="F25811" i="1"/>
  <c r="G25811" i="1" s="1"/>
  <c r="F25810" i="1"/>
  <c r="G25810" i="1" s="1"/>
  <c r="F25809" i="1"/>
  <c r="G25809" i="1" s="1"/>
  <c r="F25808" i="1"/>
  <c r="G25808" i="1" s="1"/>
  <c r="F25807" i="1"/>
  <c r="G25807" i="1" s="1"/>
  <c r="F25806" i="1"/>
  <c r="G25806" i="1" s="1"/>
  <c r="F25805" i="1"/>
  <c r="G25805" i="1" s="1"/>
  <c r="F25804" i="1"/>
  <c r="G25804" i="1" s="1"/>
  <c r="F25803" i="1"/>
  <c r="G25803" i="1" s="1"/>
  <c r="F25802" i="1"/>
  <c r="G25802" i="1" s="1"/>
  <c r="F25801" i="1"/>
  <c r="G25801" i="1" s="1"/>
  <c r="F25800" i="1"/>
  <c r="G25800" i="1" s="1"/>
  <c r="F25799" i="1"/>
  <c r="G25799" i="1" s="1"/>
  <c r="F25798" i="1"/>
  <c r="G25798" i="1" s="1"/>
  <c r="F25797" i="1"/>
  <c r="G25797" i="1" s="1"/>
  <c r="F25796" i="1"/>
  <c r="G25796" i="1" s="1"/>
  <c r="F25795" i="1"/>
  <c r="G25795" i="1" s="1"/>
  <c r="F25794" i="1"/>
  <c r="G25794" i="1" s="1"/>
  <c r="F25793" i="1"/>
  <c r="G25793" i="1" s="1"/>
  <c r="F25792" i="1"/>
  <c r="G25792" i="1" s="1"/>
  <c r="F25791" i="1"/>
  <c r="G25791" i="1" s="1"/>
  <c r="F25790" i="1"/>
  <c r="G25790" i="1" s="1"/>
  <c r="F25789" i="1"/>
  <c r="G25789" i="1" s="1"/>
  <c r="F25788" i="1"/>
  <c r="G25788" i="1" s="1"/>
  <c r="F25787" i="1"/>
  <c r="G25787" i="1" s="1"/>
  <c r="F25786" i="1"/>
  <c r="G25786" i="1" s="1"/>
  <c r="F25785" i="1"/>
  <c r="G25785" i="1" s="1"/>
  <c r="F25784" i="1"/>
  <c r="G25784" i="1" s="1"/>
  <c r="F25783" i="1"/>
  <c r="G25783" i="1" s="1"/>
  <c r="F25782" i="1"/>
  <c r="G25782" i="1" s="1"/>
  <c r="F25781" i="1"/>
  <c r="G25781" i="1" s="1"/>
  <c r="F25780" i="1"/>
  <c r="G25780" i="1" s="1"/>
  <c r="F25779" i="1"/>
  <c r="G25779" i="1" s="1"/>
  <c r="F25778" i="1"/>
  <c r="G25778" i="1" s="1"/>
  <c r="F25777" i="1"/>
  <c r="G25777" i="1" s="1"/>
  <c r="F25776" i="1"/>
  <c r="G25776" i="1" s="1"/>
  <c r="F25775" i="1"/>
  <c r="G25775" i="1" s="1"/>
  <c r="F25774" i="1"/>
  <c r="G25774" i="1" s="1"/>
  <c r="F25773" i="1"/>
  <c r="G25773" i="1" s="1"/>
  <c r="F25772" i="1"/>
  <c r="G25772" i="1" s="1"/>
  <c r="F25771" i="1"/>
  <c r="G25771" i="1" s="1"/>
  <c r="F25770" i="1"/>
  <c r="G25770" i="1" s="1"/>
  <c r="F25769" i="1"/>
  <c r="G25769" i="1" s="1"/>
  <c r="F25768" i="1"/>
  <c r="G25768" i="1" s="1"/>
  <c r="F25767" i="1"/>
  <c r="G25767" i="1" s="1"/>
  <c r="F25766" i="1"/>
  <c r="G25766" i="1" s="1"/>
  <c r="F25765" i="1"/>
  <c r="G25765" i="1" s="1"/>
  <c r="F25764" i="1"/>
  <c r="G25764" i="1" s="1"/>
  <c r="F25763" i="1"/>
  <c r="G25763" i="1" s="1"/>
  <c r="F25762" i="1"/>
  <c r="G25762" i="1" s="1"/>
  <c r="F25761" i="1"/>
  <c r="G25761" i="1" s="1"/>
  <c r="F25760" i="1"/>
  <c r="G25760" i="1" s="1"/>
  <c r="F25759" i="1"/>
  <c r="G25759" i="1" s="1"/>
  <c r="F25758" i="1"/>
  <c r="G25758" i="1" s="1"/>
  <c r="F25757" i="1"/>
  <c r="G25757" i="1" s="1"/>
  <c r="F25756" i="1"/>
  <c r="G25756" i="1" s="1"/>
  <c r="F25755" i="1"/>
  <c r="G25755" i="1" s="1"/>
  <c r="F25754" i="1"/>
  <c r="G25754" i="1" s="1"/>
  <c r="F25753" i="1"/>
  <c r="G25753" i="1" s="1"/>
  <c r="F25752" i="1"/>
  <c r="G25752" i="1" s="1"/>
  <c r="F25751" i="1"/>
  <c r="G25751" i="1" s="1"/>
  <c r="F25750" i="1"/>
  <c r="G25750" i="1" s="1"/>
  <c r="F25749" i="1"/>
  <c r="G25749" i="1" s="1"/>
  <c r="F25748" i="1"/>
  <c r="G25748" i="1" s="1"/>
  <c r="F25747" i="1"/>
  <c r="G25747" i="1" s="1"/>
  <c r="F25746" i="1"/>
  <c r="G25746" i="1" s="1"/>
  <c r="F25745" i="1"/>
  <c r="G25745" i="1" s="1"/>
  <c r="F25744" i="1"/>
  <c r="G25744" i="1" s="1"/>
  <c r="F25743" i="1"/>
  <c r="G25743" i="1" s="1"/>
  <c r="F25742" i="1"/>
  <c r="G25742" i="1" s="1"/>
  <c r="F25741" i="1"/>
  <c r="G25741" i="1" s="1"/>
  <c r="F25740" i="1"/>
  <c r="G25740" i="1" s="1"/>
  <c r="F25739" i="1"/>
  <c r="G25739" i="1" s="1"/>
  <c r="F25738" i="1"/>
  <c r="G25738" i="1" s="1"/>
  <c r="F25737" i="1"/>
  <c r="G25737" i="1" s="1"/>
  <c r="F25736" i="1"/>
  <c r="G25736" i="1" s="1"/>
  <c r="F25735" i="1"/>
  <c r="G25735" i="1" s="1"/>
  <c r="F25734" i="1"/>
  <c r="G25734" i="1" s="1"/>
  <c r="F25733" i="1"/>
  <c r="G25733" i="1" s="1"/>
  <c r="F25732" i="1"/>
  <c r="G25732" i="1" s="1"/>
  <c r="F25731" i="1"/>
  <c r="G25731" i="1" s="1"/>
  <c r="F25730" i="1"/>
  <c r="G25730" i="1" s="1"/>
  <c r="F25729" i="1"/>
  <c r="G25729" i="1" s="1"/>
  <c r="F25728" i="1"/>
  <c r="G25728" i="1" s="1"/>
  <c r="F25727" i="1"/>
  <c r="G25727" i="1" s="1"/>
  <c r="F25726" i="1"/>
  <c r="G25726" i="1" s="1"/>
  <c r="F25725" i="1"/>
  <c r="G25725" i="1" s="1"/>
  <c r="F25724" i="1"/>
  <c r="G25724" i="1" s="1"/>
  <c r="F25723" i="1"/>
  <c r="G25723" i="1" s="1"/>
  <c r="F25722" i="1"/>
  <c r="G25722" i="1" s="1"/>
  <c r="F25721" i="1"/>
  <c r="G25721" i="1" s="1"/>
  <c r="F25720" i="1"/>
  <c r="G25720" i="1" s="1"/>
  <c r="F25719" i="1"/>
  <c r="G25719" i="1" s="1"/>
  <c r="F25718" i="1"/>
  <c r="G25718" i="1" s="1"/>
  <c r="F25717" i="1"/>
  <c r="G25717" i="1" s="1"/>
  <c r="F25716" i="1"/>
  <c r="G25716" i="1" s="1"/>
  <c r="F25715" i="1"/>
  <c r="G25715" i="1" s="1"/>
  <c r="F25714" i="1"/>
  <c r="G25714" i="1" s="1"/>
  <c r="F25713" i="1"/>
  <c r="G25713" i="1" s="1"/>
  <c r="F25712" i="1"/>
  <c r="G25712" i="1" s="1"/>
  <c r="F25711" i="1"/>
  <c r="G25711" i="1" s="1"/>
  <c r="F25710" i="1"/>
  <c r="G25710" i="1" s="1"/>
  <c r="F25709" i="1"/>
  <c r="G25709" i="1" s="1"/>
  <c r="F25708" i="1"/>
  <c r="G25708" i="1" s="1"/>
  <c r="F25707" i="1"/>
  <c r="G25707" i="1" s="1"/>
  <c r="F25706" i="1"/>
  <c r="G25706" i="1" s="1"/>
  <c r="F25705" i="1"/>
  <c r="G25705" i="1" s="1"/>
  <c r="F25704" i="1"/>
  <c r="G25704" i="1" s="1"/>
  <c r="F25703" i="1"/>
  <c r="G25703" i="1" s="1"/>
  <c r="F25702" i="1"/>
  <c r="G25702" i="1" s="1"/>
  <c r="F25701" i="1"/>
  <c r="G25701" i="1" s="1"/>
  <c r="F25700" i="1"/>
  <c r="G25700" i="1" s="1"/>
  <c r="F25699" i="1"/>
  <c r="G25699" i="1" s="1"/>
  <c r="F25698" i="1"/>
  <c r="G25698" i="1" s="1"/>
  <c r="F25697" i="1"/>
  <c r="G25697" i="1" s="1"/>
  <c r="F25696" i="1"/>
  <c r="G25696" i="1" s="1"/>
  <c r="F25695" i="1"/>
  <c r="G25695" i="1" s="1"/>
  <c r="F25694" i="1"/>
  <c r="G25694" i="1" s="1"/>
  <c r="F25693" i="1"/>
  <c r="G25693" i="1" s="1"/>
  <c r="F25692" i="1"/>
  <c r="G25692" i="1" s="1"/>
  <c r="F25691" i="1"/>
  <c r="G25691" i="1" s="1"/>
  <c r="F25690" i="1"/>
  <c r="G25690" i="1" s="1"/>
  <c r="F25689" i="1"/>
  <c r="G25689" i="1" s="1"/>
  <c r="F25688" i="1"/>
  <c r="G25688" i="1" s="1"/>
  <c r="F25687" i="1"/>
  <c r="G25687" i="1" s="1"/>
  <c r="F25686" i="1"/>
  <c r="G25686" i="1" s="1"/>
  <c r="F25685" i="1"/>
  <c r="G25685" i="1" s="1"/>
  <c r="F25684" i="1"/>
  <c r="G25684" i="1" s="1"/>
  <c r="F25683" i="1"/>
  <c r="G25683" i="1" s="1"/>
  <c r="F25682" i="1"/>
  <c r="G25682" i="1" s="1"/>
  <c r="F25681" i="1"/>
  <c r="G25681" i="1" s="1"/>
  <c r="F25680" i="1"/>
  <c r="G25680" i="1" s="1"/>
  <c r="F25679" i="1"/>
  <c r="G25679" i="1" s="1"/>
  <c r="F25678" i="1"/>
  <c r="G25678" i="1" s="1"/>
  <c r="F25677" i="1"/>
  <c r="G25677" i="1" s="1"/>
  <c r="F25676" i="1"/>
  <c r="G25676" i="1" s="1"/>
  <c r="F25675" i="1"/>
  <c r="G25675" i="1" s="1"/>
  <c r="F25674" i="1"/>
  <c r="G25674" i="1" s="1"/>
  <c r="F25673" i="1"/>
  <c r="G25673" i="1" s="1"/>
  <c r="F25672" i="1"/>
  <c r="G25672" i="1" s="1"/>
  <c r="F25671" i="1"/>
  <c r="G25671" i="1" s="1"/>
  <c r="F25670" i="1"/>
  <c r="G25670" i="1" s="1"/>
  <c r="F25669" i="1"/>
  <c r="G25669" i="1" s="1"/>
  <c r="F25668" i="1"/>
  <c r="G25668" i="1" s="1"/>
  <c r="F25667" i="1"/>
  <c r="G25667" i="1" s="1"/>
  <c r="F25666" i="1"/>
  <c r="G25666" i="1" s="1"/>
  <c r="F25665" i="1"/>
  <c r="G25665" i="1" s="1"/>
  <c r="F25664" i="1"/>
  <c r="G25664" i="1" s="1"/>
  <c r="F25663" i="1"/>
  <c r="G25663" i="1" s="1"/>
  <c r="F25662" i="1"/>
  <c r="G25662" i="1" s="1"/>
  <c r="F25661" i="1"/>
  <c r="G25661" i="1" s="1"/>
  <c r="F25660" i="1"/>
  <c r="G25660" i="1" s="1"/>
  <c r="F25659" i="1"/>
  <c r="G25659" i="1" s="1"/>
  <c r="F25658" i="1"/>
  <c r="G25658" i="1" s="1"/>
  <c r="F25657" i="1"/>
  <c r="G25657" i="1" s="1"/>
  <c r="F25656" i="1"/>
  <c r="G25656" i="1" s="1"/>
  <c r="F25655" i="1"/>
  <c r="G25655" i="1" s="1"/>
  <c r="F25654" i="1"/>
  <c r="G25654" i="1" s="1"/>
  <c r="F25653" i="1"/>
  <c r="G25653" i="1" s="1"/>
  <c r="F25652" i="1"/>
  <c r="G25652" i="1" s="1"/>
  <c r="F25651" i="1"/>
  <c r="G25651" i="1" s="1"/>
  <c r="F25650" i="1"/>
  <c r="G25650" i="1" s="1"/>
  <c r="F25649" i="1"/>
  <c r="G25649" i="1" s="1"/>
  <c r="F25648" i="1"/>
  <c r="G25648" i="1" s="1"/>
  <c r="F25647" i="1"/>
  <c r="G25647" i="1" s="1"/>
  <c r="F25646" i="1"/>
  <c r="G25646" i="1" s="1"/>
  <c r="F25645" i="1"/>
  <c r="G25645" i="1" s="1"/>
  <c r="F25644" i="1"/>
  <c r="G25644" i="1" s="1"/>
  <c r="F25643" i="1"/>
  <c r="G25643" i="1" s="1"/>
  <c r="F25642" i="1"/>
  <c r="G25642" i="1" s="1"/>
  <c r="F25641" i="1"/>
  <c r="G25641" i="1" s="1"/>
  <c r="F25640" i="1"/>
  <c r="G25640" i="1" s="1"/>
  <c r="F25639" i="1"/>
  <c r="G25639" i="1" s="1"/>
  <c r="F25638" i="1"/>
  <c r="G25638" i="1" s="1"/>
  <c r="F25637" i="1"/>
  <c r="G25637" i="1" s="1"/>
  <c r="F25636" i="1"/>
  <c r="G25636" i="1" s="1"/>
  <c r="F25635" i="1"/>
  <c r="G25635" i="1" s="1"/>
  <c r="F25634" i="1"/>
  <c r="G25634" i="1" s="1"/>
  <c r="F25633" i="1"/>
  <c r="G25633" i="1" s="1"/>
  <c r="F25632" i="1"/>
  <c r="G25632" i="1" s="1"/>
  <c r="F25631" i="1"/>
  <c r="G25631" i="1" s="1"/>
  <c r="F25630" i="1"/>
  <c r="G25630" i="1" s="1"/>
  <c r="F25629" i="1"/>
  <c r="G25629" i="1" s="1"/>
  <c r="F25628" i="1"/>
  <c r="G25628" i="1" s="1"/>
  <c r="F25627" i="1"/>
  <c r="G25627" i="1" s="1"/>
  <c r="F25626" i="1"/>
  <c r="G25626" i="1" s="1"/>
  <c r="F25625" i="1"/>
  <c r="G25625" i="1" s="1"/>
  <c r="F25624" i="1"/>
  <c r="G25624" i="1" s="1"/>
  <c r="F25623" i="1"/>
  <c r="G25623" i="1" s="1"/>
  <c r="F25622" i="1"/>
  <c r="G25622" i="1" s="1"/>
  <c r="F25621" i="1"/>
  <c r="G25621" i="1" s="1"/>
  <c r="F25620" i="1"/>
  <c r="G25620" i="1" s="1"/>
  <c r="F25619" i="1"/>
  <c r="G25619" i="1" s="1"/>
  <c r="F25618" i="1"/>
  <c r="G25618" i="1" s="1"/>
  <c r="F25617" i="1"/>
  <c r="G25617" i="1" s="1"/>
  <c r="F25616" i="1"/>
  <c r="G25616" i="1" s="1"/>
  <c r="F25615" i="1"/>
  <c r="G25615" i="1" s="1"/>
  <c r="F25614" i="1"/>
  <c r="G25614" i="1" s="1"/>
  <c r="F25613" i="1"/>
  <c r="G25613" i="1" s="1"/>
  <c r="F25612" i="1"/>
  <c r="G25612" i="1" s="1"/>
  <c r="F25611" i="1"/>
  <c r="G25611" i="1" s="1"/>
  <c r="F25610" i="1"/>
  <c r="G25610" i="1" s="1"/>
  <c r="F25609" i="1"/>
  <c r="G25609" i="1" s="1"/>
  <c r="F25608" i="1"/>
  <c r="G25608" i="1" s="1"/>
  <c r="F25607" i="1"/>
  <c r="G25607" i="1" s="1"/>
  <c r="F25606" i="1"/>
  <c r="G25606" i="1" s="1"/>
  <c r="F25605" i="1"/>
  <c r="G25605" i="1" s="1"/>
  <c r="F25604" i="1"/>
  <c r="G25604" i="1" s="1"/>
  <c r="F25603" i="1"/>
  <c r="G25603" i="1" s="1"/>
  <c r="F25602" i="1"/>
  <c r="G25602" i="1" s="1"/>
  <c r="F25601" i="1"/>
  <c r="G25601" i="1" s="1"/>
  <c r="F25600" i="1"/>
  <c r="G25600" i="1" s="1"/>
  <c r="F25599" i="1"/>
  <c r="G25599" i="1" s="1"/>
  <c r="F25598" i="1"/>
  <c r="G25598" i="1" s="1"/>
  <c r="F25597" i="1"/>
  <c r="G25597" i="1" s="1"/>
  <c r="F25596" i="1"/>
  <c r="G25596" i="1" s="1"/>
  <c r="F25595" i="1"/>
  <c r="G25595" i="1" s="1"/>
  <c r="F25594" i="1"/>
  <c r="G25594" i="1" s="1"/>
  <c r="F25593" i="1"/>
  <c r="G25593" i="1" s="1"/>
  <c r="F25592" i="1"/>
  <c r="G25592" i="1" s="1"/>
  <c r="F25591" i="1"/>
  <c r="G25591" i="1" s="1"/>
  <c r="F25590" i="1"/>
  <c r="G25590" i="1" s="1"/>
  <c r="F25589" i="1"/>
  <c r="G25589" i="1" s="1"/>
  <c r="F25588" i="1"/>
  <c r="G25588" i="1" s="1"/>
  <c r="F25587" i="1"/>
  <c r="G25587" i="1" s="1"/>
  <c r="F25586" i="1"/>
  <c r="G25586" i="1" s="1"/>
  <c r="F25585" i="1"/>
  <c r="G25585" i="1" s="1"/>
  <c r="F25584" i="1"/>
  <c r="G25584" i="1" s="1"/>
  <c r="F25583" i="1"/>
  <c r="G25583" i="1" s="1"/>
  <c r="F25582" i="1"/>
  <c r="G25582" i="1" s="1"/>
  <c r="F25581" i="1"/>
  <c r="G25581" i="1" s="1"/>
  <c r="F25580" i="1"/>
  <c r="G25580" i="1" s="1"/>
  <c r="F25579" i="1"/>
  <c r="G25579" i="1" s="1"/>
  <c r="F25578" i="1"/>
  <c r="G25578" i="1" s="1"/>
  <c r="F25577" i="1"/>
  <c r="G25577" i="1" s="1"/>
  <c r="F25576" i="1"/>
  <c r="G25576" i="1" s="1"/>
  <c r="F25575" i="1"/>
  <c r="G25575" i="1" s="1"/>
  <c r="F25574" i="1"/>
  <c r="G25574" i="1" s="1"/>
  <c r="F25573" i="1"/>
  <c r="G25573" i="1" s="1"/>
  <c r="F25572" i="1"/>
  <c r="G25572" i="1" s="1"/>
  <c r="F25571" i="1"/>
  <c r="G25571" i="1" s="1"/>
  <c r="F25570" i="1"/>
  <c r="G25570" i="1" s="1"/>
  <c r="F25569" i="1"/>
  <c r="G25569" i="1" s="1"/>
  <c r="F25568" i="1"/>
  <c r="G25568" i="1" s="1"/>
  <c r="F25567" i="1"/>
  <c r="G25567" i="1" s="1"/>
  <c r="F25566" i="1"/>
  <c r="G25566" i="1" s="1"/>
  <c r="F25565" i="1"/>
  <c r="G25565" i="1" s="1"/>
  <c r="F25564" i="1"/>
  <c r="G25564" i="1" s="1"/>
  <c r="F25563" i="1"/>
  <c r="G25563" i="1" s="1"/>
  <c r="F25562" i="1"/>
  <c r="G25562" i="1" s="1"/>
  <c r="F25561" i="1"/>
  <c r="G25561" i="1" s="1"/>
  <c r="F25560" i="1"/>
  <c r="G25560" i="1" s="1"/>
  <c r="F25559" i="1"/>
  <c r="G25559" i="1" s="1"/>
  <c r="F25558" i="1"/>
  <c r="G25558" i="1" s="1"/>
  <c r="F25557" i="1"/>
  <c r="G25557" i="1" s="1"/>
  <c r="F25556" i="1"/>
  <c r="G25556" i="1" s="1"/>
  <c r="F25555" i="1"/>
  <c r="G25555" i="1" s="1"/>
  <c r="F25554" i="1"/>
  <c r="G25554" i="1" s="1"/>
  <c r="F25553" i="1"/>
  <c r="G25553" i="1" s="1"/>
  <c r="F25552" i="1"/>
  <c r="G25552" i="1" s="1"/>
  <c r="F25551" i="1"/>
  <c r="G25551" i="1" s="1"/>
  <c r="F25550" i="1"/>
  <c r="G25550" i="1" s="1"/>
  <c r="F25549" i="1"/>
  <c r="G25549" i="1" s="1"/>
  <c r="F25548" i="1"/>
  <c r="G25548" i="1" s="1"/>
  <c r="F25547" i="1"/>
  <c r="G25547" i="1" s="1"/>
  <c r="F25546" i="1"/>
  <c r="G25546" i="1" s="1"/>
  <c r="F25545" i="1"/>
  <c r="G25545" i="1" s="1"/>
  <c r="F25544" i="1"/>
  <c r="G25544" i="1" s="1"/>
  <c r="F25543" i="1"/>
  <c r="G25543" i="1" s="1"/>
  <c r="F25542" i="1"/>
  <c r="G25542" i="1" s="1"/>
  <c r="F25541" i="1"/>
  <c r="G25541" i="1" s="1"/>
  <c r="F25540" i="1"/>
  <c r="G25540" i="1" s="1"/>
  <c r="F25539" i="1"/>
  <c r="G25539" i="1" s="1"/>
  <c r="F25538" i="1"/>
  <c r="G25538" i="1" s="1"/>
  <c r="F25537" i="1"/>
  <c r="G25537" i="1" s="1"/>
  <c r="F25536" i="1"/>
  <c r="G25536" i="1" s="1"/>
  <c r="F25535" i="1"/>
  <c r="G25535" i="1" s="1"/>
  <c r="F25534" i="1"/>
  <c r="G25534" i="1" s="1"/>
  <c r="F25533" i="1"/>
  <c r="G25533" i="1" s="1"/>
  <c r="F25532" i="1"/>
  <c r="G25532" i="1" s="1"/>
  <c r="F25531" i="1"/>
  <c r="G25531" i="1" s="1"/>
  <c r="F25530" i="1"/>
  <c r="G25530" i="1" s="1"/>
  <c r="F25529" i="1"/>
  <c r="G25529" i="1" s="1"/>
  <c r="F25528" i="1"/>
  <c r="G25528" i="1" s="1"/>
  <c r="F25527" i="1"/>
  <c r="G25527" i="1" s="1"/>
  <c r="F25526" i="1"/>
  <c r="G25526" i="1" s="1"/>
  <c r="F25525" i="1"/>
  <c r="G25525" i="1" s="1"/>
  <c r="F25524" i="1"/>
  <c r="G25524" i="1" s="1"/>
  <c r="F25523" i="1"/>
  <c r="G25523" i="1" s="1"/>
  <c r="F25522" i="1"/>
  <c r="G25522" i="1" s="1"/>
  <c r="F25521" i="1"/>
  <c r="G25521" i="1" s="1"/>
  <c r="F25520" i="1"/>
  <c r="G25520" i="1" s="1"/>
  <c r="F25519" i="1"/>
  <c r="G25519" i="1" s="1"/>
  <c r="F25518" i="1"/>
  <c r="G25518" i="1" s="1"/>
  <c r="F25517" i="1"/>
  <c r="G25517" i="1" s="1"/>
  <c r="F25516" i="1"/>
  <c r="G25516" i="1" s="1"/>
  <c r="F25515" i="1"/>
  <c r="G25515" i="1" s="1"/>
  <c r="F25514" i="1"/>
  <c r="G25514" i="1" s="1"/>
  <c r="F25513" i="1"/>
  <c r="G25513" i="1" s="1"/>
  <c r="F25512" i="1"/>
  <c r="G25512" i="1" s="1"/>
  <c r="F25511" i="1"/>
  <c r="G25511" i="1" s="1"/>
  <c r="F25510" i="1"/>
  <c r="G25510" i="1" s="1"/>
  <c r="F25509" i="1"/>
  <c r="G25509" i="1" s="1"/>
  <c r="F25508" i="1"/>
  <c r="G25508" i="1" s="1"/>
  <c r="F25507" i="1"/>
  <c r="G25507" i="1" s="1"/>
  <c r="F25506" i="1"/>
  <c r="G25506" i="1" s="1"/>
  <c r="F25505" i="1"/>
  <c r="G25505" i="1" s="1"/>
  <c r="F25504" i="1"/>
  <c r="G25504" i="1" s="1"/>
  <c r="F25503" i="1"/>
  <c r="G25503" i="1" s="1"/>
  <c r="F25502" i="1"/>
  <c r="G25502" i="1" s="1"/>
  <c r="F25501" i="1"/>
  <c r="G25501" i="1" s="1"/>
  <c r="F25500" i="1"/>
  <c r="G25500" i="1" s="1"/>
  <c r="F25499" i="1"/>
  <c r="G25499" i="1" s="1"/>
  <c r="F25498" i="1"/>
  <c r="G25498" i="1" s="1"/>
  <c r="F25497" i="1"/>
  <c r="G25497" i="1" s="1"/>
  <c r="F25496" i="1"/>
  <c r="G25496" i="1" s="1"/>
  <c r="F25495" i="1"/>
  <c r="G25495" i="1" s="1"/>
  <c r="F25494" i="1"/>
  <c r="G25494" i="1" s="1"/>
  <c r="F25493" i="1"/>
  <c r="G25493" i="1" s="1"/>
  <c r="F25492" i="1"/>
  <c r="G25492" i="1" s="1"/>
  <c r="F25491" i="1"/>
  <c r="G25491" i="1" s="1"/>
  <c r="F25490" i="1"/>
  <c r="G25490" i="1" s="1"/>
  <c r="F25489" i="1"/>
  <c r="G25489" i="1" s="1"/>
  <c r="F25488" i="1"/>
  <c r="G25488" i="1" s="1"/>
  <c r="F25487" i="1"/>
  <c r="G25487" i="1" s="1"/>
  <c r="F25486" i="1"/>
  <c r="G25486" i="1" s="1"/>
  <c r="F25485" i="1"/>
  <c r="G25485" i="1" s="1"/>
  <c r="F25484" i="1"/>
  <c r="G25484" i="1" s="1"/>
  <c r="F25483" i="1"/>
  <c r="G25483" i="1" s="1"/>
  <c r="F25482" i="1"/>
  <c r="G25482" i="1" s="1"/>
  <c r="F25481" i="1"/>
  <c r="G25481" i="1" s="1"/>
  <c r="F25480" i="1"/>
  <c r="G25480" i="1" s="1"/>
  <c r="F25479" i="1"/>
  <c r="G25479" i="1" s="1"/>
  <c r="F25478" i="1"/>
  <c r="G25478" i="1" s="1"/>
  <c r="F25477" i="1"/>
  <c r="G25477" i="1" s="1"/>
  <c r="F25476" i="1"/>
  <c r="G25476" i="1" s="1"/>
  <c r="F25475" i="1"/>
  <c r="G25475" i="1" s="1"/>
  <c r="F25474" i="1"/>
  <c r="G25474" i="1" s="1"/>
  <c r="F25473" i="1"/>
  <c r="G25473" i="1" s="1"/>
  <c r="F25472" i="1"/>
  <c r="G25472" i="1" s="1"/>
  <c r="F25471" i="1"/>
  <c r="G25471" i="1" s="1"/>
  <c r="F25470" i="1"/>
  <c r="G25470" i="1" s="1"/>
  <c r="F25469" i="1"/>
  <c r="G25469" i="1" s="1"/>
  <c r="F25468" i="1"/>
  <c r="G25468" i="1" s="1"/>
  <c r="F25467" i="1"/>
  <c r="G25467" i="1" s="1"/>
  <c r="F25466" i="1"/>
  <c r="G25466" i="1" s="1"/>
  <c r="F25465" i="1"/>
  <c r="G25465" i="1" s="1"/>
  <c r="F25464" i="1"/>
  <c r="G25464" i="1" s="1"/>
  <c r="F25463" i="1"/>
  <c r="G25463" i="1" s="1"/>
  <c r="F25462" i="1"/>
  <c r="G25462" i="1" s="1"/>
  <c r="F25461" i="1"/>
  <c r="G25461" i="1" s="1"/>
  <c r="F25460" i="1"/>
  <c r="G25460" i="1" s="1"/>
  <c r="F25459" i="1"/>
  <c r="G25459" i="1" s="1"/>
  <c r="F25458" i="1"/>
  <c r="G25458" i="1" s="1"/>
  <c r="F25457" i="1"/>
  <c r="G25457" i="1" s="1"/>
  <c r="F25456" i="1"/>
  <c r="G25456" i="1" s="1"/>
  <c r="F25455" i="1"/>
  <c r="G25455" i="1" s="1"/>
  <c r="F25454" i="1"/>
  <c r="G25454" i="1" s="1"/>
  <c r="F25453" i="1"/>
  <c r="G25453" i="1" s="1"/>
  <c r="F25452" i="1"/>
  <c r="G25452" i="1" s="1"/>
  <c r="F25451" i="1"/>
  <c r="G25451" i="1" s="1"/>
  <c r="F25450" i="1"/>
  <c r="G25450" i="1" s="1"/>
  <c r="F25449" i="1"/>
  <c r="G25449" i="1" s="1"/>
  <c r="F25448" i="1"/>
  <c r="G25448" i="1" s="1"/>
  <c r="F25447" i="1"/>
  <c r="G25447" i="1" s="1"/>
  <c r="F25446" i="1"/>
  <c r="G25446" i="1" s="1"/>
  <c r="F25445" i="1"/>
  <c r="G25445" i="1" s="1"/>
  <c r="F25444" i="1"/>
  <c r="G25444" i="1" s="1"/>
  <c r="F25443" i="1"/>
  <c r="G25443" i="1" s="1"/>
  <c r="F25442" i="1"/>
  <c r="G25442" i="1" s="1"/>
  <c r="F25441" i="1"/>
  <c r="G25441" i="1" s="1"/>
  <c r="F25440" i="1"/>
  <c r="G25440" i="1" s="1"/>
  <c r="F25439" i="1"/>
  <c r="G25439" i="1" s="1"/>
  <c r="F25438" i="1"/>
  <c r="G25438" i="1" s="1"/>
  <c r="F25437" i="1"/>
  <c r="G25437" i="1" s="1"/>
  <c r="F25436" i="1"/>
  <c r="G25436" i="1" s="1"/>
  <c r="F25435" i="1"/>
  <c r="G25435" i="1" s="1"/>
  <c r="F25434" i="1"/>
  <c r="G25434" i="1" s="1"/>
  <c r="F25433" i="1"/>
  <c r="G25433" i="1" s="1"/>
  <c r="F25432" i="1"/>
  <c r="G25432" i="1" s="1"/>
  <c r="F25431" i="1"/>
  <c r="G25431" i="1" s="1"/>
  <c r="F25430" i="1"/>
  <c r="G25430" i="1" s="1"/>
  <c r="F25429" i="1"/>
  <c r="G25429" i="1" s="1"/>
  <c r="F25428" i="1"/>
  <c r="G25428" i="1" s="1"/>
  <c r="F25427" i="1"/>
  <c r="G25427" i="1" s="1"/>
  <c r="F25426" i="1"/>
  <c r="G25426" i="1" s="1"/>
  <c r="F25425" i="1"/>
  <c r="G25425" i="1" s="1"/>
  <c r="F25424" i="1"/>
  <c r="G25424" i="1" s="1"/>
  <c r="F25423" i="1"/>
  <c r="G25423" i="1" s="1"/>
  <c r="F25422" i="1"/>
  <c r="G25422" i="1" s="1"/>
  <c r="F25421" i="1"/>
  <c r="G25421" i="1" s="1"/>
  <c r="F25420" i="1"/>
  <c r="G25420" i="1" s="1"/>
  <c r="F25419" i="1"/>
  <c r="G25419" i="1" s="1"/>
  <c r="F25418" i="1"/>
  <c r="G25418" i="1" s="1"/>
  <c r="F25417" i="1"/>
  <c r="G25417" i="1" s="1"/>
  <c r="F25416" i="1"/>
  <c r="G25416" i="1" s="1"/>
  <c r="F25415" i="1"/>
  <c r="G25415" i="1" s="1"/>
  <c r="F25414" i="1"/>
  <c r="G25414" i="1" s="1"/>
  <c r="F25413" i="1"/>
  <c r="G25413" i="1" s="1"/>
  <c r="F25412" i="1"/>
  <c r="G25412" i="1" s="1"/>
  <c r="F25411" i="1"/>
  <c r="G25411" i="1" s="1"/>
  <c r="F25410" i="1"/>
  <c r="G25410" i="1" s="1"/>
  <c r="F25409" i="1"/>
  <c r="G25409" i="1" s="1"/>
  <c r="F25408" i="1"/>
  <c r="G25408" i="1" s="1"/>
  <c r="F25407" i="1"/>
  <c r="G25407" i="1" s="1"/>
  <c r="F25406" i="1"/>
  <c r="G25406" i="1" s="1"/>
  <c r="F25405" i="1"/>
  <c r="G25405" i="1" s="1"/>
  <c r="F25404" i="1"/>
  <c r="G25404" i="1" s="1"/>
  <c r="F25403" i="1"/>
  <c r="G25403" i="1" s="1"/>
  <c r="F25402" i="1"/>
  <c r="G25402" i="1" s="1"/>
  <c r="F25401" i="1"/>
  <c r="G25401" i="1" s="1"/>
  <c r="F25400" i="1"/>
  <c r="G25400" i="1" s="1"/>
  <c r="F25399" i="1"/>
  <c r="G25399" i="1" s="1"/>
  <c r="F25398" i="1"/>
  <c r="G25398" i="1" s="1"/>
  <c r="F25397" i="1"/>
  <c r="G25397" i="1" s="1"/>
  <c r="F25396" i="1"/>
  <c r="G25396" i="1" s="1"/>
  <c r="F25395" i="1"/>
  <c r="G25395" i="1" s="1"/>
  <c r="F25394" i="1"/>
  <c r="G25394" i="1" s="1"/>
  <c r="F25393" i="1"/>
  <c r="G25393" i="1" s="1"/>
  <c r="F25392" i="1"/>
  <c r="G25392" i="1" s="1"/>
  <c r="F25391" i="1"/>
  <c r="G25391" i="1" s="1"/>
  <c r="F25390" i="1"/>
  <c r="G25390" i="1" s="1"/>
  <c r="F25389" i="1"/>
  <c r="G25389" i="1" s="1"/>
  <c r="F25388" i="1"/>
  <c r="G25388" i="1" s="1"/>
  <c r="F25387" i="1"/>
  <c r="G25387" i="1" s="1"/>
  <c r="F25386" i="1"/>
  <c r="G25386" i="1" s="1"/>
  <c r="F25385" i="1"/>
  <c r="G25385" i="1" s="1"/>
  <c r="F25384" i="1"/>
  <c r="G25384" i="1" s="1"/>
  <c r="F25383" i="1"/>
  <c r="G25383" i="1" s="1"/>
  <c r="F25382" i="1"/>
  <c r="G25382" i="1" s="1"/>
  <c r="F25381" i="1"/>
  <c r="G25381" i="1" s="1"/>
  <c r="F25380" i="1"/>
  <c r="G25380" i="1" s="1"/>
  <c r="F25379" i="1"/>
  <c r="G25379" i="1" s="1"/>
  <c r="F25378" i="1"/>
  <c r="G25378" i="1" s="1"/>
  <c r="F25377" i="1"/>
  <c r="G25377" i="1" s="1"/>
  <c r="F25376" i="1"/>
  <c r="G25376" i="1" s="1"/>
  <c r="F25375" i="1"/>
  <c r="G25375" i="1" s="1"/>
  <c r="F25374" i="1"/>
  <c r="G25374" i="1" s="1"/>
  <c r="F25373" i="1"/>
  <c r="G25373" i="1" s="1"/>
  <c r="F25372" i="1"/>
  <c r="G25372" i="1" s="1"/>
  <c r="F25371" i="1"/>
  <c r="G25371" i="1" s="1"/>
  <c r="F25370" i="1"/>
  <c r="G25370" i="1" s="1"/>
  <c r="F25369" i="1"/>
  <c r="G25369" i="1" s="1"/>
  <c r="F25368" i="1"/>
  <c r="G25368" i="1" s="1"/>
  <c r="F25367" i="1"/>
  <c r="G25367" i="1" s="1"/>
  <c r="F25366" i="1"/>
  <c r="G25366" i="1" s="1"/>
  <c r="F25365" i="1"/>
  <c r="G25365" i="1" s="1"/>
  <c r="F25364" i="1"/>
  <c r="G25364" i="1" s="1"/>
  <c r="F25363" i="1"/>
  <c r="G25363" i="1" s="1"/>
  <c r="F25362" i="1"/>
  <c r="G25362" i="1" s="1"/>
  <c r="F25361" i="1"/>
  <c r="G25361" i="1" s="1"/>
  <c r="F25360" i="1"/>
  <c r="G25360" i="1" s="1"/>
  <c r="F25359" i="1"/>
  <c r="G25359" i="1" s="1"/>
  <c r="F25358" i="1"/>
  <c r="G25358" i="1" s="1"/>
  <c r="F25357" i="1"/>
  <c r="G25357" i="1" s="1"/>
  <c r="F25356" i="1"/>
  <c r="G25356" i="1" s="1"/>
  <c r="F25355" i="1"/>
  <c r="G25355" i="1" s="1"/>
  <c r="F25354" i="1"/>
  <c r="G25354" i="1" s="1"/>
  <c r="F25353" i="1"/>
  <c r="G25353" i="1" s="1"/>
  <c r="F25352" i="1"/>
  <c r="G25352" i="1" s="1"/>
  <c r="F25351" i="1"/>
  <c r="G25351" i="1" s="1"/>
  <c r="F25350" i="1"/>
  <c r="G25350" i="1" s="1"/>
  <c r="F25349" i="1"/>
  <c r="G25349" i="1" s="1"/>
  <c r="F25348" i="1"/>
  <c r="G25348" i="1" s="1"/>
  <c r="F25347" i="1"/>
  <c r="G25347" i="1" s="1"/>
  <c r="F25346" i="1"/>
  <c r="G25346" i="1" s="1"/>
  <c r="F25345" i="1"/>
  <c r="G25345" i="1" s="1"/>
  <c r="F25344" i="1"/>
  <c r="G25344" i="1" s="1"/>
  <c r="F25343" i="1"/>
  <c r="G25343" i="1" s="1"/>
  <c r="F25342" i="1"/>
  <c r="G25342" i="1" s="1"/>
  <c r="F25341" i="1"/>
  <c r="G25341" i="1" s="1"/>
  <c r="F25340" i="1"/>
  <c r="G25340" i="1" s="1"/>
  <c r="F25339" i="1"/>
  <c r="G25339" i="1" s="1"/>
  <c r="F25338" i="1"/>
  <c r="G25338" i="1" s="1"/>
  <c r="F25337" i="1"/>
  <c r="G25337" i="1" s="1"/>
  <c r="F25336" i="1"/>
  <c r="G25336" i="1" s="1"/>
  <c r="F25335" i="1"/>
  <c r="G25335" i="1" s="1"/>
  <c r="F25334" i="1"/>
  <c r="G25334" i="1" s="1"/>
  <c r="F25333" i="1"/>
  <c r="G25333" i="1" s="1"/>
  <c r="F25332" i="1"/>
  <c r="G25332" i="1" s="1"/>
  <c r="F25331" i="1"/>
  <c r="G25331" i="1" s="1"/>
  <c r="F25330" i="1"/>
  <c r="G25330" i="1" s="1"/>
  <c r="F25329" i="1"/>
  <c r="G25329" i="1" s="1"/>
  <c r="F25328" i="1"/>
  <c r="G25328" i="1" s="1"/>
  <c r="F25327" i="1"/>
  <c r="G25327" i="1" s="1"/>
  <c r="F25326" i="1"/>
  <c r="G25326" i="1" s="1"/>
  <c r="F25325" i="1"/>
  <c r="G25325" i="1" s="1"/>
  <c r="F25324" i="1"/>
  <c r="G25324" i="1" s="1"/>
  <c r="F25323" i="1"/>
  <c r="G25323" i="1" s="1"/>
  <c r="F25322" i="1"/>
  <c r="G25322" i="1" s="1"/>
  <c r="F25321" i="1"/>
  <c r="G25321" i="1" s="1"/>
  <c r="F25320" i="1"/>
  <c r="G25320" i="1" s="1"/>
  <c r="F25319" i="1"/>
  <c r="G25319" i="1" s="1"/>
  <c r="F25318" i="1"/>
  <c r="G25318" i="1" s="1"/>
  <c r="F25317" i="1"/>
  <c r="G25317" i="1" s="1"/>
  <c r="F25316" i="1"/>
  <c r="G25316" i="1" s="1"/>
  <c r="F25315" i="1"/>
  <c r="G25315" i="1" s="1"/>
  <c r="F25314" i="1"/>
  <c r="G25314" i="1" s="1"/>
  <c r="F25313" i="1"/>
  <c r="G25313" i="1" s="1"/>
  <c r="F25312" i="1"/>
  <c r="G25312" i="1" s="1"/>
  <c r="F25311" i="1"/>
  <c r="G25311" i="1" s="1"/>
  <c r="F25310" i="1"/>
  <c r="G25310" i="1" s="1"/>
  <c r="F25309" i="1"/>
  <c r="G25309" i="1" s="1"/>
  <c r="F25308" i="1"/>
  <c r="G25308" i="1" s="1"/>
  <c r="F25307" i="1"/>
  <c r="G25307" i="1" s="1"/>
  <c r="F25306" i="1"/>
  <c r="G25306" i="1" s="1"/>
  <c r="F25305" i="1"/>
  <c r="G25305" i="1" s="1"/>
  <c r="F25304" i="1"/>
  <c r="G25304" i="1" s="1"/>
  <c r="F25303" i="1"/>
  <c r="G25303" i="1" s="1"/>
  <c r="F25302" i="1"/>
  <c r="G25302" i="1" s="1"/>
  <c r="F25301" i="1"/>
  <c r="G25301" i="1" s="1"/>
  <c r="F25300" i="1"/>
  <c r="G25300" i="1" s="1"/>
  <c r="F25299" i="1"/>
  <c r="G25299" i="1" s="1"/>
  <c r="F25298" i="1"/>
  <c r="G25298" i="1" s="1"/>
  <c r="F25297" i="1"/>
  <c r="G25297" i="1" s="1"/>
  <c r="F25296" i="1"/>
  <c r="G25296" i="1" s="1"/>
  <c r="F25295" i="1"/>
  <c r="G25295" i="1" s="1"/>
  <c r="F25294" i="1"/>
  <c r="G25294" i="1" s="1"/>
  <c r="F25293" i="1"/>
  <c r="G25293" i="1" s="1"/>
  <c r="F25292" i="1"/>
  <c r="G25292" i="1" s="1"/>
  <c r="F25291" i="1"/>
  <c r="G25291" i="1" s="1"/>
  <c r="F25290" i="1"/>
  <c r="G25290" i="1" s="1"/>
  <c r="F25289" i="1"/>
  <c r="G25289" i="1" s="1"/>
  <c r="F25288" i="1"/>
  <c r="G25288" i="1" s="1"/>
  <c r="F25287" i="1"/>
  <c r="G25287" i="1" s="1"/>
  <c r="F25286" i="1"/>
  <c r="G25286" i="1" s="1"/>
  <c r="F25285" i="1"/>
  <c r="G25285" i="1" s="1"/>
  <c r="F25284" i="1"/>
  <c r="G25284" i="1" s="1"/>
  <c r="F25283" i="1"/>
  <c r="G25283" i="1" s="1"/>
  <c r="F25282" i="1"/>
  <c r="G25282" i="1" s="1"/>
  <c r="F25281" i="1"/>
  <c r="G25281" i="1" s="1"/>
  <c r="F25280" i="1"/>
  <c r="G25280" i="1" s="1"/>
  <c r="F25279" i="1"/>
  <c r="G25279" i="1" s="1"/>
  <c r="F25278" i="1"/>
  <c r="G25278" i="1" s="1"/>
  <c r="F25277" i="1"/>
  <c r="G25277" i="1" s="1"/>
  <c r="F25276" i="1"/>
  <c r="G25276" i="1" s="1"/>
  <c r="F25275" i="1"/>
  <c r="G25275" i="1" s="1"/>
  <c r="F25274" i="1"/>
  <c r="G25274" i="1" s="1"/>
  <c r="F25273" i="1"/>
  <c r="G25273" i="1" s="1"/>
  <c r="F25272" i="1"/>
  <c r="G25272" i="1" s="1"/>
  <c r="F25271" i="1"/>
  <c r="G25271" i="1" s="1"/>
  <c r="F25270" i="1"/>
  <c r="G25270" i="1" s="1"/>
  <c r="F25269" i="1"/>
  <c r="G25269" i="1" s="1"/>
  <c r="F25268" i="1"/>
  <c r="G25268" i="1" s="1"/>
  <c r="F25267" i="1"/>
  <c r="G25267" i="1" s="1"/>
  <c r="F25266" i="1"/>
  <c r="G25266" i="1" s="1"/>
  <c r="F25265" i="1"/>
  <c r="G25265" i="1" s="1"/>
  <c r="F25264" i="1"/>
  <c r="G25264" i="1" s="1"/>
  <c r="F25263" i="1"/>
  <c r="G25263" i="1" s="1"/>
  <c r="F25262" i="1"/>
  <c r="G25262" i="1" s="1"/>
  <c r="F25261" i="1"/>
  <c r="G25261" i="1" s="1"/>
  <c r="F25260" i="1"/>
  <c r="G25260" i="1" s="1"/>
  <c r="F25259" i="1"/>
  <c r="G25259" i="1" s="1"/>
  <c r="F25258" i="1"/>
  <c r="G25258" i="1" s="1"/>
  <c r="F25257" i="1"/>
  <c r="G25257" i="1" s="1"/>
  <c r="F25256" i="1"/>
  <c r="G25256" i="1" s="1"/>
  <c r="F25255" i="1"/>
  <c r="G25255" i="1" s="1"/>
  <c r="F25254" i="1"/>
  <c r="G25254" i="1" s="1"/>
  <c r="F25253" i="1"/>
  <c r="G25253" i="1" s="1"/>
  <c r="F25252" i="1"/>
  <c r="G25252" i="1" s="1"/>
  <c r="F25251" i="1"/>
  <c r="G25251" i="1" s="1"/>
  <c r="F25250" i="1"/>
  <c r="G25250" i="1" s="1"/>
  <c r="F25249" i="1"/>
  <c r="G25249" i="1" s="1"/>
  <c r="F25248" i="1"/>
  <c r="G25248" i="1" s="1"/>
  <c r="F25247" i="1"/>
  <c r="G25247" i="1" s="1"/>
  <c r="F25246" i="1"/>
  <c r="G25246" i="1" s="1"/>
  <c r="F25245" i="1"/>
  <c r="G25245" i="1" s="1"/>
  <c r="F25244" i="1"/>
  <c r="G25244" i="1" s="1"/>
  <c r="F25243" i="1"/>
  <c r="G25243" i="1" s="1"/>
  <c r="F25242" i="1"/>
  <c r="G25242" i="1" s="1"/>
  <c r="F25241" i="1"/>
  <c r="G25241" i="1" s="1"/>
  <c r="F25240" i="1"/>
  <c r="G25240" i="1" s="1"/>
  <c r="F25239" i="1"/>
  <c r="G25239" i="1" s="1"/>
  <c r="F25238" i="1"/>
  <c r="G25238" i="1" s="1"/>
  <c r="F25237" i="1"/>
  <c r="G25237" i="1" s="1"/>
  <c r="F25236" i="1"/>
  <c r="G25236" i="1" s="1"/>
  <c r="F25235" i="1"/>
  <c r="G25235" i="1" s="1"/>
  <c r="F25234" i="1"/>
  <c r="G25234" i="1" s="1"/>
  <c r="F25233" i="1"/>
  <c r="G25233" i="1" s="1"/>
  <c r="F25232" i="1"/>
  <c r="G25232" i="1" s="1"/>
  <c r="F25231" i="1"/>
  <c r="G25231" i="1" s="1"/>
  <c r="F25230" i="1"/>
  <c r="G25230" i="1" s="1"/>
  <c r="F25229" i="1"/>
  <c r="G25229" i="1" s="1"/>
  <c r="F25228" i="1"/>
  <c r="G25228" i="1" s="1"/>
  <c r="F25227" i="1"/>
  <c r="G25227" i="1" s="1"/>
  <c r="F25226" i="1"/>
  <c r="G25226" i="1" s="1"/>
  <c r="F25225" i="1"/>
  <c r="G25225" i="1" s="1"/>
  <c r="F25224" i="1"/>
  <c r="G25224" i="1" s="1"/>
  <c r="F25223" i="1"/>
  <c r="G25223" i="1" s="1"/>
  <c r="F25222" i="1"/>
  <c r="G25222" i="1" s="1"/>
  <c r="F25221" i="1"/>
  <c r="G25221" i="1" s="1"/>
  <c r="F25220" i="1"/>
  <c r="G25220" i="1" s="1"/>
  <c r="F25219" i="1"/>
  <c r="G25219" i="1" s="1"/>
  <c r="F25218" i="1"/>
  <c r="G25218" i="1" s="1"/>
  <c r="F25217" i="1"/>
  <c r="G25217" i="1" s="1"/>
  <c r="F25216" i="1"/>
  <c r="G25216" i="1" s="1"/>
  <c r="F25215" i="1"/>
  <c r="G25215" i="1" s="1"/>
  <c r="F25214" i="1"/>
  <c r="G25214" i="1" s="1"/>
  <c r="F25213" i="1"/>
  <c r="G25213" i="1" s="1"/>
  <c r="F25212" i="1"/>
  <c r="G25212" i="1" s="1"/>
  <c r="F25211" i="1"/>
  <c r="G25211" i="1" s="1"/>
  <c r="F25210" i="1"/>
  <c r="G25210" i="1" s="1"/>
  <c r="F25209" i="1"/>
  <c r="G25209" i="1" s="1"/>
  <c r="F25208" i="1"/>
  <c r="G25208" i="1" s="1"/>
  <c r="F25207" i="1"/>
  <c r="G25207" i="1" s="1"/>
  <c r="F25206" i="1"/>
  <c r="G25206" i="1" s="1"/>
  <c r="F25205" i="1"/>
  <c r="G25205" i="1" s="1"/>
  <c r="F25204" i="1"/>
  <c r="G25204" i="1" s="1"/>
  <c r="F25203" i="1"/>
  <c r="G25203" i="1" s="1"/>
  <c r="F25202" i="1"/>
  <c r="G25202" i="1" s="1"/>
  <c r="F25201" i="1"/>
  <c r="G25201" i="1" s="1"/>
  <c r="F25200" i="1"/>
  <c r="G25200" i="1" s="1"/>
  <c r="F25199" i="1"/>
  <c r="G25199" i="1" s="1"/>
  <c r="F25198" i="1"/>
  <c r="G25198" i="1" s="1"/>
  <c r="F25197" i="1"/>
  <c r="G25197" i="1" s="1"/>
  <c r="F25196" i="1"/>
  <c r="G25196" i="1" s="1"/>
  <c r="F25195" i="1"/>
  <c r="G25195" i="1" s="1"/>
  <c r="F25194" i="1"/>
  <c r="G25194" i="1" s="1"/>
  <c r="F25193" i="1"/>
  <c r="G25193" i="1" s="1"/>
  <c r="F25192" i="1"/>
  <c r="G25192" i="1" s="1"/>
  <c r="F25191" i="1"/>
  <c r="G25191" i="1" s="1"/>
  <c r="F25190" i="1"/>
  <c r="G25190" i="1" s="1"/>
  <c r="F25189" i="1"/>
  <c r="G25189" i="1" s="1"/>
  <c r="F25188" i="1"/>
  <c r="G25188" i="1" s="1"/>
  <c r="F25187" i="1"/>
  <c r="G25187" i="1" s="1"/>
  <c r="F25186" i="1"/>
  <c r="G25186" i="1" s="1"/>
  <c r="F25185" i="1"/>
  <c r="G25185" i="1" s="1"/>
  <c r="F25184" i="1"/>
  <c r="G25184" i="1" s="1"/>
  <c r="F25183" i="1"/>
  <c r="G25183" i="1" s="1"/>
  <c r="F25182" i="1"/>
  <c r="G25182" i="1" s="1"/>
  <c r="F25181" i="1"/>
  <c r="G25181" i="1" s="1"/>
  <c r="F25180" i="1"/>
  <c r="G25180" i="1" s="1"/>
  <c r="F25179" i="1"/>
  <c r="G25179" i="1" s="1"/>
  <c r="F25178" i="1"/>
  <c r="G25178" i="1" s="1"/>
  <c r="F25177" i="1"/>
  <c r="G25177" i="1" s="1"/>
  <c r="F25176" i="1"/>
  <c r="G25176" i="1" s="1"/>
  <c r="F25175" i="1"/>
  <c r="G25175" i="1" s="1"/>
  <c r="F25174" i="1"/>
  <c r="G25174" i="1" s="1"/>
  <c r="F25173" i="1"/>
  <c r="G25173" i="1" s="1"/>
  <c r="F25172" i="1"/>
  <c r="G25172" i="1" s="1"/>
  <c r="F25171" i="1"/>
  <c r="G25171" i="1" s="1"/>
  <c r="F25170" i="1"/>
  <c r="G25170" i="1" s="1"/>
  <c r="F25169" i="1"/>
  <c r="G25169" i="1" s="1"/>
  <c r="F25168" i="1"/>
  <c r="G25168" i="1" s="1"/>
  <c r="F25167" i="1"/>
  <c r="G25167" i="1" s="1"/>
  <c r="F25166" i="1"/>
  <c r="G25166" i="1" s="1"/>
  <c r="F25165" i="1"/>
  <c r="G25165" i="1" s="1"/>
  <c r="F25164" i="1"/>
  <c r="G25164" i="1" s="1"/>
  <c r="F25163" i="1"/>
  <c r="G25163" i="1" s="1"/>
  <c r="F25162" i="1"/>
  <c r="G25162" i="1" s="1"/>
  <c r="F25161" i="1"/>
  <c r="G25161" i="1" s="1"/>
  <c r="F25160" i="1"/>
  <c r="G25160" i="1" s="1"/>
  <c r="F25159" i="1"/>
  <c r="G25159" i="1" s="1"/>
  <c r="F25158" i="1"/>
  <c r="G25158" i="1" s="1"/>
  <c r="F25157" i="1"/>
  <c r="G25157" i="1" s="1"/>
  <c r="F25156" i="1"/>
  <c r="G25156" i="1" s="1"/>
  <c r="F25155" i="1"/>
  <c r="G25155" i="1" s="1"/>
  <c r="F25154" i="1"/>
  <c r="G25154" i="1" s="1"/>
  <c r="F25153" i="1"/>
  <c r="G25153" i="1" s="1"/>
  <c r="F25152" i="1"/>
  <c r="G25152" i="1" s="1"/>
  <c r="F25151" i="1"/>
  <c r="G25151" i="1" s="1"/>
  <c r="F25150" i="1"/>
  <c r="G25150" i="1" s="1"/>
  <c r="F25149" i="1"/>
  <c r="G25149" i="1" s="1"/>
  <c r="F25148" i="1"/>
  <c r="G25148" i="1" s="1"/>
  <c r="F25147" i="1"/>
  <c r="G25147" i="1" s="1"/>
  <c r="F25146" i="1"/>
  <c r="G25146" i="1" s="1"/>
  <c r="F25145" i="1"/>
  <c r="G25145" i="1" s="1"/>
  <c r="F25144" i="1"/>
  <c r="G25144" i="1" s="1"/>
  <c r="F25143" i="1"/>
  <c r="G25143" i="1" s="1"/>
  <c r="F25142" i="1"/>
  <c r="G25142" i="1" s="1"/>
  <c r="F25141" i="1"/>
  <c r="G25141" i="1" s="1"/>
  <c r="F25140" i="1"/>
  <c r="G25140" i="1" s="1"/>
  <c r="F25139" i="1"/>
  <c r="G25139" i="1" s="1"/>
  <c r="F25138" i="1"/>
  <c r="G25138" i="1" s="1"/>
  <c r="F25137" i="1"/>
  <c r="G25137" i="1" s="1"/>
  <c r="F25136" i="1"/>
  <c r="G25136" i="1" s="1"/>
  <c r="F25135" i="1"/>
  <c r="G25135" i="1" s="1"/>
  <c r="F25134" i="1"/>
  <c r="G25134" i="1" s="1"/>
  <c r="F25133" i="1"/>
  <c r="G25133" i="1" s="1"/>
  <c r="F25132" i="1"/>
  <c r="G25132" i="1" s="1"/>
  <c r="F25131" i="1"/>
  <c r="G25131" i="1" s="1"/>
  <c r="F25130" i="1"/>
  <c r="G25130" i="1" s="1"/>
  <c r="F25129" i="1"/>
  <c r="G25129" i="1" s="1"/>
  <c r="F25128" i="1"/>
  <c r="G25128" i="1" s="1"/>
  <c r="F25127" i="1"/>
  <c r="G25127" i="1" s="1"/>
  <c r="F25126" i="1"/>
  <c r="G25126" i="1" s="1"/>
  <c r="F25125" i="1"/>
  <c r="G25125" i="1" s="1"/>
  <c r="F25124" i="1"/>
  <c r="G25124" i="1" s="1"/>
  <c r="F25123" i="1"/>
  <c r="G25123" i="1" s="1"/>
  <c r="F25122" i="1"/>
  <c r="G25122" i="1" s="1"/>
  <c r="F25121" i="1"/>
  <c r="G25121" i="1" s="1"/>
  <c r="F25120" i="1"/>
  <c r="G25120" i="1" s="1"/>
  <c r="F25119" i="1"/>
  <c r="G25119" i="1" s="1"/>
  <c r="F25118" i="1"/>
  <c r="G25118" i="1" s="1"/>
  <c r="F25117" i="1"/>
  <c r="G25117" i="1" s="1"/>
  <c r="F25116" i="1"/>
  <c r="G25116" i="1" s="1"/>
  <c r="F25115" i="1"/>
  <c r="G25115" i="1" s="1"/>
  <c r="F25114" i="1"/>
  <c r="G25114" i="1" s="1"/>
  <c r="F25113" i="1"/>
  <c r="G25113" i="1" s="1"/>
  <c r="F25112" i="1"/>
  <c r="G25112" i="1" s="1"/>
  <c r="F25111" i="1"/>
  <c r="G25111" i="1" s="1"/>
  <c r="F25110" i="1"/>
  <c r="G25110" i="1" s="1"/>
  <c r="F25109" i="1"/>
  <c r="G25109" i="1" s="1"/>
  <c r="F25108" i="1"/>
  <c r="G25108" i="1" s="1"/>
  <c r="F25107" i="1"/>
  <c r="G25107" i="1" s="1"/>
  <c r="F25106" i="1"/>
  <c r="G25106" i="1" s="1"/>
  <c r="F25105" i="1"/>
  <c r="G25105" i="1" s="1"/>
  <c r="F25104" i="1"/>
  <c r="G25104" i="1" s="1"/>
  <c r="F25103" i="1"/>
  <c r="G25103" i="1" s="1"/>
  <c r="F25102" i="1"/>
  <c r="G25102" i="1" s="1"/>
  <c r="F25101" i="1"/>
  <c r="G25101" i="1" s="1"/>
  <c r="F25100" i="1"/>
  <c r="G25100" i="1" s="1"/>
  <c r="F25099" i="1"/>
  <c r="G25099" i="1" s="1"/>
  <c r="F25098" i="1"/>
  <c r="G25098" i="1" s="1"/>
  <c r="F25097" i="1"/>
  <c r="G25097" i="1" s="1"/>
  <c r="F25096" i="1"/>
  <c r="G25096" i="1" s="1"/>
  <c r="F25095" i="1"/>
  <c r="G25095" i="1" s="1"/>
  <c r="F25094" i="1"/>
  <c r="G25094" i="1" s="1"/>
  <c r="F25093" i="1"/>
  <c r="G25093" i="1" s="1"/>
  <c r="F25092" i="1"/>
  <c r="G25092" i="1" s="1"/>
  <c r="F25091" i="1"/>
  <c r="G25091" i="1" s="1"/>
  <c r="F25090" i="1"/>
  <c r="G25090" i="1" s="1"/>
  <c r="F25089" i="1"/>
  <c r="G25089" i="1" s="1"/>
  <c r="F25088" i="1"/>
  <c r="G25088" i="1" s="1"/>
  <c r="F25087" i="1"/>
  <c r="G25087" i="1" s="1"/>
  <c r="F25086" i="1"/>
  <c r="G25086" i="1" s="1"/>
  <c r="F25085" i="1"/>
  <c r="G25085" i="1" s="1"/>
  <c r="F25084" i="1"/>
  <c r="G25084" i="1" s="1"/>
  <c r="F25083" i="1"/>
  <c r="G25083" i="1" s="1"/>
  <c r="F25082" i="1"/>
  <c r="G25082" i="1" s="1"/>
  <c r="F25081" i="1"/>
  <c r="G25081" i="1" s="1"/>
  <c r="F25080" i="1"/>
  <c r="G25080" i="1" s="1"/>
  <c r="F25079" i="1"/>
  <c r="G25079" i="1" s="1"/>
  <c r="F25078" i="1"/>
  <c r="G25078" i="1" s="1"/>
  <c r="F25077" i="1"/>
  <c r="G25077" i="1" s="1"/>
  <c r="F25076" i="1"/>
  <c r="G25076" i="1" s="1"/>
  <c r="F25075" i="1"/>
  <c r="G25075" i="1" s="1"/>
  <c r="F25074" i="1"/>
  <c r="G25074" i="1" s="1"/>
  <c r="F25073" i="1"/>
  <c r="G25073" i="1" s="1"/>
  <c r="F25072" i="1"/>
  <c r="G25072" i="1" s="1"/>
  <c r="F25071" i="1"/>
  <c r="G25071" i="1" s="1"/>
  <c r="F25070" i="1"/>
  <c r="G25070" i="1" s="1"/>
  <c r="F25069" i="1"/>
  <c r="G25069" i="1" s="1"/>
  <c r="F25068" i="1"/>
  <c r="G25068" i="1" s="1"/>
  <c r="F25067" i="1"/>
  <c r="G25067" i="1" s="1"/>
  <c r="F25066" i="1"/>
  <c r="G25066" i="1" s="1"/>
  <c r="F25065" i="1"/>
  <c r="G25065" i="1" s="1"/>
  <c r="F25064" i="1"/>
  <c r="G25064" i="1" s="1"/>
  <c r="F25063" i="1"/>
  <c r="G25063" i="1" s="1"/>
  <c r="F25062" i="1"/>
  <c r="G25062" i="1" s="1"/>
  <c r="F25061" i="1"/>
  <c r="G25061" i="1" s="1"/>
  <c r="F25060" i="1"/>
  <c r="G25060" i="1" s="1"/>
  <c r="F25059" i="1"/>
  <c r="G25059" i="1" s="1"/>
  <c r="F25058" i="1"/>
  <c r="G25058" i="1" s="1"/>
  <c r="F25057" i="1"/>
  <c r="G25057" i="1" s="1"/>
  <c r="F25056" i="1"/>
  <c r="G25056" i="1" s="1"/>
  <c r="F25055" i="1"/>
  <c r="G25055" i="1" s="1"/>
  <c r="F25054" i="1"/>
  <c r="G25054" i="1" s="1"/>
  <c r="F25053" i="1"/>
  <c r="G25053" i="1" s="1"/>
  <c r="F25052" i="1"/>
  <c r="G25052" i="1" s="1"/>
  <c r="F25051" i="1"/>
  <c r="G25051" i="1" s="1"/>
  <c r="F25050" i="1"/>
  <c r="G25050" i="1" s="1"/>
  <c r="F25049" i="1"/>
  <c r="G25049" i="1" s="1"/>
  <c r="F25048" i="1"/>
  <c r="G25048" i="1" s="1"/>
  <c r="F25047" i="1"/>
  <c r="G25047" i="1" s="1"/>
  <c r="F25046" i="1"/>
  <c r="G25046" i="1" s="1"/>
  <c r="F25045" i="1"/>
  <c r="G25045" i="1" s="1"/>
  <c r="F25044" i="1"/>
  <c r="G25044" i="1" s="1"/>
  <c r="F25043" i="1"/>
  <c r="G25043" i="1" s="1"/>
  <c r="F25042" i="1"/>
  <c r="G25042" i="1" s="1"/>
  <c r="F25041" i="1"/>
  <c r="G25041" i="1" s="1"/>
  <c r="F25040" i="1"/>
  <c r="G25040" i="1" s="1"/>
  <c r="F25039" i="1"/>
  <c r="G25039" i="1" s="1"/>
  <c r="F25038" i="1"/>
  <c r="G25038" i="1" s="1"/>
  <c r="F25037" i="1"/>
  <c r="G25037" i="1" s="1"/>
  <c r="F25036" i="1"/>
  <c r="G25036" i="1" s="1"/>
  <c r="F25035" i="1"/>
  <c r="G25035" i="1" s="1"/>
  <c r="F25034" i="1"/>
  <c r="G25034" i="1" s="1"/>
  <c r="F25033" i="1"/>
  <c r="G25033" i="1" s="1"/>
  <c r="F25032" i="1"/>
  <c r="G25032" i="1" s="1"/>
  <c r="F25031" i="1"/>
  <c r="G25031" i="1" s="1"/>
  <c r="F25030" i="1"/>
  <c r="G25030" i="1" s="1"/>
  <c r="F25029" i="1"/>
  <c r="G25029" i="1" s="1"/>
  <c r="F25028" i="1"/>
  <c r="G25028" i="1" s="1"/>
  <c r="F25027" i="1"/>
  <c r="G25027" i="1" s="1"/>
  <c r="F25026" i="1"/>
  <c r="G25026" i="1" s="1"/>
  <c r="F25025" i="1"/>
  <c r="G25025" i="1" s="1"/>
  <c r="F25024" i="1"/>
  <c r="G25024" i="1" s="1"/>
  <c r="F25023" i="1"/>
  <c r="G25023" i="1" s="1"/>
  <c r="F25022" i="1"/>
  <c r="G25022" i="1" s="1"/>
  <c r="F25021" i="1"/>
  <c r="G25021" i="1" s="1"/>
  <c r="F25020" i="1"/>
  <c r="G25020" i="1" s="1"/>
  <c r="F25019" i="1"/>
  <c r="G25019" i="1" s="1"/>
  <c r="F25018" i="1"/>
  <c r="G25018" i="1" s="1"/>
  <c r="F25017" i="1"/>
  <c r="G25017" i="1" s="1"/>
  <c r="F25016" i="1"/>
  <c r="G25016" i="1" s="1"/>
  <c r="F25015" i="1"/>
  <c r="G25015" i="1" s="1"/>
  <c r="F25014" i="1"/>
  <c r="G25014" i="1" s="1"/>
  <c r="F25013" i="1"/>
  <c r="G25013" i="1" s="1"/>
  <c r="F25012" i="1"/>
  <c r="G25012" i="1" s="1"/>
  <c r="F25011" i="1"/>
  <c r="G25011" i="1" s="1"/>
  <c r="F25010" i="1"/>
  <c r="G25010" i="1" s="1"/>
  <c r="F25009" i="1"/>
  <c r="G25009" i="1" s="1"/>
  <c r="F25008" i="1"/>
  <c r="G25008" i="1" s="1"/>
  <c r="F25007" i="1"/>
  <c r="G25007" i="1" s="1"/>
  <c r="F25006" i="1"/>
  <c r="G25006" i="1" s="1"/>
  <c r="F25005" i="1"/>
  <c r="G25005" i="1" s="1"/>
  <c r="F25004" i="1"/>
  <c r="G25004" i="1" s="1"/>
  <c r="F25003" i="1"/>
  <c r="G25003" i="1" s="1"/>
  <c r="F25002" i="1"/>
  <c r="G25002" i="1" s="1"/>
  <c r="F25001" i="1"/>
  <c r="G25001" i="1" s="1"/>
  <c r="F25000" i="1"/>
  <c r="G25000" i="1" s="1"/>
  <c r="F24999" i="1"/>
  <c r="G24999" i="1" s="1"/>
  <c r="F24998" i="1"/>
  <c r="G24998" i="1" s="1"/>
  <c r="F24997" i="1"/>
  <c r="G24997" i="1" s="1"/>
  <c r="F24996" i="1"/>
  <c r="G24996" i="1" s="1"/>
  <c r="F24995" i="1"/>
  <c r="G24995" i="1" s="1"/>
  <c r="F24994" i="1"/>
  <c r="G24994" i="1" s="1"/>
  <c r="F24993" i="1"/>
  <c r="G24993" i="1" s="1"/>
  <c r="F24992" i="1"/>
  <c r="G24992" i="1" s="1"/>
  <c r="F24991" i="1"/>
  <c r="G24991" i="1" s="1"/>
  <c r="F24990" i="1"/>
  <c r="G24990" i="1" s="1"/>
  <c r="F24989" i="1"/>
  <c r="G24989" i="1" s="1"/>
  <c r="F24988" i="1"/>
  <c r="G24988" i="1" s="1"/>
  <c r="F24987" i="1"/>
  <c r="G24987" i="1" s="1"/>
  <c r="F24986" i="1"/>
  <c r="G24986" i="1" s="1"/>
  <c r="F24985" i="1"/>
  <c r="G24985" i="1" s="1"/>
  <c r="F24984" i="1"/>
  <c r="G24984" i="1" s="1"/>
  <c r="F24983" i="1"/>
  <c r="G24983" i="1" s="1"/>
  <c r="F24982" i="1"/>
  <c r="G24982" i="1" s="1"/>
  <c r="F24981" i="1"/>
  <c r="G24981" i="1" s="1"/>
  <c r="F24980" i="1"/>
  <c r="G24980" i="1" s="1"/>
  <c r="F24979" i="1"/>
  <c r="G24979" i="1" s="1"/>
  <c r="F24978" i="1"/>
  <c r="G24978" i="1" s="1"/>
  <c r="F24977" i="1"/>
  <c r="G24977" i="1" s="1"/>
  <c r="F24976" i="1"/>
  <c r="G24976" i="1" s="1"/>
  <c r="F24975" i="1"/>
  <c r="G24975" i="1" s="1"/>
  <c r="F24974" i="1"/>
  <c r="G24974" i="1" s="1"/>
  <c r="F24973" i="1"/>
  <c r="G24973" i="1" s="1"/>
  <c r="F24972" i="1"/>
  <c r="G24972" i="1" s="1"/>
  <c r="F24971" i="1"/>
  <c r="G24971" i="1" s="1"/>
  <c r="F24970" i="1"/>
  <c r="G24970" i="1" s="1"/>
  <c r="F24969" i="1"/>
  <c r="G24969" i="1" s="1"/>
  <c r="F24968" i="1"/>
  <c r="G24968" i="1" s="1"/>
  <c r="F24967" i="1"/>
  <c r="G24967" i="1" s="1"/>
  <c r="F24966" i="1"/>
  <c r="G24966" i="1" s="1"/>
  <c r="F24965" i="1"/>
  <c r="G24965" i="1" s="1"/>
  <c r="F24964" i="1"/>
  <c r="G24964" i="1" s="1"/>
  <c r="F24963" i="1"/>
  <c r="G24963" i="1" s="1"/>
  <c r="F24962" i="1"/>
  <c r="G24962" i="1" s="1"/>
  <c r="F24961" i="1"/>
  <c r="G24961" i="1" s="1"/>
  <c r="F24960" i="1"/>
  <c r="G24960" i="1" s="1"/>
  <c r="F24959" i="1"/>
  <c r="G24959" i="1" s="1"/>
  <c r="F24958" i="1"/>
  <c r="G24958" i="1" s="1"/>
  <c r="F24957" i="1"/>
  <c r="G24957" i="1" s="1"/>
  <c r="F24956" i="1"/>
  <c r="G24956" i="1" s="1"/>
  <c r="F24955" i="1"/>
  <c r="G24955" i="1" s="1"/>
  <c r="F24954" i="1"/>
  <c r="G24954" i="1" s="1"/>
  <c r="F24953" i="1"/>
  <c r="G24953" i="1" s="1"/>
  <c r="F24952" i="1"/>
  <c r="G24952" i="1" s="1"/>
  <c r="F24951" i="1"/>
  <c r="G24951" i="1" s="1"/>
  <c r="F24950" i="1"/>
  <c r="G24950" i="1" s="1"/>
  <c r="F24949" i="1"/>
  <c r="G24949" i="1" s="1"/>
  <c r="F24948" i="1"/>
  <c r="G24948" i="1" s="1"/>
  <c r="F24947" i="1"/>
  <c r="G24947" i="1" s="1"/>
  <c r="F24946" i="1"/>
  <c r="G24946" i="1" s="1"/>
  <c r="F24945" i="1"/>
  <c r="G24945" i="1" s="1"/>
  <c r="F24944" i="1"/>
  <c r="G24944" i="1" s="1"/>
  <c r="F24943" i="1"/>
  <c r="G24943" i="1" s="1"/>
  <c r="F24942" i="1"/>
  <c r="G24942" i="1" s="1"/>
  <c r="F24941" i="1"/>
  <c r="G24941" i="1" s="1"/>
  <c r="F24940" i="1"/>
  <c r="G24940" i="1" s="1"/>
  <c r="F24939" i="1"/>
  <c r="G24939" i="1" s="1"/>
  <c r="F24938" i="1"/>
  <c r="G24938" i="1" s="1"/>
  <c r="F24937" i="1"/>
  <c r="G24937" i="1" s="1"/>
  <c r="F24936" i="1"/>
  <c r="G24936" i="1" s="1"/>
  <c r="F24935" i="1"/>
  <c r="G24935" i="1" s="1"/>
  <c r="F24934" i="1"/>
  <c r="G24934" i="1" s="1"/>
  <c r="F24933" i="1"/>
  <c r="G24933" i="1" s="1"/>
  <c r="F24932" i="1"/>
  <c r="G24932" i="1" s="1"/>
  <c r="F24931" i="1"/>
  <c r="G24931" i="1" s="1"/>
  <c r="F24930" i="1"/>
  <c r="G24930" i="1" s="1"/>
  <c r="F24929" i="1"/>
  <c r="G24929" i="1" s="1"/>
  <c r="F24928" i="1"/>
  <c r="G24928" i="1" s="1"/>
  <c r="F24927" i="1"/>
  <c r="G24927" i="1" s="1"/>
  <c r="F24926" i="1"/>
  <c r="G24926" i="1" s="1"/>
  <c r="F24925" i="1"/>
  <c r="G24925" i="1" s="1"/>
  <c r="F24924" i="1"/>
  <c r="G24924" i="1" s="1"/>
  <c r="F24923" i="1"/>
  <c r="G24923" i="1" s="1"/>
  <c r="F24922" i="1"/>
  <c r="G24922" i="1" s="1"/>
  <c r="F24921" i="1"/>
  <c r="G24921" i="1" s="1"/>
  <c r="F24920" i="1"/>
  <c r="G24920" i="1" s="1"/>
  <c r="F24919" i="1"/>
  <c r="G24919" i="1" s="1"/>
  <c r="F24918" i="1"/>
  <c r="G24918" i="1" s="1"/>
  <c r="F24917" i="1"/>
  <c r="G24917" i="1" s="1"/>
  <c r="F24916" i="1"/>
  <c r="G24916" i="1" s="1"/>
  <c r="F24915" i="1"/>
  <c r="G24915" i="1" s="1"/>
  <c r="F24914" i="1"/>
  <c r="G24914" i="1" s="1"/>
  <c r="F24913" i="1"/>
  <c r="G24913" i="1" s="1"/>
  <c r="F24912" i="1"/>
  <c r="G24912" i="1" s="1"/>
  <c r="F24911" i="1"/>
  <c r="G24911" i="1" s="1"/>
  <c r="F24910" i="1"/>
  <c r="G24910" i="1" s="1"/>
  <c r="F24909" i="1"/>
  <c r="G24909" i="1" s="1"/>
  <c r="F24908" i="1"/>
  <c r="G24908" i="1" s="1"/>
  <c r="F24907" i="1"/>
  <c r="G24907" i="1" s="1"/>
  <c r="F24906" i="1"/>
  <c r="G24906" i="1" s="1"/>
  <c r="F24905" i="1"/>
  <c r="G24905" i="1" s="1"/>
  <c r="F24904" i="1"/>
  <c r="G24904" i="1" s="1"/>
  <c r="F24903" i="1"/>
  <c r="G24903" i="1" s="1"/>
  <c r="F24902" i="1"/>
  <c r="G24902" i="1" s="1"/>
  <c r="F24901" i="1"/>
  <c r="G24901" i="1" s="1"/>
  <c r="F24900" i="1"/>
  <c r="G24900" i="1" s="1"/>
  <c r="F24899" i="1"/>
  <c r="G24899" i="1" s="1"/>
  <c r="F24898" i="1"/>
  <c r="G24898" i="1" s="1"/>
  <c r="F24897" i="1"/>
  <c r="G24897" i="1" s="1"/>
  <c r="F24896" i="1"/>
  <c r="G24896" i="1" s="1"/>
  <c r="F24895" i="1"/>
  <c r="G24895" i="1" s="1"/>
  <c r="F24894" i="1"/>
  <c r="G24894" i="1" s="1"/>
  <c r="F24893" i="1"/>
  <c r="G24893" i="1" s="1"/>
  <c r="F24892" i="1"/>
  <c r="G24892" i="1" s="1"/>
  <c r="F24891" i="1"/>
  <c r="G24891" i="1" s="1"/>
  <c r="F24890" i="1"/>
  <c r="G24890" i="1" s="1"/>
  <c r="F24889" i="1"/>
  <c r="G24889" i="1" s="1"/>
  <c r="F24888" i="1"/>
  <c r="G24888" i="1" s="1"/>
  <c r="F24887" i="1"/>
  <c r="G24887" i="1" s="1"/>
  <c r="F24886" i="1"/>
  <c r="G24886" i="1" s="1"/>
  <c r="F24885" i="1"/>
  <c r="G24885" i="1" s="1"/>
  <c r="F24884" i="1"/>
  <c r="G24884" i="1" s="1"/>
  <c r="F24883" i="1"/>
  <c r="G24883" i="1" s="1"/>
  <c r="F24882" i="1"/>
  <c r="G24882" i="1" s="1"/>
  <c r="F24881" i="1"/>
  <c r="G24881" i="1" s="1"/>
  <c r="F24880" i="1"/>
  <c r="G24880" i="1" s="1"/>
  <c r="F24879" i="1"/>
  <c r="G24879" i="1" s="1"/>
  <c r="F24878" i="1"/>
  <c r="G24878" i="1" s="1"/>
  <c r="F24877" i="1"/>
  <c r="G24877" i="1" s="1"/>
  <c r="F24876" i="1"/>
  <c r="G24876" i="1" s="1"/>
  <c r="F24875" i="1"/>
  <c r="G24875" i="1" s="1"/>
  <c r="F24874" i="1"/>
  <c r="G24874" i="1" s="1"/>
  <c r="F24873" i="1"/>
  <c r="G24873" i="1" s="1"/>
  <c r="F24872" i="1"/>
  <c r="G24872" i="1" s="1"/>
  <c r="F24871" i="1"/>
  <c r="G24871" i="1" s="1"/>
  <c r="F24870" i="1"/>
  <c r="G24870" i="1" s="1"/>
  <c r="F24869" i="1"/>
  <c r="G24869" i="1" s="1"/>
  <c r="F24868" i="1"/>
  <c r="G24868" i="1" s="1"/>
  <c r="F24867" i="1"/>
  <c r="G24867" i="1" s="1"/>
  <c r="F24866" i="1"/>
  <c r="G24866" i="1" s="1"/>
  <c r="F24865" i="1"/>
  <c r="G24865" i="1" s="1"/>
  <c r="F24864" i="1"/>
  <c r="G24864" i="1" s="1"/>
  <c r="F24863" i="1"/>
  <c r="G24863" i="1" s="1"/>
  <c r="F24862" i="1"/>
  <c r="G24862" i="1" s="1"/>
  <c r="F24861" i="1"/>
  <c r="G24861" i="1" s="1"/>
  <c r="F24860" i="1"/>
  <c r="G24860" i="1" s="1"/>
  <c r="F24859" i="1"/>
  <c r="G24859" i="1" s="1"/>
  <c r="F24858" i="1"/>
  <c r="G24858" i="1" s="1"/>
  <c r="F24857" i="1"/>
  <c r="G24857" i="1" s="1"/>
  <c r="F24856" i="1"/>
  <c r="G24856" i="1" s="1"/>
  <c r="F24855" i="1"/>
  <c r="G24855" i="1" s="1"/>
  <c r="F24854" i="1"/>
  <c r="G24854" i="1" s="1"/>
  <c r="F24853" i="1"/>
  <c r="G24853" i="1" s="1"/>
  <c r="F24852" i="1"/>
  <c r="G24852" i="1" s="1"/>
  <c r="F24851" i="1"/>
  <c r="G24851" i="1" s="1"/>
  <c r="F24850" i="1"/>
  <c r="G24850" i="1" s="1"/>
  <c r="F24849" i="1"/>
  <c r="G24849" i="1" s="1"/>
  <c r="F24848" i="1"/>
  <c r="G24848" i="1" s="1"/>
  <c r="F24847" i="1"/>
  <c r="G24847" i="1" s="1"/>
  <c r="F24846" i="1"/>
  <c r="G24846" i="1" s="1"/>
  <c r="F24845" i="1"/>
  <c r="G24845" i="1" s="1"/>
  <c r="F24844" i="1"/>
  <c r="G24844" i="1" s="1"/>
  <c r="F24843" i="1"/>
  <c r="G24843" i="1" s="1"/>
  <c r="F24842" i="1"/>
  <c r="G24842" i="1" s="1"/>
  <c r="F24841" i="1"/>
  <c r="G24841" i="1" s="1"/>
  <c r="F24840" i="1"/>
  <c r="G24840" i="1" s="1"/>
  <c r="F24839" i="1"/>
  <c r="G24839" i="1" s="1"/>
  <c r="F24838" i="1"/>
  <c r="G24838" i="1" s="1"/>
  <c r="F24837" i="1"/>
  <c r="G24837" i="1" s="1"/>
  <c r="F24836" i="1"/>
  <c r="G24836" i="1" s="1"/>
  <c r="F24835" i="1"/>
  <c r="G24835" i="1" s="1"/>
  <c r="F24834" i="1"/>
  <c r="G24834" i="1" s="1"/>
  <c r="F24833" i="1"/>
  <c r="G24833" i="1" s="1"/>
  <c r="F24832" i="1"/>
  <c r="G24832" i="1" s="1"/>
  <c r="F24831" i="1"/>
  <c r="G24831" i="1" s="1"/>
  <c r="F24830" i="1"/>
  <c r="G24830" i="1" s="1"/>
  <c r="F24829" i="1"/>
  <c r="G24829" i="1" s="1"/>
  <c r="F24828" i="1"/>
  <c r="G24828" i="1" s="1"/>
  <c r="F24827" i="1"/>
  <c r="G24827" i="1" s="1"/>
  <c r="F24826" i="1"/>
  <c r="G24826" i="1" s="1"/>
  <c r="F24825" i="1"/>
  <c r="G24825" i="1" s="1"/>
  <c r="F24824" i="1"/>
  <c r="G24824" i="1" s="1"/>
  <c r="F24823" i="1"/>
  <c r="G24823" i="1" s="1"/>
  <c r="F24822" i="1"/>
  <c r="G24822" i="1" s="1"/>
  <c r="F24821" i="1"/>
  <c r="G24821" i="1" s="1"/>
  <c r="F24820" i="1"/>
  <c r="G24820" i="1" s="1"/>
  <c r="F24819" i="1"/>
  <c r="G24819" i="1" s="1"/>
  <c r="F24818" i="1"/>
  <c r="G24818" i="1" s="1"/>
  <c r="F24817" i="1"/>
  <c r="G24817" i="1" s="1"/>
  <c r="F24816" i="1"/>
  <c r="G24816" i="1" s="1"/>
  <c r="F24815" i="1"/>
  <c r="G24815" i="1" s="1"/>
  <c r="F24814" i="1"/>
  <c r="G24814" i="1" s="1"/>
  <c r="F24813" i="1"/>
  <c r="G24813" i="1" s="1"/>
  <c r="F24812" i="1"/>
  <c r="G24812" i="1" s="1"/>
  <c r="F24811" i="1"/>
  <c r="G24811" i="1" s="1"/>
  <c r="F24810" i="1"/>
  <c r="G24810" i="1" s="1"/>
  <c r="F24809" i="1"/>
  <c r="G24809" i="1" s="1"/>
  <c r="F24808" i="1"/>
  <c r="G24808" i="1" s="1"/>
  <c r="F24807" i="1"/>
  <c r="G24807" i="1" s="1"/>
  <c r="F24806" i="1"/>
  <c r="G24806" i="1" s="1"/>
  <c r="F24805" i="1"/>
  <c r="G24805" i="1" s="1"/>
  <c r="F24804" i="1"/>
  <c r="G24804" i="1" s="1"/>
  <c r="F24803" i="1"/>
  <c r="G24803" i="1" s="1"/>
  <c r="F24802" i="1"/>
  <c r="G24802" i="1" s="1"/>
  <c r="F24801" i="1"/>
  <c r="G24801" i="1" s="1"/>
  <c r="F24800" i="1"/>
  <c r="G24800" i="1" s="1"/>
  <c r="F24799" i="1"/>
  <c r="G24799" i="1" s="1"/>
  <c r="F24798" i="1"/>
  <c r="G24798" i="1" s="1"/>
  <c r="F24797" i="1"/>
  <c r="G24797" i="1" s="1"/>
  <c r="F24796" i="1"/>
  <c r="G24796" i="1" s="1"/>
  <c r="F24795" i="1"/>
  <c r="G24795" i="1" s="1"/>
  <c r="F24794" i="1"/>
  <c r="G24794" i="1" s="1"/>
  <c r="F24793" i="1"/>
  <c r="G24793" i="1" s="1"/>
  <c r="F24792" i="1"/>
  <c r="G24792" i="1" s="1"/>
  <c r="F24791" i="1"/>
  <c r="G24791" i="1" s="1"/>
  <c r="F24790" i="1"/>
  <c r="G24790" i="1" s="1"/>
  <c r="F24789" i="1"/>
  <c r="G24789" i="1" s="1"/>
  <c r="F24788" i="1"/>
  <c r="G24788" i="1" s="1"/>
  <c r="F24787" i="1"/>
  <c r="G24787" i="1" s="1"/>
  <c r="F24786" i="1"/>
  <c r="G24786" i="1" s="1"/>
  <c r="F24785" i="1"/>
  <c r="G24785" i="1" s="1"/>
  <c r="F24784" i="1"/>
  <c r="G24784" i="1" s="1"/>
  <c r="F24783" i="1"/>
  <c r="G24783" i="1" s="1"/>
  <c r="F24782" i="1"/>
  <c r="G24782" i="1" s="1"/>
  <c r="F24781" i="1"/>
  <c r="G24781" i="1" s="1"/>
  <c r="F24780" i="1"/>
  <c r="G24780" i="1" s="1"/>
  <c r="F24779" i="1"/>
  <c r="G24779" i="1" s="1"/>
  <c r="F24778" i="1"/>
  <c r="G24778" i="1" s="1"/>
  <c r="F24777" i="1"/>
  <c r="G24777" i="1" s="1"/>
  <c r="F24776" i="1"/>
  <c r="G24776" i="1" s="1"/>
  <c r="F24775" i="1"/>
  <c r="G24775" i="1" s="1"/>
  <c r="F24774" i="1"/>
  <c r="G24774" i="1" s="1"/>
  <c r="F24773" i="1"/>
  <c r="G24773" i="1" s="1"/>
  <c r="F24772" i="1"/>
  <c r="G24772" i="1" s="1"/>
  <c r="F24771" i="1"/>
  <c r="G24771" i="1" s="1"/>
  <c r="F24770" i="1"/>
  <c r="G24770" i="1" s="1"/>
  <c r="F24769" i="1"/>
  <c r="G24769" i="1" s="1"/>
  <c r="F24768" i="1"/>
  <c r="G24768" i="1" s="1"/>
  <c r="F24767" i="1"/>
  <c r="G24767" i="1" s="1"/>
  <c r="F24766" i="1"/>
  <c r="G24766" i="1" s="1"/>
  <c r="F24765" i="1"/>
  <c r="G24765" i="1" s="1"/>
  <c r="F24764" i="1"/>
  <c r="G24764" i="1" s="1"/>
  <c r="F24763" i="1"/>
  <c r="G24763" i="1" s="1"/>
  <c r="F24762" i="1"/>
  <c r="G24762" i="1" s="1"/>
  <c r="F24761" i="1"/>
  <c r="G24761" i="1" s="1"/>
  <c r="F24760" i="1"/>
  <c r="G24760" i="1" s="1"/>
  <c r="F24759" i="1"/>
  <c r="G24759" i="1" s="1"/>
  <c r="F24758" i="1"/>
  <c r="G24758" i="1" s="1"/>
  <c r="F24757" i="1"/>
  <c r="G24757" i="1" s="1"/>
  <c r="F24756" i="1"/>
  <c r="G24756" i="1" s="1"/>
  <c r="F24755" i="1"/>
  <c r="G24755" i="1" s="1"/>
  <c r="F24754" i="1"/>
  <c r="G24754" i="1" s="1"/>
  <c r="F24753" i="1"/>
  <c r="G24753" i="1" s="1"/>
  <c r="F24752" i="1"/>
  <c r="G24752" i="1" s="1"/>
  <c r="F24751" i="1"/>
  <c r="G24751" i="1" s="1"/>
  <c r="F24750" i="1"/>
  <c r="G24750" i="1" s="1"/>
  <c r="F24749" i="1"/>
  <c r="G24749" i="1" s="1"/>
  <c r="F24748" i="1"/>
  <c r="G24748" i="1" s="1"/>
  <c r="F24747" i="1"/>
  <c r="G24747" i="1" s="1"/>
  <c r="F24746" i="1"/>
  <c r="G24746" i="1" s="1"/>
  <c r="F24745" i="1"/>
  <c r="G24745" i="1" s="1"/>
  <c r="F24744" i="1"/>
  <c r="G24744" i="1" s="1"/>
  <c r="F24743" i="1"/>
  <c r="G24743" i="1" s="1"/>
  <c r="F24742" i="1"/>
  <c r="G24742" i="1" s="1"/>
  <c r="F24741" i="1"/>
  <c r="G24741" i="1" s="1"/>
  <c r="F24740" i="1"/>
  <c r="G24740" i="1" s="1"/>
  <c r="F24739" i="1"/>
  <c r="G24739" i="1" s="1"/>
  <c r="F24738" i="1"/>
  <c r="G24738" i="1" s="1"/>
  <c r="F24737" i="1"/>
  <c r="G24737" i="1" s="1"/>
  <c r="F24736" i="1"/>
  <c r="G24736" i="1" s="1"/>
  <c r="F24735" i="1"/>
  <c r="G24735" i="1" s="1"/>
  <c r="F24734" i="1"/>
  <c r="G24734" i="1" s="1"/>
  <c r="F24733" i="1"/>
  <c r="G24733" i="1" s="1"/>
  <c r="F24732" i="1"/>
  <c r="G24732" i="1" s="1"/>
  <c r="F24731" i="1"/>
  <c r="G24731" i="1" s="1"/>
  <c r="F24730" i="1"/>
  <c r="G24730" i="1" s="1"/>
  <c r="F24729" i="1"/>
  <c r="G24729" i="1" s="1"/>
  <c r="F24728" i="1"/>
  <c r="G24728" i="1" s="1"/>
  <c r="F24727" i="1"/>
  <c r="G24727" i="1" s="1"/>
  <c r="F24726" i="1"/>
  <c r="G24726" i="1" s="1"/>
  <c r="F24725" i="1"/>
  <c r="G24725" i="1" s="1"/>
  <c r="F24724" i="1"/>
  <c r="G24724" i="1" s="1"/>
  <c r="F24723" i="1"/>
  <c r="G24723" i="1" s="1"/>
  <c r="F24722" i="1"/>
  <c r="G24722" i="1" s="1"/>
  <c r="F24721" i="1"/>
  <c r="G24721" i="1" s="1"/>
  <c r="F24720" i="1"/>
  <c r="G24720" i="1" s="1"/>
  <c r="F24719" i="1"/>
  <c r="G24719" i="1" s="1"/>
  <c r="F24718" i="1"/>
  <c r="G24718" i="1" s="1"/>
  <c r="F24717" i="1"/>
  <c r="G24717" i="1" s="1"/>
  <c r="F24716" i="1"/>
  <c r="G24716" i="1" s="1"/>
  <c r="F24715" i="1"/>
  <c r="G24715" i="1" s="1"/>
  <c r="F24714" i="1"/>
  <c r="G24714" i="1" s="1"/>
  <c r="F24713" i="1"/>
  <c r="G24713" i="1" s="1"/>
  <c r="F24712" i="1"/>
  <c r="G24712" i="1" s="1"/>
  <c r="F24711" i="1"/>
  <c r="G24711" i="1" s="1"/>
  <c r="F24710" i="1"/>
  <c r="G24710" i="1" s="1"/>
  <c r="F24709" i="1"/>
  <c r="G24709" i="1" s="1"/>
  <c r="F24708" i="1"/>
  <c r="G24708" i="1" s="1"/>
  <c r="F24707" i="1"/>
  <c r="G24707" i="1" s="1"/>
  <c r="F24706" i="1"/>
  <c r="G24706" i="1" s="1"/>
  <c r="F24705" i="1"/>
  <c r="G24705" i="1" s="1"/>
  <c r="F24704" i="1"/>
  <c r="G24704" i="1" s="1"/>
  <c r="F24703" i="1"/>
  <c r="G24703" i="1" s="1"/>
  <c r="F24702" i="1"/>
  <c r="G24702" i="1" s="1"/>
  <c r="F24701" i="1"/>
  <c r="G24701" i="1" s="1"/>
  <c r="F24700" i="1"/>
  <c r="G24700" i="1" s="1"/>
  <c r="F24699" i="1"/>
  <c r="G24699" i="1" s="1"/>
  <c r="F24698" i="1"/>
  <c r="G24698" i="1" s="1"/>
  <c r="F24697" i="1"/>
  <c r="G24697" i="1" s="1"/>
  <c r="F24696" i="1"/>
  <c r="G24696" i="1" s="1"/>
  <c r="F24695" i="1"/>
  <c r="G24695" i="1" s="1"/>
  <c r="F24694" i="1"/>
  <c r="G24694" i="1" s="1"/>
  <c r="F24693" i="1"/>
  <c r="G24693" i="1" s="1"/>
  <c r="F24692" i="1"/>
  <c r="G24692" i="1" s="1"/>
  <c r="F24691" i="1"/>
  <c r="G24691" i="1" s="1"/>
  <c r="F24690" i="1"/>
  <c r="G24690" i="1" s="1"/>
  <c r="F24689" i="1"/>
  <c r="G24689" i="1" s="1"/>
  <c r="F24688" i="1"/>
  <c r="G24688" i="1" s="1"/>
  <c r="F24687" i="1"/>
  <c r="G24687" i="1" s="1"/>
  <c r="F24686" i="1"/>
  <c r="G24686" i="1" s="1"/>
  <c r="F24685" i="1"/>
  <c r="G24685" i="1" s="1"/>
  <c r="F24684" i="1"/>
  <c r="G24684" i="1" s="1"/>
  <c r="F24683" i="1"/>
  <c r="G24683" i="1" s="1"/>
  <c r="F24682" i="1"/>
  <c r="G24682" i="1" s="1"/>
  <c r="F24681" i="1"/>
  <c r="G24681" i="1" s="1"/>
  <c r="F24680" i="1"/>
  <c r="G24680" i="1" s="1"/>
  <c r="F24679" i="1"/>
  <c r="G24679" i="1" s="1"/>
  <c r="F24678" i="1"/>
  <c r="G24678" i="1" s="1"/>
  <c r="F24677" i="1"/>
  <c r="G24677" i="1" s="1"/>
  <c r="F24676" i="1"/>
  <c r="G24676" i="1" s="1"/>
  <c r="F24675" i="1"/>
  <c r="G24675" i="1" s="1"/>
  <c r="F24674" i="1"/>
  <c r="G24674" i="1" s="1"/>
  <c r="F24673" i="1"/>
  <c r="G24673" i="1" s="1"/>
  <c r="F24672" i="1"/>
  <c r="G24672" i="1" s="1"/>
  <c r="F24671" i="1"/>
  <c r="G24671" i="1" s="1"/>
  <c r="F24670" i="1"/>
  <c r="G24670" i="1" s="1"/>
  <c r="F24669" i="1"/>
  <c r="G24669" i="1" s="1"/>
  <c r="F24668" i="1"/>
  <c r="G24668" i="1" s="1"/>
  <c r="F24667" i="1"/>
  <c r="G24667" i="1" s="1"/>
  <c r="F24666" i="1"/>
  <c r="G24666" i="1" s="1"/>
  <c r="F24665" i="1"/>
  <c r="G24665" i="1" s="1"/>
  <c r="F24664" i="1"/>
  <c r="G24664" i="1" s="1"/>
  <c r="F24663" i="1"/>
  <c r="G24663" i="1" s="1"/>
  <c r="F24662" i="1"/>
  <c r="G24662" i="1" s="1"/>
  <c r="F24661" i="1"/>
  <c r="G24661" i="1" s="1"/>
  <c r="F24660" i="1"/>
  <c r="G24660" i="1" s="1"/>
  <c r="F24659" i="1"/>
  <c r="G24659" i="1" s="1"/>
  <c r="F24658" i="1"/>
  <c r="G24658" i="1" s="1"/>
  <c r="F24657" i="1"/>
  <c r="G24657" i="1" s="1"/>
  <c r="F24656" i="1"/>
  <c r="G24656" i="1" s="1"/>
  <c r="F24655" i="1"/>
  <c r="G24655" i="1" s="1"/>
  <c r="F24654" i="1"/>
  <c r="G24654" i="1" s="1"/>
  <c r="F24653" i="1"/>
  <c r="G24653" i="1" s="1"/>
  <c r="F24652" i="1"/>
  <c r="G24652" i="1" s="1"/>
  <c r="F24651" i="1"/>
  <c r="G24651" i="1" s="1"/>
  <c r="F24650" i="1"/>
  <c r="G24650" i="1" s="1"/>
  <c r="F24649" i="1"/>
  <c r="G24649" i="1" s="1"/>
  <c r="F24648" i="1"/>
  <c r="G24648" i="1" s="1"/>
  <c r="F24647" i="1"/>
  <c r="G24647" i="1" s="1"/>
  <c r="F24646" i="1"/>
  <c r="G24646" i="1" s="1"/>
  <c r="F24645" i="1"/>
  <c r="G24645" i="1" s="1"/>
  <c r="F24644" i="1"/>
  <c r="G24644" i="1" s="1"/>
  <c r="F24643" i="1"/>
  <c r="G24643" i="1" s="1"/>
  <c r="F24642" i="1"/>
  <c r="G24642" i="1" s="1"/>
  <c r="F24641" i="1"/>
  <c r="G24641" i="1" s="1"/>
  <c r="F24640" i="1"/>
  <c r="G24640" i="1" s="1"/>
  <c r="F24639" i="1"/>
  <c r="G24639" i="1" s="1"/>
  <c r="F24638" i="1"/>
  <c r="G24638" i="1" s="1"/>
  <c r="F24637" i="1"/>
  <c r="G24637" i="1" s="1"/>
  <c r="F24636" i="1"/>
  <c r="G24636" i="1" s="1"/>
  <c r="F24635" i="1"/>
  <c r="G24635" i="1" s="1"/>
  <c r="F24634" i="1"/>
  <c r="G24634" i="1" s="1"/>
  <c r="F24633" i="1"/>
  <c r="G24633" i="1" s="1"/>
  <c r="F24632" i="1"/>
  <c r="G24632" i="1" s="1"/>
  <c r="F24631" i="1"/>
  <c r="G24631" i="1" s="1"/>
  <c r="F24630" i="1"/>
  <c r="G24630" i="1" s="1"/>
  <c r="F24629" i="1"/>
  <c r="G24629" i="1" s="1"/>
  <c r="F24628" i="1"/>
  <c r="G24628" i="1" s="1"/>
  <c r="F24627" i="1"/>
  <c r="G24627" i="1" s="1"/>
  <c r="F24626" i="1"/>
  <c r="G24626" i="1" s="1"/>
  <c r="F24625" i="1"/>
  <c r="G24625" i="1" s="1"/>
  <c r="F24624" i="1"/>
  <c r="G24624" i="1" s="1"/>
  <c r="F24623" i="1"/>
  <c r="G24623" i="1" s="1"/>
  <c r="F24622" i="1"/>
  <c r="G24622" i="1" s="1"/>
  <c r="F24621" i="1"/>
  <c r="G24621" i="1" s="1"/>
  <c r="F24620" i="1"/>
  <c r="G24620" i="1" s="1"/>
  <c r="F24619" i="1"/>
  <c r="G24619" i="1" s="1"/>
  <c r="F24618" i="1"/>
  <c r="G24618" i="1" s="1"/>
  <c r="F24617" i="1"/>
  <c r="G24617" i="1" s="1"/>
  <c r="F24616" i="1"/>
  <c r="G24616" i="1" s="1"/>
  <c r="F24615" i="1"/>
  <c r="G24615" i="1" s="1"/>
  <c r="F24614" i="1"/>
  <c r="G24614" i="1" s="1"/>
  <c r="F24613" i="1"/>
  <c r="G24613" i="1" s="1"/>
  <c r="F24612" i="1"/>
  <c r="G24612" i="1" s="1"/>
  <c r="F24611" i="1"/>
  <c r="G24611" i="1" s="1"/>
  <c r="F24610" i="1"/>
  <c r="G24610" i="1" s="1"/>
  <c r="F24609" i="1"/>
  <c r="G24609" i="1" s="1"/>
  <c r="F24608" i="1"/>
  <c r="G24608" i="1" s="1"/>
  <c r="F24607" i="1"/>
  <c r="G24607" i="1" s="1"/>
  <c r="F24606" i="1"/>
  <c r="G24606" i="1" s="1"/>
  <c r="F24605" i="1"/>
  <c r="G24605" i="1" s="1"/>
  <c r="F24604" i="1"/>
  <c r="G24604" i="1" s="1"/>
  <c r="F24603" i="1"/>
  <c r="G24603" i="1" s="1"/>
  <c r="F24602" i="1"/>
  <c r="G24602" i="1" s="1"/>
  <c r="F24601" i="1"/>
  <c r="G24601" i="1" s="1"/>
  <c r="F24600" i="1"/>
  <c r="G24600" i="1" s="1"/>
  <c r="F24599" i="1"/>
  <c r="G24599" i="1" s="1"/>
  <c r="F24598" i="1"/>
  <c r="G24598" i="1" s="1"/>
  <c r="F24597" i="1"/>
  <c r="G24597" i="1" s="1"/>
  <c r="F24596" i="1"/>
  <c r="G24596" i="1" s="1"/>
  <c r="F24595" i="1"/>
  <c r="G24595" i="1" s="1"/>
  <c r="F24594" i="1"/>
  <c r="G24594" i="1" s="1"/>
  <c r="F24593" i="1"/>
  <c r="G24593" i="1" s="1"/>
  <c r="F24592" i="1"/>
  <c r="G24592" i="1" s="1"/>
  <c r="F24591" i="1"/>
  <c r="G24591" i="1" s="1"/>
  <c r="F24590" i="1"/>
  <c r="G24590" i="1" s="1"/>
  <c r="F24589" i="1"/>
  <c r="G24589" i="1" s="1"/>
  <c r="F24588" i="1"/>
  <c r="G24588" i="1" s="1"/>
  <c r="F24587" i="1"/>
  <c r="G24587" i="1" s="1"/>
  <c r="F24586" i="1"/>
  <c r="G24586" i="1" s="1"/>
  <c r="F24585" i="1"/>
  <c r="G24585" i="1" s="1"/>
  <c r="F24584" i="1"/>
  <c r="G24584" i="1" s="1"/>
  <c r="F24583" i="1"/>
  <c r="G24583" i="1" s="1"/>
  <c r="F24582" i="1"/>
  <c r="G24582" i="1" s="1"/>
  <c r="F24581" i="1"/>
  <c r="G24581" i="1" s="1"/>
  <c r="F24580" i="1"/>
  <c r="G24580" i="1" s="1"/>
  <c r="F24579" i="1"/>
  <c r="G24579" i="1" s="1"/>
  <c r="F24578" i="1"/>
  <c r="G24578" i="1" s="1"/>
  <c r="F24577" i="1"/>
  <c r="G24577" i="1" s="1"/>
  <c r="F24576" i="1"/>
  <c r="G24576" i="1" s="1"/>
  <c r="F24575" i="1"/>
  <c r="G24575" i="1" s="1"/>
  <c r="F24574" i="1"/>
  <c r="G24574" i="1" s="1"/>
  <c r="F24573" i="1"/>
  <c r="G24573" i="1" s="1"/>
  <c r="F24572" i="1"/>
  <c r="G24572" i="1" s="1"/>
  <c r="F24571" i="1"/>
  <c r="G24571" i="1" s="1"/>
  <c r="F24570" i="1"/>
  <c r="G24570" i="1" s="1"/>
  <c r="F24569" i="1"/>
  <c r="G24569" i="1" s="1"/>
  <c r="F24568" i="1"/>
  <c r="G24568" i="1" s="1"/>
  <c r="F24567" i="1"/>
  <c r="G24567" i="1" s="1"/>
  <c r="F24566" i="1"/>
  <c r="G24566" i="1" s="1"/>
  <c r="F24565" i="1"/>
  <c r="G24565" i="1" s="1"/>
  <c r="F24564" i="1"/>
  <c r="G24564" i="1" s="1"/>
  <c r="F24563" i="1"/>
  <c r="G24563" i="1" s="1"/>
  <c r="F24562" i="1"/>
  <c r="G24562" i="1" s="1"/>
  <c r="F24561" i="1"/>
  <c r="G24561" i="1" s="1"/>
  <c r="F24560" i="1"/>
  <c r="G24560" i="1" s="1"/>
  <c r="F24559" i="1"/>
  <c r="G24559" i="1" s="1"/>
  <c r="F24558" i="1"/>
  <c r="G24558" i="1" s="1"/>
  <c r="F24557" i="1"/>
  <c r="G24557" i="1" s="1"/>
  <c r="F24556" i="1"/>
  <c r="G24556" i="1" s="1"/>
  <c r="F24555" i="1"/>
  <c r="G24555" i="1" s="1"/>
  <c r="F24554" i="1"/>
  <c r="G24554" i="1" s="1"/>
  <c r="F24553" i="1"/>
  <c r="G24553" i="1" s="1"/>
  <c r="F24552" i="1"/>
  <c r="G24552" i="1" s="1"/>
  <c r="F24551" i="1"/>
  <c r="G24551" i="1" s="1"/>
  <c r="F24550" i="1"/>
  <c r="G24550" i="1" s="1"/>
  <c r="F24549" i="1"/>
  <c r="G24549" i="1" s="1"/>
  <c r="F24548" i="1"/>
  <c r="G24548" i="1" s="1"/>
  <c r="F24547" i="1"/>
  <c r="G24547" i="1" s="1"/>
  <c r="F24546" i="1"/>
  <c r="G24546" i="1" s="1"/>
  <c r="F24545" i="1"/>
  <c r="G24545" i="1" s="1"/>
  <c r="F24544" i="1"/>
  <c r="G24544" i="1" s="1"/>
  <c r="F24543" i="1"/>
  <c r="G24543" i="1" s="1"/>
  <c r="F24542" i="1"/>
  <c r="G24542" i="1" s="1"/>
  <c r="F24541" i="1"/>
  <c r="G24541" i="1" s="1"/>
  <c r="F24540" i="1"/>
  <c r="G24540" i="1" s="1"/>
  <c r="F24539" i="1"/>
  <c r="G24539" i="1" s="1"/>
  <c r="F24538" i="1"/>
  <c r="G24538" i="1" s="1"/>
  <c r="F24537" i="1"/>
  <c r="G24537" i="1" s="1"/>
  <c r="F24536" i="1"/>
  <c r="G24536" i="1" s="1"/>
  <c r="F24535" i="1"/>
  <c r="G24535" i="1" s="1"/>
  <c r="F24534" i="1"/>
  <c r="G24534" i="1" s="1"/>
  <c r="F24533" i="1"/>
  <c r="G24533" i="1" s="1"/>
  <c r="F24532" i="1"/>
  <c r="G24532" i="1" s="1"/>
  <c r="F24531" i="1"/>
  <c r="G24531" i="1" s="1"/>
  <c r="F24530" i="1"/>
  <c r="G24530" i="1" s="1"/>
  <c r="F24529" i="1"/>
  <c r="G24529" i="1" s="1"/>
  <c r="F24528" i="1"/>
  <c r="G24528" i="1" s="1"/>
  <c r="F24527" i="1"/>
  <c r="G24527" i="1" s="1"/>
  <c r="F24526" i="1"/>
  <c r="G24526" i="1" s="1"/>
  <c r="F24525" i="1"/>
  <c r="G24525" i="1" s="1"/>
  <c r="F24524" i="1"/>
  <c r="G24524" i="1" s="1"/>
  <c r="F24523" i="1"/>
  <c r="G24523" i="1" s="1"/>
  <c r="F24522" i="1"/>
  <c r="G24522" i="1" s="1"/>
  <c r="F24521" i="1"/>
  <c r="G24521" i="1" s="1"/>
  <c r="F24520" i="1"/>
  <c r="G24520" i="1" s="1"/>
  <c r="F24519" i="1"/>
  <c r="G24519" i="1" s="1"/>
  <c r="F24518" i="1"/>
  <c r="G24518" i="1" s="1"/>
  <c r="F24517" i="1"/>
  <c r="G24517" i="1" s="1"/>
  <c r="F24516" i="1"/>
  <c r="G24516" i="1" s="1"/>
  <c r="F24515" i="1"/>
  <c r="G24515" i="1" s="1"/>
  <c r="F24514" i="1"/>
  <c r="G24514" i="1" s="1"/>
  <c r="F24513" i="1"/>
  <c r="G24513" i="1" s="1"/>
  <c r="F24512" i="1"/>
  <c r="G24512" i="1" s="1"/>
  <c r="F24511" i="1"/>
  <c r="G24511" i="1" s="1"/>
  <c r="F24510" i="1"/>
  <c r="G24510" i="1" s="1"/>
  <c r="F24509" i="1"/>
  <c r="G24509" i="1" s="1"/>
  <c r="F24508" i="1"/>
  <c r="G24508" i="1" s="1"/>
  <c r="F24507" i="1"/>
  <c r="G24507" i="1" s="1"/>
  <c r="F24506" i="1"/>
  <c r="G24506" i="1" s="1"/>
  <c r="F24505" i="1"/>
  <c r="G24505" i="1" s="1"/>
  <c r="F24504" i="1"/>
  <c r="G24504" i="1" s="1"/>
  <c r="F24503" i="1"/>
  <c r="G24503" i="1" s="1"/>
  <c r="F24502" i="1"/>
  <c r="G24502" i="1" s="1"/>
  <c r="F24501" i="1"/>
  <c r="G24501" i="1" s="1"/>
  <c r="F24500" i="1"/>
  <c r="G24500" i="1" s="1"/>
  <c r="F24499" i="1"/>
  <c r="G24499" i="1" s="1"/>
  <c r="F24498" i="1"/>
  <c r="G24498" i="1" s="1"/>
  <c r="F24497" i="1"/>
  <c r="G24497" i="1" s="1"/>
  <c r="F24496" i="1"/>
  <c r="G24496" i="1" s="1"/>
  <c r="F24495" i="1"/>
  <c r="G24495" i="1" s="1"/>
  <c r="F24494" i="1"/>
  <c r="G24494" i="1" s="1"/>
  <c r="F24493" i="1"/>
  <c r="G24493" i="1" s="1"/>
  <c r="F24492" i="1"/>
  <c r="G24492" i="1" s="1"/>
  <c r="F24491" i="1"/>
  <c r="G24491" i="1" s="1"/>
  <c r="F24490" i="1"/>
  <c r="G24490" i="1" s="1"/>
  <c r="F24489" i="1"/>
  <c r="G24489" i="1" s="1"/>
  <c r="F24488" i="1"/>
  <c r="G24488" i="1" s="1"/>
  <c r="F24487" i="1"/>
  <c r="G24487" i="1" s="1"/>
  <c r="F24486" i="1"/>
  <c r="G24486" i="1" s="1"/>
  <c r="F24485" i="1"/>
  <c r="G24485" i="1" s="1"/>
  <c r="F24484" i="1"/>
  <c r="G24484" i="1" s="1"/>
  <c r="F24483" i="1"/>
  <c r="G24483" i="1" s="1"/>
  <c r="F24482" i="1"/>
  <c r="G24482" i="1" s="1"/>
  <c r="F24481" i="1"/>
  <c r="G24481" i="1" s="1"/>
  <c r="F24480" i="1"/>
  <c r="G24480" i="1" s="1"/>
  <c r="F24479" i="1"/>
  <c r="G24479" i="1" s="1"/>
  <c r="F24478" i="1"/>
  <c r="G24478" i="1" s="1"/>
  <c r="F24477" i="1"/>
  <c r="G24477" i="1" s="1"/>
  <c r="F24476" i="1"/>
  <c r="G24476" i="1" s="1"/>
  <c r="F24475" i="1"/>
  <c r="G24475" i="1" s="1"/>
  <c r="F24474" i="1"/>
  <c r="G24474" i="1" s="1"/>
  <c r="F24473" i="1"/>
  <c r="G24473" i="1" s="1"/>
  <c r="F24472" i="1"/>
  <c r="G24472" i="1" s="1"/>
  <c r="F24471" i="1"/>
  <c r="G24471" i="1" s="1"/>
  <c r="F24470" i="1"/>
  <c r="G24470" i="1" s="1"/>
  <c r="F24469" i="1"/>
  <c r="G24469" i="1" s="1"/>
  <c r="F24468" i="1"/>
  <c r="G24468" i="1" s="1"/>
  <c r="F24467" i="1"/>
  <c r="G24467" i="1" s="1"/>
  <c r="F24466" i="1"/>
  <c r="G24466" i="1" s="1"/>
  <c r="F24465" i="1"/>
  <c r="G24465" i="1" s="1"/>
  <c r="F24464" i="1"/>
  <c r="G24464" i="1" s="1"/>
  <c r="F24463" i="1"/>
  <c r="G24463" i="1" s="1"/>
  <c r="F24462" i="1"/>
  <c r="G24462" i="1" s="1"/>
  <c r="F24461" i="1"/>
  <c r="G24461" i="1" s="1"/>
  <c r="F24460" i="1"/>
  <c r="G24460" i="1" s="1"/>
  <c r="F24459" i="1"/>
  <c r="G24459" i="1" s="1"/>
  <c r="F24458" i="1"/>
  <c r="G24458" i="1" s="1"/>
  <c r="F24457" i="1"/>
  <c r="G24457" i="1" s="1"/>
  <c r="F24456" i="1"/>
  <c r="G24456" i="1" s="1"/>
  <c r="F24455" i="1"/>
  <c r="G24455" i="1" s="1"/>
  <c r="F24454" i="1"/>
  <c r="G24454" i="1" s="1"/>
  <c r="F24453" i="1"/>
  <c r="G24453" i="1" s="1"/>
  <c r="F24452" i="1"/>
  <c r="G24452" i="1" s="1"/>
  <c r="F24451" i="1"/>
  <c r="G24451" i="1" s="1"/>
  <c r="F24450" i="1"/>
  <c r="G24450" i="1" s="1"/>
  <c r="F24449" i="1"/>
  <c r="G24449" i="1" s="1"/>
  <c r="F24448" i="1"/>
  <c r="G24448" i="1" s="1"/>
  <c r="F24447" i="1"/>
  <c r="G24447" i="1" s="1"/>
  <c r="F24446" i="1"/>
  <c r="G24446" i="1" s="1"/>
  <c r="F24445" i="1"/>
  <c r="G24445" i="1" s="1"/>
  <c r="F24444" i="1"/>
  <c r="G24444" i="1" s="1"/>
  <c r="F24443" i="1"/>
  <c r="G24443" i="1" s="1"/>
  <c r="F24442" i="1"/>
  <c r="G24442" i="1" s="1"/>
  <c r="F24441" i="1"/>
  <c r="G24441" i="1" s="1"/>
  <c r="F24440" i="1"/>
  <c r="G24440" i="1" s="1"/>
  <c r="F24439" i="1"/>
  <c r="G24439" i="1" s="1"/>
  <c r="F24438" i="1"/>
  <c r="G24438" i="1" s="1"/>
  <c r="F24437" i="1"/>
  <c r="G24437" i="1" s="1"/>
  <c r="F24436" i="1"/>
  <c r="G24436" i="1" s="1"/>
  <c r="F24435" i="1"/>
  <c r="G24435" i="1" s="1"/>
  <c r="F24434" i="1"/>
  <c r="G24434" i="1" s="1"/>
  <c r="F24433" i="1"/>
  <c r="G24433" i="1" s="1"/>
  <c r="F24432" i="1"/>
  <c r="G24432" i="1" s="1"/>
  <c r="F24431" i="1"/>
  <c r="G24431" i="1" s="1"/>
  <c r="F24430" i="1"/>
  <c r="G24430" i="1" s="1"/>
  <c r="F24429" i="1"/>
  <c r="G24429" i="1" s="1"/>
  <c r="F24428" i="1"/>
  <c r="G24428" i="1" s="1"/>
  <c r="F24427" i="1"/>
  <c r="G24427" i="1" s="1"/>
  <c r="F24426" i="1"/>
  <c r="G24426" i="1" s="1"/>
  <c r="F24425" i="1"/>
  <c r="G24425" i="1" s="1"/>
  <c r="F24424" i="1"/>
  <c r="G24424" i="1" s="1"/>
  <c r="F24423" i="1"/>
  <c r="G24423" i="1" s="1"/>
  <c r="F24422" i="1"/>
  <c r="G24422" i="1" s="1"/>
  <c r="F24421" i="1"/>
  <c r="G24421" i="1" s="1"/>
  <c r="F24420" i="1"/>
  <c r="G24420" i="1" s="1"/>
  <c r="F24419" i="1"/>
  <c r="G24419" i="1" s="1"/>
  <c r="F24418" i="1"/>
  <c r="G24418" i="1" s="1"/>
  <c r="F24417" i="1"/>
  <c r="G24417" i="1" s="1"/>
  <c r="F24416" i="1"/>
  <c r="G24416" i="1" s="1"/>
  <c r="F24415" i="1"/>
  <c r="G24415" i="1" s="1"/>
  <c r="F24414" i="1"/>
  <c r="G24414" i="1" s="1"/>
  <c r="F24413" i="1"/>
  <c r="G24413" i="1" s="1"/>
  <c r="F24412" i="1"/>
  <c r="G24412" i="1" s="1"/>
  <c r="F24411" i="1"/>
  <c r="G24411" i="1" s="1"/>
  <c r="F24410" i="1"/>
  <c r="G24410" i="1" s="1"/>
  <c r="F24409" i="1"/>
  <c r="G24409" i="1" s="1"/>
  <c r="F24408" i="1"/>
  <c r="G24408" i="1" s="1"/>
  <c r="F24407" i="1"/>
  <c r="G24407" i="1" s="1"/>
  <c r="F24406" i="1"/>
  <c r="G24406" i="1" s="1"/>
  <c r="F24405" i="1"/>
  <c r="G24405" i="1" s="1"/>
  <c r="F24404" i="1"/>
  <c r="G24404" i="1" s="1"/>
  <c r="F24403" i="1"/>
  <c r="G24403" i="1" s="1"/>
  <c r="F24402" i="1"/>
  <c r="G24402" i="1" s="1"/>
  <c r="F24401" i="1"/>
  <c r="G24401" i="1" s="1"/>
  <c r="F24400" i="1"/>
  <c r="G24400" i="1" s="1"/>
  <c r="F24399" i="1"/>
  <c r="G24399" i="1" s="1"/>
  <c r="F24398" i="1"/>
  <c r="G24398" i="1" s="1"/>
  <c r="F24397" i="1"/>
  <c r="G24397" i="1" s="1"/>
  <c r="F24396" i="1"/>
  <c r="G24396" i="1" s="1"/>
  <c r="F24395" i="1"/>
  <c r="G24395" i="1" s="1"/>
  <c r="F24394" i="1"/>
  <c r="G24394" i="1" s="1"/>
  <c r="F24393" i="1"/>
  <c r="G24393" i="1" s="1"/>
  <c r="F24392" i="1"/>
  <c r="G24392" i="1" s="1"/>
  <c r="F24391" i="1"/>
  <c r="G24391" i="1" s="1"/>
  <c r="F24390" i="1"/>
  <c r="G24390" i="1" s="1"/>
  <c r="F24389" i="1"/>
  <c r="G24389" i="1" s="1"/>
  <c r="F24388" i="1"/>
  <c r="G24388" i="1" s="1"/>
  <c r="F24387" i="1"/>
  <c r="G24387" i="1" s="1"/>
  <c r="F24386" i="1"/>
  <c r="G24386" i="1" s="1"/>
  <c r="F24385" i="1"/>
  <c r="G24385" i="1" s="1"/>
  <c r="F24384" i="1"/>
  <c r="G24384" i="1" s="1"/>
  <c r="F24383" i="1"/>
  <c r="G24383" i="1" s="1"/>
  <c r="F24382" i="1"/>
  <c r="G24382" i="1" s="1"/>
  <c r="F24381" i="1"/>
  <c r="G24381" i="1" s="1"/>
  <c r="F24380" i="1"/>
  <c r="G24380" i="1" s="1"/>
  <c r="F24379" i="1"/>
  <c r="G24379" i="1" s="1"/>
  <c r="F24378" i="1"/>
  <c r="G24378" i="1" s="1"/>
  <c r="F24377" i="1"/>
  <c r="G24377" i="1" s="1"/>
  <c r="F24376" i="1"/>
  <c r="G24376" i="1" s="1"/>
  <c r="F24375" i="1"/>
  <c r="G24375" i="1" s="1"/>
  <c r="F24374" i="1"/>
  <c r="G24374" i="1" s="1"/>
  <c r="F24373" i="1"/>
  <c r="G24373" i="1" s="1"/>
  <c r="F24372" i="1"/>
  <c r="G24372" i="1" s="1"/>
  <c r="F24371" i="1"/>
  <c r="G24371" i="1" s="1"/>
  <c r="F24370" i="1"/>
  <c r="G24370" i="1" s="1"/>
  <c r="F24369" i="1"/>
  <c r="G24369" i="1" s="1"/>
  <c r="F24368" i="1"/>
  <c r="G24368" i="1" s="1"/>
  <c r="F24367" i="1"/>
  <c r="G24367" i="1" s="1"/>
  <c r="F24366" i="1"/>
  <c r="G24366" i="1" s="1"/>
  <c r="F24365" i="1"/>
  <c r="G24365" i="1" s="1"/>
  <c r="F24364" i="1"/>
  <c r="G24364" i="1" s="1"/>
  <c r="F24363" i="1"/>
  <c r="G24363" i="1" s="1"/>
  <c r="F24362" i="1"/>
  <c r="G24362" i="1" s="1"/>
  <c r="F24361" i="1"/>
  <c r="G24361" i="1" s="1"/>
  <c r="F24360" i="1"/>
  <c r="G24360" i="1" s="1"/>
  <c r="F24359" i="1"/>
  <c r="G24359" i="1" s="1"/>
  <c r="F24358" i="1"/>
  <c r="G24358" i="1" s="1"/>
  <c r="F24357" i="1"/>
  <c r="G24357" i="1" s="1"/>
  <c r="F24356" i="1"/>
  <c r="G24356" i="1" s="1"/>
  <c r="F24355" i="1"/>
  <c r="G24355" i="1" s="1"/>
  <c r="F24354" i="1"/>
  <c r="G24354" i="1" s="1"/>
  <c r="F24353" i="1"/>
  <c r="G24353" i="1" s="1"/>
  <c r="F24352" i="1"/>
  <c r="G24352" i="1" s="1"/>
  <c r="F24351" i="1"/>
  <c r="G24351" i="1" s="1"/>
  <c r="F24350" i="1"/>
  <c r="G24350" i="1" s="1"/>
  <c r="F24349" i="1"/>
  <c r="G24349" i="1" s="1"/>
  <c r="F24348" i="1"/>
  <c r="G24348" i="1" s="1"/>
  <c r="F24347" i="1"/>
  <c r="G24347" i="1" s="1"/>
  <c r="F24346" i="1"/>
  <c r="G24346" i="1" s="1"/>
  <c r="F24345" i="1"/>
  <c r="G24345" i="1" s="1"/>
  <c r="F24344" i="1"/>
  <c r="G24344" i="1" s="1"/>
  <c r="F24343" i="1"/>
  <c r="G24343" i="1" s="1"/>
  <c r="F24342" i="1"/>
  <c r="G24342" i="1" s="1"/>
  <c r="F24341" i="1"/>
  <c r="G24341" i="1" s="1"/>
  <c r="F24340" i="1"/>
  <c r="G24340" i="1" s="1"/>
  <c r="F24339" i="1"/>
  <c r="G24339" i="1" s="1"/>
  <c r="F24338" i="1"/>
  <c r="G24338" i="1" s="1"/>
  <c r="F24337" i="1"/>
  <c r="G24337" i="1" s="1"/>
  <c r="F24336" i="1"/>
  <c r="G24336" i="1" s="1"/>
  <c r="F24335" i="1"/>
  <c r="G24335" i="1" s="1"/>
  <c r="F24334" i="1"/>
  <c r="G24334" i="1" s="1"/>
  <c r="F24333" i="1"/>
  <c r="G24333" i="1" s="1"/>
  <c r="F24332" i="1"/>
  <c r="G24332" i="1" s="1"/>
  <c r="F24331" i="1"/>
  <c r="G24331" i="1" s="1"/>
  <c r="F24330" i="1"/>
  <c r="G24330" i="1" s="1"/>
  <c r="F24329" i="1"/>
  <c r="G24329" i="1" s="1"/>
  <c r="F24328" i="1"/>
  <c r="G24328" i="1" s="1"/>
  <c r="F24327" i="1"/>
  <c r="G24327" i="1" s="1"/>
  <c r="F24326" i="1"/>
  <c r="G24326" i="1" s="1"/>
  <c r="F24325" i="1"/>
  <c r="G24325" i="1" s="1"/>
  <c r="F24324" i="1"/>
  <c r="G24324" i="1" s="1"/>
  <c r="F24323" i="1"/>
  <c r="G24323" i="1" s="1"/>
  <c r="F24322" i="1"/>
  <c r="G24322" i="1" s="1"/>
  <c r="F24321" i="1"/>
  <c r="G24321" i="1" s="1"/>
  <c r="F24320" i="1"/>
  <c r="G24320" i="1" s="1"/>
  <c r="F24319" i="1"/>
  <c r="G24319" i="1" s="1"/>
  <c r="F24318" i="1"/>
  <c r="G24318" i="1" s="1"/>
  <c r="F24317" i="1"/>
  <c r="G24317" i="1" s="1"/>
  <c r="F24316" i="1"/>
  <c r="G24316" i="1" s="1"/>
  <c r="F24315" i="1"/>
  <c r="G24315" i="1" s="1"/>
  <c r="F24314" i="1"/>
  <c r="G24314" i="1" s="1"/>
  <c r="F24313" i="1"/>
  <c r="G24313" i="1" s="1"/>
  <c r="F24312" i="1"/>
  <c r="G24312" i="1" s="1"/>
  <c r="F24311" i="1"/>
  <c r="G24311" i="1" s="1"/>
  <c r="F24310" i="1"/>
  <c r="G24310" i="1" s="1"/>
  <c r="F24309" i="1"/>
  <c r="G24309" i="1" s="1"/>
  <c r="F24308" i="1"/>
  <c r="G24308" i="1" s="1"/>
  <c r="F24307" i="1"/>
  <c r="G24307" i="1" s="1"/>
  <c r="F24306" i="1"/>
  <c r="G24306" i="1" s="1"/>
  <c r="F24305" i="1"/>
  <c r="G24305" i="1" s="1"/>
  <c r="F24304" i="1"/>
  <c r="G24304" i="1" s="1"/>
  <c r="F24303" i="1"/>
  <c r="G24303" i="1" s="1"/>
  <c r="F24302" i="1"/>
  <c r="G24302" i="1" s="1"/>
  <c r="F24301" i="1"/>
  <c r="G24301" i="1" s="1"/>
  <c r="F24300" i="1"/>
  <c r="G24300" i="1" s="1"/>
  <c r="F24299" i="1"/>
  <c r="G24299" i="1" s="1"/>
  <c r="F24298" i="1"/>
  <c r="G24298" i="1" s="1"/>
  <c r="F24297" i="1"/>
  <c r="G24297" i="1" s="1"/>
  <c r="F24296" i="1"/>
  <c r="G24296" i="1" s="1"/>
  <c r="F24295" i="1"/>
  <c r="G24295" i="1" s="1"/>
  <c r="F24294" i="1"/>
  <c r="G24294" i="1" s="1"/>
  <c r="F24293" i="1"/>
  <c r="G24293" i="1" s="1"/>
  <c r="F24292" i="1"/>
  <c r="G24292" i="1" s="1"/>
  <c r="F24291" i="1"/>
  <c r="G24291" i="1" s="1"/>
  <c r="F24290" i="1"/>
  <c r="G24290" i="1" s="1"/>
  <c r="F24289" i="1"/>
  <c r="G24289" i="1" s="1"/>
  <c r="F24288" i="1"/>
  <c r="G24288" i="1" s="1"/>
  <c r="F24287" i="1"/>
  <c r="G24287" i="1" s="1"/>
  <c r="F24286" i="1"/>
  <c r="G24286" i="1" s="1"/>
  <c r="F24285" i="1"/>
  <c r="G24285" i="1" s="1"/>
  <c r="F24284" i="1"/>
  <c r="G24284" i="1" s="1"/>
  <c r="F24283" i="1"/>
  <c r="G24283" i="1" s="1"/>
  <c r="F24282" i="1"/>
  <c r="G24282" i="1" s="1"/>
  <c r="F24281" i="1"/>
  <c r="G24281" i="1" s="1"/>
  <c r="F24280" i="1"/>
  <c r="G24280" i="1" s="1"/>
  <c r="F24279" i="1"/>
  <c r="G24279" i="1" s="1"/>
  <c r="F24278" i="1"/>
  <c r="G24278" i="1" s="1"/>
  <c r="F24277" i="1"/>
  <c r="G24277" i="1" s="1"/>
  <c r="F24276" i="1"/>
  <c r="G24276" i="1" s="1"/>
  <c r="F24275" i="1"/>
  <c r="G24275" i="1" s="1"/>
  <c r="F24274" i="1"/>
  <c r="G24274" i="1" s="1"/>
  <c r="F24273" i="1"/>
  <c r="G24273" i="1" s="1"/>
  <c r="F24272" i="1"/>
  <c r="G24272" i="1" s="1"/>
  <c r="F24271" i="1"/>
  <c r="G24271" i="1" s="1"/>
  <c r="F24270" i="1"/>
  <c r="G24270" i="1" s="1"/>
  <c r="F24269" i="1"/>
  <c r="G24269" i="1" s="1"/>
  <c r="F24268" i="1"/>
  <c r="G24268" i="1" s="1"/>
  <c r="F24267" i="1"/>
  <c r="G24267" i="1" s="1"/>
  <c r="F24266" i="1"/>
  <c r="G24266" i="1" s="1"/>
  <c r="F24265" i="1"/>
  <c r="G24265" i="1" s="1"/>
  <c r="F24264" i="1"/>
  <c r="G24264" i="1" s="1"/>
  <c r="F24263" i="1"/>
  <c r="G24263" i="1" s="1"/>
  <c r="F24262" i="1"/>
  <c r="G24262" i="1" s="1"/>
  <c r="F24261" i="1"/>
  <c r="G24261" i="1" s="1"/>
  <c r="F24260" i="1"/>
  <c r="G24260" i="1" s="1"/>
  <c r="F24259" i="1"/>
  <c r="G24259" i="1" s="1"/>
  <c r="F24258" i="1"/>
  <c r="G24258" i="1" s="1"/>
  <c r="F24257" i="1"/>
  <c r="G24257" i="1" s="1"/>
  <c r="F24256" i="1"/>
  <c r="G24256" i="1" s="1"/>
  <c r="F24255" i="1"/>
  <c r="G24255" i="1" s="1"/>
  <c r="F24254" i="1"/>
  <c r="G24254" i="1" s="1"/>
  <c r="F24253" i="1"/>
  <c r="G24253" i="1" s="1"/>
  <c r="F24252" i="1"/>
  <c r="G24252" i="1" s="1"/>
  <c r="F24251" i="1"/>
  <c r="G24251" i="1" s="1"/>
  <c r="F24250" i="1"/>
  <c r="G24250" i="1" s="1"/>
  <c r="F24249" i="1"/>
  <c r="G24249" i="1" s="1"/>
  <c r="F24248" i="1"/>
  <c r="G24248" i="1" s="1"/>
  <c r="F24247" i="1"/>
  <c r="G24247" i="1" s="1"/>
  <c r="F24246" i="1"/>
  <c r="G24246" i="1" s="1"/>
  <c r="F24245" i="1"/>
  <c r="G24245" i="1" s="1"/>
  <c r="F24244" i="1"/>
  <c r="G24244" i="1" s="1"/>
  <c r="F24243" i="1"/>
  <c r="G24243" i="1" s="1"/>
  <c r="F24242" i="1"/>
  <c r="G24242" i="1" s="1"/>
  <c r="F24241" i="1"/>
  <c r="G24241" i="1" s="1"/>
  <c r="F24240" i="1"/>
  <c r="G24240" i="1" s="1"/>
  <c r="F24239" i="1"/>
  <c r="G24239" i="1" s="1"/>
  <c r="F24238" i="1"/>
  <c r="G24238" i="1" s="1"/>
  <c r="F24237" i="1"/>
  <c r="G24237" i="1" s="1"/>
  <c r="F24236" i="1"/>
  <c r="G24236" i="1" s="1"/>
  <c r="F24235" i="1"/>
  <c r="G24235" i="1" s="1"/>
  <c r="F24234" i="1"/>
  <c r="G24234" i="1" s="1"/>
  <c r="F24233" i="1"/>
  <c r="G24233" i="1" s="1"/>
  <c r="F24232" i="1"/>
  <c r="G24232" i="1" s="1"/>
  <c r="F24231" i="1"/>
  <c r="G24231" i="1" s="1"/>
  <c r="F24230" i="1"/>
  <c r="G24230" i="1" s="1"/>
  <c r="F24229" i="1"/>
  <c r="G24229" i="1" s="1"/>
  <c r="F24228" i="1"/>
  <c r="G24228" i="1" s="1"/>
  <c r="F24227" i="1"/>
  <c r="G24227" i="1" s="1"/>
  <c r="F24226" i="1"/>
  <c r="G24226" i="1" s="1"/>
  <c r="F24225" i="1"/>
  <c r="G24225" i="1" s="1"/>
  <c r="F24224" i="1"/>
  <c r="G24224" i="1" s="1"/>
  <c r="F24223" i="1"/>
  <c r="G24223" i="1" s="1"/>
  <c r="F24222" i="1"/>
  <c r="G24222" i="1" s="1"/>
  <c r="F24221" i="1"/>
  <c r="G24221" i="1" s="1"/>
  <c r="F24220" i="1"/>
  <c r="G24220" i="1" s="1"/>
  <c r="F24219" i="1"/>
  <c r="G24219" i="1" s="1"/>
  <c r="F24218" i="1"/>
  <c r="G24218" i="1" s="1"/>
  <c r="F24217" i="1"/>
  <c r="G24217" i="1" s="1"/>
  <c r="F24216" i="1"/>
  <c r="G24216" i="1" s="1"/>
  <c r="F24215" i="1"/>
  <c r="G24215" i="1" s="1"/>
  <c r="F24214" i="1"/>
  <c r="G24214" i="1" s="1"/>
  <c r="F24213" i="1"/>
  <c r="G24213" i="1" s="1"/>
  <c r="F24212" i="1"/>
  <c r="G24212" i="1" s="1"/>
  <c r="F24211" i="1"/>
  <c r="G24211" i="1" s="1"/>
  <c r="F24210" i="1"/>
  <c r="G24210" i="1" s="1"/>
  <c r="F24209" i="1"/>
  <c r="G24209" i="1" s="1"/>
  <c r="F24208" i="1"/>
  <c r="G24208" i="1" s="1"/>
  <c r="F24207" i="1"/>
  <c r="G24207" i="1" s="1"/>
  <c r="F24206" i="1"/>
  <c r="G24206" i="1" s="1"/>
  <c r="F24205" i="1"/>
  <c r="G24205" i="1" s="1"/>
  <c r="F24204" i="1"/>
  <c r="G24204" i="1" s="1"/>
  <c r="F24203" i="1"/>
  <c r="G24203" i="1" s="1"/>
  <c r="F24202" i="1"/>
  <c r="G24202" i="1" s="1"/>
  <c r="F24201" i="1"/>
  <c r="G24201" i="1" s="1"/>
  <c r="F24200" i="1"/>
  <c r="G24200" i="1" s="1"/>
  <c r="F24199" i="1"/>
  <c r="G24199" i="1" s="1"/>
  <c r="F24198" i="1"/>
  <c r="G24198" i="1" s="1"/>
  <c r="F24197" i="1"/>
  <c r="G24197" i="1" s="1"/>
  <c r="F24196" i="1"/>
  <c r="G24196" i="1" s="1"/>
  <c r="F24195" i="1"/>
  <c r="G24195" i="1" s="1"/>
  <c r="F24194" i="1"/>
  <c r="G24194" i="1" s="1"/>
  <c r="F24193" i="1"/>
  <c r="G24193" i="1" s="1"/>
  <c r="F24192" i="1"/>
  <c r="G24192" i="1" s="1"/>
  <c r="F24191" i="1"/>
  <c r="G24191" i="1" s="1"/>
  <c r="F24190" i="1"/>
  <c r="G24190" i="1" s="1"/>
  <c r="F24189" i="1"/>
  <c r="G24189" i="1" s="1"/>
  <c r="F24188" i="1"/>
  <c r="G24188" i="1" s="1"/>
  <c r="F24187" i="1"/>
  <c r="G24187" i="1" s="1"/>
  <c r="F24186" i="1"/>
  <c r="G24186" i="1" s="1"/>
  <c r="F24185" i="1"/>
  <c r="G24185" i="1" s="1"/>
  <c r="F24184" i="1"/>
  <c r="G24184" i="1" s="1"/>
  <c r="F24183" i="1"/>
  <c r="G24183" i="1" s="1"/>
  <c r="F24182" i="1"/>
  <c r="G24182" i="1" s="1"/>
  <c r="F24181" i="1"/>
  <c r="G24181" i="1" s="1"/>
  <c r="F24180" i="1"/>
  <c r="G24180" i="1" s="1"/>
  <c r="F24179" i="1"/>
  <c r="G24179" i="1" s="1"/>
  <c r="F24178" i="1"/>
  <c r="G24178" i="1" s="1"/>
  <c r="F24177" i="1"/>
  <c r="G24177" i="1" s="1"/>
  <c r="F24176" i="1"/>
  <c r="G24176" i="1" s="1"/>
  <c r="F24175" i="1"/>
  <c r="G24175" i="1" s="1"/>
  <c r="F24174" i="1"/>
  <c r="G24174" i="1" s="1"/>
  <c r="F24173" i="1"/>
  <c r="G24173" i="1" s="1"/>
  <c r="F24172" i="1"/>
  <c r="G24172" i="1" s="1"/>
  <c r="F24171" i="1"/>
  <c r="G24171" i="1" s="1"/>
  <c r="F24170" i="1"/>
  <c r="G24170" i="1" s="1"/>
  <c r="F24169" i="1"/>
  <c r="G24169" i="1" s="1"/>
  <c r="F24168" i="1"/>
  <c r="G24168" i="1" s="1"/>
  <c r="F24167" i="1"/>
  <c r="G24167" i="1" s="1"/>
  <c r="F24166" i="1"/>
  <c r="G24166" i="1" s="1"/>
  <c r="F24165" i="1"/>
  <c r="G24165" i="1" s="1"/>
  <c r="F24164" i="1"/>
  <c r="G24164" i="1" s="1"/>
  <c r="F24163" i="1"/>
  <c r="G24163" i="1" s="1"/>
  <c r="F24162" i="1"/>
  <c r="G24162" i="1" s="1"/>
  <c r="F24161" i="1"/>
  <c r="G24161" i="1" s="1"/>
  <c r="F24160" i="1"/>
  <c r="G24160" i="1" s="1"/>
  <c r="F24159" i="1"/>
  <c r="G24159" i="1" s="1"/>
  <c r="F24158" i="1"/>
  <c r="G24158" i="1" s="1"/>
  <c r="F24157" i="1"/>
  <c r="G24157" i="1" s="1"/>
  <c r="F24156" i="1"/>
  <c r="G24156" i="1" s="1"/>
  <c r="F24155" i="1"/>
  <c r="G24155" i="1" s="1"/>
  <c r="F24154" i="1"/>
  <c r="G24154" i="1" s="1"/>
  <c r="F24153" i="1"/>
  <c r="G24153" i="1" s="1"/>
  <c r="F24152" i="1"/>
  <c r="G24152" i="1" s="1"/>
  <c r="F24151" i="1"/>
  <c r="G24151" i="1" s="1"/>
  <c r="F24150" i="1"/>
  <c r="G24150" i="1" s="1"/>
  <c r="F24149" i="1"/>
  <c r="G24149" i="1" s="1"/>
  <c r="F24148" i="1"/>
  <c r="G24148" i="1" s="1"/>
  <c r="F24147" i="1"/>
  <c r="G24147" i="1" s="1"/>
  <c r="F24146" i="1"/>
  <c r="G24146" i="1" s="1"/>
  <c r="F24145" i="1"/>
  <c r="G24145" i="1" s="1"/>
  <c r="F24144" i="1"/>
  <c r="G24144" i="1" s="1"/>
  <c r="F24143" i="1"/>
  <c r="G24143" i="1" s="1"/>
  <c r="F24142" i="1"/>
  <c r="G24142" i="1" s="1"/>
  <c r="F24141" i="1"/>
  <c r="G24141" i="1" s="1"/>
  <c r="F24140" i="1"/>
  <c r="G24140" i="1" s="1"/>
  <c r="F24139" i="1"/>
  <c r="G24139" i="1" s="1"/>
  <c r="F24138" i="1"/>
  <c r="G24138" i="1" s="1"/>
  <c r="F24137" i="1"/>
  <c r="G24137" i="1" s="1"/>
  <c r="F24136" i="1"/>
  <c r="G24136" i="1" s="1"/>
  <c r="F24135" i="1"/>
  <c r="G24135" i="1" s="1"/>
  <c r="F24134" i="1"/>
  <c r="G24134" i="1" s="1"/>
  <c r="F24133" i="1"/>
  <c r="G24133" i="1" s="1"/>
  <c r="F24132" i="1"/>
  <c r="G24132" i="1" s="1"/>
  <c r="F24131" i="1"/>
  <c r="G24131" i="1" s="1"/>
  <c r="F24130" i="1"/>
  <c r="G24130" i="1" s="1"/>
  <c r="F24129" i="1"/>
  <c r="G24129" i="1" s="1"/>
  <c r="F24128" i="1"/>
  <c r="G24128" i="1" s="1"/>
  <c r="F24127" i="1"/>
  <c r="G24127" i="1" s="1"/>
  <c r="F24126" i="1"/>
  <c r="G24126" i="1" s="1"/>
  <c r="F24125" i="1"/>
  <c r="G24125" i="1" s="1"/>
  <c r="F24124" i="1"/>
  <c r="G24124" i="1" s="1"/>
  <c r="F24123" i="1"/>
  <c r="G24123" i="1" s="1"/>
  <c r="F24122" i="1"/>
  <c r="G24122" i="1" s="1"/>
  <c r="F24121" i="1"/>
  <c r="G24121" i="1" s="1"/>
  <c r="F24120" i="1"/>
  <c r="G24120" i="1" s="1"/>
  <c r="F24119" i="1"/>
  <c r="G24119" i="1" s="1"/>
  <c r="F24118" i="1"/>
  <c r="G24118" i="1" s="1"/>
  <c r="F24117" i="1"/>
  <c r="G24117" i="1" s="1"/>
  <c r="F24116" i="1"/>
  <c r="G24116" i="1" s="1"/>
  <c r="F24115" i="1"/>
  <c r="G24115" i="1" s="1"/>
  <c r="F24114" i="1"/>
  <c r="G24114" i="1" s="1"/>
  <c r="F24113" i="1"/>
  <c r="G24113" i="1" s="1"/>
  <c r="F24112" i="1"/>
  <c r="G24112" i="1" s="1"/>
  <c r="F24111" i="1"/>
  <c r="G24111" i="1" s="1"/>
  <c r="F24110" i="1"/>
  <c r="G24110" i="1" s="1"/>
  <c r="F24109" i="1"/>
  <c r="G24109" i="1" s="1"/>
  <c r="F24108" i="1"/>
  <c r="G24108" i="1" s="1"/>
  <c r="F24107" i="1"/>
  <c r="G24107" i="1" s="1"/>
  <c r="F24106" i="1"/>
  <c r="G24106" i="1" s="1"/>
  <c r="F24105" i="1"/>
  <c r="G24105" i="1" s="1"/>
  <c r="F24104" i="1"/>
  <c r="G24104" i="1" s="1"/>
  <c r="F24103" i="1"/>
  <c r="G24103" i="1" s="1"/>
  <c r="F24102" i="1"/>
  <c r="G24102" i="1" s="1"/>
  <c r="F24101" i="1"/>
  <c r="G24101" i="1" s="1"/>
  <c r="F24100" i="1"/>
  <c r="G24100" i="1" s="1"/>
  <c r="F24099" i="1"/>
  <c r="G24099" i="1" s="1"/>
  <c r="F24098" i="1"/>
  <c r="G24098" i="1" s="1"/>
  <c r="F24097" i="1"/>
  <c r="G24097" i="1" s="1"/>
  <c r="F24096" i="1"/>
  <c r="G24096" i="1" s="1"/>
  <c r="F24095" i="1"/>
  <c r="G24095" i="1" s="1"/>
  <c r="F24094" i="1"/>
  <c r="G24094" i="1" s="1"/>
  <c r="F24093" i="1"/>
  <c r="G24093" i="1" s="1"/>
  <c r="F24092" i="1"/>
  <c r="G24092" i="1" s="1"/>
  <c r="F24091" i="1"/>
  <c r="G24091" i="1" s="1"/>
  <c r="F24090" i="1"/>
  <c r="G24090" i="1" s="1"/>
  <c r="F24089" i="1"/>
  <c r="G24089" i="1" s="1"/>
  <c r="F24088" i="1"/>
  <c r="G24088" i="1" s="1"/>
  <c r="F24087" i="1"/>
  <c r="G24087" i="1" s="1"/>
  <c r="F24086" i="1"/>
  <c r="G24086" i="1" s="1"/>
  <c r="F24085" i="1"/>
  <c r="G24085" i="1" s="1"/>
  <c r="F24084" i="1"/>
  <c r="G24084" i="1" s="1"/>
  <c r="F24083" i="1"/>
  <c r="G24083" i="1" s="1"/>
  <c r="F24082" i="1"/>
  <c r="G24082" i="1" s="1"/>
  <c r="F24081" i="1"/>
  <c r="G24081" i="1" s="1"/>
  <c r="F24080" i="1"/>
  <c r="G24080" i="1" s="1"/>
  <c r="F24079" i="1"/>
  <c r="G24079" i="1" s="1"/>
  <c r="F24078" i="1"/>
  <c r="G24078" i="1" s="1"/>
  <c r="F24077" i="1"/>
  <c r="G24077" i="1" s="1"/>
  <c r="F24076" i="1"/>
  <c r="G24076" i="1" s="1"/>
  <c r="F24075" i="1"/>
  <c r="G24075" i="1" s="1"/>
  <c r="F24074" i="1"/>
  <c r="G24074" i="1" s="1"/>
  <c r="F24073" i="1"/>
  <c r="G24073" i="1" s="1"/>
  <c r="F24072" i="1"/>
  <c r="G24072" i="1" s="1"/>
  <c r="F24071" i="1"/>
  <c r="G24071" i="1" s="1"/>
  <c r="F24070" i="1"/>
  <c r="G24070" i="1" s="1"/>
  <c r="F24069" i="1"/>
  <c r="G24069" i="1" s="1"/>
  <c r="F24068" i="1"/>
  <c r="G24068" i="1" s="1"/>
  <c r="F24067" i="1"/>
  <c r="G24067" i="1" s="1"/>
  <c r="F24066" i="1"/>
  <c r="G24066" i="1" s="1"/>
  <c r="F24065" i="1"/>
  <c r="G24065" i="1" s="1"/>
  <c r="F24064" i="1"/>
  <c r="G24064" i="1" s="1"/>
  <c r="F24063" i="1"/>
  <c r="G24063" i="1" s="1"/>
  <c r="F24062" i="1"/>
  <c r="G24062" i="1" s="1"/>
  <c r="F24061" i="1"/>
  <c r="G24061" i="1" s="1"/>
  <c r="F24060" i="1"/>
  <c r="G24060" i="1" s="1"/>
  <c r="F24059" i="1"/>
  <c r="G24059" i="1" s="1"/>
  <c r="F24058" i="1"/>
  <c r="G24058" i="1" s="1"/>
  <c r="F24057" i="1"/>
  <c r="G24057" i="1" s="1"/>
  <c r="F24056" i="1"/>
  <c r="G24056" i="1" s="1"/>
  <c r="F24055" i="1"/>
  <c r="G24055" i="1" s="1"/>
  <c r="F24054" i="1"/>
  <c r="G24054" i="1" s="1"/>
  <c r="F24053" i="1"/>
  <c r="G24053" i="1" s="1"/>
  <c r="F24052" i="1"/>
  <c r="G24052" i="1" s="1"/>
  <c r="F24051" i="1"/>
  <c r="G24051" i="1" s="1"/>
  <c r="F24050" i="1"/>
  <c r="G24050" i="1" s="1"/>
  <c r="F24049" i="1"/>
  <c r="G24049" i="1" s="1"/>
  <c r="F24048" i="1"/>
  <c r="G24048" i="1" s="1"/>
  <c r="F24047" i="1"/>
  <c r="G24047" i="1" s="1"/>
  <c r="F24046" i="1"/>
  <c r="G24046" i="1" s="1"/>
  <c r="F24045" i="1"/>
  <c r="G24045" i="1" s="1"/>
  <c r="F24044" i="1"/>
  <c r="G24044" i="1" s="1"/>
  <c r="F24043" i="1"/>
  <c r="G24043" i="1" s="1"/>
  <c r="F24042" i="1"/>
  <c r="G24042" i="1" s="1"/>
  <c r="F24041" i="1"/>
  <c r="G24041" i="1" s="1"/>
  <c r="F24040" i="1"/>
  <c r="G24040" i="1" s="1"/>
  <c r="F24039" i="1"/>
  <c r="G24039" i="1" s="1"/>
  <c r="F24038" i="1"/>
  <c r="G24038" i="1" s="1"/>
  <c r="F24037" i="1"/>
  <c r="G24037" i="1" s="1"/>
  <c r="F24036" i="1"/>
  <c r="G24036" i="1" s="1"/>
  <c r="F24035" i="1"/>
  <c r="G24035" i="1" s="1"/>
  <c r="F24034" i="1"/>
  <c r="G24034" i="1" s="1"/>
  <c r="F24033" i="1"/>
  <c r="G24033" i="1" s="1"/>
  <c r="F24032" i="1"/>
  <c r="G24032" i="1" s="1"/>
  <c r="F24031" i="1"/>
  <c r="G24031" i="1" s="1"/>
  <c r="F24030" i="1"/>
  <c r="G24030" i="1" s="1"/>
  <c r="F24029" i="1"/>
  <c r="G24029" i="1" s="1"/>
  <c r="F24028" i="1"/>
  <c r="G24028" i="1" s="1"/>
  <c r="F24027" i="1"/>
  <c r="G24027" i="1" s="1"/>
  <c r="F24026" i="1"/>
  <c r="G24026" i="1" s="1"/>
  <c r="F24025" i="1"/>
  <c r="G24025" i="1" s="1"/>
  <c r="F24024" i="1"/>
  <c r="G24024" i="1" s="1"/>
  <c r="F24023" i="1"/>
  <c r="G24023" i="1" s="1"/>
  <c r="F24022" i="1"/>
  <c r="G24022" i="1" s="1"/>
  <c r="F24021" i="1"/>
  <c r="G24021" i="1" s="1"/>
  <c r="F24020" i="1"/>
  <c r="G24020" i="1" s="1"/>
  <c r="F24019" i="1"/>
  <c r="G24019" i="1" s="1"/>
  <c r="F24018" i="1"/>
  <c r="G24018" i="1" s="1"/>
  <c r="F24017" i="1"/>
  <c r="G24017" i="1" s="1"/>
  <c r="F24016" i="1"/>
  <c r="G24016" i="1" s="1"/>
  <c r="F24015" i="1"/>
  <c r="G24015" i="1" s="1"/>
  <c r="F24014" i="1"/>
  <c r="G24014" i="1" s="1"/>
  <c r="F24013" i="1"/>
  <c r="G24013" i="1" s="1"/>
  <c r="F24012" i="1"/>
  <c r="G24012" i="1" s="1"/>
  <c r="F24011" i="1"/>
  <c r="G24011" i="1" s="1"/>
  <c r="F24010" i="1"/>
  <c r="G24010" i="1" s="1"/>
  <c r="F24009" i="1"/>
  <c r="G24009" i="1" s="1"/>
  <c r="F24008" i="1"/>
  <c r="G24008" i="1" s="1"/>
  <c r="F24007" i="1"/>
  <c r="G24007" i="1" s="1"/>
  <c r="F24006" i="1"/>
  <c r="G24006" i="1" s="1"/>
  <c r="F24005" i="1"/>
  <c r="G24005" i="1" s="1"/>
  <c r="F24004" i="1"/>
  <c r="G24004" i="1" s="1"/>
  <c r="F24003" i="1"/>
  <c r="G24003" i="1" s="1"/>
  <c r="F24002" i="1"/>
  <c r="G24002" i="1" s="1"/>
  <c r="F24001" i="1"/>
  <c r="G24001" i="1" s="1"/>
  <c r="F24000" i="1"/>
  <c r="G24000" i="1" s="1"/>
  <c r="F23999" i="1"/>
  <c r="G23999" i="1" s="1"/>
  <c r="F23998" i="1"/>
  <c r="G23998" i="1" s="1"/>
  <c r="F23997" i="1"/>
  <c r="G23997" i="1" s="1"/>
  <c r="F23996" i="1"/>
  <c r="G23996" i="1" s="1"/>
  <c r="F23995" i="1"/>
  <c r="G23995" i="1" s="1"/>
  <c r="F23994" i="1"/>
  <c r="G23994" i="1" s="1"/>
  <c r="F23993" i="1"/>
  <c r="G23993" i="1" s="1"/>
  <c r="F23992" i="1"/>
  <c r="G23992" i="1" s="1"/>
  <c r="F23991" i="1"/>
  <c r="G23991" i="1" s="1"/>
  <c r="F23990" i="1"/>
  <c r="G23990" i="1" s="1"/>
  <c r="F23989" i="1"/>
  <c r="G23989" i="1" s="1"/>
  <c r="F23988" i="1"/>
  <c r="G23988" i="1" s="1"/>
  <c r="F23987" i="1"/>
  <c r="G23987" i="1" s="1"/>
  <c r="F23986" i="1"/>
  <c r="G23986" i="1" s="1"/>
  <c r="F23985" i="1"/>
  <c r="G23985" i="1" s="1"/>
  <c r="F23984" i="1"/>
  <c r="G23984" i="1" s="1"/>
  <c r="F23983" i="1"/>
  <c r="G23983" i="1" s="1"/>
  <c r="F23982" i="1"/>
  <c r="G23982" i="1" s="1"/>
  <c r="F23981" i="1"/>
  <c r="G23981" i="1" s="1"/>
  <c r="F23980" i="1"/>
  <c r="G23980" i="1" s="1"/>
  <c r="F23979" i="1"/>
  <c r="G23979" i="1" s="1"/>
  <c r="F23978" i="1"/>
  <c r="G23978" i="1" s="1"/>
  <c r="F23977" i="1"/>
  <c r="G23977" i="1" s="1"/>
  <c r="F23976" i="1"/>
  <c r="G23976" i="1" s="1"/>
  <c r="F23975" i="1"/>
  <c r="G23975" i="1" s="1"/>
  <c r="F23974" i="1"/>
  <c r="G23974" i="1" s="1"/>
  <c r="F23973" i="1"/>
  <c r="G23973" i="1" s="1"/>
  <c r="F23972" i="1"/>
  <c r="G23972" i="1" s="1"/>
  <c r="F23971" i="1"/>
  <c r="G23971" i="1" s="1"/>
  <c r="F23970" i="1"/>
  <c r="G23970" i="1" s="1"/>
  <c r="F23969" i="1"/>
  <c r="G23969" i="1" s="1"/>
  <c r="F23968" i="1"/>
  <c r="G23968" i="1" s="1"/>
  <c r="F23967" i="1"/>
  <c r="G23967" i="1" s="1"/>
  <c r="F23966" i="1"/>
  <c r="G23966" i="1" s="1"/>
  <c r="F23965" i="1"/>
  <c r="G23965" i="1" s="1"/>
  <c r="F23964" i="1"/>
  <c r="G23964" i="1" s="1"/>
  <c r="F23963" i="1"/>
  <c r="G23963" i="1" s="1"/>
  <c r="F23962" i="1"/>
  <c r="G23962" i="1" s="1"/>
  <c r="F23961" i="1"/>
  <c r="G23961" i="1" s="1"/>
  <c r="F23960" i="1"/>
  <c r="G23960" i="1" s="1"/>
  <c r="F23959" i="1"/>
  <c r="G23959" i="1" s="1"/>
  <c r="F23958" i="1"/>
  <c r="G23958" i="1" s="1"/>
  <c r="F23957" i="1"/>
  <c r="G23957" i="1" s="1"/>
  <c r="F23956" i="1"/>
  <c r="G23956" i="1" s="1"/>
  <c r="F23955" i="1"/>
  <c r="G23955" i="1" s="1"/>
  <c r="F23954" i="1"/>
  <c r="G23954" i="1" s="1"/>
  <c r="F23953" i="1"/>
  <c r="G23953" i="1" s="1"/>
  <c r="F23952" i="1"/>
  <c r="G23952" i="1" s="1"/>
  <c r="F23951" i="1"/>
  <c r="G23951" i="1" s="1"/>
  <c r="F23950" i="1"/>
  <c r="G23950" i="1" s="1"/>
  <c r="F23949" i="1"/>
  <c r="G23949" i="1" s="1"/>
  <c r="F23948" i="1"/>
  <c r="G23948" i="1" s="1"/>
  <c r="F23947" i="1"/>
  <c r="G23947" i="1" s="1"/>
  <c r="F23946" i="1"/>
  <c r="G23946" i="1" s="1"/>
  <c r="F23945" i="1"/>
  <c r="G23945" i="1" s="1"/>
  <c r="F23944" i="1"/>
  <c r="G23944" i="1" s="1"/>
  <c r="F23943" i="1"/>
  <c r="G23943" i="1" s="1"/>
  <c r="F23942" i="1"/>
  <c r="G23942" i="1" s="1"/>
  <c r="F23941" i="1"/>
  <c r="G23941" i="1" s="1"/>
  <c r="F23940" i="1"/>
  <c r="G23940" i="1" s="1"/>
  <c r="F23939" i="1"/>
  <c r="G23939" i="1" s="1"/>
  <c r="F23938" i="1"/>
  <c r="G23938" i="1" s="1"/>
  <c r="F23937" i="1"/>
  <c r="G23937" i="1" s="1"/>
  <c r="F23936" i="1"/>
  <c r="G23936" i="1" s="1"/>
  <c r="F23935" i="1"/>
  <c r="G23935" i="1" s="1"/>
  <c r="F23934" i="1"/>
  <c r="G23934" i="1" s="1"/>
  <c r="F23933" i="1"/>
  <c r="G23933" i="1" s="1"/>
  <c r="F23932" i="1"/>
  <c r="G23932" i="1" s="1"/>
  <c r="F23931" i="1"/>
  <c r="G23931" i="1" s="1"/>
  <c r="F23930" i="1"/>
  <c r="G23930" i="1" s="1"/>
  <c r="F23929" i="1"/>
  <c r="G23929" i="1" s="1"/>
  <c r="F23928" i="1"/>
  <c r="G23928" i="1" s="1"/>
  <c r="F23927" i="1"/>
  <c r="G23927" i="1" s="1"/>
  <c r="F23926" i="1"/>
  <c r="G23926" i="1" s="1"/>
  <c r="F23925" i="1"/>
  <c r="G23925" i="1" s="1"/>
  <c r="F23924" i="1"/>
  <c r="G23924" i="1" s="1"/>
  <c r="F23923" i="1"/>
  <c r="G23923" i="1" s="1"/>
  <c r="F23922" i="1"/>
  <c r="G23922" i="1" s="1"/>
  <c r="F23921" i="1"/>
  <c r="G23921" i="1" s="1"/>
  <c r="F23920" i="1"/>
  <c r="G23920" i="1" s="1"/>
  <c r="F23919" i="1"/>
  <c r="G23919" i="1" s="1"/>
  <c r="F23918" i="1"/>
  <c r="G23918" i="1" s="1"/>
  <c r="F23917" i="1"/>
  <c r="G23917" i="1" s="1"/>
  <c r="F23916" i="1"/>
  <c r="G23916" i="1" s="1"/>
  <c r="F23915" i="1"/>
  <c r="G23915" i="1" s="1"/>
  <c r="F23914" i="1"/>
  <c r="G23914" i="1" s="1"/>
  <c r="F23913" i="1"/>
  <c r="G23913" i="1" s="1"/>
  <c r="F23912" i="1"/>
  <c r="G23912" i="1" s="1"/>
  <c r="F23911" i="1"/>
  <c r="G23911" i="1" s="1"/>
  <c r="F23910" i="1"/>
  <c r="G23910" i="1" s="1"/>
  <c r="F23909" i="1"/>
  <c r="G23909" i="1" s="1"/>
  <c r="F23908" i="1"/>
  <c r="G23908" i="1" s="1"/>
  <c r="F23907" i="1"/>
  <c r="G23907" i="1" s="1"/>
  <c r="F23906" i="1"/>
  <c r="G23906" i="1" s="1"/>
  <c r="F23905" i="1"/>
  <c r="G23905" i="1" s="1"/>
  <c r="F23904" i="1"/>
  <c r="G23904" i="1" s="1"/>
  <c r="F23903" i="1"/>
  <c r="G23903" i="1" s="1"/>
  <c r="F23902" i="1"/>
  <c r="G23902" i="1" s="1"/>
  <c r="F23901" i="1"/>
  <c r="G23901" i="1" s="1"/>
  <c r="F23900" i="1"/>
  <c r="G23900" i="1" s="1"/>
  <c r="F23899" i="1"/>
  <c r="G23899" i="1" s="1"/>
  <c r="F23898" i="1"/>
  <c r="G23898" i="1" s="1"/>
  <c r="F23897" i="1"/>
  <c r="G23897" i="1" s="1"/>
  <c r="F23896" i="1"/>
  <c r="G23896" i="1" s="1"/>
  <c r="F23895" i="1"/>
  <c r="G23895" i="1" s="1"/>
  <c r="F23894" i="1"/>
  <c r="G23894" i="1" s="1"/>
  <c r="F23893" i="1"/>
  <c r="G23893" i="1" s="1"/>
  <c r="F23892" i="1"/>
  <c r="G23892" i="1" s="1"/>
  <c r="F23891" i="1"/>
  <c r="G23891" i="1" s="1"/>
  <c r="F23890" i="1"/>
  <c r="G23890" i="1" s="1"/>
  <c r="F23889" i="1"/>
  <c r="G23889" i="1" s="1"/>
  <c r="F23888" i="1"/>
  <c r="G23888" i="1" s="1"/>
  <c r="F23887" i="1"/>
  <c r="G23887" i="1" s="1"/>
  <c r="F23886" i="1"/>
  <c r="G23886" i="1" s="1"/>
  <c r="F23885" i="1"/>
  <c r="G23885" i="1" s="1"/>
  <c r="F23884" i="1"/>
  <c r="G23884" i="1" s="1"/>
  <c r="F23883" i="1"/>
  <c r="G23883" i="1" s="1"/>
  <c r="F23882" i="1"/>
  <c r="G23882" i="1" s="1"/>
  <c r="F23881" i="1"/>
  <c r="G23881" i="1" s="1"/>
  <c r="F23880" i="1"/>
  <c r="G23880" i="1" s="1"/>
  <c r="F23879" i="1"/>
  <c r="G23879" i="1" s="1"/>
  <c r="F23878" i="1"/>
  <c r="G23878" i="1" s="1"/>
  <c r="F23877" i="1"/>
  <c r="G23877" i="1" s="1"/>
  <c r="F23876" i="1"/>
  <c r="G23876" i="1" s="1"/>
  <c r="F23875" i="1"/>
  <c r="G23875" i="1" s="1"/>
  <c r="F23874" i="1"/>
  <c r="G23874" i="1" s="1"/>
  <c r="F23873" i="1"/>
  <c r="G23873" i="1" s="1"/>
  <c r="F23872" i="1"/>
  <c r="G23872" i="1" s="1"/>
  <c r="F23871" i="1"/>
  <c r="G23871" i="1" s="1"/>
  <c r="F23870" i="1"/>
  <c r="G23870" i="1" s="1"/>
  <c r="F23869" i="1"/>
  <c r="G23869" i="1" s="1"/>
  <c r="F23868" i="1"/>
  <c r="G23868" i="1" s="1"/>
  <c r="F23867" i="1"/>
  <c r="G23867" i="1" s="1"/>
  <c r="F23866" i="1"/>
  <c r="G23866" i="1" s="1"/>
  <c r="F23865" i="1"/>
  <c r="G23865" i="1" s="1"/>
  <c r="F23864" i="1"/>
  <c r="G23864" i="1" s="1"/>
  <c r="F23863" i="1"/>
  <c r="G23863" i="1" s="1"/>
  <c r="F23862" i="1"/>
  <c r="G23862" i="1" s="1"/>
  <c r="F23861" i="1"/>
  <c r="G23861" i="1" s="1"/>
  <c r="F23860" i="1"/>
  <c r="G23860" i="1" s="1"/>
  <c r="F23859" i="1"/>
  <c r="G23859" i="1" s="1"/>
  <c r="F23858" i="1"/>
  <c r="G23858" i="1" s="1"/>
  <c r="F23857" i="1"/>
  <c r="G23857" i="1" s="1"/>
  <c r="F23856" i="1"/>
  <c r="G23856" i="1" s="1"/>
  <c r="F23855" i="1"/>
  <c r="G23855" i="1" s="1"/>
  <c r="F23854" i="1"/>
  <c r="G23854" i="1" s="1"/>
  <c r="F23853" i="1"/>
  <c r="G23853" i="1" s="1"/>
  <c r="F23852" i="1"/>
  <c r="G23852" i="1" s="1"/>
  <c r="F23851" i="1"/>
  <c r="G23851" i="1" s="1"/>
  <c r="F23850" i="1"/>
  <c r="G23850" i="1" s="1"/>
  <c r="F23849" i="1"/>
  <c r="G23849" i="1" s="1"/>
  <c r="F23848" i="1"/>
  <c r="G23848" i="1" s="1"/>
  <c r="F23847" i="1"/>
  <c r="G23847" i="1" s="1"/>
  <c r="F23846" i="1"/>
  <c r="G23846" i="1" s="1"/>
  <c r="F23845" i="1"/>
  <c r="G23845" i="1" s="1"/>
  <c r="F23844" i="1"/>
  <c r="G23844" i="1" s="1"/>
  <c r="F23843" i="1"/>
  <c r="G23843" i="1" s="1"/>
  <c r="F23842" i="1"/>
  <c r="G23842" i="1" s="1"/>
  <c r="F23841" i="1"/>
  <c r="G23841" i="1" s="1"/>
  <c r="F23840" i="1"/>
  <c r="G23840" i="1" s="1"/>
  <c r="F23839" i="1"/>
  <c r="G23839" i="1" s="1"/>
  <c r="F23838" i="1"/>
  <c r="G23838" i="1" s="1"/>
  <c r="F23837" i="1"/>
  <c r="G23837" i="1" s="1"/>
  <c r="F23836" i="1"/>
  <c r="G23836" i="1" s="1"/>
  <c r="F23835" i="1"/>
  <c r="G23835" i="1" s="1"/>
  <c r="F23834" i="1"/>
  <c r="G23834" i="1" s="1"/>
  <c r="F23833" i="1"/>
  <c r="G23833" i="1" s="1"/>
  <c r="F23832" i="1"/>
  <c r="G23832" i="1" s="1"/>
  <c r="F23831" i="1"/>
  <c r="G23831" i="1" s="1"/>
  <c r="F23830" i="1"/>
  <c r="G23830" i="1" s="1"/>
  <c r="F23829" i="1"/>
  <c r="G23829" i="1" s="1"/>
  <c r="F23828" i="1"/>
  <c r="G23828" i="1" s="1"/>
  <c r="F23827" i="1"/>
  <c r="G23827" i="1" s="1"/>
  <c r="F23826" i="1"/>
  <c r="G23826" i="1" s="1"/>
  <c r="F23825" i="1"/>
  <c r="G23825" i="1" s="1"/>
  <c r="F23824" i="1"/>
  <c r="G23824" i="1" s="1"/>
  <c r="F23823" i="1"/>
  <c r="G23823" i="1" s="1"/>
  <c r="F23822" i="1"/>
  <c r="G23822" i="1" s="1"/>
  <c r="F23821" i="1"/>
  <c r="G23821" i="1" s="1"/>
  <c r="F23820" i="1"/>
  <c r="G23820" i="1" s="1"/>
  <c r="F23819" i="1"/>
  <c r="G23819" i="1" s="1"/>
  <c r="F23818" i="1"/>
  <c r="G23818" i="1" s="1"/>
  <c r="F23817" i="1"/>
  <c r="G23817" i="1" s="1"/>
  <c r="F23816" i="1"/>
  <c r="G23816" i="1" s="1"/>
  <c r="F23815" i="1"/>
  <c r="G23815" i="1" s="1"/>
  <c r="F23814" i="1"/>
  <c r="G23814" i="1" s="1"/>
  <c r="F23813" i="1"/>
  <c r="G23813" i="1" s="1"/>
  <c r="F23812" i="1"/>
  <c r="G23812" i="1" s="1"/>
  <c r="F23811" i="1"/>
  <c r="G23811" i="1" s="1"/>
  <c r="F23810" i="1"/>
  <c r="G23810" i="1" s="1"/>
  <c r="F23809" i="1"/>
  <c r="G23809" i="1" s="1"/>
  <c r="F23808" i="1"/>
  <c r="G23808" i="1" s="1"/>
  <c r="F23807" i="1"/>
  <c r="G23807" i="1" s="1"/>
  <c r="F23806" i="1"/>
  <c r="G23806" i="1" s="1"/>
  <c r="F23805" i="1"/>
  <c r="G23805" i="1" s="1"/>
  <c r="F23804" i="1"/>
  <c r="G23804" i="1" s="1"/>
  <c r="F23803" i="1"/>
  <c r="G23803" i="1" s="1"/>
  <c r="F23802" i="1"/>
  <c r="G23802" i="1" s="1"/>
  <c r="F23801" i="1"/>
  <c r="G23801" i="1" s="1"/>
  <c r="F23800" i="1"/>
  <c r="G23800" i="1" s="1"/>
  <c r="F23799" i="1"/>
  <c r="G23799" i="1" s="1"/>
  <c r="F23798" i="1"/>
  <c r="G23798" i="1" s="1"/>
  <c r="F23797" i="1"/>
  <c r="G23797" i="1" s="1"/>
  <c r="F23796" i="1"/>
  <c r="G23796" i="1" s="1"/>
  <c r="F23795" i="1"/>
  <c r="G23795" i="1" s="1"/>
  <c r="F23794" i="1"/>
  <c r="G23794" i="1" s="1"/>
  <c r="F23793" i="1"/>
  <c r="G23793" i="1" s="1"/>
  <c r="F23792" i="1"/>
  <c r="G23792" i="1" s="1"/>
  <c r="F23791" i="1"/>
  <c r="G23791" i="1" s="1"/>
  <c r="F23790" i="1"/>
  <c r="G23790" i="1" s="1"/>
  <c r="F23789" i="1"/>
  <c r="G23789" i="1" s="1"/>
  <c r="F23788" i="1"/>
  <c r="G23788" i="1" s="1"/>
  <c r="F23787" i="1"/>
  <c r="G23787" i="1" s="1"/>
  <c r="F23786" i="1"/>
  <c r="G23786" i="1" s="1"/>
  <c r="F23785" i="1"/>
  <c r="G23785" i="1" s="1"/>
  <c r="F23784" i="1"/>
  <c r="G23784" i="1" s="1"/>
  <c r="F23783" i="1"/>
  <c r="G23783" i="1" s="1"/>
  <c r="F23782" i="1"/>
  <c r="G23782" i="1" s="1"/>
  <c r="F23781" i="1"/>
  <c r="G23781" i="1" s="1"/>
  <c r="F23780" i="1"/>
  <c r="G23780" i="1" s="1"/>
  <c r="F23779" i="1"/>
  <c r="G23779" i="1" s="1"/>
  <c r="F23778" i="1"/>
  <c r="G23778" i="1" s="1"/>
  <c r="F23777" i="1"/>
  <c r="G23777" i="1" s="1"/>
  <c r="F23776" i="1"/>
  <c r="G23776" i="1" s="1"/>
  <c r="F23775" i="1"/>
  <c r="G23775" i="1" s="1"/>
  <c r="F23774" i="1"/>
  <c r="G23774" i="1" s="1"/>
  <c r="F23773" i="1"/>
  <c r="G23773" i="1" s="1"/>
  <c r="F23772" i="1"/>
  <c r="G23772" i="1" s="1"/>
  <c r="F23771" i="1"/>
  <c r="G23771" i="1" s="1"/>
  <c r="F23770" i="1"/>
  <c r="G23770" i="1" s="1"/>
  <c r="F23769" i="1"/>
  <c r="G23769" i="1" s="1"/>
  <c r="F23768" i="1"/>
  <c r="G23768" i="1" s="1"/>
  <c r="F23767" i="1"/>
  <c r="G23767" i="1" s="1"/>
  <c r="F23766" i="1"/>
  <c r="G23766" i="1" s="1"/>
  <c r="F23765" i="1"/>
  <c r="G23765" i="1" s="1"/>
  <c r="F23764" i="1"/>
  <c r="G23764" i="1" s="1"/>
  <c r="F23763" i="1"/>
  <c r="G23763" i="1" s="1"/>
  <c r="F23762" i="1"/>
  <c r="G23762" i="1" s="1"/>
  <c r="F23761" i="1"/>
  <c r="G23761" i="1" s="1"/>
  <c r="F23760" i="1"/>
  <c r="G23760" i="1" s="1"/>
  <c r="F23759" i="1"/>
  <c r="G23759" i="1" s="1"/>
  <c r="F23758" i="1"/>
  <c r="G23758" i="1" s="1"/>
  <c r="F23757" i="1"/>
  <c r="G23757" i="1" s="1"/>
  <c r="F23756" i="1"/>
  <c r="G23756" i="1" s="1"/>
  <c r="F23755" i="1"/>
  <c r="G23755" i="1" s="1"/>
  <c r="F23754" i="1"/>
  <c r="G23754" i="1" s="1"/>
  <c r="F23753" i="1"/>
  <c r="G23753" i="1" s="1"/>
  <c r="F23752" i="1"/>
  <c r="G23752" i="1" s="1"/>
  <c r="F23751" i="1"/>
  <c r="G23751" i="1" s="1"/>
  <c r="F23750" i="1"/>
  <c r="G23750" i="1" s="1"/>
  <c r="F23749" i="1"/>
  <c r="G23749" i="1" s="1"/>
  <c r="F23748" i="1"/>
  <c r="G23748" i="1" s="1"/>
  <c r="F23747" i="1"/>
  <c r="G23747" i="1" s="1"/>
  <c r="F23746" i="1"/>
  <c r="G23746" i="1" s="1"/>
  <c r="F23745" i="1"/>
  <c r="G23745" i="1" s="1"/>
  <c r="F23744" i="1"/>
  <c r="G23744" i="1" s="1"/>
  <c r="F23743" i="1"/>
  <c r="G23743" i="1" s="1"/>
  <c r="F23742" i="1"/>
  <c r="G23742" i="1" s="1"/>
  <c r="F23741" i="1"/>
  <c r="G23741" i="1" s="1"/>
  <c r="F23740" i="1"/>
  <c r="G23740" i="1" s="1"/>
  <c r="F23739" i="1"/>
  <c r="G23739" i="1" s="1"/>
  <c r="F23738" i="1"/>
  <c r="G23738" i="1" s="1"/>
  <c r="F23737" i="1"/>
  <c r="G23737" i="1" s="1"/>
  <c r="F23736" i="1"/>
  <c r="G23736" i="1" s="1"/>
  <c r="F23735" i="1"/>
  <c r="G23735" i="1" s="1"/>
  <c r="F23734" i="1"/>
  <c r="G23734" i="1" s="1"/>
  <c r="F23733" i="1"/>
  <c r="G23733" i="1" s="1"/>
  <c r="F23732" i="1"/>
  <c r="G23732" i="1" s="1"/>
  <c r="F23731" i="1"/>
  <c r="G23731" i="1" s="1"/>
  <c r="F23730" i="1"/>
  <c r="G23730" i="1" s="1"/>
  <c r="F23729" i="1"/>
  <c r="G23729" i="1" s="1"/>
  <c r="F23728" i="1"/>
  <c r="G23728" i="1" s="1"/>
  <c r="F23727" i="1"/>
  <c r="G23727" i="1" s="1"/>
  <c r="F23726" i="1"/>
  <c r="G23726" i="1" s="1"/>
  <c r="F23725" i="1"/>
  <c r="G23725" i="1" s="1"/>
  <c r="F23724" i="1"/>
  <c r="G23724" i="1" s="1"/>
  <c r="F23723" i="1"/>
  <c r="G23723" i="1" s="1"/>
  <c r="F23722" i="1"/>
  <c r="G23722" i="1" s="1"/>
  <c r="F23721" i="1"/>
  <c r="G23721" i="1" s="1"/>
  <c r="F23720" i="1"/>
  <c r="G23720" i="1" s="1"/>
  <c r="F23719" i="1"/>
  <c r="G23719" i="1" s="1"/>
  <c r="F23718" i="1"/>
  <c r="G23718" i="1" s="1"/>
  <c r="F23717" i="1"/>
  <c r="G23717" i="1" s="1"/>
  <c r="F23716" i="1"/>
  <c r="G23716" i="1" s="1"/>
  <c r="F23715" i="1"/>
  <c r="G23715" i="1" s="1"/>
  <c r="F23714" i="1"/>
  <c r="G23714" i="1" s="1"/>
  <c r="F23713" i="1"/>
  <c r="G23713" i="1" s="1"/>
  <c r="F23712" i="1"/>
  <c r="G23712" i="1" s="1"/>
  <c r="F23711" i="1"/>
  <c r="G23711" i="1" s="1"/>
  <c r="F23710" i="1"/>
  <c r="G23710" i="1" s="1"/>
  <c r="F23709" i="1"/>
  <c r="G23709" i="1" s="1"/>
  <c r="F23708" i="1"/>
  <c r="G23708" i="1" s="1"/>
  <c r="F23707" i="1"/>
  <c r="G23707" i="1" s="1"/>
  <c r="F23706" i="1"/>
  <c r="G23706" i="1" s="1"/>
  <c r="F23705" i="1"/>
  <c r="G23705" i="1" s="1"/>
  <c r="F23704" i="1"/>
  <c r="G23704" i="1" s="1"/>
  <c r="F23703" i="1"/>
  <c r="G23703" i="1" s="1"/>
  <c r="F23702" i="1"/>
  <c r="G23702" i="1" s="1"/>
  <c r="F23701" i="1"/>
  <c r="G23701" i="1" s="1"/>
  <c r="F23700" i="1"/>
  <c r="G23700" i="1" s="1"/>
  <c r="F23699" i="1"/>
  <c r="G23699" i="1" s="1"/>
  <c r="F23698" i="1"/>
  <c r="G23698" i="1" s="1"/>
  <c r="F23697" i="1"/>
  <c r="G23697" i="1" s="1"/>
  <c r="F23696" i="1"/>
  <c r="G23696" i="1" s="1"/>
  <c r="F23695" i="1"/>
  <c r="G23695" i="1" s="1"/>
  <c r="F23694" i="1"/>
  <c r="G23694" i="1" s="1"/>
  <c r="F23693" i="1"/>
  <c r="G23693" i="1" s="1"/>
  <c r="F23692" i="1"/>
  <c r="G23692" i="1" s="1"/>
  <c r="F23691" i="1"/>
  <c r="G23691" i="1" s="1"/>
  <c r="F23690" i="1"/>
  <c r="G23690" i="1" s="1"/>
  <c r="F23689" i="1"/>
  <c r="G23689" i="1" s="1"/>
  <c r="F23688" i="1"/>
  <c r="G23688" i="1" s="1"/>
  <c r="F23687" i="1"/>
  <c r="G23687" i="1" s="1"/>
  <c r="F23686" i="1"/>
  <c r="G23686" i="1" s="1"/>
  <c r="F23685" i="1"/>
  <c r="G23685" i="1" s="1"/>
  <c r="F23684" i="1"/>
  <c r="G23684" i="1" s="1"/>
  <c r="F23683" i="1"/>
  <c r="G23683" i="1" s="1"/>
  <c r="F23682" i="1"/>
  <c r="G23682" i="1" s="1"/>
  <c r="F23681" i="1"/>
  <c r="G23681" i="1" s="1"/>
  <c r="F23680" i="1"/>
  <c r="G23680" i="1" s="1"/>
  <c r="F23679" i="1"/>
  <c r="G23679" i="1" s="1"/>
  <c r="F23678" i="1"/>
  <c r="G23678" i="1" s="1"/>
  <c r="F23677" i="1"/>
  <c r="G23677" i="1" s="1"/>
  <c r="F23676" i="1"/>
  <c r="G23676" i="1" s="1"/>
  <c r="F23675" i="1"/>
  <c r="G23675" i="1" s="1"/>
  <c r="F23674" i="1"/>
  <c r="G23674" i="1" s="1"/>
  <c r="F23673" i="1"/>
  <c r="G23673" i="1" s="1"/>
  <c r="F23672" i="1"/>
  <c r="G23672" i="1" s="1"/>
  <c r="F23671" i="1"/>
  <c r="G23671" i="1" s="1"/>
  <c r="F23670" i="1"/>
  <c r="G23670" i="1" s="1"/>
  <c r="F23669" i="1"/>
  <c r="G23669" i="1" s="1"/>
  <c r="F23668" i="1"/>
  <c r="G23668" i="1" s="1"/>
  <c r="F23667" i="1"/>
  <c r="G23667" i="1" s="1"/>
  <c r="F23666" i="1"/>
  <c r="G23666" i="1" s="1"/>
  <c r="F23665" i="1"/>
  <c r="G23665" i="1" s="1"/>
  <c r="F23664" i="1"/>
  <c r="G23664" i="1" s="1"/>
  <c r="F23663" i="1"/>
  <c r="G23663" i="1" s="1"/>
  <c r="F23662" i="1"/>
  <c r="G23662" i="1" s="1"/>
  <c r="F23661" i="1"/>
  <c r="G23661" i="1" s="1"/>
  <c r="F23660" i="1"/>
  <c r="G23660" i="1" s="1"/>
  <c r="F23659" i="1"/>
  <c r="G23659" i="1" s="1"/>
  <c r="F23658" i="1"/>
  <c r="G23658" i="1" s="1"/>
  <c r="F23657" i="1"/>
  <c r="G23657" i="1" s="1"/>
  <c r="F23656" i="1"/>
  <c r="G23656" i="1" s="1"/>
  <c r="F23655" i="1"/>
  <c r="G23655" i="1" s="1"/>
  <c r="F23654" i="1"/>
  <c r="G23654" i="1" s="1"/>
  <c r="F23653" i="1"/>
  <c r="G23653" i="1" s="1"/>
  <c r="F23652" i="1"/>
  <c r="G23652" i="1" s="1"/>
  <c r="F23651" i="1"/>
  <c r="G23651" i="1" s="1"/>
  <c r="F23650" i="1"/>
  <c r="G23650" i="1" s="1"/>
  <c r="F23649" i="1"/>
  <c r="G23649" i="1" s="1"/>
  <c r="F23648" i="1"/>
  <c r="G23648" i="1" s="1"/>
  <c r="F23647" i="1"/>
  <c r="G23647" i="1" s="1"/>
  <c r="F23646" i="1"/>
  <c r="G23646" i="1" s="1"/>
  <c r="F23645" i="1"/>
  <c r="G23645" i="1" s="1"/>
  <c r="F23644" i="1"/>
  <c r="G23644" i="1" s="1"/>
  <c r="F23643" i="1"/>
  <c r="G23643" i="1" s="1"/>
  <c r="F23642" i="1"/>
  <c r="G23642" i="1" s="1"/>
  <c r="F23641" i="1"/>
  <c r="G23641" i="1" s="1"/>
  <c r="F23640" i="1"/>
  <c r="G23640" i="1" s="1"/>
  <c r="F23639" i="1"/>
  <c r="G23639" i="1" s="1"/>
  <c r="F23638" i="1"/>
  <c r="G23638" i="1" s="1"/>
  <c r="F23637" i="1"/>
  <c r="G23637" i="1" s="1"/>
  <c r="F23636" i="1"/>
  <c r="G23636" i="1" s="1"/>
  <c r="F23635" i="1"/>
  <c r="G23635" i="1" s="1"/>
  <c r="F23634" i="1"/>
  <c r="G23634" i="1" s="1"/>
  <c r="F23633" i="1"/>
  <c r="G23633" i="1" s="1"/>
  <c r="F23632" i="1"/>
  <c r="G23632" i="1" s="1"/>
  <c r="F23631" i="1"/>
  <c r="G23631" i="1" s="1"/>
  <c r="F23630" i="1"/>
  <c r="G23630" i="1" s="1"/>
  <c r="F23629" i="1"/>
  <c r="G23629" i="1" s="1"/>
  <c r="F23628" i="1"/>
  <c r="G23628" i="1" s="1"/>
  <c r="F23627" i="1"/>
  <c r="G23627" i="1" s="1"/>
  <c r="F23626" i="1"/>
  <c r="G23626" i="1" s="1"/>
  <c r="F23625" i="1"/>
  <c r="G23625" i="1" s="1"/>
  <c r="F23624" i="1"/>
  <c r="G23624" i="1" s="1"/>
  <c r="F23623" i="1"/>
  <c r="G23623" i="1" s="1"/>
  <c r="F23622" i="1"/>
  <c r="G23622" i="1" s="1"/>
  <c r="F23621" i="1"/>
  <c r="G23621" i="1" s="1"/>
  <c r="F23620" i="1"/>
  <c r="G23620" i="1" s="1"/>
  <c r="F23619" i="1"/>
  <c r="G23619" i="1" s="1"/>
  <c r="F23618" i="1"/>
  <c r="G23618" i="1" s="1"/>
  <c r="F23617" i="1"/>
  <c r="G23617" i="1" s="1"/>
  <c r="F23616" i="1"/>
  <c r="G23616" i="1" s="1"/>
  <c r="F23615" i="1"/>
  <c r="G23615" i="1" s="1"/>
  <c r="F23614" i="1"/>
  <c r="G23614" i="1" s="1"/>
  <c r="F23613" i="1"/>
  <c r="G23613" i="1" s="1"/>
  <c r="F23612" i="1"/>
  <c r="G23612" i="1" s="1"/>
  <c r="F23611" i="1"/>
  <c r="G23611" i="1" s="1"/>
  <c r="F23610" i="1"/>
  <c r="G23610" i="1" s="1"/>
  <c r="F23609" i="1"/>
  <c r="G23609" i="1" s="1"/>
  <c r="F23608" i="1"/>
  <c r="G23608" i="1" s="1"/>
  <c r="F23607" i="1"/>
  <c r="G23607" i="1" s="1"/>
  <c r="F23606" i="1"/>
  <c r="G23606" i="1" s="1"/>
  <c r="F23605" i="1"/>
  <c r="G23605" i="1" s="1"/>
  <c r="F23604" i="1"/>
  <c r="G23604" i="1" s="1"/>
  <c r="F23603" i="1"/>
  <c r="G23603" i="1" s="1"/>
  <c r="F23602" i="1"/>
  <c r="G23602" i="1" s="1"/>
  <c r="F23601" i="1"/>
  <c r="G23601" i="1" s="1"/>
  <c r="F23600" i="1"/>
  <c r="G23600" i="1" s="1"/>
  <c r="F23599" i="1"/>
  <c r="G23599" i="1" s="1"/>
  <c r="F23598" i="1"/>
  <c r="G23598" i="1" s="1"/>
  <c r="F23597" i="1"/>
  <c r="G23597" i="1" s="1"/>
  <c r="F23596" i="1"/>
  <c r="G23596" i="1" s="1"/>
  <c r="F23595" i="1"/>
  <c r="G23595" i="1" s="1"/>
  <c r="F23594" i="1"/>
  <c r="G23594" i="1" s="1"/>
  <c r="F23593" i="1"/>
  <c r="G23593" i="1" s="1"/>
  <c r="F23592" i="1"/>
  <c r="G23592" i="1" s="1"/>
  <c r="F23591" i="1"/>
  <c r="G23591" i="1" s="1"/>
  <c r="F23590" i="1"/>
  <c r="G23590" i="1" s="1"/>
  <c r="F23589" i="1"/>
  <c r="G23589" i="1" s="1"/>
  <c r="F23588" i="1"/>
  <c r="G23588" i="1" s="1"/>
  <c r="F23587" i="1"/>
  <c r="G23587" i="1" s="1"/>
  <c r="F23586" i="1"/>
  <c r="G23586" i="1" s="1"/>
  <c r="F23585" i="1"/>
  <c r="G23585" i="1" s="1"/>
  <c r="F23584" i="1"/>
  <c r="G23584" i="1" s="1"/>
  <c r="F23583" i="1"/>
  <c r="G23583" i="1" s="1"/>
  <c r="F23582" i="1"/>
  <c r="G23582" i="1" s="1"/>
  <c r="F23581" i="1"/>
  <c r="G23581" i="1" s="1"/>
  <c r="F23580" i="1"/>
  <c r="G23580" i="1" s="1"/>
  <c r="F23579" i="1"/>
  <c r="G23579" i="1" s="1"/>
  <c r="F23578" i="1"/>
  <c r="G23578" i="1" s="1"/>
  <c r="F23577" i="1"/>
  <c r="G23577" i="1" s="1"/>
  <c r="F23576" i="1"/>
  <c r="G23576" i="1" s="1"/>
  <c r="F23575" i="1"/>
  <c r="G23575" i="1" s="1"/>
  <c r="F23574" i="1"/>
  <c r="G23574" i="1" s="1"/>
  <c r="F23573" i="1"/>
  <c r="G23573" i="1" s="1"/>
  <c r="F23572" i="1"/>
  <c r="G23572" i="1" s="1"/>
  <c r="F23571" i="1"/>
  <c r="G23571" i="1" s="1"/>
  <c r="F23570" i="1"/>
  <c r="G23570" i="1" s="1"/>
  <c r="F23569" i="1"/>
  <c r="G23569" i="1" s="1"/>
  <c r="F23568" i="1"/>
  <c r="G23568" i="1" s="1"/>
  <c r="F23567" i="1"/>
  <c r="G23567" i="1" s="1"/>
  <c r="F23566" i="1"/>
  <c r="G23566" i="1" s="1"/>
  <c r="F23565" i="1"/>
  <c r="G23565" i="1" s="1"/>
  <c r="F23564" i="1"/>
  <c r="G23564" i="1" s="1"/>
  <c r="F23563" i="1"/>
  <c r="G23563" i="1" s="1"/>
  <c r="F23562" i="1"/>
  <c r="G23562" i="1" s="1"/>
  <c r="F23561" i="1"/>
  <c r="G23561" i="1" s="1"/>
  <c r="F23560" i="1"/>
  <c r="G23560" i="1" s="1"/>
  <c r="F23559" i="1"/>
  <c r="G23559" i="1" s="1"/>
  <c r="F23558" i="1"/>
  <c r="G23558" i="1" s="1"/>
  <c r="F23557" i="1"/>
  <c r="G23557" i="1" s="1"/>
  <c r="F23556" i="1"/>
  <c r="G23556" i="1" s="1"/>
  <c r="F23555" i="1"/>
  <c r="G23555" i="1" s="1"/>
  <c r="F23554" i="1"/>
  <c r="G23554" i="1" s="1"/>
  <c r="F23553" i="1"/>
  <c r="G23553" i="1" s="1"/>
  <c r="F23552" i="1"/>
  <c r="G23552" i="1" s="1"/>
  <c r="F23551" i="1"/>
  <c r="G23551" i="1" s="1"/>
  <c r="F23550" i="1"/>
  <c r="G23550" i="1" s="1"/>
  <c r="F23549" i="1"/>
  <c r="G23549" i="1" s="1"/>
  <c r="F23548" i="1"/>
  <c r="G23548" i="1" s="1"/>
  <c r="F23547" i="1"/>
  <c r="G23547" i="1" s="1"/>
  <c r="F23546" i="1"/>
  <c r="G23546" i="1" s="1"/>
  <c r="F23545" i="1"/>
  <c r="G23545" i="1" s="1"/>
  <c r="F23544" i="1"/>
  <c r="G23544" i="1" s="1"/>
  <c r="F23543" i="1"/>
  <c r="G23543" i="1" s="1"/>
  <c r="F23542" i="1"/>
  <c r="G23542" i="1" s="1"/>
  <c r="F23541" i="1"/>
  <c r="G23541" i="1" s="1"/>
  <c r="F23540" i="1"/>
  <c r="G23540" i="1" s="1"/>
  <c r="F23539" i="1"/>
  <c r="G23539" i="1" s="1"/>
  <c r="F23538" i="1"/>
  <c r="G23538" i="1" s="1"/>
  <c r="F23537" i="1"/>
  <c r="G23537" i="1" s="1"/>
  <c r="F23536" i="1"/>
  <c r="G23536" i="1" s="1"/>
  <c r="F23535" i="1"/>
  <c r="G23535" i="1" s="1"/>
  <c r="F23534" i="1"/>
  <c r="G23534" i="1" s="1"/>
  <c r="F23533" i="1"/>
  <c r="G23533" i="1" s="1"/>
  <c r="F23532" i="1"/>
  <c r="G23532" i="1" s="1"/>
  <c r="F23531" i="1"/>
  <c r="G23531" i="1" s="1"/>
  <c r="F23530" i="1"/>
  <c r="G23530" i="1" s="1"/>
  <c r="F23529" i="1"/>
  <c r="G23529" i="1" s="1"/>
  <c r="F23528" i="1"/>
  <c r="G23528" i="1" s="1"/>
  <c r="F23527" i="1"/>
  <c r="G23527" i="1" s="1"/>
  <c r="F23526" i="1"/>
  <c r="G23526" i="1" s="1"/>
  <c r="F23525" i="1"/>
  <c r="G23525" i="1" s="1"/>
  <c r="F23524" i="1"/>
  <c r="G23524" i="1" s="1"/>
  <c r="F23523" i="1"/>
  <c r="G23523" i="1" s="1"/>
  <c r="F23522" i="1"/>
  <c r="G23522" i="1" s="1"/>
  <c r="F23521" i="1"/>
  <c r="G23521" i="1" s="1"/>
  <c r="F23520" i="1"/>
  <c r="G23520" i="1" s="1"/>
  <c r="F23519" i="1"/>
  <c r="G23519" i="1" s="1"/>
  <c r="F23518" i="1"/>
  <c r="G23518" i="1" s="1"/>
  <c r="F23517" i="1"/>
  <c r="G23517" i="1" s="1"/>
  <c r="F23516" i="1"/>
  <c r="G23516" i="1" s="1"/>
  <c r="F23515" i="1"/>
  <c r="G23515" i="1" s="1"/>
  <c r="F23514" i="1"/>
  <c r="G23514" i="1" s="1"/>
  <c r="F23513" i="1"/>
  <c r="G23513" i="1" s="1"/>
  <c r="F23512" i="1"/>
  <c r="G23512" i="1" s="1"/>
  <c r="F23511" i="1"/>
  <c r="G23511" i="1" s="1"/>
  <c r="F23510" i="1"/>
  <c r="G23510" i="1" s="1"/>
  <c r="F23509" i="1"/>
  <c r="G23509" i="1" s="1"/>
  <c r="F23508" i="1"/>
  <c r="G23508" i="1" s="1"/>
  <c r="F23507" i="1"/>
  <c r="G23507" i="1" s="1"/>
  <c r="F23506" i="1"/>
  <c r="G23506" i="1" s="1"/>
  <c r="F23505" i="1"/>
  <c r="G23505" i="1" s="1"/>
  <c r="F23504" i="1"/>
  <c r="G23504" i="1" s="1"/>
  <c r="F23503" i="1"/>
  <c r="G23503" i="1" s="1"/>
  <c r="F23502" i="1"/>
  <c r="G23502" i="1" s="1"/>
  <c r="F23501" i="1"/>
  <c r="G23501" i="1" s="1"/>
  <c r="F23500" i="1"/>
  <c r="G23500" i="1" s="1"/>
  <c r="F23499" i="1"/>
  <c r="G23499" i="1" s="1"/>
  <c r="F23498" i="1"/>
  <c r="G23498" i="1" s="1"/>
  <c r="F23497" i="1"/>
  <c r="G23497" i="1" s="1"/>
  <c r="F23496" i="1"/>
  <c r="G23496" i="1" s="1"/>
  <c r="F23495" i="1"/>
  <c r="G23495" i="1" s="1"/>
  <c r="F23494" i="1"/>
  <c r="G23494" i="1" s="1"/>
  <c r="F23493" i="1"/>
  <c r="G23493" i="1" s="1"/>
  <c r="F23492" i="1"/>
  <c r="G23492" i="1" s="1"/>
  <c r="F23491" i="1"/>
  <c r="G23491" i="1" s="1"/>
  <c r="F23490" i="1"/>
  <c r="G23490" i="1" s="1"/>
  <c r="F23489" i="1"/>
  <c r="G23489" i="1" s="1"/>
  <c r="F23488" i="1"/>
  <c r="G23488" i="1" s="1"/>
  <c r="F23487" i="1"/>
  <c r="G23487" i="1" s="1"/>
  <c r="F23486" i="1"/>
  <c r="G23486" i="1" s="1"/>
  <c r="F23485" i="1"/>
  <c r="G23485" i="1" s="1"/>
  <c r="F23484" i="1"/>
  <c r="G23484" i="1" s="1"/>
  <c r="F23483" i="1"/>
  <c r="G23483" i="1" s="1"/>
  <c r="F23482" i="1"/>
  <c r="G23482" i="1" s="1"/>
  <c r="F23481" i="1"/>
  <c r="G23481" i="1" s="1"/>
  <c r="F23480" i="1"/>
  <c r="G23480" i="1" s="1"/>
  <c r="F23479" i="1"/>
  <c r="G23479" i="1" s="1"/>
  <c r="F23478" i="1"/>
  <c r="G23478" i="1" s="1"/>
  <c r="F23477" i="1"/>
  <c r="G23477" i="1" s="1"/>
  <c r="F23476" i="1"/>
  <c r="G23476" i="1" s="1"/>
  <c r="F23475" i="1"/>
  <c r="G23475" i="1" s="1"/>
  <c r="F23474" i="1"/>
  <c r="G23474" i="1" s="1"/>
  <c r="F23473" i="1"/>
  <c r="G23473" i="1" s="1"/>
  <c r="F23472" i="1"/>
  <c r="G23472" i="1" s="1"/>
  <c r="F23471" i="1"/>
  <c r="G23471" i="1" s="1"/>
  <c r="F23470" i="1"/>
  <c r="G23470" i="1" s="1"/>
  <c r="F23469" i="1"/>
  <c r="G23469" i="1" s="1"/>
  <c r="F23468" i="1"/>
  <c r="G23468" i="1" s="1"/>
  <c r="F23467" i="1"/>
  <c r="G23467" i="1" s="1"/>
  <c r="F23466" i="1"/>
  <c r="G23466" i="1" s="1"/>
  <c r="F23465" i="1"/>
  <c r="G23465" i="1" s="1"/>
  <c r="F23464" i="1"/>
  <c r="G23464" i="1" s="1"/>
  <c r="F23463" i="1"/>
  <c r="G23463" i="1" s="1"/>
  <c r="F23462" i="1"/>
  <c r="G23462" i="1" s="1"/>
  <c r="F23461" i="1"/>
  <c r="G23461" i="1" s="1"/>
  <c r="F23460" i="1"/>
  <c r="G23460" i="1" s="1"/>
  <c r="F23459" i="1"/>
  <c r="G23459" i="1" s="1"/>
  <c r="F23458" i="1"/>
  <c r="G23458" i="1" s="1"/>
  <c r="F23457" i="1"/>
  <c r="G23457" i="1" s="1"/>
  <c r="F23456" i="1"/>
  <c r="G23456" i="1" s="1"/>
  <c r="F23455" i="1"/>
  <c r="G23455" i="1" s="1"/>
  <c r="F23454" i="1"/>
  <c r="G23454" i="1" s="1"/>
  <c r="F23453" i="1"/>
  <c r="G23453" i="1" s="1"/>
  <c r="F23452" i="1"/>
  <c r="G23452" i="1" s="1"/>
  <c r="F23451" i="1"/>
  <c r="G23451" i="1" s="1"/>
  <c r="F23450" i="1"/>
  <c r="G23450" i="1" s="1"/>
  <c r="F23449" i="1"/>
  <c r="G23449" i="1" s="1"/>
  <c r="F23448" i="1"/>
  <c r="G23448" i="1" s="1"/>
  <c r="F23447" i="1"/>
  <c r="G23447" i="1" s="1"/>
  <c r="F23446" i="1"/>
  <c r="G23446" i="1" s="1"/>
  <c r="F23445" i="1"/>
  <c r="G23445" i="1" s="1"/>
  <c r="F23444" i="1"/>
  <c r="G23444" i="1" s="1"/>
  <c r="F23443" i="1"/>
  <c r="G23443" i="1" s="1"/>
  <c r="F23442" i="1"/>
  <c r="G23442" i="1" s="1"/>
  <c r="F23441" i="1"/>
  <c r="G23441" i="1" s="1"/>
  <c r="F23440" i="1"/>
  <c r="G23440" i="1" s="1"/>
  <c r="F23439" i="1"/>
  <c r="G23439" i="1" s="1"/>
  <c r="F23438" i="1"/>
  <c r="G23438" i="1" s="1"/>
  <c r="F23437" i="1"/>
  <c r="G23437" i="1" s="1"/>
  <c r="F23436" i="1"/>
  <c r="G23436" i="1" s="1"/>
  <c r="F23435" i="1"/>
  <c r="G23435" i="1" s="1"/>
  <c r="F23434" i="1"/>
  <c r="G23434" i="1" s="1"/>
  <c r="F23433" i="1"/>
  <c r="G23433" i="1" s="1"/>
  <c r="F23432" i="1"/>
  <c r="G23432" i="1" s="1"/>
  <c r="F23431" i="1"/>
  <c r="G23431" i="1" s="1"/>
  <c r="F23430" i="1"/>
  <c r="G23430" i="1" s="1"/>
  <c r="F23429" i="1"/>
  <c r="G23429" i="1" s="1"/>
  <c r="F23428" i="1"/>
  <c r="G23428" i="1" s="1"/>
  <c r="F23427" i="1"/>
  <c r="G23427" i="1" s="1"/>
  <c r="F23426" i="1"/>
  <c r="G23426" i="1" s="1"/>
  <c r="F23425" i="1"/>
  <c r="G23425" i="1" s="1"/>
  <c r="F23424" i="1"/>
  <c r="G23424" i="1" s="1"/>
  <c r="F23423" i="1"/>
  <c r="G23423" i="1" s="1"/>
  <c r="F23422" i="1"/>
  <c r="G23422" i="1" s="1"/>
  <c r="F23421" i="1"/>
  <c r="G23421" i="1" s="1"/>
  <c r="F23420" i="1"/>
  <c r="G23420" i="1" s="1"/>
  <c r="F23419" i="1"/>
  <c r="G23419" i="1" s="1"/>
  <c r="F23418" i="1"/>
  <c r="G23418" i="1" s="1"/>
  <c r="F23417" i="1"/>
  <c r="G23417" i="1" s="1"/>
  <c r="F23416" i="1"/>
  <c r="G23416" i="1" s="1"/>
  <c r="F23415" i="1"/>
  <c r="G23415" i="1" s="1"/>
  <c r="F23414" i="1"/>
  <c r="G23414" i="1" s="1"/>
  <c r="F23413" i="1"/>
  <c r="G23413" i="1" s="1"/>
  <c r="F23412" i="1"/>
  <c r="G23412" i="1" s="1"/>
  <c r="F23411" i="1"/>
  <c r="G23411" i="1" s="1"/>
  <c r="F23410" i="1"/>
  <c r="G23410" i="1" s="1"/>
  <c r="F23409" i="1"/>
  <c r="G23409" i="1" s="1"/>
  <c r="F23408" i="1"/>
  <c r="G23408" i="1" s="1"/>
  <c r="F23407" i="1"/>
  <c r="G23407" i="1" s="1"/>
  <c r="F23406" i="1"/>
  <c r="G23406" i="1" s="1"/>
  <c r="F23405" i="1"/>
  <c r="G23405" i="1" s="1"/>
  <c r="F23404" i="1"/>
  <c r="G23404" i="1" s="1"/>
  <c r="F23403" i="1"/>
  <c r="G23403" i="1" s="1"/>
  <c r="F23402" i="1"/>
  <c r="G23402" i="1" s="1"/>
  <c r="F23401" i="1"/>
  <c r="G23401" i="1" s="1"/>
  <c r="F23400" i="1"/>
  <c r="G23400" i="1" s="1"/>
  <c r="F23399" i="1"/>
  <c r="G23399" i="1" s="1"/>
  <c r="F23398" i="1"/>
  <c r="G23398" i="1" s="1"/>
  <c r="F23397" i="1"/>
  <c r="G23397" i="1" s="1"/>
  <c r="F23396" i="1"/>
  <c r="G23396" i="1" s="1"/>
  <c r="F23395" i="1"/>
  <c r="G23395" i="1" s="1"/>
  <c r="F23394" i="1"/>
  <c r="G23394" i="1" s="1"/>
  <c r="F23393" i="1"/>
  <c r="G23393" i="1" s="1"/>
  <c r="F23392" i="1"/>
  <c r="G23392" i="1" s="1"/>
  <c r="F23391" i="1"/>
  <c r="G23391" i="1" s="1"/>
  <c r="F23390" i="1"/>
  <c r="G23390" i="1" s="1"/>
  <c r="F23389" i="1"/>
  <c r="G23389" i="1" s="1"/>
  <c r="F23388" i="1"/>
  <c r="G23388" i="1" s="1"/>
  <c r="F23387" i="1"/>
  <c r="G23387" i="1" s="1"/>
  <c r="F23386" i="1"/>
  <c r="G23386" i="1" s="1"/>
  <c r="F23385" i="1"/>
  <c r="G23385" i="1" s="1"/>
  <c r="F23384" i="1"/>
  <c r="G23384" i="1" s="1"/>
  <c r="F23383" i="1"/>
  <c r="G23383" i="1" s="1"/>
  <c r="F23382" i="1"/>
  <c r="G23382" i="1" s="1"/>
  <c r="F23381" i="1"/>
  <c r="G23381" i="1" s="1"/>
  <c r="F23380" i="1"/>
  <c r="G23380" i="1" s="1"/>
  <c r="F23379" i="1"/>
  <c r="G23379" i="1" s="1"/>
  <c r="F23378" i="1"/>
  <c r="G23378" i="1" s="1"/>
  <c r="F23377" i="1"/>
  <c r="G23377" i="1" s="1"/>
  <c r="F23376" i="1"/>
  <c r="G23376" i="1" s="1"/>
  <c r="F23375" i="1"/>
  <c r="G23375" i="1" s="1"/>
  <c r="F23374" i="1"/>
  <c r="G23374" i="1" s="1"/>
  <c r="F23373" i="1"/>
  <c r="G23373" i="1" s="1"/>
  <c r="F23372" i="1"/>
  <c r="G23372" i="1" s="1"/>
  <c r="F23371" i="1"/>
  <c r="G23371" i="1" s="1"/>
  <c r="F23370" i="1"/>
  <c r="G23370" i="1" s="1"/>
  <c r="F23369" i="1"/>
  <c r="G23369" i="1" s="1"/>
  <c r="F23368" i="1"/>
  <c r="G23368" i="1" s="1"/>
  <c r="F23367" i="1"/>
  <c r="G23367" i="1" s="1"/>
  <c r="F23366" i="1"/>
  <c r="G23366" i="1" s="1"/>
  <c r="F23365" i="1"/>
  <c r="G23365" i="1" s="1"/>
  <c r="F23364" i="1"/>
  <c r="G23364" i="1" s="1"/>
  <c r="F23363" i="1"/>
  <c r="G23363" i="1" s="1"/>
  <c r="F23362" i="1"/>
  <c r="G23362" i="1" s="1"/>
  <c r="F23361" i="1"/>
  <c r="G23361" i="1" s="1"/>
  <c r="F23360" i="1"/>
  <c r="G23360" i="1" s="1"/>
  <c r="F23359" i="1"/>
  <c r="G23359" i="1" s="1"/>
  <c r="F23358" i="1"/>
  <c r="G23358" i="1" s="1"/>
  <c r="F23357" i="1"/>
  <c r="G23357" i="1" s="1"/>
  <c r="F23356" i="1"/>
  <c r="G23356" i="1" s="1"/>
  <c r="F23355" i="1"/>
  <c r="G23355" i="1" s="1"/>
  <c r="F23354" i="1"/>
  <c r="G23354" i="1" s="1"/>
  <c r="F23353" i="1"/>
  <c r="G23353" i="1" s="1"/>
  <c r="F23352" i="1"/>
  <c r="G23352" i="1" s="1"/>
  <c r="F23351" i="1"/>
  <c r="G23351" i="1" s="1"/>
  <c r="F23350" i="1"/>
  <c r="G23350" i="1" s="1"/>
  <c r="F23349" i="1"/>
  <c r="G23349" i="1" s="1"/>
  <c r="F23348" i="1"/>
  <c r="G23348" i="1" s="1"/>
  <c r="F23347" i="1"/>
  <c r="G23347" i="1" s="1"/>
  <c r="F23346" i="1"/>
  <c r="G23346" i="1" s="1"/>
  <c r="F23345" i="1"/>
  <c r="G23345" i="1" s="1"/>
  <c r="F23344" i="1"/>
  <c r="G23344" i="1" s="1"/>
  <c r="F23343" i="1"/>
  <c r="G23343" i="1" s="1"/>
  <c r="F23342" i="1"/>
  <c r="G23342" i="1" s="1"/>
  <c r="F23341" i="1"/>
  <c r="G23341" i="1" s="1"/>
  <c r="F23340" i="1"/>
  <c r="G23340" i="1" s="1"/>
  <c r="F23339" i="1"/>
  <c r="G23339" i="1" s="1"/>
  <c r="F23338" i="1"/>
  <c r="G23338" i="1" s="1"/>
  <c r="F23337" i="1"/>
  <c r="G23337" i="1" s="1"/>
  <c r="F23336" i="1"/>
  <c r="G23336" i="1" s="1"/>
  <c r="F23335" i="1"/>
  <c r="G23335" i="1" s="1"/>
  <c r="F23334" i="1"/>
  <c r="G23334" i="1" s="1"/>
  <c r="F23333" i="1"/>
  <c r="G23333" i="1" s="1"/>
  <c r="F23332" i="1"/>
  <c r="G23332" i="1" s="1"/>
  <c r="F23331" i="1"/>
  <c r="G23331" i="1" s="1"/>
  <c r="F23330" i="1"/>
  <c r="G23330" i="1" s="1"/>
  <c r="F23329" i="1"/>
  <c r="G23329" i="1" s="1"/>
  <c r="F23328" i="1"/>
  <c r="G23328" i="1" s="1"/>
  <c r="F23327" i="1"/>
  <c r="G23327" i="1" s="1"/>
  <c r="F23326" i="1"/>
  <c r="G23326" i="1" s="1"/>
  <c r="F23325" i="1"/>
  <c r="G23325" i="1" s="1"/>
  <c r="F23324" i="1"/>
  <c r="G23324" i="1" s="1"/>
  <c r="F23323" i="1"/>
  <c r="G23323" i="1" s="1"/>
  <c r="F23322" i="1"/>
  <c r="G23322" i="1" s="1"/>
  <c r="F23321" i="1"/>
  <c r="G23321" i="1" s="1"/>
  <c r="F23320" i="1"/>
  <c r="G23320" i="1" s="1"/>
  <c r="F23319" i="1"/>
  <c r="G23319" i="1" s="1"/>
  <c r="F23318" i="1"/>
  <c r="G23318" i="1" s="1"/>
  <c r="F23317" i="1"/>
  <c r="G23317" i="1" s="1"/>
  <c r="F23316" i="1"/>
  <c r="G23316" i="1" s="1"/>
  <c r="F23315" i="1"/>
  <c r="G23315" i="1" s="1"/>
  <c r="F23314" i="1"/>
  <c r="G23314" i="1" s="1"/>
  <c r="F23313" i="1"/>
  <c r="G23313" i="1" s="1"/>
  <c r="F23312" i="1"/>
  <c r="G23312" i="1" s="1"/>
  <c r="F23311" i="1"/>
  <c r="G23311" i="1" s="1"/>
  <c r="F23310" i="1"/>
  <c r="G23310" i="1" s="1"/>
  <c r="F23309" i="1"/>
  <c r="G23309" i="1" s="1"/>
  <c r="F23308" i="1"/>
  <c r="G23308" i="1" s="1"/>
  <c r="F23307" i="1"/>
  <c r="G23307" i="1" s="1"/>
  <c r="F23306" i="1"/>
  <c r="G23306" i="1" s="1"/>
  <c r="F23305" i="1"/>
  <c r="G23305" i="1" s="1"/>
  <c r="F23304" i="1"/>
  <c r="G23304" i="1" s="1"/>
  <c r="F23303" i="1"/>
  <c r="G23303" i="1" s="1"/>
  <c r="F23302" i="1"/>
  <c r="G23302" i="1" s="1"/>
  <c r="F23301" i="1"/>
  <c r="G23301" i="1" s="1"/>
  <c r="F23300" i="1"/>
  <c r="G23300" i="1" s="1"/>
  <c r="F23299" i="1"/>
  <c r="G23299" i="1" s="1"/>
  <c r="F23298" i="1"/>
  <c r="G23298" i="1" s="1"/>
  <c r="F23297" i="1"/>
  <c r="G23297" i="1" s="1"/>
  <c r="F23296" i="1"/>
  <c r="G23296" i="1" s="1"/>
  <c r="F23295" i="1"/>
  <c r="G23295" i="1" s="1"/>
  <c r="F23294" i="1"/>
  <c r="G23294" i="1" s="1"/>
  <c r="F23293" i="1"/>
  <c r="G23293" i="1" s="1"/>
  <c r="F23292" i="1"/>
  <c r="G23292" i="1" s="1"/>
  <c r="F23291" i="1"/>
  <c r="G23291" i="1" s="1"/>
  <c r="F23290" i="1"/>
  <c r="G23290" i="1" s="1"/>
  <c r="F23289" i="1"/>
  <c r="G23289" i="1" s="1"/>
  <c r="F23288" i="1"/>
  <c r="G23288" i="1" s="1"/>
  <c r="F23287" i="1"/>
  <c r="G23287" i="1" s="1"/>
  <c r="F23286" i="1"/>
  <c r="G23286" i="1" s="1"/>
  <c r="F23285" i="1"/>
  <c r="G23285" i="1" s="1"/>
  <c r="F23284" i="1"/>
  <c r="G23284" i="1" s="1"/>
  <c r="F23283" i="1"/>
  <c r="G23283" i="1" s="1"/>
  <c r="F23282" i="1"/>
  <c r="G23282" i="1" s="1"/>
  <c r="F23281" i="1"/>
  <c r="G23281" i="1" s="1"/>
  <c r="F23280" i="1"/>
  <c r="G23280" i="1" s="1"/>
  <c r="F23279" i="1"/>
  <c r="G23279" i="1" s="1"/>
  <c r="F23278" i="1"/>
  <c r="G23278" i="1" s="1"/>
  <c r="F23277" i="1"/>
  <c r="G23277" i="1" s="1"/>
  <c r="F23276" i="1"/>
  <c r="G23276" i="1" s="1"/>
  <c r="F23275" i="1"/>
  <c r="G23275" i="1" s="1"/>
  <c r="F23274" i="1"/>
  <c r="G23274" i="1" s="1"/>
  <c r="F23273" i="1"/>
  <c r="G23273" i="1" s="1"/>
  <c r="F23272" i="1"/>
  <c r="G23272" i="1" s="1"/>
  <c r="F23271" i="1"/>
  <c r="G23271" i="1" s="1"/>
  <c r="F23270" i="1"/>
  <c r="G23270" i="1" s="1"/>
  <c r="F23269" i="1"/>
  <c r="G23269" i="1" s="1"/>
  <c r="F23268" i="1"/>
  <c r="G23268" i="1" s="1"/>
  <c r="F23267" i="1"/>
  <c r="G23267" i="1" s="1"/>
  <c r="F23266" i="1"/>
  <c r="G23266" i="1" s="1"/>
  <c r="F23265" i="1"/>
  <c r="G23265" i="1" s="1"/>
  <c r="F23264" i="1"/>
  <c r="G23264" i="1" s="1"/>
  <c r="F23263" i="1"/>
  <c r="G23263" i="1" s="1"/>
  <c r="F23262" i="1"/>
  <c r="G23262" i="1" s="1"/>
  <c r="F23261" i="1"/>
  <c r="G23261" i="1" s="1"/>
  <c r="F23260" i="1"/>
  <c r="G23260" i="1" s="1"/>
  <c r="F23259" i="1"/>
  <c r="G23259" i="1" s="1"/>
  <c r="F23258" i="1"/>
  <c r="G23258" i="1" s="1"/>
  <c r="F23257" i="1"/>
  <c r="G23257" i="1" s="1"/>
  <c r="F23256" i="1"/>
  <c r="G23256" i="1" s="1"/>
  <c r="F23255" i="1"/>
  <c r="G23255" i="1" s="1"/>
  <c r="F23254" i="1"/>
  <c r="G23254" i="1" s="1"/>
  <c r="F23253" i="1"/>
  <c r="G23253" i="1" s="1"/>
  <c r="F23252" i="1"/>
  <c r="G23252" i="1" s="1"/>
  <c r="F23251" i="1"/>
  <c r="G23251" i="1" s="1"/>
  <c r="F23250" i="1"/>
  <c r="G23250" i="1" s="1"/>
  <c r="F23249" i="1"/>
  <c r="G23249" i="1" s="1"/>
  <c r="F23248" i="1"/>
  <c r="G23248" i="1" s="1"/>
  <c r="F23247" i="1"/>
  <c r="G23247" i="1" s="1"/>
  <c r="F23246" i="1"/>
  <c r="G23246" i="1" s="1"/>
  <c r="F23245" i="1"/>
  <c r="G23245" i="1" s="1"/>
  <c r="F23244" i="1"/>
  <c r="G23244" i="1" s="1"/>
  <c r="F23243" i="1"/>
  <c r="G23243" i="1" s="1"/>
  <c r="F23242" i="1"/>
  <c r="G23242" i="1" s="1"/>
  <c r="F23241" i="1"/>
  <c r="G23241" i="1" s="1"/>
  <c r="F23240" i="1"/>
  <c r="G23240" i="1" s="1"/>
  <c r="F23239" i="1"/>
  <c r="G23239" i="1" s="1"/>
  <c r="F23238" i="1"/>
  <c r="G23238" i="1" s="1"/>
  <c r="F23237" i="1"/>
  <c r="G23237" i="1" s="1"/>
  <c r="F23236" i="1"/>
  <c r="G23236" i="1" s="1"/>
  <c r="F23235" i="1"/>
  <c r="G23235" i="1" s="1"/>
  <c r="F23234" i="1"/>
  <c r="G23234" i="1" s="1"/>
  <c r="F23233" i="1"/>
  <c r="G23233" i="1" s="1"/>
  <c r="F23232" i="1"/>
  <c r="G23232" i="1" s="1"/>
  <c r="F23231" i="1"/>
  <c r="G23231" i="1" s="1"/>
  <c r="F23230" i="1"/>
  <c r="G23230" i="1" s="1"/>
  <c r="F23229" i="1"/>
  <c r="G23229" i="1" s="1"/>
  <c r="F23228" i="1"/>
  <c r="G23228" i="1" s="1"/>
  <c r="F23227" i="1"/>
  <c r="G23227" i="1" s="1"/>
  <c r="F23226" i="1"/>
  <c r="G23226" i="1" s="1"/>
  <c r="F23225" i="1"/>
  <c r="G23225" i="1" s="1"/>
  <c r="F23224" i="1"/>
  <c r="G23224" i="1" s="1"/>
  <c r="F23223" i="1"/>
  <c r="G23223" i="1" s="1"/>
  <c r="F23222" i="1"/>
  <c r="G23222" i="1" s="1"/>
  <c r="F23221" i="1"/>
  <c r="G23221" i="1" s="1"/>
  <c r="F23220" i="1"/>
  <c r="G23220" i="1" s="1"/>
  <c r="F23219" i="1"/>
  <c r="G23219" i="1" s="1"/>
  <c r="F23218" i="1"/>
  <c r="G23218" i="1" s="1"/>
  <c r="F23217" i="1"/>
  <c r="G23217" i="1" s="1"/>
  <c r="F23216" i="1"/>
  <c r="G23216" i="1" s="1"/>
  <c r="F23215" i="1"/>
  <c r="G23215" i="1" s="1"/>
  <c r="F23214" i="1"/>
  <c r="G23214" i="1" s="1"/>
  <c r="F23213" i="1"/>
  <c r="G23213" i="1" s="1"/>
  <c r="F23212" i="1"/>
  <c r="G23212" i="1" s="1"/>
  <c r="F23211" i="1"/>
  <c r="G23211" i="1" s="1"/>
  <c r="F23210" i="1"/>
  <c r="G23210" i="1" s="1"/>
  <c r="F23209" i="1"/>
  <c r="G23209" i="1" s="1"/>
  <c r="F23208" i="1"/>
  <c r="G23208" i="1" s="1"/>
  <c r="F23207" i="1"/>
  <c r="G23207" i="1" s="1"/>
  <c r="F23206" i="1"/>
  <c r="G23206" i="1" s="1"/>
  <c r="F23205" i="1"/>
  <c r="G23205" i="1" s="1"/>
  <c r="F23204" i="1"/>
  <c r="G23204" i="1" s="1"/>
  <c r="F23203" i="1"/>
  <c r="G23203" i="1" s="1"/>
  <c r="F23202" i="1"/>
  <c r="G23202" i="1" s="1"/>
  <c r="F23201" i="1"/>
  <c r="G23201" i="1" s="1"/>
  <c r="F23200" i="1"/>
  <c r="G23200" i="1" s="1"/>
  <c r="F23199" i="1"/>
  <c r="G23199" i="1" s="1"/>
  <c r="F23198" i="1"/>
  <c r="G23198" i="1" s="1"/>
  <c r="F23197" i="1"/>
  <c r="G23197" i="1" s="1"/>
  <c r="F23196" i="1"/>
  <c r="G23196" i="1" s="1"/>
  <c r="F23195" i="1"/>
  <c r="G23195" i="1" s="1"/>
  <c r="F23194" i="1"/>
  <c r="G23194" i="1" s="1"/>
  <c r="F23193" i="1"/>
  <c r="G23193" i="1" s="1"/>
  <c r="F23192" i="1"/>
  <c r="G23192" i="1" s="1"/>
  <c r="F23191" i="1"/>
  <c r="G23191" i="1" s="1"/>
  <c r="F23190" i="1"/>
  <c r="G23190" i="1" s="1"/>
  <c r="F23189" i="1"/>
  <c r="G23189" i="1" s="1"/>
  <c r="F23188" i="1"/>
  <c r="G23188" i="1" s="1"/>
  <c r="F23187" i="1"/>
  <c r="G23187" i="1" s="1"/>
  <c r="F23186" i="1"/>
  <c r="G23186" i="1" s="1"/>
  <c r="F23185" i="1"/>
  <c r="G23185" i="1" s="1"/>
  <c r="F23184" i="1"/>
  <c r="G23184" i="1" s="1"/>
  <c r="F23183" i="1"/>
  <c r="G23183" i="1" s="1"/>
  <c r="F23182" i="1"/>
  <c r="G23182" i="1" s="1"/>
  <c r="F23181" i="1"/>
  <c r="G23181" i="1" s="1"/>
  <c r="F23180" i="1"/>
  <c r="G23180" i="1" s="1"/>
  <c r="F23179" i="1"/>
  <c r="G23179" i="1" s="1"/>
  <c r="F23178" i="1"/>
  <c r="G23178" i="1" s="1"/>
  <c r="F23177" i="1"/>
  <c r="G23177" i="1" s="1"/>
  <c r="F23176" i="1"/>
  <c r="G23176" i="1" s="1"/>
  <c r="F23175" i="1"/>
  <c r="G23175" i="1" s="1"/>
  <c r="F23174" i="1"/>
  <c r="G23174" i="1" s="1"/>
  <c r="F23173" i="1"/>
  <c r="G23173" i="1" s="1"/>
  <c r="F23172" i="1"/>
  <c r="G23172" i="1" s="1"/>
  <c r="F23171" i="1"/>
  <c r="G23171" i="1" s="1"/>
  <c r="F23170" i="1"/>
  <c r="G23170" i="1" s="1"/>
  <c r="F23169" i="1"/>
  <c r="G23169" i="1" s="1"/>
  <c r="F23168" i="1"/>
  <c r="G23168" i="1" s="1"/>
  <c r="F23167" i="1"/>
  <c r="G23167" i="1" s="1"/>
  <c r="F23166" i="1"/>
  <c r="G23166" i="1" s="1"/>
  <c r="F23165" i="1"/>
  <c r="G23165" i="1" s="1"/>
  <c r="F23164" i="1"/>
  <c r="G23164" i="1" s="1"/>
  <c r="F23163" i="1"/>
  <c r="G23163" i="1" s="1"/>
  <c r="F23162" i="1"/>
  <c r="G23162" i="1" s="1"/>
  <c r="F23161" i="1"/>
  <c r="G23161" i="1" s="1"/>
  <c r="F23160" i="1"/>
  <c r="G23160" i="1" s="1"/>
  <c r="F23159" i="1"/>
  <c r="G23159" i="1" s="1"/>
  <c r="F23158" i="1"/>
  <c r="G23158" i="1" s="1"/>
  <c r="F23157" i="1"/>
  <c r="G23157" i="1" s="1"/>
  <c r="F23156" i="1"/>
  <c r="G23156" i="1" s="1"/>
  <c r="F23155" i="1"/>
  <c r="G23155" i="1" s="1"/>
  <c r="F23154" i="1"/>
  <c r="G23154" i="1" s="1"/>
  <c r="F23153" i="1"/>
  <c r="G23153" i="1" s="1"/>
  <c r="F23152" i="1"/>
  <c r="G23152" i="1" s="1"/>
  <c r="F23151" i="1"/>
  <c r="G23151" i="1" s="1"/>
  <c r="F23150" i="1"/>
  <c r="G23150" i="1" s="1"/>
  <c r="F23149" i="1"/>
  <c r="G23149" i="1" s="1"/>
  <c r="F23148" i="1"/>
  <c r="G23148" i="1" s="1"/>
  <c r="F23147" i="1"/>
  <c r="G23147" i="1" s="1"/>
  <c r="F23146" i="1"/>
  <c r="G23146" i="1" s="1"/>
  <c r="F23145" i="1"/>
  <c r="G23145" i="1" s="1"/>
  <c r="F23144" i="1"/>
  <c r="G23144" i="1" s="1"/>
  <c r="F23143" i="1"/>
  <c r="G23143" i="1" s="1"/>
  <c r="F23142" i="1"/>
  <c r="G23142" i="1" s="1"/>
  <c r="F23141" i="1"/>
  <c r="G23141" i="1" s="1"/>
  <c r="F23140" i="1"/>
  <c r="G23140" i="1" s="1"/>
  <c r="F23139" i="1"/>
  <c r="G23139" i="1" s="1"/>
  <c r="F23138" i="1"/>
  <c r="G23138" i="1" s="1"/>
  <c r="F23137" i="1"/>
  <c r="G23137" i="1" s="1"/>
  <c r="F23136" i="1"/>
  <c r="G23136" i="1" s="1"/>
  <c r="F23135" i="1"/>
  <c r="G23135" i="1" s="1"/>
  <c r="F23134" i="1"/>
  <c r="G23134" i="1" s="1"/>
  <c r="F23133" i="1"/>
  <c r="G23133" i="1" s="1"/>
  <c r="F23132" i="1"/>
  <c r="G23132" i="1" s="1"/>
  <c r="F23131" i="1"/>
  <c r="G23131" i="1" s="1"/>
  <c r="F23130" i="1"/>
  <c r="G23130" i="1" s="1"/>
  <c r="F23129" i="1"/>
  <c r="G23129" i="1" s="1"/>
  <c r="F23128" i="1"/>
  <c r="G23128" i="1" s="1"/>
  <c r="F23127" i="1"/>
  <c r="G23127" i="1" s="1"/>
  <c r="F23126" i="1"/>
  <c r="G23126" i="1" s="1"/>
  <c r="F23125" i="1"/>
  <c r="G23125" i="1" s="1"/>
  <c r="F23124" i="1"/>
  <c r="G23124" i="1" s="1"/>
  <c r="F23123" i="1"/>
  <c r="G23123" i="1" s="1"/>
  <c r="F23122" i="1"/>
  <c r="G23122" i="1" s="1"/>
  <c r="F23121" i="1"/>
  <c r="G23121" i="1" s="1"/>
  <c r="F23120" i="1"/>
  <c r="G23120" i="1" s="1"/>
  <c r="F23119" i="1"/>
  <c r="G23119" i="1" s="1"/>
  <c r="F23118" i="1"/>
  <c r="G23118" i="1" s="1"/>
  <c r="F23117" i="1"/>
  <c r="G23117" i="1" s="1"/>
  <c r="F23116" i="1"/>
  <c r="G23116" i="1" s="1"/>
  <c r="F23115" i="1"/>
  <c r="G23115" i="1" s="1"/>
  <c r="F23114" i="1"/>
  <c r="G23114" i="1" s="1"/>
  <c r="F23113" i="1"/>
  <c r="G23113" i="1" s="1"/>
  <c r="F23112" i="1"/>
  <c r="G23112" i="1" s="1"/>
  <c r="F23111" i="1"/>
  <c r="G23111" i="1" s="1"/>
  <c r="F23110" i="1"/>
  <c r="G23110" i="1" s="1"/>
  <c r="F23109" i="1"/>
  <c r="G23109" i="1" s="1"/>
  <c r="F23108" i="1"/>
  <c r="G23108" i="1" s="1"/>
  <c r="F23107" i="1"/>
  <c r="G23107" i="1" s="1"/>
  <c r="F23106" i="1"/>
  <c r="G23106" i="1" s="1"/>
  <c r="F23105" i="1"/>
  <c r="G23105" i="1" s="1"/>
  <c r="F23104" i="1"/>
  <c r="G23104" i="1" s="1"/>
  <c r="F23103" i="1"/>
  <c r="G23103" i="1" s="1"/>
  <c r="F23102" i="1"/>
  <c r="G23102" i="1" s="1"/>
  <c r="F23101" i="1"/>
  <c r="G23101" i="1" s="1"/>
  <c r="F23100" i="1"/>
  <c r="G23100" i="1" s="1"/>
  <c r="F23099" i="1"/>
  <c r="G23099" i="1" s="1"/>
  <c r="F23098" i="1"/>
  <c r="G23098" i="1" s="1"/>
  <c r="F23097" i="1"/>
  <c r="G23097" i="1" s="1"/>
  <c r="F23096" i="1"/>
  <c r="G23096" i="1" s="1"/>
  <c r="F23095" i="1"/>
  <c r="G23095" i="1" s="1"/>
  <c r="F23094" i="1"/>
  <c r="G23094" i="1" s="1"/>
  <c r="F23093" i="1"/>
  <c r="G23093" i="1" s="1"/>
  <c r="F23092" i="1"/>
  <c r="G23092" i="1" s="1"/>
  <c r="F23091" i="1"/>
  <c r="G23091" i="1" s="1"/>
  <c r="F23090" i="1"/>
  <c r="G23090" i="1" s="1"/>
  <c r="F23089" i="1"/>
  <c r="G23089" i="1" s="1"/>
  <c r="F23088" i="1"/>
  <c r="G23088" i="1" s="1"/>
  <c r="F23087" i="1"/>
  <c r="G23087" i="1" s="1"/>
  <c r="F23086" i="1"/>
  <c r="G23086" i="1" s="1"/>
  <c r="F23085" i="1"/>
  <c r="G23085" i="1" s="1"/>
  <c r="F23084" i="1"/>
  <c r="G23084" i="1" s="1"/>
  <c r="F23083" i="1"/>
  <c r="G23083" i="1" s="1"/>
  <c r="F23082" i="1"/>
  <c r="G23082" i="1" s="1"/>
  <c r="F23081" i="1"/>
  <c r="G23081" i="1" s="1"/>
  <c r="F23080" i="1"/>
  <c r="G23080" i="1" s="1"/>
  <c r="F23079" i="1"/>
  <c r="G23079" i="1" s="1"/>
  <c r="F23078" i="1"/>
  <c r="G23078" i="1" s="1"/>
  <c r="F23077" i="1"/>
  <c r="G23077" i="1" s="1"/>
  <c r="F23076" i="1"/>
  <c r="G23076" i="1" s="1"/>
  <c r="F23075" i="1"/>
  <c r="G23075" i="1" s="1"/>
  <c r="F23074" i="1"/>
  <c r="G23074" i="1" s="1"/>
  <c r="F23073" i="1"/>
  <c r="G23073" i="1" s="1"/>
  <c r="F23072" i="1"/>
  <c r="G23072" i="1" s="1"/>
  <c r="F23071" i="1"/>
  <c r="G23071" i="1" s="1"/>
  <c r="F23070" i="1"/>
  <c r="G23070" i="1" s="1"/>
  <c r="F23069" i="1"/>
  <c r="G23069" i="1" s="1"/>
  <c r="F23068" i="1"/>
  <c r="G23068" i="1" s="1"/>
  <c r="F23067" i="1"/>
  <c r="G23067" i="1" s="1"/>
  <c r="F23066" i="1"/>
  <c r="G23066" i="1" s="1"/>
  <c r="F23065" i="1"/>
  <c r="G23065" i="1" s="1"/>
  <c r="F23064" i="1"/>
  <c r="G23064" i="1" s="1"/>
  <c r="F23063" i="1"/>
  <c r="G23063" i="1" s="1"/>
  <c r="F23062" i="1"/>
  <c r="G23062" i="1" s="1"/>
  <c r="F23061" i="1"/>
  <c r="G23061" i="1" s="1"/>
  <c r="F23060" i="1"/>
  <c r="G23060" i="1" s="1"/>
  <c r="F23059" i="1"/>
  <c r="G23059" i="1" s="1"/>
  <c r="F23058" i="1"/>
  <c r="G23058" i="1" s="1"/>
  <c r="F23057" i="1"/>
  <c r="G23057" i="1" s="1"/>
  <c r="F23056" i="1"/>
  <c r="G23056" i="1" s="1"/>
  <c r="F23055" i="1"/>
  <c r="G23055" i="1" s="1"/>
  <c r="F23054" i="1"/>
  <c r="G23054" i="1" s="1"/>
  <c r="F23053" i="1"/>
  <c r="G23053" i="1" s="1"/>
  <c r="F23052" i="1"/>
  <c r="G23052" i="1" s="1"/>
  <c r="F23051" i="1"/>
  <c r="G23051" i="1" s="1"/>
  <c r="F23050" i="1"/>
  <c r="G23050" i="1" s="1"/>
  <c r="F23049" i="1"/>
  <c r="G23049" i="1" s="1"/>
  <c r="F23048" i="1"/>
  <c r="G23048" i="1" s="1"/>
  <c r="F23047" i="1"/>
  <c r="G23047" i="1" s="1"/>
  <c r="F23046" i="1"/>
  <c r="G23046" i="1" s="1"/>
  <c r="F23045" i="1"/>
  <c r="G23045" i="1" s="1"/>
  <c r="F23044" i="1"/>
  <c r="G23044" i="1" s="1"/>
  <c r="F23043" i="1"/>
  <c r="G23043" i="1" s="1"/>
  <c r="F23042" i="1"/>
  <c r="G23042" i="1" s="1"/>
  <c r="F23041" i="1"/>
  <c r="G23041" i="1" s="1"/>
  <c r="F23040" i="1"/>
  <c r="G23040" i="1" s="1"/>
  <c r="F23039" i="1"/>
  <c r="G23039" i="1" s="1"/>
  <c r="F23038" i="1"/>
  <c r="G23038" i="1" s="1"/>
  <c r="F23037" i="1"/>
  <c r="G23037" i="1" s="1"/>
  <c r="F23036" i="1"/>
  <c r="G23036" i="1" s="1"/>
  <c r="F23035" i="1"/>
  <c r="G23035" i="1" s="1"/>
  <c r="F23034" i="1"/>
  <c r="G23034" i="1" s="1"/>
  <c r="F23033" i="1"/>
  <c r="G23033" i="1" s="1"/>
  <c r="F23032" i="1"/>
  <c r="G23032" i="1" s="1"/>
  <c r="F23031" i="1"/>
  <c r="G23031" i="1" s="1"/>
  <c r="F23030" i="1"/>
  <c r="G23030" i="1" s="1"/>
  <c r="F23029" i="1"/>
  <c r="G23029" i="1" s="1"/>
  <c r="F23028" i="1"/>
  <c r="G23028" i="1" s="1"/>
  <c r="F23027" i="1"/>
  <c r="G23027" i="1" s="1"/>
  <c r="F23026" i="1"/>
  <c r="G23026" i="1" s="1"/>
  <c r="F23025" i="1"/>
  <c r="G23025" i="1" s="1"/>
  <c r="F23024" i="1"/>
  <c r="G23024" i="1" s="1"/>
  <c r="F23023" i="1"/>
  <c r="G23023" i="1" s="1"/>
  <c r="F23022" i="1"/>
  <c r="G23022" i="1" s="1"/>
  <c r="F23021" i="1"/>
  <c r="G23021" i="1" s="1"/>
  <c r="F23020" i="1"/>
  <c r="G23020" i="1" s="1"/>
  <c r="F23019" i="1"/>
  <c r="G23019" i="1" s="1"/>
  <c r="F23018" i="1"/>
  <c r="G23018" i="1" s="1"/>
  <c r="F23017" i="1"/>
  <c r="G23017" i="1" s="1"/>
  <c r="F23016" i="1"/>
  <c r="G23016" i="1" s="1"/>
  <c r="F23015" i="1"/>
  <c r="G23015" i="1" s="1"/>
  <c r="F23014" i="1"/>
  <c r="G23014" i="1" s="1"/>
  <c r="F23013" i="1"/>
  <c r="G23013" i="1" s="1"/>
  <c r="F23012" i="1"/>
  <c r="G23012" i="1" s="1"/>
  <c r="F23011" i="1"/>
  <c r="G23011" i="1" s="1"/>
  <c r="F23010" i="1"/>
  <c r="G23010" i="1" s="1"/>
  <c r="F23009" i="1"/>
  <c r="G23009" i="1" s="1"/>
  <c r="F23008" i="1"/>
  <c r="G23008" i="1" s="1"/>
  <c r="F23007" i="1"/>
  <c r="G23007" i="1" s="1"/>
  <c r="F23006" i="1"/>
  <c r="G23006" i="1" s="1"/>
  <c r="F23005" i="1"/>
  <c r="G23005" i="1" s="1"/>
  <c r="F23004" i="1"/>
  <c r="G23004" i="1" s="1"/>
  <c r="F23003" i="1"/>
  <c r="G23003" i="1" s="1"/>
  <c r="F23002" i="1"/>
  <c r="G23002" i="1" s="1"/>
  <c r="F23001" i="1"/>
  <c r="G23001" i="1" s="1"/>
  <c r="F23000" i="1"/>
  <c r="G23000" i="1" s="1"/>
  <c r="F22999" i="1"/>
  <c r="G22999" i="1" s="1"/>
  <c r="F22998" i="1"/>
  <c r="G22998" i="1" s="1"/>
  <c r="F22997" i="1"/>
  <c r="G22997" i="1" s="1"/>
  <c r="F22996" i="1"/>
  <c r="G22996" i="1" s="1"/>
  <c r="F22995" i="1"/>
  <c r="G22995" i="1" s="1"/>
  <c r="F22994" i="1"/>
  <c r="G22994" i="1" s="1"/>
  <c r="F22993" i="1"/>
  <c r="G22993" i="1" s="1"/>
  <c r="F22992" i="1"/>
  <c r="G22992" i="1" s="1"/>
  <c r="F22991" i="1"/>
  <c r="G22991" i="1" s="1"/>
  <c r="F22990" i="1"/>
  <c r="G22990" i="1" s="1"/>
  <c r="F22989" i="1"/>
  <c r="G22989" i="1" s="1"/>
  <c r="F22988" i="1"/>
  <c r="G22988" i="1" s="1"/>
  <c r="F22987" i="1"/>
  <c r="G22987" i="1" s="1"/>
  <c r="F22986" i="1"/>
  <c r="G22986" i="1" s="1"/>
  <c r="F22985" i="1"/>
  <c r="G22985" i="1" s="1"/>
  <c r="F22984" i="1"/>
  <c r="G22984" i="1" s="1"/>
  <c r="F22983" i="1"/>
  <c r="G22983" i="1" s="1"/>
  <c r="F22982" i="1"/>
  <c r="G22982" i="1" s="1"/>
  <c r="F22981" i="1"/>
  <c r="G22981" i="1" s="1"/>
  <c r="F22980" i="1"/>
  <c r="G22980" i="1" s="1"/>
  <c r="F22979" i="1"/>
  <c r="G22979" i="1" s="1"/>
  <c r="F22978" i="1"/>
  <c r="G22978" i="1" s="1"/>
  <c r="F22977" i="1"/>
  <c r="G22977" i="1" s="1"/>
  <c r="F22976" i="1"/>
  <c r="G22976" i="1" s="1"/>
  <c r="F22975" i="1"/>
  <c r="G22975" i="1" s="1"/>
  <c r="F22974" i="1"/>
  <c r="G22974" i="1" s="1"/>
  <c r="F22973" i="1"/>
  <c r="G22973" i="1" s="1"/>
  <c r="F22972" i="1"/>
  <c r="G22972" i="1" s="1"/>
  <c r="F22971" i="1"/>
  <c r="G22971" i="1" s="1"/>
  <c r="F22970" i="1"/>
  <c r="G22970" i="1" s="1"/>
  <c r="F22969" i="1"/>
  <c r="G22969" i="1" s="1"/>
  <c r="F22968" i="1"/>
  <c r="G22968" i="1" s="1"/>
  <c r="F22967" i="1"/>
  <c r="G22967" i="1" s="1"/>
  <c r="F22966" i="1"/>
  <c r="G22966" i="1" s="1"/>
  <c r="F22965" i="1"/>
  <c r="G22965" i="1" s="1"/>
  <c r="F22964" i="1"/>
  <c r="G22964" i="1" s="1"/>
  <c r="F22963" i="1"/>
  <c r="G22963" i="1" s="1"/>
  <c r="F22962" i="1"/>
  <c r="G22962" i="1" s="1"/>
  <c r="F22961" i="1"/>
  <c r="G22961" i="1" s="1"/>
  <c r="F22960" i="1"/>
  <c r="G22960" i="1" s="1"/>
  <c r="F22959" i="1"/>
  <c r="G22959" i="1" s="1"/>
  <c r="F22958" i="1"/>
  <c r="G22958" i="1" s="1"/>
  <c r="F22957" i="1"/>
  <c r="G22957" i="1" s="1"/>
  <c r="F22956" i="1"/>
  <c r="G22956" i="1" s="1"/>
  <c r="F22955" i="1"/>
  <c r="G22955" i="1" s="1"/>
  <c r="F22954" i="1"/>
  <c r="G22954" i="1" s="1"/>
  <c r="F22953" i="1"/>
  <c r="G22953" i="1" s="1"/>
  <c r="F22952" i="1"/>
  <c r="G22952" i="1" s="1"/>
  <c r="F22951" i="1"/>
  <c r="G22951" i="1" s="1"/>
  <c r="F22950" i="1"/>
  <c r="G22950" i="1" s="1"/>
  <c r="F22949" i="1"/>
  <c r="G22949" i="1" s="1"/>
  <c r="F22948" i="1"/>
  <c r="G22948" i="1" s="1"/>
  <c r="F22947" i="1"/>
  <c r="G22947" i="1" s="1"/>
  <c r="F22946" i="1"/>
  <c r="G22946" i="1" s="1"/>
  <c r="F22945" i="1"/>
  <c r="G22945" i="1" s="1"/>
  <c r="F22944" i="1"/>
  <c r="G22944" i="1" s="1"/>
  <c r="F22943" i="1"/>
  <c r="G22943" i="1" s="1"/>
  <c r="F22942" i="1"/>
  <c r="G22942" i="1" s="1"/>
  <c r="F22941" i="1"/>
  <c r="G22941" i="1" s="1"/>
  <c r="F22940" i="1"/>
  <c r="G22940" i="1" s="1"/>
  <c r="F22939" i="1"/>
  <c r="G22939" i="1" s="1"/>
  <c r="F22938" i="1"/>
  <c r="G22938" i="1" s="1"/>
  <c r="F22937" i="1"/>
  <c r="G22937" i="1" s="1"/>
  <c r="F22936" i="1"/>
  <c r="G22936" i="1" s="1"/>
  <c r="F22935" i="1"/>
  <c r="G22935" i="1" s="1"/>
  <c r="F22934" i="1"/>
  <c r="G22934" i="1" s="1"/>
  <c r="F22933" i="1"/>
  <c r="G22933" i="1" s="1"/>
  <c r="F22932" i="1"/>
  <c r="G22932" i="1" s="1"/>
  <c r="F22931" i="1"/>
  <c r="G22931" i="1" s="1"/>
  <c r="F22930" i="1"/>
  <c r="G22930" i="1" s="1"/>
  <c r="F22929" i="1"/>
  <c r="G22929" i="1" s="1"/>
  <c r="F22928" i="1"/>
  <c r="G22928" i="1" s="1"/>
  <c r="F22927" i="1"/>
  <c r="G22927" i="1" s="1"/>
  <c r="F22926" i="1"/>
  <c r="G22926" i="1" s="1"/>
  <c r="F22925" i="1"/>
  <c r="G22925" i="1" s="1"/>
  <c r="F22924" i="1"/>
  <c r="G22924" i="1" s="1"/>
  <c r="F22923" i="1"/>
  <c r="G22923" i="1" s="1"/>
  <c r="F22922" i="1"/>
  <c r="G22922" i="1" s="1"/>
  <c r="F22921" i="1"/>
  <c r="G22921" i="1" s="1"/>
  <c r="F22920" i="1"/>
  <c r="G22920" i="1" s="1"/>
  <c r="F22919" i="1"/>
  <c r="G22919" i="1" s="1"/>
  <c r="F22918" i="1"/>
  <c r="G22918" i="1" s="1"/>
  <c r="F22917" i="1"/>
  <c r="G22917" i="1" s="1"/>
  <c r="F22916" i="1"/>
  <c r="G22916" i="1" s="1"/>
  <c r="F22915" i="1"/>
  <c r="G22915" i="1" s="1"/>
  <c r="F22914" i="1"/>
  <c r="G22914" i="1" s="1"/>
  <c r="F22913" i="1"/>
  <c r="G22913" i="1" s="1"/>
  <c r="F22912" i="1"/>
  <c r="G22912" i="1" s="1"/>
  <c r="F22911" i="1"/>
  <c r="G22911" i="1" s="1"/>
  <c r="F22910" i="1"/>
  <c r="G22910" i="1" s="1"/>
  <c r="F22909" i="1"/>
  <c r="G22909" i="1" s="1"/>
  <c r="F22908" i="1"/>
  <c r="G22908" i="1" s="1"/>
  <c r="F22907" i="1"/>
  <c r="G22907" i="1" s="1"/>
  <c r="F22906" i="1"/>
  <c r="G22906" i="1" s="1"/>
  <c r="F22905" i="1"/>
  <c r="G22905" i="1" s="1"/>
  <c r="F22904" i="1"/>
  <c r="G22904" i="1" s="1"/>
  <c r="F22903" i="1"/>
  <c r="G22903" i="1" s="1"/>
  <c r="F22902" i="1"/>
  <c r="G22902" i="1" s="1"/>
  <c r="F22901" i="1"/>
  <c r="G22901" i="1" s="1"/>
  <c r="F22900" i="1"/>
  <c r="G22900" i="1" s="1"/>
  <c r="F22899" i="1"/>
  <c r="G22899" i="1" s="1"/>
  <c r="F22898" i="1"/>
  <c r="G22898" i="1" s="1"/>
  <c r="F22897" i="1"/>
  <c r="G22897" i="1" s="1"/>
  <c r="F22896" i="1"/>
  <c r="G22896" i="1" s="1"/>
  <c r="F22895" i="1"/>
  <c r="G22895" i="1" s="1"/>
  <c r="F22894" i="1"/>
  <c r="G22894" i="1" s="1"/>
  <c r="F22893" i="1"/>
  <c r="G22893" i="1" s="1"/>
  <c r="F22892" i="1"/>
  <c r="G22892" i="1" s="1"/>
  <c r="F22891" i="1"/>
  <c r="G22891" i="1" s="1"/>
  <c r="F22890" i="1"/>
  <c r="G22890" i="1" s="1"/>
  <c r="F22889" i="1"/>
  <c r="G22889" i="1" s="1"/>
  <c r="F22888" i="1"/>
  <c r="G22888" i="1" s="1"/>
  <c r="F22887" i="1"/>
  <c r="G22887" i="1" s="1"/>
  <c r="F22886" i="1"/>
  <c r="G22886" i="1" s="1"/>
  <c r="F22885" i="1"/>
  <c r="G22885" i="1" s="1"/>
  <c r="F22884" i="1"/>
  <c r="G22884" i="1" s="1"/>
  <c r="F22883" i="1"/>
  <c r="G22883" i="1" s="1"/>
  <c r="F22882" i="1"/>
  <c r="G22882" i="1" s="1"/>
  <c r="F22881" i="1"/>
  <c r="G22881" i="1" s="1"/>
  <c r="F22880" i="1"/>
  <c r="G22880" i="1" s="1"/>
  <c r="F22879" i="1"/>
  <c r="G22879" i="1" s="1"/>
  <c r="F22878" i="1"/>
  <c r="G22878" i="1" s="1"/>
  <c r="F22877" i="1"/>
  <c r="G22877" i="1" s="1"/>
  <c r="F22876" i="1"/>
  <c r="G22876" i="1" s="1"/>
  <c r="F22875" i="1"/>
  <c r="G22875" i="1" s="1"/>
  <c r="F22874" i="1"/>
  <c r="G22874" i="1" s="1"/>
  <c r="F22873" i="1"/>
  <c r="G22873" i="1" s="1"/>
  <c r="F22872" i="1"/>
  <c r="G22872" i="1" s="1"/>
  <c r="F22871" i="1"/>
  <c r="G22871" i="1" s="1"/>
  <c r="F22870" i="1"/>
  <c r="G22870" i="1" s="1"/>
  <c r="F22869" i="1"/>
  <c r="G22869" i="1" s="1"/>
  <c r="F22868" i="1"/>
  <c r="G22868" i="1" s="1"/>
  <c r="F22867" i="1"/>
  <c r="G22867" i="1" s="1"/>
  <c r="F22866" i="1"/>
  <c r="G22866" i="1" s="1"/>
  <c r="F22865" i="1"/>
  <c r="G22865" i="1" s="1"/>
  <c r="F22864" i="1"/>
  <c r="G22864" i="1" s="1"/>
  <c r="F22863" i="1"/>
  <c r="G22863" i="1" s="1"/>
  <c r="F22862" i="1"/>
  <c r="G22862" i="1" s="1"/>
  <c r="F22861" i="1"/>
  <c r="G22861" i="1" s="1"/>
  <c r="F22860" i="1"/>
  <c r="G22860" i="1" s="1"/>
  <c r="F22859" i="1"/>
  <c r="G22859" i="1" s="1"/>
  <c r="F22858" i="1"/>
  <c r="G22858" i="1" s="1"/>
  <c r="F22857" i="1"/>
  <c r="G22857" i="1" s="1"/>
  <c r="F22856" i="1"/>
  <c r="G22856" i="1" s="1"/>
  <c r="F22855" i="1"/>
  <c r="G22855" i="1" s="1"/>
  <c r="F22854" i="1"/>
  <c r="G22854" i="1" s="1"/>
  <c r="F22853" i="1"/>
  <c r="G22853" i="1" s="1"/>
  <c r="F22852" i="1"/>
  <c r="G22852" i="1" s="1"/>
  <c r="F22851" i="1"/>
  <c r="G22851" i="1" s="1"/>
  <c r="F22850" i="1"/>
  <c r="G22850" i="1" s="1"/>
  <c r="F22849" i="1"/>
  <c r="G22849" i="1" s="1"/>
  <c r="F22848" i="1"/>
  <c r="G22848" i="1" s="1"/>
  <c r="F22847" i="1"/>
  <c r="G22847" i="1" s="1"/>
  <c r="F22846" i="1"/>
  <c r="G22846" i="1" s="1"/>
  <c r="F22845" i="1"/>
  <c r="G22845" i="1" s="1"/>
  <c r="F22844" i="1"/>
  <c r="G22844" i="1" s="1"/>
  <c r="F22843" i="1"/>
  <c r="G22843" i="1" s="1"/>
  <c r="F22842" i="1"/>
  <c r="G22842" i="1" s="1"/>
  <c r="F22841" i="1"/>
  <c r="G22841" i="1" s="1"/>
  <c r="F22840" i="1"/>
  <c r="G22840" i="1" s="1"/>
  <c r="F22839" i="1"/>
  <c r="G22839" i="1" s="1"/>
  <c r="F22838" i="1"/>
  <c r="G22838" i="1" s="1"/>
  <c r="F22837" i="1"/>
  <c r="G22837" i="1" s="1"/>
  <c r="F22836" i="1"/>
  <c r="G22836" i="1" s="1"/>
  <c r="F22835" i="1"/>
  <c r="G22835" i="1" s="1"/>
  <c r="F22834" i="1"/>
  <c r="G22834" i="1" s="1"/>
  <c r="F22833" i="1"/>
  <c r="G22833" i="1" s="1"/>
  <c r="F22832" i="1"/>
  <c r="G22832" i="1" s="1"/>
  <c r="F22831" i="1"/>
  <c r="G22831" i="1" s="1"/>
  <c r="F22830" i="1"/>
  <c r="G22830" i="1" s="1"/>
  <c r="F22829" i="1"/>
  <c r="G22829" i="1" s="1"/>
  <c r="F22828" i="1"/>
  <c r="G22828" i="1" s="1"/>
  <c r="F22827" i="1"/>
  <c r="G22827" i="1" s="1"/>
  <c r="F22826" i="1"/>
  <c r="G22826" i="1" s="1"/>
  <c r="F22825" i="1"/>
  <c r="G22825" i="1" s="1"/>
  <c r="F22824" i="1"/>
  <c r="G22824" i="1" s="1"/>
  <c r="F22823" i="1"/>
  <c r="G22823" i="1" s="1"/>
  <c r="F22822" i="1"/>
  <c r="G22822" i="1" s="1"/>
  <c r="F22821" i="1"/>
  <c r="G22821" i="1" s="1"/>
  <c r="F22820" i="1"/>
  <c r="G22820" i="1" s="1"/>
  <c r="F22819" i="1"/>
  <c r="G22819" i="1" s="1"/>
  <c r="F22818" i="1"/>
  <c r="G22818" i="1" s="1"/>
  <c r="F22817" i="1"/>
  <c r="G22817" i="1" s="1"/>
  <c r="F22816" i="1"/>
  <c r="G22816" i="1" s="1"/>
  <c r="F22815" i="1"/>
  <c r="G22815" i="1" s="1"/>
  <c r="F22814" i="1"/>
  <c r="G22814" i="1" s="1"/>
  <c r="F22813" i="1"/>
  <c r="G22813" i="1" s="1"/>
  <c r="F22812" i="1"/>
  <c r="G22812" i="1" s="1"/>
  <c r="F22811" i="1"/>
  <c r="G22811" i="1" s="1"/>
  <c r="F22810" i="1"/>
  <c r="G22810" i="1" s="1"/>
  <c r="F22809" i="1"/>
  <c r="G22809" i="1" s="1"/>
  <c r="F22808" i="1"/>
  <c r="G22808" i="1" s="1"/>
  <c r="F22807" i="1"/>
  <c r="G22807" i="1" s="1"/>
  <c r="F22806" i="1"/>
  <c r="G22806" i="1" s="1"/>
  <c r="F22805" i="1"/>
  <c r="G22805" i="1" s="1"/>
  <c r="F22804" i="1"/>
  <c r="G22804" i="1" s="1"/>
  <c r="F22803" i="1"/>
  <c r="G22803" i="1" s="1"/>
  <c r="F22802" i="1"/>
  <c r="G22802" i="1" s="1"/>
  <c r="F22801" i="1"/>
  <c r="G22801" i="1" s="1"/>
  <c r="F22800" i="1"/>
  <c r="G22800" i="1" s="1"/>
  <c r="F22799" i="1"/>
  <c r="G22799" i="1" s="1"/>
  <c r="F22798" i="1"/>
  <c r="G22798" i="1" s="1"/>
  <c r="F22797" i="1"/>
  <c r="G22797" i="1" s="1"/>
  <c r="F22796" i="1"/>
  <c r="G22796" i="1" s="1"/>
  <c r="F22795" i="1"/>
  <c r="G22795" i="1" s="1"/>
  <c r="F22794" i="1"/>
  <c r="G22794" i="1" s="1"/>
  <c r="F22793" i="1"/>
  <c r="G22793" i="1" s="1"/>
  <c r="F22792" i="1"/>
  <c r="G22792" i="1" s="1"/>
  <c r="F22791" i="1"/>
  <c r="G22791" i="1" s="1"/>
  <c r="F22790" i="1"/>
  <c r="G22790" i="1" s="1"/>
  <c r="F22789" i="1"/>
  <c r="G22789" i="1" s="1"/>
  <c r="F22788" i="1"/>
  <c r="G22788" i="1" s="1"/>
  <c r="F22787" i="1"/>
  <c r="G22787" i="1" s="1"/>
  <c r="F22786" i="1"/>
  <c r="G22786" i="1" s="1"/>
  <c r="F22785" i="1"/>
  <c r="G22785" i="1" s="1"/>
  <c r="F22784" i="1"/>
  <c r="G22784" i="1" s="1"/>
  <c r="F22783" i="1"/>
  <c r="G22783" i="1" s="1"/>
  <c r="F22782" i="1"/>
  <c r="G22782" i="1" s="1"/>
  <c r="F22781" i="1"/>
  <c r="G22781" i="1" s="1"/>
  <c r="F22780" i="1"/>
  <c r="G22780" i="1" s="1"/>
  <c r="F22779" i="1"/>
  <c r="G22779" i="1" s="1"/>
  <c r="F22778" i="1"/>
  <c r="G22778" i="1" s="1"/>
  <c r="F22777" i="1"/>
  <c r="G22777" i="1" s="1"/>
  <c r="F22776" i="1"/>
  <c r="G22776" i="1" s="1"/>
  <c r="F22775" i="1"/>
  <c r="G22775" i="1" s="1"/>
  <c r="F22774" i="1"/>
  <c r="G22774" i="1" s="1"/>
  <c r="F22773" i="1"/>
  <c r="G22773" i="1" s="1"/>
  <c r="F22772" i="1"/>
  <c r="G22772" i="1" s="1"/>
  <c r="F22771" i="1"/>
  <c r="G22771" i="1" s="1"/>
  <c r="F22770" i="1"/>
  <c r="G22770" i="1" s="1"/>
  <c r="F22769" i="1"/>
  <c r="G22769" i="1" s="1"/>
  <c r="F22768" i="1"/>
  <c r="G22768" i="1" s="1"/>
  <c r="F22767" i="1"/>
  <c r="G22767" i="1" s="1"/>
  <c r="F22766" i="1"/>
  <c r="G22766" i="1" s="1"/>
  <c r="F22765" i="1"/>
  <c r="G22765" i="1" s="1"/>
  <c r="F22764" i="1"/>
  <c r="G22764" i="1" s="1"/>
  <c r="F22763" i="1"/>
  <c r="G22763" i="1" s="1"/>
  <c r="F22762" i="1"/>
  <c r="G22762" i="1" s="1"/>
  <c r="F22761" i="1"/>
  <c r="G22761" i="1" s="1"/>
  <c r="F22760" i="1"/>
  <c r="G22760" i="1" s="1"/>
  <c r="F22759" i="1"/>
  <c r="G22759" i="1" s="1"/>
  <c r="F22758" i="1"/>
  <c r="G22758" i="1" s="1"/>
  <c r="F22757" i="1"/>
  <c r="G22757" i="1" s="1"/>
  <c r="F22756" i="1"/>
  <c r="G22756" i="1" s="1"/>
  <c r="F22755" i="1"/>
  <c r="G22755" i="1" s="1"/>
  <c r="F22754" i="1"/>
  <c r="G22754" i="1" s="1"/>
  <c r="F22753" i="1"/>
  <c r="G22753" i="1" s="1"/>
  <c r="F22752" i="1"/>
  <c r="G22752" i="1" s="1"/>
  <c r="F22751" i="1"/>
  <c r="G22751" i="1" s="1"/>
  <c r="F22750" i="1"/>
  <c r="G22750" i="1" s="1"/>
  <c r="F22749" i="1"/>
  <c r="G22749" i="1" s="1"/>
  <c r="F22748" i="1"/>
  <c r="G22748" i="1" s="1"/>
  <c r="F22747" i="1"/>
  <c r="G22747" i="1" s="1"/>
  <c r="F22746" i="1"/>
  <c r="G22746" i="1" s="1"/>
  <c r="F22745" i="1"/>
  <c r="G22745" i="1" s="1"/>
  <c r="F22744" i="1"/>
  <c r="G22744" i="1" s="1"/>
  <c r="F22743" i="1"/>
  <c r="G22743" i="1" s="1"/>
  <c r="F22742" i="1"/>
  <c r="G22742" i="1" s="1"/>
  <c r="F22741" i="1"/>
  <c r="G22741" i="1" s="1"/>
  <c r="F22740" i="1"/>
  <c r="G22740" i="1" s="1"/>
  <c r="F22739" i="1"/>
  <c r="G22739" i="1" s="1"/>
  <c r="F22738" i="1"/>
  <c r="G22738" i="1" s="1"/>
  <c r="F22737" i="1"/>
  <c r="G22737" i="1" s="1"/>
  <c r="F22736" i="1"/>
  <c r="G22736" i="1" s="1"/>
  <c r="F22735" i="1"/>
  <c r="G22735" i="1" s="1"/>
  <c r="F22734" i="1"/>
  <c r="G22734" i="1" s="1"/>
  <c r="F22733" i="1"/>
  <c r="G22733" i="1" s="1"/>
  <c r="F22732" i="1"/>
  <c r="G22732" i="1" s="1"/>
  <c r="F22731" i="1"/>
  <c r="G22731" i="1" s="1"/>
  <c r="F22730" i="1"/>
  <c r="G22730" i="1" s="1"/>
  <c r="F22729" i="1"/>
  <c r="G22729" i="1" s="1"/>
  <c r="F22728" i="1"/>
  <c r="G22728" i="1" s="1"/>
  <c r="F22727" i="1"/>
  <c r="G22727" i="1" s="1"/>
  <c r="F22726" i="1"/>
  <c r="G22726" i="1" s="1"/>
  <c r="F22725" i="1"/>
  <c r="G22725" i="1" s="1"/>
  <c r="F22724" i="1"/>
  <c r="G22724" i="1" s="1"/>
  <c r="F22723" i="1"/>
  <c r="G22723" i="1" s="1"/>
  <c r="F22722" i="1"/>
  <c r="G22722" i="1" s="1"/>
  <c r="F22721" i="1"/>
  <c r="G22721" i="1" s="1"/>
  <c r="F22720" i="1"/>
  <c r="G22720" i="1" s="1"/>
  <c r="F22719" i="1"/>
  <c r="G22719" i="1" s="1"/>
  <c r="F22718" i="1"/>
  <c r="G22718" i="1" s="1"/>
  <c r="F22717" i="1"/>
  <c r="G22717" i="1" s="1"/>
  <c r="F22716" i="1"/>
  <c r="G22716" i="1" s="1"/>
  <c r="F22715" i="1"/>
  <c r="G22715" i="1" s="1"/>
  <c r="F22714" i="1"/>
  <c r="G22714" i="1" s="1"/>
  <c r="F22713" i="1"/>
  <c r="G22713" i="1" s="1"/>
  <c r="F22712" i="1"/>
  <c r="G22712" i="1" s="1"/>
  <c r="F22711" i="1"/>
  <c r="G22711" i="1" s="1"/>
  <c r="F22710" i="1"/>
  <c r="G22710" i="1" s="1"/>
  <c r="F22709" i="1"/>
  <c r="G22709" i="1" s="1"/>
  <c r="F22708" i="1"/>
  <c r="G22708" i="1" s="1"/>
  <c r="F22707" i="1"/>
  <c r="G22707" i="1" s="1"/>
  <c r="F22706" i="1"/>
  <c r="G22706" i="1" s="1"/>
  <c r="F22705" i="1"/>
  <c r="G22705" i="1" s="1"/>
  <c r="F22704" i="1"/>
  <c r="G22704" i="1" s="1"/>
  <c r="F22703" i="1"/>
  <c r="G22703" i="1" s="1"/>
  <c r="F22702" i="1"/>
  <c r="G22702" i="1" s="1"/>
  <c r="F22701" i="1"/>
  <c r="G22701" i="1" s="1"/>
  <c r="F22700" i="1"/>
  <c r="G22700" i="1" s="1"/>
  <c r="F22699" i="1"/>
  <c r="G22699" i="1" s="1"/>
  <c r="F22698" i="1"/>
  <c r="G22698" i="1" s="1"/>
  <c r="F22697" i="1"/>
  <c r="G22697" i="1" s="1"/>
  <c r="F22696" i="1"/>
  <c r="G22696" i="1" s="1"/>
  <c r="F22695" i="1"/>
  <c r="G22695" i="1" s="1"/>
  <c r="F22694" i="1"/>
  <c r="G22694" i="1" s="1"/>
  <c r="F22693" i="1"/>
  <c r="G22693" i="1" s="1"/>
  <c r="F22692" i="1"/>
  <c r="G22692" i="1" s="1"/>
  <c r="F22691" i="1"/>
  <c r="G22691" i="1" s="1"/>
  <c r="F22690" i="1"/>
  <c r="G22690" i="1" s="1"/>
  <c r="F22689" i="1"/>
  <c r="G22689" i="1" s="1"/>
  <c r="F22688" i="1"/>
  <c r="G22688" i="1" s="1"/>
  <c r="F22687" i="1"/>
  <c r="G22687" i="1" s="1"/>
  <c r="F22686" i="1"/>
  <c r="G22686" i="1" s="1"/>
  <c r="F22685" i="1"/>
  <c r="G22685" i="1" s="1"/>
  <c r="F22684" i="1"/>
  <c r="G22684" i="1" s="1"/>
  <c r="F22683" i="1"/>
  <c r="G22683" i="1" s="1"/>
  <c r="F22682" i="1"/>
  <c r="G22682" i="1" s="1"/>
  <c r="F22681" i="1"/>
  <c r="G22681" i="1" s="1"/>
  <c r="F22680" i="1"/>
  <c r="G22680" i="1" s="1"/>
  <c r="F22679" i="1"/>
  <c r="G22679" i="1" s="1"/>
  <c r="F22678" i="1"/>
  <c r="G22678" i="1" s="1"/>
  <c r="F22677" i="1"/>
  <c r="G22677" i="1" s="1"/>
  <c r="F22676" i="1"/>
  <c r="G22676" i="1" s="1"/>
  <c r="F22675" i="1"/>
  <c r="G22675" i="1" s="1"/>
  <c r="F22674" i="1"/>
  <c r="G22674" i="1" s="1"/>
  <c r="F22673" i="1"/>
  <c r="G22673" i="1" s="1"/>
  <c r="F22672" i="1"/>
  <c r="G22672" i="1" s="1"/>
  <c r="F22671" i="1"/>
  <c r="G22671" i="1" s="1"/>
  <c r="F22670" i="1"/>
  <c r="G22670" i="1" s="1"/>
  <c r="F22669" i="1"/>
  <c r="G22669" i="1" s="1"/>
  <c r="F22668" i="1"/>
  <c r="G22668" i="1" s="1"/>
  <c r="F22667" i="1"/>
  <c r="G22667" i="1" s="1"/>
  <c r="F22666" i="1"/>
  <c r="G22666" i="1" s="1"/>
  <c r="F22665" i="1"/>
  <c r="G22665" i="1" s="1"/>
  <c r="F22664" i="1"/>
  <c r="G22664" i="1" s="1"/>
  <c r="F22663" i="1"/>
  <c r="G22663" i="1" s="1"/>
  <c r="F22662" i="1"/>
  <c r="G22662" i="1" s="1"/>
  <c r="F22661" i="1"/>
  <c r="G22661" i="1" s="1"/>
  <c r="F22660" i="1"/>
  <c r="G22660" i="1" s="1"/>
  <c r="F22659" i="1"/>
  <c r="G22659" i="1" s="1"/>
  <c r="F22658" i="1"/>
  <c r="G22658" i="1" s="1"/>
  <c r="F22657" i="1"/>
  <c r="G22657" i="1" s="1"/>
  <c r="F22656" i="1"/>
  <c r="G22656" i="1" s="1"/>
  <c r="F22655" i="1"/>
  <c r="G22655" i="1" s="1"/>
  <c r="F22654" i="1"/>
  <c r="G22654" i="1" s="1"/>
  <c r="F22653" i="1"/>
  <c r="G22653" i="1" s="1"/>
  <c r="F22652" i="1"/>
  <c r="G22652" i="1" s="1"/>
  <c r="F22651" i="1"/>
  <c r="G22651" i="1" s="1"/>
  <c r="F22650" i="1"/>
  <c r="G22650" i="1" s="1"/>
  <c r="F22649" i="1"/>
  <c r="G22649" i="1" s="1"/>
  <c r="F22648" i="1"/>
  <c r="G22648" i="1" s="1"/>
  <c r="F22647" i="1"/>
  <c r="G22647" i="1" s="1"/>
  <c r="F22646" i="1"/>
  <c r="G22646" i="1" s="1"/>
  <c r="F22645" i="1"/>
  <c r="G22645" i="1" s="1"/>
  <c r="F22644" i="1"/>
  <c r="G22644" i="1" s="1"/>
  <c r="F22643" i="1"/>
  <c r="G22643" i="1" s="1"/>
  <c r="F22642" i="1"/>
  <c r="G22642" i="1" s="1"/>
  <c r="F22641" i="1"/>
  <c r="G22641" i="1" s="1"/>
  <c r="F22640" i="1"/>
  <c r="G22640" i="1" s="1"/>
  <c r="F22639" i="1"/>
  <c r="G22639" i="1" s="1"/>
  <c r="F22638" i="1"/>
  <c r="G22638" i="1" s="1"/>
  <c r="F22637" i="1"/>
  <c r="G22637" i="1" s="1"/>
  <c r="F22636" i="1"/>
  <c r="G22636" i="1" s="1"/>
  <c r="F22635" i="1"/>
  <c r="G22635" i="1" s="1"/>
  <c r="F22634" i="1"/>
  <c r="G22634" i="1" s="1"/>
  <c r="F22633" i="1"/>
  <c r="G22633" i="1" s="1"/>
  <c r="F22632" i="1"/>
  <c r="G22632" i="1" s="1"/>
  <c r="F22631" i="1"/>
  <c r="G22631" i="1" s="1"/>
  <c r="F22630" i="1"/>
  <c r="G22630" i="1" s="1"/>
  <c r="F22629" i="1"/>
  <c r="G22629" i="1" s="1"/>
  <c r="F22628" i="1"/>
  <c r="G22628" i="1" s="1"/>
  <c r="F22627" i="1"/>
  <c r="G22627" i="1" s="1"/>
  <c r="F22626" i="1"/>
  <c r="G22626" i="1" s="1"/>
  <c r="F22625" i="1"/>
  <c r="G22625" i="1" s="1"/>
  <c r="F22624" i="1"/>
  <c r="G22624" i="1" s="1"/>
  <c r="F22623" i="1"/>
  <c r="G22623" i="1" s="1"/>
  <c r="F22622" i="1"/>
  <c r="G22622" i="1" s="1"/>
  <c r="F22621" i="1"/>
  <c r="G22621" i="1" s="1"/>
  <c r="F22620" i="1"/>
  <c r="G22620" i="1" s="1"/>
  <c r="F22619" i="1"/>
  <c r="G22619" i="1" s="1"/>
  <c r="F22618" i="1"/>
  <c r="G22618" i="1" s="1"/>
  <c r="F22617" i="1"/>
  <c r="G22617" i="1" s="1"/>
  <c r="F22616" i="1"/>
  <c r="G22616" i="1" s="1"/>
  <c r="F22615" i="1"/>
  <c r="G22615" i="1" s="1"/>
  <c r="F22614" i="1"/>
  <c r="G22614" i="1" s="1"/>
  <c r="F22613" i="1"/>
  <c r="G22613" i="1" s="1"/>
  <c r="F22612" i="1"/>
  <c r="G22612" i="1" s="1"/>
  <c r="F22611" i="1"/>
  <c r="G22611" i="1" s="1"/>
  <c r="F22610" i="1"/>
  <c r="G22610" i="1" s="1"/>
  <c r="F22609" i="1"/>
  <c r="G22609" i="1" s="1"/>
  <c r="F22608" i="1"/>
  <c r="G22608" i="1" s="1"/>
  <c r="F22607" i="1"/>
  <c r="G22607" i="1" s="1"/>
  <c r="F22606" i="1"/>
  <c r="G22606" i="1" s="1"/>
  <c r="F22605" i="1"/>
  <c r="G22605" i="1" s="1"/>
  <c r="F22604" i="1"/>
  <c r="G22604" i="1" s="1"/>
  <c r="F22603" i="1"/>
  <c r="G22603" i="1" s="1"/>
  <c r="F22602" i="1"/>
  <c r="G22602" i="1" s="1"/>
  <c r="F22601" i="1"/>
  <c r="G22601" i="1" s="1"/>
  <c r="F22600" i="1"/>
  <c r="G22600" i="1" s="1"/>
  <c r="F22599" i="1"/>
  <c r="G22599" i="1" s="1"/>
  <c r="F22598" i="1"/>
  <c r="G22598" i="1" s="1"/>
  <c r="F22597" i="1"/>
  <c r="G22597" i="1" s="1"/>
  <c r="F22596" i="1"/>
  <c r="G22596" i="1" s="1"/>
  <c r="F22595" i="1"/>
  <c r="G22595" i="1" s="1"/>
  <c r="F22594" i="1"/>
  <c r="G22594" i="1" s="1"/>
  <c r="F22593" i="1"/>
  <c r="G22593" i="1" s="1"/>
  <c r="F22592" i="1"/>
  <c r="G22592" i="1" s="1"/>
  <c r="F22591" i="1"/>
  <c r="G22591" i="1" s="1"/>
  <c r="F22590" i="1"/>
  <c r="G22590" i="1" s="1"/>
  <c r="F22589" i="1"/>
  <c r="G22589" i="1" s="1"/>
  <c r="F22588" i="1"/>
  <c r="G22588" i="1" s="1"/>
  <c r="F22587" i="1"/>
  <c r="G22587" i="1" s="1"/>
  <c r="F22586" i="1"/>
  <c r="G22586" i="1" s="1"/>
  <c r="F22585" i="1"/>
  <c r="G22585" i="1" s="1"/>
  <c r="F22584" i="1"/>
  <c r="G22584" i="1" s="1"/>
  <c r="F22583" i="1"/>
  <c r="G22583" i="1" s="1"/>
  <c r="F22582" i="1"/>
  <c r="G22582" i="1" s="1"/>
  <c r="F22581" i="1"/>
  <c r="G22581" i="1" s="1"/>
  <c r="F22580" i="1"/>
  <c r="G22580" i="1" s="1"/>
  <c r="F22579" i="1"/>
  <c r="G22579" i="1" s="1"/>
  <c r="F22578" i="1"/>
  <c r="G22578" i="1" s="1"/>
  <c r="F22577" i="1"/>
  <c r="G22577" i="1" s="1"/>
  <c r="F22576" i="1"/>
  <c r="G22576" i="1" s="1"/>
  <c r="F22575" i="1"/>
  <c r="G22575" i="1" s="1"/>
  <c r="F22574" i="1"/>
  <c r="G22574" i="1" s="1"/>
  <c r="F22573" i="1"/>
  <c r="G22573" i="1" s="1"/>
  <c r="F22572" i="1"/>
  <c r="G22572" i="1" s="1"/>
  <c r="F22571" i="1"/>
  <c r="G22571" i="1" s="1"/>
  <c r="F22570" i="1"/>
  <c r="G22570" i="1" s="1"/>
  <c r="F22569" i="1"/>
  <c r="G22569" i="1" s="1"/>
  <c r="F22568" i="1"/>
  <c r="G22568" i="1" s="1"/>
  <c r="F22567" i="1"/>
  <c r="G22567" i="1" s="1"/>
  <c r="F22566" i="1"/>
  <c r="G22566" i="1" s="1"/>
  <c r="F22565" i="1"/>
  <c r="G22565" i="1" s="1"/>
  <c r="F22564" i="1"/>
  <c r="G22564" i="1" s="1"/>
  <c r="F22563" i="1"/>
  <c r="G22563" i="1" s="1"/>
  <c r="F22562" i="1"/>
  <c r="G22562" i="1" s="1"/>
  <c r="F22561" i="1"/>
  <c r="G22561" i="1" s="1"/>
  <c r="F22560" i="1"/>
  <c r="G22560" i="1" s="1"/>
  <c r="F22559" i="1"/>
  <c r="G22559" i="1" s="1"/>
  <c r="F22558" i="1"/>
  <c r="G22558" i="1" s="1"/>
  <c r="F22557" i="1"/>
  <c r="G22557" i="1" s="1"/>
  <c r="F22556" i="1"/>
  <c r="G22556" i="1" s="1"/>
  <c r="F22555" i="1"/>
  <c r="G22555" i="1" s="1"/>
  <c r="F22554" i="1"/>
  <c r="G22554" i="1" s="1"/>
  <c r="F22553" i="1"/>
  <c r="G22553" i="1" s="1"/>
  <c r="F22552" i="1"/>
  <c r="G22552" i="1" s="1"/>
  <c r="F22551" i="1"/>
  <c r="G22551" i="1" s="1"/>
  <c r="F22550" i="1"/>
  <c r="G22550" i="1" s="1"/>
  <c r="F22549" i="1"/>
  <c r="G22549" i="1" s="1"/>
  <c r="F22548" i="1"/>
  <c r="G22548" i="1" s="1"/>
  <c r="F22547" i="1"/>
  <c r="G22547" i="1" s="1"/>
  <c r="F22546" i="1"/>
  <c r="G22546" i="1" s="1"/>
  <c r="F22545" i="1"/>
  <c r="G22545" i="1" s="1"/>
  <c r="F22544" i="1"/>
  <c r="G22544" i="1" s="1"/>
  <c r="F22543" i="1"/>
  <c r="G22543" i="1" s="1"/>
  <c r="F22542" i="1"/>
  <c r="G22542" i="1" s="1"/>
  <c r="F22541" i="1"/>
  <c r="G22541" i="1" s="1"/>
  <c r="F22540" i="1"/>
  <c r="G22540" i="1" s="1"/>
  <c r="F22539" i="1"/>
  <c r="G22539" i="1" s="1"/>
  <c r="F22538" i="1"/>
  <c r="G22538" i="1" s="1"/>
  <c r="F22537" i="1"/>
  <c r="G22537" i="1" s="1"/>
  <c r="F22536" i="1"/>
  <c r="G22536" i="1" s="1"/>
  <c r="F22535" i="1"/>
  <c r="G22535" i="1" s="1"/>
  <c r="F22534" i="1"/>
  <c r="G22534" i="1" s="1"/>
  <c r="F22533" i="1"/>
  <c r="G22533" i="1" s="1"/>
  <c r="F22532" i="1"/>
  <c r="G22532" i="1" s="1"/>
  <c r="F22531" i="1"/>
  <c r="G22531" i="1" s="1"/>
  <c r="F22530" i="1"/>
  <c r="G22530" i="1" s="1"/>
  <c r="F22529" i="1"/>
  <c r="G22529" i="1" s="1"/>
  <c r="F22528" i="1"/>
  <c r="G22528" i="1" s="1"/>
  <c r="F22527" i="1"/>
  <c r="G22527" i="1" s="1"/>
  <c r="F22526" i="1"/>
  <c r="G22526" i="1" s="1"/>
  <c r="F22525" i="1"/>
  <c r="G22525" i="1" s="1"/>
  <c r="F22524" i="1"/>
  <c r="G22524" i="1" s="1"/>
  <c r="F22523" i="1"/>
  <c r="G22523" i="1" s="1"/>
  <c r="F22522" i="1"/>
  <c r="G22522" i="1" s="1"/>
  <c r="F22521" i="1"/>
  <c r="G22521" i="1" s="1"/>
  <c r="F22520" i="1"/>
  <c r="G22520" i="1" s="1"/>
  <c r="F22519" i="1"/>
  <c r="G22519" i="1" s="1"/>
  <c r="F22518" i="1"/>
  <c r="G22518" i="1" s="1"/>
  <c r="F22517" i="1"/>
  <c r="G22517" i="1" s="1"/>
  <c r="F22516" i="1"/>
  <c r="G22516" i="1" s="1"/>
  <c r="F22515" i="1"/>
  <c r="G22515" i="1" s="1"/>
  <c r="F22514" i="1"/>
  <c r="G22514" i="1" s="1"/>
  <c r="F22513" i="1"/>
  <c r="G22513" i="1" s="1"/>
  <c r="F22512" i="1"/>
  <c r="G22512" i="1" s="1"/>
  <c r="F22511" i="1"/>
  <c r="G22511" i="1" s="1"/>
  <c r="F22510" i="1"/>
  <c r="G22510" i="1" s="1"/>
  <c r="F22509" i="1"/>
  <c r="G22509" i="1" s="1"/>
  <c r="F22508" i="1"/>
  <c r="G22508" i="1" s="1"/>
  <c r="F22507" i="1"/>
  <c r="G22507" i="1" s="1"/>
  <c r="F22506" i="1"/>
  <c r="G22506" i="1" s="1"/>
  <c r="F22505" i="1"/>
  <c r="G22505" i="1" s="1"/>
  <c r="F22504" i="1"/>
  <c r="G22504" i="1" s="1"/>
  <c r="F22503" i="1"/>
  <c r="G22503" i="1" s="1"/>
  <c r="F22502" i="1"/>
  <c r="G22502" i="1" s="1"/>
  <c r="F22501" i="1"/>
  <c r="G22501" i="1" s="1"/>
  <c r="F22500" i="1"/>
  <c r="G22500" i="1" s="1"/>
  <c r="F22499" i="1"/>
  <c r="G22499" i="1" s="1"/>
  <c r="F22498" i="1"/>
  <c r="G22498" i="1" s="1"/>
  <c r="F22497" i="1"/>
  <c r="G22497" i="1" s="1"/>
  <c r="F22496" i="1"/>
  <c r="G22496" i="1" s="1"/>
  <c r="F22495" i="1"/>
  <c r="G22495" i="1" s="1"/>
  <c r="F22494" i="1"/>
  <c r="G22494" i="1" s="1"/>
  <c r="F22493" i="1"/>
  <c r="G22493" i="1" s="1"/>
  <c r="F22492" i="1"/>
  <c r="G22492" i="1" s="1"/>
  <c r="F22491" i="1"/>
  <c r="G22491" i="1" s="1"/>
  <c r="F22490" i="1"/>
  <c r="G22490" i="1" s="1"/>
  <c r="F22489" i="1"/>
  <c r="G22489" i="1" s="1"/>
  <c r="F22488" i="1"/>
  <c r="G22488" i="1" s="1"/>
  <c r="F22487" i="1"/>
  <c r="G22487" i="1" s="1"/>
  <c r="F22486" i="1"/>
  <c r="G22486" i="1" s="1"/>
  <c r="F22485" i="1"/>
  <c r="G22485" i="1" s="1"/>
  <c r="F22484" i="1"/>
  <c r="G22484" i="1" s="1"/>
  <c r="F22483" i="1"/>
  <c r="G22483" i="1" s="1"/>
  <c r="F22482" i="1"/>
  <c r="G22482" i="1" s="1"/>
  <c r="F22481" i="1"/>
  <c r="G22481" i="1" s="1"/>
  <c r="F22480" i="1"/>
  <c r="G22480" i="1" s="1"/>
  <c r="F22479" i="1"/>
  <c r="G22479" i="1" s="1"/>
  <c r="F22478" i="1"/>
  <c r="G22478" i="1" s="1"/>
  <c r="F22477" i="1"/>
  <c r="G22477" i="1" s="1"/>
  <c r="F22476" i="1"/>
  <c r="G22476" i="1" s="1"/>
  <c r="F22475" i="1"/>
  <c r="G22475" i="1" s="1"/>
  <c r="F22474" i="1"/>
  <c r="G22474" i="1" s="1"/>
  <c r="F22473" i="1"/>
  <c r="G22473" i="1" s="1"/>
  <c r="F22472" i="1"/>
  <c r="G22472" i="1" s="1"/>
  <c r="F22471" i="1"/>
  <c r="G22471" i="1" s="1"/>
  <c r="F22470" i="1"/>
  <c r="G22470" i="1" s="1"/>
  <c r="F22469" i="1"/>
  <c r="G22469" i="1" s="1"/>
  <c r="F22468" i="1"/>
  <c r="G22468" i="1" s="1"/>
  <c r="F22467" i="1"/>
  <c r="G22467" i="1" s="1"/>
  <c r="F22466" i="1"/>
  <c r="G22466" i="1" s="1"/>
  <c r="F22465" i="1"/>
  <c r="G22465" i="1" s="1"/>
  <c r="F22464" i="1"/>
  <c r="G22464" i="1" s="1"/>
  <c r="F22463" i="1"/>
  <c r="G22463" i="1" s="1"/>
  <c r="F22462" i="1"/>
  <c r="G22462" i="1" s="1"/>
  <c r="F22461" i="1"/>
  <c r="G22461" i="1" s="1"/>
  <c r="F22460" i="1"/>
  <c r="G22460" i="1" s="1"/>
  <c r="F22459" i="1"/>
  <c r="G22459" i="1" s="1"/>
  <c r="F22458" i="1"/>
  <c r="G22458" i="1" s="1"/>
  <c r="F22457" i="1"/>
  <c r="G22457" i="1" s="1"/>
  <c r="F22456" i="1"/>
  <c r="G22456" i="1" s="1"/>
  <c r="F22455" i="1"/>
  <c r="G22455" i="1" s="1"/>
  <c r="F22454" i="1"/>
  <c r="G22454" i="1" s="1"/>
  <c r="F22453" i="1"/>
  <c r="G22453" i="1" s="1"/>
  <c r="F22452" i="1"/>
  <c r="G22452" i="1" s="1"/>
  <c r="F22451" i="1"/>
  <c r="G22451" i="1" s="1"/>
  <c r="F22450" i="1"/>
  <c r="G22450" i="1" s="1"/>
  <c r="F22449" i="1"/>
  <c r="G22449" i="1" s="1"/>
  <c r="F22448" i="1"/>
  <c r="G22448" i="1" s="1"/>
  <c r="F22447" i="1"/>
  <c r="G22447" i="1" s="1"/>
  <c r="F22446" i="1"/>
  <c r="G22446" i="1" s="1"/>
  <c r="F22445" i="1"/>
  <c r="G22445" i="1" s="1"/>
  <c r="F22444" i="1"/>
  <c r="G22444" i="1" s="1"/>
  <c r="F22443" i="1"/>
  <c r="G22443" i="1" s="1"/>
  <c r="F22442" i="1"/>
  <c r="G22442" i="1" s="1"/>
  <c r="F22441" i="1"/>
  <c r="G22441" i="1" s="1"/>
  <c r="F22440" i="1"/>
  <c r="G22440" i="1" s="1"/>
  <c r="F22439" i="1"/>
  <c r="G22439" i="1" s="1"/>
  <c r="F22438" i="1"/>
  <c r="G22438" i="1" s="1"/>
  <c r="F22437" i="1"/>
  <c r="G22437" i="1" s="1"/>
  <c r="F22436" i="1"/>
  <c r="G22436" i="1" s="1"/>
  <c r="F22435" i="1"/>
  <c r="G22435" i="1" s="1"/>
  <c r="F22434" i="1"/>
  <c r="G22434" i="1" s="1"/>
  <c r="F22433" i="1"/>
  <c r="G22433" i="1" s="1"/>
  <c r="F22432" i="1"/>
  <c r="G22432" i="1" s="1"/>
  <c r="F22431" i="1"/>
  <c r="G22431" i="1" s="1"/>
  <c r="F22430" i="1"/>
  <c r="G22430" i="1" s="1"/>
  <c r="F22429" i="1"/>
  <c r="G22429" i="1" s="1"/>
  <c r="F22428" i="1"/>
  <c r="G22428" i="1" s="1"/>
  <c r="F22427" i="1"/>
  <c r="G22427" i="1" s="1"/>
  <c r="F22426" i="1"/>
  <c r="G22426" i="1" s="1"/>
  <c r="F22425" i="1"/>
  <c r="G22425" i="1" s="1"/>
  <c r="F22424" i="1"/>
  <c r="G22424" i="1" s="1"/>
  <c r="F22423" i="1"/>
  <c r="G22423" i="1" s="1"/>
  <c r="F22422" i="1"/>
  <c r="G22422" i="1" s="1"/>
  <c r="F22421" i="1"/>
  <c r="G22421" i="1" s="1"/>
  <c r="F22420" i="1"/>
  <c r="G22420" i="1" s="1"/>
  <c r="F22419" i="1"/>
  <c r="G22419" i="1" s="1"/>
  <c r="F22418" i="1"/>
  <c r="G22418" i="1" s="1"/>
  <c r="F22417" i="1"/>
  <c r="G22417" i="1" s="1"/>
  <c r="F22416" i="1"/>
  <c r="G22416" i="1" s="1"/>
  <c r="F22415" i="1"/>
  <c r="G22415" i="1" s="1"/>
  <c r="F22414" i="1"/>
  <c r="G22414" i="1" s="1"/>
  <c r="F22413" i="1"/>
  <c r="G22413" i="1" s="1"/>
  <c r="F22412" i="1"/>
  <c r="G22412" i="1" s="1"/>
  <c r="F22411" i="1"/>
  <c r="G22411" i="1" s="1"/>
  <c r="F22410" i="1"/>
  <c r="G22410" i="1" s="1"/>
  <c r="F22409" i="1"/>
  <c r="G22409" i="1" s="1"/>
  <c r="F22408" i="1"/>
  <c r="G22408" i="1" s="1"/>
  <c r="F22407" i="1"/>
  <c r="G22407" i="1" s="1"/>
  <c r="F22406" i="1"/>
  <c r="G22406" i="1" s="1"/>
  <c r="F22405" i="1"/>
  <c r="G22405" i="1" s="1"/>
  <c r="F22404" i="1"/>
  <c r="G22404" i="1" s="1"/>
  <c r="F22403" i="1"/>
  <c r="G22403" i="1" s="1"/>
  <c r="F22402" i="1"/>
  <c r="G22402" i="1" s="1"/>
  <c r="F22401" i="1"/>
  <c r="G22401" i="1" s="1"/>
  <c r="F22400" i="1"/>
  <c r="G22400" i="1" s="1"/>
  <c r="F22399" i="1"/>
  <c r="G22399" i="1" s="1"/>
  <c r="F22398" i="1"/>
  <c r="G22398" i="1" s="1"/>
  <c r="F22397" i="1"/>
  <c r="G22397" i="1" s="1"/>
  <c r="F22396" i="1"/>
  <c r="G22396" i="1" s="1"/>
  <c r="F22395" i="1"/>
  <c r="G22395" i="1" s="1"/>
  <c r="F22394" i="1"/>
  <c r="G22394" i="1" s="1"/>
  <c r="F22393" i="1"/>
  <c r="G22393" i="1" s="1"/>
  <c r="F22392" i="1"/>
  <c r="G22392" i="1" s="1"/>
  <c r="F22391" i="1"/>
  <c r="G22391" i="1" s="1"/>
  <c r="F22390" i="1"/>
  <c r="G22390" i="1" s="1"/>
  <c r="F22389" i="1"/>
  <c r="G22389" i="1" s="1"/>
  <c r="F22388" i="1"/>
  <c r="G22388" i="1" s="1"/>
  <c r="F22387" i="1"/>
  <c r="G22387" i="1" s="1"/>
  <c r="F22386" i="1"/>
  <c r="G22386" i="1" s="1"/>
  <c r="F22385" i="1"/>
  <c r="G22385" i="1" s="1"/>
  <c r="F22384" i="1"/>
  <c r="G22384" i="1" s="1"/>
  <c r="F22383" i="1"/>
  <c r="G22383" i="1" s="1"/>
  <c r="F22382" i="1"/>
  <c r="G22382" i="1" s="1"/>
  <c r="F22381" i="1"/>
  <c r="G22381" i="1" s="1"/>
  <c r="F22380" i="1"/>
  <c r="G22380" i="1" s="1"/>
  <c r="F22379" i="1"/>
  <c r="G22379" i="1" s="1"/>
  <c r="F22378" i="1"/>
  <c r="G22378" i="1" s="1"/>
  <c r="F22377" i="1"/>
  <c r="G22377" i="1" s="1"/>
  <c r="F22376" i="1"/>
  <c r="G22376" i="1" s="1"/>
  <c r="F22375" i="1"/>
  <c r="G22375" i="1" s="1"/>
  <c r="F22374" i="1"/>
  <c r="G22374" i="1" s="1"/>
  <c r="F22373" i="1"/>
  <c r="G22373" i="1" s="1"/>
  <c r="F22372" i="1"/>
  <c r="G22372" i="1" s="1"/>
  <c r="F22371" i="1"/>
  <c r="G22371" i="1" s="1"/>
  <c r="F22370" i="1"/>
  <c r="G22370" i="1" s="1"/>
  <c r="F22369" i="1"/>
  <c r="G22369" i="1" s="1"/>
  <c r="F22368" i="1"/>
  <c r="G22368" i="1" s="1"/>
  <c r="F22367" i="1"/>
  <c r="G22367" i="1" s="1"/>
  <c r="F22366" i="1"/>
  <c r="G22366" i="1" s="1"/>
  <c r="F22365" i="1"/>
  <c r="G22365" i="1" s="1"/>
  <c r="F22364" i="1"/>
  <c r="G22364" i="1" s="1"/>
  <c r="F22363" i="1"/>
  <c r="G22363" i="1" s="1"/>
  <c r="F22362" i="1"/>
  <c r="G22362" i="1" s="1"/>
  <c r="F22361" i="1"/>
  <c r="G22361" i="1" s="1"/>
  <c r="F22360" i="1"/>
  <c r="G22360" i="1" s="1"/>
  <c r="F22359" i="1"/>
  <c r="G22359" i="1" s="1"/>
  <c r="F22358" i="1"/>
  <c r="G22358" i="1" s="1"/>
  <c r="F22357" i="1"/>
  <c r="G22357" i="1" s="1"/>
  <c r="F22356" i="1"/>
  <c r="G22356" i="1" s="1"/>
  <c r="F22355" i="1"/>
  <c r="G22355" i="1" s="1"/>
  <c r="F22354" i="1"/>
  <c r="G22354" i="1" s="1"/>
  <c r="F22353" i="1"/>
  <c r="G22353" i="1" s="1"/>
  <c r="F22352" i="1"/>
  <c r="G22352" i="1" s="1"/>
  <c r="F22351" i="1"/>
  <c r="G22351" i="1" s="1"/>
  <c r="F22350" i="1"/>
  <c r="G22350" i="1" s="1"/>
  <c r="F22349" i="1"/>
  <c r="G22349" i="1" s="1"/>
  <c r="F22348" i="1"/>
  <c r="G22348" i="1" s="1"/>
  <c r="F22347" i="1"/>
  <c r="G22347" i="1" s="1"/>
  <c r="F22346" i="1"/>
  <c r="G22346" i="1" s="1"/>
  <c r="F22345" i="1"/>
  <c r="G22345" i="1" s="1"/>
  <c r="F22344" i="1"/>
  <c r="G22344" i="1" s="1"/>
  <c r="F22343" i="1"/>
  <c r="G22343" i="1" s="1"/>
  <c r="F22342" i="1"/>
  <c r="G22342" i="1" s="1"/>
  <c r="F22341" i="1"/>
  <c r="G22341" i="1" s="1"/>
  <c r="F22340" i="1"/>
  <c r="G22340" i="1" s="1"/>
  <c r="F22339" i="1"/>
  <c r="G22339" i="1" s="1"/>
  <c r="F22338" i="1"/>
  <c r="G22338" i="1" s="1"/>
  <c r="F22337" i="1"/>
  <c r="G22337" i="1" s="1"/>
  <c r="F22336" i="1"/>
  <c r="G22336" i="1" s="1"/>
  <c r="F22335" i="1"/>
  <c r="G22335" i="1" s="1"/>
  <c r="F22334" i="1"/>
  <c r="G22334" i="1" s="1"/>
  <c r="F22333" i="1"/>
  <c r="G22333" i="1" s="1"/>
  <c r="F22332" i="1"/>
  <c r="G22332" i="1" s="1"/>
  <c r="F22331" i="1"/>
  <c r="G22331" i="1" s="1"/>
  <c r="F22330" i="1"/>
  <c r="G22330" i="1" s="1"/>
  <c r="F22329" i="1"/>
  <c r="G22329" i="1" s="1"/>
  <c r="F22328" i="1"/>
  <c r="G22328" i="1" s="1"/>
  <c r="F22327" i="1"/>
  <c r="G22327" i="1" s="1"/>
  <c r="F22326" i="1"/>
  <c r="G22326" i="1" s="1"/>
  <c r="F22325" i="1"/>
  <c r="G22325" i="1" s="1"/>
  <c r="F22324" i="1"/>
  <c r="G22324" i="1" s="1"/>
  <c r="F22323" i="1"/>
  <c r="G22323" i="1" s="1"/>
  <c r="F22322" i="1"/>
  <c r="G22322" i="1" s="1"/>
  <c r="F22321" i="1"/>
  <c r="G22321" i="1" s="1"/>
  <c r="F22320" i="1"/>
  <c r="G22320" i="1" s="1"/>
  <c r="F22319" i="1"/>
  <c r="G22319" i="1" s="1"/>
  <c r="F22318" i="1"/>
  <c r="G22318" i="1" s="1"/>
  <c r="F22317" i="1"/>
  <c r="G22317" i="1" s="1"/>
  <c r="F22316" i="1"/>
  <c r="G22316" i="1" s="1"/>
  <c r="F22315" i="1"/>
  <c r="G22315" i="1" s="1"/>
  <c r="F22314" i="1"/>
  <c r="G22314" i="1" s="1"/>
  <c r="F22313" i="1"/>
  <c r="G22313" i="1" s="1"/>
  <c r="F22312" i="1"/>
  <c r="G22312" i="1" s="1"/>
  <c r="F22311" i="1"/>
  <c r="G22311" i="1" s="1"/>
  <c r="F22310" i="1"/>
  <c r="G22310" i="1" s="1"/>
  <c r="F22309" i="1"/>
  <c r="G22309" i="1" s="1"/>
  <c r="F22308" i="1"/>
  <c r="G22308" i="1" s="1"/>
  <c r="F22307" i="1"/>
  <c r="G22307" i="1" s="1"/>
  <c r="F22306" i="1"/>
  <c r="G22306" i="1" s="1"/>
  <c r="F22305" i="1"/>
  <c r="G22305" i="1" s="1"/>
  <c r="F22304" i="1"/>
  <c r="G22304" i="1" s="1"/>
  <c r="F22303" i="1"/>
  <c r="G22303" i="1" s="1"/>
  <c r="F22302" i="1"/>
  <c r="G22302" i="1" s="1"/>
  <c r="F22301" i="1"/>
  <c r="G22301" i="1" s="1"/>
  <c r="F22300" i="1"/>
  <c r="G22300" i="1" s="1"/>
  <c r="F22299" i="1"/>
  <c r="G22299" i="1" s="1"/>
  <c r="F22298" i="1"/>
  <c r="G22298" i="1" s="1"/>
  <c r="F22297" i="1"/>
  <c r="G22297" i="1" s="1"/>
  <c r="F22296" i="1"/>
  <c r="G22296" i="1" s="1"/>
  <c r="F22295" i="1"/>
  <c r="G22295" i="1" s="1"/>
  <c r="F22294" i="1"/>
  <c r="G22294" i="1" s="1"/>
  <c r="F22293" i="1"/>
  <c r="G22293" i="1" s="1"/>
  <c r="F22292" i="1"/>
  <c r="G22292" i="1" s="1"/>
  <c r="F22291" i="1"/>
  <c r="G22291" i="1" s="1"/>
  <c r="F22290" i="1"/>
  <c r="G22290" i="1" s="1"/>
  <c r="F22289" i="1"/>
  <c r="G22289" i="1" s="1"/>
  <c r="F22288" i="1"/>
  <c r="G22288" i="1" s="1"/>
  <c r="F22287" i="1"/>
  <c r="G22287" i="1" s="1"/>
  <c r="F22286" i="1"/>
  <c r="G22286" i="1" s="1"/>
  <c r="F22285" i="1"/>
  <c r="G22285" i="1" s="1"/>
  <c r="F22284" i="1"/>
  <c r="G22284" i="1" s="1"/>
  <c r="F22283" i="1"/>
  <c r="G22283" i="1" s="1"/>
  <c r="F22282" i="1"/>
  <c r="G22282" i="1" s="1"/>
  <c r="F22281" i="1"/>
  <c r="G22281" i="1" s="1"/>
  <c r="F22280" i="1"/>
  <c r="G22280" i="1" s="1"/>
  <c r="F22279" i="1"/>
  <c r="G22279" i="1" s="1"/>
  <c r="F22278" i="1"/>
  <c r="G22278" i="1" s="1"/>
  <c r="F22277" i="1"/>
  <c r="G22277" i="1" s="1"/>
  <c r="F22276" i="1"/>
  <c r="G22276" i="1" s="1"/>
  <c r="F22275" i="1"/>
  <c r="G22275" i="1" s="1"/>
  <c r="F22274" i="1"/>
  <c r="G22274" i="1" s="1"/>
  <c r="F22273" i="1"/>
  <c r="G22273" i="1" s="1"/>
  <c r="F22272" i="1"/>
  <c r="G22272" i="1" s="1"/>
  <c r="F22271" i="1"/>
  <c r="G22271" i="1" s="1"/>
  <c r="F22270" i="1"/>
  <c r="G22270" i="1" s="1"/>
  <c r="F22269" i="1"/>
  <c r="G22269" i="1" s="1"/>
  <c r="F22268" i="1"/>
  <c r="G22268" i="1" s="1"/>
  <c r="F22267" i="1"/>
  <c r="G22267" i="1" s="1"/>
  <c r="F22266" i="1"/>
  <c r="G22266" i="1" s="1"/>
  <c r="F22265" i="1"/>
  <c r="G22265" i="1" s="1"/>
  <c r="F22264" i="1"/>
  <c r="G22264" i="1" s="1"/>
  <c r="F22263" i="1"/>
  <c r="G22263" i="1" s="1"/>
  <c r="F22262" i="1"/>
  <c r="G22262" i="1" s="1"/>
  <c r="F22261" i="1"/>
  <c r="G22261" i="1" s="1"/>
  <c r="F22260" i="1"/>
  <c r="G22260" i="1" s="1"/>
  <c r="F22259" i="1"/>
  <c r="G22259" i="1" s="1"/>
  <c r="F22258" i="1"/>
  <c r="G22258" i="1" s="1"/>
  <c r="F22257" i="1"/>
  <c r="G22257" i="1" s="1"/>
  <c r="F22256" i="1"/>
  <c r="G22256" i="1" s="1"/>
  <c r="F22255" i="1"/>
  <c r="G22255" i="1" s="1"/>
  <c r="F22254" i="1"/>
  <c r="G22254" i="1" s="1"/>
  <c r="F22253" i="1"/>
  <c r="G22253" i="1" s="1"/>
  <c r="F22252" i="1"/>
  <c r="G22252" i="1" s="1"/>
  <c r="F22251" i="1"/>
  <c r="G22251" i="1" s="1"/>
  <c r="F22250" i="1"/>
  <c r="G22250" i="1" s="1"/>
  <c r="F22249" i="1"/>
  <c r="G22249" i="1" s="1"/>
  <c r="F22248" i="1"/>
  <c r="G22248" i="1" s="1"/>
  <c r="F22247" i="1"/>
  <c r="G22247" i="1" s="1"/>
  <c r="F22246" i="1"/>
  <c r="G22246" i="1" s="1"/>
  <c r="F22245" i="1"/>
  <c r="G22245" i="1" s="1"/>
  <c r="F22244" i="1"/>
  <c r="G22244" i="1" s="1"/>
  <c r="F22243" i="1"/>
  <c r="G22243" i="1" s="1"/>
  <c r="F22242" i="1"/>
  <c r="G22242" i="1" s="1"/>
  <c r="F22241" i="1"/>
  <c r="G22241" i="1" s="1"/>
  <c r="F22240" i="1"/>
  <c r="G22240" i="1" s="1"/>
  <c r="F22239" i="1"/>
  <c r="G22239" i="1" s="1"/>
  <c r="F22238" i="1"/>
  <c r="G22238" i="1" s="1"/>
  <c r="F22237" i="1"/>
  <c r="G22237" i="1" s="1"/>
  <c r="F22236" i="1"/>
  <c r="G22236" i="1" s="1"/>
  <c r="F22235" i="1"/>
  <c r="G22235" i="1" s="1"/>
  <c r="F22234" i="1"/>
  <c r="G22234" i="1" s="1"/>
  <c r="F22233" i="1"/>
  <c r="G22233" i="1" s="1"/>
  <c r="F22232" i="1"/>
  <c r="G22232" i="1" s="1"/>
  <c r="F22231" i="1"/>
  <c r="G22231" i="1" s="1"/>
  <c r="F22230" i="1"/>
  <c r="G22230" i="1" s="1"/>
  <c r="F22229" i="1"/>
  <c r="G22229" i="1" s="1"/>
  <c r="F22228" i="1"/>
  <c r="G22228" i="1" s="1"/>
  <c r="F22227" i="1"/>
  <c r="G22227" i="1" s="1"/>
  <c r="F22226" i="1"/>
  <c r="G22226" i="1" s="1"/>
  <c r="F22225" i="1"/>
  <c r="G22225" i="1" s="1"/>
  <c r="F22224" i="1"/>
  <c r="G22224" i="1" s="1"/>
  <c r="F22223" i="1"/>
  <c r="G22223" i="1" s="1"/>
  <c r="F22222" i="1"/>
  <c r="G22222" i="1" s="1"/>
  <c r="F22221" i="1"/>
  <c r="G22221" i="1" s="1"/>
  <c r="F22220" i="1"/>
  <c r="G22220" i="1" s="1"/>
  <c r="F22219" i="1"/>
  <c r="G22219" i="1" s="1"/>
  <c r="F22218" i="1"/>
  <c r="G22218" i="1" s="1"/>
  <c r="F22217" i="1"/>
  <c r="G22217" i="1" s="1"/>
  <c r="F22216" i="1"/>
  <c r="G22216" i="1" s="1"/>
  <c r="F22215" i="1"/>
  <c r="G22215" i="1" s="1"/>
  <c r="F22214" i="1"/>
  <c r="G22214" i="1" s="1"/>
  <c r="F22213" i="1"/>
  <c r="G22213" i="1" s="1"/>
  <c r="F22212" i="1"/>
  <c r="G22212" i="1" s="1"/>
  <c r="F22211" i="1"/>
  <c r="G22211" i="1" s="1"/>
  <c r="F22210" i="1"/>
  <c r="G22210" i="1" s="1"/>
  <c r="F22209" i="1"/>
  <c r="G22209" i="1" s="1"/>
  <c r="F22208" i="1"/>
  <c r="G22208" i="1" s="1"/>
  <c r="F22207" i="1"/>
  <c r="G22207" i="1" s="1"/>
  <c r="F22206" i="1"/>
  <c r="G22206" i="1" s="1"/>
  <c r="F22205" i="1"/>
  <c r="G22205" i="1" s="1"/>
  <c r="F22204" i="1"/>
  <c r="G22204" i="1" s="1"/>
  <c r="F22203" i="1"/>
  <c r="G22203" i="1" s="1"/>
  <c r="F22202" i="1"/>
  <c r="G22202" i="1" s="1"/>
  <c r="F22201" i="1"/>
  <c r="G22201" i="1" s="1"/>
  <c r="F22200" i="1"/>
  <c r="G22200" i="1" s="1"/>
  <c r="F22199" i="1"/>
  <c r="G22199" i="1" s="1"/>
  <c r="F22198" i="1"/>
  <c r="G22198" i="1" s="1"/>
  <c r="F22197" i="1"/>
  <c r="G22197" i="1" s="1"/>
  <c r="F22196" i="1"/>
  <c r="G22196" i="1" s="1"/>
  <c r="F22195" i="1"/>
  <c r="G22195" i="1" s="1"/>
  <c r="F22194" i="1"/>
  <c r="G22194" i="1" s="1"/>
  <c r="F22193" i="1"/>
  <c r="G22193" i="1" s="1"/>
  <c r="F22192" i="1"/>
  <c r="G22192" i="1" s="1"/>
  <c r="F22191" i="1"/>
  <c r="G22191" i="1" s="1"/>
  <c r="F22190" i="1"/>
  <c r="G22190" i="1" s="1"/>
  <c r="F22189" i="1"/>
  <c r="G22189" i="1" s="1"/>
  <c r="F22188" i="1"/>
  <c r="G22188" i="1" s="1"/>
  <c r="F22187" i="1"/>
  <c r="G22187" i="1" s="1"/>
  <c r="F22186" i="1"/>
  <c r="G22186" i="1" s="1"/>
  <c r="F22185" i="1"/>
  <c r="G22185" i="1" s="1"/>
  <c r="F22184" i="1"/>
  <c r="G22184" i="1" s="1"/>
  <c r="F22183" i="1"/>
  <c r="G22183" i="1" s="1"/>
  <c r="F22182" i="1"/>
  <c r="G22182" i="1" s="1"/>
  <c r="F22181" i="1"/>
  <c r="G22181" i="1" s="1"/>
  <c r="F22180" i="1"/>
  <c r="G22180" i="1" s="1"/>
  <c r="F22179" i="1"/>
  <c r="G22179" i="1" s="1"/>
  <c r="F22178" i="1"/>
  <c r="G22178" i="1" s="1"/>
  <c r="F22177" i="1"/>
  <c r="G22177" i="1" s="1"/>
  <c r="F22176" i="1"/>
  <c r="G22176" i="1" s="1"/>
  <c r="F22175" i="1"/>
  <c r="G22175" i="1" s="1"/>
  <c r="F22174" i="1"/>
  <c r="G22174" i="1" s="1"/>
  <c r="F22173" i="1"/>
  <c r="G22173" i="1" s="1"/>
  <c r="F22172" i="1"/>
  <c r="G22172" i="1" s="1"/>
  <c r="F22171" i="1"/>
  <c r="G22171" i="1" s="1"/>
  <c r="F22170" i="1"/>
  <c r="G22170" i="1" s="1"/>
  <c r="F22169" i="1"/>
  <c r="G22169" i="1" s="1"/>
  <c r="F22168" i="1"/>
  <c r="G22168" i="1" s="1"/>
  <c r="F22167" i="1"/>
  <c r="G22167" i="1" s="1"/>
  <c r="F22166" i="1"/>
  <c r="G22166" i="1" s="1"/>
  <c r="F22165" i="1"/>
  <c r="G22165" i="1" s="1"/>
  <c r="F22164" i="1"/>
  <c r="G22164" i="1" s="1"/>
  <c r="F22163" i="1"/>
  <c r="G22163" i="1" s="1"/>
  <c r="F22162" i="1"/>
  <c r="G22162" i="1" s="1"/>
  <c r="F22161" i="1"/>
  <c r="G22161" i="1" s="1"/>
  <c r="F22160" i="1"/>
  <c r="G22160" i="1" s="1"/>
  <c r="F22159" i="1"/>
  <c r="G22159" i="1" s="1"/>
  <c r="F22158" i="1"/>
  <c r="G22158" i="1" s="1"/>
  <c r="F22157" i="1"/>
  <c r="G22157" i="1" s="1"/>
  <c r="F22156" i="1"/>
  <c r="G22156" i="1" s="1"/>
  <c r="F22155" i="1"/>
  <c r="G22155" i="1" s="1"/>
  <c r="F22154" i="1"/>
  <c r="G22154" i="1" s="1"/>
  <c r="F22153" i="1"/>
  <c r="G22153" i="1" s="1"/>
  <c r="F22152" i="1"/>
  <c r="G22152" i="1" s="1"/>
  <c r="F22151" i="1"/>
  <c r="G22151" i="1" s="1"/>
  <c r="F22150" i="1"/>
  <c r="G22150" i="1" s="1"/>
  <c r="F22149" i="1"/>
  <c r="G22149" i="1" s="1"/>
  <c r="F22148" i="1"/>
  <c r="G22148" i="1" s="1"/>
  <c r="F22147" i="1"/>
  <c r="G22147" i="1" s="1"/>
  <c r="F22146" i="1"/>
  <c r="G22146" i="1" s="1"/>
  <c r="F22145" i="1"/>
  <c r="G22145" i="1" s="1"/>
  <c r="F22144" i="1"/>
  <c r="G22144" i="1" s="1"/>
  <c r="F22143" i="1"/>
  <c r="G22143" i="1" s="1"/>
  <c r="F22142" i="1"/>
  <c r="G22142" i="1" s="1"/>
  <c r="F22141" i="1"/>
  <c r="G22141" i="1" s="1"/>
  <c r="F22140" i="1"/>
  <c r="G22140" i="1" s="1"/>
  <c r="F22139" i="1"/>
  <c r="G22139" i="1" s="1"/>
  <c r="F22138" i="1"/>
  <c r="G22138" i="1" s="1"/>
  <c r="F22137" i="1"/>
  <c r="G22137" i="1" s="1"/>
  <c r="F22136" i="1"/>
  <c r="G22136" i="1" s="1"/>
  <c r="F22135" i="1"/>
  <c r="G22135" i="1" s="1"/>
  <c r="F22134" i="1"/>
  <c r="G22134" i="1" s="1"/>
  <c r="F22133" i="1"/>
  <c r="G22133" i="1" s="1"/>
  <c r="F22132" i="1"/>
  <c r="G22132" i="1" s="1"/>
  <c r="F22131" i="1"/>
  <c r="G22131" i="1" s="1"/>
  <c r="F22130" i="1"/>
  <c r="G22130" i="1" s="1"/>
  <c r="F22129" i="1"/>
  <c r="G22129" i="1" s="1"/>
  <c r="F22128" i="1"/>
  <c r="G22128" i="1" s="1"/>
  <c r="F22127" i="1"/>
  <c r="G22127" i="1" s="1"/>
  <c r="F22126" i="1"/>
  <c r="G22126" i="1" s="1"/>
  <c r="F22125" i="1"/>
  <c r="G22125" i="1" s="1"/>
  <c r="F22124" i="1"/>
  <c r="G22124" i="1" s="1"/>
  <c r="F22123" i="1"/>
  <c r="G22123" i="1" s="1"/>
  <c r="F22122" i="1"/>
  <c r="G22122" i="1" s="1"/>
  <c r="F22121" i="1"/>
  <c r="G22121" i="1" s="1"/>
  <c r="F22120" i="1"/>
  <c r="G22120" i="1" s="1"/>
  <c r="F22119" i="1"/>
  <c r="G22119" i="1" s="1"/>
  <c r="F22118" i="1"/>
  <c r="G22118" i="1" s="1"/>
  <c r="F22117" i="1"/>
  <c r="G22117" i="1" s="1"/>
  <c r="F22116" i="1"/>
  <c r="G22116" i="1" s="1"/>
  <c r="F22115" i="1"/>
  <c r="G22115" i="1" s="1"/>
  <c r="F22114" i="1"/>
  <c r="G22114" i="1" s="1"/>
  <c r="F22113" i="1"/>
  <c r="G22113" i="1" s="1"/>
  <c r="F22112" i="1"/>
  <c r="G22112" i="1" s="1"/>
  <c r="F22111" i="1"/>
  <c r="G22111" i="1" s="1"/>
  <c r="F22110" i="1"/>
  <c r="G22110" i="1" s="1"/>
  <c r="F22109" i="1"/>
  <c r="G22109" i="1" s="1"/>
  <c r="F22108" i="1"/>
  <c r="G22108" i="1" s="1"/>
  <c r="F22107" i="1"/>
  <c r="G22107" i="1" s="1"/>
  <c r="F22106" i="1"/>
  <c r="G22106" i="1" s="1"/>
  <c r="F22105" i="1"/>
  <c r="G22105" i="1" s="1"/>
  <c r="F22104" i="1"/>
  <c r="G22104" i="1" s="1"/>
  <c r="F22103" i="1"/>
  <c r="G22103" i="1" s="1"/>
  <c r="F22102" i="1"/>
  <c r="G22102" i="1" s="1"/>
  <c r="F22101" i="1"/>
  <c r="G22101" i="1" s="1"/>
  <c r="F22100" i="1"/>
  <c r="G22100" i="1" s="1"/>
  <c r="F22099" i="1"/>
  <c r="G22099" i="1" s="1"/>
  <c r="F22098" i="1"/>
  <c r="G22098" i="1" s="1"/>
  <c r="F22097" i="1"/>
  <c r="G22097" i="1" s="1"/>
  <c r="F22096" i="1"/>
  <c r="G22096" i="1" s="1"/>
  <c r="F22095" i="1"/>
  <c r="G22095" i="1" s="1"/>
  <c r="F22094" i="1"/>
  <c r="G22094" i="1" s="1"/>
  <c r="F22093" i="1"/>
  <c r="G22093" i="1" s="1"/>
  <c r="F22092" i="1"/>
  <c r="G22092" i="1" s="1"/>
  <c r="F22091" i="1"/>
  <c r="G22091" i="1" s="1"/>
  <c r="F22090" i="1"/>
  <c r="G22090" i="1" s="1"/>
  <c r="F22089" i="1"/>
  <c r="G22089" i="1" s="1"/>
  <c r="F22088" i="1"/>
  <c r="G22088" i="1" s="1"/>
  <c r="F22087" i="1"/>
  <c r="G22087" i="1" s="1"/>
  <c r="F22086" i="1"/>
  <c r="G22086" i="1" s="1"/>
  <c r="F22085" i="1"/>
  <c r="G22085" i="1" s="1"/>
  <c r="F22084" i="1"/>
  <c r="G22084" i="1" s="1"/>
  <c r="F22083" i="1"/>
  <c r="G22083" i="1" s="1"/>
  <c r="F22082" i="1"/>
  <c r="G22082" i="1" s="1"/>
  <c r="F22081" i="1"/>
  <c r="G22081" i="1" s="1"/>
  <c r="F22080" i="1"/>
  <c r="G22080" i="1" s="1"/>
  <c r="F22079" i="1"/>
  <c r="G22079" i="1" s="1"/>
  <c r="F22078" i="1"/>
  <c r="G22078" i="1" s="1"/>
  <c r="F22077" i="1"/>
  <c r="G22077" i="1" s="1"/>
  <c r="F22076" i="1"/>
  <c r="G22076" i="1" s="1"/>
  <c r="F22075" i="1"/>
  <c r="G22075" i="1" s="1"/>
  <c r="F22074" i="1"/>
  <c r="G22074" i="1" s="1"/>
  <c r="F22073" i="1"/>
  <c r="G22073" i="1" s="1"/>
  <c r="F22072" i="1"/>
  <c r="G22072" i="1" s="1"/>
  <c r="F22071" i="1"/>
  <c r="G22071" i="1" s="1"/>
  <c r="F22070" i="1"/>
  <c r="G22070" i="1" s="1"/>
  <c r="F22069" i="1"/>
  <c r="G22069" i="1" s="1"/>
  <c r="F22068" i="1"/>
  <c r="G22068" i="1" s="1"/>
  <c r="F22067" i="1"/>
  <c r="G22067" i="1" s="1"/>
  <c r="F22066" i="1"/>
  <c r="G22066" i="1" s="1"/>
  <c r="F22065" i="1"/>
  <c r="G22065" i="1" s="1"/>
  <c r="F22064" i="1"/>
  <c r="G22064" i="1" s="1"/>
  <c r="F22063" i="1"/>
  <c r="G22063" i="1" s="1"/>
  <c r="F22062" i="1"/>
  <c r="G22062" i="1" s="1"/>
  <c r="F22061" i="1"/>
  <c r="G22061" i="1" s="1"/>
  <c r="F22060" i="1"/>
  <c r="G22060" i="1" s="1"/>
  <c r="F22059" i="1"/>
  <c r="G22059" i="1" s="1"/>
  <c r="F22058" i="1"/>
  <c r="G22058" i="1" s="1"/>
  <c r="F22057" i="1"/>
  <c r="G22057" i="1" s="1"/>
  <c r="F22056" i="1"/>
  <c r="G22056" i="1" s="1"/>
  <c r="F22055" i="1"/>
  <c r="G22055" i="1" s="1"/>
  <c r="F22054" i="1"/>
  <c r="G22054" i="1" s="1"/>
  <c r="F22053" i="1"/>
  <c r="G22053" i="1" s="1"/>
  <c r="F22052" i="1"/>
  <c r="G22052" i="1" s="1"/>
  <c r="F22051" i="1"/>
  <c r="G22051" i="1" s="1"/>
  <c r="F22050" i="1"/>
  <c r="G22050" i="1" s="1"/>
  <c r="F22049" i="1"/>
  <c r="G22049" i="1" s="1"/>
  <c r="F22048" i="1"/>
  <c r="G22048" i="1" s="1"/>
  <c r="F22047" i="1"/>
  <c r="G22047" i="1" s="1"/>
  <c r="F22046" i="1"/>
  <c r="G22046" i="1" s="1"/>
  <c r="F22045" i="1"/>
  <c r="G22045" i="1" s="1"/>
  <c r="F22044" i="1"/>
  <c r="G22044" i="1" s="1"/>
  <c r="F22043" i="1"/>
  <c r="G22043" i="1" s="1"/>
  <c r="F22042" i="1"/>
  <c r="G22042" i="1" s="1"/>
  <c r="F22041" i="1"/>
  <c r="G22041" i="1" s="1"/>
  <c r="F22040" i="1"/>
  <c r="G22040" i="1" s="1"/>
  <c r="F22039" i="1"/>
  <c r="G22039" i="1" s="1"/>
  <c r="F22038" i="1"/>
  <c r="G22038" i="1" s="1"/>
  <c r="F22037" i="1"/>
  <c r="G22037" i="1" s="1"/>
  <c r="F22036" i="1"/>
  <c r="G22036" i="1" s="1"/>
  <c r="F22035" i="1"/>
  <c r="G22035" i="1" s="1"/>
  <c r="F22034" i="1"/>
  <c r="G22034" i="1" s="1"/>
  <c r="F22033" i="1"/>
  <c r="G22033" i="1" s="1"/>
  <c r="F22032" i="1"/>
  <c r="G22032" i="1" s="1"/>
  <c r="F22031" i="1"/>
  <c r="G22031" i="1" s="1"/>
  <c r="F22030" i="1"/>
  <c r="G22030" i="1" s="1"/>
  <c r="F22029" i="1"/>
  <c r="G22029" i="1" s="1"/>
  <c r="F22028" i="1"/>
  <c r="G22028" i="1" s="1"/>
  <c r="F22027" i="1"/>
  <c r="G22027" i="1" s="1"/>
  <c r="F22026" i="1"/>
  <c r="G22026" i="1" s="1"/>
  <c r="F22025" i="1"/>
  <c r="G22025" i="1" s="1"/>
  <c r="F22024" i="1"/>
  <c r="G22024" i="1" s="1"/>
  <c r="F22023" i="1"/>
  <c r="G22023" i="1" s="1"/>
  <c r="F22022" i="1"/>
  <c r="G22022" i="1" s="1"/>
  <c r="F22021" i="1"/>
  <c r="G22021" i="1" s="1"/>
  <c r="F22020" i="1"/>
  <c r="G22020" i="1" s="1"/>
  <c r="F22019" i="1"/>
  <c r="G22019" i="1" s="1"/>
  <c r="F22018" i="1"/>
  <c r="G22018" i="1" s="1"/>
  <c r="F22017" i="1"/>
  <c r="G22017" i="1" s="1"/>
  <c r="F22016" i="1"/>
  <c r="G22016" i="1" s="1"/>
  <c r="F22015" i="1"/>
  <c r="G22015" i="1" s="1"/>
  <c r="F22014" i="1"/>
  <c r="G22014" i="1" s="1"/>
  <c r="F22013" i="1"/>
  <c r="G22013" i="1" s="1"/>
  <c r="F22012" i="1"/>
  <c r="G22012" i="1" s="1"/>
  <c r="F22011" i="1"/>
  <c r="G22011" i="1" s="1"/>
  <c r="F22010" i="1"/>
  <c r="G22010" i="1" s="1"/>
  <c r="F22009" i="1"/>
  <c r="G22009" i="1" s="1"/>
  <c r="F22008" i="1"/>
  <c r="G22008" i="1" s="1"/>
  <c r="F22007" i="1"/>
  <c r="G22007" i="1" s="1"/>
  <c r="F22006" i="1"/>
  <c r="G22006" i="1" s="1"/>
  <c r="F22005" i="1"/>
  <c r="G22005" i="1" s="1"/>
  <c r="F22004" i="1"/>
  <c r="G22004" i="1" s="1"/>
  <c r="F22003" i="1"/>
  <c r="G22003" i="1" s="1"/>
  <c r="F22002" i="1"/>
  <c r="G22002" i="1" s="1"/>
  <c r="F22001" i="1"/>
  <c r="G22001" i="1" s="1"/>
  <c r="F22000" i="1"/>
  <c r="G22000" i="1" s="1"/>
  <c r="F21999" i="1"/>
  <c r="G21999" i="1" s="1"/>
  <c r="F21998" i="1"/>
  <c r="G21998" i="1" s="1"/>
  <c r="F21997" i="1"/>
  <c r="G21997" i="1" s="1"/>
  <c r="F21996" i="1"/>
  <c r="G21996" i="1" s="1"/>
  <c r="F21995" i="1"/>
  <c r="G21995" i="1" s="1"/>
  <c r="F21994" i="1"/>
  <c r="G21994" i="1" s="1"/>
  <c r="F21993" i="1"/>
  <c r="G21993" i="1" s="1"/>
  <c r="F21992" i="1"/>
  <c r="G21992" i="1" s="1"/>
  <c r="F21991" i="1"/>
  <c r="G21991" i="1" s="1"/>
  <c r="F21990" i="1"/>
  <c r="G21990" i="1" s="1"/>
  <c r="F21989" i="1"/>
  <c r="G21989" i="1" s="1"/>
  <c r="F21988" i="1"/>
  <c r="G21988" i="1" s="1"/>
  <c r="F21987" i="1"/>
  <c r="G21987" i="1" s="1"/>
  <c r="F21986" i="1"/>
  <c r="G21986" i="1" s="1"/>
  <c r="F21985" i="1"/>
  <c r="G21985" i="1" s="1"/>
  <c r="F21984" i="1"/>
  <c r="G21984" i="1" s="1"/>
  <c r="F21983" i="1"/>
  <c r="G21983" i="1" s="1"/>
  <c r="F21982" i="1"/>
  <c r="G21982" i="1" s="1"/>
  <c r="F21981" i="1"/>
  <c r="G21981" i="1" s="1"/>
  <c r="F21980" i="1"/>
  <c r="G21980" i="1" s="1"/>
  <c r="F21979" i="1"/>
  <c r="G21979" i="1" s="1"/>
  <c r="F21978" i="1"/>
  <c r="G21978" i="1" s="1"/>
  <c r="F21977" i="1"/>
  <c r="G21977" i="1" s="1"/>
  <c r="F21976" i="1"/>
  <c r="G21976" i="1" s="1"/>
  <c r="F21975" i="1"/>
  <c r="G21975" i="1" s="1"/>
  <c r="F21974" i="1"/>
  <c r="G21974" i="1" s="1"/>
  <c r="F21973" i="1"/>
  <c r="G21973" i="1" s="1"/>
  <c r="F21972" i="1"/>
  <c r="G21972" i="1" s="1"/>
  <c r="F21971" i="1"/>
  <c r="G21971" i="1" s="1"/>
  <c r="F21970" i="1"/>
  <c r="G21970" i="1" s="1"/>
  <c r="F21969" i="1"/>
  <c r="G21969" i="1" s="1"/>
  <c r="F21968" i="1"/>
  <c r="G21968" i="1" s="1"/>
  <c r="F21967" i="1"/>
  <c r="G21967" i="1" s="1"/>
  <c r="F21966" i="1"/>
  <c r="G21966" i="1" s="1"/>
  <c r="F21965" i="1"/>
  <c r="G21965" i="1" s="1"/>
  <c r="F21964" i="1"/>
  <c r="G21964" i="1" s="1"/>
  <c r="F21963" i="1"/>
  <c r="G21963" i="1" s="1"/>
  <c r="F21962" i="1"/>
  <c r="G21962" i="1" s="1"/>
  <c r="F21961" i="1"/>
  <c r="G21961" i="1" s="1"/>
  <c r="F21960" i="1"/>
  <c r="G21960" i="1" s="1"/>
  <c r="F21959" i="1"/>
  <c r="G21959" i="1" s="1"/>
  <c r="F21958" i="1"/>
  <c r="G21958" i="1" s="1"/>
  <c r="F21957" i="1"/>
  <c r="G21957" i="1" s="1"/>
  <c r="F21956" i="1"/>
  <c r="G21956" i="1" s="1"/>
  <c r="F21955" i="1"/>
  <c r="G21955" i="1" s="1"/>
  <c r="F21954" i="1"/>
  <c r="G21954" i="1" s="1"/>
  <c r="F21953" i="1"/>
  <c r="G21953" i="1" s="1"/>
  <c r="F21952" i="1"/>
  <c r="G21952" i="1" s="1"/>
  <c r="F21951" i="1"/>
  <c r="G21951" i="1" s="1"/>
  <c r="F21950" i="1"/>
  <c r="G21950" i="1" s="1"/>
  <c r="F21949" i="1"/>
  <c r="G21949" i="1" s="1"/>
  <c r="F21948" i="1"/>
  <c r="G21948" i="1" s="1"/>
  <c r="F21947" i="1"/>
  <c r="G21947" i="1" s="1"/>
  <c r="F21946" i="1"/>
  <c r="G21946" i="1" s="1"/>
  <c r="F21945" i="1"/>
  <c r="G21945" i="1" s="1"/>
  <c r="F21944" i="1"/>
  <c r="G21944" i="1" s="1"/>
  <c r="F21943" i="1"/>
  <c r="G21943" i="1" s="1"/>
  <c r="F21942" i="1"/>
  <c r="G21942" i="1" s="1"/>
  <c r="F21941" i="1"/>
  <c r="G21941" i="1" s="1"/>
  <c r="F21940" i="1"/>
  <c r="G21940" i="1" s="1"/>
  <c r="F21939" i="1"/>
  <c r="G21939" i="1" s="1"/>
  <c r="F21938" i="1"/>
  <c r="G21938" i="1" s="1"/>
  <c r="F21937" i="1"/>
  <c r="G21937" i="1" s="1"/>
  <c r="F21936" i="1"/>
  <c r="G21936" i="1" s="1"/>
  <c r="F21935" i="1"/>
  <c r="G21935" i="1" s="1"/>
  <c r="F21934" i="1"/>
  <c r="G21934" i="1" s="1"/>
  <c r="F21933" i="1"/>
  <c r="G21933" i="1" s="1"/>
  <c r="F21932" i="1"/>
  <c r="G21932" i="1" s="1"/>
  <c r="F21931" i="1"/>
  <c r="G21931" i="1" s="1"/>
  <c r="F21930" i="1"/>
  <c r="G21930" i="1" s="1"/>
  <c r="F21929" i="1"/>
  <c r="G21929" i="1" s="1"/>
  <c r="F21928" i="1"/>
  <c r="G21928" i="1" s="1"/>
  <c r="F21927" i="1"/>
  <c r="G21927" i="1" s="1"/>
  <c r="F21926" i="1"/>
  <c r="G21926" i="1" s="1"/>
  <c r="F21925" i="1"/>
  <c r="G21925" i="1" s="1"/>
  <c r="F21924" i="1"/>
  <c r="G21924" i="1" s="1"/>
  <c r="F21923" i="1"/>
  <c r="G21923" i="1" s="1"/>
  <c r="F21922" i="1"/>
  <c r="G21922" i="1" s="1"/>
  <c r="F21921" i="1"/>
  <c r="G21921" i="1" s="1"/>
  <c r="F21920" i="1"/>
  <c r="G21920" i="1" s="1"/>
  <c r="F21919" i="1"/>
  <c r="G21919" i="1" s="1"/>
  <c r="F21918" i="1"/>
  <c r="G21918" i="1" s="1"/>
  <c r="F21917" i="1"/>
  <c r="G21917" i="1" s="1"/>
  <c r="F21916" i="1"/>
  <c r="G21916" i="1" s="1"/>
  <c r="F21915" i="1"/>
  <c r="G21915" i="1" s="1"/>
  <c r="F21914" i="1"/>
  <c r="G21914" i="1" s="1"/>
  <c r="F21913" i="1"/>
  <c r="G21913" i="1" s="1"/>
  <c r="F21912" i="1"/>
  <c r="G21912" i="1" s="1"/>
  <c r="F21911" i="1"/>
  <c r="G21911" i="1" s="1"/>
  <c r="F21910" i="1"/>
  <c r="G21910" i="1" s="1"/>
  <c r="F21909" i="1"/>
  <c r="G21909" i="1" s="1"/>
  <c r="F21908" i="1"/>
  <c r="G21908" i="1" s="1"/>
  <c r="F21907" i="1"/>
  <c r="G21907" i="1" s="1"/>
  <c r="F21906" i="1"/>
  <c r="G21906" i="1" s="1"/>
  <c r="F21905" i="1"/>
  <c r="G21905" i="1" s="1"/>
  <c r="F21904" i="1"/>
  <c r="G21904" i="1" s="1"/>
  <c r="F21903" i="1"/>
  <c r="G21903" i="1" s="1"/>
  <c r="F21902" i="1"/>
  <c r="G21902" i="1" s="1"/>
  <c r="F21901" i="1"/>
  <c r="G21901" i="1" s="1"/>
  <c r="F21900" i="1"/>
  <c r="G21900" i="1" s="1"/>
  <c r="F21899" i="1"/>
  <c r="G21899" i="1" s="1"/>
  <c r="F21898" i="1"/>
  <c r="G21898" i="1" s="1"/>
  <c r="F21897" i="1"/>
  <c r="G21897" i="1" s="1"/>
  <c r="F21896" i="1"/>
  <c r="G21896" i="1" s="1"/>
  <c r="F21895" i="1"/>
  <c r="G21895" i="1" s="1"/>
  <c r="F21894" i="1"/>
  <c r="G21894" i="1" s="1"/>
  <c r="F21893" i="1"/>
  <c r="G21893" i="1" s="1"/>
  <c r="F21892" i="1"/>
  <c r="G21892" i="1" s="1"/>
  <c r="F21891" i="1"/>
  <c r="G21891" i="1" s="1"/>
  <c r="F21890" i="1"/>
  <c r="G21890" i="1" s="1"/>
  <c r="F21889" i="1"/>
  <c r="G21889" i="1" s="1"/>
  <c r="F21888" i="1"/>
  <c r="G21888" i="1" s="1"/>
  <c r="F21887" i="1"/>
  <c r="G21887" i="1" s="1"/>
  <c r="F21886" i="1"/>
  <c r="G21886" i="1" s="1"/>
  <c r="F21885" i="1"/>
  <c r="G21885" i="1" s="1"/>
  <c r="F21884" i="1"/>
  <c r="G21884" i="1" s="1"/>
  <c r="F21883" i="1"/>
  <c r="G21883" i="1" s="1"/>
  <c r="F21882" i="1"/>
  <c r="G21882" i="1" s="1"/>
  <c r="F21881" i="1"/>
  <c r="G21881" i="1" s="1"/>
  <c r="F21880" i="1"/>
  <c r="G21880" i="1" s="1"/>
  <c r="F21879" i="1"/>
  <c r="G21879" i="1" s="1"/>
  <c r="F21878" i="1"/>
  <c r="G21878" i="1" s="1"/>
  <c r="F21877" i="1"/>
  <c r="G21877" i="1" s="1"/>
  <c r="F21876" i="1"/>
  <c r="G21876" i="1" s="1"/>
  <c r="F21875" i="1"/>
  <c r="G21875" i="1" s="1"/>
  <c r="F21874" i="1"/>
  <c r="G21874" i="1" s="1"/>
  <c r="F21873" i="1"/>
  <c r="G21873" i="1" s="1"/>
  <c r="F21872" i="1"/>
  <c r="G21872" i="1" s="1"/>
  <c r="F21871" i="1"/>
  <c r="G21871" i="1" s="1"/>
  <c r="F21870" i="1"/>
  <c r="G21870" i="1" s="1"/>
  <c r="F21869" i="1"/>
  <c r="G21869" i="1" s="1"/>
  <c r="F21868" i="1"/>
  <c r="G21868" i="1" s="1"/>
  <c r="F21867" i="1"/>
  <c r="G21867" i="1" s="1"/>
  <c r="F21866" i="1"/>
  <c r="G21866" i="1" s="1"/>
  <c r="F21865" i="1"/>
  <c r="G21865" i="1" s="1"/>
  <c r="F21864" i="1"/>
  <c r="G21864" i="1" s="1"/>
  <c r="F21863" i="1"/>
  <c r="G21863" i="1" s="1"/>
  <c r="F21862" i="1"/>
  <c r="G21862" i="1" s="1"/>
  <c r="F21861" i="1"/>
  <c r="G21861" i="1" s="1"/>
  <c r="F21860" i="1"/>
  <c r="G21860" i="1" s="1"/>
  <c r="F21859" i="1"/>
  <c r="G21859" i="1" s="1"/>
  <c r="F21858" i="1"/>
  <c r="G21858" i="1" s="1"/>
  <c r="F21857" i="1"/>
  <c r="G21857" i="1" s="1"/>
  <c r="F21856" i="1"/>
  <c r="G21856" i="1" s="1"/>
  <c r="F21855" i="1"/>
  <c r="G21855" i="1" s="1"/>
  <c r="F21854" i="1"/>
  <c r="G21854" i="1" s="1"/>
  <c r="F21853" i="1"/>
  <c r="G21853" i="1" s="1"/>
  <c r="F21852" i="1"/>
  <c r="G21852" i="1" s="1"/>
  <c r="F21851" i="1"/>
  <c r="G21851" i="1" s="1"/>
  <c r="F21850" i="1"/>
  <c r="G21850" i="1" s="1"/>
  <c r="F21849" i="1"/>
  <c r="G21849" i="1" s="1"/>
  <c r="F21848" i="1"/>
  <c r="G21848" i="1" s="1"/>
  <c r="F21847" i="1"/>
  <c r="G21847" i="1" s="1"/>
  <c r="F21846" i="1"/>
  <c r="G21846" i="1" s="1"/>
  <c r="F21845" i="1"/>
  <c r="G21845" i="1" s="1"/>
  <c r="F21844" i="1"/>
  <c r="G21844" i="1" s="1"/>
  <c r="F21843" i="1"/>
  <c r="G21843" i="1" s="1"/>
  <c r="F21842" i="1"/>
  <c r="G21842" i="1" s="1"/>
  <c r="F21841" i="1"/>
  <c r="G21841" i="1" s="1"/>
  <c r="F21840" i="1"/>
  <c r="G21840" i="1" s="1"/>
  <c r="F21839" i="1"/>
  <c r="G21839" i="1" s="1"/>
  <c r="F21838" i="1"/>
  <c r="G21838" i="1" s="1"/>
  <c r="F21837" i="1"/>
  <c r="G21837" i="1" s="1"/>
  <c r="F21836" i="1"/>
  <c r="G21836" i="1" s="1"/>
  <c r="F21835" i="1"/>
  <c r="G21835" i="1" s="1"/>
  <c r="F21834" i="1"/>
  <c r="G21834" i="1" s="1"/>
  <c r="F21833" i="1"/>
  <c r="G21833" i="1" s="1"/>
  <c r="F21832" i="1"/>
  <c r="G21832" i="1" s="1"/>
  <c r="F21831" i="1"/>
  <c r="G21831" i="1" s="1"/>
  <c r="F21830" i="1"/>
  <c r="G21830" i="1" s="1"/>
  <c r="F21829" i="1"/>
  <c r="G21829" i="1" s="1"/>
  <c r="F21828" i="1"/>
  <c r="G21828" i="1" s="1"/>
  <c r="F21827" i="1"/>
  <c r="G21827" i="1" s="1"/>
  <c r="F21826" i="1"/>
  <c r="G21826" i="1" s="1"/>
  <c r="F21825" i="1"/>
  <c r="G21825" i="1" s="1"/>
  <c r="F21824" i="1"/>
  <c r="G21824" i="1" s="1"/>
  <c r="F21823" i="1"/>
  <c r="G21823" i="1" s="1"/>
  <c r="F21822" i="1"/>
  <c r="G21822" i="1" s="1"/>
  <c r="F21821" i="1"/>
  <c r="G21821" i="1" s="1"/>
  <c r="F21820" i="1"/>
  <c r="G21820" i="1" s="1"/>
  <c r="F21819" i="1"/>
  <c r="G21819" i="1" s="1"/>
  <c r="F21818" i="1"/>
  <c r="G21818" i="1" s="1"/>
  <c r="F21817" i="1"/>
  <c r="G21817" i="1" s="1"/>
  <c r="F21816" i="1"/>
  <c r="G21816" i="1" s="1"/>
  <c r="F21815" i="1"/>
  <c r="G21815" i="1" s="1"/>
  <c r="F21814" i="1"/>
  <c r="G21814" i="1" s="1"/>
  <c r="F21813" i="1"/>
  <c r="G21813" i="1" s="1"/>
  <c r="F21812" i="1"/>
  <c r="G21812" i="1" s="1"/>
  <c r="F21811" i="1"/>
  <c r="G21811" i="1" s="1"/>
  <c r="F21810" i="1"/>
  <c r="G21810" i="1" s="1"/>
  <c r="F21809" i="1"/>
  <c r="G21809" i="1" s="1"/>
  <c r="F21808" i="1"/>
  <c r="G21808" i="1" s="1"/>
  <c r="F21807" i="1"/>
  <c r="G21807" i="1" s="1"/>
  <c r="F21806" i="1"/>
  <c r="G21806" i="1" s="1"/>
  <c r="F21805" i="1"/>
  <c r="G21805" i="1" s="1"/>
  <c r="F21804" i="1"/>
  <c r="G21804" i="1" s="1"/>
  <c r="F21803" i="1"/>
  <c r="G21803" i="1" s="1"/>
  <c r="F21802" i="1"/>
  <c r="G21802" i="1" s="1"/>
  <c r="F21801" i="1"/>
  <c r="G21801" i="1" s="1"/>
  <c r="F21800" i="1"/>
  <c r="G21800" i="1" s="1"/>
  <c r="F21799" i="1"/>
  <c r="G21799" i="1" s="1"/>
  <c r="F21798" i="1"/>
  <c r="G21798" i="1" s="1"/>
  <c r="F21797" i="1"/>
  <c r="G21797" i="1" s="1"/>
  <c r="F21796" i="1"/>
  <c r="G21796" i="1" s="1"/>
  <c r="F21795" i="1"/>
  <c r="G21795" i="1" s="1"/>
  <c r="F21794" i="1"/>
  <c r="G21794" i="1" s="1"/>
  <c r="F21793" i="1"/>
  <c r="G21793" i="1" s="1"/>
  <c r="F21792" i="1"/>
  <c r="G21792" i="1" s="1"/>
  <c r="F21791" i="1"/>
  <c r="G21791" i="1" s="1"/>
  <c r="F21790" i="1"/>
  <c r="G21790" i="1" s="1"/>
  <c r="F21789" i="1"/>
  <c r="G21789" i="1" s="1"/>
  <c r="F21788" i="1"/>
  <c r="G21788" i="1" s="1"/>
  <c r="F21787" i="1"/>
  <c r="G21787" i="1" s="1"/>
  <c r="F21786" i="1"/>
  <c r="G21786" i="1" s="1"/>
  <c r="F21785" i="1"/>
  <c r="G21785" i="1" s="1"/>
  <c r="F21784" i="1"/>
  <c r="G21784" i="1" s="1"/>
  <c r="F21783" i="1"/>
  <c r="G21783" i="1" s="1"/>
  <c r="F21782" i="1"/>
  <c r="G21782" i="1" s="1"/>
  <c r="F21781" i="1"/>
  <c r="G21781" i="1" s="1"/>
  <c r="F21780" i="1"/>
  <c r="G21780" i="1" s="1"/>
  <c r="F21779" i="1"/>
  <c r="G21779" i="1" s="1"/>
  <c r="F21778" i="1"/>
  <c r="G21778" i="1" s="1"/>
  <c r="F21777" i="1"/>
  <c r="G21777" i="1" s="1"/>
  <c r="F21776" i="1"/>
  <c r="G21776" i="1" s="1"/>
  <c r="F21775" i="1"/>
  <c r="G21775" i="1" s="1"/>
  <c r="F21774" i="1"/>
  <c r="G21774" i="1" s="1"/>
  <c r="F21773" i="1"/>
  <c r="G21773" i="1" s="1"/>
  <c r="F21772" i="1"/>
  <c r="G21772" i="1" s="1"/>
  <c r="F21771" i="1"/>
  <c r="G21771" i="1" s="1"/>
  <c r="F21770" i="1"/>
  <c r="G21770" i="1" s="1"/>
  <c r="F21769" i="1"/>
  <c r="G21769" i="1" s="1"/>
  <c r="F21768" i="1"/>
  <c r="G21768" i="1" s="1"/>
  <c r="F21767" i="1"/>
  <c r="G21767" i="1" s="1"/>
  <c r="F21766" i="1"/>
  <c r="G21766" i="1" s="1"/>
  <c r="F21765" i="1"/>
  <c r="G21765" i="1" s="1"/>
  <c r="F21764" i="1"/>
  <c r="G21764" i="1" s="1"/>
  <c r="F21763" i="1"/>
  <c r="G21763" i="1" s="1"/>
  <c r="F21762" i="1"/>
  <c r="G21762" i="1" s="1"/>
  <c r="F21761" i="1"/>
  <c r="G21761" i="1" s="1"/>
  <c r="F21760" i="1"/>
  <c r="G21760" i="1" s="1"/>
  <c r="F21759" i="1"/>
  <c r="G21759" i="1" s="1"/>
  <c r="F21758" i="1"/>
  <c r="G21758" i="1" s="1"/>
  <c r="F21757" i="1"/>
  <c r="G21757" i="1" s="1"/>
  <c r="F21756" i="1"/>
  <c r="G21756" i="1" s="1"/>
  <c r="F21755" i="1"/>
  <c r="G21755" i="1" s="1"/>
  <c r="F21754" i="1"/>
  <c r="G21754" i="1" s="1"/>
  <c r="F21753" i="1"/>
  <c r="G21753" i="1" s="1"/>
  <c r="F21752" i="1"/>
  <c r="G21752" i="1" s="1"/>
  <c r="F21751" i="1"/>
  <c r="G21751" i="1" s="1"/>
  <c r="F21750" i="1"/>
  <c r="G21750" i="1" s="1"/>
  <c r="F21749" i="1"/>
  <c r="G21749" i="1" s="1"/>
  <c r="F21748" i="1"/>
  <c r="G21748" i="1" s="1"/>
  <c r="F21747" i="1"/>
  <c r="G21747" i="1" s="1"/>
  <c r="F21746" i="1"/>
  <c r="G21746" i="1" s="1"/>
  <c r="F21745" i="1"/>
  <c r="G21745" i="1" s="1"/>
  <c r="F21744" i="1"/>
  <c r="G21744" i="1" s="1"/>
  <c r="F21743" i="1"/>
  <c r="G21743" i="1" s="1"/>
  <c r="F21742" i="1"/>
  <c r="G21742" i="1" s="1"/>
  <c r="F21741" i="1"/>
  <c r="G21741" i="1" s="1"/>
  <c r="F21740" i="1"/>
  <c r="G21740" i="1" s="1"/>
  <c r="F21739" i="1"/>
  <c r="G21739" i="1" s="1"/>
  <c r="F21738" i="1"/>
  <c r="G21738" i="1" s="1"/>
  <c r="F21737" i="1"/>
  <c r="G21737" i="1" s="1"/>
  <c r="F21736" i="1"/>
  <c r="G21736" i="1" s="1"/>
  <c r="F21735" i="1"/>
  <c r="G21735" i="1" s="1"/>
  <c r="F21734" i="1"/>
  <c r="G21734" i="1" s="1"/>
  <c r="F21733" i="1"/>
  <c r="G21733" i="1" s="1"/>
  <c r="F21732" i="1"/>
  <c r="G21732" i="1" s="1"/>
  <c r="F21731" i="1"/>
  <c r="G21731" i="1" s="1"/>
  <c r="F21730" i="1"/>
  <c r="G21730" i="1" s="1"/>
  <c r="F21729" i="1"/>
  <c r="G21729" i="1" s="1"/>
  <c r="F21728" i="1"/>
  <c r="G21728" i="1" s="1"/>
  <c r="F21727" i="1"/>
  <c r="G21727" i="1" s="1"/>
  <c r="F21726" i="1"/>
  <c r="G21726" i="1" s="1"/>
  <c r="F21725" i="1"/>
  <c r="G21725" i="1" s="1"/>
  <c r="F21724" i="1"/>
  <c r="G21724" i="1" s="1"/>
  <c r="F21723" i="1"/>
  <c r="G21723" i="1" s="1"/>
  <c r="F21722" i="1"/>
  <c r="G21722" i="1" s="1"/>
  <c r="F21721" i="1"/>
  <c r="G21721" i="1" s="1"/>
  <c r="F21720" i="1"/>
  <c r="G21720" i="1" s="1"/>
  <c r="F21719" i="1"/>
  <c r="G21719" i="1" s="1"/>
  <c r="F21718" i="1"/>
  <c r="G21718" i="1" s="1"/>
  <c r="F21717" i="1"/>
  <c r="G21717" i="1" s="1"/>
  <c r="F21716" i="1"/>
  <c r="G21716" i="1" s="1"/>
  <c r="F21715" i="1"/>
  <c r="G21715" i="1" s="1"/>
  <c r="F21714" i="1"/>
  <c r="G21714" i="1" s="1"/>
  <c r="F21713" i="1"/>
  <c r="G21713" i="1" s="1"/>
  <c r="F21712" i="1"/>
  <c r="G21712" i="1" s="1"/>
  <c r="F21711" i="1"/>
  <c r="G21711" i="1" s="1"/>
  <c r="F21710" i="1"/>
  <c r="G21710" i="1" s="1"/>
  <c r="F21709" i="1"/>
  <c r="G21709" i="1" s="1"/>
  <c r="F21708" i="1"/>
  <c r="G21708" i="1" s="1"/>
  <c r="F21707" i="1"/>
  <c r="G21707" i="1" s="1"/>
  <c r="F21706" i="1"/>
  <c r="G21706" i="1" s="1"/>
  <c r="F21705" i="1"/>
  <c r="G21705" i="1" s="1"/>
  <c r="F21704" i="1"/>
  <c r="G21704" i="1" s="1"/>
  <c r="F21703" i="1"/>
  <c r="G21703" i="1" s="1"/>
  <c r="F21702" i="1"/>
  <c r="G21702" i="1" s="1"/>
  <c r="F21701" i="1"/>
  <c r="G21701" i="1" s="1"/>
  <c r="F21700" i="1"/>
  <c r="G21700" i="1" s="1"/>
  <c r="F21699" i="1"/>
  <c r="G21699" i="1" s="1"/>
  <c r="F21698" i="1"/>
  <c r="G21698" i="1" s="1"/>
  <c r="F21697" i="1"/>
  <c r="G21697" i="1" s="1"/>
  <c r="F21696" i="1"/>
  <c r="G21696" i="1" s="1"/>
  <c r="F21695" i="1"/>
  <c r="G21695" i="1" s="1"/>
  <c r="F21694" i="1"/>
  <c r="G21694" i="1" s="1"/>
  <c r="F21693" i="1"/>
  <c r="G21693" i="1" s="1"/>
  <c r="F21692" i="1"/>
  <c r="G21692" i="1" s="1"/>
  <c r="F21691" i="1"/>
  <c r="G21691" i="1" s="1"/>
  <c r="F21690" i="1"/>
  <c r="G21690" i="1" s="1"/>
  <c r="F21689" i="1"/>
  <c r="G21689" i="1" s="1"/>
  <c r="F21688" i="1"/>
  <c r="G21688" i="1" s="1"/>
  <c r="F21687" i="1"/>
  <c r="G21687" i="1" s="1"/>
  <c r="F21686" i="1"/>
  <c r="G21686" i="1" s="1"/>
  <c r="F21685" i="1"/>
  <c r="G21685" i="1" s="1"/>
  <c r="F21684" i="1"/>
  <c r="G21684" i="1" s="1"/>
  <c r="F21683" i="1"/>
  <c r="G21683" i="1" s="1"/>
  <c r="F21682" i="1"/>
  <c r="G21682" i="1" s="1"/>
  <c r="F21681" i="1"/>
  <c r="G21681" i="1" s="1"/>
  <c r="F21680" i="1"/>
  <c r="G21680" i="1" s="1"/>
  <c r="F21679" i="1"/>
  <c r="G21679" i="1" s="1"/>
  <c r="F21678" i="1"/>
  <c r="G21678" i="1" s="1"/>
  <c r="F21677" i="1"/>
  <c r="G21677" i="1" s="1"/>
  <c r="F21676" i="1"/>
  <c r="G21676" i="1" s="1"/>
  <c r="F21675" i="1"/>
  <c r="G21675" i="1" s="1"/>
  <c r="F21674" i="1"/>
  <c r="G21674" i="1" s="1"/>
  <c r="F21673" i="1"/>
  <c r="G21673" i="1" s="1"/>
  <c r="F21672" i="1"/>
  <c r="G21672" i="1" s="1"/>
  <c r="F21671" i="1"/>
  <c r="G21671" i="1" s="1"/>
  <c r="F21670" i="1"/>
  <c r="G21670" i="1" s="1"/>
  <c r="F21669" i="1"/>
  <c r="G21669" i="1" s="1"/>
  <c r="F21668" i="1"/>
  <c r="G21668" i="1" s="1"/>
  <c r="F21667" i="1"/>
  <c r="G21667" i="1" s="1"/>
  <c r="F21666" i="1"/>
  <c r="G21666" i="1" s="1"/>
  <c r="F21665" i="1"/>
  <c r="G21665" i="1" s="1"/>
  <c r="F21664" i="1"/>
  <c r="G21664" i="1" s="1"/>
  <c r="F21663" i="1"/>
  <c r="G21663" i="1" s="1"/>
  <c r="F21662" i="1"/>
  <c r="G21662" i="1" s="1"/>
  <c r="F21661" i="1"/>
  <c r="G21661" i="1" s="1"/>
  <c r="F21660" i="1"/>
  <c r="G21660" i="1" s="1"/>
  <c r="F21659" i="1"/>
  <c r="G21659" i="1" s="1"/>
  <c r="F21658" i="1"/>
  <c r="G21658" i="1" s="1"/>
  <c r="F21657" i="1"/>
  <c r="G21657" i="1" s="1"/>
  <c r="F21656" i="1"/>
  <c r="G21656" i="1" s="1"/>
  <c r="F21655" i="1"/>
  <c r="G21655" i="1" s="1"/>
  <c r="F21654" i="1"/>
  <c r="G21654" i="1" s="1"/>
  <c r="F21653" i="1"/>
  <c r="G21653" i="1" s="1"/>
  <c r="F21652" i="1"/>
  <c r="G21652" i="1" s="1"/>
  <c r="F21651" i="1"/>
  <c r="G21651" i="1" s="1"/>
  <c r="F21650" i="1"/>
  <c r="G21650" i="1" s="1"/>
  <c r="F21649" i="1"/>
  <c r="G21649" i="1" s="1"/>
  <c r="F21648" i="1"/>
  <c r="G21648" i="1" s="1"/>
  <c r="F21647" i="1"/>
  <c r="G21647" i="1" s="1"/>
  <c r="F21646" i="1"/>
  <c r="G21646" i="1" s="1"/>
  <c r="F21645" i="1"/>
  <c r="G21645" i="1" s="1"/>
  <c r="F21644" i="1"/>
  <c r="G21644" i="1" s="1"/>
  <c r="F21643" i="1"/>
  <c r="G21643" i="1" s="1"/>
  <c r="F21642" i="1"/>
  <c r="G21642" i="1" s="1"/>
  <c r="F21641" i="1"/>
  <c r="G21641" i="1" s="1"/>
  <c r="F21640" i="1"/>
  <c r="G21640" i="1" s="1"/>
  <c r="F21639" i="1"/>
  <c r="G21639" i="1" s="1"/>
  <c r="F21638" i="1"/>
  <c r="G21638" i="1" s="1"/>
  <c r="F21637" i="1"/>
  <c r="G21637" i="1" s="1"/>
  <c r="F21636" i="1"/>
  <c r="G21636" i="1" s="1"/>
  <c r="F21635" i="1"/>
  <c r="G21635" i="1" s="1"/>
  <c r="F21634" i="1"/>
  <c r="G21634" i="1" s="1"/>
  <c r="F21633" i="1"/>
  <c r="G21633" i="1" s="1"/>
  <c r="F21632" i="1"/>
  <c r="G21632" i="1" s="1"/>
  <c r="F21631" i="1"/>
  <c r="G21631" i="1" s="1"/>
  <c r="F21630" i="1"/>
  <c r="G21630" i="1" s="1"/>
  <c r="F21629" i="1"/>
  <c r="G21629" i="1" s="1"/>
  <c r="F21628" i="1"/>
  <c r="G21628" i="1" s="1"/>
  <c r="F21627" i="1"/>
  <c r="G21627" i="1" s="1"/>
  <c r="F21626" i="1"/>
  <c r="G21626" i="1" s="1"/>
  <c r="F21625" i="1"/>
  <c r="G21625" i="1" s="1"/>
  <c r="F21624" i="1"/>
  <c r="G21624" i="1" s="1"/>
  <c r="F21623" i="1"/>
  <c r="G21623" i="1" s="1"/>
  <c r="F21622" i="1"/>
  <c r="G21622" i="1" s="1"/>
  <c r="F21621" i="1"/>
  <c r="G21621" i="1" s="1"/>
  <c r="F21620" i="1"/>
  <c r="G21620" i="1" s="1"/>
  <c r="F21619" i="1"/>
  <c r="G21619" i="1" s="1"/>
  <c r="F21618" i="1"/>
  <c r="G21618" i="1" s="1"/>
  <c r="F21617" i="1"/>
  <c r="G21617" i="1" s="1"/>
  <c r="F21616" i="1"/>
  <c r="G21616" i="1" s="1"/>
  <c r="F21615" i="1"/>
  <c r="G21615" i="1" s="1"/>
  <c r="F21614" i="1"/>
  <c r="G21614" i="1" s="1"/>
  <c r="F21613" i="1"/>
  <c r="G21613" i="1" s="1"/>
  <c r="F21612" i="1"/>
  <c r="G21612" i="1" s="1"/>
  <c r="F21611" i="1"/>
  <c r="G21611" i="1" s="1"/>
  <c r="F21610" i="1"/>
  <c r="G21610" i="1" s="1"/>
  <c r="F21609" i="1"/>
  <c r="G21609" i="1" s="1"/>
  <c r="F21608" i="1"/>
  <c r="G21608" i="1" s="1"/>
  <c r="F21607" i="1"/>
  <c r="G21607" i="1" s="1"/>
  <c r="F21606" i="1"/>
  <c r="G21606" i="1" s="1"/>
  <c r="F21605" i="1"/>
  <c r="G21605" i="1" s="1"/>
  <c r="F21604" i="1"/>
  <c r="G21604" i="1" s="1"/>
  <c r="F21603" i="1"/>
  <c r="G21603" i="1" s="1"/>
  <c r="F21602" i="1"/>
  <c r="G21602" i="1" s="1"/>
  <c r="F21601" i="1"/>
  <c r="G21601" i="1" s="1"/>
  <c r="F21600" i="1"/>
  <c r="G21600" i="1" s="1"/>
  <c r="F21599" i="1"/>
  <c r="G21599" i="1" s="1"/>
  <c r="F21598" i="1"/>
  <c r="G21598" i="1" s="1"/>
  <c r="F21597" i="1"/>
  <c r="G21597" i="1" s="1"/>
  <c r="F21596" i="1"/>
  <c r="G21596" i="1" s="1"/>
  <c r="F21595" i="1"/>
  <c r="G21595" i="1" s="1"/>
  <c r="F21594" i="1"/>
  <c r="G21594" i="1" s="1"/>
  <c r="F21593" i="1"/>
  <c r="G21593" i="1" s="1"/>
  <c r="F21592" i="1"/>
  <c r="G21592" i="1" s="1"/>
  <c r="F21591" i="1"/>
  <c r="G21591" i="1" s="1"/>
  <c r="F21590" i="1"/>
  <c r="G21590" i="1" s="1"/>
  <c r="F21589" i="1"/>
  <c r="G21589" i="1" s="1"/>
  <c r="F21588" i="1"/>
  <c r="G21588" i="1" s="1"/>
  <c r="F21587" i="1"/>
  <c r="G21587" i="1" s="1"/>
  <c r="F21586" i="1"/>
  <c r="G21586" i="1" s="1"/>
  <c r="F21585" i="1"/>
  <c r="G21585" i="1" s="1"/>
  <c r="F21584" i="1"/>
  <c r="G21584" i="1" s="1"/>
  <c r="F21583" i="1"/>
  <c r="G21583" i="1" s="1"/>
  <c r="F21582" i="1"/>
  <c r="G21582" i="1" s="1"/>
  <c r="F21581" i="1"/>
  <c r="G21581" i="1" s="1"/>
  <c r="F21580" i="1"/>
  <c r="G21580" i="1" s="1"/>
  <c r="F21579" i="1"/>
  <c r="G21579" i="1" s="1"/>
  <c r="F21578" i="1"/>
  <c r="G21578" i="1" s="1"/>
  <c r="F21577" i="1"/>
  <c r="G21577" i="1" s="1"/>
  <c r="F21576" i="1"/>
  <c r="G21576" i="1" s="1"/>
  <c r="F21575" i="1"/>
  <c r="G21575" i="1" s="1"/>
  <c r="F21574" i="1"/>
  <c r="G21574" i="1" s="1"/>
  <c r="F21573" i="1"/>
  <c r="G21573" i="1" s="1"/>
  <c r="F21572" i="1"/>
  <c r="G21572" i="1" s="1"/>
  <c r="F21571" i="1"/>
  <c r="G21571" i="1" s="1"/>
  <c r="F21570" i="1"/>
  <c r="G21570" i="1" s="1"/>
  <c r="F21569" i="1"/>
  <c r="G21569" i="1" s="1"/>
  <c r="F21568" i="1"/>
  <c r="G21568" i="1" s="1"/>
  <c r="F21567" i="1"/>
  <c r="G21567" i="1" s="1"/>
  <c r="F21566" i="1"/>
  <c r="G21566" i="1" s="1"/>
  <c r="F21565" i="1"/>
  <c r="G21565" i="1" s="1"/>
  <c r="F21564" i="1"/>
  <c r="G21564" i="1" s="1"/>
  <c r="F21563" i="1"/>
  <c r="G21563" i="1" s="1"/>
  <c r="F21562" i="1"/>
  <c r="G21562" i="1" s="1"/>
  <c r="F21561" i="1"/>
  <c r="G21561" i="1" s="1"/>
  <c r="F21560" i="1"/>
  <c r="G21560" i="1" s="1"/>
  <c r="F21559" i="1"/>
  <c r="G21559" i="1" s="1"/>
  <c r="F21558" i="1"/>
  <c r="G21558" i="1" s="1"/>
  <c r="F21557" i="1"/>
  <c r="G21557" i="1" s="1"/>
  <c r="F21556" i="1"/>
  <c r="G21556" i="1" s="1"/>
  <c r="F21555" i="1"/>
  <c r="G21555" i="1" s="1"/>
  <c r="F21554" i="1"/>
  <c r="G21554" i="1" s="1"/>
  <c r="F21553" i="1"/>
  <c r="G21553" i="1" s="1"/>
  <c r="F21552" i="1"/>
  <c r="G21552" i="1" s="1"/>
  <c r="F21551" i="1"/>
  <c r="G21551" i="1" s="1"/>
  <c r="F21550" i="1"/>
  <c r="G21550" i="1" s="1"/>
  <c r="F21549" i="1"/>
  <c r="G21549" i="1" s="1"/>
  <c r="F21548" i="1"/>
  <c r="G21548" i="1" s="1"/>
  <c r="F21547" i="1"/>
  <c r="G21547" i="1" s="1"/>
  <c r="F21546" i="1"/>
  <c r="G21546" i="1" s="1"/>
  <c r="F21545" i="1"/>
  <c r="G21545" i="1" s="1"/>
  <c r="F21544" i="1"/>
  <c r="G21544" i="1" s="1"/>
  <c r="F21543" i="1"/>
  <c r="G21543" i="1" s="1"/>
  <c r="F21542" i="1"/>
  <c r="G21542" i="1" s="1"/>
  <c r="F21541" i="1"/>
  <c r="G21541" i="1" s="1"/>
  <c r="F21540" i="1"/>
  <c r="G21540" i="1" s="1"/>
  <c r="F21539" i="1"/>
  <c r="G21539" i="1" s="1"/>
  <c r="F21538" i="1"/>
  <c r="G21538" i="1" s="1"/>
  <c r="F21537" i="1"/>
  <c r="G21537" i="1" s="1"/>
  <c r="F21536" i="1"/>
  <c r="G21536" i="1" s="1"/>
  <c r="F21535" i="1"/>
  <c r="G21535" i="1" s="1"/>
  <c r="F21534" i="1"/>
  <c r="G21534" i="1" s="1"/>
  <c r="F21533" i="1"/>
  <c r="G21533" i="1" s="1"/>
  <c r="F21532" i="1"/>
  <c r="G21532" i="1" s="1"/>
  <c r="F21531" i="1"/>
  <c r="G21531" i="1" s="1"/>
  <c r="F21530" i="1"/>
  <c r="G21530" i="1" s="1"/>
  <c r="F21529" i="1"/>
  <c r="G21529" i="1" s="1"/>
  <c r="F21528" i="1"/>
  <c r="G21528" i="1" s="1"/>
  <c r="F21527" i="1"/>
  <c r="G21527" i="1" s="1"/>
  <c r="F21526" i="1"/>
  <c r="G21526" i="1" s="1"/>
  <c r="F21525" i="1"/>
  <c r="G21525" i="1" s="1"/>
  <c r="F21524" i="1"/>
  <c r="G21524" i="1" s="1"/>
  <c r="F21523" i="1"/>
  <c r="G21523" i="1" s="1"/>
  <c r="F21522" i="1"/>
  <c r="G21522" i="1" s="1"/>
  <c r="F21521" i="1"/>
  <c r="G21521" i="1" s="1"/>
  <c r="F21520" i="1"/>
  <c r="G21520" i="1" s="1"/>
  <c r="F21519" i="1"/>
  <c r="G21519" i="1" s="1"/>
  <c r="F21518" i="1"/>
  <c r="G21518" i="1" s="1"/>
  <c r="F21517" i="1"/>
  <c r="G21517" i="1" s="1"/>
  <c r="F21516" i="1"/>
  <c r="G21516" i="1" s="1"/>
  <c r="F21515" i="1"/>
  <c r="G21515" i="1" s="1"/>
  <c r="F21514" i="1"/>
  <c r="G21514" i="1" s="1"/>
  <c r="F21513" i="1"/>
  <c r="G21513" i="1" s="1"/>
  <c r="F21512" i="1"/>
  <c r="G21512" i="1" s="1"/>
  <c r="F21511" i="1"/>
  <c r="G21511" i="1" s="1"/>
  <c r="F21510" i="1"/>
  <c r="G21510" i="1" s="1"/>
  <c r="F21509" i="1"/>
  <c r="G21509" i="1" s="1"/>
  <c r="F21508" i="1"/>
  <c r="G21508" i="1" s="1"/>
  <c r="F21507" i="1"/>
  <c r="G21507" i="1" s="1"/>
  <c r="F21506" i="1"/>
  <c r="G21506" i="1" s="1"/>
  <c r="F21505" i="1"/>
  <c r="G21505" i="1" s="1"/>
  <c r="F21504" i="1"/>
  <c r="G21504" i="1" s="1"/>
  <c r="F21503" i="1"/>
  <c r="G21503" i="1" s="1"/>
  <c r="F21502" i="1"/>
  <c r="G21502" i="1" s="1"/>
  <c r="F21501" i="1"/>
  <c r="G21501" i="1" s="1"/>
  <c r="F21500" i="1"/>
  <c r="G21500" i="1" s="1"/>
  <c r="F21499" i="1"/>
  <c r="G21499" i="1" s="1"/>
  <c r="F21498" i="1"/>
  <c r="G21498" i="1" s="1"/>
  <c r="F21497" i="1"/>
  <c r="G21497" i="1" s="1"/>
  <c r="F21496" i="1"/>
  <c r="G21496" i="1" s="1"/>
  <c r="F21495" i="1"/>
  <c r="G21495" i="1" s="1"/>
  <c r="F21494" i="1"/>
  <c r="G21494" i="1" s="1"/>
  <c r="F21493" i="1"/>
  <c r="G21493" i="1" s="1"/>
  <c r="F21492" i="1"/>
  <c r="G21492" i="1" s="1"/>
  <c r="F21491" i="1"/>
  <c r="G21491" i="1" s="1"/>
  <c r="F21490" i="1"/>
  <c r="G21490" i="1" s="1"/>
  <c r="F21489" i="1"/>
  <c r="G21489" i="1" s="1"/>
  <c r="F21488" i="1"/>
  <c r="G21488" i="1" s="1"/>
  <c r="F21487" i="1"/>
  <c r="G21487" i="1" s="1"/>
  <c r="F21486" i="1"/>
  <c r="G21486" i="1" s="1"/>
  <c r="F21485" i="1"/>
  <c r="G21485" i="1" s="1"/>
  <c r="F21484" i="1"/>
  <c r="G21484" i="1" s="1"/>
  <c r="F21483" i="1"/>
  <c r="G21483" i="1" s="1"/>
  <c r="F21482" i="1"/>
  <c r="G21482" i="1" s="1"/>
  <c r="F21481" i="1"/>
  <c r="G21481" i="1" s="1"/>
  <c r="F21480" i="1"/>
  <c r="G21480" i="1" s="1"/>
  <c r="F21479" i="1"/>
  <c r="G21479" i="1" s="1"/>
  <c r="F21478" i="1"/>
  <c r="G21478" i="1" s="1"/>
  <c r="F21477" i="1"/>
  <c r="G21477" i="1" s="1"/>
  <c r="F21476" i="1"/>
  <c r="G21476" i="1" s="1"/>
  <c r="F21475" i="1"/>
  <c r="G21475" i="1" s="1"/>
  <c r="F21474" i="1"/>
  <c r="G21474" i="1" s="1"/>
  <c r="F21473" i="1"/>
  <c r="G21473" i="1" s="1"/>
  <c r="F21472" i="1"/>
  <c r="G21472" i="1" s="1"/>
  <c r="F21471" i="1"/>
  <c r="G21471" i="1" s="1"/>
  <c r="F21470" i="1"/>
  <c r="G21470" i="1" s="1"/>
  <c r="F21469" i="1"/>
  <c r="G21469" i="1" s="1"/>
  <c r="F21468" i="1"/>
  <c r="G21468" i="1" s="1"/>
  <c r="F21467" i="1"/>
  <c r="G21467" i="1" s="1"/>
  <c r="F21466" i="1"/>
  <c r="G21466" i="1" s="1"/>
  <c r="F21465" i="1"/>
  <c r="G21465" i="1" s="1"/>
  <c r="F21464" i="1"/>
  <c r="G21464" i="1" s="1"/>
  <c r="F21463" i="1"/>
  <c r="G21463" i="1" s="1"/>
  <c r="F21462" i="1"/>
  <c r="G21462" i="1" s="1"/>
  <c r="F21461" i="1"/>
  <c r="G21461" i="1" s="1"/>
  <c r="F21460" i="1"/>
  <c r="G21460" i="1" s="1"/>
  <c r="F21459" i="1"/>
  <c r="G21459" i="1" s="1"/>
  <c r="F21458" i="1"/>
  <c r="G21458" i="1" s="1"/>
  <c r="F21457" i="1"/>
  <c r="G21457" i="1" s="1"/>
  <c r="F21456" i="1"/>
  <c r="G21456" i="1" s="1"/>
  <c r="F21455" i="1"/>
  <c r="G21455" i="1" s="1"/>
  <c r="F21454" i="1"/>
  <c r="G21454" i="1" s="1"/>
  <c r="F21453" i="1"/>
  <c r="G21453" i="1" s="1"/>
  <c r="F21452" i="1"/>
  <c r="G21452" i="1" s="1"/>
  <c r="F21451" i="1"/>
  <c r="G21451" i="1" s="1"/>
  <c r="F21450" i="1"/>
  <c r="G21450" i="1" s="1"/>
  <c r="F21449" i="1"/>
  <c r="G21449" i="1" s="1"/>
  <c r="F21448" i="1"/>
  <c r="G21448" i="1" s="1"/>
  <c r="F21447" i="1"/>
  <c r="G21447" i="1" s="1"/>
  <c r="F21446" i="1"/>
  <c r="G21446" i="1" s="1"/>
  <c r="F21445" i="1"/>
  <c r="G21445" i="1" s="1"/>
  <c r="F21444" i="1"/>
  <c r="G21444" i="1" s="1"/>
  <c r="F21443" i="1"/>
  <c r="G21443" i="1" s="1"/>
  <c r="F21442" i="1"/>
  <c r="G21442" i="1" s="1"/>
  <c r="F21441" i="1"/>
  <c r="G21441" i="1" s="1"/>
  <c r="F21440" i="1"/>
  <c r="G21440" i="1" s="1"/>
  <c r="F21439" i="1"/>
  <c r="G21439" i="1" s="1"/>
  <c r="F21438" i="1"/>
  <c r="G21438" i="1" s="1"/>
  <c r="F21437" i="1"/>
  <c r="G21437" i="1" s="1"/>
  <c r="F21436" i="1"/>
  <c r="G21436" i="1" s="1"/>
  <c r="F21435" i="1"/>
  <c r="G21435" i="1" s="1"/>
  <c r="F21434" i="1"/>
  <c r="G21434" i="1" s="1"/>
  <c r="F21433" i="1"/>
  <c r="G21433" i="1" s="1"/>
  <c r="F21432" i="1"/>
  <c r="G21432" i="1" s="1"/>
  <c r="F21431" i="1"/>
  <c r="G21431" i="1" s="1"/>
  <c r="F21430" i="1"/>
  <c r="G21430" i="1" s="1"/>
  <c r="F21429" i="1"/>
  <c r="G21429" i="1" s="1"/>
  <c r="F21428" i="1"/>
  <c r="G21428" i="1" s="1"/>
  <c r="F21427" i="1"/>
  <c r="G21427" i="1" s="1"/>
  <c r="F21426" i="1"/>
  <c r="G21426" i="1" s="1"/>
  <c r="F21425" i="1"/>
  <c r="G21425" i="1" s="1"/>
  <c r="F21424" i="1"/>
  <c r="G21424" i="1" s="1"/>
  <c r="F21423" i="1"/>
  <c r="G21423" i="1" s="1"/>
  <c r="F21422" i="1"/>
  <c r="G21422" i="1" s="1"/>
  <c r="F21421" i="1"/>
  <c r="G21421" i="1" s="1"/>
  <c r="F21420" i="1"/>
  <c r="G21420" i="1" s="1"/>
  <c r="F21419" i="1"/>
  <c r="G21419" i="1" s="1"/>
  <c r="F21418" i="1"/>
  <c r="G21418" i="1" s="1"/>
  <c r="F21417" i="1"/>
  <c r="G21417" i="1" s="1"/>
  <c r="F21416" i="1"/>
  <c r="G21416" i="1" s="1"/>
  <c r="F21415" i="1"/>
  <c r="G21415" i="1" s="1"/>
  <c r="F21414" i="1"/>
  <c r="G21414" i="1" s="1"/>
  <c r="F21413" i="1"/>
  <c r="G21413" i="1" s="1"/>
  <c r="F21412" i="1"/>
  <c r="G21412" i="1" s="1"/>
  <c r="F21411" i="1"/>
  <c r="G21411" i="1" s="1"/>
  <c r="F21410" i="1"/>
  <c r="G21410" i="1" s="1"/>
  <c r="F21409" i="1"/>
  <c r="G21409" i="1" s="1"/>
  <c r="F21408" i="1"/>
  <c r="G21408" i="1" s="1"/>
  <c r="F21407" i="1"/>
  <c r="G21407" i="1" s="1"/>
  <c r="F21406" i="1"/>
  <c r="G21406" i="1" s="1"/>
  <c r="F21405" i="1"/>
  <c r="G21405" i="1" s="1"/>
  <c r="F21404" i="1"/>
  <c r="G21404" i="1" s="1"/>
  <c r="F21403" i="1"/>
  <c r="G21403" i="1" s="1"/>
  <c r="F21402" i="1"/>
  <c r="G21402" i="1" s="1"/>
  <c r="F21401" i="1"/>
  <c r="G21401" i="1" s="1"/>
  <c r="F21400" i="1"/>
  <c r="G21400" i="1" s="1"/>
  <c r="F21399" i="1"/>
  <c r="G21399" i="1" s="1"/>
  <c r="F21398" i="1"/>
  <c r="G21398" i="1" s="1"/>
  <c r="F21397" i="1"/>
  <c r="G21397" i="1" s="1"/>
  <c r="F21396" i="1"/>
  <c r="G21396" i="1" s="1"/>
  <c r="F21395" i="1"/>
  <c r="G21395" i="1" s="1"/>
  <c r="F21394" i="1"/>
  <c r="G21394" i="1" s="1"/>
  <c r="F21393" i="1"/>
  <c r="G21393" i="1" s="1"/>
  <c r="F21392" i="1"/>
  <c r="G21392" i="1" s="1"/>
  <c r="F21391" i="1"/>
  <c r="G21391" i="1" s="1"/>
  <c r="F21390" i="1"/>
  <c r="G21390" i="1" s="1"/>
  <c r="F21389" i="1"/>
  <c r="G21389" i="1" s="1"/>
  <c r="F21388" i="1"/>
  <c r="G21388" i="1" s="1"/>
  <c r="F21387" i="1"/>
  <c r="G21387" i="1" s="1"/>
  <c r="F21386" i="1"/>
  <c r="G21386" i="1" s="1"/>
  <c r="F21385" i="1"/>
  <c r="G21385" i="1" s="1"/>
  <c r="F21384" i="1"/>
  <c r="G21384" i="1" s="1"/>
  <c r="F21383" i="1"/>
  <c r="G21383" i="1" s="1"/>
  <c r="F21382" i="1"/>
  <c r="G21382" i="1" s="1"/>
  <c r="F21381" i="1"/>
  <c r="G21381" i="1" s="1"/>
  <c r="F21380" i="1"/>
  <c r="G21380" i="1" s="1"/>
  <c r="F21379" i="1"/>
  <c r="G21379" i="1" s="1"/>
  <c r="F21378" i="1"/>
  <c r="G21378" i="1" s="1"/>
  <c r="F21377" i="1"/>
  <c r="G21377" i="1" s="1"/>
  <c r="F21376" i="1"/>
  <c r="G21376" i="1" s="1"/>
  <c r="F21375" i="1"/>
  <c r="G21375" i="1" s="1"/>
  <c r="F21374" i="1"/>
  <c r="G21374" i="1" s="1"/>
  <c r="F21373" i="1"/>
  <c r="G21373" i="1" s="1"/>
  <c r="F21372" i="1"/>
  <c r="G21372" i="1" s="1"/>
  <c r="F21371" i="1"/>
  <c r="G21371" i="1" s="1"/>
  <c r="F21370" i="1"/>
  <c r="G21370" i="1" s="1"/>
  <c r="F21369" i="1"/>
  <c r="G21369" i="1" s="1"/>
  <c r="F21368" i="1"/>
  <c r="G21368" i="1" s="1"/>
  <c r="F21367" i="1"/>
  <c r="G21367" i="1" s="1"/>
  <c r="F21366" i="1"/>
  <c r="G21366" i="1" s="1"/>
  <c r="F21365" i="1"/>
  <c r="G21365" i="1" s="1"/>
  <c r="F21364" i="1"/>
  <c r="G21364" i="1" s="1"/>
  <c r="F21363" i="1"/>
  <c r="G21363" i="1" s="1"/>
  <c r="F21362" i="1"/>
  <c r="G21362" i="1" s="1"/>
  <c r="F21361" i="1"/>
  <c r="G21361" i="1" s="1"/>
  <c r="F21360" i="1"/>
  <c r="G21360" i="1" s="1"/>
  <c r="F21359" i="1"/>
  <c r="G21359" i="1" s="1"/>
  <c r="F21358" i="1"/>
  <c r="G21358" i="1" s="1"/>
  <c r="F21357" i="1"/>
  <c r="G21357" i="1" s="1"/>
  <c r="F21356" i="1"/>
  <c r="G21356" i="1" s="1"/>
  <c r="F21355" i="1"/>
  <c r="G21355" i="1" s="1"/>
  <c r="F21354" i="1"/>
  <c r="G21354" i="1" s="1"/>
  <c r="F21353" i="1"/>
  <c r="G21353" i="1" s="1"/>
  <c r="F21352" i="1"/>
  <c r="G21352" i="1" s="1"/>
  <c r="F21351" i="1"/>
  <c r="G21351" i="1" s="1"/>
  <c r="F21350" i="1"/>
  <c r="G21350" i="1" s="1"/>
  <c r="F21349" i="1"/>
  <c r="G21349" i="1" s="1"/>
  <c r="F21348" i="1"/>
  <c r="G21348" i="1" s="1"/>
  <c r="F21347" i="1"/>
  <c r="G21347" i="1" s="1"/>
  <c r="F21346" i="1"/>
  <c r="G21346" i="1" s="1"/>
  <c r="F21345" i="1"/>
  <c r="G21345" i="1" s="1"/>
  <c r="F21344" i="1"/>
  <c r="G21344" i="1" s="1"/>
  <c r="F21343" i="1"/>
  <c r="G21343" i="1" s="1"/>
  <c r="F21342" i="1"/>
  <c r="G21342" i="1" s="1"/>
  <c r="F21341" i="1"/>
  <c r="G21341" i="1" s="1"/>
  <c r="F21340" i="1"/>
  <c r="G21340" i="1" s="1"/>
  <c r="F21339" i="1"/>
  <c r="G21339" i="1" s="1"/>
  <c r="F21338" i="1"/>
  <c r="G21338" i="1" s="1"/>
  <c r="F21337" i="1"/>
  <c r="G21337" i="1" s="1"/>
  <c r="F21336" i="1"/>
  <c r="G21336" i="1" s="1"/>
  <c r="F21335" i="1"/>
  <c r="G21335" i="1" s="1"/>
  <c r="F21334" i="1"/>
  <c r="G21334" i="1" s="1"/>
  <c r="F21333" i="1"/>
  <c r="G21333" i="1" s="1"/>
  <c r="F21332" i="1"/>
  <c r="G21332" i="1" s="1"/>
  <c r="F21331" i="1"/>
  <c r="G21331" i="1" s="1"/>
  <c r="F21330" i="1"/>
  <c r="G21330" i="1" s="1"/>
  <c r="F21329" i="1"/>
  <c r="G21329" i="1" s="1"/>
  <c r="F21328" i="1"/>
  <c r="G21328" i="1" s="1"/>
  <c r="F21327" i="1"/>
  <c r="G21327" i="1" s="1"/>
  <c r="F21326" i="1"/>
  <c r="G21326" i="1" s="1"/>
  <c r="F21325" i="1"/>
  <c r="G21325" i="1" s="1"/>
  <c r="F21324" i="1"/>
  <c r="G21324" i="1" s="1"/>
  <c r="F21323" i="1"/>
  <c r="G21323" i="1" s="1"/>
  <c r="F21322" i="1"/>
  <c r="G21322" i="1" s="1"/>
  <c r="F21321" i="1"/>
  <c r="G21321" i="1" s="1"/>
  <c r="F21320" i="1"/>
  <c r="G21320" i="1" s="1"/>
  <c r="F21319" i="1"/>
  <c r="G21319" i="1" s="1"/>
  <c r="F21318" i="1"/>
  <c r="G21318" i="1" s="1"/>
  <c r="F21317" i="1"/>
  <c r="G21317" i="1" s="1"/>
  <c r="F21316" i="1"/>
  <c r="G21316" i="1" s="1"/>
  <c r="F21315" i="1"/>
  <c r="G21315" i="1" s="1"/>
  <c r="F21314" i="1"/>
  <c r="G21314" i="1" s="1"/>
  <c r="F21313" i="1"/>
  <c r="G21313" i="1" s="1"/>
  <c r="F21312" i="1"/>
  <c r="G21312" i="1" s="1"/>
  <c r="F21311" i="1"/>
  <c r="G21311" i="1" s="1"/>
  <c r="F21310" i="1"/>
  <c r="G21310" i="1" s="1"/>
  <c r="F21309" i="1"/>
  <c r="G21309" i="1" s="1"/>
  <c r="F21308" i="1"/>
  <c r="G21308" i="1" s="1"/>
  <c r="F21307" i="1"/>
  <c r="G21307" i="1" s="1"/>
  <c r="F21306" i="1"/>
  <c r="G21306" i="1" s="1"/>
  <c r="F21305" i="1"/>
  <c r="G21305" i="1" s="1"/>
  <c r="F21304" i="1"/>
  <c r="G21304" i="1" s="1"/>
  <c r="F21303" i="1"/>
  <c r="G21303" i="1" s="1"/>
  <c r="F21302" i="1"/>
  <c r="G21302" i="1" s="1"/>
  <c r="F21301" i="1"/>
  <c r="G21301" i="1" s="1"/>
  <c r="F21300" i="1"/>
  <c r="G21300" i="1" s="1"/>
  <c r="F21299" i="1"/>
  <c r="G21299" i="1" s="1"/>
  <c r="F21298" i="1"/>
  <c r="G21298" i="1" s="1"/>
  <c r="F21297" i="1"/>
  <c r="G21297" i="1" s="1"/>
  <c r="F21296" i="1"/>
  <c r="G21296" i="1" s="1"/>
  <c r="F21295" i="1"/>
  <c r="G21295" i="1" s="1"/>
  <c r="F21294" i="1"/>
  <c r="G21294" i="1" s="1"/>
  <c r="F21293" i="1"/>
  <c r="G21293" i="1" s="1"/>
  <c r="F21292" i="1"/>
  <c r="G21292" i="1" s="1"/>
  <c r="F21291" i="1"/>
  <c r="G21291" i="1" s="1"/>
  <c r="F21290" i="1"/>
  <c r="G21290" i="1" s="1"/>
  <c r="F21289" i="1"/>
  <c r="G21289" i="1" s="1"/>
  <c r="F21288" i="1"/>
  <c r="G21288" i="1" s="1"/>
  <c r="F21287" i="1"/>
  <c r="G21287" i="1" s="1"/>
  <c r="F21286" i="1"/>
  <c r="G21286" i="1" s="1"/>
  <c r="F21285" i="1"/>
  <c r="G21285" i="1" s="1"/>
  <c r="F21284" i="1"/>
  <c r="G21284" i="1" s="1"/>
  <c r="F21283" i="1"/>
  <c r="G21283" i="1" s="1"/>
  <c r="F21282" i="1"/>
  <c r="G21282" i="1" s="1"/>
  <c r="F21281" i="1"/>
  <c r="G21281" i="1" s="1"/>
  <c r="F21280" i="1"/>
  <c r="G21280" i="1" s="1"/>
  <c r="F21279" i="1"/>
  <c r="G21279" i="1" s="1"/>
  <c r="F21278" i="1"/>
  <c r="G21278" i="1" s="1"/>
  <c r="F21277" i="1"/>
  <c r="G21277" i="1" s="1"/>
  <c r="F21276" i="1"/>
  <c r="G21276" i="1" s="1"/>
  <c r="F21275" i="1"/>
  <c r="G21275" i="1" s="1"/>
  <c r="F21274" i="1"/>
  <c r="G21274" i="1" s="1"/>
  <c r="F21273" i="1"/>
  <c r="G21273" i="1" s="1"/>
  <c r="F21272" i="1"/>
  <c r="G21272" i="1" s="1"/>
  <c r="F21271" i="1"/>
  <c r="G21271" i="1" s="1"/>
  <c r="F21270" i="1"/>
  <c r="G21270" i="1" s="1"/>
  <c r="F21269" i="1"/>
  <c r="G21269" i="1" s="1"/>
  <c r="F21268" i="1"/>
  <c r="G21268" i="1" s="1"/>
  <c r="F21267" i="1"/>
  <c r="G21267" i="1" s="1"/>
  <c r="F21266" i="1"/>
  <c r="G21266" i="1" s="1"/>
  <c r="F21265" i="1"/>
  <c r="G21265" i="1" s="1"/>
  <c r="F21264" i="1"/>
  <c r="G21264" i="1" s="1"/>
  <c r="F21263" i="1"/>
  <c r="G21263" i="1" s="1"/>
  <c r="F21262" i="1"/>
  <c r="G21262" i="1" s="1"/>
  <c r="F21261" i="1"/>
  <c r="G21261" i="1" s="1"/>
  <c r="F21260" i="1"/>
  <c r="G21260" i="1" s="1"/>
  <c r="F21259" i="1"/>
  <c r="G21259" i="1" s="1"/>
  <c r="F21258" i="1"/>
  <c r="G21258" i="1" s="1"/>
  <c r="F21257" i="1"/>
  <c r="G21257" i="1" s="1"/>
  <c r="F21256" i="1"/>
  <c r="G21256" i="1" s="1"/>
  <c r="F21255" i="1"/>
  <c r="G21255" i="1" s="1"/>
  <c r="F21254" i="1"/>
  <c r="G21254" i="1" s="1"/>
  <c r="F21253" i="1"/>
  <c r="G21253" i="1" s="1"/>
  <c r="F21252" i="1"/>
  <c r="G21252" i="1" s="1"/>
  <c r="F21251" i="1"/>
  <c r="G21251" i="1" s="1"/>
  <c r="F21250" i="1"/>
  <c r="G21250" i="1" s="1"/>
  <c r="F21249" i="1"/>
  <c r="G21249" i="1" s="1"/>
  <c r="F21248" i="1"/>
  <c r="G21248" i="1" s="1"/>
  <c r="F21247" i="1"/>
  <c r="G21247" i="1" s="1"/>
  <c r="F21246" i="1"/>
  <c r="G21246" i="1" s="1"/>
  <c r="F21245" i="1"/>
  <c r="G21245" i="1" s="1"/>
  <c r="F21244" i="1"/>
  <c r="G21244" i="1" s="1"/>
  <c r="F21243" i="1"/>
  <c r="G21243" i="1" s="1"/>
  <c r="F21242" i="1"/>
  <c r="G21242" i="1" s="1"/>
  <c r="F21241" i="1"/>
  <c r="G21241" i="1" s="1"/>
  <c r="F21240" i="1"/>
  <c r="G21240" i="1" s="1"/>
  <c r="F21239" i="1"/>
  <c r="G21239" i="1" s="1"/>
  <c r="F21238" i="1"/>
  <c r="G21238" i="1" s="1"/>
  <c r="F21237" i="1"/>
  <c r="G21237" i="1" s="1"/>
  <c r="F21236" i="1"/>
  <c r="G21236" i="1" s="1"/>
  <c r="F21235" i="1"/>
  <c r="G21235" i="1" s="1"/>
  <c r="F21234" i="1"/>
  <c r="G21234" i="1" s="1"/>
  <c r="F21233" i="1"/>
  <c r="G21233" i="1" s="1"/>
  <c r="F21232" i="1"/>
  <c r="G21232" i="1" s="1"/>
  <c r="F21231" i="1"/>
  <c r="G21231" i="1" s="1"/>
  <c r="F21230" i="1"/>
  <c r="G21230" i="1" s="1"/>
  <c r="F21229" i="1"/>
  <c r="G21229" i="1" s="1"/>
  <c r="F21228" i="1"/>
  <c r="G21228" i="1" s="1"/>
  <c r="F21227" i="1"/>
  <c r="G21227" i="1" s="1"/>
  <c r="F21226" i="1"/>
  <c r="G21226" i="1" s="1"/>
  <c r="F21225" i="1"/>
  <c r="G21225" i="1" s="1"/>
  <c r="F21224" i="1"/>
  <c r="G21224" i="1" s="1"/>
  <c r="F21223" i="1"/>
  <c r="G21223" i="1" s="1"/>
  <c r="F21222" i="1"/>
  <c r="G21222" i="1" s="1"/>
  <c r="F21221" i="1"/>
  <c r="G21221" i="1" s="1"/>
  <c r="F21220" i="1"/>
  <c r="G21220" i="1" s="1"/>
  <c r="F21219" i="1"/>
  <c r="G21219" i="1" s="1"/>
  <c r="F21218" i="1"/>
  <c r="G21218" i="1" s="1"/>
  <c r="F21217" i="1"/>
  <c r="G21217" i="1" s="1"/>
  <c r="F21216" i="1"/>
  <c r="G21216" i="1" s="1"/>
  <c r="F21215" i="1"/>
  <c r="G21215" i="1" s="1"/>
  <c r="F21214" i="1"/>
  <c r="G21214" i="1" s="1"/>
  <c r="F21213" i="1"/>
  <c r="G21213" i="1" s="1"/>
  <c r="F21212" i="1"/>
  <c r="G21212" i="1" s="1"/>
  <c r="F21211" i="1"/>
  <c r="G21211" i="1" s="1"/>
  <c r="F21210" i="1"/>
  <c r="G21210" i="1" s="1"/>
  <c r="F21209" i="1"/>
  <c r="G21209" i="1" s="1"/>
  <c r="F21208" i="1"/>
  <c r="G21208" i="1" s="1"/>
  <c r="F21207" i="1"/>
  <c r="G21207" i="1" s="1"/>
  <c r="F21206" i="1"/>
  <c r="G21206" i="1" s="1"/>
  <c r="F21205" i="1"/>
  <c r="G21205" i="1" s="1"/>
  <c r="F21204" i="1"/>
  <c r="G21204" i="1" s="1"/>
  <c r="F21203" i="1"/>
  <c r="G21203" i="1" s="1"/>
  <c r="F21202" i="1"/>
  <c r="G21202" i="1" s="1"/>
  <c r="F21201" i="1"/>
  <c r="G21201" i="1" s="1"/>
  <c r="F21200" i="1"/>
  <c r="G21200" i="1" s="1"/>
  <c r="F21199" i="1"/>
  <c r="G21199" i="1" s="1"/>
  <c r="F21198" i="1"/>
  <c r="G21198" i="1" s="1"/>
  <c r="F21197" i="1"/>
  <c r="G21197" i="1" s="1"/>
  <c r="F21196" i="1"/>
  <c r="G21196" i="1" s="1"/>
  <c r="F21195" i="1"/>
  <c r="G21195" i="1" s="1"/>
  <c r="F21194" i="1"/>
  <c r="G21194" i="1" s="1"/>
  <c r="F21193" i="1"/>
  <c r="G21193" i="1" s="1"/>
  <c r="F21192" i="1"/>
  <c r="G21192" i="1" s="1"/>
  <c r="F21191" i="1"/>
  <c r="G21191" i="1" s="1"/>
  <c r="F21190" i="1"/>
  <c r="G21190" i="1" s="1"/>
  <c r="F21189" i="1"/>
  <c r="G21189" i="1" s="1"/>
  <c r="F21188" i="1"/>
  <c r="G21188" i="1" s="1"/>
  <c r="F21187" i="1"/>
  <c r="G21187" i="1" s="1"/>
  <c r="F21186" i="1"/>
  <c r="G21186" i="1" s="1"/>
  <c r="F21185" i="1"/>
  <c r="G21185" i="1" s="1"/>
  <c r="F21184" i="1"/>
  <c r="G21184" i="1" s="1"/>
  <c r="F21183" i="1"/>
  <c r="G21183" i="1" s="1"/>
  <c r="F21182" i="1"/>
  <c r="G21182" i="1" s="1"/>
  <c r="F21181" i="1"/>
  <c r="G21181" i="1" s="1"/>
  <c r="F21180" i="1"/>
  <c r="G21180" i="1" s="1"/>
  <c r="F21179" i="1"/>
  <c r="G21179" i="1" s="1"/>
  <c r="F21178" i="1"/>
  <c r="G21178" i="1" s="1"/>
  <c r="F21177" i="1"/>
  <c r="G21177" i="1" s="1"/>
  <c r="F21176" i="1"/>
  <c r="G21176" i="1" s="1"/>
  <c r="F21175" i="1"/>
  <c r="G21175" i="1" s="1"/>
  <c r="F21174" i="1"/>
  <c r="G21174" i="1" s="1"/>
  <c r="F21173" i="1"/>
  <c r="G21173" i="1" s="1"/>
  <c r="F21172" i="1"/>
  <c r="G21172" i="1" s="1"/>
  <c r="F21171" i="1"/>
  <c r="G21171" i="1" s="1"/>
  <c r="F21170" i="1"/>
  <c r="G21170" i="1" s="1"/>
  <c r="F21169" i="1"/>
  <c r="G21169" i="1" s="1"/>
  <c r="F21168" i="1"/>
  <c r="G21168" i="1" s="1"/>
  <c r="F21167" i="1"/>
  <c r="G21167" i="1" s="1"/>
  <c r="F21166" i="1"/>
  <c r="G21166" i="1" s="1"/>
  <c r="F21165" i="1"/>
  <c r="G21165" i="1" s="1"/>
  <c r="F21164" i="1"/>
  <c r="G21164" i="1" s="1"/>
  <c r="F21163" i="1"/>
  <c r="G21163" i="1" s="1"/>
  <c r="F21162" i="1"/>
  <c r="G21162" i="1" s="1"/>
  <c r="F21161" i="1"/>
  <c r="G21161" i="1" s="1"/>
  <c r="F21160" i="1"/>
  <c r="G21160" i="1" s="1"/>
  <c r="F21159" i="1"/>
  <c r="G21159" i="1" s="1"/>
  <c r="F21158" i="1"/>
  <c r="G21158" i="1" s="1"/>
  <c r="F21157" i="1"/>
  <c r="G21157" i="1" s="1"/>
  <c r="F21156" i="1"/>
  <c r="G21156" i="1" s="1"/>
  <c r="F21155" i="1"/>
  <c r="G21155" i="1" s="1"/>
  <c r="F21154" i="1"/>
  <c r="G21154" i="1" s="1"/>
  <c r="F21153" i="1"/>
  <c r="G21153" i="1" s="1"/>
  <c r="F21152" i="1"/>
  <c r="G21152" i="1" s="1"/>
  <c r="F21151" i="1"/>
  <c r="G21151" i="1" s="1"/>
  <c r="F21150" i="1"/>
  <c r="G21150" i="1" s="1"/>
  <c r="F21149" i="1"/>
  <c r="G21149" i="1" s="1"/>
  <c r="F21148" i="1"/>
  <c r="G21148" i="1" s="1"/>
  <c r="F21147" i="1"/>
  <c r="G21147" i="1" s="1"/>
  <c r="F21146" i="1"/>
  <c r="G21146" i="1" s="1"/>
  <c r="F21145" i="1"/>
  <c r="G21145" i="1" s="1"/>
  <c r="F21144" i="1"/>
  <c r="G21144" i="1" s="1"/>
  <c r="F21143" i="1"/>
  <c r="G21143" i="1" s="1"/>
  <c r="F21142" i="1"/>
  <c r="G21142" i="1" s="1"/>
  <c r="F21141" i="1"/>
  <c r="G21141" i="1" s="1"/>
  <c r="F21140" i="1"/>
  <c r="G21140" i="1" s="1"/>
  <c r="F21139" i="1"/>
  <c r="G21139" i="1" s="1"/>
  <c r="F21138" i="1"/>
  <c r="G21138" i="1" s="1"/>
  <c r="F21137" i="1"/>
  <c r="G21137" i="1" s="1"/>
  <c r="F21136" i="1"/>
  <c r="G21136" i="1" s="1"/>
  <c r="F21135" i="1"/>
  <c r="G21135" i="1" s="1"/>
  <c r="F21134" i="1"/>
  <c r="G21134" i="1" s="1"/>
  <c r="F21133" i="1"/>
  <c r="G21133" i="1" s="1"/>
  <c r="F21132" i="1"/>
  <c r="G21132" i="1" s="1"/>
  <c r="F21131" i="1"/>
  <c r="G21131" i="1" s="1"/>
  <c r="F21130" i="1"/>
  <c r="G21130" i="1" s="1"/>
  <c r="F21129" i="1"/>
  <c r="G21129" i="1" s="1"/>
  <c r="F21128" i="1"/>
  <c r="G21128" i="1" s="1"/>
  <c r="F21127" i="1"/>
  <c r="G21127" i="1" s="1"/>
  <c r="F21126" i="1"/>
  <c r="G21126" i="1" s="1"/>
  <c r="F21125" i="1"/>
  <c r="G21125" i="1" s="1"/>
  <c r="F21124" i="1"/>
  <c r="G21124" i="1" s="1"/>
  <c r="F21123" i="1"/>
  <c r="G21123" i="1" s="1"/>
  <c r="F21122" i="1"/>
  <c r="G21122" i="1" s="1"/>
  <c r="F21121" i="1"/>
  <c r="G21121" i="1" s="1"/>
  <c r="F21120" i="1"/>
  <c r="G21120" i="1" s="1"/>
  <c r="F21119" i="1"/>
  <c r="G21119" i="1" s="1"/>
  <c r="F21118" i="1"/>
  <c r="G21118" i="1" s="1"/>
  <c r="F21117" i="1"/>
  <c r="G21117" i="1" s="1"/>
  <c r="F21116" i="1"/>
  <c r="G21116" i="1" s="1"/>
  <c r="F21115" i="1"/>
  <c r="G21115" i="1" s="1"/>
  <c r="F21114" i="1"/>
  <c r="G21114" i="1" s="1"/>
  <c r="F21113" i="1"/>
  <c r="G21113" i="1" s="1"/>
  <c r="F21112" i="1"/>
  <c r="G21112" i="1" s="1"/>
  <c r="F21111" i="1"/>
  <c r="G21111" i="1" s="1"/>
  <c r="F21110" i="1"/>
  <c r="G21110" i="1" s="1"/>
  <c r="F21109" i="1"/>
  <c r="G21109" i="1" s="1"/>
  <c r="F21108" i="1"/>
  <c r="G21108" i="1" s="1"/>
  <c r="F21107" i="1"/>
  <c r="G21107" i="1" s="1"/>
  <c r="F21106" i="1"/>
  <c r="G21106" i="1" s="1"/>
  <c r="F21105" i="1"/>
  <c r="G21105" i="1" s="1"/>
  <c r="F21104" i="1"/>
  <c r="G21104" i="1" s="1"/>
  <c r="F21103" i="1"/>
  <c r="G21103" i="1" s="1"/>
  <c r="F21102" i="1"/>
  <c r="G21102" i="1" s="1"/>
  <c r="F21101" i="1"/>
  <c r="G21101" i="1" s="1"/>
  <c r="F21100" i="1"/>
  <c r="G21100" i="1" s="1"/>
  <c r="F21099" i="1"/>
  <c r="G21099" i="1" s="1"/>
  <c r="F21098" i="1"/>
  <c r="G21098" i="1" s="1"/>
  <c r="F21097" i="1"/>
  <c r="G21097" i="1" s="1"/>
  <c r="F21096" i="1"/>
  <c r="G21096" i="1" s="1"/>
  <c r="F21095" i="1"/>
  <c r="G21095" i="1" s="1"/>
  <c r="F21094" i="1"/>
  <c r="G21094" i="1" s="1"/>
  <c r="F21093" i="1"/>
  <c r="G21093" i="1" s="1"/>
  <c r="F21092" i="1"/>
  <c r="G21092" i="1" s="1"/>
  <c r="F21091" i="1"/>
  <c r="G21091" i="1" s="1"/>
  <c r="F21090" i="1"/>
  <c r="G21090" i="1" s="1"/>
  <c r="F21089" i="1"/>
  <c r="G21089" i="1" s="1"/>
  <c r="F21088" i="1"/>
  <c r="G21088" i="1" s="1"/>
  <c r="F21087" i="1"/>
  <c r="G21087" i="1" s="1"/>
  <c r="F21086" i="1"/>
  <c r="G21086" i="1" s="1"/>
  <c r="F21085" i="1"/>
  <c r="G21085" i="1" s="1"/>
  <c r="F21084" i="1"/>
  <c r="G21084" i="1" s="1"/>
  <c r="F21083" i="1"/>
  <c r="G21083" i="1" s="1"/>
  <c r="F21082" i="1"/>
  <c r="G21082" i="1" s="1"/>
  <c r="F21081" i="1"/>
  <c r="G21081" i="1" s="1"/>
  <c r="F21080" i="1"/>
  <c r="G21080" i="1" s="1"/>
  <c r="F21079" i="1"/>
  <c r="G21079" i="1" s="1"/>
  <c r="F21078" i="1"/>
  <c r="G21078" i="1" s="1"/>
  <c r="F21077" i="1"/>
  <c r="G21077" i="1" s="1"/>
  <c r="F21076" i="1"/>
  <c r="G21076" i="1" s="1"/>
  <c r="F21075" i="1"/>
  <c r="G21075" i="1" s="1"/>
  <c r="F21074" i="1"/>
  <c r="G21074" i="1" s="1"/>
  <c r="F21073" i="1"/>
  <c r="G21073" i="1" s="1"/>
  <c r="F21072" i="1"/>
  <c r="G21072" i="1" s="1"/>
  <c r="F21071" i="1"/>
  <c r="G21071" i="1" s="1"/>
  <c r="F21070" i="1"/>
  <c r="G21070" i="1" s="1"/>
  <c r="F21069" i="1"/>
  <c r="G21069" i="1" s="1"/>
  <c r="F21068" i="1"/>
  <c r="G21068" i="1" s="1"/>
  <c r="F21067" i="1"/>
  <c r="G21067" i="1" s="1"/>
  <c r="F21066" i="1"/>
  <c r="G21066" i="1" s="1"/>
  <c r="F21065" i="1"/>
  <c r="G21065" i="1" s="1"/>
  <c r="F21064" i="1"/>
  <c r="G21064" i="1" s="1"/>
  <c r="F21063" i="1"/>
  <c r="G21063" i="1" s="1"/>
  <c r="F21062" i="1"/>
  <c r="G21062" i="1" s="1"/>
  <c r="F21061" i="1"/>
  <c r="G21061" i="1" s="1"/>
  <c r="F21060" i="1"/>
  <c r="G21060" i="1" s="1"/>
  <c r="F21059" i="1"/>
  <c r="G21059" i="1" s="1"/>
  <c r="F21058" i="1"/>
  <c r="G21058" i="1" s="1"/>
  <c r="F21057" i="1"/>
  <c r="G21057" i="1" s="1"/>
  <c r="F21056" i="1"/>
  <c r="G21056" i="1" s="1"/>
  <c r="F21055" i="1"/>
  <c r="G21055" i="1" s="1"/>
  <c r="F21054" i="1"/>
  <c r="G21054" i="1" s="1"/>
  <c r="F21053" i="1"/>
  <c r="G21053" i="1" s="1"/>
  <c r="F21052" i="1"/>
  <c r="G21052" i="1" s="1"/>
  <c r="F21051" i="1"/>
  <c r="G21051" i="1" s="1"/>
  <c r="F21050" i="1"/>
  <c r="G21050" i="1" s="1"/>
  <c r="F21049" i="1"/>
  <c r="G21049" i="1" s="1"/>
  <c r="F21048" i="1"/>
  <c r="G21048" i="1" s="1"/>
  <c r="F21047" i="1"/>
  <c r="G21047" i="1" s="1"/>
  <c r="F21046" i="1"/>
  <c r="G21046" i="1" s="1"/>
  <c r="F21045" i="1"/>
  <c r="G21045" i="1" s="1"/>
  <c r="F21044" i="1"/>
  <c r="G21044" i="1" s="1"/>
  <c r="F21043" i="1"/>
  <c r="G21043" i="1" s="1"/>
  <c r="F21042" i="1"/>
  <c r="G21042" i="1" s="1"/>
  <c r="F21041" i="1"/>
  <c r="G21041" i="1" s="1"/>
  <c r="F21040" i="1"/>
  <c r="G21040" i="1" s="1"/>
  <c r="F21039" i="1"/>
  <c r="G21039" i="1" s="1"/>
  <c r="F21038" i="1"/>
  <c r="G21038" i="1" s="1"/>
  <c r="F21037" i="1"/>
  <c r="G21037" i="1" s="1"/>
  <c r="F21036" i="1"/>
  <c r="G21036" i="1" s="1"/>
  <c r="F21035" i="1"/>
  <c r="G21035" i="1" s="1"/>
  <c r="F21034" i="1"/>
  <c r="G21034" i="1" s="1"/>
  <c r="F21033" i="1"/>
  <c r="G21033" i="1" s="1"/>
  <c r="F21032" i="1"/>
  <c r="G21032" i="1" s="1"/>
  <c r="F21031" i="1"/>
  <c r="G21031" i="1" s="1"/>
  <c r="F21030" i="1"/>
  <c r="G21030" i="1" s="1"/>
  <c r="F21029" i="1"/>
  <c r="G21029" i="1" s="1"/>
  <c r="F21028" i="1"/>
  <c r="G21028" i="1" s="1"/>
  <c r="F21027" i="1"/>
  <c r="G21027" i="1" s="1"/>
  <c r="F21026" i="1"/>
  <c r="G21026" i="1" s="1"/>
  <c r="F21025" i="1"/>
  <c r="G21025" i="1" s="1"/>
  <c r="F21024" i="1"/>
  <c r="G21024" i="1" s="1"/>
  <c r="F21023" i="1"/>
  <c r="G21023" i="1" s="1"/>
  <c r="F21022" i="1"/>
  <c r="G21022" i="1" s="1"/>
  <c r="F21021" i="1"/>
  <c r="G21021" i="1" s="1"/>
  <c r="F21020" i="1"/>
  <c r="G21020" i="1" s="1"/>
  <c r="F21019" i="1"/>
  <c r="G21019" i="1" s="1"/>
  <c r="F21018" i="1"/>
  <c r="G21018" i="1" s="1"/>
  <c r="F21017" i="1"/>
  <c r="G21017" i="1" s="1"/>
  <c r="F21016" i="1"/>
  <c r="G21016" i="1" s="1"/>
  <c r="F21015" i="1"/>
  <c r="G21015" i="1" s="1"/>
  <c r="F21014" i="1"/>
  <c r="G21014" i="1" s="1"/>
  <c r="F21013" i="1"/>
  <c r="G21013" i="1" s="1"/>
  <c r="F21012" i="1"/>
  <c r="G21012" i="1" s="1"/>
  <c r="F21011" i="1"/>
  <c r="G21011" i="1" s="1"/>
  <c r="F21010" i="1"/>
  <c r="G21010" i="1" s="1"/>
  <c r="F21009" i="1"/>
  <c r="G21009" i="1" s="1"/>
  <c r="F21008" i="1"/>
  <c r="G21008" i="1" s="1"/>
  <c r="F21007" i="1"/>
  <c r="G21007" i="1" s="1"/>
  <c r="F21006" i="1"/>
  <c r="G21006" i="1" s="1"/>
  <c r="F21005" i="1"/>
  <c r="G21005" i="1" s="1"/>
  <c r="F21004" i="1"/>
  <c r="G21004" i="1" s="1"/>
  <c r="F21003" i="1"/>
  <c r="G21003" i="1" s="1"/>
  <c r="F21002" i="1"/>
  <c r="G21002" i="1" s="1"/>
  <c r="F21001" i="1"/>
  <c r="G21001" i="1" s="1"/>
  <c r="F21000" i="1"/>
  <c r="G21000" i="1" s="1"/>
  <c r="F20999" i="1"/>
  <c r="G20999" i="1" s="1"/>
  <c r="F20998" i="1"/>
  <c r="G20998" i="1" s="1"/>
  <c r="F20997" i="1"/>
  <c r="G20997" i="1" s="1"/>
  <c r="F20996" i="1"/>
  <c r="G20996" i="1" s="1"/>
  <c r="F20995" i="1"/>
  <c r="G20995" i="1" s="1"/>
  <c r="F20994" i="1"/>
  <c r="G20994" i="1" s="1"/>
  <c r="F20993" i="1"/>
  <c r="G20993" i="1" s="1"/>
  <c r="F20992" i="1"/>
  <c r="G20992" i="1" s="1"/>
  <c r="F20991" i="1"/>
  <c r="G20991" i="1" s="1"/>
  <c r="F20990" i="1"/>
  <c r="G20990" i="1" s="1"/>
  <c r="F20989" i="1"/>
  <c r="G20989" i="1" s="1"/>
  <c r="F20988" i="1"/>
  <c r="G20988" i="1" s="1"/>
  <c r="F20987" i="1"/>
  <c r="G20987" i="1" s="1"/>
  <c r="F20986" i="1"/>
  <c r="G20986" i="1" s="1"/>
  <c r="F20985" i="1"/>
  <c r="G20985" i="1" s="1"/>
  <c r="F20984" i="1"/>
  <c r="G20984" i="1" s="1"/>
  <c r="F20983" i="1"/>
  <c r="G20983" i="1" s="1"/>
  <c r="F20982" i="1"/>
  <c r="G20982" i="1" s="1"/>
  <c r="F20981" i="1"/>
  <c r="G20981" i="1" s="1"/>
  <c r="F20980" i="1"/>
  <c r="G20980" i="1" s="1"/>
  <c r="F20979" i="1"/>
  <c r="G20979" i="1" s="1"/>
  <c r="F20978" i="1"/>
  <c r="G20978" i="1" s="1"/>
  <c r="F20977" i="1"/>
  <c r="G20977" i="1" s="1"/>
  <c r="F20976" i="1"/>
  <c r="G20976" i="1" s="1"/>
  <c r="F20975" i="1"/>
  <c r="G20975" i="1" s="1"/>
  <c r="F20974" i="1"/>
  <c r="G20974" i="1" s="1"/>
  <c r="F20973" i="1"/>
  <c r="G20973" i="1" s="1"/>
  <c r="F20972" i="1"/>
  <c r="G20972" i="1" s="1"/>
  <c r="F20971" i="1"/>
  <c r="G20971" i="1" s="1"/>
  <c r="F20970" i="1"/>
  <c r="G20970" i="1" s="1"/>
  <c r="F20969" i="1"/>
  <c r="G20969" i="1" s="1"/>
  <c r="F20968" i="1"/>
  <c r="G20968" i="1" s="1"/>
  <c r="F20967" i="1"/>
  <c r="G20967" i="1" s="1"/>
  <c r="F20966" i="1"/>
  <c r="G20966" i="1" s="1"/>
  <c r="F20965" i="1"/>
  <c r="G20965" i="1" s="1"/>
  <c r="F20964" i="1"/>
  <c r="G20964" i="1" s="1"/>
  <c r="F20963" i="1"/>
  <c r="G20963" i="1" s="1"/>
  <c r="F20962" i="1"/>
  <c r="G20962" i="1" s="1"/>
  <c r="F20961" i="1"/>
  <c r="G20961" i="1" s="1"/>
  <c r="F20960" i="1"/>
  <c r="G20960" i="1" s="1"/>
  <c r="F20959" i="1"/>
  <c r="G20959" i="1" s="1"/>
  <c r="F20958" i="1"/>
  <c r="G20958" i="1" s="1"/>
  <c r="F20957" i="1"/>
  <c r="G20957" i="1" s="1"/>
  <c r="F20956" i="1"/>
  <c r="G20956" i="1" s="1"/>
  <c r="F20955" i="1"/>
  <c r="G20955" i="1" s="1"/>
  <c r="F20954" i="1"/>
  <c r="G20954" i="1" s="1"/>
  <c r="F20953" i="1"/>
  <c r="G20953" i="1" s="1"/>
  <c r="F20952" i="1"/>
  <c r="G20952" i="1" s="1"/>
  <c r="F20951" i="1"/>
  <c r="G20951" i="1" s="1"/>
  <c r="F20950" i="1"/>
  <c r="G20950" i="1" s="1"/>
  <c r="F20949" i="1"/>
  <c r="G20949" i="1" s="1"/>
  <c r="F20948" i="1"/>
  <c r="G20948" i="1" s="1"/>
  <c r="F20947" i="1"/>
  <c r="G20947" i="1" s="1"/>
  <c r="F20946" i="1"/>
  <c r="G20946" i="1" s="1"/>
  <c r="F20945" i="1"/>
  <c r="G20945" i="1" s="1"/>
  <c r="F20944" i="1"/>
  <c r="G20944" i="1" s="1"/>
  <c r="F20943" i="1"/>
  <c r="G20943" i="1" s="1"/>
  <c r="F20942" i="1"/>
  <c r="G20942" i="1" s="1"/>
  <c r="F20941" i="1"/>
  <c r="G20941" i="1" s="1"/>
  <c r="F20940" i="1"/>
  <c r="G20940" i="1" s="1"/>
  <c r="F20939" i="1"/>
  <c r="G20939" i="1" s="1"/>
  <c r="F20938" i="1"/>
  <c r="G20938" i="1" s="1"/>
  <c r="F20937" i="1"/>
  <c r="G20937" i="1" s="1"/>
  <c r="F20936" i="1"/>
  <c r="G20936" i="1" s="1"/>
  <c r="F20935" i="1"/>
  <c r="G20935" i="1" s="1"/>
  <c r="F20934" i="1"/>
  <c r="G20934" i="1" s="1"/>
  <c r="F20933" i="1"/>
  <c r="G20933" i="1" s="1"/>
  <c r="F20932" i="1"/>
  <c r="G20932" i="1" s="1"/>
  <c r="F20931" i="1"/>
  <c r="G20931" i="1" s="1"/>
  <c r="F20930" i="1"/>
  <c r="G20930" i="1" s="1"/>
  <c r="F20929" i="1"/>
  <c r="G20929" i="1" s="1"/>
  <c r="F20928" i="1"/>
  <c r="G20928" i="1" s="1"/>
  <c r="F20927" i="1"/>
  <c r="G20927" i="1" s="1"/>
  <c r="F20926" i="1"/>
  <c r="G20926" i="1" s="1"/>
  <c r="F20925" i="1"/>
  <c r="G20925" i="1" s="1"/>
  <c r="F20924" i="1"/>
  <c r="G20924" i="1" s="1"/>
  <c r="F20923" i="1"/>
  <c r="G20923" i="1" s="1"/>
  <c r="F20922" i="1"/>
  <c r="G20922" i="1" s="1"/>
  <c r="F20921" i="1"/>
  <c r="G20921" i="1" s="1"/>
  <c r="F20920" i="1"/>
  <c r="G20920" i="1" s="1"/>
  <c r="F20919" i="1"/>
  <c r="G20919" i="1" s="1"/>
  <c r="F20918" i="1"/>
  <c r="G20918" i="1" s="1"/>
  <c r="F20917" i="1"/>
  <c r="G20917" i="1" s="1"/>
  <c r="F20916" i="1"/>
  <c r="G20916" i="1" s="1"/>
  <c r="F20915" i="1"/>
  <c r="G20915" i="1" s="1"/>
  <c r="F20914" i="1"/>
  <c r="G20914" i="1" s="1"/>
  <c r="F20913" i="1"/>
  <c r="G20913" i="1" s="1"/>
  <c r="F20912" i="1"/>
  <c r="G20912" i="1" s="1"/>
  <c r="F20911" i="1"/>
  <c r="G20911" i="1" s="1"/>
  <c r="F20910" i="1"/>
  <c r="G20910" i="1" s="1"/>
  <c r="F20909" i="1"/>
  <c r="G20909" i="1" s="1"/>
  <c r="F20908" i="1"/>
  <c r="G20908" i="1" s="1"/>
  <c r="F20907" i="1"/>
  <c r="G20907" i="1" s="1"/>
  <c r="F20906" i="1"/>
  <c r="G20906" i="1" s="1"/>
  <c r="F20905" i="1"/>
  <c r="G20905" i="1" s="1"/>
  <c r="F20904" i="1"/>
  <c r="G20904" i="1" s="1"/>
  <c r="F20903" i="1"/>
  <c r="G20903" i="1" s="1"/>
  <c r="F20902" i="1"/>
  <c r="G20902" i="1" s="1"/>
  <c r="F20901" i="1"/>
  <c r="G20901" i="1" s="1"/>
  <c r="F20900" i="1"/>
  <c r="G20900" i="1" s="1"/>
  <c r="F20899" i="1"/>
  <c r="G20899" i="1" s="1"/>
  <c r="F20898" i="1"/>
  <c r="G20898" i="1" s="1"/>
  <c r="F20897" i="1"/>
  <c r="G20897" i="1" s="1"/>
  <c r="F20896" i="1"/>
  <c r="G20896" i="1" s="1"/>
  <c r="F20895" i="1"/>
  <c r="G20895" i="1" s="1"/>
  <c r="F20894" i="1"/>
  <c r="G20894" i="1" s="1"/>
  <c r="F20893" i="1"/>
  <c r="G20893" i="1" s="1"/>
  <c r="F20892" i="1"/>
  <c r="G20892" i="1" s="1"/>
  <c r="F20891" i="1"/>
  <c r="G20891" i="1" s="1"/>
  <c r="F20890" i="1"/>
  <c r="G20890" i="1" s="1"/>
  <c r="F20889" i="1"/>
  <c r="G20889" i="1" s="1"/>
  <c r="F20888" i="1"/>
  <c r="G20888" i="1" s="1"/>
  <c r="F20887" i="1"/>
  <c r="G20887" i="1" s="1"/>
  <c r="F20886" i="1"/>
  <c r="G20886" i="1" s="1"/>
  <c r="F20885" i="1"/>
  <c r="G20885" i="1" s="1"/>
  <c r="F20884" i="1"/>
  <c r="G20884" i="1" s="1"/>
  <c r="F20883" i="1"/>
  <c r="G20883" i="1" s="1"/>
  <c r="F20882" i="1"/>
  <c r="G20882" i="1" s="1"/>
  <c r="F20881" i="1"/>
  <c r="G20881" i="1" s="1"/>
  <c r="F20880" i="1"/>
  <c r="G20880" i="1" s="1"/>
  <c r="F20879" i="1"/>
  <c r="G20879" i="1" s="1"/>
  <c r="F20878" i="1"/>
  <c r="G20878" i="1" s="1"/>
  <c r="F20877" i="1"/>
  <c r="G20877" i="1" s="1"/>
  <c r="F20876" i="1"/>
  <c r="G20876" i="1" s="1"/>
  <c r="F20875" i="1"/>
  <c r="G20875" i="1" s="1"/>
  <c r="F20874" i="1"/>
  <c r="G20874" i="1" s="1"/>
  <c r="F20873" i="1"/>
  <c r="G20873" i="1" s="1"/>
  <c r="F20872" i="1"/>
  <c r="G20872" i="1" s="1"/>
  <c r="F20871" i="1"/>
  <c r="G20871" i="1" s="1"/>
  <c r="F20870" i="1"/>
  <c r="G20870" i="1" s="1"/>
  <c r="F20869" i="1"/>
  <c r="G20869" i="1" s="1"/>
  <c r="F20868" i="1"/>
  <c r="G20868" i="1" s="1"/>
  <c r="F20867" i="1"/>
  <c r="G20867" i="1" s="1"/>
  <c r="F20866" i="1"/>
  <c r="G20866" i="1" s="1"/>
  <c r="F20865" i="1"/>
  <c r="G20865" i="1" s="1"/>
  <c r="F20864" i="1"/>
  <c r="G20864" i="1" s="1"/>
  <c r="F20863" i="1"/>
  <c r="G20863" i="1" s="1"/>
  <c r="F20862" i="1"/>
  <c r="G20862" i="1" s="1"/>
  <c r="F20861" i="1"/>
  <c r="G20861" i="1" s="1"/>
  <c r="F20860" i="1"/>
  <c r="G20860" i="1" s="1"/>
  <c r="F20859" i="1"/>
  <c r="G20859" i="1" s="1"/>
  <c r="F20858" i="1"/>
  <c r="G20858" i="1" s="1"/>
  <c r="F20857" i="1"/>
  <c r="G20857" i="1" s="1"/>
  <c r="F20856" i="1"/>
  <c r="G20856" i="1" s="1"/>
  <c r="F20855" i="1"/>
  <c r="G20855" i="1" s="1"/>
  <c r="F20854" i="1"/>
  <c r="G20854" i="1" s="1"/>
  <c r="F20853" i="1"/>
  <c r="G20853" i="1" s="1"/>
  <c r="F20852" i="1"/>
  <c r="G20852" i="1" s="1"/>
  <c r="F20851" i="1"/>
  <c r="G20851" i="1" s="1"/>
  <c r="F20850" i="1"/>
  <c r="G20850" i="1" s="1"/>
  <c r="F20849" i="1"/>
  <c r="G20849" i="1" s="1"/>
  <c r="F20848" i="1"/>
  <c r="G20848" i="1" s="1"/>
  <c r="F20847" i="1"/>
  <c r="G20847" i="1" s="1"/>
  <c r="F20846" i="1"/>
  <c r="G20846" i="1" s="1"/>
  <c r="F20845" i="1"/>
  <c r="G20845" i="1" s="1"/>
  <c r="F20844" i="1"/>
  <c r="G20844" i="1" s="1"/>
  <c r="F20843" i="1"/>
  <c r="G20843" i="1" s="1"/>
  <c r="F20842" i="1"/>
  <c r="G20842" i="1" s="1"/>
  <c r="F20841" i="1"/>
  <c r="G20841" i="1" s="1"/>
  <c r="F20840" i="1"/>
  <c r="G20840" i="1" s="1"/>
  <c r="F20839" i="1"/>
  <c r="G20839" i="1" s="1"/>
  <c r="F20838" i="1"/>
  <c r="G20838" i="1" s="1"/>
  <c r="F20837" i="1"/>
  <c r="G20837" i="1" s="1"/>
  <c r="F20836" i="1"/>
  <c r="G20836" i="1" s="1"/>
  <c r="F20835" i="1"/>
  <c r="G20835" i="1" s="1"/>
  <c r="F20834" i="1"/>
  <c r="G20834" i="1" s="1"/>
  <c r="F20833" i="1"/>
  <c r="G20833" i="1" s="1"/>
  <c r="F20832" i="1"/>
  <c r="G20832" i="1" s="1"/>
  <c r="F20831" i="1"/>
  <c r="G20831" i="1" s="1"/>
  <c r="F20830" i="1"/>
  <c r="G20830" i="1" s="1"/>
  <c r="F20829" i="1"/>
  <c r="G20829" i="1" s="1"/>
  <c r="F20828" i="1"/>
  <c r="G20828" i="1" s="1"/>
  <c r="F20827" i="1"/>
  <c r="G20827" i="1" s="1"/>
  <c r="F20826" i="1"/>
  <c r="G20826" i="1" s="1"/>
  <c r="F20825" i="1"/>
  <c r="G20825" i="1" s="1"/>
  <c r="F20824" i="1"/>
  <c r="G20824" i="1" s="1"/>
  <c r="F20823" i="1"/>
  <c r="G20823" i="1" s="1"/>
  <c r="F20822" i="1"/>
  <c r="G20822" i="1" s="1"/>
  <c r="F20821" i="1"/>
  <c r="G20821" i="1" s="1"/>
  <c r="F20820" i="1"/>
  <c r="G20820" i="1" s="1"/>
  <c r="F20819" i="1"/>
  <c r="G20819" i="1" s="1"/>
  <c r="F20818" i="1"/>
  <c r="G20818" i="1" s="1"/>
  <c r="F20817" i="1"/>
  <c r="G20817" i="1" s="1"/>
  <c r="F20816" i="1"/>
  <c r="G20816" i="1" s="1"/>
  <c r="F20815" i="1"/>
  <c r="G20815" i="1" s="1"/>
  <c r="F20814" i="1"/>
  <c r="G20814" i="1" s="1"/>
  <c r="F20813" i="1"/>
  <c r="G20813" i="1" s="1"/>
  <c r="F20812" i="1"/>
  <c r="G20812" i="1" s="1"/>
  <c r="F20811" i="1"/>
  <c r="G20811" i="1" s="1"/>
  <c r="F20810" i="1"/>
  <c r="G20810" i="1" s="1"/>
  <c r="F20809" i="1"/>
  <c r="G20809" i="1" s="1"/>
  <c r="F20808" i="1"/>
  <c r="G20808" i="1" s="1"/>
  <c r="F20807" i="1"/>
  <c r="G20807" i="1" s="1"/>
  <c r="F20806" i="1"/>
  <c r="G20806" i="1" s="1"/>
  <c r="F20805" i="1"/>
  <c r="G20805" i="1" s="1"/>
  <c r="F20804" i="1"/>
  <c r="G20804" i="1" s="1"/>
  <c r="F20803" i="1"/>
  <c r="G20803" i="1" s="1"/>
  <c r="F20802" i="1"/>
  <c r="G20802" i="1" s="1"/>
  <c r="F20801" i="1"/>
  <c r="G20801" i="1" s="1"/>
  <c r="F20800" i="1"/>
  <c r="G20800" i="1" s="1"/>
  <c r="F20799" i="1"/>
  <c r="G20799" i="1" s="1"/>
  <c r="F20798" i="1"/>
  <c r="G20798" i="1" s="1"/>
  <c r="F20797" i="1"/>
  <c r="G20797" i="1" s="1"/>
  <c r="F20796" i="1"/>
  <c r="G20796" i="1" s="1"/>
  <c r="F20795" i="1"/>
  <c r="G20795" i="1" s="1"/>
  <c r="F20794" i="1"/>
  <c r="G20794" i="1" s="1"/>
  <c r="F20793" i="1"/>
  <c r="G20793" i="1" s="1"/>
  <c r="F20792" i="1"/>
  <c r="G20792" i="1" s="1"/>
  <c r="F20791" i="1"/>
  <c r="G20791" i="1" s="1"/>
  <c r="F20790" i="1"/>
  <c r="G20790" i="1" s="1"/>
  <c r="F20789" i="1"/>
  <c r="G20789" i="1" s="1"/>
  <c r="F20788" i="1"/>
  <c r="G20788" i="1" s="1"/>
  <c r="F20787" i="1"/>
  <c r="G20787" i="1" s="1"/>
  <c r="F20786" i="1"/>
  <c r="G20786" i="1" s="1"/>
  <c r="F20785" i="1"/>
  <c r="G20785" i="1" s="1"/>
  <c r="F20784" i="1"/>
  <c r="G20784" i="1" s="1"/>
  <c r="F20783" i="1"/>
  <c r="G20783" i="1" s="1"/>
  <c r="F20782" i="1"/>
  <c r="G20782" i="1" s="1"/>
  <c r="F20781" i="1"/>
  <c r="G20781" i="1" s="1"/>
  <c r="F20780" i="1"/>
  <c r="G20780" i="1" s="1"/>
  <c r="F20779" i="1"/>
  <c r="G20779" i="1" s="1"/>
  <c r="F20778" i="1"/>
  <c r="G20778" i="1" s="1"/>
  <c r="F20777" i="1"/>
  <c r="G20777" i="1" s="1"/>
  <c r="F20776" i="1"/>
  <c r="G20776" i="1" s="1"/>
  <c r="F20775" i="1"/>
  <c r="G20775" i="1" s="1"/>
  <c r="F20774" i="1"/>
  <c r="G20774" i="1" s="1"/>
  <c r="F20773" i="1"/>
  <c r="G20773" i="1" s="1"/>
  <c r="F20772" i="1"/>
  <c r="G20772" i="1" s="1"/>
  <c r="F20771" i="1"/>
  <c r="G20771" i="1" s="1"/>
  <c r="F20770" i="1"/>
  <c r="G20770" i="1" s="1"/>
  <c r="F20769" i="1"/>
  <c r="G20769" i="1" s="1"/>
  <c r="F20768" i="1"/>
  <c r="G20768" i="1" s="1"/>
  <c r="F20767" i="1"/>
  <c r="G20767" i="1" s="1"/>
  <c r="F20766" i="1"/>
  <c r="G20766" i="1" s="1"/>
  <c r="F20765" i="1"/>
  <c r="G20765" i="1" s="1"/>
  <c r="F20764" i="1"/>
  <c r="G20764" i="1" s="1"/>
  <c r="F20763" i="1"/>
  <c r="G20763" i="1" s="1"/>
  <c r="F20762" i="1"/>
  <c r="G20762" i="1" s="1"/>
  <c r="F20761" i="1"/>
  <c r="G20761" i="1" s="1"/>
  <c r="F20760" i="1"/>
  <c r="G20760" i="1" s="1"/>
  <c r="F20759" i="1"/>
  <c r="G20759" i="1" s="1"/>
  <c r="F20758" i="1"/>
  <c r="G20758" i="1" s="1"/>
  <c r="F20757" i="1"/>
  <c r="G20757" i="1" s="1"/>
  <c r="F20756" i="1"/>
  <c r="G20756" i="1" s="1"/>
  <c r="F20755" i="1"/>
  <c r="G20755" i="1" s="1"/>
  <c r="F20754" i="1"/>
  <c r="G20754" i="1" s="1"/>
  <c r="F20753" i="1"/>
  <c r="G20753" i="1" s="1"/>
  <c r="F20752" i="1"/>
  <c r="G20752" i="1" s="1"/>
  <c r="F20751" i="1"/>
  <c r="G20751" i="1" s="1"/>
  <c r="F20750" i="1"/>
  <c r="G20750" i="1" s="1"/>
  <c r="F20749" i="1"/>
  <c r="G20749" i="1" s="1"/>
  <c r="F20748" i="1"/>
  <c r="G20748" i="1" s="1"/>
  <c r="F20747" i="1"/>
  <c r="G20747" i="1" s="1"/>
  <c r="F20746" i="1"/>
  <c r="G20746" i="1" s="1"/>
  <c r="F20745" i="1"/>
  <c r="G20745" i="1" s="1"/>
  <c r="F20744" i="1"/>
  <c r="G20744" i="1" s="1"/>
  <c r="F20743" i="1"/>
  <c r="G20743" i="1" s="1"/>
  <c r="F20742" i="1"/>
  <c r="G20742" i="1" s="1"/>
  <c r="F20741" i="1"/>
  <c r="G20741" i="1" s="1"/>
  <c r="F20740" i="1"/>
  <c r="G20740" i="1" s="1"/>
  <c r="F20739" i="1"/>
  <c r="G20739" i="1" s="1"/>
  <c r="F20738" i="1"/>
  <c r="G20738" i="1" s="1"/>
  <c r="F20737" i="1"/>
  <c r="G20737" i="1" s="1"/>
  <c r="F20736" i="1"/>
  <c r="G20736" i="1" s="1"/>
  <c r="F20735" i="1"/>
  <c r="G20735" i="1" s="1"/>
  <c r="F20734" i="1"/>
  <c r="G20734" i="1" s="1"/>
  <c r="F20733" i="1"/>
  <c r="G20733" i="1" s="1"/>
  <c r="F20732" i="1"/>
  <c r="G20732" i="1" s="1"/>
  <c r="F20731" i="1"/>
  <c r="G20731" i="1" s="1"/>
  <c r="F20730" i="1"/>
  <c r="G20730" i="1" s="1"/>
  <c r="F20729" i="1"/>
  <c r="G20729" i="1" s="1"/>
  <c r="F20728" i="1"/>
  <c r="G20728" i="1" s="1"/>
  <c r="F20727" i="1"/>
  <c r="G20727" i="1" s="1"/>
  <c r="F20726" i="1"/>
  <c r="G20726" i="1" s="1"/>
  <c r="F20725" i="1"/>
  <c r="G20725" i="1" s="1"/>
  <c r="F20724" i="1"/>
  <c r="G20724" i="1" s="1"/>
  <c r="F20723" i="1"/>
  <c r="G20723" i="1" s="1"/>
  <c r="F20722" i="1"/>
  <c r="G20722" i="1" s="1"/>
  <c r="F20721" i="1"/>
  <c r="G20721" i="1" s="1"/>
  <c r="F20720" i="1"/>
  <c r="G20720" i="1" s="1"/>
  <c r="F20719" i="1"/>
  <c r="G20719" i="1" s="1"/>
  <c r="F20718" i="1"/>
  <c r="G20718" i="1" s="1"/>
  <c r="F20717" i="1"/>
  <c r="G20717" i="1" s="1"/>
  <c r="F20716" i="1"/>
  <c r="G20716" i="1" s="1"/>
  <c r="F20715" i="1"/>
  <c r="G20715" i="1" s="1"/>
  <c r="F20714" i="1"/>
  <c r="G20714" i="1" s="1"/>
  <c r="F20713" i="1"/>
  <c r="G20713" i="1" s="1"/>
  <c r="F20712" i="1"/>
  <c r="G20712" i="1" s="1"/>
  <c r="F20711" i="1"/>
  <c r="G20711" i="1" s="1"/>
  <c r="F20710" i="1"/>
  <c r="G20710" i="1" s="1"/>
  <c r="F20709" i="1"/>
  <c r="G20709" i="1" s="1"/>
  <c r="F20708" i="1"/>
  <c r="G20708" i="1" s="1"/>
  <c r="F20707" i="1"/>
  <c r="G20707" i="1" s="1"/>
  <c r="F20706" i="1"/>
  <c r="G20706" i="1" s="1"/>
  <c r="F20705" i="1"/>
  <c r="G20705" i="1" s="1"/>
  <c r="F20704" i="1"/>
  <c r="G20704" i="1" s="1"/>
  <c r="F20703" i="1"/>
  <c r="G20703" i="1" s="1"/>
  <c r="F20702" i="1"/>
  <c r="G20702" i="1" s="1"/>
  <c r="F20701" i="1"/>
  <c r="G20701" i="1" s="1"/>
  <c r="F20700" i="1"/>
  <c r="G20700" i="1" s="1"/>
  <c r="F20699" i="1"/>
  <c r="G20699" i="1" s="1"/>
  <c r="F20698" i="1"/>
  <c r="G20698" i="1" s="1"/>
  <c r="F20697" i="1"/>
  <c r="G20697" i="1" s="1"/>
  <c r="F20696" i="1"/>
  <c r="G20696" i="1" s="1"/>
  <c r="F20695" i="1"/>
  <c r="G20695" i="1" s="1"/>
  <c r="F20694" i="1"/>
  <c r="G20694" i="1" s="1"/>
  <c r="F20693" i="1"/>
  <c r="G20693" i="1" s="1"/>
  <c r="F20692" i="1"/>
  <c r="G20692" i="1" s="1"/>
  <c r="F20691" i="1"/>
  <c r="G20691" i="1" s="1"/>
  <c r="F20690" i="1"/>
  <c r="G20690" i="1" s="1"/>
  <c r="F20689" i="1"/>
  <c r="G20689" i="1" s="1"/>
  <c r="F20688" i="1"/>
  <c r="G20688" i="1" s="1"/>
  <c r="F20687" i="1"/>
  <c r="G20687" i="1" s="1"/>
  <c r="F20686" i="1"/>
  <c r="G20686" i="1" s="1"/>
  <c r="F20685" i="1"/>
  <c r="G20685" i="1" s="1"/>
  <c r="F20684" i="1"/>
  <c r="G20684" i="1" s="1"/>
  <c r="F20683" i="1"/>
  <c r="G20683" i="1" s="1"/>
  <c r="F20682" i="1"/>
  <c r="G20682" i="1" s="1"/>
  <c r="F20681" i="1"/>
  <c r="G20681" i="1" s="1"/>
  <c r="F20680" i="1"/>
  <c r="G20680" i="1" s="1"/>
  <c r="F20679" i="1"/>
  <c r="G20679" i="1" s="1"/>
  <c r="F20678" i="1"/>
  <c r="G20678" i="1" s="1"/>
  <c r="F20677" i="1"/>
  <c r="G20677" i="1" s="1"/>
  <c r="F20676" i="1"/>
  <c r="G20676" i="1" s="1"/>
  <c r="F20675" i="1"/>
  <c r="G20675" i="1" s="1"/>
  <c r="F20674" i="1"/>
  <c r="G20674" i="1" s="1"/>
  <c r="F20673" i="1"/>
  <c r="G20673" i="1" s="1"/>
  <c r="F20672" i="1"/>
  <c r="G20672" i="1" s="1"/>
  <c r="F20671" i="1"/>
  <c r="G20671" i="1" s="1"/>
  <c r="F20670" i="1"/>
  <c r="G20670" i="1" s="1"/>
  <c r="F20669" i="1"/>
  <c r="G20669" i="1" s="1"/>
  <c r="F20668" i="1"/>
  <c r="G20668" i="1" s="1"/>
  <c r="F20667" i="1"/>
  <c r="G20667" i="1" s="1"/>
  <c r="F20666" i="1"/>
  <c r="G20666" i="1" s="1"/>
  <c r="F20665" i="1"/>
  <c r="G20665" i="1" s="1"/>
  <c r="F20664" i="1"/>
  <c r="G20664" i="1" s="1"/>
  <c r="F20663" i="1"/>
  <c r="G20663" i="1" s="1"/>
  <c r="F20662" i="1"/>
  <c r="G20662" i="1" s="1"/>
  <c r="F20661" i="1"/>
  <c r="G20661" i="1" s="1"/>
  <c r="F20660" i="1"/>
  <c r="G20660" i="1" s="1"/>
  <c r="F20659" i="1"/>
  <c r="G20659" i="1" s="1"/>
  <c r="F20658" i="1"/>
  <c r="G20658" i="1" s="1"/>
  <c r="F20657" i="1"/>
  <c r="G20657" i="1" s="1"/>
  <c r="F20656" i="1"/>
  <c r="G20656" i="1" s="1"/>
  <c r="F20655" i="1"/>
  <c r="G20655" i="1" s="1"/>
  <c r="F20654" i="1"/>
  <c r="G20654" i="1" s="1"/>
  <c r="F20653" i="1"/>
  <c r="G20653" i="1" s="1"/>
  <c r="F20652" i="1"/>
  <c r="G20652" i="1" s="1"/>
  <c r="F20651" i="1"/>
  <c r="G20651" i="1" s="1"/>
  <c r="F20650" i="1"/>
  <c r="G20650" i="1" s="1"/>
  <c r="F20649" i="1"/>
  <c r="G20649" i="1" s="1"/>
  <c r="F20648" i="1"/>
  <c r="G20648" i="1" s="1"/>
  <c r="F20647" i="1"/>
  <c r="G20647" i="1" s="1"/>
  <c r="F20646" i="1"/>
  <c r="G20646" i="1" s="1"/>
  <c r="F20645" i="1"/>
  <c r="G20645" i="1" s="1"/>
  <c r="F20644" i="1"/>
  <c r="G20644" i="1" s="1"/>
  <c r="F20643" i="1"/>
  <c r="G20643" i="1" s="1"/>
  <c r="F20642" i="1"/>
  <c r="G20642" i="1" s="1"/>
  <c r="F20641" i="1"/>
  <c r="G20641" i="1" s="1"/>
  <c r="F20640" i="1"/>
  <c r="G20640" i="1" s="1"/>
  <c r="F20639" i="1"/>
  <c r="G20639" i="1" s="1"/>
  <c r="F20638" i="1"/>
  <c r="G20638" i="1" s="1"/>
  <c r="F20637" i="1"/>
  <c r="G20637" i="1" s="1"/>
  <c r="F20636" i="1"/>
  <c r="G20636" i="1" s="1"/>
  <c r="F20635" i="1"/>
  <c r="G20635" i="1" s="1"/>
  <c r="F20634" i="1"/>
  <c r="G20634" i="1" s="1"/>
  <c r="F20633" i="1"/>
  <c r="G20633" i="1" s="1"/>
  <c r="F20632" i="1"/>
  <c r="G20632" i="1" s="1"/>
  <c r="F20631" i="1"/>
  <c r="G20631" i="1" s="1"/>
  <c r="F20630" i="1"/>
  <c r="G20630" i="1" s="1"/>
  <c r="F20629" i="1"/>
  <c r="G20629" i="1" s="1"/>
  <c r="F20628" i="1"/>
  <c r="G20628" i="1" s="1"/>
  <c r="F20627" i="1"/>
  <c r="G20627" i="1" s="1"/>
  <c r="F20626" i="1"/>
  <c r="G20626" i="1" s="1"/>
  <c r="F20625" i="1"/>
  <c r="G20625" i="1" s="1"/>
  <c r="F20624" i="1"/>
  <c r="G20624" i="1" s="1"/>
  <c r="F20623" i="1"/>
  <c r="G20623" i="1" s="1"/>
  <c r="F20622" i="1"/>
  <c r="G20622" i="1" s="1"/>
  <c r="F20621" i="1"/>
  <c r="G20621" i="1" s="1"/>
  <c r="F20620" i="1"/>
  <c r="G20620" i="1" s="1"/>
  <c r="F20619" i="1"/>
  <c r="G20619" i="1" s="1"/>
  <c r="F20618" i="1"/>
  <c r="G20618" i="1" s="1"/>
  <c r="F20617" i="1"/>
  <c r="G20617" i="1" s="1"/>
  <c r="F20616" i="1"/>
  <c r="G20616" i="1" s="1"/>
  <c r="F20615" i="1"/>
  <c r="G20615" i="1" s="1"/>
  <c r="F20614" i="1"/>
  <c r="G20614" i="1" s="1"/>
  <c r="F20613" i="1"/>
  <c r="G20613" i="1" s="1"/>
  <c r="F20612" i="1"/>
  <c r="G20612" i="1" s="1"/>
  <c r="F20611" i="1"/>
  <c r="G20611" i="1" s="1"/>
  <c r="F20610" i="1"/>
  <c r="G20610" i="1" s="1"/>
  <c r="F20609" i="1"/>
  <c r="G20609" i="1" s="1"/>
  <c r="F20608" i="1"/>
  <c r="G20608" i="1" s="1"/>
  <c r="F20607" i="1"/>
  <c r="G20607" i="1" s="1"/>
  <c r="F20606" i="1"/>
  <c r="G20606" i="1" s="1"/>
  <c r="F20605" i="1"/>
  <c r="G20605" i="1" s="1"/>
  <c r="F20604" i="1"/>
  <c r="G20604" i="1" s="1"/>
  <c r="F20603" i="1"/>
  <c r="G20603" i="1" s="1"/>
  <c r="F20602" i="1"/>
  <c r="G20602" i="1" s="1"/>
  <c r="F20601" i="1"/>
  <c r="G20601" i="1" s="1"/>
  <c r="F20600" i="1"/>
  <c r="G20600" i="1" s="1"/>
  <c r="F20599" i="1"/>
  <c r="G20599" i="1" s="1"/>
  <c r="F20598" i="1"/>
  <c r="G20598" i="1" s="1"/>
  <c r="F20597" i="1"/>
  <c r="G20597" i="1" s="1"/>
  <c r="F20596" i="1"/>
  <c r="G20596" i="1" s="1"/>
  <c r="F20595" i="1"/>
  <c r="G20595" i="1" s="1"/>
  <c r="F20594" i="1"/>
  <c r="G20594" i="1" s="1"/>
  <c r="F20593" i="1"/>
  <c r="G20593" i="1" s="1"/>
  <c r="F20592" i="1"/>
  <c r="G20592" i="1" s="1"/>
  <c r="F20591" i="1"/>
  <c r="G20591" i="1" s="1"/>
  <c r="F20590" i="1"/>
  <c r="G20590" i="1" s="1"/>
  <c r="F20589" i="1"/>
  <c r="G20589" i="1" s="1"/>
  <c r="F20588" i="1"/>
  <c r="G20588" i="1" s="1"/>
  <c r="F20587" i="1"/>
  <c r="G20587" i="1" s="1"/>
  <c r="F20586" i="1"/>
  <c r="G20586" i="1" s="1"/>
  <c r="F20585" i="1"/>
  <c r="G20585" i="1" s="1"/>
  <c r="F20584" i="1"/>
  <c r="G20584" i="1" s="1"/>
  <c r="F20583" i="1"/>
  <c r="G20583" i="1" s="1"/>
  <c r="F20582" i="1"/>
  <c r="G20582" i="1" s="1"/>
  <c r="F20581" i="1"/>
  <c r="G20581" i="1" s="1"/>
  <c r="F20580" i="1"/>
  <c r="G20580" i="1" s="1"/>
  <c r="F20579" i="1"/>
  <c r="G20579" i="1" s="1"/>
  <c r="F20578" i="1"/>
  <c r="G20578" i="1" s="1"/>
  <c r="F20577" i="1"/>
  <c r="G20577" i="1" s="1"/>
  <c r="F20576" i="1"/>
  <c r="G20576" i="1" s="1"/>
  <c r="F20575" i="1"/>
  <c r="G20575" i="1" s="1"/>
  <c r="F20574" i="1"/>
  <c r="G20574" i="1" s="1"/>
  <c r="F20573" i="1"/>
  <c r="G20573" i="1" s="1"/>
  <c r="F20572" i="1"/>
  <c r="G20572" i="1" s="1"/>
  <c r="F20571" i="1"/>
  <c r="G20571" i="1" s="1"/>
  <c r="F20570" i="1"/>
  <c r="G20570" i="1" s="1"/>
  <c r="F20569" i="1"/>
  <c r="G20569" i="1" s="1"/>
  <c r="F20568" i="1"/>
  <c r="G20568" i="1" s="1"/>
  <c r="F20567" i="1"/>
  <c r="G20567" i="1" s="1"/>
  <c r="F20566" i="1"/>
  <c r="G20566" i="1" s="1"/>
  <c r="F20565" i="1"/>
  <c r="G20565" i="1" s="1"/>
  <c r="F20564" i="1"/>
  <c r="G20564" i="1" s="1"/>
  <c r="F20563" i="1"/>
  <c r="G20563" i="1" s="1"/>
  <c r="F20562" i="1"/>
  <c r="G20562" i="1" s="1"/>
  <c r="F20561" i="1"/>
  <c r="G20561" i="1" s="1"/>
  <c r="F20560" i="1"/>
  <c r="G20560" i="1" s="1"/>
  <c r="F20559" i="1"/>
  <c r="G20559" i="1" s="1"/>
  <c r="F20558" i="1"/>
  <c r="G20558" i="1" s="1"/>
  <c r="F20557" i="1"/>
  <c r="G20557" i="1" s="1"/>
  <c r="F20556" i="1"/>
  <c r="G20556" i="1" s="1"/>
  <c r="F20555" i="1"/>
  <c r="G20555" i="1" s="1"/>
  <c r="F20554" i="1"/>
  <c r="G20554" i="1" s="1"/>
  <c r="F20553" i="1"/>
  <c r="G20553" i="1" s="1"/>
  <c r="F20552" i="1"/>
  <c r="G20552" i="1" s="1"/>
  <c r="F20551" i="1"/>
  <c r="G20551" i="1" s="1"/>
  <c r="F20550" i="1"/>
  <c r="G20550" i="1" s="1"/>
  <c r="F20549" i="1"/>
  <c r="G20549" i="1" s="1"/>
  <c r="F20548" i="1"/>
  <c r="G20548" i="1" s="1"/>
  <c r="F20547" i="1"/>
  <c r="G20547" i="1" s="1"/>
  <c r="F20546" i="1"/>
  <c r="G20546" i="1" s="1"/>
  <c r="F20545" i="1"/>
  <c r="G20545" i="1" s="1"/>
  <c r="F20544" i="1"/>
  <c r="G20544" i="1" s="1"/>
  <c r="F20543" i="1"/>
  <c r="G20543" i="1" s="1"/>
  <c r="F20542" i="1"/>
  <c r="G20542" i="1" s="1"/>
  <c r="F20541" i="1"/>
  <c r="G20541" i="1" s="1"/>
  <c r="F20540" i="1"/>
  <c r="G20540" i="1" s="1"/>
  <c r="F20539" i="1"/>
  <c r="G20539" i="1" s="1"/>
  <c r="F20538" i="1"/>
  <c r="G20538" i="1" s="1"/>
  <c r="F20537" i="1"/>
  <c r="G20537" i="1" s="1"/>
  <c r="F20536" i="1"/>
  <c r="G20536" i="1" s="1"/>
  <c r="F20535" i="1"/>
  <c r="G20535" i="1" s="1"/>
  <c r="F20534" i="1"/>
  <c r="G20534" i="1" s="1"/>
  <c r="F20533" i="1"/>
  <c r="G20533" i="1" s="1"/>
  <c r="F20532" i="1"/>
  <c r="G20532" i="1" s="1"/>
  <c r="F20531" i="1"/>
  <c r="G20531" i="1" s="1"/>
  <c r="F20530" i="1"/>
  <c r="G20530" i="1" s="1"/>
  <c r="F20529" i="1"/>
  <c r="G20529" i="1" s="1"/>
  <c r="F20528" i="1"/>
  <c r="G20528" i="1" s="1"/>
  <c r="F20527" i="1"/>
  <c r="G20527" i="1" s="1"/>
  <c r="F20526" i="1"/>
  <c r="G20526" i="1" s="1"/>
  <c r="F20525" i="1"/>
  <c r="G20525" i="1" s="1"/>
  <c r="F20524" i="1"/>
  <c r="G20524" i="1" s="1"/>
  <c r="F20523" i="1"/>
  <c r="G20523" i="1" s="1"/>
  <c r="F20522" i="1"/>
  <c r="G20522" i="1" s="1"/>
  <c r="F20521" i="1"/>
  <c r="G20521" i="1" s="1"/>
  <c r="F20520" i="1"/>
  <c r="G20520" i="1" s="1"/>
  <c r="F20519" i="1"/>
  <c r="G20519" i="1" s="1"/>
  <c r="F20518" i="1"/>
  <c r="G20518" i="1" s="1"/>
  <c r="F20517" i="1"/>
  <c r="G20517" i="1" s="1"/>
  <c r="F20516" i="1"/>
  <c r="G20516" i="1" s="1"/>
  <c r="F20515" i="1"/>
  <c r="G20515" i="1" s="1"/>
  <c r="F20514" i="1"/>
  <c r="G20514" i="1" s="1"/>
  <c r="F20513" i="1"/>
  <c r="G20513" i="1" s="1"/>
  <c r="F20512" i="1"/>
  <c r="G20512" i="1" s="1"/>
  <c r="F20511" i="1"/>
  <c r="G20511" i="1" s="1"/>
  <c r="F20510" i="1"/>
  <c r="G20510" i="1" s="1"/>
  <c r="F20509" i="1"/>
  <c r="G20509" i="1" s="1"/>
  <c r="F20508" i="1"/>
  <c r="G20508" i="1" s="1"/>
  <c r="F20507" i="1"/>
  <c r="G20507" i="1" s="1"/>
  <c r="F20506" i="1"/>
  <c r="G20506" i="1" s="1"/>
  <c r="F20505" i="1"/>
  <c r="G20505" i="1" s="1"/>
  <c r="F20504" i="1"/>
  <c r="G20504" i="1" s="1"/>
  <c r="F20503" i="1"/>
  <c r="G20503" i="1" s="1"/>
  <c r="F20502" i="1"/>
  <c r="G20502" i="1" s="1"/>
  <c r="F20501" i="1"/>
  <c r="G20501" i="1" s="1"/>
  <c r="F20500" i="1"/>
  <c r="G20500" i="1" s="1"/>
  <c r="F20499" i="1"/>
  <c r="G20499" i="1" s="1"/>
  <c r="F20498" i="1"/>
  <c r="G20498" i="1" s="1"/>
  <c r="F20497" i="1"/>
  <c r="G20497" i="1" s="1"/>
  <c r="F20496" i="1"/>
  <c r="G20496" i="1" s="1"/>
  <c r="F20495" i="1"/>
  <c r="G20495" i="1" s="1"/>
  <c r="F20494" i="1"/>
  <c r="G20494" i="1" s="1"/>
  <c r="F20493" i="1"/>
  <c r="G20493" i="1" s="1"/>
  <c r="F20492" i="1"/>
  <c r="G20492" i="1" s="1"/>
  <c r="F20491" i="1"/>
  <c r="G20491" i="1" s="1"/>
  <c r="F20490" i="1"/>
  <c r="G20490" i="1" s="1"/>
  <c r="F20489" i="1"/>
  <c r="G20489" i="1" s="1"/>
  <c r="F20488" i="1"/>
  <c r="G20488" i="1" s="1"/>
  <c r="F20487" i="1"/>
  <c r="G20487" i="1" s="1"/>
  <c r="F20486" i="1"/>
  <c r="G20486" i="1" s="1"/>
  <c r="F20485" i="1"/>
  <c r="G20485" i="1" s="1"/>
  <c r="F20484" i="1"/>
  <c r="G20484" i="1" s="1"/>
  <c r="F20483" i="1"/>
  <c r="G20483" i="1" s="1"/>
  <c r="F20482" i="1"/>
  <c r="G20482" i="1" s="1"/>
  <c r="F20481" i="1"/>
  <c r="G20481" i="1" s="1"/>
  <c r="F20480" i="1"/>
  <c r="G20480" i="1" s="1"/>
  <c r="F20479" i="1"/>
  <c r="G20479" i="1" s="1"/>
  <c r="F20478" i="1"/>
  <c r="G20478" i="1" s="1"/>
  <c r="F20477" i="1"/>
  <c r="G20477" i="1" s="1"/>
  <c r="F20476" i="1"/>
  <c r="G20476" i="1" s="1"/>
  <c r="F20475" i="1"/>
  <c r="G20475" i="1" s="1"/>
  <c r="F20474" i="1"/>
  <c r="G20474" i="1" s="1"/>
  <c r="F20473" i="1"/>
  <c r="G20473" i="1" s="1"/>
  <c r="F20472" i="1"/>
  <c r="G20472" i="1" s="1"/>
  <c r="F20471" i="1"/>
  <c r="G20471" i="1" s="1"/>
  <c r="F20470" i="1"/>
  <c r="G20470" i="1" s="1"/>
  <c r="F20469" i="1"/>
  <c r="G20469" i="1" s="1"/>
  <c r="F20468" i="1"/>
  <c r="G20468" i="1" s="1"/>
  <c r="F20467" i="1"/>
  <c r="G20467" i="1" s="1"/>
  <c r="F20466" i="1"/>
  <c r="G20466" i="1" s="1"/>
  <c r="F20465" i="1"/>
  <c r="G20465" i="1" s="1"/>
  <c r="F20464" i="1"/>
  <c r="G20464" i="1" s="1"/>
  <c r="F20463" i="1"/>
  <c r="G20463" i="1" s="1"/>
  <c r="F20462" i="1"/>
  <c r="G20462" i="1" s="1"/>
  <c r="F20461" i="1"/>
  <c r="G20461" i="1" s="1"/>
  <c r="F20460" i="1"/>
  <c r="G20460" i="1" s="1"/>
  <c r="F20459" i="1"/>
  <c r="G20459" i="1" s="1"/>
  <c r="F20458" i="1"/>
  <c r="G20458" i="1" s="1"/>
  <c r="F20457" i="1"/>
  <c r="G20457" i="1" s="1"/>
  <c r="F20456" i="1"/>
  <c r="G20456" i="1" s="1"/>
  <c r="F20455" i="1"/>
  <c r="G20455" i="1" s="1"/>
  <c r="F20454" i="1"/>
  <c r="G20454" i="1" s="1"/>
  <c r="F20453" i="1"/>
  <c r="G20453" i="1" s="1"/>
  <c r="F20452" i="1"/>
  <c r="G20452" i="1" s="1"/>
  <c r="F20451" i="1"/>
  <c r="G20451" i="1" s="1"/>
  <c r="F20450" i="1"/>
  <c r="G20450" i="1" s="1"/>
  <c r="F20449" i="1"/>
  <c r="G20449" i="1" s="1"/>
  <c r="F20448" i="1"/>
  <c r="G20448" i="1" s="1"/>
  <c r="F20447" i="1"/>
  <c r="G20447" i="1" s="1"/>
  <c r="F20446" i="1"/>
  <c r="G20446" i="1" s="1"/>
  <c r="F20445" i="1"/>
  <c r="G20445" i="1" s="1"/>
  <c r="F20444" i="1"/>
  <c r="G20444" i="1" s="1"/>
  <c r="F20443" i="1"/>
  <c r="G20443" i="1" s="1"/>
  <c r="F20442" i="1"/>
  <c r="G20442" i="1" s="1"/>
  <c r="F20441" i="1"/>
  <c r="G20441" i="1" s="1"/>
  <c r="F20440" i="1"/>
  <c r="G20440" i="1" s="1"/>
  <c r="F20439" i="1"/>
  <c r="G20439" i="1" s="1"/>
  <c r="F20438" i="1"/>
  <c r="G20438" i="1" s="1"/>
  <c r="F20437" i="1"/>
  <c r="G20437" i="1" s="1"/>
  <c r="F20436" i="1"/>
  <c r="G20436" i="1" s="1"/>
  <c r="F20435" i="1"/>
  <c r="G20435" i="1" s="1"/>
  <c r="F20434" i="1"/>
  <c r="G20434" i="1" s="1"/>
  <c r="F20433" i="1"/>
  <c r="G20433" i="1" s="1"/>
  <c r="F20432" i="1"/>
  <c r="G20432" i="1" s="1"/>
  <c r="F20431" i="1"/>
  <c r="G20431" i="1" s="1"/>
  <c r="F20430" i="1"/>
  <c r="G20430" i="1" s="1"/>
  <c r="F20429" i="1"/>
  <c r="G20429" i="1" s="1"/>
  <c r="F20428" i="1"/>
  <c r="G20428" i="1" s="1"/>
  <c r="F20427" i="1"/>
  <c r="G20427" i="1" s="1"/>
  <c r="F20426" i="1"/>
  <c r="G20426" i="1" s="1"/>
  <c r="F20425" i="1"/>
  <c r="G20425" i="1" s="1"/>
  <c r="F20424" i="1"/>
  <c r="G20424" i="1" s="1"/>
  <c r="F20423" i="1"/>
  <c r="G20423" i="1" s="1"/>
  <c r="F20422" i="1"/>
  <c r="G20422" i="1" s="1"/>
  <c r="F20421" i="1"/>
  <c r="G20421" i="1" s="1"/>
  <c r="F20420" i="1"/>
  <c r="G20420" i="1" s="1"/>
  <c r="F20419" i="1"/>
  <c r="G20419" i="1" s="1"/>
  <c r="F20418" i="1"/>
  <c r="G20418" i="1" s="1"/>
  <c r="F20417" i="1"/>
  <c r="G20417" i="1" s="1"/>
  <c r="F20416" i="1"/>
  <c r="G20416" i="1" s="1"/>
  <c r="F20415" i="1"/>
  <c r="G20415" i="1" s="1"/>
  <c r="F20414" i="1"/>
  <c r="G20414" i="1" s="1"/>
  <c r="F20413" i="1"/>
  <c r="G20413" i="1" s="1"/>
  <c r="F20412" i="1"/>
  <c r="G20412" i="1" s="1"/>
  <c r="F20411" i="1"/>
  <c r="G20411" i="1" s="1"/>
  <c r="F20410" i="1"/>
  <c r="G20410" i="1" s="1"/>
  <c r="F20409" i="1"/>
  <c r="G20409" i="1" s="1"/>
  <c r="F20408" i="1"/>
  <c r="G20408" i="1" s="1"/>
  <c r="F20407" i="1"/>
  <c r="G20407" i="1" s="1"/>
  <c r="F20406" i="1"/>
  <c r="G20406" i="1" s="1"/>
  <c r="F20405" i="1"/>
  <c r="G20405" i="1" s="1"/>
  <c r="F20404" i="1"/>
  <c r="G20404" i="1" s="1"/>
  <c r="F20403" i="1"/>
  <c r="G20403" i="1" s="1"/>
  <c r="F20402" i="1"/>
  <c r="G20402" i="1" s="1"/>
  <c r="F20401" i="1"/>
  <c r="G20401" i="1" s="1"/>
  <c r="F20400" i="1"/>
  <c r="G20400" i="1" s="1"/>
  <c r="F20399" i="1"/>
  <c r="G20399" i="1" s="1"/>
  <c r="F20398" i="1"/>
  <c r="G20398" i="1" s="1"/>
  <c r="F20397" i="1"/>
  <c r="G20397" i="1" s="1"/>
  <c r="F20396" i="1"/>
  <c r="G20396" i="1" s="1"/>
  <c r="F20395" i="1"/>
  <c r="G20395" i="1" s="1"/>
  <c r="F20394" i="1"/>
  <c r="G20394" i="1" s="1"/>
  <c r="F20393" i="1"/>
  <c r="G20393" i="1" s="1"/>
  <c r="F20392" i="1"/>
  <c r="G20392" i="1" s="1"/>
  <c r="F20391" i="1"/>
  <c r="G20391" i="1" s="1"/>
  <c r="F20390" i="1"/>
  <c r="G20390" i="1" s="1"/>
  <c r="F20389" i="1"/>
  <c r="G20389" i="1" s="1"/>
  <c r="F20388" i="1"/>
  <c r="G20388" i="1" s="1"/>
  <c r="F20387" i="1"/>
  <c r="G20387" i="1" s="1"/>
  <c r="F20386" i="1"/>
  <c r="G20386" i="1" s="1"/>
  <c r="F20385" i="1"/>
  <c r="G20385" i="1" s="1"/>
  <c r="F20384" i="1"/>
  <c r="G20384" i="1" s="1"/>
  <c r="F20383" i="1"/>
  <c r="G20383" i="1" s="1"/>
  <c r="F20382" i="1"/>
  <c r="G20382" i="1" s="1"/>
  <c r="F20381" i="1"/>
  <c r="G20381" i="1" s="1"/>
  <c r="F20380" i="1"/>
  <c r="G20380" i="1" s="1"/>
  <c r="F20379" i="1"/>
  <c r="G20379" i="1" s="1"/>
  <c r="F20378" i="1"/>
  <c r="G20378" i="1" s="1"/>
  <c r="F20377" i="1"/>
  <c r="G20377" i="1" s="1"/>
  <c r="F20376" i="1"/>
  <c r="G20376" i="1" s="1"/>
  <c r="F20375" i="1"/>
  <c r="G20375" i="1" s="1"/>
  <c r="F20374" i="1"/>
  <c r="G20374" i="1" s="1"/>
  <c r="F20373" i="1"/>
  <c r="G20373" i="1" s="1"/>
  <c r="F20372" i="1"/>
  <c r="G20372" i="1" s="1"/>
  <c r="F20371" i="1"/>
  <c r="G20371" i="1" s="1"/>
  <c r="F20370" i="1"/>
  <c r="G20370" i="1" s="1"/>
  <c r="F20369" i="1"/>
  <c r="G20369" i="1" s="1"/>
  <c r="F20368" i="1"/>
  <c r="G20368" i="1" s="1"/>
  <c r="F20367" i="1"/>
  <c r="G20367" i="1" s="1"/>
  <c r="F20366" i="1"/>
  <c r="G20366" i="1" s="1"/>
  <c r="F20365" i="1"/>
  <c r="G20365" i="1" s="1"/>
  <c r="F20364" i="1"/>
  <c r="G20364" i="1" s="1"/>
  <c r="F20363" i="1"/>
  <c r="G20363" i="1" s="1"/>
  <c r="F20362" i="1"/>
  <c r="G20362" i="1" s="1"/>
  <c r="F20361" i="1"/>
  <c r="G20361" i="1" s="1"/>
  <c r="F20360" i="1"/>
  <c r="G20360" i="1" s="1"/>
  <c r="F20359" i="1"/>
  <c r="G20359" i="1" s="1"/>
  <c r="F20358" i="1"/>
  <c r="G20358" i="1" s="1"/>
  <c r="F20357" i="1"/>
  <c r="G20357" i="1" s="1"/>
  <c r="F20356" i="1"/>
  <c r="G20356" i="1" s="1"/>
  <c r="F20355" i="1"/>
  <c r="G20355" i="1" s="1"/>
  <c r="F20354" i="1"/>
  <c r="G20354" i="1" s="1"/>
  <c r="F20353" i="1"/>
  <c r="G20353" i="1" s="1"/>
  <c r="F20352" i="1"/>
  <c r="G20352" i="1" s="1"/>
  <c r="F20351" i="1"/>
  <c r="G20351" i="1" s="1"/>
  <c r="F20350" i="1"/>
  <c r="G20350" i="1" s="1"/>
  <c r="F20349" i="1"/>
  <c r="G20349" i="1" s="1"/>
  <c r="F20348" i="1"/>
  <c r="G20348" i="1" s="1"/>
  <c r="F20347" i="1"/>
  <c r="G20347" i="1" s="1"/>
  <c r="F20346" i="1"/>
  <c r="G20346" i="1" s="1"/>
  <c r="F20345" i="1"/>
  <c r="G20345" i="1" s="1"/>
  <c r="F20344" i="1"/>
  <c r="G20344" i="1" s="1"/>
  <c r="F20343" i="1"/>
  <c r="G20343" i="1" s="1"/>
  <c r="F20342" i="1"/>
  <c r="G20342" i="1" s="1"/>
  <c r="F20341" i="1"/>
  <c r="G20341" i="1" s="1"/>
  <c r="F20340" i="1"/>
  <c r="G20340" i="1" s="1"/>
  <c r="F20339" i="1"/>
  <c r="G20339" i="1" s="1"/>
  <c r="F20338" i="1"/>
  <c r="G20338" i="1" s="1"/>
  <c r="F20337" i="1"/>
  <c r="G20337" i="1" s="1"/>
  <c r="F20336" i="1"/>
  <c r="G20336" i="1" s="1"/>
  <c r="F20335" i="1"/>
  <c r="G20335" i="1" s="1"/>
  <c r="F20334" i="1"/>
  <c r="G20334" i="1" s="1"/>
  <c r="F20333" i="1"/>
  <c r="G20333" i="1" s="1"/>
  <c r="F20332" i="1"/>
  <c r="G20332" i="1" s="1"/>
  <c r="F20331" i="1"/>
  <c r="G20331" i="1" s="1"/>
  <c r="F20330" i="1"/>
  <c r="G20330" i="1" s="1"/>
  <c r="F20329" i="1"/>
  <c r="G20329" i="1" s="1"/>
  <c r="F20328" i="1"/>
  <c r="G20328" i="1" s="1"/>
  <c r="F20327" i="1"/>
  <c r="G20327" i="1" s="1"/>
  <c r="F20326" i="1"/>
  <c r="G20326" i="1" s="1"/>
  <c r="F20325" i="1"/>
  <c r="G20325" i="1" s="1"/>
  <c r="F20324" i="1"/>
  <c r="G20324" i="1" s="1"/>
  <c r="F20323" i="1"/>
  <c r="G20323" i="1" s="1"/>
  <c r="F20322" i="1"/>
  <c r="G20322" i="1" s="1"/>
  <c r="F20321" i="1"/>
  <c r="G20321" i="1" s="1"/>
  <c r="F20320" i="1"/>
  <c r="G20320" i="1" s="1"/>
  <c r="F20319" i="1"/>
  <c r="G20319" i="1" s="1"/>
  <c r="F20318" i="1"/>
  <c r="G20318" i="1" s="1"/>
  <c r="F20317" i="1"/>
  <c r="G20317" i="1" s="1"/>
  <c r="F20316" i="1"/>
  <c r="G20316" i="1" s="1"/>
  <c r="F20315" i="1"/>
  <c r="G20315" i="1" s="1"/>
  <c r="F20314" i="1"/>
  <c r="G20314" i="1" s="1"/>
  <c r="F20313" i="1"/>
  <c r="G20313" i="1" s="1"/>
  <c r="F20312" i="1"/>
  <c r="G20312" i="1" s="1"/>
  <c r="F20311" i="1"/>
  <c r="G20311" i="1" s="1"/>
  <c r="F20310" i="1"/>
  <c r="G20310" i="1" s="1"/>
  <c r="F20309" i="1"/>
  <c r="G20309" i="1" s="1"/>
  <c r="F20308" i="1"/>
  <c r="G20308" i="1" s="1"/>
  <c r="F20307" i="1"/>
  <c r="G20307" i="1" s="1"/>
  <c r="F20306" i="1"/>
  <c r="G20306" i="1" s="1"/>
  <c r="F20305" i="1"/>
  <c r="G20305" i="1" s="1"/>
  <c r="F20304" i="1"/>
  <c r="G20304" i="1" s="1"/>
  <c r="F20303" i="1"/>
  <c r="G20303" i="1" s="1"/>
  <c r="F20302" i="1"/>
  <c r="G20302" i="1" s="1"/>
  <c r="F20301" i="1"/>
  <c r="G20301" i="1" s="1"/>
  <c r="F20300" i="1"/>
  <c r="G20300" i="1" s="1"/>
  <c r="F20299" i="1"/>
  <c r="G20299" i="1" s="1"/>
  <c r="F20298" i="1"/>
  <c r="G20298" i="1" s="1"/>
  <c r="F20297" i="1"/>
  <c r="G20297" i="1" s="1"/>
  <c r="F20296" i="1"/>
  <c r="G20296" i="1" s="1"/>
  <c r="F20295" i="1"/>
  <c r="G20295" i="1" s="1"/>
  <c r="F20294" i="1"/>
  <c r="G20294" i="1" s="1"/>
  <c r="F20293" i="1"/>
  <c r="G20293" i="1" s="1"/>
  <c r="F20292" i="1"/>
  <c r="G20292" i="1" s="1"/>
  <c r="F20291" i="1"/>
  <c r="G20291" i="1" s="1"/>
  <c r="F20290" i="1"/>
  <c r="G20290" i="1" s="1"/>
  <c r="F20289" i="1"/>
  <c r="G20289" i="1" s="1"/>
  <c r="F20288" i="1"/>
  <c r="G20288" i="1" s="1"/>
  <c r="F20287" i="1"/>
  <c r="G20287" i="1" s="1"/>
  <c r="F20286" i="1"/>
  <c r="G20286" i="1" s="1"/>
  <c r="F20285" i="1"/>
  <c r="G20285" i="1" s="1"/>
  <c r="F20284" i="1"/>
  <c r="G20284" i="1" s="1"/>
  <c r="F20283" i="1"/>
  <c r="G20283" i="1" s="1"/>
  <c r="F20282" i="1"/>
  <c r="G20282" i="1" s="1"/>
  <c r="F20281" i="1"/>
  <c r="G20281" i="1" s="1"/>
  <c r="F20280" i="1"/>
  <c r="G20280" i="1" s="1"/>
  <c r="F20279" i="1"/>
  <c r="G20279" i="1" s="1"/>
  <c r="F20278" i="1"/>
  <c r="G20278" i="1" s="1"/>
  <c r="F20277" i="1"/>
  <c r="G20277" i="1" s="1"/>
  <c r="F20276" i="1"/>
  <c r="G20276" i="1" s="1"/>
  <c r="F20275" i="1"/>
  <c r="G20275" i="1" s="1"/>
  <c r="F20274" i="1"/>
  <c r="G20274" i="1" s="1"/>
  <c r="F20273" i="1"/>
  <c r="G20273" i="1" s="1"/>
  <c r="F20272" i="1"/>
  <c r="G20272" i="1" s="1"/>
  <c r="F20271" i="1"/>
  <c r="G20271" i="1" s="1"/>
  <c r="F20270" i="1"/>
  <c r="G20270" i="1" s="1"/>
  <c r="F20269" i="1"/>
  <c r="G20269" i="1" s="1"/>
  <c r="F20268" i="1"/>
  <c r="G20268" i="1" s="1"/>
  <c r="F20267" i="1"/>
  <c r="G20267" i="1" s="1"/>
  <c r="F20266" i="1"/>
  <c r="G20266" i="1" s="1"/>
  <c r="F20265" i="1"/>
  <c r="G20265" i="1" s="1"/>
  <c r="F20264" i="1"/>
  <c r="G20264" i="1" s="1"/>
  <c r="F20263" i="1"/>
  <c r="G20263" i="1" s="1"/>
  <c r="F20262" i="1"/>
  <c r="G20262" i="1" s="1"/>
  <c r="F20261" i="1"/>
  <c r="G20261" i="1" s="1"/>
  <c r="F20260" i="1"/>
  <c r="G20260" i="1" s="1"/>
  <c r="F20259" i="1"/>
  <c r="G20259" i="1" s="1"/>
  <c r="F20258" i="1"/>
  <c r="G20258" i="1" s="1"/>
  <c r="F20257" i="1"/>
  <c r="G20257" i="1" s="1"/>
  <c r="F20256" i="1"/>
  <c r="G20256" i="1" s="1"/>
  <c r="F20255" i="1"/>
  <c r="G20255" i="1" s="1"/>
  <c r="F20254" i="1"/>
  <c r="G20254" i="1" s="1"/>
  <c r="F20253" i="1"/>
  <c r="G20253" i="1" s="1"/>
  <c r="F20252" i="1"/>
  <c r="G20252" i="1" s="1"/>
  <c r="F20251" i="1"/>
  <c r="G20251" i="1" s="1"/>
  <c r="F20250" i="1"/>
  <c r="G20250" i="1" s="1"/>
  <c r="F20249" i="1"/>
  <c r="G20249" i="1" s="1"/>
  <c r="F20248" i="1"/>
  <c r="G20248" i="1" s="1"/>
  <c r="F20247" i="1"/>
  <c r="G20247" i="1" s="1"/>
  <c r="F20246" i="1"/>
  <c r="G20246" i="1" s="1"/>
  <c r="F20245" i="1"/>
  <c r="G20245" i="1" s="1"/>
  <c r="F20244" i="1"/>
  <c r="G20244" i="1" s="1"/>
  <c r="F20243" i="1"/>
  <c r="G20243" i="1" s="1"/>
  <c r="F20242" i="1"/>
  <c r="G20242" i="1" s="1"/>
  <c r="F20241" i="1"/>
  <c r="G20241" i="1" s="1"/>
  <c r="F20240" i="1"/>
  <c r="G20240" i="1" s="1"/>
  <c r="F20239" i="1"/>
  <c r="G20239" i="1" s="1"/>
  <c r="F20238" i="1"/>
  <c r="G20238" i="1" s="1"/>
  <c r="F20237" i="1"/>
  <c r="G20237" i="1" s="1"/>
  <c r="F20236" i="1"/>
  <c r="G20236" i="1" s="1"/>
  <c r="F20235" i="1"/>
  <c r="G20235" i="1" s="1"/>
  <c r="F20234" i="1"/>
  <c r="G20234" i="1" s="1"/>
  <c r="F20233" i="1"/>
  <c r="G20233" i="1" s="1"/>
  <c r="F20232" i="1"/>
  <c r="G20232" i="1" s="1"/>
  <c r="F20231" i="1"/>
  <c r="G20231" i="1" s="1"/>
  <c r="F20230" i="1"/>
  <c r="G20230" i="1" s="1"/>
  <c r="F20229" i="1"/>
  <c r="G20229" i="1" s="1"/>
  <c r="F20228" i="1"/>
  <c r="G20228" i="1" s="1"/>
  <c r="F20227" i="1"/>
  <c r="G20227" i="1" s="1"/>
  <c r="F20226" i="1"/>
  <c r="G20226" i="1" s="1"/>
  <c r="F20225" i="1"/>
  <c r="G20225" i="1" s="1"/>
  <c r="F20224" i="1"/>
  <c r="G20224" i="1" s="1"/>
  <c r="F20223" i="1"/>
  <c r="G20223" i="1" s="1"/>
  <c r="F20222" i="1"/>
  <c r="G20222" i="1" s="1"/>
  <c r="F20221" i="1"/>
  <c r="G20221" i="1" s="1"/>
  <c r="F20220" i="1"/>
  <c r="G20220" i="1" s="1"/>
  <c r="F20219" i="1"/>
  <c r="G20219" i="1" s="1"/>
  <c r="F20218" i="1"/>
  <c r="G20218" i="1" s="1"/>
  <c r="F20217" i="1"/>
  <c r="G20217" i="1" s="1"/>
  <c r="F20216" i="1"/>
  <c r="G20216" i="1" s="1"/>
  <c r="F20215" i="1"/>
  <c r="G20215" i="1" s="1"/>
  <c r="F20214" i="1"/>
  <c r="G20214" i="1" s="1"/>
  <c r="F20213" i="1"/>
  <c r="G20213" i="1" s="1"/>
  <c r="F20212" i="1"/>
  <c r="G20212" i="1" s="1"/>
  <c r="F20211" i="1"/>
  <c r="G20211" i="1" s="1"/>
  <c r="F20210" i="1"/>
  <c r="G20210" i="1" s="1"/>
  <c r="F20209" i="1"/>
  <c r="G20209" i="1" s="1"/>
  <c r="F20208" i="1"/>
  <c r="G20208" i="1" s="1"/>
  <c r="F20207" i="1"/>
  <c r="G20207" i="1" s="1"/>
  <c r="F20206" i="1"/>
  <c r="G20206" i="1" s="1"/>
  <c r="F20205" i="1"/>
  <c r="G20205" i="1" s="1"/>
  <c r="F20204" i="1"/>
  <c r="G20204" i="1" s="1"/>
  <c r="F20203" i="1"/>
  <c r="G20203" i="1" s="1"/>
  <c r="F20202" i="1"/>
  <c r="G20202" i="1" s="1"/>
  <c r="F20201" i="1"/>
  <c r="G20201" i="1" s="1"/>
  <c r="F20200" i="1"/>
  <c r="G20200" i="1" s="1"/>
  <c r="F20199" i="1"/>
  <c r="G20199" i="1" s="1"/>
  <c r="F20198" i="1"/>
  <c r="G20198" i="1" s="1"/>
  <c r="F20197" i="1"/>
  <c r="G20197" i="1" s="1"/>
  <c r="F20196" i="1"/>
  <c r="G20196" i="1" s="1"/>
  <c r="F20195" i="1"/>
  <c r="G20195" i="1" s="1"/>
  <c r="F20194" i="1"/>
  <c r="G20194" i="1" s="1"/>
  <c r="F20193" i="1"/>
  <c r="G20193" i="1" s="1"/>
  <c r="F20192" i="1"/>
  <c r="G20192" i="1" s="1"/>
  <c r="F20191" i="1"/>
  <c r="G20191" i="1" s="1"/>
  <c r="F20190" i="1"/>
  <c r="G20190" i="1" s="1"/>
  <c r="F20189" i="1"/>
  <c r="G20189" i="1" s="1"/>
  <c r="F20188" i="1"/>
  <c r="G20188" i="1" s="1"/>
  <c r="F20187" i="1"/>
  <c r="G20187" i="1" s="1"/>
  <c r="F20186" i="1"/>
  <c r="G20186" i="1" s="1"/>
  <c r="F20185" i="1"/>
  <c r="G20185" i="1" s="1"/>
  <c r="F20184" i="1"/>
  <c r="G20184" i="1" s="1"/>
  <c r="F20183" i="1"/>
  <c r="G20183" i="1" s="1"/>
  <c r="F20182" i="1"/>
  <c r="G20182" i="1" s="1"/>
  <c r="F20181" i="1"/>
  <c r="G20181" i="1" s="1"/>
  <c r="F20180" i="1"/>
  <c r="G20180" i="1" s="1"/>
  <c r="F20179" i="1"/>
  <c r="G20179" i="1" s="1"/>
  <c r="F20178" i="1"/>
  <c r="G20178" i="1" s="1"/>
  <c r="F20177" i="1"/>
  <c r="G20177" i="1" s="1"/>
  <c r="F20176" i="1"/>
  <c r="G20176" i="1" s="1"/>
  <c r="F20175" i="1"/>
  <c r="G20175" i="1" s="1"/>
  <c r="F20174" i="1"/>
  <c r="G20174" i="1" s="1"/>
  <c r="F20173" i="1"/>
  <c r="G20173" i="1" s="1"/>
  <c r="F20172" i="1"/>
  <c r="G20172" i="1" s="1"/>
  <c r="F20171" i="1"/>
  <c r="G20171" i="1" s="1"/>
  <c r="F20170" i="1"/>
  <c r="G20170" i="1" s="1"/>
  <c r="F20169" i="1"/>
  <c r="G20169" i="1" s="1"/>
  <c r="F20168" i="1"/>
  <c r="G20168" i="1" s="1"/>
  <c r="F20167" i="1"/>
  <c r="G20167" i="1" s="1"/>
  <c r="F20166" i="1"/>
  <c r="G20166" i="1" s="1"/>
  <c r="F20165" i="1"/>
  <c r="G20165" i="1" s="1"/>
  <c r="F20164" i="1"/>
  <c r="G20164" i="1" s="1"/>
  <c r="F20163" i="1"/>
  <c r="G20163" i="1" s="1"/>
  <c r="F20162" i="1"/>
  <c r="G20162" i="1" s="1"/>
  <c r="F20161" i="1"/>
  <c r="G20161" i="1" s="1"/>
  <c r="F20160" i="1"/>
  <c r="G20160" i="1" s="1"/>
  <c r="F20159" i="1"/>
  <c r="G20159" i="1" s="1"/>
  <c r="F20158" i="1"/>
  <c r="G20158" i="1" s="1"/>
  <c r="F20157" i="1"/>
  <c r="G20157" i="1" s="1"/>
  <c r="F20156" i="1"/>
  <c r="G20156" i="1" s="1"/>
  <c r="F20155" i="1"/>
  <c r="G20155" i="1" s="1"/>
  <c r="F20154" i="1"/>
  <c r="G20154" i="1" s="1"/>
  <c r="F20153" i="1"/>
  <c r="G20153" i="1" s="1"/>
  <c r="F20152" i="1"/>
  <c r="G20152" i="1" s="1"/>
  <c r="F20151" i="1"/>
  <c r="G20151" i="1" s="1"/>
  <c r="F20150" i="1"/>
  <c r="G20150" i="1" s="1"/>
  <c r="F20149" i="1"/>
  <c r="G20149" i="1" s="1"/>
  <c r="F20148" i="1"/>
  <c r="G20148" i="1" s="1"/>
  <c r="F20147" i="1"/>
  <c r="G20147" i="1" s="1"/>
  <c r="F20146" i="1"/>
  <c r="G20146" i="1" s="1"/>
  <c r="F20145" i="1"/>
  <c r="G20145" i="1" s="1"/>
  <c r="F20144" i="1"/>
  <c r="G20144" i="1" s="1"/>
  <c r="F20143" i="1"/>
  <c r="G20143" i="1" s="1"/>
  <c r="F20142" i="1"/>
  <c r="G20142" i="1" s="1"/>
  <c r="F20141" i="1"/>
  <c r="G20141" i="1" s="1"/>
  <c r="F20140" i="1"/>
  <c r="G20140" i="1" s="1"/>
  <c r="F20139" i="1"/>
  <c r="G20139" i="1" s="1"/>
  <c r="F20138" i="1"/>
  <c r="G20138" i="1" s="1"/>
  <c r="F20137" i="1"/>
  <c r="G20137" i="1" s="1"/>
  <c r="F20136" i="1"/>
  <c r="G20136" i="1" s="1"/>
  <c r="F20135" i="1"/>
  <c r="G20135" i="1" s="1"/>
  <c r="F20134" i="1"/>
  <c r="G20134" i="1" s="1"/>
  <c r="F20133" i="1"/>
  <c r="G20133" i="1" s="1"/>
  <c r="F20132" i="1"/>
  <c r="G20132" i="1" s="1"/>
  <c r="F20131" i="1"/>
  <c r="G20131" i="1" s="1"/>
  <c r="F20130" i="1"/>
  <c r="G20130" i="1" s="1"/>
  <c r="F20129" i="1"/>
  <c r="G20129" i="1" s="1"/>
  <c r="F20128" i="1"/>
  <c r="G20128" i="1" s="1"/>
  <c r="F20127" i="1"/>
  <c r="G20127" i="1" s="1"/>
  <c r="F20126" i="1"/>
  <c r="G20126" i="1" s="1"/>
  <c r="F20125" i="1"/>
  <c r="G20125" i="1" s="1"/>
  <c r="F20124" i="1"/>
  <c r="G20124" i="1" s="1"/>
  <c r="F20123" i="1"/>
  <c r="G20123" i="1" s="1"/>
  <c r="F20122" i="1"/>
  <c r="G20122" i="1" s="1"/>
  <c r="F20121" i="1"/>
  <c r="G20121" i="1" s="1"/>
  <c r="F20120" i="1"/>
  <c r="G20120" i="1" s="1"/>
  <c r="F20119" i="1"/>
  <c r="G20119" i="1" s="1"/>
  <c r="F20118" i="1"/>
  <c r="G20118" i="1" s="1"/>
  <c r="F20117" i="1"/>
  <c r="G20117" i="1" s="1"/>
  <c r="F20116" i="1"/>
  <c r="G20116" i="1" s="1"/>
  <c r="F20115" i="1"/>
  <c r="G20115" i="1" s="1"/>
  <c r="F20114" i="1"/>
  <c r="G20114" i="1" s="1"/>
  <c r="F20113" i="1"/>
  <c r="G20113" i="1" s="1"/>
  <c r="F20112" i="1"/>
  <c r="G20112" i="1" s="1"/>
  <c r="F20111" i="1"/>
  <c r="G20111" i="1" s="1"/>
  <c r="F20110" i="1"/>
  <c r="G20110" i="1" s="1"/>
  <c r="F20109" i="1"/>
  <c r="G20109" i="1" s="1"/>
  <c r="F20108" i="1"/>
  <c r="G20108" i="1" s="1"/>
  <c r="F20107" i="1"/>
  <c r="G20107" i="1" s="1"/>
  <c r="F20106" i="1"/>
  <c r="G20106" i="1" s="1"/>
  <c r="F20105" i="1"/>
  <c r="G20105" i="1" s="1"/>
  <c r="F20104" i="1"/>
  <c r="G20104" i="1" s="1"/>
  <c r="F20103" i="1"/>
  <c r="G20103" i="1" s="1"/>
  <c r="F20102" i="1"/>
  <c r="G20102" i="1" s="1"/>
  <c r="F20101" i="1"/>
  <c r="G20101" i="1" s="1"/>
  <c r="F20100" i="1"/>
  <c r="G20100" i="1" s="1"/>
  <c r="F20099" i="1"/>
  <c r="G20099" i="1" s="1"/>
  <c r="F20098" i="1"/>
  <c r="G20098" i="1" s="1"/>
  <c r="F20097" i="1"/>
  <c r="G20097" i="1" s="1"/>
  <c r="F20096" i="1"/>
  <c r="G20096" i="1" s="1"/>
  <c r="F20095" i="1"/>
  <c r="G20095" i="1" s="1"/>
  <c r="F20094" i="1"/>
  <c r="G20094" i="1" s="1"/>
  <c r="F20093" i="1"/>
  <c r="G20093" i="1" s="1"/>
  <c r="F20092" i="1"/>
  <c r="G20092" i="1" s="1"/>
  <c r="F20091" i="1"/>
  <c r="G20091" i="1" s="1"/>
  <c r="F20090" i="1"/>
  <c r="G20090" i="1" s="1"/>
  <c r="F20089" i="1"/>
  <c r="G20089" i="1" s="1"/>
  <c r="F20088" i="1"/>
  <c r="G20088" i="1" s="1"/>
  <c r="F20087" i="1"/>
  <c r="G20087" i="1" s="1"/>
  <c r="F20086" i="1"/>
  <c r="G20086" i="1" s="1"/>
  <c r="F20085" i="1"/>
  <c r="G20085" i="1" s="1"/>
  <c r="F20084" i="1"/>
  <c r="G20084" i="1" s="1"/>
  <c r="F20083" i="1"/>
  <c r="G20083" i="1" s="1"/>
  <c r="F20082" i="1"/>
  <c r="G20082" i="1" s="1"/>
  <c r="F20081" i="1"/>
  <c r="G20081" i="1" s="1"/>
  <c r="F20080" i="1"/>
  <c r="G20080" i="1" s="1"/>
  <c r="F20079" i="1"/>
  <c r="G20079" i="1" s="1"/>
  <c r="F20078" i="1"/>
  <c r="G20078" i="1" s="1"/>
  <c r="F20077" i="1"/>
  <c r="G20077" i="1" s="1"/>
  <c r="F20076" i="1"/>
  <c r="G20076" i="1" s="1"/>
  <c r="F20075" i="1"/>
  <c r="G20075" i="1" s="1"/>
  <c r="F20074" i="1"/>
  <c r="G20074" i="1" s="1"/>
  <c r="F20073" i="1"/>
  <c r="G20073" i="1" s="1"/>
  <c r="F20072" i="1"/>
  <c r="G20072" i="1" s="1"/>
  <c r="F20071" i="1"/>
  <c r="G20071" i="1" s="1"/>
  <c r="F20070" i="1"/>
  <c r="G20070" i="1" s="1"/>
  <c r="F20069" i="1"/>
  <c r="G20069" i="1" s="1"/>
  <c r="F20068" i="1"/>
  <c r="G20068" i="1" s="1"/>
  <c r="F20067" i="1"/>
  <c r="G20067" i="1" s="1"/>
  <c r="F20066" i="1"/>
  <c r="G20066" i="1" s="1"/>
  <c r="F20065" i="1"/>
  <c r="G20065" i="1" s="1"/>
  <c r="F20064" i="1"/>
  <c r="G20064" i="1" s="1"/>
  <c r="F20063" i="1"/>
  <c r="G20063" i="1" s="1"/>
  <c r="F20062" i="1"/>
  <c r="G20062" i="1" s="1"/>
  <c r="F20061" i="1"/>
  <c r="G20061" i="1" s="1"/>
  <c r="F20060" i="1"/>
  <c r="G20060" i="1" s="1"/>
  <c r="F20059" i="1"/>
  <c r="G20059" i="1" s="1"/>
  <c r="F20058" i="1"/>
  <c r="G20058" i="1" s="1"/>
  <c r="F20057" i="1"/>
  <c r="G20057" i="1" s="1"/>
  <c r="F20056" i="1"/>
  <c r="G20056" i="1" s="1"/>
  <c r="F20055" i="1"/>
  <c r="G20055" i="1" s="1"/>
  <c r="F20054" i="1"/>
  <c r="G20054" i="1" s="1"/>
  <c r="F20053" i="1"/>
  <c r="G20053" i="1" s="1"/>
  <c r="F20052" i="1"/>
  <c r="G20052" i="1" s="1"/>
  <c r="F20051" i="1"/>
  <c r="G20051" i="1" s="1"/>
  <c r="F20050" i="1"/>
  <c r="G20050" i="1" s="1"/>
  <c r="F20049" i="1"/>
  <c r="G20049" i="1" s="1"/>
  <c r="F20048" i="1"/>
  <c r="G20048" i="1" s="1"/>
  <c r="F20047" i="1"/>
  <c r="G20047" i="1" s="1"/>
  <c r="F20046" i="1"/>
  <c r="G20046" i="1" s="1"/>
  <c r="F20045" i="1"/>
  <c r="G20045" i="1" s="1"/>
  <c r="F20044" i="1"/>
  <c r="G20044" i="1" s="1"/>
  <c r="F20043" i="1"/>
  <c r="G20043" i="1" s="1"/>
  <c r="F20042" i="1"/>
  <c r="G20042" i="1" s="1"/>
  <c r="F20041" i="1"/>
  <c r="G20041" i="1" s="1"/>
  <c r="F20040" i="1"/>
  <c r="G20040" i="1" s="1"/>
  <c r="F20039" i="1"/>
  <c r="G20039" i="1" s="1"/>
  <c r="F20038" i="1"/>
  <c r="G20038" i="1" s="1"/>
  <c r="F20037" i="1"/>
  <c r="G20037" i="1" s="1"/>
  <c r="F20036" i="1"/>
  <c r="G20036" i="1" s="1"/>
  <c r="F20035" i="1"/>
  <c r="G20035" i="1" s="1"/>
  <c r="F20034" i="1"/>
  <c r="G20034" i="1" s="1"/>
  <c r="F20033" i="1"/>
  <c r="G20033" i="1" s="1"/>
  <c r="F20032" i="1"/>
  <c r="G20032" i="1" s="1"/>
  <c r="F20031" i="1"/>
  <c r="G20031" i="1" s="1"/>
  <c r="F20030" i="1"/>
  <c r="G20030" i="1" s="1"/>
  <c r="F20029" i="1"/>
  <c r="G20029" i="1" s="1"/>
  <c r="F20028" i="1"/>
  <c r="G20028" i="1" s="1"/>
  <c r="F20027" i="1"/>
  <c r="G20027" i="1" s="1"/>
  <c r="F20026" i="1"/>
  <c r="G20026" i="1" s="1"/>
  <c r="F20025" i="1"/>
  <c r="G20025" i="1" s="1"/>
  <c r="F20024" i="1"/>
  <c r="G20024" i="1" s="1"/>
  <c r="F20023" i="1"/>
  <c r="G20023" i="1" s="1"/>
  <c r="F20022" i="1"/>
  <c r="G20022" i="1" s="1"/>
  <c r="F20021" i="1"/>
  <c r="G20021" i="1" s="1"/>
  <c r="F20020" i="1"/>
  <c r="G20020" i="1" s="1"/>
  <c r="F20019" i="1"/>
  <c r="G20019" i="1" s="1"/>
  <c r="F20018" i="1"/>
  <c r="G20018" i="1" s="1"/>
  <c r="F20017" i="1"/>
  <c r="G20017" i="1" s="1"/>
  <c r="F20016" i="1"/>
  <c r="G20016" i="1" s="1"/>
  <c r="F20015" i="1"/>
  <c r="G20015" i="1" s="1"/>
  <c r="F20014" i="1"/>
  <c r="G20014" i="1" s="1"/>
  <c r="F20013" i="1"/>
  <c r="G20013" i="1" s="1"/>
  <c r="F20012" i="1"/>
  <c r="G20012" i="1" s="1"/>
  <c r="F20011" i="1"/>
  <c r="G20011" i="1" s="1"/>
  <c r="F20010" i="1"/>
  <c r="G20010" i="1" s="1"/>
  <c r="F20009" i="1"/>
  <c r="G20009" i="1" s="1"/>
  <c r="F20008" i="1"/>
  <c r="G20008" i="1" s="1"/>
  <c r="F20007" i="1"/>
  <c r="G20007" i="1" s="1"/>
  <c r="F20006" i="1"/>
  <c r="G20006" i="1" s="1"/>
  <c r="F20005" i="1"/>
  <c r="G20005" i="1" s="1"/>
  <c r="F20004" i="1"/>
  <c r="G20004" i="1" s="1"/>
  <c r="F20003" i="1"/>
  <c r="G20003" i="1" s="1"/>
  <c r="F20002" i="1"/>
  <c r="G20002" i="1" s="1"/>
  <c r="F20001" i="1"/>
  <c r="G20001" i="1" s="1"/>
  <c r="F20000" i="1"/>
  <c r="G20000" i="1" s="1"/>
  <c r="F19999" i="1"/>
  <c r="G19999" i="1" s="1"/>
  <c r="F19998" i="1"/>
  <c r="G19998" i="1" s="1"/>
  <c r="F19997" i="1"/>
  <c r="G19997" i="1" s="1"/>
  <c r="F19996" i="1"/>
  <c r="G19996" i="1" s="1"/>
  <c r="F19995" i="1"/>
  <c r="G19995" i="1" s="1"/>
  <c r="F19994" i="1"/>
  <c r="G19994" i="1" s="1"/>
  <c r="F19993" i="1"/>
  <c r="G19993" i="1" s="1"/>
  <c r="F19992" i="1"/>
  <c r="G19992" i="1" s="1"/>
  <c r="F19991" i="1"/>
  <c r="G19991" i="1" s="1"/>
  <c r="F19990" i="1"/>
  <c r="G19990" i="1" s="1"/>
  <c r="F19989" i="1"/>
  <c r="G19989" i="1" s="1"/>
  <c r="F19988" i="1"/>
  <c r="G19988" i="1" s="1"/>
  <c r="F19987" i="1"/>
  <c r="G19987" i="1" s="1"/>
  <c r="F19986" i="1"/>
  <c r="G19986" i="1" s="1"/>
  <c r="F19985" i="1"/>
  <c r="G19985" i="1" s="1"/>
  <c r="F19984" i="1"/>
  <c r="G19984" i="1" s="1"/>
  <c r="F19983" i="1"/>
  <c r="G19983" i="1" s="1"/>
  <c r="F19982" i="1"/>
  <c r="G19982" i="1" s="1"/>
  <c r="F19981" i="1"/>
  <c r="G19981" i="1" s="1"/>
  <c r="F19980" i="1"/>
  <c r="G19980" i="1" s="1"/>
  <c r="F19979" i="1"/>
  <c r="G19979" i="1" s="1"/>
  <c r="F19978" i="1"/>
  <c r="G19978" i="1" s="1"/>
  <c r="F19977" i="1"/>
  <c r="G19977" i="1" s="1"/>
  <c r="F19976" i="1"/>
  <c r="G19976" i="1" s="1"/>
  <c r="F19975" i="1"/>
  <c r="G19975" i="1" s="1"/>
  <c r="F19974" i="1"/>
  <c r="G19974" i="1" s="1"/>
  <c r="F19973" i="1"/>
  <c r="G19973" i="1" s="1"/>
  <c r="F19972" i="1"/>
  <c r="G19972" i="1" s="1"/>
  <c r="F19971" i="1"/>
  <c r="G19971" i="1" s="1"/>
  <c r="F19970" i="1"/>
  <c r="G19970" i="1" s="1"/>
  <c r="F19969" i="1"/>
  <c r="G19969" i="1" s="1"/>
  <c r="F19968" i="1"/>
  <c r="G19968" i="1" s="1"/>
  <c r="F19967" i="1"/>
  <c r="G19967" i="1" s="1"/>
  <c r="F19966" i="1"/>
  <c r="G19966" i="1" s="1"/>
  <c r="F19965" i="1"/>
  <c r="G19965" i="1" s="1"/>
  <c r="F19964" i="1"/>
  <c r="G19964" i="1" s="1"/>
  <c r="F19963" i="1"/>
  <c r="G19963" i="1" s="1"/>
  <c r="F19962" i="1"/>
  <c r="G19962" i="1" s="1"/>
  <c r="F19961" i="1"/>
  <c r="G19961" i="1" s="1"/>
  <c r="F19960" i="1"/>
  <c r="G19960" i="1" s="1"/>
  <c r="F19959" i="1"/>
  <c r="G19959" i="1" s="1"/>
  <c r="F19958" i="1"/>
  <c r="G19958" i="1" s="1"/>
  <c r="F19957" i="1"/>
  <c r="G19957" i="1" s="1"/>
  <c r="F19956" i="1"/>
  <c r="G19956" i="1" s="1"/>
  <c r="F19955" i="1"/>
  <c r="G19955" i="1" s="1"/>
  <c r="F19954" i="1"/>
  <c r="G19954" i="1" s="1"/>
  <c r="F19953" i="1"/>
  <c r="G19953" i="1" s="1"/>
  <c r="F19952" i="1"/>
  <c r="G19952" i="1" s="1"/>
  <c r="F19951" i="1"/>
  <c r="G19951" i="1" s="1"/>
  <c r="F19950" i="1"/>
  <c r="G19950" i="1" s="1"/>
  <c r="F19949" i="1"/>
  <c r="G19949" i="1" s="1"/>
  <c r="F19948" i="1"/>
  <c r="G19948" i="1" s="1"/>
  <c r="F19947" i="1"/>
  <c r="G19947" i="1" s="1"/>
  <c r="F19946" i="1"/>
  <c r="G19946" i="1" s="1"/>
  <c r="F19945" i="1"/>
  <c r="G19945" i="1" s="1"/>
  <c r="F19944" i="1"/>
  <c r="G19944" i="1" s="1"/>
  <c r="F19943" i="1"/>
  <c r="G19943" i="1" s="1"/>
  <c r="F19942" i="1"/>
  <c r="G19942" i="1" s="1"/>
  <c r="F19941" i="1"/>
  <c r="G19941" i="1" s="1"/>
  <c r="F19940" i="1"/>
  <c r="G19940" i="1" s="1"/>
  <c r="F19939" i="1"/>
  <c r="G19939" i="1" s="1"/>
  <c r="F19938" i="1"/>
  <c r="G19938" i="1" s="1"/>
  <c r="F19937" i="1"/>
  <c r="G19937" i="1" s="1"/>
  <c r="F19936" i="1"/>
  <c r="G19936" i="1" s="1"/>
  <c r="F19935" i="1"/>
  <c r="G19935" i="1" s="1"/>
  <c r="F19934" i="1"/>
  <c r="G19934" i="1" s="1"/>
  <c r="F19933" i="1"/>
  <c r="G19933" i="1" s="1"/>
  <c r="F19932" i="1"/>
  <c r="G19932" i="1" s="1"/>
  <c r="F19931" i="1"/>
  <c r="G19931" i="1" s="1"/>
  <c r="F19930" i="1"/>
  <c r="G19930" i="1" s="1"/>
  <c r="F19929" i="1"/>
  <c r="G19929" i="1" s="1"/>
  <c r="F19928" i="1"/>
  <c r="G19928" i="1" s="1"/>
  <c r="F19927" i="1"/>
  <c r="G19927" i="1" s="1"/>
  <c r="F19926" i="1"/>
  <c r="G19926" i="1" s="1"/>
  <c r="F19925" i="1"/>
  <c r="G19925" i="1" s="1"/>
  <c r="F19924" i="1"/>
  <c r="G19924" i="1" s="1"/>
  <c r="F19923" i="1"/>
  <c r="G19923" i="1" s="1"/>
  <c r="F19922" i="1"/>
  <c r="G19922" i="1" s="1"/>
  <c r="F19921" i="1"/>
  <c r="G19921" i="1" s="1"/>
  <c r="F19920" i="1"/>
  <c r="G19920" i="1" s="1"/>
  <c r="F19919" i="1"/>
  <c r="G19919" i="1" s="1"/>
  <c r="F19918" i="1"/>
  <c r="G19918" i="1" s="1"/>
  <c r="F19917" i="1"/>
  <c r="G19917" i="1" s="1"/>
  <c r="F19916" i="1"/>
  <c r="G19916" i="1" s="1"/>
  <c r="F19915" i="1"/>
  <c r="G19915" i="1" s="1"/>
  <c r="F19914" i="1"/>
  <c r="G19914" i="1" s="1"/>
  <c r="F19913" i="1"/>
  <c r="G19913" i="1" s="1"/>
  <c r="F19912" i="1"/>
  <c r="G19912" i="1" s="1"/>
  <c r="F19911" i="1"/>
  <c r="G19911" i="1" s="1"/>
  <c r="F19910" i="1"/>
  <c r="G19910" i="1" s="1"/>
  <c r="F19909" i="1"/>
  <c r="G19909" i="1" s="1"/>
  <c r="F19908" i="1"/>
  <c r="G19908" i="1" s="1"/>
  <c r="F19907" i="1"/>
  <c r="G19907" i="1" s="1"/>
  <c r="F19906" i="1"/>
  <c r="G19906" i="1" s="1"/>
  <c r="F19905" i="1"/>
  <c r="G19905" i="1" s="1"/>
  <c r="F19904" i="1"/>
  <c r="G19904" i="1" s="1"/>
  <c r="F19903" i="1"/>
  <c r="G19903" i="1" s="1"/>
  <c r="F19902" i="1"/>
  <c r="G19902" i="1" s="1"/>
  <c r="F19901" i="1"/>
  <c r="G19901" i="1" s="1"/>
  <c r="F19900" i="1"/>
  <c r="G19900" i="1" s="1"/>
  <c r="F19899" i="1"/>
  <c r="G19899" i="1" s="1"/>
  <c r="F19898" i="1"/>
  <c r="G19898" i="1" s="1"/>
  <c r="F19897" i="1"/>
  <c r="G19897" i="1" s="1"/>
  <c r="F19896" i="1"/>
  <c r="G19896" i="1" s="1"/>
  <c r="F19895" i="1"/>
  <c r="G19895" i="1" s="1"/>
  <c r="F19894" i="1"/>
  <c r="G19894" i="1" s="1"/>
  <c r="F19893" i="1"/>
  <c r="G19893" i="1" s="1"/>
  <c r="F19892" i="1"/>
  <c r="G19892" i="1" s="1"/>
  <c r="F19891" i="1"/>
  <c r="G19891" i="1" s="1"/>
  <c r="F19890" i="1"/>
  <c r="G19890" i="1" s="1"/>
  <c r="F19889" i="1"/>
  <c r="G19889" i="1" s="1"/>
  <c r="F19888" i="1"/>
  <c r="G19888" i="1" s="1"/>
  <c r="F19887" i="1"/>
  <c r="G19887" i="1" s="1"/>
  <c r="F19886" i="1"/>
  <c r="G19886" i="1" s="1"/>
  <c r="F19885" i="1"/>
  <c r="G19885" i="1" s="1"/>
  <c r="F19884" i="1"/>
  <c r="G19884" i="1" s="1"/>
  <c r="F19883" i="1"/>
  <c r="G19883" i="1" s="1"/>
  <c r="F19882" i="1"/>
  <c r="G19882" i="1" s="1"/>
  <c r="F19881" i="1"/>
  <c r="G19881" i="1" s="1"/>
  <c r="F19880" i="1"/>
  <c r="G19880" i="1" s="1"/>
  <c r="F19879" i="1"/>
  <c r="G19879" i="1" s="1"/>
  <c r="F19878" i="1"/>
  <c r="G19878" i="1" s="1"/>
  <c r="F19877" i="1"/>
  <c r="G19877" i="1" s="1"/>
  <c r="F19876" i="1"/>
  <c r="G19876" i="1" s="1"/>
  <c r="F19875" i="1"/>
  <c r="G19875" i="1" s="1"/>
  <c r="F19874" i="1"/>
  <c r="G19874" i="1" s="1"/>
  <c r="F19873" i="1"/>
  <c r="G19873" i="1" s="1"/>
  <c r="F19872" i="1"/>
  <c r="G19872" i="1" s="1"/>
  <c r="F19871" i="1"/>
  <c r="G19871" i="1" s="1"/>
  <c r="F19870" i="1"/>
  <c r="G19870" i="1" s="1"/>
  <c r="F19869" i="1"/>
  <c r="G19869" i="1" s="1"/>
  <c r="F19868" i="1"/>
  <c r="G19868" i="1" s="1"/>
  <c r="F19867" i="1"/>
  <c r="G19867" i="1" s="1"/>
  <c r="F19866" i="1"/>
  <c r="G19866" i="1" s="1"/>
  <c r="F19865" i="1"/>
  <c r="G19865" i="1" s="1"/>
  <c r="F19864" i="1"/>
  <c r="G19864" i="1" s="1"/>
  <c r="F19863" i="1"/>
  <c r="G19863" i="1" s="1"/>
  <c r="F19862" i="1"/>
  <c r="G19862" i="1" s="1"/>
  <c r="F19861" i="1"/>
  <c r="G19861" i="1" s="1"/>
  <c r="F19860" i="1"/>
  <c r="G19860" i="1" s="1"/>
  <c r="F19859" i="1"/>
  <c r="G19859" i="1" s="1"/>
  <c r="F19858" i="1"/>
  <c r="G19858" i="1" s="1"/>
  <c r="F19857" i="1"/>
  <c r="G19857" i="1" s="1"/>
  <c r="F19856" i="1"/>
  <c r="G19856" i="1" s="1"/>
  <c r="F19855" i="1"/>
  <c r="G19855" i="1" s="1"/>
  <c r="F19854" i="1"/>
  <c r="G19854" i="1" s="1"/>
  <c r="F19853" i="1"/>
  <c r="G19853" i="1" s="1"/>
  <c r="F19852" i="1"/>
  <c r="G19852" i="1" s="1"/>
  <c r="F19851" i="1"/>
  <c r="G19851" i="1" s="1"/>
  <c r="F19850" i="1"/>
  <c r="G19850" i="1" s="1"/>
  <c r="F19849" i="1"/>
  <c r="G19849" i="1" s="1"/>
  <c r="F19848" i="1"/>
  <c r="G19848" i="1" s="1"/>
  <c r="F19847" i="1"/>
  <c r="G19847" i="1" s="1"/>
  <c r="F19846" i="1"/>
  <c r="G19846" i="1" s="1"/>
  <c r="F19845" i="1"/>
  <c r="G19845" i="1" s="1"/>
  <c r="F19844" i="1"/>
  <c r="G19844" i="1" s="1"/>
  <c r="F19843" i="1"/>
  <c r="G19843" i="1" s="1"/>
  <c r="F19842" i="1"/>
  <c r="G19842" i="1" s="1"/>
  <c r="F19841" i="1"/>
  <c r="G19841" i="1" s="1"/>
  <c r="F19840" i="1"/>
  <c r="G19840" i="1" s="1"/>
  <c r="F19839" i="1"/>
  <c r="G19839" i="1" s="1"/>
  <c r="F19838" i="1"/>
  <c r="G19838" i="1" s="1"/>
  <c r="F19837" i="1"/>
  <c r="G19837" i="1" s="1"/>
  <c r="F19836" i="1"/>
  <c r="G19836" i="1" s="1"/>
  <c r="F19835" i="1"/>
  <c r="G19835" i="1" s="1"/>
  <c r="F19834" i="1"/>
  <c r="G19834" i="1" s="1"/>
  <c r="F19833" i="1"/>
  <c r="G19833" i="1" s="1"/>
  <c r="F19832" i="1"/>
  <c r="G19832" i="1" s="1"/>
  <c r="F19831" i="1"/>
  <c r="G19831" i="1" s="1"/>
  <c r="F19830" i="1"/>
  <c r="G19830" i="1" s="1"/>
  <c r="F19829" i="1"/>
  <c r="G19829" i="1" s="1"/>
  <c r="F19828" i="1"/>
  <c r="G19828" i="1" s="1"/>
  <c r="F19827" i="1"/>
  <c r="G19827" i="1" s="1"/>
  <c r="F19826" i="1"/>
  <c r="G19826" i="1" s="1"/>
  <c r="F19825" i="1"/>
  <c r="G19825" i="1" s="1"/>
  <c r="F19824" i="1"/>
  <c r="G19824" i="1" s="1"/>
  <c r="F19823" i="1"/>
  <c r="G19823" i="1" s="1"/>
  <c r="F19822" i="1"/>
  <c r="G19822" i="1" s="1"/>
  <c r="F19821" i="1"/>
  <c r="G19821" i="1" s="1"/>
  <c r="F19820" i="1"/>
  <c r="G19820" i="1" s="1"/>
  <c r="F19819" i="1"/>
  <c r="G19819" i="1" s="1"/>
  <c r="F19818" i="1"/>
  <c r="G19818" i="1" s="1"/>
  <c r="F19817" i="1"/>
  <c r="G19817" i="1" s="1"/>
  <c r="F19816" i="1"/>
  <c r="G19816" i="1" s="1"/>
  <c r="F19815" i="1"/>
  <c r="G19815" i="1" s="1"/>
  <c r="F19814" i="1"/>
  <c r="G19814" i="1" s="1"/>
  <c r="F19813" i="1"/>
  <c r="G19813" i="1" s="1"/>
  <c r="F19812" i="1"/>
  <c r="G19812" i="1" s="1"/>
  <c r="F19811" i="1"/>
  <c r="G19811" i="1" s="1"/>
  <c r="F19810" i="1"/>
  <c r="G19810" i="1" s="1"/>
  <c r="F19809" i="1"/>
  <c r="G19809" i="1" s="1"/>
  <c r="F19808" i="1"/>
  <c r="G19808" i="1" s="1"/>
  <c r="F19807" i="1"/>
  <c r="G19807" i="1" s="1"/>
  <c r="F19806" i="1"/>
  <c r="G19806" i="1" s="1"/>
  <c r="F19805" i="1"/>
  <c r="G19805" i="1" s="1"/>
  <c r="F19804" i="1"/>
  <c r="G19804" i="1" s="1"/>
  <c r="F19803" i="1"/>
  <c r="G19803" i="1" s="1"/>
  <c r="F19802" i="1"/>
  <c r="G19802" i="1" s="1"/>
  <c r="F19801" i="1"/>
  <c r="G19801" i="1" s="1"/>
  <c r="F19800" i="1"/>
  <c r="G19800" i="1" s="1"/>
  <c r="F19799" i="1"/>
  <c r="G19799" i="1" s="1"/>
  <c r="F19798" i="1"/>
  <c r="G19798" i="1" s="1"/>
  <c r="F19797" i="1"/>
  <c r="G19797" i="1" s="1"/>
  <c r="F19796" i="1"/>
  <c r="G19796" i="1" s="1"/>
  <c r="F19795" i="1"/>
  <c r="G19795" i="1" s="1"/>
  <c r="F19794" i="1"/>
  <c r="G19794" i="1" s="1"/>
  <c r="F19793" i="1"/>
  <c r="G19793" i="1" s="1"/>
  <c r="F19792" i="1"/>
  <c r="G19792" i="1" s="1"/>
  <c r="F19791" i="1"/>
  <c r="G19791" i="1" s="1"/>
  <c r="F19790" i="1"/>
  <c r="G19790" i="1" s="1"/>
  <c r="F19789" i="1"/>
  <c r="G19789" i="1" s="1"/>
  <c r="F19788" i="1"/>
  <c r="G19788" i="1" s="1"/>
  <c r="F19787" i="1"/>
  <c r="G19787" i="1" s="1"/>
  <c r="F19786" i="1"/>
  <c r="G19786" i="1" s="1"/>
  <c r="F19785" i="1"/>
  <c r="G19785" i="1" s="1"/>
  <c r="F19784" i="1"/>
  <c r="G19784" i="1" s="1"/>
  <c r="F19783" i="1"/>
  <c r="G19783" i="1" s="1"/>
  <c r="F19782" i="1"/>
  <c r="G19782" i="1" s="1"/>
  <c r="F19781" i="1"/>
  <c r="G19781" i="1" s="1"/>
  <c r="F19780" i="1"/>
  <c r="G19780" i="1" s="1"/>
  <c r="F19779" i="1"/>
  <c r="G19779" i="1" s="1"/>
  <c r="F19778" i="1"/>
  <c r="G19778" i="1" s="1"/>
  <c r="F19777" i="1"/>
  <c r="G19777" i="1" s="1"/>
  <c r="F19776" i="1"/>
  <c r="G19776" i="1" s="1"/>
  <c r="F19775" i="1"/>
  <c r="G19775" i="1" s="1"/>
  <c r="F19774" i="1"/>
  <c r="G19774" i="1" s="1"/>
  <c r="F19773" i="1"/>
  <c r="G19773" i="1" s="1"/>
  <c r="F19772" i="1"/>
  <c r="G19772" i="1" s="1"/>
  <c r="F19771" i="1"/>
  <c r="G19771" i="1" s="1"/>
  <c r="F19770" i="1"/>
  <c r="G19770" i="1" s="1"/>
  <c r="F19769" i="1"/>
  <c r="G19769" i="1" s="1"/>
  <c r="F19768" i="1"/>
  <c r="G19768" i="1" s="1"/>
  <c r="F19767" i="1"/>
  <c r="G19767" i="1" s="1"/>
  <c r="F19766" i="1"/>
  <c r="G19766" i="1" s="1"/>
  <c r="F19765" i="1"/>
  <c r="G19765" i="1" s="1"/>
  <c r="F19764" i="1"/>
  <c r="G19764" i="1" s="1"/>
  <c r="F19763" i="1"/>
  <c r="G19763" i="1" s="1"/>
  <c r="F19762" i="1"/>
  <c r="G19762" i="1" s="1"/>
  <c r="F19761" i="1"/>
  <c r="G19761" i="1" s="1"/>
  <c r="F19760" i="1"/>
  <c r="G19760" i="1" s="1"/>
  <c r="F19759" i="1"/>
  <c r="G19759" i="1" s="1"/>
  <c r="F19758" i="1"/>
  <c r="G19758" i="1" s="1"/>
  <c r="F19757" i="1"/>
  <c r="G19757" i="1" s="1"/>
  <c r="F19756" i="1"/>
  <c r="G19756" i="1" s="1"/>
  <c r="F19755" i="1"/>
  <c r="G19755" i="1" s="1"/>
  <c r="F19754" i="1"/>
  <c r="G19754" i="1" s="1"/>
  <c r="F19753" i="1"/>
  <c r="G19753" i="1" s="1"/>
  <c r="F19752" i="1"/>
  <c r="G19752" i="1" s="1"/>
  <c r="F19751" i="1"/>
  <c r="G19751" i="1" s="1"/>
  <c r="F19750" i="1"/>
  <c r="G19750" i="1" s="1"/>
  <c r="F19749" i="1"/>
  <c r="G19749" i="1" s="1"/>
  <c r="F19748" i="1"/>
  <c r="G19748" i="1" s="1"/>
  <c r="F19747" i="1"/>
  <c r="G19747" i="1" s="1"/>
  <c r="F19746" i="1"/>
  <c r="G19746" i="1" s="1"/>
  <c r="F19745" i="1"/>
  <c r="G19745" i="1" s="1"/>
  <c r="F19744" i="1"/>
  <c r="G19744" i="1" s="1"/>
  <c r="F19743" i="1"/>
  <c r="G19743" i="1" s="1"/>
  <c r="F19742" i="1"/>
  <c r="G19742" i="1" s="1"/>
  <c r="F19741" i="1"/>
  <c r="G19741" i="1" s="1"/>
  <c r="F19740" i="1"/>
  <c r="G19740" i="1" s="1"/>
  <c r="F19739" i="1"/>
  <c r="G19739" i="1" s="1"/>
  <c r="F19738" i="1"/>
  <c r="G19738" i="1" s="1"/>
  <c r="F19737" i="1"/>
  <c r="G19737" i="1" s="1"/>
  <c r="F19736" i="1"/>
  <c r="G19736" i="1" s="1"/>
  <c r="F19735" i="1"/>
  <c r="G19735" i="1" s="1"/>
  <c r="F19734" i="1"/>
  <c r="G19734" i="1" s="1"/>
  <c r="F19733" i="1"/>
  <c r="G19733" i="1" s="1"/>
  <c r="F19732" i="1"/>
  <c r="G19732" i="1" s="1"/>
  <c r="F19731" i="1"/>
  <c r="G19731" i="1" s="1"/>
  <c r="F19730" i="1"/>
  <c r="G19730" i="1" s="1"/>
  <c r="F19729" i="1"/>
  <c r="G19729" i="1" s="1"/>
  <c r="F19728" i="1"/>
  <c r="G19728" i="1" s="1"/>
  <c r="F19727" i="1"/>
  <c r="G19727" i="1" s="1"/>
  <c r="F19726" i="1"/>
  <c r="G19726" i="1" s="1"/>
  <c r="F19725" i="1"/>
  <c r="G19725" i="1" s="1"/>
  <c r="F19724" i="1"/>
  <c r="G19724" i="1" s="1"/>
  <c r="F19723" i="1"/>
  <c r="G19723" i="1" s="1"/>
  <c r="F19722" i="1"/>
  <c r="G19722" i="1" s="1"/>
  <c r="F19721" i="1"/>
  <c r="G19721" i="1" s="1"/>
  <c r="F19720" i="1"/>
  <c r="G19720" i="1" s="1"/>
  <c r="F19719" i="1"/>
  <c r="G19719" i="1" s="1"/>
  <c r="F19718" i="1"/>
  <c r="G19718" i="1" s="1"/>
  <c r="F19717" i="1"/>
  <c r="G19717" i="1" s="1"/>
  <c r="F19716" i="1"/>
  <c r="G19716" i="1" s="1"/>
  <c r="F19715" i="1"/>
  <c r="G19715" i="1" s="1"/>
  <c r="F19714" i="1"/>
  <c r="G19714" i="1" s="1"/>
  <c r="F19713" i="1"/>
  <c r="G19713" i="1" s="1"/>
  <c r="F19712" i="1"/>
  <c r="G19712" i="1" s="1"/>
  <c r="F19711" i="1"/>
  <c r="G19711" i="1" s="1"/>
  <c r="F19710" i="1"/>
  <c r="G19710" i="1" s="1"/>
  <c r="F19709" i="1"/>
  <c r="G19709" i="1" s="1"/>
  <c r="F19708" i="1"/>
  <c r="G19708" i="1" s="1"/>
  <c r="F19707" i="1"/>
  <c r="G19707" i="1" s="1"/>
  <c r="F19706" i="1"/>
  <c r="G19706" i="1" s="1"/>
  <c r="F19705" i="1"/>
  <c r="G19705" i="1" s="1"/>
  <c r="F19704" i="1"/>
  <c r="G19704" i="1" s="1"/>
  <c r="F19703" i="1"/>
  <c r="G19703" i="1" s="1"/>
  <c r="F19702" i="1"/>
  <c r="G19702" i="1" s="1"/>
  <c r="F19701" i="1"/>
  <c r="G19701" i="1" s="1"/>
  <c r="F19700" i="1"/>
  <c r="G19700" i="1" s="1"/>
  <c r="F19699" i="1"/>
  <c r="G19699" i="1" s="1"/>
  <c r="F19698" i="1"/>
  <c r="G19698" i="1" s="1"/>
  <c r="F19697" i="1"/>
  <c r="G19697" i="1" s="1"/>
  <c r="F19696" i="1"/>
  <c r="G19696" i="1" s="1"/>
  <c r="F19695" i="1"/>
  <c r="G19695" i="1" s="1"/>
  <c r="F19694" i="1"/>
  <c r="G19694" i="1" s="1"/>
  <c r="F19693" i="1"/>
  <c r="G19693" i="1" s="1"/>
  <c r="F19692" i="1"/>
  <c r="G19692" i="1" s="1"/>
  <c r="F19691" i="1"/>
  <c r="G19691" i="1" s="1"/>
  <c r="F19690" i="1"/>
  <c r="G19690" i="1" s="1"/>
  <c r="F19689" i="1"/>
  <c r="G19689" i="1" s="1"/>
  <c r="F19688" i="1"/>
  <c r="G19688" i="1" s="1"/>
  <c r="F19687" i="1"/>
  <c r="G19687" i="1" s="1"/>
  <c r="F19686" i="1"/>
  <c r="G19686" i="1" s="1"/>
  <c r="F19685" i="1"/>
  <c r="G19685" i="1" s="1"/>
  <c r="F19684" i="1"/>
  <c r="G19684" i="1" s="1"/>
  <c r="F19683" i="1"/>
  <c r="G19683" i="1" s="1"/>
  <c r="F19682" i="1"/>
  <c r="G19682" i="1" s="1"/>
  <c r="F19681" i="1"/>
  <c r="G19681" i="1" s="1"/>
  <c r="F19680" i="1"/>
  <c r="G19680" i="1" s="1"/>
  <c r="F19679" i="1"/>
  <c r="G19679" i="1" s="1"/>
  <c r="F19678" i="1"/>
  <c r="G19678" i="1" s="1"/>
  <c r="F19677" i="1"/>
  <c r="G19677" i="1" s="1"/>
  <c r="F19676" i="1"/>
  <c r="G19676" i="1" s="1"/>
  <c r="F19675" i="1"/>
  <c r="G19675" i="1" s="1"/>
  <c r="F19674" i="1"/>
  <c r="G19674" i="1" s="1"/>
  <c r="F19673" i="1"/>
  <c r="G19673" i="1" s="1"/>
  <c r="F19672" i="1"/>
  <c r="G19672" i="1" s="1"/>
  <c r="F19671" i="1"/>
  <c r="G19671" i="1" s="1"/>
  <c r="F19670" i="1"/>
  <c r="G19670" i="1" s="1"/>
  <c r="F19669" i="1"/>
  <c r="G19669" i="1" s="1"/>
  <c r="F19668" i="1"/>
  <c r="G19668" i="1" s="1"/>
  <c r="F19667" i="1"/>
  <c r="G19667" i="1" s="1"/>
  <c r="F19666" i="1"/>
  <c r="G19666" i="1" s="1"/>
  <c r="F19665" i="1"/>
  <c r="G19665" i="1" s="1"/>
  <c r="F19664" i="1"/>
  <c r="G19664" i="1" s="1"/>
  <c r="F19663" i="1"/>
  <c r="G19663" i="1" s="1"/>
  <c r="F19662" i="1"/>
  <c r="G19662" i="1" s="1"/>
  <c r="F19661" i="1"/>
  <c r="G19661" i="1" s="1"/>
  <c r="F19660" i="1"/>
  <c r="G19660" i="1" s="1"/>
  <c r="F19659" i="1"/>
  <c r="G19659" i="1" s="1"/>
  <c r="F19658" i="1"/>
  <c r="G19658" i="1" s="1"/>
  <c r="F19657" i="1"/>
  <c r="G19657" i="1" s="1"/>
  <c r="F19656" i="1"/>
  <c r="G19656" i="1" s="1"/>
  <c r="F19655" i="1"/>
  <c r="G19655" i="1" s="1"/>
  <c r="F19654" i="1"/>
  <c r="G19654" i="1" s="1"/>
  <c r="F19653" i="1"/>
  <c r="G19653" i="1" s="1"/>
  <c r="F19652" i="1"/>
  <c r="G19652" i="1" s="1"/>
  <c r="F19651" i="1"/>
  <c r="G19651" i="1" s="1"/>
  <c r="F19650" i="1"/>
  <c r="G19650" i="1" s="1"/>
  <c r="F19649" i="1"/>
  <c r="G19649" i="1" s="1"/>
  <c r="F19648" i="1"/>
  <c r="G19648" i="1" s="1"/>
  <c r="F19647" i="1"/>
  <c r="G19647" i="1" s="1"/>
  <c r="F19646" i="1"/>
  <c r="G19646" i="1" s="1"/>
  <c r="F19645" i="1"/>
  <c r="G19645" i="1" s="1"/>
  <c r="F19644" i="1"/>
  <c r="G19644" i="1" s="1"/>
  <c r="F19643" i="1"/>
  <c r="G19643" i="1" s="1"/>
  <c r="F19642" i="1"/>
  <c r="G19642" i="1" s="1"/>
  <c r="F19641" i="1"/>
  <c r="G19641" i="1" s="1"/>
  <c r="F19640" i="1"/>
  <c r="G19640" i="1" s="1"/>
  <c r="F19639" i="1"/>
  <c r="G19639" i="1" s="1"/>
  <c r="F19638" i="1"/>
  <c r="G19638" i="1" s="1"/>
  <c r="F19637" i="1"/>
  <c r="G19637" i="1" s="1"/>
  <c r="F19636" i="1"/>
  <c r="G19636" i="1" s="1"/>
  <c r="F19635" i="1"/>
  <c r="G19635" i="1" s="1"/>
  <c r="F19634" i="1"/>
  <c r="G19634" i="1" s="1"/>
  <c r="F19633" i="1"/>
  <c r="G19633" i="1" s="1"/>
  <c r="F19632" i="1"/>
  <c r="G19632" i="1" s="1"/>
  <c r="F19631" i="1"/>
  <c r="G19631" i="1" s="1"/>
  <c r="F19630" i="1"/>
  <c r="G19630" i="1" s="1"/>
  <c r="F19629" i="1"/>
  <c r="G19629" i="1" s="1"/>
  <c r="F19628" i="1"/>
  <c r="G19628" i="1" s="1"/>
  <c r="F19627" i="1"/>
  <c r="G19627" i="1" s="1"/>
  <c r="F19626" i="1"/>
  <c r="G19626" i="1" s="1"/>
  <c r="F19625" i="1"/>
  <c r="G19625" i="1" s="1"/>
  <c r="F19624" i="1"/>
  <c r="G19624" i="1" s="1"/>
  <c r="F19623" i="1"/>
  <c r="G19623" i="1" s="1"/>
  <c r="F19622" i="1"/>
  <c r="G19622" i="1" s="1"/>
  <c r="F19621" i="1"/>
  <c r="G19621" i="1" s="1"/>
  <c r="F19620" i="1"/>
  <c r="G19620" i="1" s="1"/>
  <c r="F19619" i="1"/>
  <c r="G19619" i="1" s="1"/>
  <c r="F19618" i="1"/>
  <c r="G19618" i="1" s="1"/>
  <c r="F19617" i="1"/>
  <c r="G19617" i="1" s="1"/>
  <c r="F19616" i="1"/>
  <c r="G19616" i="1" s="1"/>
  <c r="F19615" i="1"/>
  <c r="G19615" i="1" s="1"/>
  <c r="F19614" i="1"/>
  <c r="G19614" i="1" s="1"/>
  <c r="F19613" i="1"/>
  <c r="G19613" i="1" s="1"/>
  <c r="F19612" i="1"/>
  <c r="G19612" i="1" s="1"/>
  <c r="F19611" i="1"/>
  <c r="G19611" i="1" s="1"/>
  <c r="F19610" i="1"/>
  <c r="G19610" i="1" s="1"/>
  <c r="F19609" i="1"/>
  <c r="G19609" i="1" s="1"/>
  <c r="F19608" i="1"/>
  <c r="G19608" i="1" s="1"/>
  <c r="F19607" i="1"/>
  <c r="G19607" i="1" s="1"/>
  <c r="F19606" i="1"/>
  <c r="G19606" i="1" s="1"/>
  <c r="F19605" i="1"/>
  <c r="G19605" i="1" s="1"/>
  <c r="F19604" i="1"/>
  <c r="G19604" i="1" s="1"/>
  <c r="F19603" i="1"/>
  <c r="G19603" i="1" s="1"/>
  <c r="F19602" i="1"/>
  <c r="G19602" i="1" s="1"/>
  <c r="F19601" i="1"/>
  <c r="G19601" i="1" s="1"/>
  <c r="F19600" i="1"/>
  <c r="G19600" i="1" s="1"/>
  <c r="F19599" i="1"/>
  <c r="G19599" i="1" s="1"/>
  <c r="F19598" i="1"/>
  <c r="G19598" i="1" s="1"/>
  <c r="F19597" i="1"/>
  <c r="G19597" i="1" s="1"/>
  <c r="F19596" i="1"/>
  <c r="G19596" i="1" s="1"/>
  <c r="F19595" i="1"/>
  <c r="G19595" i="1" s="1"/>
  <c r="F19594" i="1"/>
  <c r="G19594" i="1" s="1"/>
  <c r="F19593" i="1"/>
  <c r="G19593" i="1" s="1"/>
  <c r="F19592" i="1"/>
  <c r="G19592" i="1" s="1"/>
  <c r="F19591" i="1"/>
  <c r="G19591" i="1" s="1"/>
  <c r="F19590" i="1"/>
  <c r="G19590" i="1" s="1"/>
  <c r="F19589" i="1"/>
  <c r="G19589" i="1" s="1"/>
  <c r="F19588" i="1"/>
  <c r="G19588" i="1" s="1"/>
  <c r="F19587" i="1"/>
  <c r="G19587" i="1" s="1"/>
  <c r="F19586" i="1"/>
  <c r="G19586" i="1" s="1"/>
  <c r="F19585" i="1"/>
  <c r="G19585" i="1" s="1"/>
  <c r="F19584" i="1"/>
  <c r="G19584" i="1" s="1"/>
  <c r="F19583" i="1"/>
  <c r="G19583" i="1" s="1"/>
  <c r="F19582" i="1"/>
  <c r="G19582" i="1" s="1"/>
  <c r="F19581" i="1"/>
  <c r="G19581" i="1" s="1"/>
  <c r="F19580" i="1"/>
  <c r="G19580" i="1" s="1"/>
  <c r="F19579" i="1"/>
  <c r="G19579" i="1" s="1"/>
  <c r="F19578" i="1"/>
  <c r="G19578" i="1" s="1"/>
  <c r="F19577" i="1"/>
  <c r="G19577" i="1" s="1"/>
  <c r="F19576" i="1"/>
  <c r="G19576" i="1" s="1"/>
  <c r="F19575" i="1"/>
  <c r="G19575" i="1" s="1"/>
  <c r="F19574" i="1"/>
  <c r="G19574" i="1" s="1"/>
  <c r="F19573" i="1"/>
  <c r="G19573" i="1" s="1"/>
  <c r="F19572" i="1"/>
  <c r="G19572" i="1" s="1"/>
  <c r="F19571" i="1"/>
  <c r="G19571" i="1" s="1"/>
  <c r="F19570" i="1"/>
  <c r="G19570" i="1" s="1"/>
  <c r="F19569" i="1"/>
  <c r="G19569" i="1" s="1"/>
  <c r="F19568" i="1"/>
  <c r="G19568" i="1" s="1"/>
  <c r="F19567" i="1"/>
  <c r="G19567" i="1" s="1"/>
  <c r="F19566" i="1"/>
  <c r="G19566" i="1" s="1"/>
  <c r="F19565" i="1"/>
  <c r="G19565" i="1" s="1"/>
  <c r="F19564" i="1"/>
  <c r="G19564" i="1" s="1"/>
  <c r="F19563" i="1"/>
  <c r="G19563" i="1" s="1"/>
  <c r="F19562" i="1"/>
  <c r="G19562" i="1" s="1"/>
  <c r="F19561" i="1"/>
  <c r="G19561" i="1" s="1"/>
  <c r="F19560" i="1"/>
  <c r="G19560" i="1" s="1"/>
  <c r="F19559" i="1"/>
  <c r="G19559" i="1" s="1"/>
  <c r="F19558" i="1"/>
  <c r="G19558" i="1" s="1"/>
  <c r="F19557" i="1"/>
  <c r="G19557" i="1" s="1"/>
  <c r="F19556" i="1"/>
  <c r="G19556" i="1" s="1"/>
  <c r="F19555" i="1"/>
  <c r="G19555" i="1" s="1"/>
  <c r="F19554" i="1"/>
  <c r="G19554" i="1" s="1"/>
  <c r="F19553" i="1"/>
  <c r="G19553" i="1" s="1"/>
  <c r="F19552" i="1"/>
  <c r="G19552" i="1" s="1"/>
  <c r="F19551" i="1"/>
  <c r="G19551" i="1" s="1"/>
  <c r="F19550" i="1"/>
  <c r="G19550" i="1" s="1"/>
  <c r="F19549" i="1"/>
  <c r="G19549" i="1" s="1"/>
  <c r="F19548" i="1"/>
  <c r="G19548" i="1" s="1"/>
  <c r="F19547" i="1"/>
  <c r="G19547" i="1" s="1"/>
  <c r="F19546" i="1"/>
  <c r="G19546" i="1" s="1"/>
  <c r="F19545" i="1"/>
  <c r="G19545" i="1" s="1"/>
  <c r="F19544" i="1"/>
  <c r="G19544" i="1" s="1"/>
  <c r="F19543" i="1"/>
  <c r="G19543" i="1" s="1"/>
  <c r="F19542" i="1"/>
  <c r="G19542" i="1" s="1"/>
  <c r="F19541" i="1"/>
  <c r="G19541" i="1" s="1"/>
  <c r="F19540" i="1"/>
  <c r="G19540" i="1" s="1"/>
  <c r="F19539" i="1"/>
  <c r="G19539" i="1" s="1"/>
  <c r="F19538" i="1"/>
  <c r="G19538" i="1" s="1"/>
  <c r="F19537" i="1"/>
  <c r="G19537" i="1" s="1"/>
  <c r="F19536" i="1"/>
  <c r="G19536" i="1" s="1"/>
  <c r="F19535" i="1"/>
  <c r="G19535" i="1" s="1"/>
  <c r="F19534" i="1"/>
  <c r="G19534" i="1" s="1"/>
  <c r="F19533" i="1"/>
  <c r="G19533" i="1" s="1"/>
  <c r="F19532" i="1"/>
  <c r="G19532" i="1" s="1"/>
  <c r="F19531" i="1"/>
  <c r="G19531" i="1" s="1"/>
  <c r="F19530" i="1"/>
  <c r="G19530" i="1" s="1"/>
  <c r="F19529" i="1"/>
  <c r="G19529" i="1" s="1"/>
  <c r="F19528" i="1"/>
  <c r="G19528" i="1" s="1"/>
  <c r="F19527" i="1"/>
  <c r="G19527" i="1" s="1"/>
  <c r="F19526" i="1"/>
  <c r="G19526" i="1" s="1"/>
  <c r="F19525" i="1"/>
  <c r="G19525" i="1" s="1"/>
  <c r="F19524" i="1"/>
  <c r="G19524" i="1" s="1"/>
  <c r="F19523" i="1"/>
  <c r="G19523" i="1" s="1"/>
  <c r="F19522" i="1"/>
  <c r="G19522" i="1" s="1"/>
  <c r="F19521" i="1"/>
  <c r="G19521" i="1" s="1"/>
  <c r="F19520" i="1"/>
  <c r="G19520" i="1" s="1"/>
  <c r="F19519" i="1"/>
  <c r="G19519" i="1" s="1"/>
  <c r="F19518" i="1"/>
  <c r="G19518" i="1" s="1"/>
  <c r="F19517" i="1"/>
  <c r="G19517" i="1" s="1"/>
  <c r="F19516" i="1"/>
  <c r="G19516" i="1" s="1"/>
  <c r="F19515" i="1"/>
  <c r="G19515" i="1" s="1"/>
  <c r="F19514" i="1"/>
  <c r="G19514" i="1" s="1"/>
  <c r="F19513" i="1"/>
  <c r="G19513" i="1" s="1"/>
  <c r="F19512" i="1"/>
  <c r="G19512" i="1" s="1"/>
  <c r="F19511" i="1"/>
  <c r="G19511" i="1" s="1"/>
  <c r="F19510" i="1"/>
  <c r="G19510" i="1" s="1"/>
  <c r="F19509" i="1"/>
  <c r="G19509" i="1" s="1"/>
  <c r="F19508" i="1"/>
  <c r="G19508" i="1" s="1"/>
  <c r="F19507" i="1"/>
  <c r="G19507" i="1" s="1"/>
  <c r="F19506" i="1"/>
  <c r="G19506" i="1" s="1"/>
  <c r="F19505" i="1"/>
  <c r="G19505" i="1" s="1"/>
  <c r="F19504" i="1"/>
  <c r="G19504" i="1" s="1"/>
  <c r="F19503" i="1"/>
  <c r="G19503" i="1" s="1"/>
  <c r="F19502" i="1"/>
  <c r="G19502" i="1" s="1"/>
  <c r="F19501" i="1"/>
  <c r="G19501" i="1" s="1"/>
  <c r="F19500" i="1"/>
  <c r="G19500" i="1" s="1"/>
  <c r="F19499" i="1"/>
  <c r="G19499" i="1" s="1"/>
  <c r="F19498" i="1"/>
  <c r="G19498" i="1" s="1"/>
  <c r="F19497" i="1"/>
  <c r="G19497" i="1" s="1"/>
  <c r="F19496" i="1"/>
  <c r="G19496" i="1" s="1"/>
  <c r="F19495" i="1"/>
  <c r="G19495" i="1" s="1"/>
  <c r="F19494" i="1"/>
  <c r="G19494" i="1" s="1"/>
  <c r="F19493" i="1"/>
  <c r="G19493" i="1" s="1"/>
  <c r="F19492" i="1"/>
  <c r="G19492" i="1" s="1"/>
  <c r="F19491" i="1"/>
  <c r="G19491" i="1" s="1"/>
  <c r="F19490" i="1"/>
  <c r="G19490" i="1" s="1"/>
  <c r="F19489" i="1"/>
  <c r="G19489" i="1" s="1"/>
  <c r="F19488" i="1"/>
  <c r="G19488" i="1" s="1"/>
  <c r="F19487" i="1"/>
  <c r="G19487" i="1" s="1"/>
  <c r="F19486" i="1"/>
  <c r="G19486" i="1" s="1"/>
  <c r="F19485" i="1"/>
  <c r="G19485" i="1" s="1"/>
  <c r="F19484" i="1"/>
  <c r="G19484" i="1" s="1"/>
  <c r="F19483" i="1"/>
  <c r="G19483" i="1" s="1"/>
  <c r="F19482" i="1"/>
  <c r="G19482" i="1" s="1"/>
  <c r="F19481" i="1"/>
  <c r="G19481" i="1" s="1"/>
  <c r="F19480" i="1"/>
  <c r="G19480" i="1" s="1"/>
  <c r="F19479" i="1"/>
  <c r="G19479" i="1" s="1"/>
  <c r="F19478" i="1"/>
  <c r="G19478" i="1" s="1"/>
  <c r="F19477" i="1"/>
  <c r="G19477" i="1" s="1"/>
  <c r="F19476" i="1"/>
  <c r="G19476" i="1" s="1"/>
  <c r="F19475" i="1"/>
  <c r="G19475" i="1" s="1"/>
  <c r="F19474" i="1"/>
  <c r="G19474" i="1" s="1"/>
  <c r="F19473" i="1"/>
  <c r="G19473" i="1" s="1"/>
  <c r="F19472" i="1"/>
  <c r="G19472" i="1" s="1"/>
  <c r="F19471" i="1"/>
  <c r="G19471" i="1" s="1"/>
  <c r="F19470" i="1"/>
  <c r="G19470" i="1" s="1"/>
  <c r="F19469" i="1"/>
  <c r="G19469" i="1" s="1"/>
  <c r="F19468" i="1"/>
  <c r="G19468" i="1" s="1"/>
  <c r="F19467" i="1"/>
  <c r="G19467" i="1" s="1"/>
  <c r="F19466" i="1"/>
  <c r="G19466" i="1" s="1"/>
  <c r="F19465" i="1"/>
  <c r="G19465" i="1" s="1"/>
  <c r="F19464" i="1"/>
  <c r="G19464" i="1" s="1"/>
  <c r="F19463" i="1"/>
  <c r="G19463" i="1" s="1"/>
  <c r="F19462" i="1"/>
  <c r="G19462" i="1" s="1"/>
  <c r="F19461" i="1"/>
  <c r="G19461" i="1" s="1"/>
  <c r="F19460" i="1"/>
  <c r="G19460" i="1" s="1"/>
  <c r="F19459" i="1"/>
  <c r="G19459" i="1" s="1"/>
  <c r="F19458" i="1"/>
  <c r="G19458" i="1" s="1"/>
  <c r="F19457" i="1"/>
  <c r="G19457" i="1" s="1"/>
  <c r="F19456" i="1"/>
  <c r="G19456" i="1" s="1"/>
  <c r="F19455" i="1"/>
  <c r="G19455" i="1" s="1"/>
  <c r="F19454" i="1"/>
  <c r="G19454" i="1" s="1"/>
  <c r="F19453" i="1"/>
  <c r="G19453" i="1" s="1"/>
  <c r="F19452" i="1"/>
  <c r="G19452" i="1" s="1"/>
  <c r="F19451" i="1"/>
  <c r="G19451" i="1" s="1"/>
  <c r="F19450" i="1"/>
  <c r="G19450" i="1" s="1"/>
  <c r="F19449" i="1"/>
  <c r="G19449" i="1" s="1"/>
  <c r="F19448" i="1"/>
  <c r="G19448" i="1" s="1"/>
  <c r="F19447" i="1"/>
  <c r="G19447" i="1" s="1"/>
  <c r="F19446" i="1"/>
  <c r="G19446" i="1" s="1"/>
  <c r="F19445" i="1"/>
  <c r="G19445" i="1" s="1"/>
  <c r="F19444" i="1"/>
  <c r="G19444" i="1" s="1"/>
  <c r="F19443" i="1"/>
  <c r="G19443" i="1" s="1"/>
  <c r="F19442" i="1"/>
  <c r="G19442" i="1" s="1"/>
  <c r="F19441" i="1"/>
  <c r="G19441" i="1" s="1"/>
  <c r="F19440" i="1"/>
  <c r="G19440" i="1" s="1"/>
  <c r="F19439" i="1"/>
  <c r="G19439" i="1" s="1"/>
  <c r="F19438" i="1"/>
  <c r="G19438" i="1" s="1"/>
  <c r="F19437" i="1"/>
  <c r="G19437" i="1" s="1"/>
  <c r="F19436" i="1"/>
  <c r="G19436" i="1" s="1"/>
  <c r="F19435" i="1"/>
  <c r="G19435" i="1" s="1"/>
  <c r="F19434" i="1"/>
  <c r="G19434" i="1" s="1"/>
  <c r="F19433" i="1"/>
  <c r="G19433" i="1" s="1"/>
  <c r="F19432" i="1"/>
  <c r="G19432" i="1" s="1"/>
  <c r="F19431" i="1"/>
  <c r="G19431" i="1" s="1"/>
  <c r="F19430" i="1"/>
  <c r="G19430" i="1" s="1"/>
  <c r="F19429" i="1"/>
  <c r="G19429" i="1" s="1"/>
  <c r="F19428" i="1"/>
  <c r="G19428" i="1" s="1"/>
  <c r="F19427" i="1"/>
  <c r="G19427" i="1" s="1"/>
  <c r="F19426" i="1"/>
  <c r="G19426" i="1" s="1"/>
  <c r="F19425" i="1"/>
  <c r="G19425" i="1" s="1"/>
  <c r="F19424" i="1"/>
  <c r="G19424" i="1" s="1"/>
  <c r="F19423" i="1"/>
  <c r="G19423" i="1" s="1"/>
  <c r="F19422" i="1"/>
  <c r="G19422" i="1" s="1"/>
  <c r="F19421" i="1"/>
  <c r="G19421" i="1" s="1"/>
  <c r="F19420" i="1"/>
  <c r="G19420" i="1" s="1"/>
  <c r="F19419" i="1"/>
  <c r="G19419" i="1" s="1"/>
  <c r="F19418" i="1"/>
  <c r="G19418" i="1" s="1"/>
  <c r="F19417" i="1"/>
  <c r="G19417" i="1" s="1"/>
  <c r="F19416" i="1"/>
  <c r="G19416" i="1" s="1"/>
  <c r="F19415" i="1"/>
  <c r="G19415" i="1" s="1"/>
  <c r="F19414" i="1"/>
  <c r="G19414" i="1" s="1"/>
  <c r="F19413" i="1"/>
  <c r="G19413" i="1" s="1"/>
  <c r="F19412" i="1"/>
  <c r="G19412" i="1" s="1"/>
  <c r="F19411" i="1"/>
  <c r="G19411" i="1" s="1"/>
  <c r="F19410" i="1"/>
  <c r="G19410" i="1" s="1"/>
  <c r="F19409" i="1"/>
  <c r="G19409" i="1" s="1"/>
  <c r="F19408" i="1"/>
  <c r="G19408" i="1" s="1"/>
  <c r="F19407" i="1"/>
  <c r="G19407" i="1" s="1"/>
  <c r="F19406" i="1"/>
  <c r="G19406" i="1" s="1"/>
  <c r="F19405" i="1"/>
  <c r="G19405" i="1" s="1"/>
  <c r="F19404" i="1"/>
  <c r="G19404" i="1" s="1"/>
  <c r="F19403" i="1"/>
  <c r="G19403" i="1" s="1"/>
  <c r="F19402" i="1"/>
  <c r="G19402" i="1" s="1"/>
  <c r="F19401" i="1"/>
  <c r="G19401" i="1" s="1"/>
  <c r="F19400" i="1"/>
  <c r="G19400" i="1" s="1"/>
  <c r="F19399" i="1"/>
  <c r="G19399" i="1" s="1"/>
  <c r="F19398" i="1"/>
  <c r="G19398" i="1" s="1"/>
  <c r="F19397" i="1"/>
  <c r="G19397" i="1" s="1"/>
  <c r="F19396" i="1"/>
  <c r="G19396" i="1" s="1"/>
  <c r="F19395" i="1"/>
  <c r="G19395" i="1" s="1"/>
  <c r="F19394" i="1"/>
  <c r="G19394" i="1" s="1"/>
  <c r="F19393" i="1"/>
  <c r="G19393" i="1" s="1"/>
  <c r="F19392" i="1"/>
  <c r="G19392" i="1" s="1"/>
  <c r="F19391" i="1"/>
  <c r="G19391" i="1" s="1"/>
  <c r="F19390" i="1"/>
  <c r="G19390" i="1" s="1"/>
  <c r="F19389" i="1"/>
  <c r="G19389" i="1" s="1"/>
  <c r="F19388" i="1"/>
  <c r="G19388" i="1" s="1"/>
  <c r="F19387" i="1"/>
  <c r="G19387" i="1" s="1"/>
  <c r="F19386" i="1"/>
  <c r="G19386" i="1" s="1"/>
  <c r="F19385" i="1"/>
  <c r="G19385" i="1" s="1"/>
  <c r="F19384" i="1"/>
  <c r="G19384" i="1" s="1"/>
  <c r="F19383" i="1"/>
  <c r="G19383" i="1" s="1"/>
  <c r="F19382" i="1"/>
  <c r="G19382" i="1" s="1"/>
  <c r="F19381" i="1"/>
  <c r="G19381" i="1" s="1"/>
  <c r="F19380" i="1"/>
  <c r="G19380" i="1" s="1"/>
  <c r="F19379" i="1"/>
  <c r="G19379" i="1" s="1"/>
  <c r="F19378" i="1"/>
  <c r="G19378" i="1" s="1"/>
  <c r="F19377" i="1"/>
  <c r="G19377" i="1" s="1"/>
  <c r="F19376" i="1"/>
  <c r="G19376" i="1" s="1"/>
  <c r="F19375" i="1"/>
  <c r="G19375" i="1" s="1"/>
  <c r="F19374" i="1"/>
  <c r="G19374" i="1" s="1"/>
  <c r="F19373" i="1"/>
  <c r="G19373" i="1" s="1"/>
  <c r="F19372" i="1"/>
  <c r="G19372" i="1" s="1"/>
  <c r="F19371" i="1"/>
  <c r="G19371" i="1" s="1"/>
  <c r="F19370" i="1"/>
  <c r="G19370" i="1" s="1"/>
  <c r="F19369" i="1"/>
  <c r="G19369" i="1" s="1"/>
  <c r="F19368" i="1"/>
  <c r="G19368" i="1" s="1"/>
  <c r="F19367" i="1"/>
  <c r="G19367" i="1" s="1"/>
  <c r="F19366" i="1"/>
  <c r="G19366" i="1" s="1"/>
  <c r="F19365" i="1"/>
  <c r="G19365" i="1" s="1"/>
  <c r="F19364" i="1"/>
  <c r="G19364" i="1" s="1"/>
  <c r="F19363" i="1"/>
  <c r="G19363" i="1" s="1"/>
  <c r="F19362" i="1"/>
  <c r="G19362" i="1" s="1"/>
  <c r="F19361" i="1"/>
  <c r="G19361" i="1" s="1"/>
  <c r="F19360" i="1"/>
  <c r="G19360" i="1" s="1"/>
  <c r="F19359" i="1"/>
  <c r="G19359" i="1" s="1"/>
  <c r="F19358" i="1"/>
  <c r="G19358" i="1" s="1"/>
  <c r="F19357" i="1"/>
  <c r="G19357" i="1" s="1"/>
  <c r="F19356" i="1"/>
  <c r="G19356" i="1" s="1"/>
  <c r="F19355" i="1"/>
  <c r="G19355" i="1" s="1"/>
  <c r="F19354" i="1"/>
  <c r="G19354" i="1" s="1"/>
  <c r="F19353" i="1"/>
  <c r="G19353" i="1" s="1"/>
  <c r="F19352" i="1"/>
  <c r="G19352" i="1" s="1"/>
  <c r="F19351" i="1"/>
  <c r="G19351" i="1" s="1"/>
  <c r="F19350" i="1"/>
  <c r="G19350" i="1" s="1"/>
  <c r="F19349" i="1"/>
  <c r="G19349" i="1" s="1"/>
  <c r="F19348" i="1"/>
  <c r="G19348" i="1" s="1"/>
  <c r="F19347" i="1"/>
  <c r="G19347" i="1" s="1"/>
  <c r="F19346" i="1"/>
  <c r="G19346" i="1" s="1"/>
  <c r="F19345" i="1"/>
  <c r="G19345" i="1" s="1"/>
  <c r="F19344" i="1"/>
  <c r="G19344" i="1" s="1"/>
  <c r="F19343" i="1"/>
  <c r="G19343" i="1" s="1"/>
  <c r="F19342" i="1"/>
  <c r="G19342" i="1" s="1"/>
  <c r="F19341" i="1"/>
  <c r="G19341" i="1" s="1"/>
  <c r="F19340" i="1"/>
  <c r="G19340" i="1" s="1"/>
  <c r="F19339" i="1"/>
  <c r="G19339" i="1" s="1"/>
  <c r="F19338" i="1"/>
  <c r="G19338" i="1" s="1"/>
  <c r="F19337" i="1"/>
  <c r="G19337" i="1" s="1"/>
  <c r="F19336" i="1"/>
  <c r="G19336" i="1" s="1"/>
  <c r="F19335" i="1"/>
  <c r="G19335" i="1" s="1"/>
  <c r="F19334" i="1"/>
  <c r="G19334" i="1" s="1"/>
  <c r="F19333" i="1"/>
  <c r="G19333" i="1" s="1"/>
  <c r="F19332" i="1"/>
  <c r="G19332" i="1" s="1"/>
  <c r="F19331" i="1"/>
  <c r="G19331" i="1" s="1"/>
  <c r="F19330" i="1"/>
  <c r="G19330" i="1" s="1"/>
  <c r="F19329" i="1"/>
  <c r="G19329" i="1" s="1"/>
  <c r="F19328" i="1"/>
  <c r="G19328" i="1" s="1"/>
  <c r="F19327" i="1"/>
  <c r="G19327" i="1" s="1"/>
  <c r="F19326" i="1"/>
  <c r="G19326" i="1" s="1"/>
  <c r="F19325" i="1"/>
  <c r="G19325" i="1" s="1"/>
  <c r="F19324" i="1"/>
  <c r="G19324" i="1" s="1"/>
  <c r="F19323" i="1"/>
  <c r="G19323" i="1" s="1"/>
  <c r="F19322" i="1"/>
  <c r="G19322" i="1" s="1"/>
  <c r="F19321" i="1"/>
  <c r="G19321" i="1" s="1"/>
  <c r="F19320" i="1"/>
  <c r="G19320" i="1" s="1"/>
  <c r="F19319" i="1"/>
  <c r="G19319" i="1" s="1"/>
  <c r="F19318" i="1"/>
  <c r="G19318" i="1" s="1"/>
  <c r="F19317" i="1"/>
  <c r="G19317" i="1" s="1"/>
  <c r="F19316" i="1"/>
  <c r="G19316" i="1" s="1"/>
  <c r="F19315" i="1"/>
  <c r="G19315" i="1" s="1"/>
  <c r="F19314" i="1"/>
  <c r="G19314" i="1" s="1"/>
  <c r="F19313" i="1"/>
  <c r="G19313" i="1" s="1"/>
  <c r="F19312" i="1"/>
  <c r="G19312" i="1" s="1"/>
  <c r="F19311" i="1"/>
  <c r="G19311" i="1" s="1"/>
  <c r="F19310" i="1"/>
  <c r="G19310" i="1" s="1"/>
  <c r="F19309" i="1"/>
  <c r="G19309" i="1" s="1"/>
  <c r="F19308" i="1"/>
  <c r="G19308" i="1" s="1"/>
  <c r="F19307" i="1"/>
  <c r="G19307" i="1" s="1"/>
  <c r="F19306" i="1"/>
  <c r="G19306" i="1" s="1"/>
  <c r="F19305" i="1"/>
  <c r="G19305" i="1" s="1"/>
  <c r="F19304" i="1"/>
  <c r="G19304" i="1" s="1"/>
  <c r="F19303" i="1"/>
  <c r="G19303" i="1" s="1"/>
  <c r="F19302" i="1"/>
  <c r="G19302" i="1" s="1"/>
  <c r="F19301" i="1"/>
  <c r="G19301" i="1" s="1"/>
  <c r="F19300" i="1"/>
  <c r="G19300" i="1" s="1"/>
  <c r="F19299" i="1"/>
  <c r="G19299" i="1" s="1"/>
  <c r="F19298" i="1"/>
  <c r="G19298" i="1" s="1"/>
  <c r="F19297" i="1"/>
  <c r="G19297" i="1" s="1"/>
  <c r="F19296" i="1"/>
  <c r="G19296" i="1" s="1"/>
  <c r="F19295" i="1"/>
  <c r="G19295" i="1" s="1"/>
  <c r="F19294" i="1"/>
  <c r="G19294" i="1" s="1"/>
  <c r="F19293" i="1"/>
  <c r="G19293" i="1" s="1"/>
  <c r="F19292" i="1"/>
  <c r="G19292" i="1" s="1"/>
  <c r="F19291" i="1"/>
  <c r="G19291" i="1" s="1"/>
  <c r="F19290" i="1"/>
  <c r="G19290" i="1" s="1"/>
  <c r="F19289" i="1"/>
  <c r="G19289" i="1" s="1"/>
  <c r="F19288" i="1"/>
  <c r="G19288" i="1" s="1"/>
  <c r="F19287" i="1"/>
  <c r="G19287" i="1" s="1"/>
  <c r="F19286" i="1"/>
  <c r="G19286" i="1" s="1"/>
  <c r="F19285" i="1"/>
  <c r="G19285" i="1" s="1"/>
  <c r="F19284" i="1"/>
  <c r="G19284" i="1" s="1"/>
  <c r="F19283" i="1"/>
  <c r="G19283" i="1" s="1"/>
  <c r="F19282" i="1"/>
  <c r="G19282" i="1" s="1"/>
  <c r="F19281" i="1"/>
  <c r="G19281" i="1" s="1"/>
  <c r="F19280" i="1"/>
  <c r="G19280" i="1" s="1"/>
  <c r="F19279" i="1"/>
  <c r="G19279" i="1" s="1"/>
  <c r="F19278" i="1"/>
  <c r="G19278" i="1" s="1"/>
  <c r="F19277" i="1"/>
  <c r="G19277" i="1" s="1"/>
  <c r="F19276" i="1"/>
  <c r="G19276" i="1" s="1"/>
  <c r="F19275" i="1"/>
  <c r="G19275" i="1" s="1"/>
  <c r="F19274" i="1"/>
  <c r="G19274" i="1" s="1"/>
  <c r="F19273" i="1"/>
  <c r="G19273" i="1" s="1"/>
  <c r="F19272" i="1"/>
  <c r="G19272" i="1" s="1"/>
  <c r="F19271" i="1"/>
  <c r="G19271" i="1" s="1"/>
  <c r="F19270" i="1"/>
  <c r="G19270" i="1" s="1"/>
  <c r="F19269" i="1"/>
  <c r="G19269" i="1" s="1"/>
  <c r="F19268" i="1"/>
  <c r="G19268" i="1" s="1"/>
  <c r="F19267" i="1"/>
  <c r="G19267" i="1" s="1"/>
  <c r="F19266" i="1"/>
  <c r="G19266" i="1" s="1"/>
  <c r="F19265" i="1"/>
  <c r="G19265" i="1" s="1"/>
  <c r="F19264" i="1"/>
  <c r="G19264" i="1" s="1"/>
  <c r="F19263" i="1"/>
  <c r="G19263" i="1" s="1"/>
  <c r="F19262" i="1"/>
  <c r="G19262" i="1" s="1"/>
  <c r="F19261" i="1"/>
  <c r="G19261" i="1" s="1"/>
  <c r="F19260" i="1"/>
  <c r="G19260" i="1" s="1"/>
  <c r="F19259" i="1"/>
  <c r="G19259" i="1" s="1"/>
  <c r="F19258" i="1"/>
  <c r="G19258" i="1" s="1"/>
  <c r="F19257" i="1"/>
  <c r="G19257" i="1" s="1"/>
  <c r="F19256" i="1"/>
  <c r="G19256" i="1" s="1"/>
  <c r="F19255" i="1"/>
  <c r="G19255" i="1" s="1"/>
  <c r="F19254" i="1"/>
  <c r="G19254" i="1" s="1"/>
  <c r="F19253" i="1"/>
  <c r="G19253" i="1" s="1"/>
  <c r="F19252" i="1"/>
  <c r="G19252" i="1" s="1"/>
  <c r="F19251" i="1"/>
  <c r="G19251" i="1" s="1"/>
  <c r="F19250" i="1"/>
  <c r="G19250" i="1" s="1"/>
  <c r="F19249" i="1"/>
  <c r="G19249" i="1" s="1"/>
  <c r="F19248" i="1"/>
  <c r="G19248" i="1" s="1"/>
  <c r="F19247" i="1"/>
  <c r="G19247" i="1" s="1"/>
  <c r="F19246" i="1"/>
  <c r="G19246" i="1" s="1"/>
  <c r="F19245" i="1"/>
  <c r="G19245" i="1" s="1"/>
  <c r="F19244" i="1"/>
  <c r="G19244" i="1" s="1"/>
  <c r="F19243" i="1"/>
  <c r="G19243" i="1" s="1"/>
  <c r="F19242" i="1"/>
  <c r="G19242" i="1" s="1"/>
  <c r="F19241" i="1"/>
  <c r="G19241" i="1" s="1"/>
  <c r="F19240" i="1"/>
  <c r="G19240" i="1" s="1"/>
  <c r="F19239" i="1"/>
  <c r="G19239" i="1" s="1"/>
  <c r="F19238" i="1"/>
  <c r="G19238" i="1" s="1"/>
  <c r="F19237" i="1"/>
  <c r="G19237" i="1" s="1"/>
  <c r="F19236" i="1"/>
  <c r="G19236" i="1" s="1"/>
  <c r="F19235" i="1"/>
  <c r="G19235" i="1" s="1"/>
  <c r="F19234" i="1"/>
  <c r="G19234" i="1" s="1"/>
  <c r="F19233" i="1"/>
  <c r="G19233" i="1" s="1"/>
  <c r="F19232" i="1"/>
  <c r="G19232" i="1" s="1"/>
  <c r="F19231" i="1"/>
  <c r="G19231" i="1" s="1"/>
  <c r="F19230" i="1"/>
  <c r="G19230" i="1" s="1"/>
  <c r="F19229" i="1"/>
  <c r="G19229" i="1" s="1"/>
  <c r="F19228" i="1"/>
  <c r="G19228" i="1" s="1"/>
  <c r="F19227" i="1"/>
  <c r="G19227" i="1" s="1"/>
  <c r="F19226" i="1"/>
  <c r="G19226" i="1" s="1"/>
  <c r="F19225" i="1"/>
  <c r="G19225" i="1" s="1"/>
  <c r="F19224" i="1"/>
  <c r="G19224" i="1" s="1"/>
  <c r="F19223" i="1"/>
  <c r="G19223" i="1" s="1"/>
  <c r="F19222" i="1"/>
  <c r="G19222" i="1" s="1"/>
  <c r="F19221" i="1"/>
  <c r="G19221" i="1" s="1"/>
  <c r="F19220" i="1"/>
  <c r="G19220" i="1" s="1"/>
  <c r="F19219" i="1"/>
  <c r="G19219" i="1" s="1"/>
  <c r="F19218" i="1"/>
  <c r="G19218" i="1" s="1"/>
  <c r="F19217" i="1"/>
  <c r="G19217" i="1" s="1"/>
  <c r="F19216" i="1"/>
  <c r="G19216" i="1" s="1"/>
  <c r="F19215" i="1"/>
  <c r="G19215" i="1" s="1"/>
  <c r="F19214" i="1"/>
  <c r="G19214" i="1" s="1"/>
  <c r="F19213" i="1"/>
  <c r="G19213" i="1" s="1"/>
  <c r="F19212" i="1"/>
  <c r="G19212" i="1" s="1"/>
  <c r="F19211" i="1"/>
  <c r="G19211" i="1" s="1"/>
  <c r="F19210" i="1"/>
  <c r="G19210" i="1" s="1"/>
  <c r="F19209" i="1"/>
  <c r="G19209" i="1" s="1"/>
  <c r="F19208" i="1"/>
  <c r="G19208" i="1" s="1"/>
  <c r="F19207" i="1"/>
  <c r="G19207" i="1" s="1"/>
  <c r="F19206" i="1"/>
  <c r="G19206" i="1" s="1"/>
  <c r="F19205" i="1"/>
  <c r="G19205" i="1" s="1"/>
  <c r="F19204" i="1"/>
  <c r="G19204" i="1" s="1"/>
  <c r="F19203" i="1"/>
  <c r="G19203" i="1" s="1"/>
  <c r="F19202" i="1"/>
  <c r="G19202" i="1" s="1"/>
  <c r="F19201" i="1"/>
  <c r="G19201" i="1" s="1"/>
  <c r="F19200" i="1"/>
  <c r="G19200" i="1" s="1"/>
  <c r="F19199" i="1"/>
  <c r="G19199" i="1" s="1"/>
  <c r="F19198" i="1"/>
  <c r="G19198" i="1" s="1"/>
  <c r="F19197" i="1"/>
  <c r="G19197" i="1" s="1"/>
  <c r="F19196" i="1"/>
  <c r="G19196" i="1" s="1"/>
  <c r="F19195" i="1"/>
  <c r="G19195" i="1" s="1"/>
  <c r="F19194" i="1"/>
  <c r="G19194" i="1" s="1"/>
  <c r="F19193" i="1"/>
  <c r="G19193" i="1" s="1"/>
  <c r="F19192" i="1"/>
  <c r="G19192" i="1" s="1"/>
  <c r="F19191" i="1"/>
  <c r="G19191" i="1" s="1"/>
  <c r="F19190" i="1"/>
  <c r="G19190" i="1" s="1"/>
  <c r="F19189" i="1"/>
  <c r="G19189" i="1" s="1"/>
  <c r="F19188" i="1"/>
  <c r="G19188" i="1" s="1"/>
  <c r="F19187" i="1"/>
  <c r="G19187" i="1" s="1"/>
  <c r="F19186" i="1"/>
  <c r="G19186" i="1" s="1"/>
  <c r="F19185" i="1"/>
  <c r="G19185" i="1" s="1"/>
  <c r="F19184" i="1"/>
  <c r="G19184" i="1" s="1"/>
  <c r="F19183" i="1"/>
  <c r="G19183" i="1" s="1"/>
  <c r="F19182" i="1"/>
  <c r="G19182" i="1" s="1"/>
  <c r="F19181" i="1"/>
  <c r="G19181" i="1" s="1"/>
  <c r="F19180" i="1"/>
  <c r="G19180" i="1" s="1"/>
  <c r="F19179" i="1"/>
  <c r="G19179" i="1" s="1"/>
  <c r="F19178" i="1"/>
  <c r="G19178" i="1" s="1"/>
  <c r="F19177" i="1"/>
  <c r="G19177" i="1" s="1"/>
  <c r="F19176" i="1"/>
  <c r="G19176" i="1" s="1"/>
  <c r="F19175" i="1"/>
  <c r="G19175" i="1" s="1"/>
  <c r="F19174" i="1"/>
  <c r="G19174" i="1" s="1"/>
  <c r="F19173" i="1"/>
  <c r="G19173" i="1" s="1"/>
  <c r="F19172" i="1"/>
  <c r="G19172" i="1" s="1"/>
  <c r="F19171" i="1"/>
  <c r="G19171" i="1" s="1"/>
  <c r="F19170" i="1"/>
  <c r="G19170" i="1" s="1"/>
  <c r="F19169" i="1"/>
  <c r="G19169" i="1" s="1"/>
  <c r="F19168" i="1"/>
  <c r="G19168" i="1" s="1"/>
  <c r="F19167" i="1"/>
  <c r="G19167" i="1" s="1"/>
  <c r="F19166" i="1"/>
  <c r="G19166" i="1" s="1"/>
  <c r="F19165" i="1"/>
  <c r="G19165" i="1" s="1"/>
  <c r="F19164" i="1"/>
  <c r="G19164" i="1" s="1"/>
  <c r="F19163" i="1"/>
  <c r="G19163" i="1" s="1"/>
  <c r="F19162" i="1"/>
  <c r="G19162" i="1" s="1"/>
  <c r="F19161" i="1"/>
  <c r="G19161" i="1" s="1"/>
  <c r="F19160" i="1"/>
  <c r="G19160" i="1" s="1"/>
  <c r="F19159" i="1"/>
  <c r="G19159" i="1" s="1"/>
  <c r="F19158" i="1"/>
  <c r="G19158" i="1" s="1"/>
  <c r="F19157" i="1"/>
  <c r="G19157" i="1" s="1"/>
  <c r="F19156" i="1"/>
  <c r="G19156" i="1" s="1"/>
  <c r="F19155" i="1"/>
  <c r="G19155" i="1" s="1"/>
  <c r="F19154" i="1"/>
  <c r="G19154" i="1" s="1"/>
  <c r="F19153" i="1"/>
  <c r="G19153" i="1" s="1"/>
  <c r="F19152" i="1"/>
  <c r="G19152" i="1" s="1"/>
  <c r="F19151" i="1"/>
  <c r="G19151" i="1" s="1"/>
  <c r="F19150" i="1"/>
  <c r="G19150" i="1" s="1"/>
  <c r="F19149" i="1"/>
  <c r="G19149" i="1" s="1"/>
  <c r="F19148" i="1"/>
  <c r="G19148" i="1" s="1"/>
  <c r="F19147" i="1"/>
  <c r="G19147" i="1" s="1"/>
  <c r="F19146" i="1"/>
  <c r="G19146" i="1" s="1"/>
  <c r="F19145" i="1"/>
  <c r="G19145" i="1" s="1"/>
  <c r="F19144" i="1"/>
  <c r="G19144" i="1" s="1"/>
  <c r="F19143" i="1"/>
  <c r="G19143" i="1" s="1"/>
  <c r="F19142" i="1"/>
  <c r="G19142" i="1" s="1"/>
  <c r="F19141" i="1"/>
  <c r="G19141" i="1" s="1"/>
  <c r="F19140" i="1"/>
  <c r="G19140" i="1" s="1"/>
  <c r="F19139" i="1"/>
  <c r="G19139" i="1" s="1"/>
  <c r="F19138" i="1"/>
  <c r="G19138" i="1" s="1"/>
  <c r="F19137" i="1"/>
  <c r="G19137" i="1" s="1"/>
  <c r="F19136" i="1"/>
  <c r="G19136" i="1" s="1"/>
  <c r="F19135" i="1"/>
  <c r="G19135" i="1" s="1"/>
  <c r="F19134" i="1"/>
  <c r="G19134" i="1" s="1"/>
  <c r="F19133" i="1"/>
  <c r="G19133" i="1" s="1"/>
  <c r="F19132" i="1"/>
  <c r="G19132" i="1" s="1"/>
  <c r="F19131" i="1"/>
  <c r="G19131" i="1" s="1"/>
  <c r="F19130" i="1"/>
  <c r="G19130" i="1" s="1"/>
  <c r="F19129" i="1"/>
  <c r="G19129" i="1" s="1"/>
  <c r="F19128" i="1"/>
  <c r="G19128" i="1" s="1"/>
  <c r="F19127" i="1"/>
  <c r="G19127" i="1" s="1"/>
  <c r="F19126" i="1"/>
  <c r="G19126" i="1" s="1"/>
  <c r="F19125" i="1"/>
  <c r="G19125" i="1" s="1"/>
  <c r="F19124" i="1"/>
  <c r="G19124" i="1" s="1"/>
  <c r="F19123" i="1"/>
  <c r="G19123" i="1" s="1"/>
  <c r="F19122" i="1"/>
  <c r="G19122" i="1" s="1"/>
  <c r="F19121" i="1"/>
  <c r="G19121" i="1" s="1"/>
  <c r="F19120" i="1"/>
  <c r="G19120" i="1" s="1"/>
  <c r="F19119" i="1"/>
  <c r="G19119" i="1" s="1"/>
  <c r="F19118" i="1"/>
  <c r="G19118" i="1" s="1"/>
  <c r="F19117" i="1"/>
  <c r="G19117" i="1" s="1"/>
  <c r="F19116" i="1"/>
  <c r="G19116" i="1" s="1"/>
  <c r="F19115" i="1"/>
  <c r="G19115" i="1" s="1"/>
  <c r="F19114" i="1"/>
  <c r="G19114" i="1" s="1"/>
  <c r="F19113" i="1"/>
  <c r="G19113" i="1" s="1"/>
  <c r="F19112" i="1"/>
  <c r="G19112" i="1" s="1"/>
  <c r="F19111" i="1"/>
  <c r="G19111" i="1" s="1"/>
  <c r="F19110" i="1"/>
  <c r="G19110" i="1" s="1"/>
  <c r="F19109" i="1"/>
  <c r="G19109" i="1" s="1"/>
  <c r="F19108" i="1"/>
  <c r="G19108" i="1" s="1"/>
  <c r="F19107" i="1"/>
  <c r="G19107" i="1" s="1"/>
  <c r="F19106" i="1"/>
  <c r="G19106" i="1" s="1"/>
  <c r="F19105" i="1"/>
  <c r="G19105" i="1" s="1"/>
  <c r="F19104" i="1"/>
  <c r="G19104" i="1" s="1"/>
  <c r="F19103" i="1"/>
  <c r="G19103" i="1" s="1"/>
  <c r="F19102" i="1"/>
  <c r="G19102" i="1" s="1"/>
  <c r="F19101" i="1"/>
  <c r="G19101" i="1" s="1"/>
  <c r="F19100" i="1"/>
  <c r="G19100" i="1" s="1"/>
  <c r="F19099" i="1"/>
  <c r="G19099" i="1" s="1"/>
  <c r="F19098" i="1"/>
  <c r="G19098" i="1" s="1"/>
  <c r="F19097" i="1"/>
  <c r="G19097" i="1" s="1"/>
  <c r="F19096" i="1"/>
  <c r="G19096" i="1" s="1"/>
  <c r="F19095" i="1"/>
  <c r="G19095" i="1" s="1"/>
  <c r="F19094" i="1"/>
  <c r="G19094" i="1" s="1"/>
  <c r="F19093" i="1"/>
  <c r="G19093" i="1" s="1"/>
  <c r="F19092" i="1"/>
  <c r="G19092" i="1" s="1"/>
  <c r="F19091" i="1"/>
  <c r="G19091" i="1" s="1"/>
  <c r="F19090" i="1"/>
  <c r="G19090" i="1" s="1"/>
  <c r="F19089" i="1"/>
  <c r="G19089" i="1" s="1"/>
  <c r="F19088" i="1"/>
  <c r="G19088" i="1" s="1"/>
  <c r="F19087" i="1"/>
  <c r="G19087" i="1" s="1"/>
  <c r="F19086" i="1"/>
  <c r="G19086" i="1" s="1"/>
  <c r="F19085" i="1"/>
  <c r="G19085" i="1" s="1"/>
  <c r="F19084" i="1"/>
  <c r="G19084" i="1" s="1"/>
  <c r="F19083" i="1"/>
  <c r="G19083" i="1" s="1"/>
  <c r="F19082" i="1"/>
  <c r="G19082" i="1" s="1"/>
  <c r="F19081" i="1"/>
  <c r="G19081" i="1" s="1"/>
  <c r="F19080" i="1"/>
  <c r="G19080" i="1" s="1"/>
  <c r="F19079" i="1"/>
  <c r="G19079" i="1" s="1"/>
  <c r="F19078" i="1"/>
  <c r="G19078" i="1" s="1"/>
  <c r="F19077" i="1"/>
  <c r="G19077" i="1" s="1"/>
  <c r="F19076" i="1"/>
  <c r="G19076" i="1" s="1"/>
  <c r="F19075" i="1"/>
  <c r="G19075" i="1" s="1"/>
  <c r="F19074" i="1"/>
  <c r="G19074" i="1" s="1"/>
  <c r="F19073" i="1"/>
  <c r="G19073" i="1" s="1"/>
  <c r="F19072" i="1"/>
  <c r="G19072" i="1" s="1"/>
  <c r="F19071" i="1"/>
  <c r="G19071" i="1" s="1"/>
  <c r="F19070" i="1"/>
  <c r="G19070" i="1" s="1"/>
  <c r="F19069" i="1"/>
  <c r="G19069" i="1" s="1"/>
  <c r="F19068" i="1"/>
  <c r="G19068" i="1" s="1"/>
  <c r="F19067" i="1"/>
  <c r="G19067" i="1" s="1"/>
  <c r="F19066" i="1"/>
  <c r="G19066" i="1" s="1"/>
  <c r="F19065" i="1"/>
  <c r="G19065" i="1" s="1"/>
  <c r="F19064" i="1"/>
  <c r="G19064" i="1" s="1"/>
  <c r="F19063" i="1"/>
  <c r="G19063" i="1" s="1"/>
  <c r="F19062" i="1"/>
  <c r="G19062" i="1" s="1"/>
  <c r="F19061" i="1"/>
  <c r="G19061" i="1" s="1"/>
  <c r="F19060" i="1"/>
  <c r="G19060" i="1" s="1"/>
  <c r="F19059" i="1"/>
  <c r="G19059" i="1" s="1"/>
  <c r="F19058" i="1"/>
  <c r="G19058" i="1" s="1"/>
  <c r="F19057" i="1"/>
  <c r="G19057" i="1" s="1"/>
  <c r="F19056" i="1"/>
  <c r="G19056" i="1" s="1"/>
  <c r="F19055" i="1"/>
  <c r="G19055" i="1" s="1"/>
  <c r="F19054" i="1"/>
  <c r="G19054" i="1" s="1"/>
  <c r="F19053" i="1"/>
  <c r="G19053" i="1" s="1"/>
  <c r="F19052" i="1"/>
  <c r="G19052" i="1" s="1"/>
  <c r="F19051" i="1"/>
  <c r="G19051" i="1" s="1"/>
  <c r="F19050" i="1"/>
  <c r="G19050" i="1" s="1"/>
  <c r="F19049" i="1"/>
  <c r="G19049" i="1" s="1"/>
  <c r="F19048" i="1"/>
  <c r="G19048" i="1" s="1"/>
  <c r="F19047" i="1"/>
  <c r="G19047" i="1" s="1"/>
  <c r="F19046" i="1"/>
  <c r="G19046" i="1" s="1"/>
  <c r="F19045" i="1"/>
  <c r="G19045" i="1" s="1"/>
  <c r="F19044" i="1"/>
  <c r="G19044" i="1" s="1"/>
  <c r="F19043" i="1"/>
  <c r="G19043" i="1" s="1"/>
  <c r="F19042" i="1"/>
  <c r="G19042" i="1" s="1"/>
  <c r="F19041" i="1"/>
  <c r="G19041" i="1" s="1"/>
  <c r="F19040" i="1"/>
  <c r="G19040" i="1" s="1"/>
  <c r="F19039" i="1"/>
  <c r="G19039" i="1" s="1"/>
  <c r="F19038" i="1"/>
  <c r="G19038" i="1" s="1"/>
  <c r="F19037" i="1"/>
  <c r="G19037" i="1" s="1"/>
  <c r="F19036" i="1"/>
  <c r="G19036" i="1" s="1"/>
  <c r="F19035" i="1"/>
  <c r="G19035" i="1" s="1"/>
  <c r="F19034" i="1"/>
  <c r="G19034" i="1" s="1"/>
  <c r="F19033" i="1"/>
  <c r="G19033" i="1" s="1"/>
  <c r="F19032" i="1"/>
  <c r="G19032" i="1" s="1"/>
  <c r="F19031" i="1"/>
  <c r="G19031" i="1" s="1"/>
  <c r="F19030" i="1"/>
  <c r="G19030" i="1" s="1"/>
  <c r="F19029" i="1"/>
  <c r="G19029" i="1" s="1"/>
  <c r="F19028" i="1"/>
  <c r="G19028" i="1" s="1"/>
  <c r="F19027" i="1"/>
  <c r="G19027" i="1" s="1"/>
  <c r="F19026" i="1"/>
  <c r="G19026" i="1" s="1"/>
  <c r="F19025" i="1"/>
  <c r="G19025" i="1" s="1"/>
  <c r="F19024" i="1"/>
  <c r="G19024" i="1" s="1"/>
  <c r="F19023" i="1"/>
  <c r="G19023" i="1" s="1"/>
  <c r="F19022" i="1"/>
  <c r="G19022" i="1" s="1"/>
  <c r="F19021" i="1"/>
  <c r="G19021" i="1" s="1"/>
  <c r="F19020" i="1"/>
  <c r="G19020" i="1" s="1"/>
  <c r="F19019" i="1"/>
  <c r="G19019" i="1" s="1"/>
  <c r="F19018" i="1"/>
  <c r="G19018" i="1" s="1"/>
  <c r="F19017" i="1"/>
  <c r="G19017" i="1" s="1"/>
  <c r="F19016" i="1"/>
  <c r="G19016" i="1" s="1"/>
  <c r="F19015" i="1"/>
  <c r="G19015" i="1" s="1"/>
  <c r="F19014" i="1"/>
  <c r="G19014" i="1" s="1"/>
  <c r="F19013" i="1"/>
  <c r="G19013" i="1" s="1"/>
  <c r="F19012" i="1"/>
  <c r="G19012" i="1" s="1"/>
  <c r="F19011" i="1"/>
  <c r="G19011" i="1" s="1"/>
  <c r="F19010" i="1"/>
  <c r="G19010" i="1" s="1"/>
  <c r="F19009" i="1"/>
  <c r="G19009" i="1" s="1"/>
  <c r="F19008" i="1"/>
  <c r="G19008" i="1" s="1"/>
  <c r="F19007" i="1"/>
  <c r="G19007" i="1" s="1"/>
  <c r="F19006" i="1"/>
  <c r="G19006" i="1" s="1"/>
  <c r="F19005" i="1"/>
  <c r="G19005" i="1" s="1"/>
  <c r="F19004" i="1"/>
  <c r="G19004" i="1" s="1"/>
  <c r="F19003" i="1"/>
  <c r="G19003" i="1" s="1"/>
  <c r="F19002" i="1"/>
  <c r="G19002" i="1" s="1"/>
  <c r="F19001" i="1"/>
  <c r="G19001" i="1" s="1"/>
  <c r="F19000" i="1"/>
  <c r="G19000" i="1" s="1"/>
  <c r="F18999" i="1"/>
  <c r="G18999" i="1" s="1"/>
  <c r="F18998" i="1"/>
  <c r="G18998" i="1" s="1"/>
  <c r="F18997" i="1"/>
  <c r="G18997" i="1" s="1"/>
  <c r="F18996" i="1"/>
  <c r="G18996" i="1" s="1"/>
  <c r="F18995" i="1"/>
  <c r="G18995" i="1" s="1"/>
  <c r="F18994" i="1"/>
  <c r="G18994" i="1" s="1"/>
  <c r="F18993" i="1"/>
  <c r="G18993" i="1" s="1"/>
  <c r="F18992" i="1"/>
  <c r="G18992" i="1" s="1"/>
  <c r="F18991" i="1"/>
  <c r="G18991" i="1" s="1"/>
  <c r="F18990" i="1"/>
  <c r="G18990" i="1" s="1"/>
  <c r="F18989" i="1"/>
  <c r="G18989" i="1" s="1"/>
  <c r="F18988" i="1"/>
  <c r="G18988" i="1" s="1"/>
  <c r="F18987" i="1"/>
  <c r="G18987" i="1" s="1"/>
  <c r="F18986" i="1"/>
  <c r="G18986" i="1" s="1"/>
  <c r="F18985" i="1"/>
  <c r="G18985" i="1" s="1"/>
  <c r="F18984" i="1"/>
  <c r="G18984" i="1" s="1"/>
  <c r="F18983" i="1"/>
  <c r="G18983" i="1" s="1"/>
  <c r="F18982" i="1"/>
  <c r="G18982" i="1" s="1"/>
  <c r="F18981" i="1"/>
  <c r="G18981" i="1" s="1"/>
  <c r="F18980" i="1"/>
  <c r="G18980" i="1" s="1"/>
  <c r="F18979" i="1"/>
  <c r="G18979" i="1" s="1"/>
  <c r="F18978" i="1"/>
  <c r="G18978" i="1" s="1"/>
  <c r="F18977" i="1"/>
  <c r="G18977" i="1" s="1"/>
  <c r="F18976" i="1"/>
  <c r="G18976" i="1" s="1"/>
  <c r="F18975" i="1"/>
  <c r="G18975" i="1" s="1"/>
  <c r="F18974" i="1"/>
  <c r="G18974" i="1" s="1"/>
  <c r="F18973" i="1"/>
  <c r="G18973" i="1" s="1"/>
  <c r="F18972" i="1"/>
  <c r="G18972" i="1" s="1"/>
  <c r="F18971" i="1"/>
  <c r="G18971" i="1" s="1"/>
  <c r="F18970" i="1"/>
  <c r="G18970" i="1" s="1"/>
  <c r="F18969" i="1"/>
  <c r="G18969" i="1" s="1"/>
  <c r="F18968" i="1"/>
  <c r="G18968" i="1" s="1"/>
  <c r="F18967" i="1"/>
  <c r="G18967" i="1" s="1"/>
  <c r="F18966" i="1"/>
  <c r="G18966" i="1" s="1"/>
  <c r="F18965" i="1"/>
  <c r="G18965" i="1" s="1"/>
  <c r="F18964" i="1"/>
  <c r="G18964" i="1" s="1"/>
  <c r="F18963" i="1"/>
  <c r="G18963" i="1" s="1"/>
  <c r="F18962" i="1"/>
  <c r="G18962" i="1" s="1"/>
  <c r="F18961" i="1"/>
  <c r="G18961" i="1" s="1"/>
  <c r="F18960" i="1"/>
  <c r="G18960" i="1" s="1"/>
  <c r="F18959" i="1"/>
  <c r="G18959" i="1" s="1"/>
  <c r="F18958" i="1"/>
  <c r="G18958" i="1" s="1"/>
  <c r="F18957" i="1"/>
  <c r="G18957" i="1" s="1"/>
  <c r="F18956" i="1"/>
  <c r="G18956" i="1" s="1"/>
  <c r="F18955" i="1"/>
  <c r="G18955" i="1" s="1"/>
  <c r="F18954" i="1"/>
  <c r="G18954" i="1" s="1"/>
  <c r="F18953" i="1"/>
  <c r="G18953" i="1" s="1"/>
  <c r="F18952" i="1"/>
  <c r="G18952" i="1" s="1"/>
  <c r="F18951" i="1"/>
  <c r="G18951" i="1" s="1"/>
  <c r="F18950" i="1"/>
  <c r="G18950" i="1" s="1"/>
  <c r="F18949" i="1"/>
  <c r="G18949" i="1" s="1"/>
  <c r="F18948" i="1"/>
  <c r="G18948" i="1" s="1"/>
  <c r="F18947" i="1"/>
  <c r="G18947" i="1" s="1"/>
  <c r="F18946" i="1"/>
  <c r="G18946" i="1" s="1"/>
  <c r="F18945" i="1"/>
  <c r="G18945" i="1" s="1"/>
  <c r="F18944" i="1"/>
  <c r="G18944" i="1" s="1"/>
  <c r="F18943" i="1"/>
  <c r="G18943" i="1" s="1"/>
  <c r="F18942" i="1"/>
  <c r="G18942" i="1" s="1"/>
  <c r="F18941" i="1"/>
  <c r="G18941" i="1" s="1"/>
  <c r="F18940" i="1"/>
  <c r="G18940" i="1" s="1"/>
  <c r="F18939" i="1"/>
  <c r="G18939" i="1" s="1"/>
  <c r="F18938" i="1"/>
  <c r="G18938" i="1" s="1"/>
  <c r="F18937" i="1"/>
  <c r="G18937" i="1" s="1"/>
  <c r="F18936" i="1"/>
  <c r="G18936" i="1" s="1"/>
  <c r="F18935" i="1"/>
  <c r="G18935" i="1" s="1"/>
  <c r="F18934" i="1"/>
  <c r="G18934" i="1" s="1"/>
  <c r="F18933" i="1"/>
  <c r="G18933" i="1" s="1"/>
  <c r="F18932" i="1"/>
  <c r="G18932" i="1" s="1"/>
  <c r="F18931" i="1"/>
  <c r="G18931" i="1" s="1"/>
  <c r="F18930" i="1"/>
  <c r="G18930" i="1" s="1"/>
  <c r="F18929" i="1"/>
  <c r="G18929" i="1" s="1"/>
  <c r="F18928" i="1"/>
  <c r="G18928" i="1" s="1"/>
  <c r="F18927" i="1"/>
  <c r="G18927" i="1" s="1"/>
  <c r="F18926" i="1"/>
  <c r="G18926" i="1" s="1"/>
  <c r="F18925" i="1"/>
  <c r="G18925" i="1" s="1"/>
  <c r="F18924" i="1"/>
  <c r="G18924" i="1" s="1"/>
  <c r="F18923" i="1"/>
  <c r="G18923" i="1" s="1"/>
  <c r="F18922" i="1"/>
  <c r="G18922" i="1" s="1"/>
  <c r="F18921" i="1"/>
  <c r="G18921" i="1" s="1"/>
  <c r="F18920" i="1"/>
  <c r="G18920" i="1" s="1"/>
  <c r="F18919" i="1"/>
  <c r="G18919" i="1" s="1"/>
  <c r="F18918" i="1"/>
  <c r="G18918" i="1" s="1"/>
  <c r="F18917" i="1"/>
  <c r="G18917" i="1" s="1"/>
  <c r="F18916" i="1"/>
  <c r="G18916" i="1" s="1"/>
  <c r="F18915" i="1"/>
  <c r="G18915" i="1" s="1"/>
  <c r="F18914" i="1"/>
  <c r="G18914" i="1" s="1"/>
  <c r="F18913" i="1"/>
  <c r="G18913" i="1" s="1"/>
  <c r="F18912" i="1"/>
  <c r="G18912" i="1" s="1"/>
  <c r="F18911" i="1"/>
  <c r="G18911" i="1" s="1"/>
  <c r="F18910" i="1"/>
  <c r="G18910" i="1" s="1"/>
  <c r="F18909" i="1"/>
  <c r="G18909" i="1" s="1"/>
  <c r="F18908" i="1"/>
  <c r="G18908" i="1" s="1"/>
  <c r="F18907" i="1"/>
  <c r="G18907" i="1" s="1"/>
  <c r="F18906" i="1"/>
  <c r="G18906" i="1" s="1"/>
  <c r="F18905" i="1"/>
  <c r="G18905" i="1" s="1"/>
  <c r="F18904" i="1"/>
  <c r="G18904" i="1" s="1"/>
  <c r="F18903" i="1"/>
  <c r="G18903" i="1" s="1"/>
  <c r="F18902" i="1"/>
  <c r="G18902" i="1" s="1"/>
  <c r="F18901" i="1"/>
  <c r="G18901" i="1" s="1"/>
  <c r="F18900" i="1"/>
  <c r="G18900" i="1" s="1"/>
  <c r="F18899" i="1"/>
  <c r="G18899" i="1" s="1"/>
  <c r="F18898" i="1"/>
  <c r="G18898" i="1" s="1"/>
  <c r="F18897" i="1"/>
  <c r="G18897" i="1" s="1"/>
  <c r="F18896" i="1"/>
  <c r="G18896" i="1" s="1"/>
  <c r="F18895" i="1"/>
  <c r="G18895" i="1" s="1"/>
  <c r="F18894" i="1"/>
  <c r="G18894" i="1" s="1"/>
  <c r="F18893" i="1"/>
  <c r="G18893" i="1" s="1"/>
  <c r="F18892" i="1"/>
  <c r="G18892" i="1" s="1"/>
  <c r="F18891" i="1"/>
  <c r="G18891" i="1" s="1"/>
  <c r="F18890" i="1"/>
  <c r="G18890" i="1" s="1"/>
  <c r="F18889" i="1"/>
  <c r="G18889" i="1" s="1"/>
  <c r="F18888" i="1"/>
  <c r="G18888" i="1" s="1"/>
  <c r="F18887" i="1"/>
  <c r="G18887" i="1" s="1"/>
  <c r="F18886" i="1"/>
  <c r="G18886" i="1" s="1"/>
  <c r="F18885" i="1"/>
  <c r="G18885" i="1" s="1"/>
  <c r="F18884" i="1"/>
  <c r="G18884" i="1" s="1"/>
  <c r="F18883" i="1"/>
  <c r="G18883" i="1" s="1"/>
  <c r="F18882" i="1"/>
  <c r="G18882" i="1" s="1"/>
  <c r="F18881" i="1"/>
  <c r="G18881" i="1" s="1"/>
  <c r="F18880" i="1"/>
  <c r="G18880" i="1" s="1"/>
  <c r="F18879" i="1"/>
  <c r="G18879" i="1" s="1"/>
  <c r="F18878" i="1"/>
  <c r="G18878" i="1" s="1"/>
  <c r="F18877" i="1"/>
  <c r="G18877" i="1" s="1"/>
  <c r="F18876" i="1"/>
  <c r="G18876" i="1" s="1"/>
  <c r="F18875" i="1"/>
  <c r="G18875" i="1" s="1"/>
  <c r="F18874" i="1"/>
  <c r="G18874" i="1" s="1"/>
  <c r="F18873" i="1"/>
  <c r="G18873" i="1" s="1"/>
  <c r="F18872" i="1"/>
  <c r="G18872" i="1" s="1"/>
  <c r="F18871" i="1"/>
  <c r="G18871" i="1" s="1"/>
  <c r="F18870" i="1"/>
  <c r="G18870" i="1" s="1"/>
  <c r="F18869" i="1"/>
  <c r="G18869" i="1" s="1"/>
  <c r="F18868" i="1"/>
  <c r="G18868" i="1" s="1"/>
  <c r="F18867" i="1"/>
  <c r="G18867" i="1" s="1"/>
  <c r="F18866" i="1"/>
  <c r="G18866" i="1" s="1"/>
  <c r="F18865" i="1"/>
  <c r="G18865" i="1" s="1"/>
  <c r="F18864" i="1"/>
  <c r="G18864" i="1" s="1"/>
  <c r="F18863" i="1"/>
  <c r="G18863" i="1" s="1"/>
  <c r="F18862" i="1"/>
  <c r="G18862" i="1" s="1"/>
  <c r="F18861" i="1"/>
  <c r="G18861" i="1" s="1"/>
  <c r="F18860" i="1"/>
  <c r="G18860" i="1" s="1"/>
  <c r="F18859" i="1"/>
  <c r="G18859" i="1" s="1"/>
  <c r="F18858" i="1"/>
  <c r="G18858" i="1" s="1"/>
  <c r="F18857" i="1"/>
  <c r="G18857" i="1" s="1"/>
  <c r="F18856" i="1"/>
  <c r="G18856" i="1" s="1"/>
  <c r="F18855" i="1"/>
  <c r="G18855" i="1" s="1"/>
  <c r="F18854" i="1"/>
  <c r="G18854" i="1" s="1"/>
  <c r="F18853" i="1"/>
  <c r="G18853" i="1" s="1"/>
  <c r="F18852" i="1"/>
  <c r="G18852" i="1" s="1"/>
  <c r="F18851" i="1"/>
  <c r="G18851" i="1" s="1"/>
  <c r="F18850" i="1"/>
  <c r="G18850" i="1" s="1"/>
  <c r="F18849" i="1"/>
  <c r="G18849" i="1" s="1"/>
  <c r="F18848" i="1"/>
  <c r="G18848" i="1" s="1"/>
  <c r="F18847" i="1"/>
  <c r="G18847" i="1" s="1"/>
  <c r="F18846" i="1"/>
  <c r="G18846" i="1" s="1"/>
  <c r="F18845" i="1"/>
  <c r="G18845" i="1" s="1"/>
  <c r="F18844" i="1"/>
  <c r="G18844" i="1" s="1"/>
  <c r="F18843" i="1"/>
  <c r="G18843" i="1" s="1"/>
  <c r="F18842" i="1"/>
  <c r="G18842" i="1" s="1"/>
  <c r="F18841" i="1"/>
  <c r="G18841" i="1" s="1"/>
  <c r="F18840" i="1"/>
  <c r="G18840" i="1" s="1"/>
  <c r="F18839" i="1"/>
  <c r="G18839" i="1" s="1"/>
  <c r="F18838" i="1"/>
  <c r="G18838" i="1" s="1"/>
  <c r="F18837" i="1"/>
  <c r="G18837" i="1" s="1"/>
  <c r="F18836" i="1"/>
  <c r="G18836" i="1" s="1"/>
  <c r="F18835" i="1"/>
  <c r="G18835" i="1" s="1"/>
  <c r="F18834" i="1"/>
  <c r="G18834" i="1" s="1"/>
  <c r="F18833" i="1"/>
  <c r="G18833" i="1" s="1"/>
  <c r="F18832" i="1"/>
  <c r="G18832" i="1" s="1"/>
  <c r="F18831" i="1"/>
  <c r="G18831" i="1" s="1"/>
  <c r="F18830" i="1"/>
  <c r="G18830" i="1" s="1"/>
  <c r="F18829" i="1"/>
  <c r="G18829" i="1" s="1"/>
  <c r="F18828" i="1"/>
  <c r="G18828" i="1" s="1"/>
  <c r="F18827" i="1"/>
  <c r="G18827" i="1" s="1"/>
  <c r="F18826" i="1"/>
  <c r="G18826" i="1" s="1"/>
  <c r="F18825" i="1"/>
  <c r="G18825" i="1" s="1"/>
  <c r="F18824" i="1"/>
  <c r="G18824" i="1" s="1"/>
  <c r="F18823" i="1"/>
  <c r="G18823" i="1" s="1"/>
  <c r="F18822" i="1"/>
  <c r="G18822" i="1" s="1"/>
  <c r="F18821" i="1"/>
  <c r="G18821" i="1" s="1"/>
  <c r="F18820" i="1"/>
  <c r="G18820" i="1" s="1"/>
  <c r="F18819" i="1"/>
  <c r="G18819" i="1" s="1"/>
  <c r="F18818" i="1"/>
  <c r="G18818" i="1" s="1"/>
  <c r="F18817" i="1"/>
  <c r="G18817" i="1" s="1"/>
  <c r="F18816" i="1"/>
  <c r="G18816" i="1" s="1"/>
  <c r="F18815" i="1"/>
  <c r="G18815" i="1" s="1"/>
  <c r="F18814" i="1"/>
  <c r="G18814" i="1" s="1"/>
  <c r="F18813" i="1"/>
  <c r="G18813" i="1" s="1"/>
  <c r="F18812" i="1"/>
  <c r="G18812" i="1" s="1"/>
  <c r="F18811" i="1"/>
  <c r="G18811" i="1" s="1"/>
  <c r="F18810" i="1"/>
  <c r="G18810" i="1" s="1"/>
  <c r="F18809" i="1"/>
  <c r="G18809" i="1" s="1"/>
  <c r="F18808" i="1"/>
  <c r="G18808" i="1" s="1"/>
  <c r="F18807" i="1"/>
  <c r="G18807" i="1" s="1"/>
  <c r="F18806" i="1"/>
  <c r="G18806" i="1" s="1"/>
  <c r="F18805" i="1"/>
  <c r="G18805" i="1" s="1"/>
  <c r="F18804" i="1"/>
  <c r="G18804" i="1" s="1"/>
  <c r="F18803" i="1"/>
  <c r="G18803" i="1" s="1"/>
  <c r="F18802" i="1"/>
  <c r="G18802" i="1" s="1"/>
  <c r="F18801" i="1"/>
  <c r="G18801" i="1" s="1"/>
  <c r="F18800" i="1"/>
  <c r="G18800" i="1" s="1"/>
  <c r="F18799" i="1"/>
  <c r="G18799" i="1" s="1"/>
  <c r="F18798" i="1"/>
  <c r="G18798" i="1" s="1"/>
  <c r="F18797" i="1"/>
  <c r="G18797" i="1" s="1"/>
  <c r="F18796" i="1"/>
  <c r="G18796" i="1" s="1"/>
  <c r="F18795" i="1"/>
  <c r="G18795" i="1" s="1"/>
  <c r="F18794" i="1"/>
  <c r="G18794" i="1" s="1"/>
  <c r="F18793" i="1"/>
  <c r="G18793" i="1" s="1"/>
  <c r="F18792" i="1"/>
  <c r="G18792" i="1" s="1"/>
  <c r="F18791" i="1"/>
  <c r="G18791" i="1" s="1"/>
  <c r="F18790" i="1"/>
  <c r="G18790" i="1" s="1"/>
  <c r="F18789" i="1"/>
  <c r="G18789" i="1" s="1"/>
  <c r="F18788" i="1"/>
  <c r="G18788" i="1" s="1"/>
  <c r="F18787" i="1"/>
  <c r="G18787" i="1" s="1"/>
  <c r="F18786" i="1"/>
  <c r="G18786" i="1" s="1"/>
  <c r="F18785" i="1"/>
  <c r="G18785" i="1" s="1"/>
  <c r="F18784" i="1"/>
  <c r="G18784" i="1" s="1"/>
  <c r="F18783" i="1"/>
  <c r="G18783" i="1" s="1"/>
  <c r="F18782" i="1"/>
  <c r="G18782" i="1" s="1"/>
  <c r="F18781" i="1"/>
  <c r="G18781" i="1" s="1"/>
  <c r="F18780" i="1"/>
  <c r="G18780" i="1" s="1"/>
  <c r="F18779" i="1"/>
  <c r="G18779" i="1" s="1"/>
  <c r="F18778" i="1"/>
  <c r="G18778" i="1" s="1"/>
  <c r="F18777" i="1"/>
  <c r="G18777" i="1" s="1"/>
  <c r="F18776" i="1"/>
  <c r="G18776" i="1" s="1"/>
  <c r="F18775" i="1"/>
  <c r="G18775" i="1" s="1"/>
  <c r="F18774" i="1"/>
  <c r="G18774" i="1" s="1"/>
  <c r="F18773" i="1"/>
  <c r="G18773" i="1" s="1"/>
  <c r="F18772" i="1"/>
  <c r="G18772" i="1" s="1"/>
  <c r="F18771" i="1"/>
  <c r="G18771" i="1" s="1"/>
  <c r="F18770" i="1"/>
  <c r="G18770" i="1" s="1"/>
  <c r="F18769" i="1"/>
  <c r="G18769" i="1" s="1"/>
  <c r="F18768" i="1"/>
  <c r="G18768" i="1" s="1"/>
  <c r="F18767" i="1"/>
  <c r="G18767" i="1" s="1"/>
  <c r="F18766" i="1"/>
  <c r="G18766" i="1" s="1"/>
  <c r="F18765" i="1"/>
  <c r="G18765" i="1" s="1"/>
  <c r="F18764" i="1"/>
  <c r="G18764" i="1" s="1"/>
  <c r="F18763" i="1"/>
  <c r="G18763" i="1" s="1"/>
  <c r="F18762" i="1"/>
  <c r="G18762" i="1" s="1"/>
  <c r="F18761" i="1"/>
  <c r="G18761" i="1" s="1"/>
  <c r="F18760" i="1"/>
  <c r="G18760" i="1" s="1"/>
  <c r="F18759" i="1"/>
  <c r="G18759" i="1" s="1"/>
  <c r="F18758" i="1"/>
  <c r="G18758" i="1" s="1"/>
  <c r="F18757" i="1"/>
  <c r="G18757" i="1" s="1"/>
  <c r="F18756" i="1"/>
  <c r="G18756" i="1" s="1"/>
  <c r="F18755" i="1"/>
  <c r="G18755" i="1" s="1"/>
  <c r="F18754" i="1"/>
  <c r="G18754" i="1" s="1"/>
  <c r="F18753" i="1"/>
  <c r="G18753" i="1" s="1"/>
  <c r="F18752" i="1"/>
  <c r="G18752" i="1" s="1"/>
  <c r="F18751" i="1"/>
  <c r="G18751" i="1" s="1"/>
  <c r="F18750" i="1"/>
  <c r="G18750" i="1" s="1"/>
  <c r="F18749" i="1"/>
  <c r="G18749" i="1" s="1"/>
  <c r="F18748" i="1"/>
  <c r="G18748" i="1" s="1"/>
  <c r="F18747" i="1"/>
  <c r="G18747" i="1" s="1"/>
  <c r="F18746" i="1"/>
  <c r="G18746" i="1" s="1"/>
  <c r="F18745" i="1"/>
  <c r="G18745" i="1" s="1"/>
  <c r="F18744" i="1"/>
  <c r="G18744" i="1" s="1"/>
  <c r="F18743" i="1"/>
  <c r="G18743" i="1" s="1"/>
  <c r="F18742" i="1"/>
  <c r="G18742" i="1" s="1"/>
  <c r="F18741" i="1"/>
  <c r="G18741" i="1" s="1"/>
  <c r="F18740" i="1"/>
  <c r="G18740" i="1" s="1"/>
  <c r="F18739" i="1"/>
  <c r="G18739" i="1" s="1"/>
  <c r="F18738" i="1"/>
  <c r="G18738" i="1" s="1"/>
  <c r="F18737" i="1"/>
  <c r="G18737" i="1" s="1"/>
  <c r="F18736" i="1"/>
  <c r="G18736" i="1" s="1"/>
  <c r="F18735" i="1"/>
  <c r="G18735" i="1" s="1"/>
  <c r="F18734" i="1"/>
  <c r="G18734" i="1" s="1"/>
  <c r="F18733" i="1"/>
  <c r="G18733" i="1" s="1"/>
  <c r="F18732" i="1"/>
  <c r="G18732" i="1" s="1"/>
  <c r="F18731" i="1"/>
  <c r="G18731" i="1" s="1"/>
  <c r="F18730" i="1"/>
  <c r="G18730" i="1" s="1"/>
  <c r="F18729" i="1"/>
  <c r="G18729" i="1" s="1"/>
  <c r="F18728" i="1"/>
  <c r="G18728" i="1" s="1"/>
  <c r="F18727" i="1"/>
  <c r="G18727" i="1" s="1"/>
  <c r="F18726" i="1"/>
  <c r="G18726" i="1" s="1"/>
  <c r="F18725" i="1"/>
  <c r="G18725" i="1" s="1"/>
  <c r="F18724" i="1"/>
  <c r="G18724" i="1" s="1"/>
  <c r="F18723" i="1"/>
  <c r="G18723" i="1" s="1"/>
  <c r="F18722" i="1"/>
  <c r="G18722" i="1" s="1"/>
  <c r="F18721" i="1"/>
  <c r="G18721" i="1" s="1"/>
  <c r="F18720" i="1"/>
  <c r="G18720" i="1" s="1"/>
  <c r="F18719" i="1"/>
  <c r="G18719" i="1" s="1"/>
  <c r="F18718" i="1"/>
  <c r="G18718" i="1" s="1"/>
  <c r="F18717" i="1"/>
  <c r="G18717" i="1" s="1"/>
  <c r="F18716" i="1"/>
  <c r="G18716" i="1" s="1"/>
  <c r="F18715" i="1"/>
  <c r="G18715" i="1" s="1"/>
  <c r="F18714" i="1"/>
  <c r="G18714" i="1" s="1"/>
  <c r="F18713" i="1"/>
  <c r="G18713" i="1" s="1"/>
  <c r="F18712" i="1"/>
  <c r="G18712" i="1" s="1"/>
  <c r="F18711" i="1"/>
  <c r="G18711" i="1" s="1"/>
  <c r="F18710" i="1"/>
  <c r="G18710" i="1" s="1"/>
  <c r="F18709" i="1"/>
  <c r="G18709" i="1" s="1"/>
  <c r="F18708" i="1"/>
  <c r="G18708" i="1" s="1"/>
  <c r="F18707" i="1"/>
  <c r="G18707" i="1" s="1"/>
  <c r="F18706" i="1"/>
  <c r="G18706" i="1" s="1"/>
  <c r="F18705" i="1"/>
  <c r="G18705" i="1" s="1"/>
  <c r="F18704" i="1"/>
  <c r="G18704" i="1" s="1"/>
  <c r="F18703" i="1"/>
  <c r="G18703" i="1" s="1"/>
  <c r="F18702" i="1"/>
  <c r="G18702" i="1" s="1"/>
  <c r="F18701" i="1"/>
  <c r="G18701" i="1" s="1"/>
  <c r="F18700" i="1"/>
  <c r="G18700" i="1" s="1"/>
  <c r="F18699" i="1"/>
  <c r="G18699" i="1" s="1"/>
  <c r="F18698" i="1"/>
  <c r="G18698" i="1" s="1"/>
  <c r="F18697" i="1"/>
  <c r="G18697" i="1" s="1"/>
  <c r="F18696" i="1"/>
  <c r="G18696" i="1" s="1"/>
  <c r="F18695" i="1"/>
  <c r="G18695" i="1" s="1"/>
  <c r="F18694" i="1"/>
  <c r="G18694" i="1" s="1"/>
  <c r="F18693" i="1"/>
  <c r="G18693" i="1" s="1"/>
  <c r="F18692" i="1"/>
  <c r="G18692" i="1" s="1"/>
  <c r="F18691" i="1"/>
  <c r="G18691" i="1" s="1"/>
  <c r="F18690" i="1"/>
  <c r="G18690" i="1" s="1"/>
  <c r="F18689" i="1"/>
  <c r="G18689" i="1" s="1"/>
  <c r="F18688" i="1"/>
  <c r="G18688" i="1" s="1"/>
  <c r="F18687" i="1"/>
  <c r="G18687" i="1" s="1"/>
  <c r="F18686" i="1"/>
  <c r="G18686" i="1" s="1"/>
  <c r="F18685" i="1"/>
  <c r="G18685" i="1" s="1"/>
  <c r="F18684" i="1"/>
  <c r="G18684" i="1" s="1"/>
  <c r="F18683" i="1"/>
  <c r="G18683" i="1" s="1"/>
  <c r="F18682" i="1"/>
  <c r="G18682" i="1" s="1"/>
  <c r="F18681" i="1"/>
  <c r="G18681" i="1" s="1"/>
  <c r="F18680" i="1"/>
  <c r="G18680" i="1" s="1"/>
  <c r="F18679" i="1"/>
  <c r="G18679" i="1" s="1"/>
  <c r="F18678" i="1"/>
  <c r="G18678" i="1" s="1"/>
  <c r="F18677" i="1"/>
  <c r="G18677" i="1" s="1"/>
  <c r="F18676" i="1"/>
  <c r="G18676" i="1" s="1"/>
  <c r="F18675" i="1"/>
  <c r="G18675" i="1" s="1"/>
  <c r="F18674" i="1"/>
  <c r="G18674" i="1" s="1"/>
  <c r="F18673" i="1"/>
  <c r="G18673" i="1" s="1"/>
  <c r="F18672" i="1"/>
  <c r="G18672" i="1" s="1"/>
  <c r="F18671" i="1"/>
  <c r="G18671" i="1" s="1"/>
  <c r="F18670" i="1"/>
  <c r="G18670" i="1" s="1"/>
  <c r="F18669" i="1"/>
  <c r="G18669" i="1" s="1"/>
  <c r="F18668" i="1"/>
  <c r="G18668" i="1" s="1"/>
  <c r="F18667" i="1"/>
  <c r="G18667" i="1" s="1"/>
  <c r="F18666" i="1"/>
  <c r="G18666" i="1" s="1"/>
  <c r="F18665" i="1"/>
  <c r="G18665" i="1" s="1"/>
  <c r="F18664" i="1"/>
  <c r="G18664" i="1" s="1"/>
  <c r="F18663" i="1"/>
  <c r="G18663" i="1" s="1"/>
  <c r="F18662" i="1"/>
  <c r="G18662" i="1" s="1"/>
  <c r="F18661" i="1"/>
  <c r="G18661" i="1" s="1"/>
  <c r="F18660" i="1"/>
  <c r="G18660" i="1" s="1"/>
  <c r="F18659" i="1"/>
  <c r="G18659" i="1" s="1"/>
  <c r="F18658" i="1"/>
  <c r="G18658" i="1" s="1"/>
  <c r="F18657" i="1"/>
  <c r="G18657" i="1" s="1"/>
  <c r="F18656" i="1"/>
  <c r="G18656" i="1" s="1"/>
  <c r="F18655" i="1"/>
  <c r="G18655" i="1" s="1"/>
  <c r="F18654" i="1"/>
  <c r="G18654" i="1" s="1"/>
  <c r="F18653" i="1"/>
  <c r="G18653" i="1" s="1"/>
  <c r="F18652" i="1"/>
  <c r="G18652" i="1" s="1"/>
  <c r="F18651" i="1"/>
  <c r="G18651" i="1" s="1"/>
  <c r="F18650" i="1"/>
  <c r="G18650" i="1" s="1"/>
  <c r="F18649" i="1"/>
  <c r="G18649" i="1" s="1"/>
  <c r="F18648" i="1"/>
  <c r="G18648" i="1" s="1"/>
  <c r="F18647" i="1"/>
  <c r="G18647" i="1" s="1"/>
  <c r="F18646" i="1"/>
  <c r="G18646" i="1" s="1"/>
  <c r="F18645" i="1"/>
  <c r="G18645" i="1" s="1"/>
  <c r="F18644" i="1"/>
  <c r="G18644" i="1" s="1"/>
  <c r="F18643" i="1"/>
  <c r="G18643" i="1" s="1"/>
  <c r="F18642" i="1"/>
  <c r="G18642" i="1" s="1"/>
  <c r="F18641" i="1"/>
  <c r="G18641" i="1" s="1"/>
  <c r="F18640" i="1"/>
  <c r="G18640" i="1" s="1"/>
  <c r="F18639" i="1"/>
  <c r="G18639" i="1" s="1"/>
  <c r="F18638" i="1"/>
  <c r="G18638" i="1" s="1"/>
  <c r="F18637" i="1"/>
  <c r="G18637" i="1" s="1"/>
  <c r="F18636" i="1"/>
  <c r="G18636" i="1" s="1"/>
  <c r="F18635" i="1"/>
  <c r="G18635" i="1" s="1"/>
  <c r="F18634" i="1"/>
  <c r="G18634" i="1" s="1"/>
  <c r="F18633" i="1"/>
  <c r="G18633" i="1" s="1"/>
  <c r="F18632" i="1"/>
  <c r="G18632" i="1" s="1"/>
  <c r="F18631" i="1"/>
  <c r="G18631" i="1" s="1"/>
  <c r="F18630" i="1"/>
  <c r="G18630" i="1" s="1"/>
  <c r="F18629" i="1"/>
  <c r="G18629" i="1" s="1"/>
  <c r="F18628" i="1"/>
  <c r="G18628" i="1" s="1"/>
  <c r="F18627" i="1"/>
  <c r="G18627" i="1" s="1"/>
  <c r="F18626" i="1"/>
  <c r="G18626" i="1" s="1"/>
  <c r="F18625" i="1"/>
  <c r="G18625" i="1" s="1"/>
  <c r="F18624" i="1"/>
  <c r="G18624" i="1" s="1"/>
  <c r="F18623" i="1"/>
  <c r="G18623" i="1" s="1"/>
  <c r="F18622" i="1"/>
  <c r="G18622" i="1" s="1"/>
  <c r="F18621" i="1"/>
  <c r="G18621" i="1" s="1"/>
  <c r="F18620" i="1"/>
  <c r="G18620" i="1" s="1"/>
  <c r="F18619" i="1"/>
  <c r="G18619" i="1" s="1"/>
  <c r="F18618" i="1"/>
  <c r="G18618" i="1" s="1"/>
  <c r="F18617" i="1"/>
  <c r="G18617" i="1" s="1"/>
  <c r="F18616" i="1"/>
  <c r="G18616" i="1" s="1"/>
  <c r="F18615" i="1"/>
  <c r="G18615" i="1" s="1"/>
  <c r="F18614" i="1"/>
  <c r="G18614" i="1" s="1"/>
  <c r="F18613" i="1"/>
  <c r="G18613" i="1" s="1"/>
  <c r="F18612" i="1"/>
  <c r="G18612" i="1" s="1"/>
  <c r="F18611" i="1"/>
  <c r="G18611" i="1" s="1"/>
  <c r="F18610" i="1"/>
  <c r="G18610" i="1" s="1"/>
  <c r="F18609" i="1"/>
  <c r="G18609" i="1" s="1"/>
  <c r="F18608" i="1"/>
  <c r="G18608" i="1" s="1"/>
  <c r="F18607" i="1"/>
  <c r="G18607" i="1" s="1"/>
  <c r="F18606" i="1"/>
  <c r="G18606" i="1" s="1"/>
  <c r="F18605" i="1"/>
  <c r="G18605" i="1" s="1"/>
  <c r="F18604" i="1"/>
  <c r="G18604" i="1" s="1"/>
  <c r="F18603" i="1"/>
  <c r="G18603" i="1" s="1"/>
  <c r="F18602" i="1"/>
  <c r="G18602" i="1" s="1"/>
  <c r="F18601" i="1"/>
  <c r="G18601" i="1" s="1"/>
  <c r="F18600" i="1"/>
  <c r="G18600" i="1" s="1"/>
  <c r="F18599" i="1"/>
  <c r="G18599" i="1" s="1"/>
  <c r="F18598" i="1"/>
  <c r="G18598" i="1" s="1"/>
  <c r="F18597" i="1"/>
  <c r="G18597" i="1" s="1"/>
  <c r="F18596" i="1"/>
  <c r="G18596" i="1" s="1"/>
  <c r="F18595" i="1"/>
  <c r="G18595" i="1" s="1"/>
  <c r="F18594" i="1"/>
  <c r="G18594" i="1" s="1"/>
  <c r="F18593" i="1"/>
  <c r="G18593" i="1" s="1"/>
  <c r="F18592" i="1"/>
  <c r="G18592" i="1" s="1"/>
  <c r="F18591" i="1"/>
  <c r="G18591" i="1" s="1"/>
  <c r="F18590" i="1"/>
  <c r="G18590" i="1" s="1"/>
  <c r="F18589" i="1"/>
  <c r="G18589" i="1" s="1"/>
  <c r="F18588" i="1"/>
  <c r="G18588" i="1" s="1"/>
  <c r="F18587" i="1"/>
  <c r="G18587" i="1" s="1"/>
  <c r="F18586" i="1"/>
  <c r="G18586" i="1" s="1"/>
  <c r="F18585" i="1"/>
  <c r="G18585" i="1" s="1"/>
  <c r="F18584" i="1"/>
  <c r="G18584" i="1" s="1"/>
  <c r="F18583" i="1"/>
  <c r="G18583" i="1" s="1"/>
  <c r="F18582" i="1"/>
  <c r="G18582" i="1" s="1"/>
  <c r="F18581" i="1"/>
  <c r="G18581" i="1" s="1"/>
  <c r="F18580" i="1"/>
  <c r="G18580" i="1" s="1"/>
  <c r="F18579" i="1"/>
  <c r="G18579" i="1" s="1"/>
  <c r="F18578" i="1"/>
  <c r="G18578" i="1" s="1"/>
  <c r="F18577" i="1"/>
  <c r="G18577" i="1" s="1"/>
  <c r="F18576" i="1"/>
  <c r="G18576" i="1" s="1"/>
  <c r="F18575" i="1"/>
  <c r="G18575" i="1" s="1"/>
  <c r="F18574" i="1"/>
  <c r="G18574" i="1" s="1"/>
  <c r="F18573" i="1"/>
  <c r="G18573" i="1" s="1"/>
  <c r="F18572" i="1"/>
  <c r="G18572" i="1" s="1"/>
  <c r="F18571" i="1"/>
  <c r="G18571" i="1" s="1"/>
  <c r="F18570" i="1"/>
  <c r="G18570" i="1" s="1"/>
  <c r="F18569" i="1"/>
  <c r="G18569" i="1" s="1"/>
  <c r="F18568" i="1"/>
  <c r="G18568" i="1" s="1"/>
  <c r="F18567" i="1"/>
  <c r="G18567" i="1" s="1"/>
  <c r="F18566" i="1"/>
  <c r="G18566" i="1" s="1"/>
  <c r="F18565" i="1"/>
  <c r="G18565" i="1" s="1"/>
  <c r="F18564" i="1"/>
  <c r="G18564" i="1" s="1"/>
  <c r="F18563" i="1"/>
  <c r="G18563" i="1" s="1"/>
  <c r="F18562" i="1"/>
  <c r="G18562" i="1" s="1"/>
  <c r="F18561" i="1"/>
  <c r="G18561" i="1" s="1"/>
  <c r="F18560" i="1"/>
  <c r="G18560" i="1" s="1"/>
  <c r="F18559" i="1"/>
  <c r="G18559" i="1" s="1"/>
  <c r="F18558" i="1"/>
  <c r="G18558" i="1" s="1"/>
  <c r="F18557" i="1"/>
  <c r="G18557" i="1" s="1"/>
  <c r="F18556" i="1"/>
  <c r="G18556" i="1" s="1"/>
  <c r="F18555" i="1"/>
  <c r="G18555" i="1" s="1"/>
  <c r="F18554" i="1"/>
  <c r="G18554" i="1" s="1"/>
  <c r="F18553" i="1"/>
  <c r="G18553" i="1" s="1"/>
  <c r="F18552" i="1"/>
  <c r="G18552" i="1" s="1"/>
  <c r="F18551" i="1"/>
  <c r="G18551" i="1" s="1"/>
  <c r="F18550" i="1"/>
  <c r="G18550" i="1" s="1"/>
  <c r="F18549" i="1"/>
  <c r="G18549" i="1" s="1"/>
  <c r="F18548" i="1"/>
  <c r="G18548" i="1" s="1"/>
  <c r="F18547" i="1"/>
  <c r="G18547" i="1" s="1"/>
  <c r="F18546" i="1"/>
  <c r="G18546" i="1" s="1"/>
  <c r="F18545" i="1"/>
  <c r="G18545" i="1" s="1"/>
  <c r="F18544" i="1"/>
  <c r="G18544" i="1" s="1"/>
  <c r="F18543" i="1"/>
  <c r="G18543" i="1" s="1"/>
  <c r="F18542" i="1"/>
  <c r="G18542" i="1" s="1"/>
  <c r="F18541" i="1"/>
  <c r="G18541" i="1" s="1"/>
  <c r="F18540" i="1"/>
  <c r="G18540" i="1" s="1"/>
  <c r="F18539" i="1"/>
  <c r="G18539" i="1" s="1"/>
  <c r="F18538" i="1"/>
  <c r="G18538" i="1" s="1"/>
  <c r="F18537" i="1"/>
  <c r="G18537" i="1" s="1"/>
  <c r="F18536" i="1"/>
  <c r="G18536" i="1" s="1"/>
  <c r="F18535" i="1"/>
  <c r="G18535" i="1" s="1"/>
  <c r="F18534" i="1"/>
  <c r="G18534" i="1" s="1"/>
  <c r="F18533" i="1"/>
  <c r="G18533" i="1" s="1"/>
  <c r="F18532" i="1"/>
  <c r="G18532" i="1" s="1"/>
  <c r="F18531" i="1"/>
  <c r="G18531" i="1" s="1"/>
  <c r="F18530" i="1"/>
  <c r="G18530" i="1" s="1"/>
  <c r="F18529" i="1"/>
  <c r="G18529" i="1" s="1"/>
  <c r="F18528" i="1"/>
  <c r="G18528" i="1" s="1"/>
  <c r="F18527" i="1"/>
  <c r="G18527" i="1" s="1"/>
  <c r="F18526" i="1"/>
  <c r="G18526" i="1" s="1"/>
  <c r="F18525" i="1"/>
  <c r="G18525" i="1" s="1"/>
  <c r="F18524" i="1"/>
  <c r="G18524" i="1" s="1"/>
  <c r="F18523" i="1"/>
  <c r="G18523" i="1" s="1"/>
  <c r="F18522" i="1"/>
  <c r="G18522" i="1" s="1"/>
  <c r="F18521" i="1"/>
  <c r="G18521" i="1" s="1"/>
  <c r="F18520" i="1"/>
  <c r="G18520" i="1" s="1"/>
  <c r="F18519" i="1"/>
  <c r="G18519" i="1" s="1"/>
  <c r="F18518" i="1"/>
  <c r="G18518" i="1" s="1"/>
  <c r="F18517" i="1"/>
  <c r="G18517" i="1" s="1"/>
  <c r="F18516" i="1"/>
  <c r="G18516" i="1" s="1"/>
  <c r="F18515" i="1"/>
  <c r="G18515" i="1" s="1"/>
  <c r="F18514" i="1"/>
  <c r="G18514" i="1" s="1"/>
  <c r="F18513" i="1"/>
  <c r="G18513" i="1" s="1"/>
  <c r="F18512" i="1"/>
  <c r="G18512" i="1" s="1"/>
  <c r="F18511" i="1"/>
  <c r="G18511" i="1" s="1"/>
  <c r="F18510" i="1"/>
  <c r="G18510" i="1" s="1"/>
  <c r="F18509" i="1"/>
  <c r="G18509" i="1" s="1"/>
  <c r="F18508" i="1"/>
  <c r="G18508" i="1" s="1"/>
  <c r="F18507" i="1"/>
  <c r="G18507" i="1" s="1"/>
  <c r="F18506" i="1"/>
  <c r="G18506" i="1" s="1"/>
  <c r="F18505" i="1"/>
  <c r="G18505" i="1" s="1"/>
  <c r="F18504" i="1"/>
  <c r="G18504" i="1" s="1"/>
  <c r="F18503" i="1"/>
  <c r="G18503" i="1" s="1"/>
  <c r="F18502" i="1"/>
  <c r="G18502" i="1" s="1"/>
  <c r="F18501" i="1"/>
  <c r="G18501" i="1" s="1"/>
  <c r="F18500" i="1"/>
  <c r="G18500" i="1" s="1"/>
  <c r="F18499" i="1"/>
  <c r="G18499" i="1" s="1"/>
  <c r="F18498" i="1"/>
  <c r="G18498" i="1" s="1"/>
  <c r="F18497" i="1"/>
  <c r="G18497" i="1" s="1"/>
  <c r="F18496" i="1"/>
  <c r="G18496" i="1" s="1"/>
  <c r="F18495" i="1"/>
  <c r="G18495" i="1" s="1"/>
  <c r="F18494" i="1"/>
  <c r="G18494" i="1" s="1"/>
  <c r="F18493" i="1"/>
  <c r="G18493" i="1" s="1"/>
  <c r="F18492" i="1"/>
  <c r="G18492" i="1" s="1"/>
  <c r="F18491" i="1"/>
  <c r="G18491" i="1" s="1"/>
  <c r="F18490" i="1"/>
  <c r="G18490" i="1" s="1"/>
  <c r="F18489" i="1"/>
  <c r="G18489" i="1" s="1"/>
  <c r="F18488" i="1"/>
  <c r="G18488" i="1" s="1"/>
  <c r="F18487" i="1"/>
  <c r="G18487" i="1" s="1"/>
  <c r="F18486" i="1"/>
  <c r="G18486" i="1" s="1"/>
  <c r="F18485" i="1"/>
  <c r="G18485" i="1" s="1"/>
  <c r="F18484" i="1"/>
  <c r="G18484" i="1" s="1"/>
  <c r="F18483" i="1"/>
  <c r="G18483" i="1" s="1"/>
  <c r="F18482" i="1"/>
  <c r="G18482" i="1" s="1"/>
  <c r="F18481" i="1"/>
  <c r="G18481" i="1" s="1"/>
  <c r="F18480" i="1"/>
  <c r="G18480" i="1" s="1"/>
  <c r="F18479" i="1"/>
  <c r="G18479" i="1" s="1"/>
  <c r="F18478" i="1"/>
  <c r="G18478" i="1" s="1"/>
  <c r="F18477" i="1"/>
  <c r="G18477" i="1" s="1"/>
  <c r="F18476" i="1"/>
  <c r="G18476" i="1" s="1"/>
  <c r="F18475" i="1"/>
  <c r="G18475" i="1" s="1"/>
  <c r="F18474" i="1"/>
  <c r="G18474" i="1" s="1"/>
  <c r="F18473" i="1"/>
  <c r="G18473" i="1" s="1"/>
  <c r="F18472" i="1"/>
  <c r="G18472" i="1" s="1"/>
  <c r="F18471" i="1"/>
  <c r="G18471" i="1" s="1"/>
  <c r="F18470" i="1"/>
  <c r="G18470" i="1" s="1"/>
  <c r="F18469" i="1"/>
  <c r="G18469" i="1" s="1"/>
  <c r="F18468" i="1"/>
  <c r="G18468" i="1" s="1"/>
  <c r="F18467" i="1"/>
  <c r="G18467" i="1" s="1"/>
  <c r="F18466" i="1"/>
  <c r="G18466" i="1" s="1"/>
  <c r="F18465" i="1"/>
  <c r="G18465" i="1" s="1"/>
  <c r="F18464" i="1"/>
  <c r="G18464" i="1" s="1"/>
  <c r="F18463" i="1"/>
  <c r="G18463" i="1" s="1"/>
  <c r="F18462" i="1"/>
  <c r="G18462" i="1" s="1"/>
  <c r="F18461" i="1"/>
  <c r="G18461" i="1" s="1"/>
  <c r="F18460" i="1"/>
  <c r="G18460" i="1" s="1"/>
  <c r="F18459" i="1"/>
  <c r="G18459" i="1" s="1"/>
  <c r="F18458" i="1"/>
  <c r="G18458" i="1" s="1"/>
  <c r="F18457" i="1"/>
  <c r="G18457" i="1" s="1"/>
  <c r="F18456" i="1"/>
  <c r="G18456" i="1" s="1"/>
  <c r="F18455" i="1"/>
  <c r="G18455" i="1" s="1"/>
  <c r="F18454" i="1"/>
  <c r="G18454" i="1" s="1"/>
  <c r="F18453" i="1"/>
  <c r="G18453" i="1" s="1"/>
  <c r="F18452" i="1"/>
  <c r="G18452" i="1" s="1"/>
  <c r="F18451" i="1"/>
  <c r="G18451" i="1" s="1"/>
  <c r="F18450" i="1"/>
  <c r="G18450" i="1" s="1"/>
  <c r="F18449" i="1"/>
  <c r="G18449" i="1" s="1"/>
  <c r="F18448" i="1"/>
  <c r="G18448" i="1" s="1"/>
  <c r="F18447" i="1"/>
  <c r="G18447" i="1" s="1"/>
  <c r="F18446" i="1"/>
  <c r="G18446" i="1" s="1"/>
  <c r="F18445" i="1"/>
  <c r="G18445" i="1" s="1"/>
  <c r="F18444" i="1"/>
  <c r="G18444" i="1" s="1"/>
  <c r="F18443" i="1"/>
  <c r="G18443" i="1" s="1"/>
  <c r="F18442" i="1"/>
  <c r="G18442" i="1" s="1"/>
  <c r="F18441" i="1"/>
  <c r="G18441" i="1" s="1"/>
  <c r="F18440" i="1"/>
  <c r="G18440" i="1" s="1"/>
  <c r="F18439" i="1"/>
  <c r="G18439" i="1" s="1"/>
  <c r="F18438" i="1"/>
  <c r="G18438" i="1" s="1"/>
  <c r="F18437" i="1"/>
  <c r="G18437" i="1" s="1"/>
  <c r="F18436" i="1"/>
  <c r="G18436" i="1" s="1"/>
  <c r="F18435" i="1"/>
  <c r="G18435" i="1" s="1"/>
  <c r="F18434" i="1"/>
  <c r="G18434" i="1" s="1"/>
  <c r="F18433" i="1"/>
  <c r="G18433" i="1" s="1"/>
  <c r="F18432" i="1"/>
  <c r="G18432" i="1" s="1"/>
  <c r="F18431" i="1"/>
  <c r="G18431" i="1" s="1"/>
  <c r="F18430" i="1"/>
  <c r="G18430" i="1" s="1"/>
  <c r="F18429" i="1"/>
  <c r="G18429" i="1" s="1"/>
  <c r="F18428" i="1"/>
  <c r="G18428" i="1" s="1"/>
  <c r="F18427" i="1"/>
  <c r="G18427" i="1" s="1"/>
  <c r="F18426" i="1"/>
  <c r="G18426" i="1" s="1"/>
  <c r="F18425" i="1"/>
  <c r="G18425" i="1" s="1"/>
  <c r="F18424" i="1"/>
  <c r="G18424" i="1" s="1"/>
  <c r="F18423" i="1"/>
  <c r="G18423" i="1" s="1"/>
  <c r="F18422" i="1"/>
  <c r="G18422" i="1" s="1"/>
  <c r="F18421" i="1"/>
  <c r="G18421" i="1" s="1"/>
  <c r="F18420" i="1"/>
  <c r="G18420" i="1" s="1"/>
  <c r="F18419" i="1"/>
  <c r="G18419" i="1" s="1"/>
  <c r="F18418" i="1"/>
  <c r="G18418" i="1" s="1"/>
  <c r="F18417" i="1"/>
  <c r="G18417" i="1" s="1"/>
  <c r="F18416" i="1"/>
  <c r="G18416" i="1" s="1"/>
  <c r="F18415" i="1"/>
  <c r="G18415" i="1" s="1"/>
  <c r="F18414" i="1"/>
  <c r="G18414" i="1" s="1"/>
  <c r="F18413" i="1"/>
  <c r="G18413" i="1" s="1"/>
  <c r="F18412" i="1"/>
  <c r="G18412" i="1" s="1"/>
  <c r="F18411" i="1"/>
  <c r="G18411" i="1" s="1"/>
  <c r="F18410" i="1"/>
  <c r="G18410" i="1" s="1"/>
  <c r="F18409" i="1"/>
  <c r="G18409" i="1" s="1"/>
  <c r="F18408" i="1"/>
  <c r="G18408" i="1" s="1"/>
  <c r="F18407" i="1"/>
  <c r="G18407" i="1" s="1"/>
  <c r="F18406" i="1"/>
  <c r="G18406" i="1" s="1"/>
  <c r="F18405" i="1"/>
  <c r="G18405" i="1" s="1"/>
  <c r="F18404" i="1"/>
  <c r="G18404" i="1" s="1"/>
  <c r="F18403" i="1"/>
  <c r="G18403" i="1" s="1"/>
  <c r="F18402" i="1"/>
  <c r="G18402" i="1" s="1"/>
  <c r="F18401" i="1"/>
  <c r="G18401" i="1" s="1"/>
  <c r="F18400" i="1"/>
  <c r="G18400" i="1" s="1"/>
  <c r="F18399" i="1"/>
  <c r="G18399" i="1" s="1"/>
  <c r="F18398" i="1"/>
  <c r="G18398" i="1" s="1"/>
  <c r="F18397" i="1"/>
  <c r="G18397" i="1" s="1"/>
  <c r="F18396" i="1"/>
  <c r="G18396" i="1" s="1"/>
  <c r="F18395" i="1"/>
  <c r="G18395" i="1" s="1"/>
  <c r="F18394" i="1"/>
  <c r="G18394" i="1" s="1"/>
  <c r="F18393" i="1"/>
  <c r="G18393" i="1" s="1"/>
  <c r="F18392" i="1"/>
  <c r="G18392" i="1" s="1"/>
  <c r="F18391" i="1"/>
  <c r="G18391" i="1" s="1"/>
  <c r="F18390" i="1"/>
  <c r="G18390" i="1" s="1"/>
  <c r="F18389" i="1"/>
  <c r="G18389" i="1" s="1"/>
  <c r="F18388" i="1"/>
  <c r="G18388" i="1" s="1"/>
  <c r="F18387" i="1"/>
  <c r="G18387" i="1" s="1"/>
  <c r="F18386" i="1"/>
  <c r="G18386" i="1" s="1"/>
  <c r="F18385" i="1"/>
  <c r="G18385" i="1" s="1"/>
  <c r="F18384" i="1"/>
  <c r="G18384" i="1" s="1"/>
  <c r="F18383" i="1"/>
  <c r="G18383" i="1" s="1"/>
  <c r="F18382" i="1"/>
  <c r="G18382" i="1" s="1"/>
  <c r="F18381" i="1"/>
  <c r="G18381" i="1" s="1"/>
  <c r="F18380" i="1"/>
  <c r="G18380" i="1" s="1"/>
  <c r="F18379" i="1"/>
  <c r="G18379" i="1" s="1"/>
  <c r="F18378" i="1"/>
  <c r="G18378" i="1" s="1"/>
  <c r="F18377" i="1"/>
  <c r="G18377" i="1" s="1"/>
  <c r="F18376" i="1"/>
  <c r="G18376" i="1" s="1"/>
  <c r="F18375" i="1"/>
  <c r="G18375" i="1" s="1"/>
  <c r="F18374" i="1"/>
  <c r="G18374" i="1" s="1"/>
  <c r="F18373" i="1"/>
  <c r="G18373" i="1" s="1"/>
  <c r="F18372" i="1"/>
  <c r="G18372" i="1" s="1"/>
  <c r="F18371" i="1"/>
  <c r="G18371" i="1" s="1"/>
  <c r="F18370" i="1"/>
  <c r="G18370" i="1" s="1"/>
  <c r="F18369" i="1"/>
  <c r="G18369" i="1" s="1"/>
  <c r="F18368" i="1"/>
  <c r="G18368" i="1" s="1"/>
  <c r="F18367" i="1"/>
  <c r="G18367" i="1" s="1"/>
  <c r="F18366" i="1"/>
  <c r="G18366" i="1" s="1"/>
  <c r="F18365" i="1"/>
  <c r="G18365" i="1" s="1"/>
  <c r="F18364" i="1"/>
  <c r="G18364" i="1" s="1"/>
  <c r="F18363" i="1"/>
  <c r="G18363" i="1" s="1"/>
  <c r="F18362" i="1"/>
  <c r="G18362" i="1" s="1"/>
  <c r="F18361" i="1"/>
  <c r="G18361" i="1" s="1"/>
  <c r="F18360" i="1"/>
  <c r="G18360" i="1" s="1"/>
  <c r="F18359" i="1"/>
  <c r="G18359" i="1" s="1"/>
  <c r="F18358" i="1"/>
  <c r="G18358" i="1" s="1"/>
  <c r="F18357" i="1"/>
  <c r="G18357" i="1" s="1"/>
  <c r="F18356" i="1"/>
  <c r="G18356" i="1" s="1"/>
  <c r="F18355" i="1"/>
  <c r="G18355" i="1" s="1"/>
  <c r="F18354" i="1"/>
  <c r="G18354" i="1" s="1"/>
  <c r="F18353" i="1"/>
  <c r="G18353" i="1" s="1"/>
  <c r="F18352" i="1"/>
  <c r="G18352" i="1" s="1"/>
  <c r="F18351" i="1"/>
  <c r="G18351" i="1" s="1"/>
  <c r="F18350" i="1"/>
  <c r="G18350" i="1" s="1"/>
  <c r="F18349" i="1"/>
  <c r="G18349" i="1" s="1"/>
  <c r="F18348" i="1"/>
  <c r="G18348" i="1" s="1"/>
  <c r="F18347" i="1"/>
  <c r="G18347" i="1" s="1"/>
  <c r="F18346" i="1"/>
  <c r="G18346" i="1" s="1"/>
  <c r="F18345" i="1"/>
  <c r="G18345" i="1" s="1"/>
  <c r="F18344" i="1"/>
  <c r="G18344" i="1" s="1"/>
  <c r="F18343" i="1"/>
  <c r="G18343" i="1" s="1"/>
  <c r="F18342" i="1"/>
  <c r="G18342" i="1" s="1"/>
  <c r="F18341" i="1"/>
  <c r="G18341" i="1" s="1"/>
  <c r="F18340" i="1"/>
  <c r="G18340" i="1" s="1"/>
  <c r="F18339" i="1"/>
  <c r="G18339" i="1" s="1"/>
  <c r="F18338" i="1"/>
  <c r="G18338" i="1" s="1"/>
  <c r="F18337" i="1"/>
  <c r="G18337" i="1" s="1"/>
  <c r="F18336" i="1"/>
  <c r="G18336" i="1" s="1"/>
  <c r="F18335" i="1"/>
  <c r="G18335" i="1" s="1"/>
  <c r="F18334" i="1"/>
  <c r="G18334" i="1" s="1"/>
  <c r="F18333" i="1"/>
  <c r="G18333" i="1" s="1"/>
  <c r="F18332" i="1"/>
  <c r="G18332" i="1" s="1"/>
  <c r="F18331" i="1"/>
  <c r="G18331" i="1" s="1"/>
  <c r="F18330" i="1"/>
  <c r="G18330" i="1" s="1"/>
  <c r="F18329" i="1"/>
  <c r="G18329" i="1" s="1"/>
  <c r="F18328" i="1"/>
  <c r="G18328" i="1" s="1"/>
  <c r="F18327" i="1"/>
  <c r="G18327" i="1" s="1"/>
  <c r="F18326" i="1"/>
  <c r="G18326" i="1" s="1"/>
  <c r="F18325" i="1"/>
  <c r="G18325" i="1" s="1"/>
  <c r="F18324" i="1"/>
  <c r="G18324" i="1" s="1"/>
  <c r="F18323" i="1"/>
  <c r="G18323" i="1" s="1"/>
  <c r="F18322" i="1"/>
  <c r="G18322" i="1" s="1"/>
  <c r="F18321" i="1"/>
  <c r="G18321" i="1" s="1"/>
  <c r="F18320" i="1"/>
  <c r="G18320" i="1" s="1"/>
  <c r="F18319" i="1"/>
  <c r="G18319" i="1" s="1"/>
  <c r="F18318" i="1"/>
  <c r="G18318" i="1" s="1"/>
  <c r="F18317" i="1"/>
  <c r="G18317" i="1" s="1"/>
  <c r="F18316" i="1"/>
  <c r="G18316" i="1" s="1"/>
  <c r="F18315" i="1"/>
  <c r="G18315" i="1" s="1"/>
  <c r="F18314" i="1"/>
  <c r="G18314" i="1" s="1"/>
  <c r="F18313" i="1"/>
  <c r="G18313" i="1" s="1"/>
  <c r="F18312" i="1"/>
  <c r="G18312" i="1" s="1"/>
  <c r="F18311" i="1"/>
  <c r="G18311" i="1" s="1"/>
  <c r="F18310" i="1"/>
  <c r="G18310" i="1" s="1"/>
  <c r="F18309" i="1"/>
  <c r="G18309" i="1" s="1"/>
  <c r="F18308" i="1"/>
  <c r="G18308" i="1" s="1"/>
  <c r="F18307" i="1"/>
  <c r="G18307" i="1" s="1"/>
  <c r="F18306" i="1"/>
  <c r="G18306" i="1" s="1"/>
  <c r="F18305" i="1"/>
  <c r="G18305" i="1" s="1"/>
  <c r="F18304" i="1"/>
  <c r="G18304" i="1" s="1"/>
  <c r="F18303" i="1"/>
  <c r="G18303" i="1" s="1"/>
  <c r="F18302" i="1"/>
  <c r="G18302" i="1" s="1"/>
  <c r="F18301" i="1"/>
  <c r="G18301" i="1" s="1"/>
  <c r="F18300" i="1"/>
  <c r="G18300" i="1" s="1"/>
  <c r="F18299" i="1"/>
  <c r="G18299" i="1" s="1"/>
  <c r="F18298" i="1"/>
  <c r="G18298" i="1" s="1"/>
  <c r="F18297" i="1"/>
  <c r="G18297" i="1" s="1"/>
  <c r="F18296" i="1"/>
  <c r="G18296" i="1" s="1"/>
  <c r="F18295" i="1"/>
  <c r="G18295" i="1" s="1"/>
  <c r="F18294" i="1"/>
  <c r="G18294" i="1" s="1"/>
  <c r="F18293" i="1"/>
  <c r="G18293" i="1" s="1"/>
  <c r="F18292" i="1"/>
  <c r="G18292" i="1" s="1"/>
  <c r="F18291" i="1"/>
  <c r="G18291" i="1" s="1"/>
  <c r="F18290" i="1"/>
  <c r="G18290" i="1" s="1"/>
  <c r="F18289" i="1"/>
  <c r="G18289" i="1" s="1"/>
  <c r="F18288" i="1"/>
  <c r="G18288" i="1" s="1"/>
  <c r="F18287" i="1"/>
  <c r="G18287" i="1" s="1"/>
  <c r="F18286" i="1"/>
  <c r="G18286" i="1" s="1"/>
  <c r="F18285" i="1"/>
  <c r="G18285" i="1" s="1"/>
  <c r="F18284" i="1"/>
  <c r="G18284" i="1" s="1"/>
  <c r="F18283" i="1"/>
  <c r="G18283" i="1" s="1"/>
  <c r="F18282" i="1"/>
  <c r="G18282" i="1" s="1"/>
  <c r="F18281" i="1"/>
  <c r="G18281" i="1" s="1"/>
  <c r="F18280" i="1"/>
  <c r="G18280" i="1" s="1"/>
  <c r="F18279" i="1"/>
  <c r="G18279" i="1" s="1"/>
  <c r="F18278" i="1"/>
  <c r="G18278" i="1" s="1"/>
  <c r="F18277" i="1"/>
  <c r="G18277" i="1" s="1"/>
  <c r="F18276" i="1"/>
  <c r="G18276" i="1" s="1"/>
  <c r="F18275" i="1"/>
  <c r="G18275" i="1" s="1"/>
  <c r="F18274" i="1"/>
  <c r="G18274" i="1" s="1"/>
  <c r="F18273" i="1"/>
  <c r="G18273" i="1" s="1"/>
  <c r="F18272" i="1"/>
  <c r="G18272" i="1" s="1"/>
  <c r="F18271" i="1"/>
  <c r="G18271" i="1" s="1"/>
  <c r="F18270" i="1"/>
  <c r="G18270" i="1" s="1"/>
  <c r="F18269" i="1"/>
  <c r="G18269" i="1" s="1"/>
  <c r="F18268" i="1"/>
  <c r="G18268" i="1" s="1"/>
  <c r="F18267" i="1"/>
  <c r="G18267" i="1" s="1"/>
  <c r="F18266" i="1"/>
  <c r="G18266" i="1" s="1"/>
  <c r="F18265" i="1"/>
  <c r="G18265" i="1" s="1"/>
  <c r="F18264" i="1"/>
  <c r="G18264" i="1" s="1"/>
  <c r="F18263" i="1"/>
  <c r="G18263" i="1" s="1"/>
  <c r="F18262" i="1"/>
  <c r="G18262" i="1" s="1"/>
  <c r="F18261" i="1"/>
  <c r="G18261" i="1" s="1"/>
  <c r="F18260" i="1"/>
  <c r="G18260" i="1" s="1"/>
  <c r="F18259" i="1"/>
  <c r="G18259" i="1" s="1"/>
  <c r="F18258" i="1"/>
  <c r="G18258" i="1" s="1"/>
  <c r="F18257" i="1"/>
  <c r="G18257" i="1" s="1"/>
  <c r="F18256" i="1"/>
  <c r="G18256" i="1" s="1"/>
  <c r="F18255" i="1"/>
  <c r="G18255" i="1" s="1"/>
  <c r="F18254" i="1"/>
  <c r="G18254" i="1" s="1"/>
  <c r="F18253" i="1"/>
  <c r="G18253" i="1" s="1"/>
  <c r="F18252" i="1"/>
  <c r="G18252" i="1" s="1"/>
  <c r="F18251" i="1"/>
  <c r="G18251" i="1" s="1"/>
  <c r="F18250" i="1"/>
  <c r="G18250" i="1" s="1"/>
  <c r="F18249" i="1"/>
  <c r="G18249" i="1" s="1"/>
  <c r="F18248" i="1"/>
  <c r="G18248" i="1" s="1"/>
  <c r="F18247" i="1"/>
  <c r="G18247" i="1" s="1"/>
  <c r="F18246" i="1"/>
  <c r="G18246" i="1" s="1"/>
  <c r="F18245" i="1"/>
  <c r="G18245" i="1" s="1"/>
  <c r="F18244" i="1"/>
  <c r="G18244" i="1" s="1"/>
  <c r="F18243" i="1"/>
  <c r="G18243" i="1" s="1"/>
  <c r="F18242" i="1"/>
  <c r="G18242" i="1" s="1"/>
  <c r="F18241" i="1"/>
  <c r="G18241" i="1" s="1"/>
  <c r="F18240" i="1"/>
  <c r="G18240" i="1" s="1"/>
  <c r="F18239" i="1"/>
  <c r="G18239" i="1" s="1"/>
  <c r="F18238" i="1"/>
  <c r="G18238" i="1" s="1"/>
  <c r="F18237" i="1"/>
  <c r="G18237" i="1" s="1"/>
  <c r="F18236" i="1"/>
  <c r="G18236" i="1" s="1"/>
  <c r="F18235" i="1"/>
  <c r="G18235" i="1" s="1"/>
  <c r="F18234" i="1"/>
  <c r="G18234" i="1" s="1"/>
  <c r="F18233" i="1"/>
  <c r="G18233" i="1" s="1"/>
  <c r="F18232" i="1"/>
  <c r="G18232" i="1" s="1"/>
  <c r="F18231" i="1"/>
  <c r="G18231" i="1" s="1"/>
  <c r="F18230" i="1"/>
  <c r="G18230" i="1" s="1"/>
  <c r="F18229" i="1"/>
  <c r="G18229" i="1" s="1"/>
  <c r="F18228" i="1"/>
  <c r="G18228" i="1" s="1"/>
  <c r="F18227" i="1"/>
  <c r="G18227" i="1" s="1"/>
  <c r="F18226" i="1"/>
  <c r="G18226" i="1" s="1"/>
  <c r="F18225" i="1"/>
  <c r="G18225" i="1" s="1"/>
  <c r="F18224" i="1"/>
  <c r="G18224" i="1" s="1"/>
  <c r="F18223" i="1"/>
  <c r="G18223" i="1" s="1"/>
  <c r="F18222" i="1"/>
  <c r="G18222" i="1" s="1"/>
  <c r="F18221" i="1"/>
  <c r="G18221" i="1" s="1"/>
  <c r="F18220" i="1"/>
  <c r="G18220" i="1" s="1"/>
  <c r="F18219" i="1"/>
  <c r="G18219" i="1" s="1"/>
  <c r="F18218" i="1"/>
  <c r="G18218" i="1" s="1"/>
  <c r="F18217" i="1"/>
  <c r="G18217" i="1" s="1"/>
  <c r="F18216" i="1"/>
  <c r="G18216" i="1" s="1"/>
  <c r="F18215" i="1"/>
  <c r="G18215" i="1" s="1"/>
  <c r="F18214" i="1"/>
  <c r="G18214" i="1" s="1"/>
  <c r="F18213" i="1"/>
  <c r="G18213" i="1" s="1"/>
  <c r="F18212" i="1"/>
  <c r="G18212" i="1" s="1"/>
  <c r="F18211" i="1"/>
  <c r="G18211" i="1" s="1"/>
  <c r="F18210" i="1"/>
  <c r="G18210" i="1" s="1"/>
  <c r="F18209" i="1"/>
  <c r="G18209" i="1" s="1"/>
  <c r="F18208" i="1"/>
  <c r="G18208" i="1" s="1"/>
  <c r="F18207" i="1"/>
  <c r="G18207" i="1" s="1"/>
  <c r="F18206" i="1"/>
  <c r="G18206" i="1" s="1"/>
  <c r="F18205" i="1"/>
  <c r="G18205" i="1" s="1"/>
  <c r="F18204" i="1"/>
  <c r="G18204" i="1" s="1"/>
  <c r="F18203" i="1"/>
  <c r="G18203" i="1" s="1"/>
  <c r="F18202" i="1"/>
  <c r="G18202" i="1" s="1"/>
  <c r="F18201" i="1"/>
  <c r="G18201" i="1" s="1"/>
  <c r="F18200" i="1"/>
  <c r="G18200" i="1" s="1"/>
  <c r="F18199" i="1"/>
  <c r="G18199" i="1" s="1"/>
  <c r="F18198" i="1"/>
  <c r="G18198" i="1" s="1"/>
  <c r="F18197" i="1"/>
  <c r="G18197" i="1" s="1"/>
  <c r="F18196" i="1"/>
  <c r="G18196" i="1" s="1"/>
  <c r="F18195" i="1"/>
  <c r="G18195" i="1" s="1"/>
  <c r="F18194" i="1"/>
  <c r="G18194" i="1" s="1"/>
  <c r="F18193" i="1"/>
  <c r="G18193" i="1" s="1"/>
  <c r="F18192" i="1"/>
  <c r="G18192" i="1" s="1"/>
  <c r="F18191" i="1"/>
  <c r="G18191" i="1" s="1"/>
  <c r="F18190" i="1"/>
  <c r="G18190" i="1" s="1"/>
  <c r="F18189" i="1"/>
  <c r="G18189" i="1" s="1"/>
  <c r="F18188" i="1"/>
  <c r="G18188" i="1" s="1"/>
  <c r="F18187" i="1"/>
  <c r="G18187" i="1" s="1"/>
  <c r="F18186" i="1"/>
  <c r="G18186" i="1" s="1"/>
  <c r="F18185" i="1"/>
  <c r="G18185" i="1" s="1"/>
  <c r="F18184" i="1"/>
  <c r="G18184" i="1" s="1"/>
  <c r="F18183" i="1"/>
  <c r="G18183" i="1" s="1"/>
  <c r="F18182" i="1"/>
  <c r="G18182" i="1" s="1"/>
  <c r="F18181" i="1"/>
  <c r="G18181" i="1" s="1"/>
  <c r="F18180" i="1"/>
  <c r="G18180" i="1" s="1"/>
  <c r="F18179" i="1"/>
  <c r="G18179" i="1" s="1"/>
  <c r="F18178" i="1"/>
  <c r="G18178" i="1" s="1"/>
  <c r="F18177" i="1"/>
  <c r="G18177" i="1" s="1"/>
  <c r="F18176" i="1"/>
  <c r="G18176" i="1" s="1"/>
  <c r="F18175" i="1"/>
  <c r="G18175" i="1" s="1"/>
  <c r="F18174" i="1"/>
  <c r="G18174" i="1" s="1"/>
  <c r="F18173" i="1"/>
  <c r="G18173" i="1" s="1"/>
  <c r="F18172" i="1"/>
  <c r="G18172" i="1" s="1"/>
  <c r="F18171" i="1"/>
  <c r="G18171" i="1" s="1"/>
  <c r="F18170" i="1"/>
  <c r="G18170" i="1" s="1"/>
  <c r="F18169" i="1"/>
  <c r="G18169" i="1" s="1"/>
  <c r="F18168" i="1"/>
  <c r="G18168" i="1" s="1"/>
  <c r="F18167" i="1"/>
  <c r="G18167" i="1" s="1"/>
  <c r="F18166" i="1"/>
  <c r="G18166" i="1" s="1"/>
  <c r="F18165" i="1"/>
  <c r="G18165" i="1" s="1"/>
  <c r="F18164" i="1"/>
  <c r="G18164" i="1" s="1"/>
  <c r="F18163" i="1"/>
  <c r="G18163" i="1" s="1"/>
  <c r="F18162" i="1"/>
  <c r="G18162" i="1" s="1"/>
  <c r="F18161" i="1"/>
  <c r="G18161" i="1" s="1"/>
  <c r="F18160" i="1"/>
  <c r="G18160" i="1" s="1"/>
  <c r="F18159" i="1"/>
  <c r="G18159" i="1" s="1"/>
  <c r="F18158" i="1"/>
  <c r="G18158" i="1" s="1"/>
  <c r="F18157" i="1"/>
  <c r="G18157" i="1" s="1"/>
  <c r="F18156" i="1"/>
  <c r="G18156" i="1" s="1"/>
  <c r="F18155" i="1"/>
  <c r="G18155" i="1" s="1"/>
  <c r="F18154" i="1"/>
  <c r="G18154" i="1" s="1"/>
  <c r="F18153" i="1"/>
  <c r="G18153" i="1" s="1"/>
  <c r="F18152" i="1"/>
  <c r="G18152" i="1" s="1"/>
  <c r="F18151" i="1"/>
  <c r="G18151" i="1" s="1"/>
  <c r="F18150" i="1"/>
  <c r="G18150" i="1" s="1"/>
  <c r="F18149" i="1"/>
  <c r="G18149" i="1" s="1"/>
  <c r="F18148" i="1"/>
  <c r="G18148" i="1" s="1"/>
  <c r="F18147" i="1"/>
  <c r="G18147" i="1" s="1"/>
  <c r="F18146" i="1"/>
  <c r="G18146" i="1" s="1"/>
  <c r="F18145" i="1"/>
  <c r="G18145" i="1" s="1"/>
  <c r="F18144" i="1"/>
  <c r="G18144" i="1" s="1"/>
  <c r="F18143" i="1"/>
  <c r="G18143" i="1" s="1"/>
  <c r="F18142" i="1"/>
  <c r="G18142" i="1" s="1"/>
  <c r="F18141" i="1"/>
  <c r="G18141" i="1" s="1"/>
  <c r="F18140" i="1"/>
  <c r="G18140" i="1" s="1"/>
  <c r="F18139" i="1"/>
  <c r="G18139" i="1" s="1"/>
  <c r="F18138" i="1"/>
  <c r="G18138" i="1" s="1"/>
  <c r="F18137" i="1"/>
  <c r="G18137" i="1" s="1"/>
  <c r="F18136" i="1"/>
  <c r="G18136" i="1" s="1"/>
  <c r="F18135" i="1"/>
  <c r="G18135" i="1" s="1"/>
  <c r="F18134" i="1"/>
  <c r="G18134" i="1" s="1"/>
  <c r="F18133" i="1"/>
  <c r="G18133" i="1" s="1"/>
  <c r="F18132" i="1"/>
  <c r="G18132" i="1" s="1"/>
  <c r="F18131" i="1"/>
  <c r="G18131" i="1" s="1"/>
  <c r="F18130" i="1"/>
  <c r="G18130" i="1" s="1"/>
  <c r="F18129" i="1"/>
  <c r="G18129" i="1" s="1"/>
  <c r="F18128" i="1"/>
  <c r="G18128" i="1" s="1"/>
  <c r="F18127" i="1"/>
  <c r="G18127" i="1" s="1"/>
  <c r="F18126" i="1"/>
  <c r="G18126" i="1" s="1"/>
  <c r="F18125" i="1"/>
  <c r="G18125" i="1" s="1"/>
  <c r="F18124" i="1"/>
  <c r="G18124" i="1" s="1"/>
  <c r="F18123" i="1"/>
  <c r="G18123" i="1" s="1"/>
  <c r="F18122" i="1"/>
  <c r="G18122" i="1" s="1"/>
  <c r="F18121" i="1"/>
  <c r="G18121" i="1" s="1"/>
  <c r="F18120" i="1"/>
  <c r="G18120" i="1" s="1"/>
  <c r="F18119" i="1"/>
  <c r="G18119" i="1" s="1"/>
  <c r="F18118" i="1"/>
  <c r="G18118" i="1" s="1"/>
  <c r="F18117" i="1"/>
  <c r="G18117" i="1" s="1"/>
  <c r="F18116" i="1"/>
  <c r="G18116" i="1" s="1"/>
  <c r="F18115" i="1"/>
  <c r="G18115" i="1" s="1"/>
  <c r="F18114" i="1"/>
  <c r="G18114" i="1" s="1"/>
  <c r="F18113" i="1"/>
  <c r="G18113" i="1" s="1"/>
  <c r="F18112" i="1"/>
  <c r="G18112" i="1" s="1"/>
  <c r="F18111" i="1"/>
  <c r="G18111" i="1" s="1"/>
  <c r="F18110" i="1"/>
  <c r="G18110" i="1" s="1"/>
  <c r="F18109" i="1"/>
  <c r="G18109" i="1" s="1"/>
  <c r="F18108" i="1"/>
  <c r="G18108" i="1" s="1"/>
  <c r="F18107" i="1"/>
  <c r="G18107" i="1" s="1"/>
  <c r="F18106" i="1"/>
  <c r="G18106" i="1" s="1"/>
  <c r="F18105" i="1"/>
  <c r="G18105" i="1" s="1"/>
  <c r="F18104" i="1"/>
  <c r="G18104" i="1" s="1"/>
  <c r="F18103" i="1"/>
  <c r="G18103" i="1" s="1"/>
  <c r="F18102" i="1"/>
  <c r="G18102" i="1" s="1"/>
  <c r="F18101" i="1"/>
  <c r="G18101" i="1" s="1"/>
  <c r="F18100" i="1"/>
  <c r="G18100" i="1" s="1"/>
  <c r="F18099" i="1"/>
  <c r="G18099" i="1" s="1"/>
  <c r="F18098" i="1"/>
  <c r="G18098" i="1" s="1"/>
  <c r="F18097" i="1"/>
  <c r="G18097" i="1" s="1"/>
  <c r="F18096" i="1"/>
  <c r="G18096" i="1" s="1"/>
  <c r="F18095" i="1"/>
  <c r="G18095" i="1" s="1"/>
  <c r="F18094" i="1"/>
  <c r="G18094" i="1" s="1"/>
  <c r="F18093" i="1"/>
  <c r="G18093" i="1" s="1"/>
  <c r="F18092" i="1"/>
  <c r="G18092" i="1" s="1"/>
  <c r="F18091" i="1"/>
  <c r="G18091" i="1" s="1"/>
  <c r="F18090" i="1"/>
  <c r="G18090" i="1" s="1"/>
  <c r="F18089" i="1"/>
  <c r="G18089" i="1" s="1"/>
  <c r="F18088" i="1"/>
  <c r="G18088" i="1" s="1"/>
  <c r="F18087" i="1"/>
  <c r="G18087" i="1" s="1"/>
  <c r="F18086" i="1"/>
  <c r="G18086" i="1" s="1"/>
  <c r="F18085" i="1"/>
  <c r="G18085" i="1" s="1"/>
  <c r="F18084" i="1"/>
  <c r="G18084" i="1" s="1"/>
  <c r="F18083" i="1"/>
  <c r="G18083" i="1" s="1"/>
  <c r="F18082" i="1"/>
  <c r="G18082" i="1" s="1"/>
  <c r="F18081" i="1"/>
  <c r="G18081" i="1" s="1"/>
  <c r="F18080" i="1"/>
  <c r="G18080" i="1" s="1"/>
  <c r="F18079" i="1"/>
  <c r="G18079" i="1" s="1"/>
  <c r="F18078" i="1"/>
  <c r="G18078" i="1" s="1"/>
  <c r="F18077" i="1"/>
  <c r="G18077" i="1" s="1"/>
  <c r="F18076" i="1"/>
  <c r="G18076" i="1" s="1"/>
  <c r="F18075" i="1"/>
  <c r="G18075" i="1" s="1"/>
  <c r="F18074" i="1"/>
  <c r="G18074" i="1" s="1"/>
  <c r="F18073" i="1"/>
  <c r="G18073" i="1" s="1"/>
  <c r="F18072" i="1"/>
  <c r="G18072" i="1" s="1"/>
  <c r="F18071" i="1"/>
  <c r="G18071" i="1" s="1"/>
  <c r="F18070" i="1"/>
  <c r="G18070" i="1" s="1"/>
  <c r="F18069" i="1"/>
  <c r="G18069" i="1" s="1"/>
  <c r="F18068" i="1"/>
  <c r="G18068" i="1" s="1"/>
  <c r="F18067" i="1"/>
  <c r="G18067" i="1" s="1"/>
  <c r="F18066" i="1"/>
  <c r="G18066" i="1" s="1"/>
  <c r="F18065" i="1"/>
  <c r="G18065" i="1" s="1"/>
  <c r="F18064" i="1"/>
  <c r="G18064" i="1" s="1"/>
  <c r="F18063" i="1"/>
  <c r="G18063" i="1" s="1"/>
  <c r="F18062" i="1"/>
  <c r="G18062" i="1" s="1"/>
  <c r="F18061" i="1"/>
  <c r="G18061" i="1" s="1"/>
  <c r="F18060" i="1"/>
  <c r="G18060" i="1" s="1"/>
  <c r="F18059" i="1"/>
  <c r="G18059" i="1" s="1"/>
  <c r="F18058" i="1"/>
  <c r="G18058" i="1" s="1"/>
  <c r="F18057" i="1"/>
  <c r="G18057" i="1" s="1"/>
  <c r="F18056" i="1"/>
  <c r="G18056" i="1" s="1"/>
  <c r="F18055" i="1"/>
  <c r="G18055" i="1" s="1"/>
  <c r="F18054" i="1"/>
  <c r="G18054" i="1" s="1"/>
  <c r="F18053" i="1"/>
  <c r="G18053" i="1" s="1"/>
  <c r="F18052" i="1"/>
  <c r="G18052" i="1" s="1"/>
  <c r="F18051" i="1"/>
  <c r="G18051" i="1" s="1"/>
  <c r="F18050" i="1"/>
  <c r="G18050" i="1" s="1"/>
  <c r="F18049" i="1"/>
  <c r="G18049" i="1" s="1"/>
  <c r="F18048" i="1"/>
  <c r="G18048" i="1" s="1"/>
  <c r="F18047" i="1"/>
  <c r="G18047" i="1" s="1"/>
  <c r="F18046" i="1"/>
  <c r="G18046" i="1" s="1"/>
  <c r="F18045" i="1"/>
  <c r="G18045" i="1" s="1"/>
  <c r="F18044" i="1"/>
  <c r="G18044" i="1" s="1"/>
  <c r="F18043" i="1"/>
  <c r="G18043" i="1" s="1"/>
  <c r="F18042" i="1"/>
  <c r="G18042" i="1" s="1"/>
  <c r="F18041" i="1"/>
  <c r="G18041" i="1" s="1"/>
  <c r="F18040" i="1"/>
  <c r="G18040" i="1" s="1"/>
  <c r="F18039" i="1"/>
  <c r="G18039" i="1" s="1"/>
  <c r="F18038" i="1"/>
  <c r="G18038" i="1" s="1"/>
  <c r="F18037" i="1"/>
  <c r="G18037" i="1" s="1"/>
  <c r="F18036" i="1"/>
  <c r="G18036" i="1" s="1"/>
  <c r="F18035" i="1"/>
  <c r="G18035" i="1" s="1"/>
  <c r="F18034" i="1"/>
  <c r="G18034" i="1" s="1"/>
  <c r="F18033" i="1"/>
  <c r="G18033" i="1" s="1"/>
  <c r="F18032" i="1"/>
  <c r="G18032" i="1" s="1"/>
  <c r="F18031" i="1"/>
  <c r="G18031" i="1" s="1"/>
  <c r="F18030" i="1"/>
  <c r="G18030" i="1" s="1"/>
  <c r="F18029" i="1"/>
  <c r="G18029" i="1" s="1"/>
  <c r="F18028" i="1"/>
  <c r="G18028" i="1" s="1"/>
  <c r="F18027" i="1"/>
  <c r="G18027" i="1" s="1"/>
  <c r="F18026" i="1"/>
  <c r="G18026" i="1" s="1"/>
  <c r="F18025" i="1"/>
  <c r="G18025" i="1" s="1"/>
  <c r="F18024" i="1"/>
  <c r="G18024" i="1" s="1"/>
  <c r="F18023" i="1"/>
  <c r="G18023" i="1" s="1"/>
  <c r="F18022" i="1"/>
  <c r="G18022" i="1" s="1"/>
  <c r="F18021" i="1"/>
  <c r="G18021" i="1" s="1"/>
  <c r="F18020" i="1"/>
  <c r="G18020" i="1" s="1"/>
  <c r="F18019" i="1"/>
  <c r="G18019" i="1" s="1"/>
  <c r="F18018" i="1"/>
  <c r="G18018" i="1" s="1"/>
  <c r="F18017" i="1"/>
  <c r="G18017" i="1" s="1"/>
  <c r="F18016" i="1"/>
  <c r="G18016" i="1" s="1"/>
  <c r="F18015" i="1"/>
  <c r="G18015" i="1" s="1"/>
  <c r="F18014" i="1"/>
  <c r="G18014" i="1" s="1"/>
  <c r="F18013" i="1"/>
  <c r="G18013" i="1" s="1"/>
  <c r="F18012" i="1"/>
  <c r="G18012" i="1" s="1"/>
  <c r="F18011" i="1"/>
  <c r="G18011" i="1" s="1"/>
  <c r="F18010" i="1"/>
  <c r="G18010" i="1" s="1"/>
  <c r="F18009" i="1"/>
  <c r="G18009" i="1" s="1"/>
  <c r="F18008" i="1"/>
  <c r="G18008" i="1" s="1"/>
  <c r="F18007" i="1"/>
  <c r="G18007" i="1" s="1"/>
  <c r="F18006" i="1"/>
  <c r="G18006" i="1" s="1"/>
  <c r="F18005" i="1"/>
  <c r="G18005" i="1" s="1"/>
  <c r="F18004" i="1"/>
  <c r="G18004" i="1" s="1"/>
  <c r="F18003" i="1"/>
  <c r="G18003" i="1" s="1"/>
  <c r="F18002" i="1"/>
  <c r="G18002" i="1" s="1"/>
  <c r="F18001" i="1"/>
  <c r="G18001" i="1" s="1"/>
  <c r="F18000" i="1"/>
  <c r="G18000" i="1" s="1"/>
  <c r="F17999" i="1"/>
  <c r="G17999" i="1" s="1"/>
  <c r="F17998" i="1"/>
  <c r="G17998" i="1" s="1"/>
  <c r="F17997" i="1"/>
  <c r="G17997" i="1" s="1"/>
  <c r="F17996" i="1"/>
  <c r="G17996" i="1" s="1"/>
  <c r="F17995" i="1"/>
  <c r="G17995" i="1" s="1"/>
  <c r="F17994" i="1"/>
  <c r="G17994" i="1" s="1"/>
  <c r="F17993" i="1"/>
  <c r="G17993" i="1" s="1"/>
  <c r="F17992" i="1"/>
  <c r="G17992" i="1" s="1"/>
  <c r="F17991" i="1"/>
  <c r="G17991" i="1" s="1"/>
  <c r="F17990" i="1"/>
  <c r="G17990" i="1" s="1"/>
  <c r="F17989" i="1"/>
  <c r="G17989" i="1" s="1"/>
  <c r="F17988" i="1"/>
  <c r="G17988" i="1" s="1"/>
  <c r="F17987" i="1"/>
  <c r="G17987" i="1" s="1"/>
  <c r="F17986" i="1"/>
  <c r="G17986" i="1" s="1"/>
  <c r="F17985" i="1"/>
  <c r="G17985" i="1" s="1"/>
  <c r="F17984" i="1"/>
  <c r="G17984" i="1" s="1"/>
  <c r="F17983" i="1"/>
  <c r="G17983" i="1" s="1"/>
  <c r="F17982" i="1"/>
  <c r="G17982" i="1" s="1"/>
  <c r="F17981" i="1"/>
  <c r="G17981" i="1" s="1"/>
  <c r="F17980" i="1"/>
  <c r="G17980" i="1" s="1"/>
  <c r="F17979" i="1"/>
  <c r="G17979" i="1" s="1"/>
  <c r="F17978" i="1"/>
  <c r="G17978" i="1" s="1"/>
  <c r="F17977" i="1"/>
  <c r="G17977" i="1" s="1"/>
  <c r="F17976" i="1"/>
  <c r="G17976" i="1" s="1"/>
  <c r="F17975" i="1"/>
  <c r="G17975" i="1" s="1"/>
  <c r="F17974" i="1"/>
  <c r="G17974" i="1" s="1"/>
  <c r="F17973" i="1"/>
  <c r="G17973" i="1" s="1"/>
  <c r="F17972" i="1"/>
  <c r="G17972" i="1" s="1"/>
  <c r="F17971" i="1"/>
  <c r="G17971" i="1" s="1"/>
  <c r="F17970" i="1"/>
  <c r="G17970" i="1" s="1"/>
  <c r="F17969" i="1"/>
  <c r="G17969" i="1" s="1"/>
  <c r="F17968" i="1"/>
  <c r="G17968" i="1" s="1"/>
  <c r="F17967" i="1"/>
  <c r="G17967" i="1" s="1"/>
  <c r="F17966" i="1"/>
  <c r="G17966" i="1" s="1"/>
  <c r="F17965" i="1"/>
  <c r="G17965" i="1" s="1"/>
  <c r="F17964" i="1"/>
  <c r="G17964" i="1" s="1"/>
  <c r="F17963" i="1"/>
  <c r="G17963" i="1" s="1"/>
  <c r="F17962" i="1"/>
  <c r="G17962" i="1" s="1"/>
  <c r="F17961" i="1"/>
  <c r="G17961" i="1" s="1"/>
  <c r="F17960" i="1"/>
  <c r="G17960" i="1" s="1"/>
  <c r="F17959" i="1"/>
  <c r="G17959" i="1" s="1"/>
  <c r="F17958" i="1"/>
  <c r="G17958" i="1" s="1"/>
  <c r="F17957" i="1"/>
  <c r="G17957" i="1" s="1"/>
  <c r="F17956" i="1"/>
  <c r="G17956" i="1" s="1"/>
  <c r="F17955" i="1"/>
  <c r="G17955" i="1" s="1"/>
  <c r="F17954" i="1"/>
  <c r="G17954" i="1" s="1"/>
  <c r="F17953" i="1"/>
  <c r="G17953" i="1" s="1"/>
  <c r="F17952" i="1"/>
  <c r="G17952" i="1" s="1"/>
  <c r="F17951" i="1"/>
  <c r="G17951" i="1" s="1"/>
  <c r="F17950" i="1"/>
  <c r="G17950" i="1" s="1"/>
  <c r="F17949" i="1"/>
  <c r="G17949" i="1" s="1"/>
  <c r="F17948" i="1"/>
  <c r="G17948" i="1" s="1"/>
  <c r="F17947" i="1"/>
  <c r="G17947" i="1" s="1"/>
  <c r="F17946" i="1"/>
  <c r="G17946" i="1" s="1"/>
  <c r="F17945" i="1"/>
  <c r="G17945" i="1" s="1"/>
  <c r="F17944" i="1"/>
  <c r="G17944" i="1" s="1"/>
  <c r="F17943" i="1"/>
  <c r="G17943" i="1" s="1"/>
  <c r="F17942" i="1"/>
  <c r="G17942" i="1" s="1"/>
  <c r="F17941" i="1"/>
  <c r="G17941" i="1" s="1"/>
  <c r="F17940" i="1"/>
  <c r="G17940" i="1" s="1"/>
  <c r="F17939" i="1"/>
  <c r="G17939" i="1" s="1"/>
  <c r="F17938" i="1"/>
  <c r="G17938" i="1" s="1"/>
  <c r="F17937" i="1"/>
  <c r="G17937" i="1" s="1"/>
  <c r="F17936" i="1"/>
  <c r="G17936" i="1" s="1"/>
  <c r="F17935" i="1"/>
  <c r="G17935" i="1" s="1"/>
  <c r="F17934" i="1"/>
  <c r="G17934" i="1" s="1"/>
  <c r="F17933" i="1"/>
  <c r="G17933" i="1" s="1"/>
  <c r="F17932" i="1"/>
  <c r="G17932" i="1" s="1"/>
  <c r="F17931" i="1"/>
  <c r="G17931" i="1" s="1"/>
  <c r="F17930" i="1"/>
  <c r="G17930" i="1" s="1"/>
  <c r="F17929" i="1"/>
  <c r="G17929" i="1" s="1"/>
  <c r="F17928" i="1"/>
  <c r="G17928" i="1" s="1"/>
  <c r="F17927" i="1"/>
  <c r="G17927" i="1" s="1"/>
  <c r="F17926" i="1"/>
  <c r="G17926" i="1" s="1"/>
  <c r="F17925" i="1"/>
  <c r="G17925" i="1" s="1"/>
  <c r="F17924" i="1"/>
  <c r="G17924" i="1" s="1"/>
  <c r="F17923" i="1"/>
  <c r="G17923" i="1" s="1"/>
  <c r="F17922" i="1"/>
  <c r="G17922" i="1" s="1"/>
  <c r="F17921" i="1"/>
  <c r="G17921" i="1" s="1"/>
  <c r="F17920" i="1"/>
  <c r="G17920" i="1" s="1"/>
  <c r="F17919" i="1"/>
  <c r="G17919" i="1" s="1"/>
  <c r="F17918" i="1"/>
  <c r="G17918" i="1" s="1"/>
  <c r="F17917" i="1"/>
  <c r="G17917" i="1" s="1"/>
  <c r="F17916" i="1"/>
  <c r="G17916" i="1" s="1"/>
  <c r="F17915" i="1"/>
  <c r="G17915" i="1" s="1"/>
  <c r="F17914" i="1"/>
  <c r="G17914" i="1" s="1"/>
  <c r="F17913" i="1"/>
  <c r="G17913" i="1" s="1"/>
  <c r="F17912" i="1"/>
  <c r="G17912" i="1" s="1"/>
  <c r="F17911" i="1"/>
  <c r="G17911" i="1" s="1"/>
  <c r="F17910" i="1"/>
  <c r="G17910" i="1" s="1"/>
  <c r="F17909" i="1"/>
  <c r="G17909" i="1" s="1"/>
  <c r="F17908" i="1"/>
  <c r="G17908" i="1" s="1"/>
  <c r="F17907" i="1"/>
  <c r="G17907" i="1" s="1"/>
  <c r="F17906" i="1"/>
  <c r="G17906" i="1" s="1"/>
  <c r="F17905" i="1"/>
  <c r="G17905" i="1" s="1"/>
  <c r="F17904" i="1"/>
  <c r="G17904" i="1" s="1"/>
  <c r="F17903" i="1"/>
  <c r="G17903" i="1" s="1"/>
  <c r="F17902" i="1"/>
  <c r="G17902" i="1" s="1"/>
  <c r="F17901" i="1"/>
  <c r="G17901" i="1" s="1"/>
  <c r="F17900" i="1"/>
  <c r="G17900" i="1" s="1"/>
  <c r="F17899" i="1"/>
  <c r="G17899" i="1" s="1"/>
  <c r="F17898" i="1"/>
  <c r="G17898" i="1" s="1"/>
  <c r="F17897" i="1"/>
  <c r="G17897" i="1" s="1"/>
  <c r="F17896" i="1"/>
  <c r="G17896" i="1" s="1"/>
  <c r="F17895" i="1"/>
  <c r="G17895" i="1" s="1"/>
  <c r="F17894" i="1"/>
  <c r="G17894" i="1" s="1"/>
  <c r="F17893" i="1"/>
  <c r="G17893" i="1" s="1"/>
  <c r="F17892" i="1"/>
  <c r="G17892" i="1" s="1"/>
  <c r="F17891" i="1"/>
  <c r="G17891" i="1" s="1"/>
  <c r="F17890" i="1"/>
  <c r="G17890" i="1" s="1"/>
  <c r="F17889" i="1"/>
  <c r="G17889" i="1" s="1"/>
  <c r="F17888" i="1"/>
  <c r="G17888" i="1" s="1"/>
  <c r="F17887" i="1"/>
  <c r="G17887" i="1" s="1"/>
  <c r="F17886" i="1"/>
  <c r="G17886" i="1" s="1"/>
  <c r="F17885" i="1"/>
  <c r="G17885" i="1" s="1"/>
  <c r="F17884" i="1"/>
  <c r="G17884" i="1" s="1"/>
  <c r="F17883" i="1"/>
  <c r="G17883" i="1" s="1"/>
  <c r="F17882" i="1"/>
  <c r="G17882" i="1" s="1"/>
  <c r="F17881" i="1"/>
  <c r="G17881" i="1" s="1"/>
  <c r="F17880" i="1"/>
  <c r="G17880" i="1" s="1"/>
  <c r="F17879" i="1"/>
  <c r="G17879" i="1" s="1"/>
  <c r="F17878" i="1"/>
  <c r="G17878" i="1" s="1"/>
  <c r="F17877" i="1"/>
  <c r="G17877" i="1" s="1"/>
  <c r="F17876" i="1"/>
  <c r="G17876" i="1" s="1"/>
  <c r="F17875" i="1"/>
  <c r="G17875" i="1" s="1"/>
  <c r="F17874" i="1"/>
  <c r="G17874" i="1" s="1"/>
  <c r="F17873" i="1"/>
  <c r="G17873" i="1" s="1"/>
  <c r="F17872" i="1"/>
  <c r="G17872" i="1" s="1"/>
  <c r="F17871" i="1"/>
  <c r="G17871" i="1" s="1"/>
  <c r="F17870" i="1"/>
  <c r="G17870" i="1" s="1"/>
  <c r="F17869" i="1"/>
  <c r="G17869" i="1" s="1"/>
  <c r="F17868" i="1"/>
  <c r="G17868" i="1" s="1"/>
  <c r="F17867" i="1"/>
  <c r="G17867" i="1" s="1"/>
  <c r="F17866" i="1"/>
  <c r="G17866" i="1" s="1"/>
  <c r="F17865" i="1"/>
  <c r="G17865" i="1" s="1"/>
  <c r="F17864" i="1"/>
  <c r="G17864" i="1" s="1"/>
  <c r="F17863" i="1"/>
  <c r="G17863" i="1" s="1"/>
  <c r="F17862" i="1"/>
  <c r="G17862" i="1" s="1"/>
  <c r="F17861" i="1"/>
  <c r="G17861" i="1" s="1"/>
  <c r="F17860" i="1"/>
  <c r="G17860" i="1" s="1"/>
  <c r="F17859" i="1"/>
  <c r="G17859" i="1" s="1"/>
  <c r="F17858" i="1"/>
  <c r="G17858" i="1" s="1"/>
  <c r="F17857" i="1"/>
  <c r="G17857" i="1" s="1"/>
  <c r="F17856" i="1"/>
  <c r="G17856" i="1" s="1"/>
  <c r="F17855" i="1"/>
  <c r="G17855" i="1" s="1"/>
  <c r="F17854" i="1"/>
  <c r="G17854" i="1" s="1"/>
  <c r="F17853" i="1"/>
  <c r="G17853" i="1" s="1"/>
  <c r="F17852" i="1"/>
  <c r="G17852" i="1" s="1"/>
  <c r="F17851" i="1"/>
  <c r="G17851" i="1" s="1"/>
  <c r="F17850" i="1"/>
  <c r="G17850" i="1" s="1"/>
  <c r="F17849" i="1"/>
  <c r="G17849" i="1" s="1"/>
  <c r="F17848" i="1"/>
  <c r="G17848" i="1" s="1"/>
  <c r="F17847" i="1"/>
  <c r="G17847" i="1" s="1"/>
  <c r="F17846" i="1"/>
  <c r="G17846" i="1" s="1"/>
  <c r="F17845" i="1"/>
  <c r="G17845" i="1" s="1"/>
  <c r="F17844" i="1"/>
  <c r="G17844" i="1" s="1"/>
  <c r="F17843" i="1"/>
  <c r="G17843" i="1" s="1"/>
  <c r="F17842" i="1"/>
  <c r="G17842" i="1" s="1"/>
  <c r="F17841" i="1"/>
  <c r="G17841" i="1" s="1"/>
  <c r="F17840" i="1"/>
  <c r="G17840" i="1" s="1"/>
  <c r="F17839" i="1"/>
  <c r="G17839" i="1" s="1"/>
  <c r="F17838" i="1"/>
  <c r="G17838" i="1" s="1"/>
  <c r="F17837" i="1"/>
  <c r="G17837" i="1" s="1"/>
  <c r="F17836" i="1"/>
  <c r="G17836" i="1" s="1"/>
  <c r="F17835" i="1"/>
  <c r="G17835" i="1" s="1"/>
  <c r="F17834" i="1"/>
  <c r="G17834" i="1" s="1"/>
  <c r="F17833" i="1"/>
  <c r="G17833" i="1" s="1"/>
  <c r="F17832" i="1"/>
  <c r="G17832" i="1" s="1"/>
  <c r="F17831" i="1"/>
  <c r="G17831" i="1" s="1"/>
  <c r="F17830" i="1"/>
  <c r="G17830" i="1" s="1"/>
  <c r="F17829" i="1"/>
  <c r="G17829" i="1" s="1"/>
  <c r="F17828" i="1"/>
  <c r="G17828" i="1" s="1"/>
  <c r="F17827" i="1"/>
  <c r="G17827" i="1" s="1"/>
  <c r="F17826" i="1"/>
  <c r="G17826" i="1" s="1"/>
  <c r="F17825" i="1"/>
  <c r="G17825" i="1" s="1"/>
  <c r="F17824" i="1"/>
  <c r="G17824" i="1" s="1"/>
  <c r="F17823" i="1"/>
  <c r="G17823" i="1" s="1"/>
  <c r="F17822" i="1"/>
  <c r="G17822" i="1" s="1"/>
  <c r="F17821" i="1"/>
  <c r="G17821" i="1" s="1"/>
  <c r="F17820" i="1"/>
  <c r="G17820" i="1" s="1"/>
  <c r="F17819" i="1"/>
  <c r="G17819" i="1" s="1"/>
  <c r="F17818" i="1"/>
  <c r="G17818" i="1" s="1"/>
  <c r="F17817" i="1"/>
  <c r="G17817" i="1" s="1"/>
  <c r="F17816" i="1"/>
  <c r="G17816" i="1" s="1"/>
  <c r="F17815" i="1"/>
  <c r="G17815" i="1" s="1"/>
  <c r="F17814" i="1"/>
  <c r="G17814" i="1" s="1"/>
  <c r="F17813" i="1"/>
  <c r="G17813" i="1" s="1"/>
  <c r="F17812" i="1"/>
  <c r="G17812" i="1" s="1"/>
  <c r="F17811" i="1"/>
  <c r="G17811" i="1" s="1"/>
  <c r="F17810" i="1"/>
  <c r="G17810" i="1" s="1"/>
  <c r="F17809" i="1"/>
  <c r="G17809" i="1" s="1"/>
  <c r="F17808" i="1"/>
  <c r="G17808" i="1" s="1"/>
  <c r="F17807" i="1"/>
  <c r="G17807" i="1" s="1"/>
  <c r="F17806" i="1"/>
  <c r="G17806" i="1" s="1"/>
  <c r="F17805" i="1"/>
  <c r="G17805" i="1" s="1"/>
  <c r="F17804" i="1"/>
  <c r="G17804" i="1" s="1"/>
  <c r="F17803" i="1"/>
  <c r="G17803" i="1" s="1"/>
  <c r="F17802" i="1"/>
  <c r="G17802" i="1" s="1"/>
  <c r="F17801" i="1"/>
  <c r="G17801" i="1" s="1"/>
  <c r="F17800" i="1"/>
  <c r="G17800" i="1" s="1"/>
  <c r="F17799" i="1"/>
  <c r="G17799" i="1" s="1"/>
  <c r="F17798" i="1"/>
  <c r="G17798" i="1" s="1"/>
  <c r="F17797" i="1"/>
  <c r="G17797" i="1" s="1"/>
  <c r="F17796" i="1"/>
  <c r="G17796" i="1" s="1"/>
  <c r="F17795" i="1"/>
  <c r="G17795" i="1" s="1"/>
  <c r="F17794" i="1"/>
  <c r="G17794" i="1" s="1"/>
  <c r="F17793" i="1"/>
  <c r="G17793" i="1" s="1"/>
  <c r="F17792" i="1"/>
  <c r="G17792" i="1" s="1"/>
  <c r="F17791" i="1"/>
  <c r="G17791" i="1" s="1"/>
  <c r="F17790" i="1"/>
  <c r="G17790" i="1" s="1"/>
  <c r="F17789" i="1"/>
  <c r="G17789" i="1" s="1"/>
  <c r="F17788" i="1"/>
  <c r="G17788" i="1" s="1"/>
  <c r="F17787" i="1"/>
  <c r="G17787" i="1" s="1"/>
  <c r="F17786" i="1"/>
  <c r="G17786" i="1" s="1"/>
  <c r="F17785" i="1"/>
  <c r="G17785" i="1" s="1"/>
  <c r="F17784" i="1"/>
  <c r="G17784" i="1" s="1"/>
  <c r="F17783" i="1"/>
  <c r="G17783" i="1" s="1"/>
  <c r="F17782" i="1"/>
  <c r="G17782" i="1" s="1"/>
  <c r="F17781" i="1"/>
  <c r="G17781" i="1" s="1"/>
  <c r="F17780" i="1"/>
  <c r="G17780" i="1" s="1"/>
  <c r="F17779" i="1"/>
  <c r="G17779" i="1" s="1"/>
  <c r="F17778" i="1"/>
  <c r="G17778" i="1" s="1"/>
  <c r="F17777" i="1"/>
  <c r="G17777" i="1" s="1"/>
  <c r="F17776" i="1"/>
  <c r="G17776" i="1" s="1"/>
  <c r="F17775" i="1"/>
  <c r="G17775" i="1" s="1"/>
  <c r="F17774" i="1"/>
  <c r="G17774" i="1" s="1"/>
  <c r="F17773" i="1"/>
  <c r="G17773" i="1" s="1"/>
  <c r="F17772" i="1"/>
  <c r="G17772" i="1" s="1"/>
  <c r="F17771" i="1"/>
  <c r="G17771" i="1" s="1"/>
  <c r="F17770" i="1"/>
  <c r="G17770" i="1" s="1"/>
  <c r="F17769" i="1"/>
  <c r="G17769" i="1" s="1"/>
  <c r="F17768" i="1"/>
  <c r="G17768" i="1" s="1"/>
  <c r="F17767" i="1"/>
  <c r="G17767" i="1" s="1"/>
  <c r="F17766" i="1"/>
  <c r="G17766" i="1" s="1"/>
  <c r="F17765" i="1"/>
  <c r="G17765" i="1" s="1"/>
  <c r="F17764" i="1"/>
  <c r="G17764" i="1" s="1"/>
  <c r="F17763" i="1"/>
  <c r="G17763" i="1" s="1"/>
  <c r="F17762" i="1"/>
  <c r="G17762" i="1" s="1"/>
  <c r="F17761" i="1"/>
  <c r="G17761" i="1" s="1"/>
  <c r="F17760" i="1"/>
  <c r="G17760" i="1" s="1"/>
  <c r="F17759" i="1"/>
  <c r="G17759" i="1" s="1"/>
  <c r="F17758" i="1"/>
  <c r="G17758" i="1" s="1"/>
  <c r="F17757" i="1"/>
  <c r="G17757" i="1" s="1"/>
  <c r="F17756" i="1"/>
  <c r="G17756" i="1" s="1"/>
  <c r="F17755" i="1"/>
  <c r="G17755" i="1" s="1"/>
  <c r="F17754" i="1"/>
  <c r="G17754" i="1" s="1"/>
  <c r="F17753" i="1"/>
  <c r="G17753" i="1" s="1"/>
  <c r="F17752" i="1"/>
  <c r="G17752" i="1" s="1"/>
  <c r="F17751" i="1"/>
  <c r="G17751" i="1" s="1"/>
  <c r="F17750" i="1"/>
  <c r="G17750" i="1" s="1"/>
  <c r="F17749" i="1"/>
  <c r="G17749" i="1" s="1"/>
  <c r="F17748" i="1"/>
  <c r="G17748" i="1" s="1"/>
  <c r="F17747" i="1"/>
  <c r="G17747" i="1" s="1"/>
  <c r="F17746" i="1"/>
  <c r="G17746" i="1" s="1"/>
  <c r="F17745" i="1"/>
  <c r="G17745" i="1" s="1"/>
  <c r="F17744" i="1"/>
  <c r="G17744" i="1" s="1"/>
  <c r="F17743" i="1"/>
  <c r="G17743" i="1" s="1"/>
  <c r="F17742" i="1"/>
  <c r="G17742" i="1" s="1"/>
  <c r="F17741" i="1"/>
  <c r="G17741" i="1" s="1"/>
  <c r="F17740" i="1"/>
  <c r="G17740" i="1" s="1"/>
  <c r="F17739" i="1"/>
  <c r="G17739" i="1" s="1"/>
  <c r="F17738" i="1"/>
  <c r="G17738" i="1" s="1"/>
  <c r="F17737" i="1"/>
  <c r="G17737" i="1" s="1"/>
  <c r="F17736" i="1"/>
  <c r="G17736" i="1" s="1"/>
  <c r="F17735" i="1"/>
  <c r="G17735" i="1" s="1"/>
  <c r="F17734" i="1"/>
  <c r="G17734" i="1" s="1"/>
  <c r="F17733" i="1"/>
  <c r="G17733" i="1" s="1"/>
  <c r="F17732" i="1"/>
  <c r="G17732" i="1" s="1"/>
  <c r="F17731" i="1"/>
  <c r="G17731" i="1" s="1"/>
  <c r="F17730" i="1"/>
  <c r="G17730" i="1" s="1"/>
  <c r="F17729" i="1"/>
  <c r="G17729" i="1" s="1"/>
  <c r="F17728" i="1"/>
  <c r="G17728" i="1" s="1"/>
  <c r="F17727" i="1"/>
  <c r="G17727" i="1" s="1"/>
  <c r="F17726" i="1"/>
  <c r="G17726" i="1" s="1"/>
  <c r="F17725" i="1"/>
  <c r="G17725" i="1" s="1"/>
  <c r="F17724" i="1"/>
  <c r="G17724" i="1" s="1"/>
  <c r="F17723" i="1"/>
  <c r="G17723" i="1" s="1"/>
  <c r="F17722" i="1"/>
  <c r="G17722" i="1" s="1"/>
  <c r="F17721" i="1"/>
  <c r="G17721" i="1" s="1"/>
  <c r="F17720" i="1"/>
  <c r="G17720" i="1" s="1"/>
  <c r="F17719" i="1"/>
  <c r="G17719" i="1" s="1"/>
  <c r="F17718" i="1"/>
  <c r="G17718" i="1" s="1"/>
  <c r="F17717" i="1"/>
  <c r="G17717" i="1" s="1"/>
  <c r="F17716" i="1"/>
  <c r="G17716" i="1" s="1"/>
  <c r="F17715" i="1"/>
  <c r="G17715" i="1" s="1"/>
  <c r="F17714" i="1"/>
  <c r="G17714" i="1" s="1"/>
  <c r="F17713" i="1"/>
  <c r="G17713" i="1" s="1"/>
  <c r="F17712" i="1"/>
  <c r="G17712" i="1" s="1"/>
  <c r="F17711" i="1"/>
  <c r="G17711" i="1" s="1"/>
  <c r="F17710" i="1"/>
  <c r="G17710" i="1" s="1"/>
  <c r="F17709" i="1"/>
  <c r="G17709" i="1" s="1"/>
  <c r="F17708" i="1"/>
  <c r="G17708" i="1" s="1"/>
  <c r="F17707" i="1"/>
  <c r="G17707" i="1" s="1"/>
  <c r="F17706" i="1"/>
  <c r="G17706" i="1" s="1"/>
  <c r="F17705" i="1"/>
  <c r="G17705" i="1" s="1"/>
  <c r="F17704" i="1"/>
  <c r="G17704" i="1" s="1"/>
  <c r="F17703" i="1"/>
  <c r="G17703" i="1" s="1"/>
  <c r="F17702" i="1"/>
  <c r="G17702" i="1" s="1"/>
  <c r="F17701" i="1"/>
  <c r="G17701" i="1" s="1"/>
  <c r="F17700" i="1"/>
  <c r="G17700" i="1" s="1"/>
  <c r="F17699" i="1"/>
  <c r="G17699" i="1" s="1"/>
  <c r="F17698" i="1"/>
  <c r="G17698" i="1" s="1"/>
  <c r="F17697" i="1"/>
  <c r="G17697" i="1" s="1"/>
  <c r="F17696" i="1"/>
  <c r="G17696" i="1" s="1"/>
  <c r="F17695" i="1"/>
  <c r="G17695" i="1" s="1"/>
  <c r="F17694" i="1"/>
  <c r="G17694" i="1" s="1"/>
  <c r="F17693" i="1"/>
  <c r="G17693" i="1" s="1"/>
  <c r="F17692" i="1"/>
  <c r="G17692" i="1" s="1"/>
  <c r="F17691" i="1"/>
  <c r="G17691" i="1" s="1"/>
  <c r="F17690" i="1"/>
  <c r="G17690" i="1" s="1"/>
  <c r="F17689" i="1"/>
  <c r="G17689" i="1" s="1"/>
  <c r="F17688" i="1"/>
  <c r="G17688" i="1" s="1"/>
  <c r="F17687" i="1"/>
  <c r="G17687" i="1" s="1"/>
  <c r="F17686" i="1"/>
  <c r="G17686" i="1" s="1"/>
  <c r="F17685" i="1"/>
  <c r="G17685" i="1" s="1"/>
  <c r="F17684" i="1"/>
  <c r="G17684" i="1" s="1"/>
  <c r="F17683" i="1"/>
  <c r="G17683" i="1" s="1"/>
  <c r="F17682" i="1"/>
  <c r="G17682" i="1" s="1"/>
  <c r="F17681" i="1"/>
  <c r="G17681" i="1" s="1"/>
  <c r="F17680" i="1"/>
  <c r="G17680" i="1" s="1"/>
  <c r="F17679" i="1"/>
  <c r="G17679" i="1" s="1"/>
  <c r="F17678" i="1"/>
  <c r="G17678" i="1" s="1"/>
  <c r="F17677" i="1"/>
  <c r="G17677" i="1" s="1"/>
  <c r="F17676" i="1"/>
  <c r="G17676" i="1" s="1"/>
  <c r="F17675" i="1"/>
  <c r="G17675" i="1" s="1"/>
  <c r="F17674" i="1"/>
  <c r="G17674" i="1" s="1"/>
  <c r="F17673" i="1"/>
  <c r="G17673" i="1" s="1"/>
  <c r="F17672" i="1"/>
  <c r="G17672" i="1" s="1"/>
  <c r="F17671" i="1"/>
  <c r="G17671" i="1" s="1"/>
  <c r="F17670" i="1"/>
  <c r="G17670" i="1" s="1"/>
  <c r="F17669" i="1"/>
  <c r="G17669" i="1" s="1"/>
  <c r="F17668" i="1"/>
  <c r="G17668" i="1" s="1"/>
  <c r="F17667" i="1"/>
  <c r="G17667" i="1" s="1"/>
  <c r="F17666" i="1"/>
  <c r="G17666" i="1" s="1"/>
  <c r="F17665" i="1"/>
  <c r="G17665" i="1" s="1"/>
  <c r="F17664" i="1"/>
  <c r="G17664" i="1" s="1"/>
  <c r="F17663" i="1"/>
  <c r="G17663" i="1" s="1"/>
  <c r="F17662" i="1"/>
  <c r="G17662" i="1" s="1"/>
  <c r="F17661" i="1"/>
  <c r="G17661" i="1" s="1"/>
  <c r="F17660" i="1"/>
  <c r="G17660" i="1" s="1"/>
  <c r="F17659" i="1"/>
  <c r="G17659" i="1" s="1"/>
  <c r="F17658" i="1"/>
  <c r="G17658" i="1" s="1"/>
  <c r="F17657" i="1"/>
  <c r="G17657" i="1" s="1"/>
  <c r="F17656" i="1"/>
  <c r="G17656" i="1" s="1"/>
  <c r="F17655" i="1"/>
  <c r="G17655" i="1" s="1"/>
  <c r="F17654" i="1"/>
  <c r="G17654" i="1" s="1"/>
  <c r="F17653" i="1"/>
  <c r="G17653" i="1" s="1"/>
  <c r="F17652" i="1"/>
  <c r="G17652" i="1" s="1"/>
  <c r="F17651" i="1"/>
  <c r="G17651" i="1" s="1"/>
  <c r="F17650" i="1"/>
  <c r="G17650" i="1" s="1"/>
  <c r="F17649" i="1"/>
  <c r="G17649" i="1" s="1"/>
  <c r="F17648" i="1"/>
  <c r="G17648" i="1" s="1"/>
  <c r="F17647" i="1"/>
  <c r="G17647" i="1" s="1"/>
  <c r="F17646" i="1"/>
  <c r="G17646" i="1" s="1"/>
  <c r="F17645" i="1"/>
  <c r="G17645" i="1" s="1"/>
  <c r="F17644" i="1"/>
  <c r="G17644" i="1" s="1"/>
  <c r="F17643" i="1"/>
  <c r="G17643" i="1" s="1"/>
  <c r="F17642" i="1"/>
  <c r="G17642" i="1" s="1"/>
  <c r="F17641" i="1"/>
  <c r="G17641" i="1" s="1"/>
  <c r="F17640" i="1"/>
  <c r="G17640" i="1" s="1"/>
  <c r="F17639" i="1"/>
  <c r="G17639" i="1" s="1"/>
  <c r="F17638" i="1"/>
  <c r="G17638" i="1" s="1"/>
  <c r="F17637" i="1"/>
  <c r="G17637" i="1" s="1"/>
  <c r="F17636" i="1"/>
  <c r="G17636" i="1" s="1"/>
  <c r="F17635" i="1"/>
  <c r="G17635" i="1" s="1"/>
  <c r="F17634" i="1"/>
  <c r="G17634" i="1" s="1"/>
  <c r="F17633" i="1"/>
  <c r="G17633" i="1" s="1"/>
  <c r="F17632" i="1"/>
  <c r="G17632" i="1" s="1"/>
  <c r="F17631" i="1"/>
  <c r="G17631" i="1" s="1"/>
  <c r="F17630" i="1"/>
  <c r="G17630" i="1" s="1"/>
  <c r="F17629" i="1"/>
  <c r="G17629" i="1" s="1"/>
  <c r="F17628" i="1"/>
  <c r="G17628" i="1" s="1"/>
  <c r="F17627" i="1"/>
  <c r="G17627" i="1" s="1"/>
  <c r="F17626" i="1"/>
  <c r="G17626" i="1" s="1"/>
  <c r="F17625" i="1"/>
  <c r="G17625" i="1" s="1"/>
  <c r="F17624" i="1"/>
  <c r="G17624" i="1" s="1"/>
  <c r="F17623" i="1"/>
  <c r="G17623" i="1" s="1"/>
  <c r="F17622" i="1"/>
  <c r="G17622" i="1" s="1"/>
  <c r="F17621" i="1"/>
  <c r="G17621" i="1" s="1"/>
  <c r="F17620" i="1"/>
  <c r="G17620" i="1" s="1"/>
  <c r="F17619" i="1"/>
  <c r="G17619" i="1" s="1"/>
  <c r="F17618" i="1"/>
  <c r="G17618" i="1" s="1"/>
  <c r="F17617" i="1"/>
  <c r="G17617" i="1" s="1"/>
  <c r="F17616" i="1"/>
  <c r="G17616" i="1" s="1"/>
  <c r="F17615" i="1"/>
  <c r="G17615" i="1" s="1"/>
  <c r="F17614" i="1"/>
  <c r="G17614" i="1" s="1"/>
  <c r="F17613" i="1"/>
  <c r="G17613" i="1" s="1"/>
  <c r="F17612" i="1"/>
  <c r="G17612" i="1" s="1"/>
  <c r="F17611" i="1"/>
  <c r="G17611" i="1" s="1"/>
  <c r="F17610" i="1"/>
  <c r="G17610" i="1" s="1"/>
  <c r="F17609" i="1"/>
  <c r="G17609" i="1" s="1"/>
  <c r="F17608" i="1"/>
  <c r="G17608" i="1" s="1"/>
  <c r="F17607" i="1"/>
  <c r="G17607" i="1" s="1"/>
  <c r="F17606" i="1"/>
  <c r="G17606" i="1" s="1"/>
  <c r="F17605" i="1"/>
  <c r="G17605" i="1" s="1"/>
  <c r="F17604" i="1"/>
  <c r="G17604" i="1" s="1"/>
  <c r="F17603" i="1"/>
  <c r="G17603" i="1" s="1"/>
  <c r="F17602" i="1"/>
  <c r="G17602" i="1" s="1"/>
  <c r="F17601" i="1"/>
  <c r="G17601" i="1" s="1"/>
  <c r="F17600" i="1"/>
  <c r="G17600" i="1" s="1"/>
  <c r="F17599" i="1"/>
  <c r="G17599" i="1" s="1"/>
  <c r="F17598" i="1"/>
  <c r="G17598" i="1" s="1"/>
  <c r="F17597" i="1"/>
  <c r="G17597" i="1" s="1"/>
  <c r="F17596" i="1"/>
  <c r="G17596" i="1" s="1"/>
  <c r="F17595" i="1"/>
  <c r="G17595" i="1" s="1"/>
  <c r="F17594" i="1"/>
  <c r="G17594" i="1" s="1"/>
  <c r="F17593" i="1"/>
  <c r="G17593" i="1" s="1"/>
  <c r="F17592" i="1"/>
  <c r="G17592" i="1" s="1"/>
  <c r="F17591" i="1"/>
  <c r="G17591" i="1" s="1"/>
  <c r="F17590" i="1"/>
  <c r="G17590" i="1" s="1"/>
  <c r="F17589" i="1"/>
  <c r="G17589" i="1" s="1"/>
  <c r="F17588" i="1"/>
  <c r="G17588" i="1" s="1"/>
  <c r="F17587" i="1"/>
  <c r="G17587" i="1" s="1"/>
  <c r="F17586" i="1"/>
  <c r="G17586" i="1" s="1"/>
  <c r="F17585" i="1"/>
  <c r="G17585" i="1" s="1"/>
  <c r="F17584" i="1"/>
  <c r="G17584" i="1" s="1"/>
  <c r="F17583" i="1"/>
  <c r="G17583" i="1" s="1"/>
  <c r="F17582" i="1"/>
  <c r="G17582" i="1" s="1"/>
  <c r="F17581" i="1"/>
  <c r="G17581" i="1" s="1"/>
  <c r="F17580" i="1"/>
  <c r="G17580" i="1" s="1"/>
  <c r="F17579" i="1"/>
  <c r="G17579" i="1" s="1"/>
  <c r="F17578" i="1"/>
  <c r="G17578" i="1" s="1"/>
  <c r="F17577" i="1"/>
  <c r="G17577" i="1" s="1"/>
  <c r="F17576" i="1"/>
  <c r="G17576" i="1" s="1"/>
  <c r="F17575" i="1"/>
  <c r="G17575" i="1" s="1"/>
  <c r="F17574" i="1"/>
  <c r="G17574" i="1" s="1"/>
  <c r="F17573" i="1"/>
  <c r="G17573" i="1" s="1"/>
  <c r="F17572" i="1"/>
  <c r="G17572" i="1" s="1"/>
  <c r="F17571" i="1"/>
  <c r="G17571" i="1" s="1"/>
  <c r="F17570" i="1"/>
  <c r="G17570" i="1" s="1"/>
  <c r="F17569" i="1"/>
  <c r="G17569" i="1" s="1"/>
  <c r="F17568" i="1"/>
  <c r="G17568" i="1" s="1"/>
  <c r="F17567" i="1"/>
  <c r="G17567" i="1" s="1"/>
  <c r="F17566" i="1"/>
  <c r="G17566" i="1" s="1"/>
  <c r="F17565" i="1"/>
  <c r="G17565" i="1" s="1"/>
  <c r="F17564" i="1"/>
  <c r="G17564" i="1" s="1"/>
  <c r="F17563" i="1"/>
  <c r="G17563" i="1" s="1"/>
  <c r="F17562" i="1"/>
  <c r="G17562" i="1" s="1"/>
  <c r="F17561" i="1"/>
  <c r="G17561" i="1" s="1"/>
  <c r="F17560" i="1"/>
  <c r="G17560" i="1" s="1"/>
  <c r="F17559" i="1"/>
  <c r="G17559" i="1" s="1"/>
  <c r="F17558" i="1"/>
  <c r="G17558" i="1" s="1"/>
  <c r="F17557" i="1"/>
  <c r="G17557" i="1" s="1"/>
  <c r="F17556" i="1"/>
  <c r="G17556" i="1" s="1"/>
  <c r="F17555" i="1"/>
  <c r="G17555" i="1" s="1"/>
  <c r="F17554" i="1"/>
  <c r="G17554" i="1" s="1"/>
  <c r="F17553" i="1"/>
  <c r="G17553" i="1" s="1"/>
  <c r="F17552" i="1"/>
  <c r="G17552" i="1" s="1"/>
  <c r="F17551" i="1"/>
  <c r="G17551" i="1" s="1"/>
  <c r="F17550" i="1"/>
  <c r="G17550" i="1" s="1"/>
  <c r="F17549" i="1"/>
  <c r="G17549" i="1" s="1"/>
  <c r="F17548" i="1"/>
  <c r="G17548" i="1" s="1"/>
  <c r="F17547" i="1"/>
  <c r="G17547" i="1" s="1"/>
  <c r="F17546" i="1"/>
  <c r="G17546" i="1" s="1"/>
  <c r="F17545" i="1"/>
  <c r="G17545" i="1" s="1"/>
  <c r="F17544" i="1"/>
  <c r="G17544" i="1" s="1"/>
  <c r="F17543" i="1"/>
  <c r="G17543" i="1" s="1"/>
  <c r="F17542" i="1"/>
  <c r="G17542" i="1" s="1"/>
  <c r="F17541" i="1"/>
  <c r="G17541" i="1" s="1"/>
  <c r="F17540" i="1"/>
  <c r="G17540" i="1" s="1"/>
  <c r="F17539" i="1"/>
  <c r="G17539" i="1" s="1"/>
  <c r="F17538" i="1"/>
  <c r="G17538" i="1" s="1"/>
  <c r="F17537" i="1"/>
  <c r="G17537" i="1" s="1"/>
  <c r="F17536" i="1"/>
  <c r="G17536" i="1" s="1"/>
  <c r="F17535" i="1"/>
  <c r="G17535" i="1" s="1"/>
  <c r="F17534" i="1"/>
  <c r="G17534" i="1" s="1"/>
  <c r="F17533" i="1"/>
  <c r="G17533" i="1" s="1"/>
  <c r="F17532" i="1"/>
  <c r="G17532" i="1" s="1"/>
  <c r="F17531" i="1"/>
  <c r="G17531" i="1" s="1"/>
  <c r="F17530" i="1"/>
  <c r="G17530" i="1" s="1"/>
  <c r="F17529" i="1"/>
  <c r="G17529" i="1" s="1"/>
  <c r="F17528" i="1"/>
  <c r="G17528" i="1" s="1"/>
  <c r="F17527" i="1"/>
  <c r="G17527" i="1" s="1"/>
  <c r="F17526" i="1"/>
  <c r="G17526" i="1" s="1"/>
  <c r="F17525" i="1"/>
  <c r="G17525" i="1" s="1"/>
  <c r="F17524" i="1"/>
  <c r="G17524" i="1" s="1"/>
  <c r="F17523" i="1"/>
  <c r="G17523" i="1" s="1"/>
  <c r="F17522" i="1"/>
  <c r="G17522" i="1" s="1"/>
  <c r="F17521" i="1"/>
  <c r="G17521" i="1" s="1"/>
  <c r="F17520" i="1"/>
  <c r="G17520" i="1" s="1"/>
  <c r="F17519" i="1"/>
  <c r="G17519" i="1" s="1"/>
  <c r="F17518" i="1"/>
  <c r="G17518" i="1" s="1"/>
  <c r="F17517" i="1"/>
  <c r="G17517" i="1" s="1"/>
  <c r="F17516" i="1"/>
  <c r="G17516" i="1" s="1"/>
  <c r="F17515" i="1"/>
  <c r="G17515" i="1" s="1"/>
  <c r="F17514" i="1"/>
  <c r="G17514" i="1" s="1"/>
  <c r="F17513" i="1"/>
  <c r="G17513" i="1" s="1"/>
  <c r="F17512" i="1"/>
  <c r="G17512" i="1" s="1"/>
  <c r="F17511" i="1"/>
  <c r="G17511" i="1" s="1"/>
  <c r="F17510" i="1"/>
  <c r="G17510" i="1" s="1"/>
  <c r="F17509" i="1"/>
  <c r="G17509" i="1" s="1"/>
  <c r="F17508" i="1"/>
  <c r="G17508" i="1" s="1"/>
  <c r="F17507" i="1"/>
  <c r="G17507" i="1" s="1"/>
  <c r="F17506" i="1"/>
  <c r="G17506" i="1" s="1"/>
  <c r="F17505" i="1"/>
  <c r="G17505" i="1" s="1"/>
  <c r="F17504" i="1"/>
  <c r="G17504" i="1" s="1"/>
  <c r="F17503" i="1"/>
  <c r="G17503" i="1" s="1"/>
  <c r="F17502" i="1"/>
  <c r="G17502" i="1" s="1"/>
  <c r="F17501" i="1"/>
  <c r="G17501" i="1" s="1"/>
  <c r="F17500" i="1"/>
  <c r="G17500" i="1" s="1"/>
  <c r="F17499" i="1"/>
  <c r="G17499" i="1" s="1"/>
  <c r="F17498" i="1"/>
  <c r="G17498" i="1" s="1"/>
  <c r="F17497" i="1"/>
  <c r="G17497" i="1" s="1"/>
  <c r="F17496" i="1"/>
  <c r="G17496" i="1" s="1"/>
  <c r="F17495" i="1"/>
  <c r="G17495" i="1" s="1"/>
  <c r="F17494" i="1"/>
  <c r="G17494" i="1" s="1"/>
  <c r="F17493" i="1"/>
  <c r="G17493" i="1" s="1"/>
  <c r="F17492" i="1"/>
  <c r="G17492" i="1" s="1"/>
  <c r="F17491" i="1"/>
  <c r="G17491" i="1" s="1"/>
  <c r="F17490" i="1"/>
  <c r="G17490" i="1" s="1"/>
  <c r="F17489" i="1"/>
  <c r="G17489" i="1" s="1"/>
  <c r="F17488" i="1"/>
  <c r="G17488" i="1" s="1"/>
  <c r="F17487" i="1"/>
  <c r="G17487" i="1" s="1"/>
  <c r="F17486" i="1"/>
  <c r="G17486" i="1" s="1"/>
  <c r="F17485" i="1"/>
  <c r="G17485" i="1" s="1"/>
  <c r="F17484" i="1"/>
  <c r="G17484" i="1" s="1"/>
  <c r="F17483" i="1"/>
  <c r="G17483" i="1" s="1"/>
  <c r="F17482" i="1"/>
  <c r="G17482" i="1" s="1"/>
  <c r="F17481" i="1"/>
  <c r="G17481" i="1" s="1"/>
  <c r="F17480" i="1"/>
  <c r="G17480" i="1" s="1"/>
  <c r="F17479" i="1"/>
  <c r="G17479" i="1" s="1"/>
  <c r="F17478" i="1"/>
  <c r="G17478" i="1" s="1"/>
  <c r="F17477" i="1"/>
  <c r="G17477" i="1" s="1"/>
  <c r="F17476" i="1"/>
  <c r="G17476" i="1" s="1"/>
  <c r="F17475" i="1"/>
  <c r="G17475" i="1" s="1"/>
  <c r="F17474" i="1"/>
  <c r="G17474" i="1" s="1"/>
  <c r="F17473" i="1"/>
  <c r="G17473" i="1" s="1"/>
  <c r="F17472" i="1"/>
  <c r="G17472" i="1" s="1"/>
  <c r="F17471" i="1"/>
  <c r="G17471" i="1" s="1"/>
  <c r="F17470" i="1"/>
  <c r="G17470" i="1" s="1"/>
  <c r="F17469" i="1"/>
  <c r="G17469" i="1" s="1"/>
  <c r="F17468" i="1"/>
  <c r="G17468" i="1" s="1"/>
  <c r="F17467" i="1"/>
  <c r="G17467" i="1" s="1"/>
  <c r="F17466" i="1"/>
  <c r="G17466" i="1" s="1"/>
  <c r="F17465" i="1"/>
  <c r="G17465" i="1" s="1"/>
  <c r="F17464" i="1"/>
  <c r="G17464" i="1" s="1"/>
  <c r="F17463" i="1"/>
  <c r="G17463" i="1" s="1"/>
  <c r="F17462" i="1"/>
  <c r="G17462" i="1" s="1"/>
  <c r="F17461" i="1"/>
  <c r="G17461" i="1" s="1"/>
  <c r="F17460" i="1"/>
  <c r="G17460" i="1" s="1"/>
  <c r="F17459" i="1"/>
  <c r="G17459" i="1" s="1"/>
  <c r="F17458" i="1"/>
  <c r="G17458" i="1" s="1"/>
  <c r="F17457" i="1"/>
  <c r="G17457" i="1" s="1"/>
  <c r="F17456" i="1"/>
  <c r="G17456" i="1" s="1"/>
  <c r="F17455" i="1"/>
  <c r="G17455" i="1" s="1"/>
  <c r="F17454" i="1"/>
  <c r="G17454" i="1" s="1"/>
  <c r="F17453" i="1"/>
  <c r="G17453" i="1" s="1"/>
  <c r="F17452" i="1"/>
  <c r="G17452" i="1" s="1"/>
  <c r="F17451" i="1"/>
  <c r="G17451" i="1" s="1"/>
  <c r="F17450" i="1"/>
  <c r="G17450" i="1" s="1"/>
  <c r="F17449" i="1"/>
  <c r="G17449" i="1" s="1"/>
  <c r="F17448" i="1"/>
  <c r="G17448" i="1" s="1"/>
  <c r="F17447" i="1"/>
  <c r="G17447" i="1" s="1"/>
  <c r="F17446" i="1"/>
  <c r="G17446" i="1" s="1"/>
  <c r="F17445" i="1"/>
  <c r="G17445" i="1" s="1"/>
  <c r="F17444" i="1"/>
  <c r="G17444" i="1" s="1"/>
  <c r="F17443" i="1"/>
  <c r="G17443" i="1" s="1"/>
  <c r="F17442" i="1"/>
  <c r="G17442" i="1" s="1"/>
  <c r="F17441" i="1"/>
  <c r="G17441" i="1" s="1"/>
  <c r="F17440" i="1"/>
  <c r="G17440" i="1" s="1"/>
  <c r="F17439" i="1"/>
  <c r="G17439" i="1" s="1"/>
  <c r="F17438" i="1"/>
  <c r="G17438" i="1" s="1"/>
  <c r="F17437" i="1"/>
  <c r="G17437" i="1" s="1"/>
  <c r="F17436" i="1"/>
  <c r="G17436" i="1" s="1"/>
  <c r="F17435" i="1"/>
  <c r="G17435" i="1" s="1"/>
  <c r="F17434" i="1"/>
  <c r="G17434" i="1" s="1"/>
  <c r="F17433" i="1"/>
  <c r="G17433" i="1" s="1"/>
  <c r="F17432" i="1"/>
  <c r="G17432" i="1" s="1"/>
  <c r="F17431" i="1"/>
  <c r="G17431" i="1" s="1"/>
  <c r="F17430" i="1"/>
  <c r="G17430" i="1" s="1"/>
  <c r="F17429" i="1"/>
  <c r="G17429" i="1" s="1"/>
  <c r="F17428" i="1"/>
  <c r="G17428" i="1" s="1"/>
  <c r="F17427" i="1"/>
  <c r="G17427" i="1" s="1"/>
  <c r="F17426" i="1"/>
  <c r="G17426" i="1" s="1"/>
  <c r="F17425" i="1"/>
  <c r="G17425" i="1" s="1"/>
  <c r="F17424" i="1"/>
  <c r="G17424" i="1" s="1"/>
  <c r="F17423" i="1"/>
  <c r="G17423" i="1" s="1"/>
  <c r="F17422" i="1"/>
  <c r="G17422" i="1" s="1"/>
  <c r="F17421" i="1"/>
  <c r="G17421" i="1" s="1"/>
  <c r="F17420" i="1"/>
  <c r="G17420" i="1" s="1"/>
  <c r="F17419" i="1"/>
  <c r="G17419" i="1" s="1"/>
  <c r="F17418" i="1"/>
  <c r="G17418" i="1" s="1"/>
  <c r="F17417" i="1"/>
  <c r="G17417" i="1" s="1"/>
  <c r="F17416" i="1"/>
  <c r="G17416" i="1" s="1"/>
  <c r="F17415" i="1"/>
  <c r="G17415" i="1" s="1"/>
  <c r="F17414" i="1"/>
  <c r="G17414" i="1" s="1"/>
  <c r="F17413" i="1"/>
  <c r="G17413" i="1" s="1"/>
  <c r="F17412" i="1"/>
  <c r="G17412" i="1" s="1"/>
  <c r="F17411" i="1"/>
  <c r="G17411" i="1" s="1"/>
  <c r="F17410" i="1"/>
  <c r="G17410" i="1" s="1"/>
  <c r="F17409" i="1"/>
  <c r="G17409" i="1" s="1"/>
  <c r="F17408" i="1"/>
  <c r="G17408" i="1" s="1"/>
  <c r="F17407" i="1"/>
  <c r="G17407" i="1" s="1"/>
  <c r="F17406" i="1"/>
  <c r="G17406" i="1" s="1"/>
  <c r="F17405" i="1"/>
  <c r="G17405" i="1" s="1"/>
  <c r="F17404" i="1"/>
  <c r="G17404" i="1" s="1"/>
  <c r="F17403" i="1"/>
  <c r="G17403" i="1" s="1"/>
  <c r="F17402" i="1"/>
  <c r="G17402" i="1" s="1"/>
  <c r="F17401" i="1"/>
  <c r="G17401" i="1" s="1"/>
  <c r="F17400" i="1"/>
  <c r="G17400" i="1" s="1"/>
  <c r="F17399" i="1"/>
  <c r="G17399" i="1" s="1"/>
  <c r="F17398" i="1"/>
  <c r="G17398" i="1" s="1"/>
  <c r="F17397" i="1"/>
  <c r="G17397" i="1" s="1"/>
  <c r="F17396" i="1"/>
  <c r="G17396" i="1" s="1"/>
  <c r="F17395" i="1"/>
  <c r="G17395" i="1" s="1"/>
  <c r="F17394" i="1"/>
  <c r="G17394" i="1" s="1"/>
  <c r="F17393" i="1"/>
  <c r="G17393" i="1" s="1"/>
  <c r="F17392" i="1"/>
  <c r="G17392" i="1" s="1"/>
  <c r="F17391" i="1"/>
  <c r="G17391" i="1" s="1"/>
  <c r="F17390" i="1"/>
  <c r="G17390" i="1" s="1"/>
  <c r="F17389" i="1"/>
  <c r="G17389" i="1" s="1"/>
  <c r="F17388" i="1"/>
  <c r="G17388" i="1" s="1"/>
  <c r="F17387" i="1"/>
  <c r="G17387" i="1" s="1"/>
  <c r="F17386" i="1"/>
  <c r="G17386" i="1" s="1"/>
  <c r="F17385" i="1"/>
  <c r="G17385" i="1" s="1"/>
  <c r="F17384" i="1"/>
  <c r="G17384" i="1" s="1"/>
  <c r="F17383" i="1"/>
  <c r="G17383" i="1" s="1"/>
  <c r="F17382" i="1"/>
  <c r="G17382" i="1" s="1"/>
  <c r="F17381" i="1"/>
  <c r="G17381" i="1" s="1"/>
  <c r="F17380" i="1"/>
  <c r="G17380" i="1" s="1"/>
  <c r="F17379" i="1"/>
  <c r="G17379" i="1" s="1"/>
  <c r="F17378" i="1"/>
  <c r="G17378" i="1" s="1"/>
  <c r="F17377" i="1"/>
  <c r="G17377" i="1" s="1"/>
  <c r="F17376" i="1"/>
  <c r="G17376" i="1" s="1"/>
  <c r="F17375" i="1"/>
  <c r="G17375" i="1" s="1"/>
  <c r="F17374" i="1"/>
  <c r="G17374" i="1" s="1"/>
  <c r="F17373" i="1"/>
  <c r="G17373" i="1" s="1"/>
  <c r="F17372" i="1"/>
  <c r="G17372" i="1" s="1"/>
  <c r="F17371" i="1"/>
  <c r="G17371" i="1" s="1"/>
  <c r="F17370" i="1"/>
  <c r="G17370" i="1" s="1"/>
  <c r="F17369" i="1"/>
  <c r="G17369" i="1" s="1"/>
  <c r="F17368" i="1"/>
  <c r="G17368" i="1" s="1"/>
  <c r="F17367" i="1"/>
  <c r="G17367" i="1" s="1"/>
  <c r="F17366" i="1"/>
  <c r="G17366" i="1" s="1"/>
  <c r="F17365" i="1"/>
  <c r="G17365" i="1" s="1"/>
  <c r="F17364" i="1"/>
  <c r="G17364" i="1" s="1"/>
  <c r="F17363" i="1"/>
  <c r="G17363" i="1" s="1"/>
  <c r="F17362" i="1"/>
  <c r="G17362" i="1" s="1"/>
  <c r="F17361" i="1"/>
  <c r="G17361" i="1" s="1"/>
  <c r="F17360" i="1"/>
  <c r="G17360" i="1" s="1"/>
  <c r="F17359" i="1"/>
  <c r="G17359" i="1" s="1"/>
  <c r="F17358" i="1"/>
  <c r="G17358" i="1" s="1"/>
  <c r="F17357" i="1"/>
  <c r="G17357" i="1" s="1"/>
  <c r="F17356" i="1"/>
  <c r="G17356" i="1" s="1"/>
  <c r="F17355" i="1"/>
  <c r="G17355" i="1" s="1"/>
  <c r="F17354" i="1"/>
  <c r="G17354" i="1" s="1"/>
  <c r="F17353" i="1"/>
  <c r="G17353" i="1" s="1"/>
  <c r="F17352" i="1"/>
  <c r="G17352" i="1" s="1"/>
  <c r="F17351" i="1"/>
  <c r="G17351" i="1" s="1"/>
  <c r="F17350" i="1"/>
  <c r="G17350" i="1" s="1"/>
  <c r="F17349" i="1"/>
  <c r="G17349" i="1" s="1"/>
  <c r="F17348" i="1"/>
  <c r="G17348" i="1" s="1"/>
  <c r="F17347" i="1"/>
  <c r="G17347" i="1" s="1"/>
  <c r="F17346" i="1"/>
  <c r="G17346" i="1" s="1"/>
  <c r="F17345" i="1"/>
  <c r="G17345" i="1" s="1"/>
  <c r="F17344" i="1"/>
  <c r="G17344" i="1" s="1"/>
  <c r="F17343" i="1"/>
  <c r="G17343" i="1" s="1"/>
  <c r="F17342" i="1"/>
  <c r="G17342" i="1" s="1"/>
  <c r="F17341" i="1"/>
  <c r="G17341" i="1" s="1"/>
  <c r="F17340" i="1"/>
  <c r="G17340" i="1" s="1"/>
  <c r="F17339" i="1"/>
  <c r="G17339" i="1" s="1"/>
  <c r="F17338" i="1"/>
  <c r="G17338" i="1" s="1"/>
  <c r="F17337" i="1"/>
  <c r="G17337" i="1" s="1"/>
  <c r="F17336" i="1"/>
  <c r="G17336" i="1" s="1"/>
  <c r="F17335" i="1"/>
  <c r="G17335" i="1" s="1"/>
  <c r="F17334" i="1"/>
  <c r="G17334" i="1" s="1"/>
  <c r="F17333" i="1"/>
  <c r="G17333" i="1" s="1"/>
  <c r="F17332" i="1"/>
  <c r="G17332" i="1" s="1"/>
  <c r="F17331" i="1"/>
  <c r="G17331" i="1" s="1"/>
  <c r="F17330" i="1"/>
  <c r="G17330" i="1" s="1"/>
  <c r="F17329" i="1"/>
  <c r="G17329" i="1" s="1"/>
  <c r="F17328" i="1"/>
  <c r="G17328" i="1" s="1"/>
  <c r="F17327" i="1"/>
  <c r="G17327" i="1" s="1"/>
  <c r="F17326" i="1"/>
  <c r="G17326" i="1" s="1"/>
  <c r="F17325" i="1"/>
  <c r="G17325" i="1" s="1"/>
  <c r="F17324" i="1"/>
  <c r="G17324" i="1" s="1"/>
  <c r="F17323" i="1"/>
  <c r="G17323" i="1" s="1"/>
  <c r="F17322" i="1"/>
  <c r="G17322" i="1" s="1"/>
  <c r="F17321" i="1"/>
  <c r="G17321" i="1" s="1"/>
  <c r="F17320" i="1"/>
  <c r="G17320" i="1" s="1"/>
  <c r="F17319" i="1"/>
  <c r="G17319" i="1" s="1"/>
  <c r="F17318" i="1"/>
  <c r="G17318" i="1" s="1"/>
  <c r="F17317" i="1"/>
  <c r="G17317" i="1" s="1"/>
  <c r="F17316" i="1"/>
  <c r="G17316" i="1" s="1"/>
  <c r="F17315" i="1"/>
  <c r="G17315" i="1" s="1"/>
  <c r="F17314" i="1"/>
  <c r="G17314" i="1" s="1"/>
  <c r="F17313" i="1"/>
  <c r="G17313" i="1" s="1"/>
  <c r="F17312" i="1"/>
  <c r="G17312" i="1" s="1"/>
  <c r="F17311" i="1"/>
  <c r="G17311" i="1" s="1"/>
  <c r="F17310" i="1"/>
  <c r="G17310" i="1" s="1"/>
  <c r="F17309" i="1"/>
  <c r="G17309" i="1" s="1"/>
  <c r="F17308" i="1"/>
  <c r="G17308" i="1" s="1"/>
  <c r="F17307" i="1"/>
  <c r="G17307" i="1" s="1"/>
  <c r="F17306" i="1"/>
  <c r="G17306" i="1" s="1"/>
  <c r="F17305" i="1"/>
  <c r="G17305" i="1" s="1"/>
  <c r="F17304" i="1"/>
  <c r="G17304" i="1" s="1"/>
  <c r="F17303" i="1"/>
  <c r="G17303" i="1" s="1"/>
  <c r="F17302" i="1"/>
  <c r="G17302" i="1" s="1"/>
  <c r="F17301" i="1"/>
  <c r="G17301" i="1" s="1"/>
  <c r="F17300" i="1"/>
  <c r="G17300" i="1" s="1"/>
  <c r="F17299" i="1"/>
  <c r="G17299" i="1" s="1"/>
  <c r="F17298" i="1"/>
  <c r="G17298" i="1" s="1"/>
  <c r="F17297" i="1"/>
  <c r="G17297" i="1" s="1"/>
  <c r="F17296" i="1"/>
  <c r="G17296" i="1" s="1"/>
  <c r="F17295" i="1"/>
  <c r="G17295" i="1" s="1"/>
  <c r="F17294" i="1"/>
  <c r="G17294" i="1" s="1"/>
  <c r="F17293" i="1"/>
  <c r="G17293" i="1" s="1"/>
  <c r="F17292" i="1"/>
  <c r="G17292" i="1" s="1"/>
  <c r="F17291" i="1"/>
  <c r="G17291" i="1" s="1"/>
  <c r="F17290" i="1"/>
  <c r="G17290" i="1" s="1"/>
  <c r="F17289" i="1"/>
  <c r="G17289" i="1" s="1"/>
  <c r="F17288" i="1"/>
  <c r="G17288" i="1" s="1"/>
  <c r="F17287" i="1"/>
  <c r="G17287" i="1" s="1"/>
  <c r="F17286" i="1"/>
  <c r="G17286" i="1" s="1"/>
  <c r="F17285" i="1"/>
  <c r="G17285" i="1" s="1"/>
  <c r="F17284" i="1"/>
  <c r="G17284" i="1" s="1"/>
  <c r="F17283" i="1"/>
  <c r="G17283" i="1" s="1"/>
  <c r="F17282" i="1"/>
  <c r="G17282" i="1" s="1"/>
  <c r="F17281" i="1"/>
  <c r="G17281" i="1" s="1"/>
  <c r="F17280" i="1"/>
  <c r="G17280" i="1" s="1"/>
  <c r="F17279" i="1"/>
  <c r="G17279" i="1" s="1"/>
  <c r="F17278" i="1"/>
  <c r="G17278" i="1" s="1"/>
  <c r="F17277" i="1"/>
  <c r="G17277" i="1" s="1"/>
  <c r="F17276" i="1"/>
  <c r="G17276" i="1" s="1"/>
  <c r="F17275" i="1"/>
  <c r="G17275" i="1" s="1"/>
  <c r="F17274" i="1"/>
  <c r="G17274" i="1" s="1"/>
  <c r="F17273" i="1"/>
  <c r="G17273" i="1" s="1"/>
  <c r="F17272" i="1"/>
  <c r="G17272" i="1" s="1"/>
  <c r="F17271" i="1"/>
  <c r="G17271" i="1" s="1"/>
  <c r="F17270" i="1"/>
  <c r="G17270" i="1" s="1"/>
  <c r="F17269" i="1"/>
  <c r="G17269" i="1" s="1"/>
  <c r="F17268" i="1"/>
  <c r="G17268" i="1" s="1"/>
  <c r="F17267" i="1"/>
  <c r="G17267" i="1" s="1"/>
  <c r="F17266" i="1"/>
  <c r="G17266" i="1" s="1"/>
  <c r="F17265" i="1"/>
  <c r="G17265" i="1" s="1"/>
  <c r="F17264" i="1"/>
  <c r="G17264" i="1" s="1"/>
  <c r="F17263" i="1"/>
  <c r="G17263" i="1" s="1"/>
  <c r="F17262" i="1"/>
  <c r="G17262" i="1" s="1"/>
  <c r="F17261" i="1"/>
  <c r="G17261" i="1" s="1"/>
  <c r="F17260" i="1"/>
  <c r="G17260" i="1" s="1"/>
  <c r="F17259" i="1"/>
  <c r="G17259" i="1" s="1"/>
  <c r="F17258" i="1"/>
  <c r="G17258" i="1" s="1"/>
  <c r="F17257" i="1"/>
  <c r="G17257" i="1" s="1"/>
  <c r="F17256" i="1"/>
  <c r="G17256" i="1" s="1"/>
  <c r="F17255" i="1"/>
  <c r="G17255" i="1" s="1"/>
  <c r="F17254" i="1"/>
  <c r="G17254" i="1" s="1"/>
  <c r="F17253" i="1"/>
  <c r="G17253" i="1" s="1"/>
  <c r="F17252" i="1"/>
  <c r="G17252" i="1" s="1"/>
  <c r="F17251" i="1"/>
  <c r="G17251" i="1" s="1"/>
  <c r="F17250" i="1"/>
  <c r="G17250" i="1" s="1"/>
  <c r="F17249" i="1"/>
  <c r="G17249" i="1" s="1"/>
  <c r="F17248" i="1"/>
  <c r="G17248" i="1" s="1"/>
  <c r="F17247" i="1"/>
  <c r="G17247" i="1" s="1"/>
  <c r="F17246" i="1"/>
  <c r="G17246" i="1" s="1"/>
  <c r="F17245" i="1"/>
  <c r="G17245" i="1" s="1"/>
  <c r="F17244" i="1"/>
  <c r="G17244" i="1" s="1"/>
  <c r="F17243" i="1"/>
  <c r="G17243" i="1" s="1"/>
  <c r="F17242" i="1"/>
  <c r="G17242" i="1" s="1"/>
  <c r="F17241" i="1"/>
  <c r="G17241" i="1" s="1"/>
  <c r="F17240" i="1"/>
  <c r="G17240" i="1" s="1"/>
  <c r="F17239" i="1"/>
  <c r="G17239" i="1" s="1"/>
  <c r="F17238" i="1"/>
  <c r="G17238" i="1" s="1"/>
  <c r="F17237" i="1"/>
  <c r="G17237" i="1" s="1"/>
  <c r="F17236" i="1"/>
  <c r="G17236" i="1" s="1"/>
  <c r="F17235" i="1"/>
  <c r="G17235" i="1" s="1"/>
  <c r="F17234" i="1"/>
  <c r="G17234" i="1" s="1"/>
  <c r="F17233" i="1"/>
  <c r="G17233" i="1" s="1"/>
  <c r="F17232" i="1"/>
  <c r="G17232" i="1" s="1"/>
  <c r="F17231" i="1"/>
  <c r="G17231" i="1" s="1"/>
  <c r="F17230" i="1"/>
  <c r="G17230" i="1" s="1"/>
  <c r="F17229" i="1"/>
  <c r="G17229" i="1" s="1"/>
  <c r="F17228" i="1"/>
  <c r="G17228" i="1" s="1"/>
  <c r="F17227" i="1"/>
  <c r="G17227" i="1" s="1"/>
  <c r="F17226" i="1"/>
  <c r="G17226" i="1" s="1"/>
  <c r="F17225" i="1"/>
  <c r="G17225" i="1" s="1"/>
  <c r="F17224" i="1"/>
  <c r="G17224" i="1" s="1"/>
  <c r="F17223" i="1"/>
  <c r="G17223" i="1" s="1"/>
  <c r="F17222" i="1"/>
  <c r="G17222" i="1" s="1"/>
  <c r="F17221" i="1"/>
  <c r="G17221" i="1" s="1"/>
  <c r="F17220" i="1"/>
  <c r="G17220" i="1" s="1"/>
  <c r="F17219" i="1"/>
  <c r="G17219" i="1" s="1"/>
  <c r="F17218" i="1"/>
  <c r="G17218" i="1" s="1"/>
  <c r="F17217" i="1"/>
  <c r="G17217" i="1" s="1"/>
  <c r="F17216" i="1"/>
  <c r="G17216" i="1" s="1"/>
  <c r="F17215" i="1"/>
  <c r="G17215" i="1" s="1"/>
  <c r="F17214" i="1"/>
  <c r="G17214" i="1" s="1"/>
  <c r="F17213" i="1"/>
  <c r="G17213" i="1" s="1"/>
  <c r="F17212" i="1"/>
  <c r="G17212" i="1" s="1"/>
  <c r="F17211" i="1"/>
  <c r="G17211" i="1" s="1"/>
  <c r="F17210" i="1"/>
  <c r="G17210" i="1" s="1"/>
  <c r="F17209" i="1"/>
  <c r="G17209" i="1" s="1"/>
  <c r="F17208" i="1"/>
  <c r="G17208" i="1" s="1"/>
  <c r="F17207" i="1"/>
  <c r="G17207" i="1" s="1"/>
  <c r="F17206" i="1"/>
  <c r="G17206" i="1" s="1"/>
  <c r="F17205" i="1"/>
  <c r="G17205" i="1" s="1"/>
  <c r="F17204" i="1"/>
  <c r="G17204" i="1" s="1"/>
  <c r="F17203" i="1"/>
  <c r="G17203" i="1" s="1"/>
  <c r="F17202" i="1"/>
  <c r="G17202" i="1" s="1"/>
  <c r="F17201" i="1"/>
  <c r="G17201" i="1" s="1"/>
  <c r="F17200" i="1"/>
  <c r="G17200" i="1" s="1"/>
  <c r="F17199" i="1"/>
  <c r="G17199" i="1" s="1"/>
  <c r="F17198" i="1"/>
  <c r="G17198" i="1" s="1"/>
  <c r="F17197" i="1"/>
  <c r="G17197" i="1" s="1"/>
  <c r="F17196" i="1"/>
  <c r="G17196" i="1" s="1"/>
  <c r="F17195" i="1"/>
  <c r="G17195" i="1" s="1"/>
  <c r="F17194" i="1"/>
  <c r="G17194" i="1" s="1"/>
  <c r="F17193" i="1"/>
  <c r="G17193" i="1" s="1"/>
  <c r="F17192" i="1"/>
  <c r="G17192" i="1" s="1"/>
  <c r="F17191" i="1"/>
  <c r="G17191" i="1" s="1"/>
  <c r="F17190" i="1"/>
  <c r="G17190" i="1" s="1"/>
  <c r="F17189" i="1"/>
  <c r="G17189" i="1" s="1"/>
  <c r="F17188" i="1"/>
  <c r="G17188" i="1" s="1"/>
  <c r="F17187" i="1"/>
  <c r="G17187" i="1" s="1"/>
  <c r="F17186" i="1"/>
  <c r="G17186" i="1" s="1"/>
  <c r="F17185" i="1"/>
  <c r="G17185" i="1" s="1"/>
  <c r="F17184" i="1"/>
  <c r="G17184" i="1" s="1"/>
  <c r="F17183" i="1"/>
  <c r="G17183" i="1" s="1"/>
  <c r="F17182" i="1"/>
  <c r="G17182" i="1" s="1"/>
  <c r="F17181" i="1"/>
  <c r="G17181" i="1" s="1"/>
  <c r="F17180" i="1"/>
  <c r="G17180" i="1" s="1"/>
  <c r="F17179" i="1"/>
  <c r="G17179" i="1" s="1"/>
  <c r="F17178" i="1"/>
  <c r="G17178" i="1" s="1"/>
  <c r="F17177" i="1"/>
  <c r="G17177" i="1" s="1"/>
  <c r="F17176" i="1"/>
  <c r="G17176" i="1" s="1"/>
  <c r="F17175" i="1"/>
  <c r="G17175" i="1" s="1"/>
  <c r="F17174" i="1"/>
  <c r="G17174" i="1" s="1"/>
  <c r="F17173" i="1"/>
  <c r="G17173" i="1" s="1"/>
  <c r="F17172" i="1"/>
  <c r="G17172" i="1" s="1"/>
  <c r="F17171" i="1"/>
  <c r="G17171" i="1" s="1"/>
  <c r="F17170" i="1"/>
  <c r="G17170" i="1" s="1"/>
  <c r="F17169" i="1"/>
  <c r="G17169" i="1" s="1"/>
  <c r="F17168" i="1"/>
  <c r="G17168" i="1" s="1"/>
  <c r="F17167" i="1"/>
  <c r="G17167" i="1" s="1"/>
  <c r="F17166" i="1"/>
  <c r="G17166" i="1" s="1"/>
  <c r="F17165" i="1"/>
  <c r="G17165" i="1" s="1"/>
  <c r="F17164" i="1"/>
  <c r="G17164" i="1" s="1"/>
  <c r="F17163" i="1"/>
  <c r="G17163" i="1" s="1"/>
  <c r="F17162" i="1"/>
  <c r="G17162" i="1" s="1"/>
  <c r="F17161" i="1"/>
  <c r="G17161" i="1" s="1"/>
  <c r="F17160" i="1"/>
  <c r="G17160" i="1" s="1"/>
  <c r="F17159" i="1"/>
  <c r="G17159" i="1" s="1"/>
  <c r="F17158" i="1"/>
  <c r="G17158" i="1" s="1"/>
  <c r="F17157" i="1"/>
  <c r="G17157" i="1" s="1"/>
  <c r="F17156" i="1"/>
  <c r="G17156" i="1" s="1"/>
  <c r="F17155" i="1"/>
  <c r="G17155" i="1" s="1"/>
  <c r="F17154" i="1"/>
  <c r="G17154" i="1" s="1"/>
  <c r="F17153" i="1"/>
  <c r="G17153" i="1" s="1"/>
  <c r="F17152" i="1"/>
  <c r="G17152" i="1" s="1"/>
  <c r="F17151" i="1"/>
  <c r="G17151" i="1" s="1"/>
  <c r="F17150" i="1"/>
  <c r="G17150" i="1" s="1"/>
  <c r="F17149" i="1"/>
  <c r="G17149" i="1" s="1"/>
  <c r="F17148" i="1"/>
  <c r="G17148" i="1" s="1"/>
  <c r="F17147" i="1"/>
  <c r="G17147" i="1" s="1"/>
  <c r="F17146" i="1"/>
  <c r="G17146" i="1" s="1"/>
  <c r="F17145" i="1"/>
  <c r="G17145" i="1" s="1"/>
  <c r="F17144" i="1"/>
  <c r="G17144" i="1" s="1"/>
  <c r="F17143" i="1"/>
  <c r="G17143" i="1" s="1"/>
  <c r="F17142" i="1"/>
  <c r="G17142" i="1" s="1"/>
  <c r="F17141" i="1"/>
  <c r="G17141" i="1" s="1"/>
  <c r="F17140" i="1"/>
  <c r="G17140" i="1" s="1"/>
  <c r="F17139" i="1"/>
  <c r="G17139" i="1" s="1"/>
  <c r="F17138" i="1"/>
  <c r="G17138" i="1" s="1"/>
  <c r="F17137" i="1"/>
  <c r="G17137" i="1" s="1"/>
  <c r="F17136" i="1"/>
  <c r="G17136" i="1" s="1"/>
  <c r="F17135" i="1"/>
  <c r="G17135" i="1" s="1"/>
  <c r="F17134" i="1"/>
  <c r="G17134" i="1" s="1"/>
  <c r="F17133" i="1"/>
  <c r="G17133" i="1" s="1"/>
  <c r="F17132" i="1"/>
  <c r="G17132" i="1" s="1"/>
  <c r="F17131" i="1"/>
  <c r="G17131" i="1" s="1"/>
  <c r="F17130" i="1"/>
  <c r="G17130" i="1" s="1"/>
  <c r="F17129" i="1"/>
  <c r="G17129" i="1" s="1"/>
  <c r="F17128" i="1"/>
  <c r="G17128" i="1" s="1"/>
  <c r="F17127" i="1"/>
  <c r="G17127" i="1" s="1"/>
  <c r="F17126" i="1"/>
  <c r="G17126" i="1" s="1"/>
  <c r="F17125" i="1"/>
  <c r="G17125" i="1" s="1"/>
  <c r="F17124" i="1"/>
  <c r="G17124" i="1" s="1"/>
  <c r="F17123" i="1"/>
  <c r="G17123" i="1" s="1"/>
  <c r="F17122" i="1"/>
  <c r="G17122" i="1" s="1"/>
  <c r="F17121" i="1"/>
  <c r="G17121" i="1" s="1"/>
  <c r="F17120" i="1"/>
  <c r="G17120" i="1" s="1"/>
  <c r="F17119" i="1"/>
  <c r="G17119" i="1" s="1"/>
  <c r="F17118" i="1"/>
  <c r="G17118" i="1" s="1"/>
  <c r="F17117" i="1"/>
  <c r="G17117" i="1" s="1"/>
  <c r="F17116" i="1"/>
  <c r="G17116" i="1" s="1"/>
  <c r="F17115" i="1"/>
  <c r="G17115" i="1" s="1"/>
  <c r="F17114" i="1"/>
  <c r="G17114" i="1" s="1"/>
  <c r="F17113" i="1"/>
  <c r="G17113" i="1" s="1"/>
  <c r="F17112" i="1"/>
  <c r="G17112" i="1" s="1"/>
  <c r="F17111" i="1"/>
  <c r="G17111" i="1" s="1"/>
  <c r="F17110" i="1"/>
  <c r="G17110" i="1" s="1"/>
  <c r="F17109" i="1"/>
  <c r="G17109" i="1" s="1"/>
  <c r="F17108" i="1"/>
  <c r="G17108" i="1" s="1"/>
  <c r="F17107" i="1"/>
  <c r="G17107" i="1" s="1"/>
  <c r="F17106" i="1"/>
  <c r="G17106" i="1" s="1"/>
  <c r="F17105" i="1"/>
  <c r="G17105" i="1" s="1"/>
  <c r="F17104" i="1"/>
  <c r="G17104" i="1" s="1"/>
  <c r="F17103" i="1"/>
  <c r="G17103" i="1" s="1"/>
  <c r="F17102" i="1"/>
  <c r="G17102" i="1" s="1"/>
  <c r="F17101" i="1"/>
  <c r="G17101" i="1" s="1"/>
  <c r="F17100" i="1"/>
  <c r="G17100" i="1" s="1"/>
  <c r="F17099" i="1"/>
  <c r="G17099" i="1" s="1"/>
  <c r="F17098" i="1"/>
  <c r="G17098" i="1" s="1"/>
  <c r="F17097" i="1"/>
  <c r="G17097" i="1" s="1"/>
  <c r="F17096" i="1"/>
  <c r="G17096" i="1" s="1"/>
  <c r="F17095" i="1"/>
  <c r="G17095" i="1" s="1"/>
  <c r="F17094" i="1"/>
  <c r="G17094" i="1" s="1"/>
  <c r="F17093" i="1"/>
  <c r="G17093" i="1" s="1"/>
  <c r="F17092" i="1"/>
  <c r="G17092" i="1" s="1"/>
  <c r="F17091" i="1"/>
  <c r="G17091" i="1" s="1"/>
  <c r="F17090" i="1"/>
  <c r="G17090" i="1" s="1"/>
  <c r="F17089" i="1"/>
  <c r="G17089" i="1" s="1"/>
  <c r="F17088" i="1"/>
  <c r="G17088" i="1" s="1"/>
  <c r="F17087" i="1"/>
  <c r="G17087" i="1" s="1"/>
  <c r="F17086" i="1"/>
  <c r="G17086" i="1" s="1"/>
  <c r="F17085" i="1"/>
  <c r="G17085" i="1" s="1"/>
  <c r="F17084" i="1"/>
  <c r="G17084" i="1" s="1"/>
  <c r="F17083" i="1"/>
  <c r="G17083" i="1" s="1"/>
  <c r="F17082" i="1"/>
  <c r="G17082" i="1" s="1"/>
  <c r="F17081" i="1"/>
  <c r="G17081" i="1" s="1"/>
  <c r="F17080" i="1"/>
  <c r="G17080" i="1" s="1"/>
  <c r="F17079" i="1"/>
  <c r="G17079" i="1" s="1"/>
  <c r="F17078" i="1"/>
  <c r="G17078" i="1" s="1"/>
  <c r="F17077" i="1"/>
  <c r="G17077" i="1" s="1"/>
  <c r="F17076" i="1"/>
  <c r="G17076" i="1" s="1"/>
  <c r="F17075" i="1"/>
  <c r="G17075" i="1" s="1"/>
  <c r="F17074" i="1"/>
  <c r="G17074" i="1" s="1"/>
  <c r="F17073" i="1"/>
  <c r="G17073" i="1" s="1"/>
  <c r="F17072" i="1"/>
  <c r="G17072" i="1" s="1"/>
  <c r="F17071" i="1"/>
  <c r="G17071" i="1" s="1"/>
  <c r="F17070" i="1"/>
  <c r="G17070" i="1" s="1"/>
  <c r="F17069" i="1"/>
  <c r="G17069" i="1" s="1"/>
  <c r="F17068" i="1"/>
  <c r="G17068" i="1" s="1"/>
  <c r="F17067" i="1"/>
  <c r="G17067" i="1" s="1"/>
  <c r="F17066" i="1"/>
  <c r="G17066" i="1" s="1"/>
  <c r="F17065" i="1"/>
  <c r="G17065" i="1" s="1"/>
  <c r="F17064" i="1"/>
  <c r="G17064" i="1" s="1"/>
  <c r="F17063" i="1"/>
  <c r="G17063" i="1" s="1"/>
  <c r="F17062" i="1"/>
  <c r="G17062" i="1" s="1"/>
  <c r="F17061" i="1"/>
  <c r="G17061" i="1" s="1"/>
  <c r="F17060" i="1"/>
  <c r="G17060" i="1" s="1"/>
  <c r="F17059" i="1"/>
  <c r="G17059" i="1" s="1"/>
  <c r="F17058" i="1"/>
  <c r="G17058" i="1" s="1"/>
  <c r="F17057" i="1"/>
  <c r="G17057" i="1" s="1"/>
  <c r="F17056" i="1"/>
  <c r="G17056" i="1" s="1"/>
  <c r="F17055" i="1"/>
  <c r="G17055" i="1" s="1"/>
  <c r="F17054" i="1"/>
  <c r="G17054" i="1" s="1"/>
  <c r="F17053" i="1"/>
  <c r="G17053" i="1" s="1"/>
  <c r="F17052" i="1"/>
  <c r="G17052" i="1" s="1"/>
  <c r="F17051" i="1"/>
  <c r="G17051" i="1" s="1"/>
  <c r="F17050" i="1"/>
  <c r="G17050" i="1" s="1"/>
  <c r="F17049" i="1"/>
  <c r="G17049" i="1" s="1"/>
  <c r="F17048" i="1"/>
  <c r="G17048" i="1" s="1"/>
  <c r="F17047" i="1"/>
  <c r="G17047" i="1" s="1"/>
  <c r="F17046" i="1"/>
  <c r="G17046" i="1" s="1"/>
  <c r="F17045" i="1"/>
  <c r="G17045" i="1" s="1"/>
  <c r="F17044" i="1"/>
  <c r="G17044" i="1" s="1"/>
  <c r="F17043" i="1"/>
  <c r="G17043" i="1" s="1"/>
  <c r="F17042" i="1"/>
  <c r="G17042" i="1" s="1"/>
  <c r="F17041" i="1"/>
  <c r="G17041" i="1" s="1"/>
  <c r="F17040" i="1"/>
  <c r="G17040" i="1" s="1"/>
  <c r="F17039" i="1"/>
  <c r="G17039" i="1" s="1"/>
  <c r="F17038" i="1"/>
  <c r="G17038" i="1" s="1"/>
  <c r="F17037" i="1"/>
  <c r="G17037" i="1" s="1"/>
  <c r="F17036" i="1"/>
  <c r="G17036" i="1" s="1"/>
  <c r="F17035" i="1"/>
  <c r="G17035" i="1" s="1"/>
  <c r="F17034" i="1"/>
  <c r="G17034" i="1" s="1"/>
  <c r="F17033" i="1"/>
  <c r="G17033" i="1" s="1"/>
  <c r="F17032" i="1"/>
  <c r="G17032" i="1" s="1"/>
  <c r="F17031" i="1"/>
  <c r="G17031" i="1" s="1"/>
  <c r="F17030" i="1"/>
  <c r="G17030" i="1" s="1"/>
  <c r="F17029" i="1"/>
  <c r="G17029" i="1" s="1"/>
  <c r="F17028" i="1"/>
  <c r="G17028" i="1" s="1"/>
  <c r="F17027" i="1"/>
  <c r="G17027" i="1" s="1"/>
  <c r="F17026" i="1"/>
  <c r="G17026" i="1" s="1"/>
  <c r="F17025" i="1"/>
  <c r="G17025" i="1" s="1"/>
  <c r="F17024" i="1"/>
  <c r="G17024" i="1" s="1"/>
  <c r="F17023" i="1"/>
  <c r="G17023" i="1" s="1"/>
  <c r="F17022" i="1"/>
  <c r="G17022" i="1" s="1"/>
  <c r="F17021" i="1"/>
  <c r="G17021" i="1" s="1"/>
  <c r="F17020" i="1"/>
  <c r="G17020" i="1" s="1"/>
  <c r="F17019" i="1"/>
  <c r="G17019" i="1" s="1"/>
  <c r="F17018" i="1"/>
  <c r="G17018" i="1" s="1"/>
  <c r="F17017" i="1"/>
  <c r="G17017" i="1" s="1"/>
  <c r="F17016" i="1"/>
  <c r="G17016" i="1" s="1"/>
  <c r="F17015" i="1"/>
  <c r="G17015" i="1" s="1"/>
  <c r="F17014" i="1"/>
  <c r="G17014" i="1" s="1"/>
  <c r="F17013" i="1"/>
  <c r="G17013" i="1" s="1"/>
  <c r="F17012" i="1"/>
  <c r="G17012" i="1" s="1"/>
  <c r="F17011" i="1"/>
  <c r="G17011" i="1" s="1"/>
  <c r="F17010" i="1"/>
  <c r="G17010" i="1" s="1"/>
  <c r="F17009" i="1"/>
  <c r="G17009" i="1" s="1"/>
  <c r="F17008" i="1"/>
  <c r="G17008" i="1" s="1"/>
  <c r="F17007" i="1"/>
  <c r="G17007" i="1" s="1"/>
  <c r="F17006" i="1"/>
  <c r="G17006" i="1" s="1"/>
  <c r="F17005" i="1"/>
  <c r="G17005" i="1" s="1"/>
  <c r="F17004" i="1"/>
  <c r="G17004" i="1" s="1"/>
  <c r="F17003" i="1"/>
  <c r="G17003" i="1" s="1"/>
  <c r="F17002" i="1"/>
  <c r="G17002" i="1" s="1"/>
  <c r="F17001" i="1"/>
  <c r="G17001" i="1" s="1"/>
  <c r="F17000" i="1"/>
  <c r="G17000" i="1" s="1"/>
  <c r="F16999" i="1"/>
  <c r="G16999" i="1" s="1"/>
  <c r="F16998" i="1"/>
  <c r="G16998" i="1" s="1"/>
  <c r="F16997" i="1"/>
  <c r="G16997" i="1" s="1"/>
  <c r="F16996" i="1"/>
  <c r="G16996" i="1" s="1"/>
  <c r="F16995" i="1"/>
  <c r="G16995" i="1" s="1"/>
  <c r="F16994" i="1"/>
  <c r="G16994" i="1" s="1"/>
  <c r="F16993" i="1"/>
  <c r="G16993" i="1" s="1"/>
  <c r="F16992" i="1"/>
  <c r="G16992" i="1" s="1"/>
  <c r="F16991" i="1"/>
  <c r="G16991" i="1" s="1"/>
  <c r="F16990" i="1"/>
  <c r="G16990" i="1" s="1"/>
  <c r="F16989" i="1"/>
  <c r="G16989" i="1" s="1"/>
  <c r="F16988" i="1"/>
  <c r="G16988" i="1" s="1"/>
  <c r="F16987" i="1"/>
  <c r="G16987" i="1" s="1"/>
  <c r="F16986" i="1"/>
  <c r="G16986" i="1" s="1"/>
  <c r="F16985" i="1"/>
  <c r="G16985" i="1" s="1"/>
  <c r="F16984" i="1"/>
  <c r="G16984" i="1" s="1"/>
  <c r="F16983" i="1"/>
  <c r="G16983" i="1" s="1"/>
  <c r="F16982" i="1"/>
  <c r="G16982" i="1" s="1"/>
  <c r="F16981" i="1"/>
  <c r="G16981" i="1" s="1"/>
  <c r="F16980" i="1"/>
  <c r="G16980" i="1" s="1"/>
  <c r="F16979" i="1"/>
  <c r="G16979" i="1" s="1"/>
  <c r="F16978" i="1"/>
  <c r="G16978" i="1" s="1"/>
  <c r="F16977" i="1"/>
  <c r="G16977" i="1" s="1"/>
  <c r="F16976" i="1"/>
  <c r="G16976" i="1" s="1"/>
  <c r="F16975" i="1"/>
  <c r="G16975" i="1" s="1"/>
  <c r="F16974" i="1"/>
  <c r="G16974" i="1" s="1"/>
  <c r="F16973" i="1"/>
  <c r="G16973" i="1" s="1"/>
  <c r="F16972" i="1"/>
  <c r="G16972" i="1" s="1"/>
  <c r="F16971" i="1"/>
  <c r="G16971" i="1" s="1"/>
  <c r="F16970" i="1"/>
  <c r="G16970" i="1" s="1"/>
  <c r="F16969" i="1"/>
  <c r="G16969" i="1" s="1"/>
  <c r="F16968" i="1"/>
  <c r="G16968" i="1" s="1"/>
  <c r="F16967" i="1"/>
  <c r="G16967" i="1" s="1"/>
  <c r="F16966" i="1"/>
  <c r="G16966" i="1" s="1"/>
  <c r="F16965" i="1"/>
  <c r="G16965" i="1" s="1"/>
  <c r="F16964" i="1"/>
  <c r="G16964" i="1" s="1"/>
  <c r="F16963" i="1"/>
  <c r="G16963" i="1" s="1"/>
  <c r="F16962" i="1"/>
  <c r="G16962" i="1" s="1"/>
  <c r="F16961" i="1"/>
  <c r="G16961" i="1" s="1"/>
  <c r="F16960" i="1"/>
  <c r="G16960" i="1" s="1"/>
  <c r="F16959" i="1"/>
  <c r="G16959" i="1" s="1"/>
  <c r="F16958" i="1"/>
  <c r="G16958" i="1" s="1"/>
  <c r="F16957" i="1"/>
  <c r="G16957" i="1" s="1"/>
  <c r="F16956" i="1"/>
  <c r="G16956" i="1" s="1"/>
  <c r="F16955" i="1"/>
  <c r="G16955" i="1" s="1"/>
  <c r="F16954" i="1"/>
  <c r="G16954" i="1" s="1"/>
  <c r="F16953" i="1"/>
  <c r="G16953" i="1" s="1"/>
  <c r="F16952" i="1"/>
  <c r="G16952" i="1" s="1"/>
  <c r="F16951" i="1"/>
  <c r="G16951" i="1" s="1"/>
  <c r="F16950" i="1"/>
  <c r="G16950" i="1" s="1"/>
  <c r="F16949" i="1"/>
  <c r="G16949" i="1" s="1"/>
  <c r="F16948" i="1"/>
  <c r="G16948" i="1" s="1"/>
  <c r="F16947" i="1"/>
  <c r="G16947" i="1" s="1"/>
  <c r="F16946" i="1"/>
  <c r="G16946" i="1" s="1"/>
  <c r="F16945" i="1"/>
  <c r="G16945" i="1" s="1"/>
  <c r="F16944" i="1"/>
  <c r="G16944" i="1" s="1"/>
  <c r="F16943" i="1"/>
  <c r="G16943" i="1" s="1"/>
  <c r="F16942" i="1"/>
  <c r="G16942" i="1" s="1"/>
  <c r="F16941" i="1"/>
  <c r="G16941" i="1" s="1"/>
  <c r="F16940" i="1"/>
  <c r="G16940" i="1" s="1"/>
  <c r="F16939" i="1"/>
  <c r="G16939" i="1" s="1"/>
  <c r="F16938" i="1"/>
  <c r="G16938" i="1" s="1"/>
  <c r="F16937" i="1"/>
  <c r="G16937" i="1" s="1"/>
  <c r="F16936" i="1"/>
  <c r="G16936" i="1" s="1"/>
  <c r="F16935" i="1"/>
  <c r="G16935" i="1" s="1"/>
  <c r="F16934" i="1"/>
  <c r="G16934" i="1" s="1"/>
  <c r="F16933" i="1"/>
  <c r="G16933" i="1" s="1"/>
  <c r="F16932" i="1"/>
  <c r="G16932" i="1" s="1"/>
  <c r="F16931" i="1"/>
  <c r="G16931" i="1" s="1"/>
  <c r="F16930" i="1"/>
  <c r="G16930" i="1" s="1"/>
  <c r="F16929" i="1"/>
  <c r="G16929" i="1" s="1"/>
  <c r="F16928" i="1"/>
  <c r="G16928" i="1" s="1"/>
  <c r="F16927" i="1"/>
  <c r="G16927" i="1" s="1"/>
  <c r="F16926" i="1"/>
  <c r="G16926" i="1" s="1"/>
  <c r="F16925" i="1"/>
  <c r="G16925" i="1" s="1"/>
  <c r="F16924" i="1"/>
  <c r="G16924" i="1" s="1"/>
  <c r="F16923" i="1"/>
  <c r="G16923" i="1" s="1"/>
  <c r="F16922" i="1"/>
  <c r="G16922" i="1" s="1"/>
  <c r="F16921" i="1"/>
  <c r="G16921" i="1" s="1"/>
  <c r="F16920" i="1"/>
  <c r="G16920" i="1" s="1"/>
  <c r="F16919" i="1"/>
  <c r="G16919" i="1" s="1"/>
  <c r="F16918" i="1"/>
  <c r="G16918" i="1" s="1"/>
  <c r="F16917" i="1"/>
  <c r="G16917" i="1" s="1"/>
  <c r="F16916" i="1"/>
  <c r="G16916" i="1" s="1"/>
  <c r="F16915" i="1"/>
  <c r="G16915" i="1" s="1"/>
  <c r="F16914" i="1"/>
  <c r="G16914" i="1" s="1"/>
  <c r="F16913" i="1"/>
  <c r="G16913" i="1" s="1"/>
  <c r="F16912" i="1"/>
  <c r="G16912" i="1" s="1"/>
  <c r="F16911" i="1"/>
  <c r="G16911" i="1" s="1"/>
  <c r="F16910" i="1"/>
  <c r="G16910" i="1" s="1"/>
  <c r="F16909" i="1"/>
  <c r="G16909" i="1" s="1"/>
  <c r="F16908" i="1"/>
  <c r="G16908" i="1" s="1"/>
  <c r="F16907" i="1"/>
  <c r="G16907" i="1" s="1"/>
  <c r="F16906" i="1"/>
  <c r="G16906" i="1" s="1"/>
  <c r="F16905" i="1"/>
  <c r="G16905" i="1" s="1"/>
  <c r="F16904" i="1"/>
  <c r="G16904" i="1" s="1"/>
  <c r="F16903" i="1"/>
  <c r="G16903" i="1" s="1"/>
  <c r="F16902" i="1"/>
  <c r="G16902" i="1" s="1"/>
  <c r="F16901" i="1"/>
  <c r="G16901" i="1" s="1"/>
  <c r="F16900" i="1"/>
  <c r="G16900" i="1" s="1"/>
  <c r="F16899" i="1"/>
  <c r="G16899" i="1" s="1"/>
  <c r="F16898" i="1"/>
  <c r="G16898" i="1" s="1"/>
  <c r="F16897" i="1"/>
  <c r="G16897" i="1" s="1"/>
  <c r="F16896" i="1"/>
  <c r="G16896" i="1" s="1"/>
  <c r="F16895" i="1"/>
  <c r="G16895" i="1" s="1"/>
  <c r="F16894" i="1"/>
  <c r="G16894" i="1" s="1"/>
  <c r="F16893" i="1"/>
  <c r="G16893" i="1" s="1"/>
  <c r="F16892" i="1"/>
  <c r="G16892" i="1" s="1"/>
  <c r="F16891" i="1"/>
  <c r="G16891" i="1" s="1"/>
  <c r="F16890" i="1"/>
  <c r="G16890" i="1" s="1"/>
  <c r="F16889" i="1"/>
  <c r="G16889" i="1" s="1"/>
  <c r="F16888" i="1"/>
  <c r="G16888" i="1" s="1"/>
  <c r="F16887" i="1"/>
  <c r="G16887" i="1" s="1"/>
  <c r="F16886" i="1"/>
  <c r="G16886" i="1" s="1"/>
  <c r="F16885" i="1"/>
  <c r="G16885" i="1" s="1"/>
  <c r="F16884" i="1"/>
  <c r="G16884" i="1" s="1"/>
  <c r="F16883" i="1"/>
  <c r="G16883" i="1" s="1"/>
  <c r="F16882" i="1"/>
  <c r="G16882" i="1" s="1"/>
  <c r="F16881" i="1"/>
  <c r="G16881" i="1" s="1"/>
  <c r="F16880" i="1"/>
  <c r="G16880" i="1" s="1"/>
  <c r="F16879" i="1"/>
  <c r="G16879" i="1" s="1"/>
  <c r="F16878" i="1"/>
  <c r="G16878" i="1" s="1"/>
  <c r="F16877" i="1"/>
  <c r="G16877" i="1" s="1"/>
  <c r="F16876" i="1"/>
  <c r="G16876" i="1" s="1"/>
  <c r="F16875" i="1"/>
  <c r="G16875" i="1" s="1"/>
  <c r="F16874" i="1"/>
  <c r="G16874" i="1" s="1"/>
  <c r="F16873" i="1"/>
  <c r="G16873" i="1" s="1"/>
  <c r="F16872" i="1"/>
  <c r="G16872" i="1" s="1"/>
  <c r="F16871" i="1"/>
  <c r="G16871" i="1" s="1"/>
  <c r="F16870" i="1"/>
  <c r="G16870" i="1" s="1"/>
  <c r="F16869" i="1"/>
  <c r="G16869" i="1" s="1"/>
  <c r="F16868" i="1"/>
  <c r="G16868" i="1" s="1"/>
  <c r="F16867" i="1"/>
  <c r="G16867" i="1" s="1"/>
  <c r="F16866" i="1"/>
  <c r="G16866" i="1" s="1"/>
  <c r="F16865" i="1"/>
  <c r="G16865" i="1" s="1"/>
  <c r="F16864" i="1"/>
  <c r="G16864" i="1" s="1"/>
  <c r="F16863" i="1"/>
  <c r="G16863" i="1" s="1"/>
  <c r="F16862" i="1"/>
  <c r="G16862" i="1" s="1"/>
  <c r="F16861" i="1"/>
  <c r="G16861" i="1" s="1"/>
  <c r="F16860" i="1"/>
  <c r="G16860" i="1" s="1"/>
  <c r="F16859" i="1"/>
  <c r="G16859" i="1" s="1"/>
  <c r="F16858" i="1"/>
  <c r="G16858" i="1" s="1"/>
  <c r="F16857" i="1"/>
  <c r="G16857" i="1" s="1"/>
  <c r="F16856" i="1"/>
  <c r="G16856" i="1" s="1"/>
  <c r="F16855" i="1"/>
  <c r="G16855" i="1" s="1"/>
  <c r="F16854" i="1"/>
  <c r="G16854" i="1" s="1"/>
  <c r="F16853" i="1"/>
  <c r="G16853" i="1" s="1"/>
  <c r="F16852" i="1"/>
  <c r="G16852" i="1" s="1"/>
  <c r="F16851" i="1"/>
  <c r="G16851" i="1" s="1"/>
  <c r="F16850" i="1"/>
  <c r="G16850" i="1" s="1"/>
  <c r="F16849" i="1"/>
  <c r="G16849" i="1" s="1"/>
  <c r="F16848" i="1"/>
  <c r="G16848" i="1" s="1"/>
  <c r="F16847" i="1"/>
  <c r="G16847" i="1" s="1"/>
  <c r="F16846" i="1"/>
  <c r="G16846" i="1" s="1"/>
  <c r="F16845" i="1"/>
  <c r="G16845" i="1" s="1"/>
  <c r="F16844" i="1"/>
  <c r="G16844" i="1" s="1"/>
  <c r="F16843" i="1"/>
  <c r="G16843" i="1" s="1"/>
  <c r="F16842" i="1"/>
  <c r="G16842" i="1" s="1"/>
  <c r="F16841" i="1"/>
  <c r="G16841" i="1" s="1"/>
  <c r="F16840" i="1"/>
  <c r="G16840" i="1" s="1"/>
  <c r="F16839" i="1"/>
  <c r="G16839" i="1" s="1"/>
  <c r="F16838" i="1"/>
  <c r="G16838" i="1" s="1"/>
  <c r="F16837" i="1"/>
  <c r="G16837" i="1" s="1"/>
  <c r="F16836" i="1"/>
  <c r="G16836" i="1" s="1"/>
  <c r="F16835" i="1"/>
  <c r="G16835" i="1" s="1"/>
  <c r="F16834" i="1"/>
  <c r="G16834" i="1" s="1"/>
  <c r="F16833" i="1"/>
  <c r="G16833" i="1" s="1"/>
  <c r="F16832" i="1"/>
  <c r="G16832" i="1" s="1"/>
  <c r="F16831" i="1"/>
  <c r="G16831" i="1" s="1"/>
  <c r="F16830" i="1"/>
  <c r="G16830" i="1" s="1"/>
  <c r="F16829" i="1"/>
  <c r="G16829" i="1" s="1"/>
  <c r="F16828" i="1"/>
  <c r="G16828" i="1" s="1"/>
  <c r="F16827" i="1"/>
  <c r="G16827" i="1" s="1"/>
  <c r="F16826" i="1"/>
  <c r="G16826" i="1" s="1"/>
  <c r="F16825" i="1"/>
  <c r="G16825" i="1" s="1"/>
  <c r="F16824" i="1"/>
  <c r="G16824" i="1" s="1"/>
  <c r="F16823" i="1"/>
  <c r="G16823" i="1" s="1"/>
  <c r="F16822" i="1"/>
  <c r="G16822" i="1" s="1"/>
  <c r="F16821" i="1"/>
  <c r="G16821" i="1" s="1"/>
  <c r="F16820" i="1"/>
  <c r="G16820" i="1" s="1"/>
  <c r="F16819" i="1"/>
  <c r="G16819" i="1" s="1"/>
  <c r="F16818" i="1"/>
  <c r="G16818" i="1" s="1"/>
  <c r="F16817" i="1"/>
  <c r="G16817" i="1" s="1"/>
  <c r="F16816" i="1"/>
  <c r="G16816" i="1" s="1"/>
  <c r="F16815" i="1"/>
  <c r="G16815" i="1" s="1"/>
  <c r="F16814" i="1"/>
  <c r="G16814" i="1" s="1"/>
  <c r="F16813" i="1"/>
  <c r="G16813" i="1" s="1"/>
  <c r="F16812" i="1"/>
  <c r="G16812" i="1" s="1"/>
  <c r="F16811" i="1"/>
  <c r="G16811" i="1" s="1"/>
  <c r="F16810" i="1"/>
  <c r="G16810" i="1" s="1"/>
  <c r="F16809" i="1"/>
  <c r="G16809" i="1" s="1"/>
  <c r="F16808" i="1"/>
  <c r="G16808" i="1" s="1"/>
  <c r="F16807" i="1"/>
  <c r="G16807" i="1" s="1"/>
  <c r="F16806" i="1"/>
  <c r="G16806" i="1" s="1"/>
  <c r="F16805" i="1"/>
  <c r="G16805" i="1" s="1"/>
  <c r="F16804" i="1"/>
  <c r="G16804" i="1" s="1"/>
  <c r="F16803" i="1"/>
  <c r="G16803" i="1" s="1"/>
  <c r="F16802" i="1"/>
  <c r="G16802" i="1" s="1"/>
  <c r="F16801" i="1"/>
  <c r="G16801" i="1" s="1"/>
  <c r="F16800" i="1"/>
  <c r="G16800" i="1" s="1"/>
  <c r="F16799" i="1"/>
  <c r="G16799" i="1" s="1"/>
  <c r="F16798" i="1"/>
  <c r="G16798" i="1" s="1"/>
  <c r="F16797" i="1"/>
  <c r="G16797" i="1" s="1"/>
  <c r="F16796" i="1"/>
  <c r="G16796" i="1" s="1"/>
  <c r="F16795" i="1"/>
  <c r="G16795" i="1" s="1"/>
  <c r="F16794" i="1"/>
  <c r="G16794" i="1" s="1"/>
  <c r="F16793" i="1"/>
  <c r="G16793" i="1" s="1"/>
  <c r="F16792" i="1"/>
  <c r="G16792" i="1" s="1"/>
  <c r="F16791" i="1"/>
  <c r="G16791" i="1" s="1"/>
  <c r="F16790" i="1"/>
  <c r="G16790" i="1" s="1"/>
  <c r="F16789" i="1"/>
  <c r="G16789" i="1" s="1"/>
  <c r="F16788" i="1"/>
  <c r="G16788" i="1" s="1"/>
  <c r="F16787" i="1"/>
  <c r="G16787" i="1" s="1"/>
  <c r="F16786" i="1"/>
  <c r="G16786" i="1" s="1"/>
  <c r="F16785" i="1"/>
  <c r="G16785" i="1" s="1"/>
  <c r="F16784" i="1"/>
  <c r="G16784" i="1" s="1"/>
  <c r="F16783" i="1"/>
  <c r="G16783" i="1" s="1"/>
  <c r="F16782" i="1"/>
  <c r="G16782" i="1" s="1"/>
  <c r="F16781" i="1"/>
  <c r="G16781" i="1" s="1"/>
  <c r="F16780" i="1"/>
  <c r="G16780" i="1" s="1"/>
  <c r="F16779" i="1"/>
  <c r="G16779" i="1" s="1"/>
  <c r="F16778" i="1"/>
  <c r="G16778" i="1" s="1"/>
  <c r="F16777" i="1"/>
  <c r="G16777" i="1" s="1"/>
  <c r="F16776" i="1"/>
  <c r="G16776" i="1" s="1"/>
  <c r="F16775" i="1"/>
  <c r="G16775" i="1" s="1"/>
  <c r="F16774" i="1"/>
  <c r="G16774" i="1" s="1"/>
  <c r="F16773" i="1"/>
  <c r="G16773" i="1" s="1"/>
  <c r="F16772" i="1"/>
  <c r="G16772" i="1" s="1"/>
  <c r="F16771" i="1"/>
  <c r="G16771" i="1" s="1"/>
  <c r="F16770" i="1"/>
  <c r="G16770" i="1" s="1"/>
  <c r="F16769" i="1"/>
  <c r="G16769" i="1" s="1"/>
  <c r="F16768" i="1"/>
  <c r="G16768" i="1" s="1"/>
  <c r="F16767" i="1"/>
  <c r="G16767" i="1" s="1"/>
  <c r="F16766" i="1"/>
  <c r="G16766" i="1" s="1"/>
  <c r="F16765" i="1"/>
  <c r="G16765" i="1" s="1"/>
  <c r="F16764" i="1"/>
  <c r="G16764" i="1" s="1"/>
  <c r="F16763" i="1"/>
  <c r="G16763" i="1" s="1"/>
  <c r="F16762" i="1"/>
  <c r="G16762" i="1" s="1"/>
  <c r="F16761" i="1"/>
  <c r="G16761" i="1" s="1"/>
  <c r="F16760" i="1"/>
  <c r="G16760" i="1" s="1"/>
  <c r="F16759" i="1"/>
  <c r="G16759" i="1" s="1"/>
  <c r="F16758" i="1"/>
  <c r="G16758" i="1" s="1"/>
  <c r="F16757" i="1"/>
  <c r="G16757" i="1" s="1"/>
  <c r="F16756" i="1"/>
  <c r="G16756" i="1" s="1"/>
  <c r="F16755" i="1"/>
  <c r="G16755" i="1" s="1"/>
  <c r="F16754" i="1"/>
  <c r="G16754" i="1" s="1"/>
  <c r="F16753" i="1"/>
  <c r="G16753" i="1" s="1"/>
  <c r="F16752" i="1"/>
  <c r="G16752" i="1" s="1"/>
  <c r="F16751" i="1"/>
  <c r="G16751" i="1" s="1"/>
  <c r="F16750" i="1"/>
  <c r="G16750" i="1" s="1"/>
  <c r="F16749" i="1"/>
  <c r="G16749" i="1" s="1"/>
  <c r="F16748" i="1"/>
  <c r="G16748" i="1" s="1"/>
  <c r="F16747" i="1"/>
  <c r="G16747" i="1" s="1"/>
  <c r="F16746" i="1"/>
  <c r="G16746" i="1" s="1"/>
  <c r="F16745" i="1"/>
  <c r="G16745" i="1" s="1"/>
  <c r="F16744" i="1"/>
  <c r="G16744" i="1" s="1"/>
  <c r="F16743" i="1"/>
  <c r="G16743" i="1" s="1"/>
  <c r="F16742" i="1"/>
  <c r="G16742" i="1" s="1"/>
  <c r="F16741" i="1"/>
  <c r="G16741" i="1" s="1"/>
  <c r="F16740" i="1"/>
  <c r="G16740" i="1" s="1"/>
  <c r="F16739" i="1"/>
  <c r="G16739" i="1" s="1"/>
  <c r="F16738" i="1"/>
  <c r="G16738" i="1" s="1"/>
  <c r="F16737" i="1"/>
  <c r="G16737" i="1" s="1"/>
  <c r="F16736" i="1"/>
  <c r="G16736" i="1" s="1"/>
  <c r="F16735" i="1"/>
  <c r="G16735" i="1" s="1"/>
  <c r="F16734" i="1"/>
  <c r="G16734" i="1" s="1"/>
  <c r="F16733" i="1"/>
  <c r="G16733" i="1" s="1"/>
  <c r="F16732" i="1"/>
  <c r="G16732" i="1" s="1"/>
  <c r="F16731" i="1"/>
  <c r="G16731" i="1" s="1"/>
  <c r="F16730" i="1"/>
  <c r="G16730" i="1" s="1"/>
  <c r="F16729" i="1"/>
  <c r="G16729" i="1" s="1"/>
  <c r="F16728" i="1"/>
  <c r="G16728" i="1" s="1"/>
  <c r="F16727" i="1"/>
  <c r="G16727" i="1" s="1"/>
  <c r="F16726" i="1"/>
  <c r="G16726" i="1" s="1"/>
  <c r="F16725" i="1"/>
  <c r="G16725" i="1" s="1"/>
  <c r="F16724" i="1"/>
  <c r="G16724" i="1" s="1"/>
  <c r="F16723" i="1"/>
  <c r="G16723" i="1" s="1"/>
  <c r="F16722" i="1"/>
  <c r="G16722" i="1" s="1"/>
  <c r="F16721" i="1"/>
  <c r="G16721" i="1" s="1"/>
  <c r="F16720" i="1"/>
  <c r="G16720" i="1" s="1"/>
  <c r="F16719" i="1"/>
  <c r="G16719" i="1" s="1"/>
  <c r="F16718" i="1"/>
  <c r="G16718" i="1" s="1"/>
  <c r="F16717" i="1"/>
  <c r="G16717" i="1" s="1"/>
  <c r="F16716" i="1"/>
  <c r="G16716" i="1" s="1"/>
  <c r="F16715" i="1"/>
  <c r="G16715" i="1" s="1"/>
  <c r="F16714" i="1"/>
  <c r="G16714" i="1" s="1"/>
  <c r="F16713" i="1"/>
  <c r="G16713" i="1" s="1"/>
  <c r="F16712" i="1"/>
  <c r="G16712" i="1" s="1"/>
  <c r="F16711" i="1"/>
  <c r="G16711" i="1" s="1"/>
  <c r="F16710" i="1"/>
  <c r="G16710" i="1" s="1"/>
  <c r="F16709" i="1"/>
  <c r="G16709" i="1" s="1"/>
  <c r="F16708" i="1"/>
  <c r="G16708" i="1" s="1"/>
  <c r="F16707" i="1"/>
  <c r="G16707" i="1" s="1"/>
  <c r="F16706" i="1"/>
  <c r="G16706" i="1" s="1"/>
  <c r="F16705" i="1"/>
  <c r="G16705" i="1" s="1"/>
  <c r="F16704" i="1"/>
  <c r="G16704" i="1" s="1"/>
  <c r="F16703" i="1"/>
  <c r="G16703" i="1" s="1"/>
  <c r="F16702" i="1"/>
  <c r="G16702" i="1" s="1"/>
  <c r="F16701" i="1"/>
  <c r="G16701" i="1" s="1"/>
  <c r="F16700" i="1"/>
  <c r="G16700" i="1" s="1"/>
  <c r="F16699" i="1"/>
  <c r="G16699" i="1" s="1"/>
  <c r="F16698" i="1"/>
  <c r="G16698" i="1" s="1"/>
  <c r="F16697" i="1"/>
  <c r="G16697" i="1" s="1"/>
  <c r="F16696" i="1"/>
  <c r="G16696" i="1" s="1"/>
  <c r="F16695" i="1"/>
  <c r="G16695" i="1" s="1"/>
  <c r="F16694" i="1"/>
  <c r="G16694" i="1" s="1"/>
  <c r="F16693" i="1"/>
  <c r="G16693" i="1" s="1"/>
  <c r="F16692" i="1"/>
  <c r="G16692" i="1" s="1"/>
  <c r="F16691" i="1"/>
  <c r="G16691" i="1" s="1"/>
  <c r="F16690" i="1"/>
  <c r="G16690" i="1" s="1"/>
  <c r="F16689" i="1"/>
  <c r="G16689" i="1" s="1"/>
  <c r="F16688" i="1"/>
  <c r="G16688" i="1" s="1"/>
  <c r="F16687" i="1"/>
  <c r="G16687" i="1" s="1"/>
  <c r="F16686" i="1"/>
  <c r="G16686" i="1" s="1"/>
  <c r="F16685" i="1"/>
  <c r="G16685" i="1" s="1"/>
  <c r="F16684" i="1"/>
  <c r="G16684" i="1" s="1"/>
  <c r="F16683" i="1"/>
  <c r="G16683" i="1" s="1"/>
  <c r="F16682" i="1"/>
  <c r="G16682" i="1" s="1"/>
  <c r="F16681" i="1"/>
  <c r="G16681" i="1" s="1"/>
  <c r="F16680" i="1"/>
  <c r="G16680" i="1" s="1"/>
  <c r="F16679" i="1"/>
  <c r="G16679" i="1" s="1"/>
  <c r="F16678" i="1"/>
  <c r="G16678" i="1" s="1"/>
  <c r="F16677" i="1"/>
  <c r="G16677" i="1" s="1"/>
  <c r="F16676" i="1"/>
  <c r="G16676" i="1" s="1"/>
  <c r="F16675" i="1"/>
  <c r="G16675" i="1" s="1"/>
  <c r="F16674" i="1"/>
  <c r="G16674" i="1" s="1"/>
  <c r="F16673" i="1"/>
  <c r="G16673" i="1" s="1"/>
  <c r="F16672" i="1"/>
  <c r="G16672" i="1" s="1"/>
  <c r="F16671" i="1"/>
  <c r="G16671" i="1" s="1"/>
  <c r="F16670" i="1"/>
  <c r="G16670" i="1" s="1"/>
  <c r="F16669" i="1"/>
  <c r="G16669" i="1" s="1"/>
  <c r="F16668" i="1"/>
  <c r="G16668" i="1" s="1"/>
  <c r="F16667" i="1"/>
  <c r="G16667" i="1" s="1"/>
  <c r="F16666" i="1"/>
  <c r="G16666" i="1" s="1"/>
  <c r="F16665" i="1"/>
  <c r="G16665" i="1" s="1"/>
  <c r="F16664" i="1"/>
  <c r="G16664" i="1" s="1"/>
  <c r="F16663" i="1"/>
  <c r="G16663" i="1" s="1"/>
  <c r="F16662" i="1"/>
  <c r="G16662" i="1" s="1"/>
  <c r="F16661" i="1"/>
  <c r="G16661" i="1" s="1"/>
  <c r="F16660" i="1"/>
  <c r="G16660" i="1" s="1"/>
  <c r="F16659" i="1"/>
  <c r="G16659" i="1" s="1"/>
  <c r="F16658" i="1"/>
  <c r="G16658" i="1" s="1"/>
  <c r="F16657" i="1"/>
  <c r="G16657" i="1" s="1"/>
  <c r="F16656" i="1"/>
  <c r="G16656" i="1" s="1"/>
  <c r="F16655" i="1"/>
  <c r="G16655" i="1" s="1"/>
  <c r="F16654" i="1"/>
  <c r="G16654" i="1" s="1"/>
  <c r="F16653" i="1"/>
  <c r="G16653" i="1" s="1"/>
  <c r="F16652" i="1"/>
  <c r="G16652" i="1" s="1"/>
  <c r="F16651" i="1"/>
  <c r="G16651" i="1" s="1"/>
  <c r="F16650" i="1"/>
  <c r="G16650" i="1" s="1"/>
  <c r="F16649" i="1"/>
  <c r="G16649" i="1" s="1"/>
  <c r="F16648" i="1"/>
  <c r="G16648" i="1" s="1"/>
  <c r="F16647" i="1"/>
  <c r="G16647" i="1" s="1"/>
  <c r="F16646" i="1"/>
  <c r="G16646" i="1" s="1"/>
  <c r="F16645" i="1"/>
  <c r="G16645" i="1" s="1"/>
  <c r="F16644" i="1"/>
  <c r="G16644" i="1" s="1"/>
  <c r="F16643" i="1"/>
  <c r="G16643" i="1" s="1"/>
  <c r="F16642" i="1"/>
  <c r="G16642" i="1" s="1"/>
  <c r="F16641" i="1"/>
  <c r="G16641" i="1" s="1"/>
  <c r="F16640" i="1"/>
  <c r="G16640" i="1" s="1"/>
  <c r="F16639" i="1"/>
  <c r="G16639" i="1" s="1"/>
  <c r="F16638" i="1"/>
  <c r="G16638" i="1" s="1"/>
  <c r="F16637" i="1"/>
  <c r="G16637" i="1" s="1"/>
  <c r="F16636" i="1"/>
  <c r="G16636" i="1" s="1"/>
  <c r="F16635" i="1"/>
  <c r="G16635" i="1" s="1"/>
  <c r="F16634" i="1"/>
  <c r="G16634" i="1" s="1"/>
  <c r="F16633" i="1"/>
  <c r="G16633" i="1" s="1"/>
  <c r="F16632" i="1"/>
  <c r="G16632" i="1" s="1"/>
  <c r="F16631" i="1"/>
  <c r="G16631" i="1" s="1"/>
  <c r="F16630" i="1"/>
  <c r="G16630" i="1" s="1"/>
  <c r="F16629" i="1"/>
  <c r="G16629" i="1" s="1"/>
  <c r="F16628" i="1"/>
  <c r="G16628" i="1" s="1"/>
  <c r="F16627" i="1"/>
  <c r="G16627" i="1" s="1"/>
  <c r="F16626" i="1"/>
  <c r="G16626" i="1" s="1"/>
  <c r="F16625" i="1"/>
  <c r="G16625" i="1" s="1"/>
  <c r="F16624" i="1"/>
  <c r="G16624" i="1" s="1"/>
  <c r="F16623" i="1"/>
  <c r="G16623" i="1" s="1"/>
  <c r="F16622" i="1"/>
  <c r="G16622" i="1" s="1"/>
  <c r="F16621" i="1"/>
  <c r="G16621" i="1" s="1"/>
  <c r="F16620" i="1"/>
  <c r="G16620" i="1" s="1"/>
  <c r="F16619" i="1"/>
  <c r="G16619" i="1" s="1"/>
  <c r="F16618" i="1"/>
  <c r="G16618" i="1" s="1"/>
  <c r="F16617" i="1"/>
  <c r="G16617" i="1" s="1"/>
  <c r="F16616" i="1"/>
  <c r="G16616" i="1" s="1"/>
  <c r="F16615" i="1"/>
  <c r="G16615" i="1" s="1"/>
  <c r="F16614" i="1"/>
  <c r="G16614" i="1" s="1"/>
  <c r="F16613" i="1"/>
  <c r="G16613" i="1" s="1"/>
  <c r="F16612" i="1"/>
  <c r="G16612" i="1" s="1"/>
  <c r="F16611" i="1"/>
  <c r="G16611" i="1" s="1"/>
  <c r="F16610" i="1"/>
  <c r="G16610" i="1" s="1"/>
  <c r="F16609" i="1"/>
  <c r="G16609" i="1" s="1"/>
  <c r="F16608" i="1"/>
  <c r="G16608" i="1" s="1"/>
  <c r="F16607" i="1"/>
  <c r="G16607" i="1" s="1"/>
  <c r="F16606" i="1"/>
  <c r="G16606" i="1" s="1"/>
  <c r="F16605" i="1"/>
  <c r="G16605" i="1" s="1"/>
  <c r="F16604" i="1"/>
  <c r="G16604" i="1" s="1"/>
  <c r="F16603" i="1"/>
  <c r="G16603" i="1" s="1"/>
  <c r="F16602" i="1"/>
  <c r="G16602" i="1" s="1"/>
  <c r="F16601" i="1"/>
  <c r="G16601" i="1" s="1"/>
  <c r="F16600" i="1"/>
  <c r="G16600" i="1" s="1"/>
  <c r="F16599" i="1"/>
  <c r="G16599" i="1" s="1"/>
  <c r="F16598" i="1"/>
  <c r="G16598" i="1" s="1"/>
  <c r="F16597" i="1"/>
  <c r="G16597" i="1" s="1"/>
  <c r="F16596" i="1"/>
  <c r="G16596" i="1" s="1"/>
  <c r="F16595" i="1"/>
  <c r="G16595" i="1" s="1"/>
  <c r="F16594" i="1"/>
  <c r="G16594" i="1" s="1"/>
  <c r="F16593" i="1"/>
  <c r="G16593" i="1" s="1"/>
  <c r="F16592" i="1"/>
  <c r="G16592" i="1" s="1"/>
  <c r="F16591" i="1"/>
  <c r="G16591" i="1" s="1"/>
  <c r="F16590" i="1"/>
  <c r="G16590" i="1" s="1"/>
  <c r="F16589" i="1"/>
  <c r="G16589" i="1" s="1"/>
  <c r="F16588" i="1"/>
  <c r="G16588" i="1" s="1"/>
  <c r="F16587" i="1"/>
  <c r="G16587" i="1" s="1"/>
  <c r="F16586" i="1"/>
  <c r="G16586" i="1" s="1"/>
  <c r="F16585" i="1"/>
  <c r="G16585" i="1" s="1"/>
  <c r="F16584" i="1"/>
  <c r="G16584" i="1" s="1"/>
  <c r="F16583" i="1"/>
  <c r="G16583" i="1" s="1"/>
  <c r="F16582" i="1"/>
  <c r="G16582" i="1" s="1"/>
  <c r="F16581" i="1"/>
  <c r="G16581" i="1" s="1"/>
  <c r="F16580" i="1"/>
  <c r="G16580" i="1" s="1"/>
  <c r="F16579" i="1"/>
  <c r="G16579" i="1" s="1"/>
  <c r="F16578" i="1"/>
  <c r="G16578" i="1" s="1"/>
  <c r="F16577" i="1"/>
  <c r="G16577" i="1" s="1"/>
  <c r="F16576" i="1"/>
  <c r="G16576" i="1" s="1"/>
  <c r="F16575" i="1"/>
  <c r="G16575" i="1" s="1"/>
  <c r="F16574" i="1"/>
  <c r="G16574" i="1" s="1"/>
  <c r="F16573" i="1"/>
  <c r="G16573" i="1" s="1"/>
  <c r="F16572" i="1"/>
  <c r="G16572" i="1" s="1"/>
  <c r="F16571" i="1"/>
  <c r="G16571" i="1" s="1"/>
  <c r="F16570" i="1"/>
  <c r="G16570" i="1" s="1"/>
  <c r="F16569" i="1"/>
  <c r="G16569" i="1" s="1"/>
  <c r="F16568" i="1"/>
  <c r="G16568" i="1" s="1"/>
  <c r="F16567" i="1"/>
  <c r="G16567" i="1" s="1"/>
  <c r="F16566" i="1"/>
  <c r="G16566" i="1" s="1"/>
  <c r="F16565" i="1"/>
  <c r="G16565" i="1" s="1"/>
  <c r="F16564" i="1"/>
  <c r="G16564" i="1" s="1"/>
  <c r="F16563" i="1"/>
  <c r="G16563" i="1" s="1"/>
  <c r="F16562" i="1"/>
  <c r="G16562" i="1" s="1"/>
  <c r="F16561" i="1"/>
  <c r="G16561" i="1" s="1"/>
  <c r="F16560" i="1"/>
  <c r="G16560" i="1" s="1"/>
  <c r="F16559" i="1"/>
  <c r="G16559" i="1" s="1"/>
  <c r="F16558" i="1"/>
  <c r="G16558" i="1" s="1"/>
  <c r="F16557" i="1"/>
  <c r="G16557" i="1" s="1"/>
  <c r="F16556" i="1"/>
  <c r="G16556" i="1" s="1"/>
  <c r="F16555" i="1"/>
  <c r="G16555" i="1" s="1"/>
  <c r="F16554" i="1"/>
  <c r="G16554" i="1" s="1"/>
  <c r="F16553" i="1"/>
  <c r="G16553" i="1" s="1"/>
  <c r="F16552" i="1"/>
  <c r="G16552" i="1" s="1"/>
  <c r="F16551" i="1"/>
  <c r="G16551" i="1" s="1"/>
  <c r="F16550" i="1"/>
  <c r="G16550" i="1" s="1"/>
  <c r="F16549" i="1"/>
  <c r="G16549" i="1" s="1"/>
  <c r="F16548" i="1"/>
  <c r="G16548" i="1" s="1"/>
  <c r="F16547" i="1"/>
  <c r="G16547" i="1" s="1"/>
  <c r="F16546" i="1"/>
  <c r="G16546" i="1" s="1"/>
  <c r="F16545" i="1"/>
  <c r="G16545" i="1" s="1"/>
  <c r="F16544" i="1"/>
  <c r="G16544" i="1" s="1"/>
  <c r="F16543" i="1"/>
  <c r="G16543" i="1" s="1"/>
  <c r="F16542" i="1"/>
  <c r="G16542" i="1" s="1"/>
  <c r="F16541" i="1"/>
  <c r="G16541" i="1" s="1"/>
  <c r="F16540" i="1"/>
  <c r="G16540" i="1" s="1"/>
  <c r="F16539" i="1"/>
  <c r="G16539" i="1" s="1"/>
  <c r="F16538" i="1"/>
  <c r="G16538" i="1" s="1"/>
  <c r="F16537" i="1"/>
  <c r="G16537" i="1" s="1"/>
  <c r="F16536" i="1"/>
  <c r="G16536" i="1" s="1"/>
  <c r="F16535" i="1"/>
  <c r="G16535" i="1" s="1"/>
  <c r="F16534" i="1"/>
  <c r="G16534" i="1" s="1"/>
  <c r="F16533" i="1"/>
  <c r="G16533" i="1" s="1"/>
  <c r="F16532" i="1"/>
  <c r="G16532" i="1" s="1"/>
  <c r="F16531" i="1"/>
  <c r="G16531" i="1" s="1"/>
  <c r="F16530" i="1"/>
  <c r="G16530" i="1" s="1"/>
  <c r="F16529" i="1"/>
  <c r="G16529" i="1" s="1"/>
  <c r="F16528" i="1"/>
  <c r="G16528" i="1" s="1"/>
  <c r="F16527" i="1"/>
  <c r="G16527" i="1" s="1"/>
  <c r="F16526" i="1"/>
  <c r="G16526" i="1" s="1"/>
  <c r="F16525" i="1"/>
  <c r="G16525" i="1" s="1"/>
  <c r="F16524" i="1"/>
  <c r="G16524" i="1" s="1"/>
  <c r="F16523" i="1"/>
  <c r="G16523" i="1" s="1"/>
  <c r="F16522" i="1"/>
  <c r="G16522" i="1" s="1"/>
  <c r="F16521" i="1"/>
  <c r="G16521" i="1" s="1"/>
  <c r="F16520" i="1"/>
  <c r="G16520" i="1" s="1"/>
  <c r="F16519" i="1"/>
  <c r="G16519" i="1" s="1"/>
  <c r="F16518" i="1"/>
  <c r="G16518" i="1" s="1"/>
  <c r="F16517" i="1"/>
  <c r="G16517" i="1" s="1"/>
  <c r="F16516" i="1"/>
  <c r="G16516" i="1" s="1"/>
  <c r="F16515" i="1"/>
  <c r="G16515" i="1" s="1"/>
  <c r="F16514" i="1"/>
  <c r="G16514" i="1" s="1"/>
  <c r="F16513" i="1"/>
  <c r="G16513" i="1" s="1"/>
  <c r="F16512" i="1"/>
  <c r="G16512" i="1" s="1"/>
  <c r="F16511" i="1"/>
  <c r="G16511" i="1" s="1"/>
  <c r="F16510" i="1"/>
  <c r="G16510" i="1" s="1"/>
  <c r="F16509" i="1"/>
  <c r="G16509" i="1" s="1"/>
  <c r="F16508" i="1"/>
  <c r="G16508" i="1" s="1"/>
  <c r="F16507" i="1"/>
  <c r="G16507" i="1" s="1"/>
  <c r="F16506" i="1"/>
  <c r="G16506" i="1" s="1"/>
  <c r="F16505" i="1"/>
  <c r="G16505" i="1" s="1"/>
  <c r="F16504" i="1"/>
  <c r="G16504" i="1" s="1"/>
  <c r="F16503" i="1"/>
  <c r="G16503" i="1" s="1"/>
  <c r="F16502" i="1"/>
  <c r="G16502" i="1" s="1"/>
  <c r="F16501" i="1"/>
  <c r="G16501" i="1" s="1"/>
  <c r="F16500" i="1"/>
  <c r="G16500" i="1" s="1"/>
  <c r="F16499" i="1"/>
  <c r="G16499" i="1" s="1"/>
  <c r="F16498" i="1"/>
  <c r="G16498" i="1" s="1"/>
  <c r="F16497" i="1"/>
  <c r="G16497" i="1" s="1"/>
  <c r="F16496" i="1"/>
  <c r="G16496" i="1" s="1"/>
  <c r="F16495" i="1"/>
  <c r="G16495" i="1" s="1"/>
  <c r="F16494" i="1"/>
  <c r="G16494" i="1" s="1"/>
  <c r="F16493" i="1"/>
  <c r="G16493" i="1" s="1"/>
  <c r="F16492" i="1"/>
  <c r="G16492" i="1" s="1"/>
  <c r="F16491" i="1"/>
  <c r="G16491" i="1" s="1"/>
  <c r="F16490" i="1"/>
  <c r="G16490" i="1" s="1"/>
  <c r="F16489" i="1"/>
  <c r="G16489" i="1" s="1"/>
  <c r="F16488" i="1"/>
  <c r="G16488" i="1" s="1"/>
  <c r="F16487" i="1"/>
  <c r="G16487" i="1" s="1"/>
  <c r="F16486" i="1"/>
  <c r="G16486" i="1" s="1"/>
  <c r="F16485" i="1"/>
  <c r="G16485" i="1" s="1"/>
  <c r="F16484" i="1"/>
  <c r="G16484" i="1" s="1"/>
  <c r="F16483" i="1"/>
  <c r="G16483" i="1" s="1"/>
  <c r="F16482" i="1"/>
  <c r="G16482" i="1" s="1"/>
  <c r="F16481" i="1"/>
  <c r="G16481" i="1" s="1"/>
  <c r="F16480" i="1"/>
  <c r="G16480" i="1" s="1"/>
  <c r="F16479" i="1"/>
  <c r="G16479" i="1" s="1"/>
  <c r="F16478" i="1"/>
  <c r="G16478" i="1" s="1"/>
  <c r="F16477" i="1"/>
  <c r="G16477" i="1" s="1"/>
  <c r="F16476" i="1"/>
  <c r="G16476" i="1" s="1"/>
  <c r="F16475" i="1"/>
  <c r="G16475" i="1" s="1"/>
  <c r="F16474" i="1"/>
  <c r="G16474" i="1" s="1"/>
  <c r="F16473" i="1"/>
  <c r="G16473" i="1" s="1"/>
  <c r="F16472" i="1"/>
  <c r="G16472" i="1" s="1"/>
  <c r="F16471" i="1"/>
  <c r="G16471" i="1" s="1"/>
  <c r="F16470" i="1"/>
  <c r="G16470" i="1" s="1"/>
  <c r="F16469" i="1"/>
  <c r="G16469" i="1" s="1"/>
  <c r="F16468" i="1"/>
  <c r="G16468" i="1" s="1"/>
  <c r="F16467" i="1"/>
  <c r="G16467" i="1" s="1"/>
  <c r="F16466" i="1"/>
  <c r="G16466" i="1" s="1"/>
  <c r="F16465" i="1"/>
  <c r="G16465" i="1" s="1"/>
  <c r="F16464" i="1"/>
  <c r="G16464" i="1" s="1"/>
  <c r="F16463" i="1"/>
  <c r="G16463" i="1" s="1"/>
  <c r="F16462" i="1"/>
  <c r="G16462" i="1" s="1"/>
  <c r="F16461" i="1"/>
  <c r="G16461" i="1" s="1"/>
  <c r="F16460" i="1"/>
  <c r="G16460" i="1" s="1"/>
  <c r="F16459" i="1"/>
  <c r="G16459" i="1" s="1"/>
  <c r="F16458" i="1"/>
  <c r="G16458" i="1" s="1"/>
  <c r="F16457" i="1"/>
  <c r="G16457" i="1" s="1"/>
  <c r="F16456" i="1"/>
  <c r="G16456" i="1" s="1"/>
  <c r="F16455" i="1"/>
  <c r="G16455" i="1" s="1"/>
  <c r="F16454" i="1"/>
  <c r="G16454" i="1" s="1"/>
  <c r="F16453" i="1"/>
  <c r="G16453" i="1" s="1"/>
  <c r="F16452" i="1"/>
  <c r="G16452" i="1" s="1"/>
  <c r="F16451" i="1"/>
  <c r="G16451" i="1" s="1"/>
  <c r="F16450" i="1"/>
  <c r="G16450" i="1" s="1"/>
  <c r="F16449" i="1"/>
  <c r="G16449" i="1" s="1"/>
  <c r="F16448" i="1"/>
  <c r="G16448" i="1" s="1"/>
  <c r="F16447" i="1"/>
  <c r="G16447" i="1" s="1"/>
  <c r="F16446" i="1"/>
  <c r="G16446" i="1" s="1"/>
  <c r="F16445" i="1"/>
  <c r="G16445" i="1" s="1"/>
  <c r="F16444" i="1"/>
  <c r="G16444" i="1" s="1"/>
  <c r="F16443" i="1"/>
  <c r="G16443" i="1" s="1"/>
  <c r="F16442" i="1"/>
  <c r="G16442" i="1" s="1"/>
  <c r="F16441" i="1"/>
  <c r="G16441" i="1" s="1"/>
  <c r="F16440" i="1"/>
  <c r="G16440" i="1" s="1"/>
  <c r="F16439" i="1"/>
  <c r="G16439" i="1" s="1"/>
  <c r="F16438" i="1"/>
  <c r="G16438" i="1" s="1"/>
  <c r="F16437" i="1"/>
  <c r="G16437" i="1" s="1"/>
  <c r="F16436" i="1"/>
  <c r="G16436" i="1" s="1"/>
  <c r="F16435" i="1"/>
  <c r="G16435" i="1" s="1"/>
  <c r="F16434" i="1"/>
  <c r="G16434" i="1" s="1"/>
  <c r="F16433" i="1"/>
  <c r="G16433" i="1" s="1"/>
  <c r="F16432" i="1"/>
  <c r="G16432" i="1" s="1"/>
  <c r="F16431" i="1"/>
  <c r="G16431" i="1" s="1"/>
  <c r="F16430" i="1"/>
  <c r="G16430" i="1" s="1"/>
  <c r="F16429" i="1"/>
  <c r="G16429" i="1" s="1"/>
  <c r="F16428" i="1"/>
  <c r="G16428" i="1" s="1"/>
  <c r="F16427" i="1"/>
  <c r="G16427" i="1" s="1"/>
  <c r="F16426" i="1"/>
  <c r="G16426" i="1" s="1"/>
  <c r="F16425" i="1"/>
  <c r="G16425" i="1" s="1"/>
  <c r="F16424" i="1"/>
  <c r="G16424" i="1" s="1"/>
  <c r="F16423" i="1"/>
  <c r="G16423" i="1" s="1"/>
  <c r="F16422" i="1"/>
  <c r="G16422" i="1" s="1"/>
  <c r="F16421" i="1"/>
  <c r="G16421" i="1" s="1"/>
  <c r="F16420" i="1"/>
  <c r="G16420" i="1" s="1"/>
  <c r="F16419" i="1"/>
  <c r="G16419" i="1" s="1"/>
  <c r="F16418" i="1"/>
  <c r="G16418" i="1" s="1"/>
  <c r="F16417" i="1"/>
  <c r="G16417" i="1" s="1"/>
  <c r="F16416" i="1"/>
  <c r="G16416" i="1" s="1"/>
  <c r="F16415" i="1"/>
  <c r="G16415" i="1" s="1"/>
  <c r="F16414" i="1"/>
  <c r="G16414" i="1" s="1"/>
  <c r="F16413" i="1"/>
  <c r="G16413" i="1" s="1"/>
  <c r="F16412" i="1"/>
  <c r="G16412" i="1" s="1"/>
  <c r="F16411" i="1"/>
  <c r="G16411" i="1" s="1"/>
  <c r="F16410" i="1"/>
  <c r="G16410" i="1" s="1"/>
  <c r="F16409" i="1"/>
  <c r="G16409" i="1" s="1"/>
  <c r="F16408" i="1"/>
  <c r="G16408" i="1" s="1"/>
  <c r="F16407" i="1"/>
  <c r="G16407" i="1" s="1"/>
  <c r="F16406" i="1"/>
  <c r="G16406" i="1" s="1"/>
  <c r="F16405" i="1"/>
  <c r="G16405" i="1" s="1"/>
  <c r="F16404" i="1"/>
  <c r="G16404" i="1" s="1"/>
  <c r="F16403" i="1"/>
  <c r="G16403" i="1" s="1"/>
  <c r="F16402" i="1"/>
  <c r="G16402" i="1" s="1"/>
  <c r="F16401" i="1"/>
  <c r="G16401" i="1" s="1"/>
  <c r="F16400" i="1"/>
  <c r="G16400" i="1" s="1"/>
  <c r="F16399" i="1"/>
  <c r="G16399" i="1" s="1"/>
  <c r="F16398" i="1"/>
  <c r="G16398" i="1" s="1"/>
  <c r="F16397" i="1"/>
  <c r="G16397" i="1" s="1"/>
  <c r="F16396" i="1"/>
  <c r="G16396" i="1" s="1"/>
  <c r="F16395" i="1"/>
  <c r="G16395" i="1" s="1"/>
  <c r="F16394" i="1"/>
  <c r="G16394" i="1" s="1"/>
  <c r="F16393" i="1"/>
  <c r="G16393" i="1" s="1"/>
  <c r="F16392" i="1"/>
  <c r="G16392" i="1" s="1"/>
  <c r="F16391" i="1"/>
  <c r="G16391" i="1" s="1"/>
  <c r="F16390" i="1"/>
  <c r="G16390" i="1" s="1"/>
  <c r="F16389" i="1"/>
  <c r="G16389" i="1" s="1"/>
  <c r="F16388" i="1"/>
  <c r="G16388" i="1" s="1"/>
  <c r="F16387" i="1"/>
  <c r="G16387" i="1" s="1"/>
  <c r="F16386" i="1"/>
  <c r="G16386" i="1" s="1"/>
  <c r="F16385" i="1"/>
  <c r="G16385" i="1" s="1"/>
  <c r="F16384" i="1"/>
  <c r="G16384" i="1" s="1"/>
  <c r="F16383" i="1"/>
  <c r="G16383" i="1" s="1"/>
  <c r="F16382" i="1"/>
  <c r="G16382" i="1" s="1"/>
  <c r="F16381" i="1"/>
  <c r="G16381" i="1" s="1"/>
  <c r="F16380" i="1"/>
  <c r="G16380" i="1" s="1"/>
  <c r="F16379" i="1"/>
  <c r="G16379" i="1" s="1"/>
  <c r="F16378" i="1"/>
  <c r="G16378" i="1" s="1"/>
  <c r="F16377" i="1"/>
  <c r="G16377" i="1" s="1"/>
  <c r="F16376" i="1"/>
  <c r="G16376" i="1" s="1"/>
  <c r="F16375" i="1"/>
  <c r="G16375" i="1" s="1"/>
  <c r="F16374" i="1"/>
  <c r="G16374" i="1" s="1"/>
  <c r="F16373" i="1"/>
  <c r="G16373" i="1" s="1"/>
  <c r="F16372" i="1"/>
  <c r="G16372" i="1" s="1"/>
  <c r="F16371" i="1"/>
  <c r="G16371" i="1" s="1"/>
  <c r="F16370" i="1"/>
  <c r="G16370" i="1" s="1"/>
  <c r="F16369" i="1"/>
  <c r="G16369" i="1" s="1"/>
  <c r="F16368" i="1"/>
  <c r="G16368" i="1" s="1"/>
  <c r="F16367" i="1"/>
  <c r="G16367" i="1" s="1"/>
  <c r="F16366" i="1"/>
  <c r="G16366" i="1" s="1"/>
  <c r="F16365" i="1"/>
  <c r="G16365" i="1" s="1"/>
  <c r="F16364" i="1"/>
  <c r="G16364" i="1" s="1"/>
  <c r="F16363" i="1"/>
  <c r="G16363" i="1" s="1"/>
  <c r="F16362" i="1"/>
  <c r="G16362" i="1" s="1"/>
  <c r="F16361" i="1"/>
  <c r="G16361" i="1" s="1"/>
  <c r="F16360" i="1"/>
  <c r="G16360" i="1" s="1"/>
  <c r="F16359" i="1"/>
  <c r="G16359" i="1" s="1"/>
  <c r="F16358" i="1"/>
  <c r="G16358" i="1" s="1"/>
  <c r="F16357" i="1"/>
  <c r="G16357" i="1" s="1"/>
  <c r="F16356" i="1"/>
  <c r="G16356" i="1" s="1"/>
  <c r="F16355" i="1"/>
  <c r="G16355" i="1" s="1"/>
  <c r="F16354" i="1"/>
  <c r="G16354" i="1" s="1"/>
  <c r="F16353" i="1"/>
  <c r="G16353" i="1" s="1"/>
  <c r="F16352" i="1"/>
  <c r="G16352" i="1" s="1"/>
  <c r="F16351" i="1"/>
  <c r="G16351" i="1" s="1"/>
  <c r="F16350" i="1"/>
  <c r="G16350" i="1" s="1"/>
  <c r="F16349" i="1"/>
  <c r="G16349" i="1" s="1"/>
  <c r="F16348" i="1"/>
  <c r="G16348" i="1" s="1"/>
  <c r="F16347" i="1"/>
  <c r="G16347" i="1" s="1"/>
  <c r="F16346" i="1"/>
  <c r="G16346" i="1" s="1"/>
  <c r="F16345" i="1"/>
  <c r="G16345" i="1" s="1"/>
  <c r="F16344" i="1"/>
  <c r="G16344" i="1" s="1"/>
  <c r="F16343" i="1"/>
  <c r="G16343" i="1" s="1"/>
  <c r="F16342" i="1"/>
  <c r="G16342" i="1" s="1"/>
  <c r="F16341" i="1"/>
  <c r="G16341" i="1" s="1"/>
  <c r="F16340" i="1"/>
  <c r="G16340" i="1" s="1"/>
  <c r="F16339" i="1"/>
  <c r="G16339" i="1" s="1"/>
  <c r="F16338" i="1"/>
  <c r="G16338" i="1" s="1"/>
  <c r="F16337" i="1"/>
  <c r="G16337" i="1" s="1"/>
  <c r="F16336" i="1"/>
  <c r="G16336" i="1" s="1"/>
  <c r="F16335" i="1"/>
  <c r="G16335" i="1" s="1"/>
  <c r="F16334" i="1"/>
  <c r="G16334" i="1" s="1"/>
  <c r="F16333" i="1"/>
  <c r="G16333" i="1" s="1"/>
  <c r="F16332" i="1"/>
  <c r="G16332" i="1" s="1"/>
  <c r="F16331" i="1"/>
  <c r="G16331" i="1" s="1"/>
  <c r="F16330" i="1"/>
  <c r="G16330" i="1" s="1"/>
  <c r="F16329" i="1"/>
  <c r="G16329" i="1" s="1"/>
  <c r="F16328" i="1"/>
  <c r="G16328" i="1" s="1"/>
  <c r="F16327" i="1"/>
  <c r="G16327" i="1" s="1"/>
  <c r="F16326" i="1"/>
  <c r="G16326" i="1" s="1"/>
  <c r="F16325" i="1"/>
  <c r="G16325" i="1" s="1"/>
  <c r="F16324" i="1"/>
  <c r="G16324" i="1" s="1"/>
  <c r="F16323" i="1"/>
  <c r="G16323" i="1" s="1"/>
  <c r="F16322" i="1"/>
  <c r="G16322" i="1" s="1"/>
  <c r="F16321" i="1"/>
  <c r="G16321" i="1" s="1"/>
  <c r="F16320" i="1"/>
  <c r="G16320" i="1" s="1"/>
  <c r="F16319" i="1"/>
  <c r="G16319" i="1" s="1"/>
  <c r="F16318" i="1"/>
  <c r="G16318" i="1" s="1"/>
  <c r="F16317" i="1"/>
  <c r="G16317" i="1" s="1"/>
  <c r="F16316" i="1"/>
  <c r="G16316" i="1" s="1"/>
  <c r="F16315" i="1"/>
  <c r="G16315" i="1" s="1"/>
  <c r="F16314" i="1"/>
  <c r="G16314" i="1" s="1"/>
  <c r="F16313" i="1"/>
  <c r="G16313" i="1" s="1"/>
  <c r="F16312" i="1"/>
  <c r="G16312" i="1" s="1"/>
  <c r="F16311" i="1"/>
  <c r="G16311" i="1" s="1"/>
  <c r="F16310" i="1"/>
  <c r="G16310" i="1" s="1"/>
  <c r="F16309" i="1"/>
  <c r="G16309" i="1" s="1"/>
  <c r="F16308" i="1"/>
  <c r="G16308" i="1" s="1"/>
  <c r="F16307" i="1"/>
  <c r="G16307" i="1" s="1"/>
  <c r="F16306" i="1"/>
  <c r="G16306" i="1" s="1"/>
  <c r="F16305" i="1"/>
  <c r="G16305" i="1" s="1"/>
  <c r="F16304" i="1"/>
  <c r="G16304" i="1" s="1"/>
  <c r="F16303" i="1"/>
  <c r="G16303" i="1" s="1"/>
  <c r="F16302" i="1"/>
  <c r="G16302" i="1" s="1"/>
  <c r="F16301" i="1"/>
  <c r="G16301" i="1" s="1"/>
  <c r="F16300" i="1"/>
  <c r="G16300" i="1" s="1"/>
  <c r="F16299" i="1"/>
  <c r="G16299" i="1" s="1"/>
  <c r="F16298" i="1"/>
  <c r="G16298" i="1" s="1"/>
  <c r="F16297" i="1"/>
  <c r="G16297" i="1" s="1"/>
  <c r="F16296" i="1"/>
  <c r="G16296" i="1" s="1"/>
  <c r="F16295" i="1"/>
  <c r="G16295" i="1" s="1"/>
  <c r="F16294" i="1"/>
  <c r="G16294" i="1" s="1"/>
  <c r="F16293" i="1"/>
  <c r="G16293" i="1" s="1"/>
  <c r="F16292" i="1"/>
  <c r="G16292" i="1" s="1"/>
  <c r="F16291" i="1"/>
  <c r="G16291" i="1" s="1"/>
  <c r="F16290" i="1"/>
  <c r="G16290" i="1" s="1"/>
  <c r="F16289" i="1"/>
  <c r="G16289" i="1" s="1"/>
  <c r="F16288" i="1"/>
  <c r="G16288" i="1" s="1"/>
  <c r="F16287" i="1"/>
  <c r="G16287" i="1" s="1"/>
  <c r="F16286" i="1"/>
  <c r="G16286" i="1" s="1"/>
  <c r="F16285" i="1"/>
  <c r="G16285" i="1" s="1"/>
  <c r="F16284" i="1"/>
  <c r="G16284" i="1" s="1"/>
  <c r="F16283" i="1"/>
  <c r="G16283" i="1" s="1"/>
  <c r="F16282" i="1"/>
  <c r="G16282" i="1" s="1"/>
  <c r="F16281" i="1"/>
  <c r="G16281" i="1" s="1"/>
  <c r="F16280" i="1"/>
  <c r="G16280" i="1" s="1"/>
  <c r="F16279" i="1"/>
  <c r="G16279" i="1" s="1"/>
  <c r="F16278" i="1"/>
  <c r="G16278" i="1" s="1"/>
  <c r="F16277" i="1"/>
  <c r="G16277" i="1" s="1"/>
  <c r="F16276" i="1"/>
  <c r="G16276" i="1" s="1"/>
  <c r="F16275" i="1"/>
  <c r="G16275" i="1" s="1"/>
  <c r="F16274" i="1"/>
  <c r="G16274" i="1" s="1"/>
  <c r="F16273" i="1"/>
  <c r="G16273" i="1" s="1"/>
  <c r="F16272" i="1"/>
  <c r="G16272" i="1" s="1"/>
  <c r="F16271" i="1"/>
  <c r="G16271" i="1" s="1"/>
  <c r="F16270" i="1"/>
  <c r="G16270" i="1" s="1"/>
  <c r="F16269" i="1"/>
  <c r="G16269" i="1" s="1"/>
  <c r="F16268" i="1"/>
  <c r="G16268" i="1" s="1"/>
  <c r="F16267" i="1"/>
  <c r="G16267" i="1" s="1"/>
  <c r="F16266" i="1"/>
  <c r="G16266" i="1" s="1"/>
  <c r="F16265" i="1"/>
  <c r="G16265" i="1" s="1"/>
  <c r="F16264" i="1"/>
  <c r="G16264" i="1" s="1"/>
  <c r="F16263" i="1"/>
  <c r="G16263" i="1" s="1"/>
  <c r="F16262" i="1"/>
  <c r="G16262" i="1" s="1"/>
  <c r="F16261" i="1"/>
  <c r="G16261" i="1" s="1"/>
  <c r="F16260" i="1"/>
  <c r="G16260" i="1" s="1"/>
  <c r="F16259" i="1"/>
  <c r="G16259" i="1" s="1"/>
  <c r="F16258" i="1"/>
  <c r="G16258" i="1" s="1"/>
  <c r="F16257" i="1"/>
  <c r="G16257" i="1" s="1"/>
  <c r="F16256" i="1"/>
  <c r="G16256" i="1" s="1"/>
  <c r="F16255" i="1"/>
  <c r="G16255" i="1" s="1"/>
  <c r="F16254" i="1"/>
  <c r="G16254" i="1" s="1"/>
  <c r="F16253" i="1"/>
  <c r="G16253" i="1" s="1"/>
  <c r="F16252" i="1"/>
  <c r="G16252" i="1" s="1"/>
  <c r="F16251" i="1"/>
  <c r="G16251" i="1" s="1"/>
  <c r="F16250" i="1"/>
  <c r="G16250" i="1" s="1"/>
  <c r="F16249" i="1"/>
  <c r="G16249" i="1" s="1"/>
  <c r="F16248" i="1"/>
  <c r="G16248" i="1" s="1"/>
  <c r="F16247" i="1"/>
  <c r="G16247" i="1" s="1"/>
  <c r="F16246" i="1"/>
  <c r="G16246" i="1" s="1"/>
  <c r="F16245" i="1"/>
  <c r="G16245" i="1" s="1"/>
  <c r="F16244" i="1"/>
  <c r="G16244" i="1" s="1"/>
  <c r="F16243" i="1"/>
  <c r="G16243" i="1" s="1"/>
  <c r="F16242" i="1"/>
  <c r="G16242" i="1" s="1"/>
  <c r="F16241" i="1"/>
  <c r="G16241" i="1" s="1"/>
  <c r="F16240" i="1"/>
  <c r="G16240" i="1" s="1"/>
  <c r="F16239" i="1"/>
  <c r="G16239" i="1" s="1"/>
  <c r="F16238" i="1"/>
  <c r="G16238" i="1" s="1"/>
  <c r="F16237" i="1"/>
  <c r="G16237" i="1" s="1"/>
  <c r="F16236" i="1"/>
  <c r="G16236" i="1" s="1"/>
  <c r="F16235" i="1"/>
  <c r="G16235" i="1" s="1"/>
  <c r="F16234" i="1"/>
  <c r="G16234" i="1" s="1"/>
  <c r="F16233" i="1"/>
  <c r="G16233" i="1" s="1"/>
  <c r="F16232" i="1"/>
  <c r="G16232" i="1" s="1"/>
  <c r="F16231" i="1"/>
  <c r="G16231" i="1" s="1"/>
  <c r="F16230" i="1"/>
  <c r="G16230" i="1" s="1"/>
  <c r="F16229" i="1"/>
  <c r="G16229" i="1" s="1"/>
  <c r="F16228" i="1"/>
  <c r="G16228" i="1" s="1"/>
  <c r="F16227" i="1"/>
  <c r="G16227" i="1" s="1"/>
  <c r="F16226" i="1"/>
  <c r="G16226" i="1" s="1"/>
  <c r="F16225" i="1"/>
  <c r="G16225" i="1" s="1"/>
  <c r="F16224" i="1"/>
  <c r="G16224" i="1" s="1"/>
  <c r="F16223" i="1"/>
  <c r="G16223" i="1" s="1"/>
  <c r="F16222" i="1"/>
  <c r="G16222" i="1" s="1"/>
  <c r="F16221" i="1"/>
  <c r="G16221" i="1" s="1"/>
  <c r="F16220" i="1"/>
  <c r="G16220" i="1" s="1"/>
  <c r="F16219" i="1"/>
  <c r="G16219" i="1" s="1"/>
  <c r="F16218" i="1"/>
  <c r="G16218" i="1" s="1"/>
  <c r="F16217" i="1"/>
  <c r="G16217" i="1" s="1"/>
  <c r="F16216" i="1"/>
  <c r="G16216" i="1" s="1"/>
  <c r="F16215" i="1"/>
  <c r="G16215" i="1" s="1"/>
  <c r="F16214" i="1"/>
  <c r="G16214" i="1" s="1"/>
  <c r="F16213" i="1"/>
  <c r="G16213" i="1" s="1"/>
  <c r="F16212" i="1"/>
  <c r="G16212" i="1" s="1"/>
  <c r="F16211" i="1"/>
  <c r="G16211" i="1" s="1"/>
  <c r="F16210" i="1"/>
  <c r="G16210" i="1" s="1"/>
  <c r="F16209" i="1"/>
  <c r="G16209" i="1" s="1"/>
  <c r="F16208" i="1"/>
  <c r="G16208" i="1" s="1"/>
  <c r="F16207" i="1"/>
  <c r="G16207" i="1" s="1"/>
  <c r="F16206" i="1"/>
  <c r="G16206" i="1" s="1"/>
  <c r="F16205" i="1"/>
  <c r="G16205" i="1" s="1"/>
  <c r="F16204" i="1"/>
  <c r="G16204" i="1" s="1"/>
  <c r="F16203" i="1"/>
  <c r="G16203" i="1" s="1"/>
  <c r="F16202" i="1"/>
  <c r="G16202" i="1" s="1"/>
  <c r="F16201" i="1"/>
  <c r="G16201" i="1" s="1"/>
  <c r="F16200" i="1"/>
  <c r="G16200" i="1" s="1"/>
  <c r="F16199" i="1"/>
  <c r="G16199" i="1" s="1"/>
  <c r="F16198" i="1"/>
  <c r="G16198" i="1" s="1"/>
  <c r="F16197" i="1"/>
  <c r="G16197" i="1" s="1"/>
  <c r="F16196" i="1"/>
  <c r="G16196" i="1" s="1"/>
  <c r="F16195" i="1"/>
  <c r="G16195" i="1" s="1"/>
  <c r="F16194" i="1"/>
  <c r="G16194" i="1" s="1"/>
  <c r="F16193" i="1"/>
  <c r="G16193" i="1" s="1"/>
  <c r="F16192" i="1"/>
  <c r="G16192" i="1" s="1"/>
  <c r="F16191" i="1"/>
  <c r="G16191" i="1" s="1"/>
  <c r="F16190" i="1"/>
  <c r="G16190" i="1" s="1"/>
  <c r="F16189" i="1"/>
  <c r="G16189" i="1" s="1"/>
  <c r="F16188" i="1"/>
  <c r="G16188" i="1" s="1"/>
  <c r="F16187" i="1"/>
  <c r="G16187" i="1" s="1"/>
  <c r="F16186" i="1"/>
  <c r="G16186" i="1" s="1"/>
  <c r="F16185" i="1"/>
  <c r="G16185" i="1" s="1"/>
  <c r="F16184" i="1"/>
  <c r="G16184" i="1" s="1"/>
  <c r="F16183" i="1"/>
  <c r="G16183" i="1" s="1"/>
  <c r="F16182" i="1"/>
  <c r="G16182" i="1" s="1"/>
  <c r="F16181" i="1"/>
  <c r="G16181" i="1" s="1"/>
  <c r="F16180" i="1"/>
  <c r="G16180" i="1" s="1"/>
  <c r="F16179" i="1"/>
  <c r="G16179" i="1" s="1"/>
  <c r="F16178" i="1"/>
  <c r="G16178" i="1" s="1"/>
  <c r="F16177" i="1"/>
  <c r="G16177" i="1" s="1"/>
  <c r="F16176" i="1"/>
  <c r="G16176" i="1" s="1"/>
  <c r="F16175" i="1"/>
  <c r="G16175" i="1" s="1"/>
  <c r="F16174" i="1"/>
  <c r="G16174" i="1" s="1"/>
  <c r="F16173" i="1"/>
  <c r="G16173" i="1" s="1"/>
  <c r="F16172" i="1"/>
  <c r="G16172" i="1" s="1"/>
  <c r="F16171" i="1"/>
  <c r="G16171" i="1" s="1"/>
  <c r="F16170" i="1"/>
  <c r="G16170" i="1" s="1"/>
  <c r="F16169" i="1"/>
  <c r="G16169" i="1" s="1"/>
  <c r="F16168" i="1"/>
  <c r="G16168" i="1" s="1"/>
  <c r="F16167" i="1"/>
  <c r="G16167" i="1" s="1"/>
  <c r="F16166" i="1"/>
  <c r="G16166" i="1" s="1"/>
  <c r="F16165" i="1"/>
  <c r="G16165" i="1" s="1"/>
  <c r="F16164" i="1"/>
  <c r="G16164" i="1" s="1"/>
  <c r="F16163" i="1"/>
  <c r="G16163" i="1" s="1"/>
  <c r="F16162" i="1"/>
  <c r="G16162" i="1" s="1"/>
  <c r="F16161" i="1"/>
  <c r="G16161" i="1" s="1"/>
  <c r="F16160" i="1"/>
  <c r="G16160" i="1" s="1"/>
  <c r="F16159" i="1"/>
  <c r="G16159" i="1" s="1"/>
  <c r="F16158" i="1"/>
  <c r="G16158" i="1" s="1"/>
  <c r="F16157" i="1"/>
  <c r="G16157" i="1" s="1"/>
  <c r="F16156" i="1"/>
  <c r="G16156" i="1" s="1"/>
  <c r="F16155" i="1"/>
  <c r="G16155" i="1" s="1"/>
  <c r="F16154" i="1"/>
  <c r="G16154" i="1" s="1"/>
  <c r="F16153" i="1"/>
  <c r="G16153" i="1" s="1"/>
  <c r="F16152" i="1"/>
  <c r="G16152" i="1" s="1"/>
  <c r="F16151" i="1"/>
  <c r="G16151" i="1" s="1"/>
  <c r="F16150" i="1"/>
  <c r="G16150" i="1" s="1"/>
  <c r="F16149" i="1"/>
  <c r="G16149" i="1" s="1"/>
  <c r="F16148" i="1"/>
  <c r="G16148" i="1" s="1"/>
  <c r="F16147" i="1"/>
  <c r="G16147" i="1" s="1"/>
  <c r="F16146" i="1"/>
  <c r="G16146" i="1" s="1"/>
  <c r="F16145" i="1"/>
  <c r="G16145" i="1" s="1"/>
  <c r="F16144" i="1"/>
  <c r="G16144" i="1" s="1"/>
  <c r="F16143" i="1"/>
  <c r="G16143" i="1" s="1"/>
  <c r="F16142" i="1"/>
  <c r="G16142" i="1" s="1"/>
  <c r="F16141" i="1"/>
  <c r="G16141" i="1" s="1"/>
  <c r="F16140" i="1"/>
  <c r="G16140" i="1" s="1"/>
  <c r="F16139" i="1"/>
  <c r="G16139" i="1" s="1"/>
  <c r="F16138" i="1"/>
  <c r="G16138" i="1" s="1"/>
  <c r="F16137" i="1"/>
  <c r="G16137" i="1" s="1"/>
  <c r="F16136" i="1"/>
  <c r="G16136" i="1" s="1"/>
  <c r="F16135" i="1"/>
  <c r="G16135" i="1" s="1"/>
  <c r="F16134" i="1"/>
  <c r="G16134" i="1" s="1"/>
  <c r="F16133" i="1"/>
  <c r="G16133" i="1" s="1"/>
  <c r="F16132" i="1"/>
  <c r="G16132" i="1" s="1"/>
  <c r="F16131" i="1"/>
  <c r="G16131" i="1" s="1"/>
  <c r="F16130" i="1"/>
  <c r="G16130" i="1" s="1"/>
  <c r="F16129" i="1"/>
  <c r="G16129" i="1" s="1"/>
  <c r="F16128" i="1"/>
  <c r="G16128" i="1" s="1"/>
  <c r="F16127" i="1"/>
  <c r="G16127" i="1" s="1"/>
  <c r="F16126" i="1"/>
  <c r="G16126" i="1" s="1"/>
  <c r="F16125" i="1"/>
  <c r="G16125" i="1" s="1"/>
  <c r="F16124" i="1"/>
  <c r="G16124" i="1" s="1"/>
  <c r="F16123" i="1"/>
  <c r="G16123" i="1" s="1"/>
  <c r="F16122" i="1"/>
  <c r="G16122" i="1" s="1"/>
  <c r="F16121" i="1"/>
  <c r="G16121" i="1" s="1"/>
  <c r="F16120" i="1"/>
  <c r="G16120" i="1" s="1"/>
  <c r="F16119" i="1"/>
  <c r="G16119" i="1" s="1"/>
  <c r="F16118" i="1"/>
  <c r="G16118" i="1" s="1"/>
  <c r="F16117" i="1"/>
  <c r="G16117" i="1" s="1"/>
  <c r="F16116" i="1"/>
  <c r="G16116" i="1" s="1"/>
  <c r="F16115" i="1"/>
  <c r="G16115" i="1" s="1"/>
  <c r="F16114" i="1"/>
  <c r="G16114" i="1" s="1"/>
  <c r="F16113" i="1"/>
  <c r="G16113" i="1" s="1"/>
  <c r="F16112" i="1"/>
  <c r="G16112" i="1" s="1"/>
  <c r="F16111" i="1"/>
  <c r="G16111" i="1" s="1"/>
  <c r="F16110" i="1"/>
  <c r="G16110" i="1" s="1"/>
  <c r="F16109" i="1"/>
  <c r="G16109" i="1" s="1"/>
  <c r="F16108" i="1"/>
  <c r="G16108" i="1" s="1"/>
  <c r="F16107" i="1"/>
  <c r="G16107" i="1" s="1"/>
  <c r="F16106" i="1"/>
  <c r="G16106" i="1" s="1"/>
  <c r="F16105" i="1"/>
  <c r="G16105" i="1" s="1"/>
  <c r="F16104" i="1"/>
  <c r="G16104" i="1" s="1"/>
  <c r="F16103" i="1"/>
  <c r="G16103" i="1" s="1"/>
  <c r="F16102" i="1"/>
  <c r="G16102" i="1" s="1"/>
  <c r="F16101" i="1"/>
  <c r="G16101" i="1" s="1"/>
  <c r="F16100" i="1"/>
  <c r="G16100" i="1" s="1"/>
  <c r="F16099" i="1"/>
  <c r="G16099" i="1" s="1"/>
  <c r="F16098" i="1"/>
  <c r="G16098" i="1" s="1"/>
  <c r="F16097" i="1"/>
  <c r="G16097" i="1" s="1"/>
  <c r="F16096" i="1"/>
  <c r="G16096" i="1" s="1"/>
  <c r="F16095" i="1"/>
  <c r="G16095" i="1" s="1"/>
  <c r="F16094" i="1"/>
  <c r="G16094" i="1" s="1"/>
  <c r="F16093" i="1"/>
  <c r="G16093" i="1" s="1"/>
  <c r="F16092" i="1"/>
  <c r="G16092" i="1" s="1"/>
  <c r="F16091" i="1"/>
  <c r="G16091" i="1" s="1"/>
  <c r="F16090" i="1"/>
  <c r="G16090" i="1" s="1"/>
  <c r="F16089" i="1"/>
  <c r="G16089" i="1" s="1"/>
  <c r="F16088" i="1"/>
  <c r="G16088" i="1" s="1"/>
  <c r="F16087" i="1"/>
  <c r="G16087" i="1" s="1"/>
  <c r="F16086" i="1"/>
  <c r="G16086" i="1" s="1"/>
  <c r="F16085" i="1"/>
  <c r="G16085" i="1" s="1"/>
  <c r="F16084" i="1"/>
  <c r="G16084" i="1" s="1"/>
  <c r="F16083" i="1"/>
  <c r="G16083" i="1" s="1"/>
  <c r="F16082" i="1"/>
  <c r="G16082" i="1" s="1"/>
  <c r="F16081" i="1"/>
  <c r="G16081" i="1" s="1"/>
  <c r="F16080" i="1"/>
  <c r="G16080" i="1" s="1"/>
  <c r="F16079" i="1"/>
  <c r="G16079" i="1" s="1"/>
  <c r="F16078" i="1"/>
  <c r="G16078" i="1" s="1"/>
  <c r="F16077" i="1"/>
  <c r="G16077" i="1" s="1"/>
  <c r="F16076" i="1"/>
  <c r="G16076" i="1" s="1"/>
  <c r="F16075" i="1"/>
  <c r="G16075" i="1" s="1"/>
  <c r="F16074" i="1"/>
  <c r="G16074" i="1" s="1"/>
  <c r="F16073" i="1"/>
  <c r="G16073" i="1" s="1"/>
  <c r="F16072" i="1"/>
  <c r="G16072" i="1" s="1"/>
  <c r="F16071" i="1"/>
  <c r="G16071" i="1" s="1"/>
  <c r="F16070" i="1"/>
  <c r="G16070" i="1" s="1"/>
  <c r="F16069" i="1"/>
  <c r="G16069" i="1" s="1"/>
  <c r="F16068" i="1"/>
  <c r="G16068" i="1" s="1"/>
  <c r="F16067" i="1"/>
  <c r="G16067" i="1" s="1"/>
  <c r="F16066" i="1"/>
  <c r="G16066" i="1" s="1"/>
  <c r="F16065" i="1"/>
  <c r="G16065" i="1" s="1"/>
  <c r="F16064" i="1"/>
  <c r="G16064" i="1" s="1"/>
  <c r="F16063" i="1"/>
  <c r="G16063" i="1" s="1"/>
  <c r="F16062" i="1"/>
  <c r="G16062" i="1" s="1"/>
  <c r="F16061" i="1"/>
  <c r="G16061" i="1" s="1"/>
  <c r="F16060" i="1"/>
  <c r="G16060" i="1" s="1"/>
  <c r="F16059" i="1"/>
  <c r="G16059" i="1" s="1"/>
  <c r="F16058" i="1"/>
  <c r="G16058" i="1" s="1"/>
  <c r="F16057" i="1"/>
  <c r="G16057" i="1" s="1"/>
  <c r="F16056" i="1"/>
  <c r="G16056" i="1" s="1"/>
  <c r="F16055" i="1"/>
  <c r="G16055" i="1" s="1"/>
  <c r="F16054" i="1"/>
  <c r="G16054" i="1" s="1"/>
  <c r="F16053" i="1"/>
  <c r="G16053" i="1" s="1"/>
  <c r="F16052" i="1"/>
  <c r="G16052" i="1" s="1"/>
  <c r="F16051" i="1"/>
  <c r="G16051" i="1" s="1"/>
  <c r="F16050" i="1"/>
  <c r="G16050" i="1" s="1"/>
  <c r="F16049" i="1"/>
  <c r="G16049" i="1" s="1"/>
  <c r="F16048" i="1"/>
  <c r="G16048" i="1" s="1"/>
  <c r="F16047" i="1"/>
  <c r="G16047" i="1" s="1"/>
  <c r="F16046" i="1"/>
  <c r="G16046" i="1" s="1"/>
  <c r="F16045" i="1"/>
  <c r="G16045" i="1" s="1"/>
  <c r="F16044" i="1"/>
  <c r="G16044" i="1" s="1"/>
  <c r="F16043" i="1"/>
  <c r="G16043" i="1" s="1"/>
  <c r="F16042" i="1"/>
  <c r="G16042" i="1" s="1"/>
  <c r="F16041" i="1"/>
  <c r="G16041" i="1" s="1"/>
  <c r="F16040" i="1"/>
  <c r="G16040" i="1" s="1"/>
  <c r="F16039" i="1"/>
  <c r="G16039" i="1" s="1"/>
  <c r="F16038" i="1"/>
  <c r="G16038" i="1" s="1"/>
  <c r="F16037" i="1"/>
  <c r="G16037" i="1" s="1"/>
  <c r="F16036" i="1"/>
  <c r="G16036" i="1" s="1"/>
  <c r="F16035" i="1"/>
  <c r="G16035" i="1" s="1"/>
  <c r="F16034" i="1"/>
  <c r="G16034" i="1" s="1"/>
  <c r="F16033" i="1"/>
  <c r="G16033" i="1" s="1"/>
  <c r="F16032" i="1"/>
  <c r="G16032" i="1" s="1"/>
  <c r="F16031" i="1"/>
  <c r="G16031" i="1" s="1"/>
  <c r="F16030" i="1"/>
  <c r="G16030" i="1" s="1"/>
  <c r="F16029" i="1"/>
  <c r="G16029" i="1" s="1"/>
  <c r="F16028" i="1"/>
  <c r="G16028" i="1" s="1"/>
  <c r="F16027" i="1"/>
  <c r="G16027" i="1" s="1"/>
  <c r="F16026" i="1"/>
  <c r="G16026" i="1" s="1"/>
  <c r="F16025" i="1"/>
  <c r="G16025" i="1" s="1"/>
  <c r="F16024" i="1"/>
  <c r="G16024" i="1" s="1"/>
  <c r="F16023" i="1"/>
  <c r="G16023" i="1" s="1"/>
  <c r="F16022" i="1"/>
  <c r="G16022" i="1" s="1"/>
  <c r="F16021" i="1"/>
  <c r="G16021" i="1" s="1"/>
  <c r="F16020" i="1"/>
  <c r="G16020" i="1" s="1"/>
  <c r="F16019" i="1"/>
  <c r="G16019" i="1" s="1"/>
  <c r="F16018" i="1"/>
  <c r="G16018" i="1" s="1"/>
  <c r="F16017" i="1"/>
  <c r="G16017" i="1" s="1"/>
  <c r="F16016" i="1"/>
  <c r="G16016" i="1" s="1"/>
  <c r="F16015" i="1"/>
  <c r="G16015" i="1" s="1"/>
  <c r="F16014" i="1"/>
  <c r="G16014" i="1" s="1"/>
  <c r="F16013" i="1"/>
  <c r="G16013" i="1" s="1"/>
  <c r="F16012" i="1"/>
  <c r="G16012" i="1" s="1"/>
  <c r="F16011" i="1"/>
  <c r="G16011" i="1" s="1"/>
  <c r="F16010" i="1"/>
  <c r="G16010" i="1" s="1"/>
  <c r="F16009" i="1"/>
  <c r="G16009" i="1" s="1"/>
  <c r="F16008" i="1"/>
  <c r="G16008" i="1" s="1"/>
  <c r="F16007" i="1"/>
  <c r="G16007" i="1" s="1"/>
  <c r="F16006" i="1"/>
  <c r="G16006" i="1" s="1"/>
  <c r="F16005" i="1"/>
  <c r="G16005" i="1" s="1"/>
  <c r="F16004" i="1"/>
  <c r="G16004" i="1" s="1"/>
  <c r="F16003" i="1"/>
  <c r="G16003" i="1" s="1"/>
  <c r="F16002" i="1"/>
  <c r="G16002" i="1" s="1"/>
  <c r="F16001" i="1"/>
  <c r="G16001" i="1" s="1"/>
  <c r="F16000" i="1"/>
  <c r="G16000" i="1" s="1"/>
  <c r="F15999" i="1"/>
  <c r="G15999" i="1" s="1"/>
  <c r="F15998" i="1"/>
  <c r="G15998" i="1" s="1"/>
  <c r="F15997" i="1"/>
  <c r="G15997" i="1" s="1"/>
  <c r="F15996" i="1"/>
  <c r="G15996" i="1" s="1"/>
  <c r="F15995" i="1"/>
  <c r="G15995" i="1" s="1"/>
  <c r="F15994" i="1"/>
  <c r="G15994" i="1" s="1"/>
  <c r="F15993" i="1"/>
  <c r="G15993" i="1" s="1"/>
  <c r="F15992" i="1"/>
  <c r="G15992" i="1" s="1"/>
  <c r="F15991" i="1"/>
  <c r="G15991" i="1" s="1"/>
  <c r="F15990" i="1"/>
  <c r="G15990" i="1" s="1"/>
  <c r="F15989" i="1"/>
  <c r="G15989" i="1" s="1"/>
  <c r="F15988" i="1"/>
  <c r="G15988" i="1" s="1"/>
  <c r="F15987" i="1"/>
  <c r="G15987" i="1" s="1"/>
  <c r="F15986" i="1"/>
  <c r="G15986" i="1" s="1"/>
  <c r="F15985" i="1"/>
  <c r="G15985" i="1" s="1"/>
  <c r="F15984" i="1"/>
  <c r="G15984" i="1" s="1"/>
  <c r="F15983" i="1"/>
  <c r="G15983" i="1" s="1"/>
  <c r="F15982" i="1"/>
  <c r="G15982" i="1" s="1"/>
  <c r="F15981" i="1"/>
  <c r="G15981" i="1" s="1"/>
  <c r="F15980" i="1"/>
  <c r="G15980" i="1" s="1"/>
  <c r="F15979" i="1"/>
  <c r="G15979" i="1" s="1"/>
  <c r="F15978" i="1"/>
  <c r="G15978" i="1" s="1"/>
  <c r="F15977" i="1"/>
  <c r="G15977" i="1" s="1"/>
  <c r="F15976" i="1"/>
  <c r="G15976" i="1" s="1"/>
  <c r="F15975" i="1"/>
  <c r="G15975" i="1" s="1"/>
  <c r="F15974" i="1"/>
  <c r="G15974" i="1" s="1"/>
  <c r="F15973" i="1"/>
  <c r="G15973" i="1" s="1"/>
  <c r="F15972" i="1"/>
  <c r="G15972" i="1" s="1"/>
  <c r="F15971" i="1"/>
  <c r="G15971" i="1" s="1"/>
  <c r="F15970" i="1"/>
  <c r="G15970" i="1" s="1"/>
  <c r="F15969" i="1"/>
  <c r="G15969" i="1" s="1"/>
  <c r="F15968" i="1"/>
  <c r="G15968" i="1" s="1"/>
  <c r="F15967" i="1"/>
  <c r="G15967" i="1" s="1"/>
  <c r="F15966" i="1"/>
  <c r="G15966" i="1" s="1"/>
  <c r="F15965" i="1"/>
  <c r="G15965" i="1" s="1"/>
  <c r="F15964" i="1"/>
  <c r="G15964" i="1" s="1"/>
  <c r="F15963" i="1"/>
  <c r="G15963" i="1" s="1"/>
  <c r="F15962" i="1"/>
  <c r="G15962" i="1" s="1"/>
  <c r="F15961" i="1"/>
  <c r="G15961" i="1" s="1"/>
  <c r="F15960" i="1"/>
  <c r="G15960" i="1" s="1"/>
  <c r="F15959" i="1"/>
  <c r="G15959" i="1" s="1"/>
  <c r="F15958" i="1"/>
  <c r="G15958" i="1" s="1"/>
  <c r="F15957" i="1"/>
  <c r="G15957" i="1" s="1"/>
  <c r="F15956" i="1"/>
  <c r="G15956" i="1" s="1"/>
  <c r="F15955" i="1"/>
  <c r="G15955" i="1" s="1"/>
  <c r="F15954" i="1"/>
  <c r="G15954" i="1" s="1"/>
  <c r="F15953" i="1"/>
  <c r="G15953" i="1" s="1"/>
  <c r="F15952" i="1"/>
  <c r="G15952" i="1" s="1"/>
  <c r="F15951" i="1"/>
  <c r="G15951" i="1" s="1"/>
  <c r="F15950" i="1"/>
  <c r="G15950" i="1" s="1"/>
  <c r="F15949" i="1"/>
  <c r="G15949" i="1" s="1"/>
  <c r="F15948" i="1"/>
  <c r="G15948" i="1" s="1"/>
  <c r="F15947" i="1"/>
  <c r="G15947" i="1" s="1"/>
  <c r="F15946" i="1"/>
  <c r="G15946" i="1" s="1"/>
  <c r="F15945" i="1"/>
  <c r="G15945" i="1" s="1"/>
  <c r="F15944" i="1"/>
  <c r="G15944" i="1" s="1"/>
  <c r="F15943" i="1"/>
  <c r="G15943" i="1" s="1"/>
  <c r="F15942" i="1"/>
  <c r="G15942" i="1" s="1"/>
  <c r="F15941" i="1"/>
  <c r="G15941" i="1" s="1"/>
  <c r="F15940" i="1"/>
  <c r="G15940" i="1" s="1"/>
  <c r="F15939" i="1"/>
  <c r="G15939" i="1" s="1"/>
  <c r="F15938" i="1"/>
  <c r="G15938" i="1" s="1"/>
  <c r="F15937" i="1"/>
  <c r="G15937" i="1" s="1"/>
  <c r="F15936" i="1"/>
  <c r="G15936" i="1" s="1"/>
  <c r="F15935" i="1"/>
  <c r="G15935" i="1" s="1"/>
  <c r="F15934" i="1"/>
  <c r="G15934" i="1" s="1"/>
  <c r="F15933" i="1"/>
  <c r="G15933" i="1" s="1"/>
  <c r="F15932" i="1"/>
  <c r="G15932" i="1" s="1"/>
  <c r="F15931" i="1"/>
  <c r="G15931" i="1" s="1"/>
  <c r="F15930" i="1"/>
  <c r="G15930" i="1" s="1"/>
  <c r="F15929" i="1"/>
  <c r="G15929" i="1" s="1"/>
  <c r="F15928" i="1"/>
  <c r="G15928" i="1" s="1"/>
  <c r="F15927" i="1"/>
  <c r="G15927" i="1" s="1"/>
  <c r="F15926" i="1"/>
  <c r="G15926" i="1" s="1"/>
  <c r="F15925" i="1"/>
  <c r="G15925" i="1" s="1"/>
  <c r="F15924" i="1"/>
  <c r="G15924" i="1" s="1"/>
  <c r="F15923" i="1"/>
  <c r="G15923" i="1" s="1"/>
  <c r="F15922" i="1"/>
  <c r="G15922" i="1" s="1"/>
  <c r="F15921" i="1"/>
  <c r="G15921" i="1" s="1"/>
  <c r="F15920" i="1"/>
  <c r="G15920" i="1" s="1"/>
  <c r="F15919" i="1"/>
  <c r="G15919" i="1" s="1"/>
  <c r="F15918" i="1"/>
  <c r="G15918" i="1" s="1"/>
  <c r="F15917" i="1"/>
  <c r="G15917" i="1" s="1"/>
  <c r="F15916" i="1"/>
  <c r="G15916" i="1" s="1"/>
  <c r="F15915" i="1"/>
  <c r="G15915" i="1" s="1"/>
  <c r="F15914" i="1"/>
  <c r="G15914" i="1" s="1"/>
  <c r="F15913" i="1"/>
  <c r="G15913" i="1" s="1"/>
  <c r="F15912" i="1"/>
  <c r="G15912" i="1" s="1"/>
  <c r="F15911" i="1"/>
  <c r="G15911" i="1" s="1"/>
  <c r="F15910" i="1"/>
  <c r="G15910" i="1" s="1"/>
  <c r="F15909" i="1"/>
  <c r="G15909" i="1" s="1"/>
  <c r="F15908" i="1"/>
  <c r="G15908" i="1" s="1"/>
  <c r="F15907" i="1"/>
  <c r="G15907" i="1" s="1"/>
  <c r="F15906" i="1"/>
  <c r="G15906" i="1" s="1"/>
  <c r="F15905" i="1"/>
  <c r="G15905" i="1" s="1"/>
  <c r="F15904" i="1"/>
  <c r="G15904" i="1" s="1"/>
  <c r="F15903" i="1"/>
  <c r="G15903" i="1" s="1"/>
  <c r="F15902" i="1"/>
  <c r="G15902" i="1" s="1"/>
  <c r="F15901" i="1"/>
  <c r="G15901" i="1" s="1"/>
  <c r="F15900" i="1"/>
  <c r="G15900" i="1" s="1"/>
  <c r="F15899" i="1"/>
  <c r="G15899" i="1" s="1"/>
  <c r="F15898" i="1"/>
  <c r="G15898" i="1" s="1"/>
  <c r="F15897" i="1"/>
  <c r="G15897" i="1" s="1"/>
  <c r="F15896" i="1"/>
  <c r="G15896" i="1" s="1"/>
  <c r="F15895" i="1"/>
  <c r="G15895" i="1" s="1"/>
  <c r="F15894" i="1"/>
  <c r="G15894" i="1" s="1"/>
  <c r="F15893" i="1"/>
  <c r="G15893" i="1" s="1"/>
  <c r="F15892" i="1"/>
  <c r="G15892" i="1" s="1"/>
  <c r="F15891" i="1"/>
  <c r="G15891" i="1" s="1"/>
  <c r="F15890" i="1"/>
  <c r="G15890" i="1" s="1"/>
  <c r="F15889" i="1"/>
  <c r="G15889" i="1" s="1"/>
  <c r="F15888" i="1"/>
  <c r="G15888" i="1" s="1"/>
  <c r="F15887" i="1"/>
  <c r="G15887" i="1" s="1"/>
  <c r="F15886" i="1"/>
  <c r="G15886" i="1" s="1"/>
  <c r="F15885" i="1"/>
  <c r="G15885" i="1" s="1"/>
  <c r="F15884" i="1"/>
  <c r="G15884" i="1" s="1"/>
  <c r="F15883" i="1"/>
  <c r="G15883" i="1" s="1"/>
  <c r="F15882" i="1"/>
  <c r="G15882" i="1" s="1"/>
  <c r="F15881" i="1"/>
  <c r="G15881" i="1" s="1"/>
  <c r="F15880" i="1"/>
  <c r="G15880" i="1" s="1"/>
  <c r="F15879" i="1"/>
  <c r="G15879" i="1" s="1"/>
  <c r="F15878" i="1"/>
  <c r="G15878" i="1" s="1"/>
  <c r="F15877" i="1"/>
  <c r="G15877" i="1" s="1"/>
  <c r="F15876" i="1"/>
  <c r="G15876" i="1" s="1"/>
  <c r="F15875" i="1"/>
  <c r="G15875" i="1" s="1"/>
  <c r="F15874" i="1"/>
  <c r="G15874" i="1" s="1"/>
  <c r="F15873" i="1"/>
  <c r="G15873" i="1" s="1"/>
  <c r="F15872" i="1"/>
  <c r="G15872" i="1" s="1"/>
  <c r="F15871" i="1"/>
  <c r="G15871" i="1" s="1"/>
  <c r="F15870" i="1"/>
  <c r="G15870" i="1" s="1"/>
  <c r="F15869" i="1"/>
  <c r="G15869" i="1" s="1"/>
  <c r="F15868" i="1"/>
  <c r="G15868" i="1" s="1"/>
  <c r="F15867" i="1"/>
  <c r="G15867" i="1" s="1"/>
  <c r="F15866" i="1"/>
  <c r="G15866" i="1" s="1"/>
  <c r="F15865" i="1"/>
  <c r="G15865" i="1" s="1"/>
  <c r="F15864" i="1"/>
  <c r="G15864" i="1" s="1"/>
  <c r="F15863" i="1"/>
  <c r="G15863" i="1" s="1"/>
  <c r="F15862" i="1"/>
  <c r="G15862" i="1" s="1"/>
  <c r="F15861" i="1"/>
  <c r="G15861" i="1" s="1"/>
  <c r="F15860" i="1"/>
  <c r="G15860" i="1" s="1"/>
  <c r="F15859" i="1"/>
  <c r="G15859" i="1" s="1"/>
  <c r="F15858" i="1"/>
  <c r="G15858" i="1" s="1"/>
  <c r="F15857" i="1"/>
  <c r="G15857" i="1" s="1"/>
  <c r="F15856" i="1"/>
  <c r="G15856" i="1" s="1"/>
  <c r="F15855" i="1"/>
  <c r="G15855" i="1" s="1"/>
  <c r="F15854" i="1"/>
  <c r="G15854" i="1" s="1"/>
  <c r="F15853" i="1"/>
  <c r="G15853" i="1" s="1"/>
  <c r="F15852" i="1"/>
  <c r="G15852" i="1" s="1"/>
  <c r="F15851" i="1"/>
  <c r="G15851" i="1" s="1"/>
  <c r="F15850" i="1"/>
  <c r="G15850" i="1" s="1"/>
  <c r="F15849" i="1"/>
  <c r="G15849" i="1" s="1"/>
  <c r="F15848" i="1"/>
  <c r="G15848" i="1" s="1"/>
  <c r="F15847" i="1"/>
  <c r="G15847" i="1" s="1"/>
  <c r="F15846" i="1"/>
  <c r="G15846" i="1" s="1"/>
  <c r="F15845" i="1"/>
  <c r="G15845" i="1" s="1"/>
  <c r="F15844" i="1"/>
  <c r="G15844" i="1" s="1"/>
  <c r="F15843" i="1"/>
  <c r="G15843" i="1" s="1"/>
  <c r="F15842" i="1"/>
  <c r="G15842" i="1" s="1"/>
  <c r="F15841" i="1"/>
  <c r="G15841" i="1" s="1"/>
  <c r="F15840" i="1"/>
  <c r="G15840" i="1" s="1"/>
  <c r="F15839" i="1"/>
  <c r="G15839" i="1" s="1"/>
  <c r="F15838" i="1"/>
  <c r="G15838" i="1" s="1"/>
  <c r="F15837" i="1"/>
  <c r="G15837" i="1" s="1"/>
  <c r="F15836" i="1"/>
  <c r="G15836" i="1" s="1"/>
  <c r="F15835" i="1"/>
  <c r="G15835" i="1" s="1"/>
  <c r="F15834" i="1"/>
  <c r="G15834" i="1" s="1"/>
  <c r="F15833" i="1"/>
  <c r="G15833" i="1" s="1"/>
  <c r="F15832" i="1"/>
  <c r="G15832" i="1" s="1"/>
  <c r="F15831" i="1"/>
  <c r="G15831" i="1" s="1"/>
  <c r="F15830" i="1"/>
  <c r="G15830" i="1" s="1"/>
  <c r="F15829" i="1"/>
  <c r="G15829" i="1" s="1"/>
  <c r="F15828" i="1"/>
  <c r="G15828" i="1" s="1"/>
  <c r="F15827" i="1"/>
  <c r="G15827" i="1" s="1"/>
  <c r="F15826" i="1"/>
  <c r="G15826" i="1" s="1"/>
  <c r="F15825" i="1"/>
  <c r="G15825" i="1" s="1"/>
  <c r="F15824" i="1"/>
  <c r="G15824" i="1" s="1"/>
  <c r="F15823" i="1"/>
  <c r="G15823" i="1" s="1"/>
  <c r="F15822" i="1"/>
  <c r="G15822" i="1" s="1"/>
  <c r="F15821" i="1"/>
  <c r="G15821" i="1" s="1"/>
  <c r="F15820" i="1"/>
  <c r="G15820" i="1" s="1"/>
  <c r="F15819" i="1"/>
  <c r="G15819" i="1" s="1"/>
  <c r="F15818" i="1"/>
  <c r="G15818" i="1" s="1"/>
  <c r="F15817" i="1"/>
  <c r="G15817" i="1" s="1"/>
  <c r="F15816" i="1"/>
  <c r="G15816" i="1" s="1"/>
  <c r="F15815" i="1"/>
  <c r="G15815" i="1" s="1"/>
  <c r="F15814" i="1"/>
  <c r="G15814" i="1" s="1"/>
  <c r="F15813" i="1"/>
  <c r="G15813" i="1" s="1"/>
  <c r="F15812" i="1"/>
  <c r="G15812" i="1" s="1"/>
  <c r="F15811" i="1"/>
  <c r="G15811" i="1" s="1"/>
  <c r="F15810" i="1"/>
  <c r="G15810" i="1" s="1"/>
  <c r="F15809" i="1"/>
  <c r="G15809" i="1" s="1"/>
  <c r="F15808" i="1"/>
  <c r="G15808" i="1" s="1"/>
  <c r="F15807" i="1"/>
  <c r="G15807" i="1" s="1"/>
  <c r="F15806" i="1"/>
  <c r="G15806" i="1" s="1"/>
  <c r="F15805" i="1"/>
  <c r="G15805" i="1" s="1"/>
  <c r="F15804" i="1"/>
  <c r="G15804" i="1" s="1"/>
  <c r="F15803" i="1"/>
  <c r="G15803" i="1" s="1"/>
  <c r="F15802" i="1"/>
  <c r="G15802" i="1" s="1"/>
  <c r="F15801" i="1"/>
  <c r="G15801" i="1" s="1"/>
  <c r="F15800" i="1"/>
  <c r="G15800" i="1" s="1"/>
  <c r="F15799" i="1"/>
  <c r="G15799" i="1" s="1"/>
  <c r="F15798" i="1"/>
  <c r="G15798" i="1" s="1"/>
  <c r="F15797" i="1"/>
  <c r="G15797" i="1" s="1"/>
  <c r="F15796" i="1"/>
  <c r="G15796" i="1" s="1"/>
  <c r="F15795" i="1"/>
  <c r="G15795" i="1" s="1"/>
  <c r="F15794" i="1"/>
  <c r="G15794" i="1" s="1"/>
  <c r="F15793" i="1"/>
  <c r="G15793" i="1" s="1"/>
  <c r="F15792" i="1"/>
  <c r="G15792" i="1" s="1"/>
  <c r="F15791" i="1"/>
  <c r="G15791" i="1" s="1"/>
  <c r="F15790" i="1"/>
  <c r="G15790" i="1" s="1"/>
  <c r="F15789" i="1"/>
  <c r="G15789" i="1" s="1"/>
  <c r="F15788" i="1"/>
  <c r="G15788" i="1" s="1"/>
  <c r="F15787" i="1"/>
  <c r="G15787" i="1" s="1"/>
  <c r="F15786" i="1"/>
  <c r="G15786" i="1" s="1"/>
  <c r="F15785" i="1"/>
  <c r="G15785" i="1" s="1"/>
  <c r="F15784" i="1"/>
  <c r="G15784" i="1" s="1"/>
  <c r="F15783" i="1"/>
  <c r="G15783" i="1" s="1"/>
  <c r="F15782" i="1"/>
  <c r="G15782" i="1" s="1"/>
  <c r="F15781" i="1"/>
  <c r="G15781" i="1" s="1"/>
  <c r="F15780" i="1"/>
  <c r="G15780" i="1" s="1"/>
  <c r="F15779" i="1"/>
  <c r="G15779" i="1" s="1"/>
  <c r="F15778" i="1"/>
  <c r="G15778" i="1" s="1"/>
  <c r="F15777" i="1"/>
  <c r="G15777" i="1" s="1"/>
  <c r="F15776" i="1"/>
  <c r="G15776" i="1" s="1"/>
  <c r="F15775" i="1"/>
  <c r="G15775" i="1" s="1"/>
  <c r="F15774" i="1"/>
  <c r="G15774" i="1" s="1"/>
  <c r="F15773" i="1"/>
  <c r="G15773" i="1" s="1"/>
  <c r="F15772" i="1"/>
  <c r="G15772" i="1" s="1"/>
  <c r="F15771" i="1"/>
  <c r="G15771" i="1" s="1"/>
  <c r="F15770" i="1"/>
  <c r="G15770" i="1" s="1"/>
  <c r="F15769" i="1"/>
  <c r="G15769" i="1" s="1"/>
  <c r="F15768" i="1"/>
  <c r="G15768" i="1" s="1"/>
  <c r="F15767" i="1"/>
  <c r="G15767" i="1" s="1"/>
  <c r="F15766" i="1"/>
  <c r="G15766" i="1" s="1"/>
  <c r="F15765" i="1"/>
  <c r="G15765" i="1" s="1"/>
  <c r="F15764" i="1"/>
  <c r="G15764" i="1" s="1"/>
  <c r="F15763" i="1"/>
  <c r="G15763" i="1" s="1"/>
  <c r="F15762" i="1"/>
  <c r="G15762" i="1" s="1"/>
  <c r="F15761" i="1"/>
  <c r="G15761" i="1" s="1"/>
  <c r="F15760" i="1"/>
  <c r="G15760" i="1" s="1"/>
  <c r="F15759" i="1"/>
  <c r="G15759" i="1" s="1"/>
  <c r="F15758" i="1"/>
  <c r="G15758" i="1" s="1"/>
  <c r="F15757" i="1"/>
  <c r="G15757" i="1" s="1"/>
  <c r="F15756" i="1"/>
  <c r="G15756" i="1" s="1"/>
  <c r="F15755" i="1"/>
  <c r="G15755" i="1" s="1"/>
  <c r="F15754" i="1"/>
  <c r="G15754" i="1" s="1"/>
  <c r="F15753" i="1"/>
  <c r="G15753" i="1" s="1"/>
  <c r="F15752" i="1"/>
  <c r="G15752" i="1" s="1"/>
  <c r="F15751" i="1"/>
  <c r="G15751" i="1" s="1"/>
  <c r="F15750" i="1"/>
  <c r="G15750" i="1" s="1"/>
  <c r="F15749" i="1"/>
  <c r="G15749" i="1" s="1"/>
  <c r="F15748" i="1"/>
  <c r="G15748" i="1" s="1"/>
  <c r="F15747" i="1"/>
  <c r="G15747" i="1" s="1"/>
  <c r="F15746" i="1"/>
  <c r="G15746" i="1" s="1"/>
  <c r="F15745" i="1"/>
  <c r="G15745" i="1" s="1"/>
  <c r="F15744" i="1"/>
  <c r="G15744" i="1" s="1"/>
  <c r="F15743" i="1"/>
  <c r="G15743" i="1" s="1"/>
  <c r="F15742" i="1"/>
  <c r="G15742" i="1" s="1"/>
  <c r="F15741" i="1"/>
  <c r="G15741" i="1" s="1"/>
  <c r="F15740" i="1"/>
  <c r="G15740" i="1" s="1"/>
  <c r="F15739" i="1"/>
  <c r="G15739" i="1" s="1"/>
  <c r="F15738" i="1"/>
  <c r="G15738" i="1" s="1"/>
  <c r="F15737" i="1"/>
  <c r="G15737" i="1" s="1"/>
  <c r="F15736" i="1"/>
  <c r="G15736" i="1" s="1"/>
  <c r="F15735" i="1"/>
  <c r="G15735" i="1" s="1"/>
  <c r="F15734" i="1"/>
  <c r="G15734" i="1" s="1"/>
  <c r="F15733" i="1"/>
  <c r="G15733" i="1" s="1"/>
  <c r="F15732" i="1"/>
  <c r="G15732" i="1" s="1"/>
  <c r="F15731" i="1"/>
  <c r="G15731" i="1" s="1"/>
  <c r="F15730" i="1"/>
  <c r="G15730" i="1" s="1"/>
  <c r="F15729" i="1"/>
  <c r="G15729" i="1" s="1"/>
  <c r="F15728" i="1"/>
  <c r="G15728" i="1" s="1"/>
  <c r="F15727" i="1"/>
  <c r="G15727" i="1" s="1"/>
  <c r="F15726" i="1"/>
  <c r="G15726" i="1" s="1"/>
  <c r="F15725" i="1"/>
  <c r="G15725" i="1" s="1"/>
  <c r="F15724" i="1"/>
  <c r="G15724" i="1" s="1"/>
  <c r="F15723" i="1"/>
  <c r="G15723" i="1" s="1"/>
  <c r="F15722" i="1"/>
  <c r="G15722" i="1" s="1"/>
  <c r="F15721" i="1"/>
  <c r="G15721" i="1" s="1"/>
  <c r="F15720" i="1"/>
  <c r="G15720" i="1" s="1"/>
  <c r="F15719" i="1"/>
  <c r="G15719" i="1" s="1"/>
  <c r="F15718" i="1"/>
  <c r="G15718" i="1" s="1"/>
  <c r="F15717" i="1"/>
  <c r="G15717" i="1" s="1"/>
  <c r="F15716" i="1"/>
  <c r="G15716" i="1" s="1"/>
  <c r="F15715" i="1"/>
  <c r="G15715" i="1" s="1"/>
  <c r="F15714" i="1"/>
  <c r="G15714" i="1" s="1"/>
  <c r="F15713" i="1"/>
  <c r="G15713" i="1" s="1"/>
  <c r="F15712" i="1"/>
  <c r="G15712" i="1" s="1"/>
  <c r="F15711" i="1"/>
  <c r="G15711" i="1" s="1"/>
  <c r="F15710" i="1"/>
  <c r="G15710" i="1" s="1"/>
  <c r="F15709" i="1"/>
  <c r="G15709" i="1" s="1"/>
  <c r="F15708" i="1"/>
  <c r="G15708" i="1" s="1"/>
  <c r="F15707" i="1"/>
  <c r="G15707" i="1" s="1"/>
  <c r="F15706" i="1"/>
  <c r="G15706" i="1" s="1"/>
  <c r="F15705" i="1"/>
  <c r="G15705" i="1" s="1"/>
  <c r="F15704" i="1"/>
  <c r="G15704" i="1" s="1"/>
  <c r="F15703" i="1"/>
  <c r="G15703" i="1" s="1"/>
  <c r="F15702" i="1"/>
  <c r="G15702" i="1" s="1"/>
  <c r="F15701" i="1"/>
  <c r="G15701" i="1" s="1"/>
  <c r="F15700" i="1"/>
  <c r="G15700" i="1" s="1"/>
  <c r="F15699" i="1"/>
  <c r="G15699" i="1" s="1"/>
  <c r="F15698" i="1"/>
  <c r="G15698" i="1" s="1"/>
  <c r="F15697" i="1"/>
  <c r="G15697" i="1" s="1"/>
  <c r="F15696" i="1"/>
  <c r="G15696" i="1" s="1"/>
  <c r="F15695" i="1"/>
  <c r="G15695" i="1" s="1"/>
  <c r="F15694" i="1"/>
  <c r="G15694" i="1" s="1"/>
  <c r="F15693" i="1"/>
  <c r="G15693" i="1" s="1"/>
  <c r="F15692" i="1"/>
  <c r="G15692" i="1" s="1"/>
  <c r="F15691" i="1"/>
  <c r="G15691" i="1" s="1"/>
  <c r="F15690" i="1"/>
  <c r="G15690" i="1" s="1"/>
  <c r="F15689" i="1"/>
  <c r="G15689" i="1" s="1"/>
  <c r="F15688" i="1"/>
  <c r="G15688" i="1" s="1"/>
  <c r="F15687" i="1"/>
  <c r="G15687" i="1" s="1"/>
  <c r="F15686" i="1"/>
  <c r="G15686" i="1" s="1"/>
  <c r="F15685" i="1"/>
  <c r="G15685" i="1" s="1"/>
  <c r="F15684" i="1"/>
  <c r="G15684" i="1" s="1"/>
  <c r="F15683" i="1"/>
  <c r="G15683" i="1" s="1"/>
  <c r="F15682" i="1"/>
  <c r="G15682" i="1" s="1"/>
  <c r="F15681" i="1"/>
  <c r="G15681" i="1" s="1"/>
  <c r="F15680" i="1"/>
  <c r="G15680" i="1" s="1"/>
  <c r="F15679" i="1"/>
  <c r="G15679" i="1" s="1"/>
  <c r="F15678" i="1"/>
  <c r="G15678" i="1" s="1"/>
  <c r="F15677" i="1"/>
  <c r="G15677" i="1" s="1"/>
  <c r="F15676" i="1"/>
  <c r="G15676" i="1" s="1"/>
  <c r="F15675" i="1"/>
  <c r="G15675" i="1" s="1"/>
  <c r="F15674" i="1"/>
  <c r="G15674" i="1" s="1"/>
  <c r="F15673" i="1"/>
  <c r="G15673" i="1" s="1"/>
  <c r="F15672" i="1"/>
  <c r="G15672" i="1" s="1"/>
  <c r="F15671" i="1"/>
  <c r="G15671" i="1" s="1"/>
  <c r="F15670" i="1"/>
  <c r="G15670" i="1" s="1"/>
  <c r="F15669" i="1"/>
  <c r="G15669" i="1" s="1"/>
  <c r="F15668" i="1"/>
  <c r="G15668" i="1" s="1"/>
  <c r="F15667" i="1"/>
  <c r="G15667" i="1" s="1"/>
  <c r="F15666" i="1"/>
  <c r="G15666" i="1" s="1"/>
  <c r="F15665" i="1"/>
  <c r="G15665" i="1" s="1"/>
  <c r="F15664" i="1"/>
  <c r="G15664" i="1" s="1"/>
  <c r="F15663" i="1"/>
  <c r="G15663" i="1" s="1"/>
  <c r="F15662" i="1"/>
  <c r="G15662" i="1" s="1"/>
  <c r="F15661" i="1"/>
  <c r="G15661" i="1" s="1"/>
  <c r="F15660" i="1"/>
  <c r="G15660" i="1" s="1"/>
  <c r="F15659" i="1"/>
  <c r="G15659" i="1" s="1"/>
  <c r="F15658" i="1"/>
  <c r="G15658" i="1" s="1"/>
  <c r="F15657" i="1"/>
  <c r="G15657" i="1" s="1"/>
  <c r="F15656" i="1"/>
  <c r="G15656" i="1" s="1"/>
  <c r="F15655" i="1"/>
  <c r="G15655" i="1" s="1"/>
  <c r="F15654" i="1"/>
  <c r="G15654" i="1" s="1"/>
  <c r="F15653" i="1"/>
  <c r="G15653" i="1" s="1"/>
  <c r="F15652" i="1"/>
  <c r="G15652" i="1" s="1"/>
  <c r="F15651" i="1"/>
  <c r="G15651" i="1" s="1"/>
  <c r="F15650" i="1"/>
  <c r="G15650" i="1" s="1"/>
  <c r="F15649" i="1"/>
  <c r="G15649" i="1" s="1"/>
  <c r="F15648" i="1"/>
  <c r="G15648" i="1" s="1"/>
  <c r="F15647" i="1"/>
  <c r="G15647" i="1" s="1"/>
  <c r="F15646" i="1"/>
  <c r="G15646" i="1" s="1"/>
  <c r="F15645" i="1"/>
  <c r="G15645" i="1" s="1"/>
  <c r="F15644" i="1"/>
  <c r="G15644" i="1" s="1"/>
  <c r="F15643" i="1"/>
  <c r="G15643" i="1" s="1"/>
  <c r="F15642" i="1"/>
  <c r="G15642" i="1" s="1"/>
  <c r="F15641" i="1"/>
  <c r="G15641" i="1" s="1"/>
  <c r="F15640" i="1"/>
  <c r="G15640" i="1" s="1"/>
  <c r="F15639" i="1"/>
  <c r="G15639" i="1" s="1"/>
  <c r="F15638" i="1"/>
  <c r="G15638" i="1" s="1"/>
  <c r="F15637" i="1"/>
  <c r="G15637" i="1" s="1"/>
  <c r="F15636" i="1"/>
  <c r="G15636" i="1" s="1"/>
  <c r="F15635" i="1"/>
  <c r="G15635" i="1" s="1"/>
  <c r="F15634" i="1"/>
  <c r="G15634" i="1" s="1"/>
  <c r="F15633" i="1"/>
  <c r="G15633" i="1" s="1"/>
  <c r="F15632" i="1"/>
  <c r="G15632" i="1" s="1"/>
  <c r="F15631" i="1"/>
  <c r="G15631" i="1" s="1"/>
  <c r="F15630" i="1"/>
  <c r="G15630" i="1" s="1"/>
  <c r="F15629" i="1"/>
  <c r="G15629" i="1" s="1"/>
  <c r="F15628" i="1"/>
  <c r="G15628" i="1" s="1"/>
  <c r="F15627" i="1"/>
  <c r="G15627" i="1" s="1"/>
  <c r="F15626" i="1"/>
  <c r="G15626" i="1" s="1"/>
  <c r="F15625" i="1"/>
  <c r="G15625" i="1" s="1"/>
  <c r="F15624" i="1"/>
  <c r="G15624" i="1" s="1"/>
  <c r="F15623" i="1"/>
  <c r="G15623" i="1" s="1"/>
  <c r="F15622" i="1"/>
  <c r="G15622" i="1" s="1"/>
  <c r="F15621" i="1"/>
  <c r="G15621" i="1" s="1"/>
  <c r="F15620" i="1"/>
  <c r="G15620" i="1" s="1"/>
  <c r="F15619" i="1"/>
  <c r="G15619" i="1" s="1"/>
  <c r="F15618" i="1"/>
  <c r="G15618" i="1" s="1"/>
  <c r="F15617" i="1"/>
  <c r="G15617" i="1" s="1"/>
  <c r="F15616" i="1"/>
  <c r="G15616" i="1" s="1"/>
  <c r="F15615" i="1"/>
  <c r="G15615" i="1" s="1"/>
  <c r="F15614" i="1"/>
  <c r="G15614" i="1" s="1"/>
  <c r="F15613" i="1"/>
  <c r="G15613" i="1" s="1"/>
  <c r="F15612" i="1"/>
  <c r="G15612" i="1" s="1"/>
  <c r="F15611" i="1"/>
  <c r="G15611" i="1" s="1"/>
  <c r="F15610" i="1"/>
  <c r="G15610" i="1" s="1"/>
  <c r="F15609" i="1"/>
  <c r="G15609" i="1" s="1"/>
  <c r="F15608" i="1"/>
  <c r="G15608" i="1" s="1"/>
  <c r="F15607" i="1"/>
  <c r="G15607" i="1" s="1"/>
  <c r="F15606" i="1"/>
  <c r="G15606" i="1" s="1"/>
  <c r="F15605" i="1"/>
  <c r="G15605" i="1" s="1"/>
  <c r="F15604" i="1"/>
  <c r="G15604" i="1" s="1"/>
  <c r="F15603" i="1"/>
  <c r="G15603" i="1" s="1"/>
  <c r="F15602" i="1"/>
  <c r="G15602" i="1" s="1"/>
  <c r="F15601" i="1"/>
  <c r="G15601" i="1" s="1"/>
  <c r="F15600" i="1"/>
  <c r="G15600" i="1" s="1"/>
  <c r="F15599" i="1"/>
  <c r="G15599" i="1" s="1"/>
  <c r="F15598" i="1"/>
  <c r="G15598" i="1" s="1"/>
  <c r="F15597" i="1"/>
  <c r="G15597" i="1" s="1"/>
  <c r="F15596" i="1"/>
  <c r="G15596" i="1" s="1"/>
  <c r="F15595" i="1"/>
  <c r="G15595" i="1" s="1"/>
  <c r="F15594" i="1"/>
  <c r="G15594" i="1" s="1"/>
  <c r="F15593" i="1"/>
  <c r="G15593" i="1" s="1"/>
  <c r="F15592" i="1"/>
  <c r="G15592" i="1" s="1"/>
  <c r="F15591" i="1"/>
  <c r="G15591" i="1" s="1"/>
  <c r="F15590" i="1"/>
  <c r="G15590" i="1" s="1"/>
  <c r="F15589" i="1"/>
  <c r="G15589" i="1" s="1"/>
  <c r="F15588" i="1"/>
  <c r="G15588" i="1" s="1"/>
  <c r="F15587" i="1"/>
  <c r="G15587" i="1" s="1"/>
  <c r="F15586" i="1"/>
  <c r="G15586" i="1" s="1"/>
  <c r="F15585" i="1"/>
  <c r="G15585" i="1" s="1"/>
  <c r="F15584" i="1"/>
  <c r="G15584" i="1" s="1"/>
  <c r="F15583" i="1"/>
  <c r="G15583" i="1" s="1"/>
  <c r="F15582" i="1"/>
  <c r="G15582" i="1" s="1"/>
  <c r="F15581" i="1"/>
  <c r="G15581" i="1" s="1"/>
  <c r="F15580" i="1"/>
  <c r="G15580" i="1" s="1"/>
  <c r="F15579" i="1"/>
  <c r="G15579" i="1" s="1"/>
  <c r="F15578" i="1"/>
  <c r="G15578" i="1" s="1"/>
  <c r="F15577" i="1"/>
  <c r="G15577" i="1" s="1"/>
  <c r="F15576" i="1"/>
  <c r="G15576" i="1" s="1"/>
  <c r="F15575" i="1"/>
  <c r="G15575" i="1" s="1"/>
  <c r="F15574" i="1"/>
  <c r="G15574" i="1" s="1"/>
  <c r="F15573" i="1"/>
  <c r="G15573" i="1" s="1"/>
  <c r="F15572" i="1"/>
  <c r="G15572" i="1" s="1"/>
  <c r="F15571" i="1"/>
  <c r="G15571" i="1" s="1"/>
  <c r="F15570" i="1"/>
  <c r="G15570" i="1" s="1"/>
  <c r="F15569" i="1"/>
  <c r="G15569" i="1" s="1"/>
  <c r="F15568" i="1"/>
  <c r="G15568" i="1" s="1"/>
  <c r="F15567" i="1"/>
  <c r="G15567" i="1" s="1"/>
  <c r="F15566" i="1"/>
  <c r="G15566" i="1" s="1"/>
  <c r="F15565" i="1"/>
  <c r="G15565" i="1" s="1"/>
  <c r="F15564" i="1"/>
  <c r="G15564" i="1" s="1"/>
  <c r="F15563" i="1"/>
  <c r="G15563" i="1" s="1"/>
  <c r="F15562" i="1"/>
  <c r="G15562" i="1" s="1"/>
  <c r="F15561" i="1"/>
  <c r="G15561" i="1" s="1"/>
  <c r="F15560" i="1"/>
  <c r="G15560" i="1" s="1"/>
  <c r="F15559" i="1"/>
  <c r="G15559" i="1" s="1"/>
  <c r="F15558" i="1"/>
  <c r="G15558" i="1" s="1"/>
  <c r="F15557" i="1"/>
  <c r="G15557" i="1" s="1"/>
  <c r="F15556" i="1"/>
  <c r="G15556" i="1" s="1"/>
  <c r="F15555" i="1"/>
  <c r="G15555" i="1" s="1"/>
  <c r="F15554" i="1"/>
  <c r="G15554" i="1" s="1"/>
  <c r="F15553" i="1"/>
  <c r="G15553" i="1" s="1"/>
  <c r="F15552" i="1"/>
  <c r="G15552" i="1" s="1"/>
  <c r="F15551" i="1"/>
  <c r="G15551" i="1" s="1"/>
  <c r="F15550" i="1"/>
  <c r="G15550" i="1" s="1"/>
  <c r="F15549" i="1"/>
  <c r="G15549" i="1" s="1"/>
  <c r="F15548" i="1"/>
  <c r="G15548" i="1" s="1"/>
  <c r="F15547" i="1"/>
  <c r="G15547" i="1" s="1"/>
  <c r="F15546" i="1"/>
  <c r="G15546" i="1" s="1"/>
  <c r="F15545" i="1"/>
  <c r="G15545" i="1" s="1"/>
  <c r="F15544" i="1"/>
  <c r="G15544" i="1" s="1"/>
  <c r="F15543" i="1"/>
  <c r="G15543" i="1" s="1"/>
  <c r="F15542" i="1"/>
  <c r="G15542" i="1" s="1"/>
  <c r="F15541" i="1"/>
  <c r="G15541" i="1" s="1"/>
  <c r="F15540" i="1"/>
  <c r="G15540" i="1" s="1"/>
  <c r="F15539" i="1"/>
  <c r="G15539" i="1" s="1"/>
  <c r="F15538" i="1"/>
  <c r="G15538" i="1" s="1"/>
  <c r="F15537" i="1"/>
  <c r="G15537" i="1" s="1"/>
  <c r="F15536" i="1"/>
  <c r="G15536" i="1" s="1"/>
  <c r="F15535" i="1"/>
  <c r="G15535" i="1" s="1"/>
  <c r="F15534" i="1"/>
  <c r="G15534" i="1" s="1"/>
  <c r="F15533" i="1"/>
  <c r="G15533" i="1" s="1"/>
  <c r="F15532" i="1"/>
  <c r="G15532" i="1" s="1"/>
  <c r="F15531" i="1"/>
  <c r="G15531" i="1" s="1"/>
  <c r="F15530" i="1"/>
  <c r="G15530" i="1" s="1"/>
  <c r="F15529" i="1"/>
  <c r="G15529" i="1" s="1"/>
  <c r="F15528" i="1"/>
  <c r="G15528" i="1" s="1"/>
  <c r="F15527" i="1"/>
  <c r="G15527" i="1" s="1"/>
  <c r="F15526" i="1"/>
  <c r="G15526" i="1" s="1"/>
  <c r="F15525" i="1"/>
  <c r="G15525" i="1" s="1"/>
  <c r="F15524" i="1"/>
  <c r="G15524" i="1" s="1"/>
  <c r="F15523" i="1"/>
  <c r="G15523" i="1" s="1"/>
  <c r="F15522" i="1"/>
  <c r="G15522" i="1" s="1"/>
  <c r="F15521" i="1"/>
  <c r="G15521" i="1" s="1"/>
  <c r="F15520" i="1"/>
  <c r="G15520" i="1" s="1"/>
  <c r="F15519" i="1"/>
  <c r="G15519" i="1" s="1"/>
  <c r="F15518" i="1"/>
  <c r="G15518" i="1" s="1"/>
  <c r="F15517" i="1"/>
  <c r="G15517" i="1" s="1"/>
  <c r="F15516" i="1"/>
  <c r="G15516" i="1" s="1"/>
  <c r="F15515" i="1"/>
  <c r="G15515" i="1" s="1"/>
  <c r="F15514" i="1"/>
  <c r="G15514" i="1" s="1"/>
  <c r="F15513" i="1"/>
  <c r="G15513" i="1" s="1"/>
  <c r="F15512" i="1"/>
  <c r="G15512" i="1" s="1"/>
  <c r="F15511" i="1"/>
  <c r="G15511" i="1" s="1"/>
  <c r="F15510" i="1"/>
  <c r="G15510" i="1" s="1"/>
  <c r="F15509" i="1"/>
  <c r="G15509" i="1" s="1"/>
  <c r="F15508" i="1"/>
  <c r="G15508" i="1" s="1"/>
  <c r="F15507" i="1"/>
  <c r="G15507" i="1" s="1"/>
  <c r="F15506" i="1"/>
  <c r="G15506" i="1" s="1"/>
  <c r="F15505" i="1"/>
  <c r="G15505" i="1" s="1"/>
  <c r="F15504" i="1"/>
  <c r="G15504" i="1" s="1"/>
  <c r="F15503" i="1"/>
  <c r="G15503" i="1" s="1"/>
  <c r="F15502" i="1"/>
  <c r="G15502" i="1" s="1"/>
  <c r="F15501" i="1"/>
  <c r="G15501" i="1" s="1"/>
  <c r="F15500" i="1"/>
  <c r="G15500" i="1" s="1"/>
  <c r="F15499" i="1"/>
  <c r="G15499" i="1" s="1"/>
  <c r="F15498" i="1"/>
  <c r="G15498" i="1" s="1"/>
  <c r="F15497" i="1"/>
  <c r="G15497" i="1" s="1"/>
  <c r="F15496" i="1"/>
  <c r="G15496" i="1" s="1"/>
  <c r="F15495" i="1"/>
  <c r="G15495" i="1" s="1"/>
  <c r="F15494" i="1"/>
  <c r="G15494" i="1" s="1"/>
  <c r="F15493" i="1"/>
  <c r="G15493" i="1" s="1"/>
  <c r="F15492" i="1"/>
  <c r="G15492" i="1" s="1"/>
  <c r="F15491" i="1"/>
  <c r="G15491" i="1" s="1"/>
  <c r="F15490" i="1"/>
  <c r="G15490" i="1" s="1"/>
  <c r="F15489" i="1"/>
  <c r="G15489" i="1" s="1"/>
  <c r="F15488" i="1"/>
  <c r="G15488" i="1" s="1"/>
  <c r="F15487" i="1"/>
  <c r="G15487" i="1" s="1"/>
  <c r="F15486" i="1"/>
  <c r="G15486" i="1" s="1"/>
  <c r="F15485" i="1"/>
  <c r="G15485" i="1" s="1"/>
  <c r="F15484" i="1"/>
  <c r="G15484" i="1" s="1"/>
  <c r="F15483" i="1"/>
  <c r="G15483" i="1" s="1"/>
  <c r="F15482" i="1"/>
  <c r="G15482" i="1" s="1"/>
  <c r="F15481" i="1"/>
  <c r="G15481" i="1" s="1"/>
  <c r="F15480" i="1"/>
  <c r="G15480" i="1" s="1"/>
  <c r="F15479" i="1"/>
  <c r="G15479" i="1" s="1"/>
  <c r="F15478" i="1"/>
  <c r="G15478" i="1" s="1"/>
  <c r="F15477" i="1"/>
  <c r="G15477" i="1" s="1"/>
  <c r="F15476" i="1"/>
  <c r="G15476" i="1" s="1"/>
  <c r="F15475" i="1"/>
  <c r="G15475" i="1" s="1"/>
  <c r="F15474" i="1"/>
  <c r="G15474" i="1" s="1"/>
  <c r="F15473" i="1"/>
  <c r="G15473" i="1" s="1"/>
  <c r="F15472" i="1"/>
  <c r="G15472" i="1" s="1"/>
  <c r="F15471" i="1"/>
  <c r="G15471" i="1" s="1"/>
  <c r="F15470" i="1"/>
  <c r="G15470" i="1" s="1"/>
  <c r="F15469" i="1"/>
  <c r="G15469" i="1" s="1"/>
  <c r="F15468" i="1"/>
  <c r="G15468" i="1" s="1"/>
  <c r="F15467" i="1"/>
  <c r="G15467" i="1" s="1"/>
  <c r="F15466" i="1"/>
  <c r="G15466" i="1" s="1"/>
  <c r="F15465" i="1"/>
  <c r="G15465" i="1" s="1"/>
  <c r="F15464" i="1"/>
  <c r="G15464" i="1" s="1"/>
  <c r="F15463" i="1"/>
  <c r="G15463" i="1" s="1"/>
  <c r="F15462" i="1"/>
  <c r="G15462" i="1" s="1"/>
  <c r="F15461" i="1"/>
  <c r="G15461" i="1" s="1"/>
  <c r="F15460" i="1"/>
  <c r="G15460" i="1" s="1"/>
  <c r="F15459" i="1"/>
  <c r="G15459" i="1" s="1"/>
  <c r="F15458" i="1"/>
  <c r="G15458" i="1" s="1"/>
  <c r="F15457" i="1"/>
  <c r="G15457" i="1" s="1"/>
  <c r="F15456" i="1"/>
  <c r="G15456" i="1" s="1"/>
  <c r="F15455" i="1"/>
  <c r="G15455" i="1" s="1"/>
  <c r="F15454" i="1"/>
  <c r="G15454" i="1" s="1"/>
  <c r="F15453" i="1"/>
  <c r="G15453" i="1" s="1"/>
  <c r="F15452" i="1"/>
  <c r="G15452" i="1" s="1"/>
  <c r="F15451" i="1"/>
  <c r="G15451" i="1" s="1"/>
  <c r="F15450" i="1"/>
  <c r="G15450" i="1" s="1"/>
  <c r="F15449" i="1"/>
  <c r="G15449" i="1" s="1"/>
  <c r="F15448" i="1"/>
  <c r="G15448" i="1" s="1"/>
  <c r="F15447" i="1"/>
  <c r="G15447" i="1" s="1"/>
  <c r="F15446" i="1"/>
  <c r="G15446" i="1" s="1"/>
  <c r="F15445" i="1"/>
  <c r="G15445" i="1" s="1"/>
  <c r="F15444" i="1"/>
  <c r="G15444" i="1" s="1"/>
  <c r="F15443" i="1"/>
  <c r="G15443" i="1" s="1"/>
  <c r="F15442" i="1"/>
  <c r="G15442" i="1" s="1"/>
  <c r="F15441" i="1"/>
  <c r="G15441" i="1" s="1"/>
  <c r="F15440" i="1"/>
  <c r="G15440" i="1" s="1"/>
  <c r="F15439" i="1"/>
  <c r="G15439" i="1" s="1"/>
  <c r="F15438" i="1"/>
  <c r="G15438" i="1" s="1"/>
  <c r="F15437" i="1"/>
  <c r="G15437" i="1" s="1"/>
  <c r="F15436" i="1"/>
  <c r="G15436" i="1" s="1"/>
  <c r="F15435" i="1"/>
  <c r="G15435" i="1" s="1"/>
  <c r="F15434" i="1"/>
  <c r="G15434" i="1" s="1"/>
  <c r="F15433" i="1"/>
  <c r="G15433" i="1" s="1"/>
  <c r="F15432" i="1"/>
  <c r="G15432" i="1" s="1"/>
  <c r="F15431" i="1"/>
  <c r="G15431" i="1" s="1"/>
  <c r="F15430" i="1"/>
  <c r="G15430" i="1" s="1"/>
  <c r="F15429" i="1"/>
  <c r="G15429" i="1" s="1"/>
  <c r="F15428" i="1"/>
  <c r="G15428" i="1" s="1"/>
  <c r="F15427" i="1"/>
  <c r="G15427" i="1" s="1"/>
  <c r="F15426" i="1"/>
  <c r="G15426" i="1" s="1"/>
  <c r="F15425" i="1"/>
  <c r="G15425" i="1" s="1"/>
  <c r="F15424" i="1"/>
  <c r="G15424" i="1" s="1"/>
  <c r="F15423" i="1"/>
  <c r="G15423" i="1" s="1"/>
  <c r="F15422" i="1"/>
  <c r="G15422" i="1" s="1"/>
  <c r="F15421" i="1"/>
  <c r="G15421" i="1" s="1"/>
  <c r="F15420" i="1"/>
  <c r="G15420" i="1" s="1"/>
  <c r="F15419" i="1"/>
  <c r="G15419" i="1" s="1"/>
  <c r="F15418" i="1"/>
  <c r="G15418" i="1" s="1"/>
  <c r="F15417" i="1"/>
  <c r="G15417" i="1" s="1"/>
  <c r="F15416" i="1"/>
  <c r="G15416" i="1" s="1"/>
  <c r="F15415" i="1"/>
  <c r="G15415" i="1" s="1"/>
  <c r="F15414" i="1"/>
  <c r="G15414" i="1" s="1"/>
  <c r="F15413" i="1"/>
  <c r="G15413" i="1" s="1"/>
  <c r="F15412" i="1"/>
  <c r="G15412" i="1" s="1"/>
  <c r="F15411" i="1"/>
  <c r="G15411" i="1" s="1"/>
  <c r="F15410" i="1"/>
  <c r="G15410" i="1" s="1"/>
  <c r="F15409" i="1"/>
  <c r="G15409" i="1" s="1"/>
  <c r="F15408" i="1"/>
  <c r="G15408" i="1" s="1"/>
  <c r="F15407" i="1"/>
  <c r="G15407" i="1" s="1"/>
  <c r="F15406" i="1"/>
  <c r="G15406" i="1" s="1"/>
  <c r="F15405" i="1"/>
  <c r="G15405" i="1" s="1"/>
  <c r="F15404" i="1"/>
  <c r="G15404" i="1" s="1"/>
  <c r="F15403" i="1"/>
  <c r="G15403" i="1" s="1"/>
  <c r="F15402" i="1"/>
  <c r="G15402" i="1" s="1"/>
  <c r="F15401" i="1"/>
  <c r="G15401" i="1" s="1"/>
  <c r="F15400" i="1"/>
  <c r="G15400" i="1" s="1"/>
  <c r="F15399" i="1"/>
  <c r="G15399" i="1" s="1"/>
  <c r="F15398" i="1"/>
  <c r="G15398" i="1" s="1"/>
  <c r="F15397" i="1"/>
  <c r="G15397" i="1" s="1"/>
  <c r="F15396" i="1"/>
  <c r="G15396" i="1" s="1"/>
  <c r="F15395" i="1"/>
  <c r="G15395" i="1" s="1"/>
  <c r="F15394" i="1"/>
  <c r="G15394" i="1" s="1"/>
  <c r="F15393" i="1"/>
  <c r="G15393" i="1" s="1"/>
  <c r="F15392" i="1"/>
  <c r="G15392" i="1" s="1"/>
  <c r="F15391" i="1"/>
  <c r="G15391" i="1" s="1"/>
  <c r="F15390" i="1"/>
  <c r="G15390" i="1" s="1"/>
  <c r="F15389" i="1"/>
  <c r="G15389" i="1" s="1"/>
  <c r="F15388" i="1"/>
  <c r="G15388" i="1" s="1"/>
  <c r="F15387" i="1"/>
  <c r="G15387" i="1" s="1"/>
  <c r="F15386" i="1"/>
  <c r="G15386" i="1" s="1"/>
  <c r="F15385" i="1"/>
  <c r="G15385" i="1" s="1"/>
  <c r="F15384" i="1"/>
  <c r="G15384" i="1" s="1"/>
  <c r="F15383" i="1"/>
  <c r="G15383" i="1" s="1"/>
  <c r="F15382" i="1"/>
  <c r="G15382" i="1" s="1"/>
  <c r="F15381" i="1"/>
  <c r="G15381" i="1" s="1"/>
  <c r="F15380" i="1"/>
  <c r="G15380" i="1" s="1"/>
  <c r="F15379" i="1"/>
  <c r="G15379" i="1" s="1"/>
  <c r="F15378" i="1"/>
  <c r="G15378" i="1" s="1"/>
  <c r="F15377" i="1"/>
  <c r="G15377" i="1" s="1"/>
  <c r="F15376" i="1"/>
  <c r="G15376" i="1" s="1"/>
  <c r="F15375" i="1"/>
  <c r="G15375" i="1" s="1"/>
  <c r="F15374" i="1"/>
  <c r="G15374" i="1" s="1"/>
  <c r="F15373" i="1"/>
  <c r="G15373" i="1" s="1"/>
  <c r="F15372" i="1"/>
  <c r="G15372" i="1" s="1"/>
  <c r="F15371" i="1"/>
  <c r="G15371" i="1" s="1"/>
  <c r="F15370" i="1"/>
  <c r="G15370" i="1" s="1"/>
  <c r="F15369" i="1"/>
  <c r="G15369" i="1" s="1"/>
  <c r="F15368" i="1"/>
  <c r="G15368" i="1" s="1"/>
  <c r="F15367" i="1"/>
  <c r="G15367" i="1" s="1"/>
  <c r="F15366" i="1"/>
  <c r="G15366" i="1" s="1"/>
  <c r="F15365" i="1"/>
  <c r="G15365" i="1" s="1"/>
  <c r="F15364" i="1"/>
  <c r="G15364" i="1" s="1"/>
  <c r="F15363" i="1"/>
  <c r="G15363" i="1" s="1"/>
  <c r="F15362" i="1"/>
  <c r="G15362" i="1" s="1"/>
  <c r="F15361" i="1"/>
  <c r="G15361" i="1" s="1"/>
  <c r="F15360" i="1"/>
  <c r="G15360" i="1" s="1"/>
  <c r="F15359" i="1"/>
  <c r="G15359" i="1" s="1"/>
  <c r="F15358" i="1"/>
  <c r="G15358" i="1" s="1"/>
  <c r="F15357" i="1"/>
  <c r="G15357" i="1" s="1"/>
  <c r="F15356" i="1"/>
  <c r="G15356" i="1" s="1"/>
  <c r="F15355" i="1"/>
  <c r="G15355" i="1" s="1"/>
  <c r="F15354" i="1"/>
  <c r="G15354" i="1" s="1"/>
  <c r="F15353" i="1"/>
  <c r="G15353" i="1" s="1"/>
  <c r="F15352" i="1"/>
  <c r="G15352" i="1" s="1"/>
  <c r="F15351" i="1"/>
  <c r="G15351" i="1" s="1"/>
  <c r="F15350" i="1"/>
  <c r="G15350" i="1" s="1"/>
  <c r="F15349" i="1"/>
  <c r="G15349" i="1" s="1"/>
  <c r="F15348" i="1"/>
  <c r="G15348" i="1" s="1"/>
  <c r="F15347" i="1"/>
  <c r="G15347" i="1" s="1"/>
  <c r="F15346" i="1"/>
  <c r="G15346" i="1" s="1"/>
  <c r="F15345" i="1"/>
  <c r="G15345" i="1" s="1"/>
  <c r="F15344" i="1"/>
  <c r="G15344" i="1" s="1"/>
  <c r="F15343" i="1"/>
  <c r="G15343" i="1" s="1"/>
  <c r="F15342" i="1"/>
  <c r="G15342" i="1" s="1"/>
  <c r="F15341" i="1"/>
  <c r="G15341" i="1" s="1"/>
  <c r="F15340" i="1"/>
  <c r="G15340" i="1" s="1"/>
  <c r="F15339" i="1"/>
  <c r="G15339" i="1" s="1"/>
  <c r="F15338" i="1"/>
  <c r="G15338" i="1" s="1"/>
  <c r="F15337" i="1"/>
  <c r="G15337" i="1" s="1"/>
  <c r="F15336" i="1"/>
  <c r="G15336" i="1" s="1"/>
  <c r="F15335" i="1"/>
  <c r="G15335" i="1" s="1"/>
  <c r="F15334" i="1"/>
  <c r="G15334" i="1" s="1"/>
  <c r="F15333" i="1"/>
  <c r="G15333" i="1" s="1"/>
  <c r="F15332" i="1"/>
  <c r="G15332" i="1" s="1"/>
  <c r="F15331" i="1"/>
  <c r="G15331" i="1" s="1"/>
  <c r="F15330" i="1"/>
  <c r="G15330" i="1" s="1"/>
  <c r="F15329" i="1"/>
  <c r="G15329" i="1" s="1"/>
  <c r="F15328" i="1"/>
  <c r="G15328" i="1" s="1"/>
  <c r="F15327" i="1"/>
  <c r="G15327" i="1" s="1"/>
  <c r="F15326" i="1"/>
  <c r="G15326" i="1" s="1"/>
  <c r="F15325" i="1"/>
  <c r="G15325" i="1" s="1"/>
  <c r="F15324" i="1"/>
  <c r="G15324" i="1" s="1"/>
  <c r="F15323" i="1"/>
  <c r="G15323" i="1" s="1"/>
  <c r="F15322" i="1"/>
  <c r="G15322" i="1" s="1"/>
  <c r="F15321" i="1"/>
  <c r="G15321" i="1" s="1"/>
  <c r="F15320" i="1"/>
  <c r="G15320" i="1" s="1"/>
  <c r="F15319" i="1"/>
  <c r="G15319" i="1" s="1"/>
  <c r="F15318" i="1"/>
  <c r="G15318" i="1" s="1"/>
  <c r="F15317" i="1"/>
  <c r="G15317" i="1" s="1"/>
  <c r="F15316" i="1"/>
  <c r="G15316" i="1" s="1"/>
  <c r="F15315" i="1"/>
  <c r="G15315" i="1" s="1"/>
  <c r="F15314" i="1"/>
  <c r="G15314" i="1" s="1"/>
  <c r="F15313" i="1"/>
  <c r="G15313" i="1" s="1"/>
  <c r="F15312" i="1"/>
  <c r="G15312" i="1" s="1"/>
  <c r="F15311" i="1"/>
  <c r="G15311" i="1" s="1"/>
  <c r="F15310" i="1"/>
  <c r="G15310" i="1" s="1"/>
  <c r="F15309" i="1"/>
  <c r="G15309" i="1" s="1"/>
  <c r="F15308" i="1"/>
  <c r="G15308" i="1" s="1"/>
  <c r="F15307" i="1"/>
  <c r="G15307" i="1" s="1"/>
  <c r="F15306" i="1"/>
  <c r="G15306" i="1" s="1"/>
  <c r="F15305" i="1"/>
  <c r="G15305" i="1" s="1"/>
  <c r="F15304" i="1"/>
  <c r="G15304" i="1" s="1"/>
  <c r="F15303" i="1"/>
  <c r="G15303" i="1" s="1"/>
  <c r="F15302" i="1"/>
  <c r="G15302" i="1" s="1"/>
  <c r="F15301" i="1"/>
  <c r="G15301" i="1" s="1"/>
  <c r="F15300" i="1"/>
  <c r="G15300" i="1" s="1"/>
  <c r="F15299" i="1"/>
  <c r="G15299" i="1" s="1"/>
  <c r="F15298" i="1"/>
  <c r="G15298" i="1" s="1"/>
  <c r="F15297" i="1"/>
  <c r="G15297" i="1" s="1"/>
  <c r="F15296" i="1"/>
  <c r="G15296" i="1" s="1"/>
  <c r="F15295" i="1"/>
  <c r="G15295" i="1" s="1"/>
  <c r="F15294" i="1"/>
  <c r="G15294" i="1" s="1"/>
  <c r="F15293" i="1"/>
  <c r="G15293" i="1" s="1"/>
  <c r="F15292" i="1"/>
  <c r="G15292" i="1" s="1"/>
  <c r="F15291" i="1"/>
  <c r="G15291" i="1" s="1"/>
  <c r="F15290" i="1"/>
  <c r="G15290" i="1" s="1"/>
  <c r="F15289" i="1"/>
  <c r="G15289" i="1" s="1"/>
  <c r="F15288" i="1"/>
  <c r="G15288" i="1" s="1"/>
  <c r="F15287" i="1"/>
  <c r="G15287" i="1" s="1"/>
  <c r="F15286" i="1"/>
  <c r="G15286" i="1" s="1"/>
  <c r="F15285" i="1"/>
  <c r="G15285" i="1" s="1"/>
  <c r="F15284" i="1"/>
  <c r="G15284" i="1" s="1"/>
  <c r="F15283" i="1"/>
  <c r="G15283" i="1" s="1"/>
  <c r="F15282" i="1"/>
  <c r="G15282" i="1" s="1"/>
  <c r="F15281" i="1"/>
  <c r="G15281" i="1" s="1"/>
  <c r="F15280" i="1"/>
  <c r="G15280" i="1" s="1"/>
  <c r="F15279" i="1"/>
  <c r="G15279" i="1" s="1"/>
  <c r="F15278" i="1"/>
  <c r="G15278" i="1" s="1"/>
  <c r="F15277" i="1"/>
  <c r="G15277" i="1" s="1"/>
  <c r="F15276" i="1"/>
  <c r="G15276" i="1" s="1"/>
  <c r="F15275" i="1"/>
  <c r="G15275" i="1" s="1"/>
  <c r="F15274" i="1"/>
  <c r="G15274" i="1" s="1"/>
  <c r="F15273" i="1"/>
  <c r="G15273" i="1" s="1"/>
  <c r="F15272" i="1"/>
  <c r="G15272" i="1" s="1"/>
  <c r="F15271" i="1"/>
  <c r="G15271" i="1" s="1"/>
  <c r="F15270" i="1"/>
  <c r="G15270" i="1" s="1"/>
  <c r="F15269" i="1"/>
  <c r="G15269" i="1" s="1"/>
  <c r="F15268" i="1"/>
  <c r="G15268" i="1" s="1"/>
  <c r="F15267" i="1"/>
  <c r="G15267" i="1" s="1"/>
  <c r="F15266" i="1"/>
  <c r="G15266" i="1" s="1"/>
  <c r="F15265" i="1"/>
  <c r="G15265" i="1" s="1"/>
  <c r="F15264" i="1"/>
  <c r="G15264" i="1" s="1"/>
  <c r="F15263" i="1"/>
  <c r="G15263" i="1" s="1"/>
  <c r="F15262" i="1"/>
  <c r="G15262" i="1" s="1"/>
  <c r="F15261" i="1"/>
  <c r="G15261" i="1" s="1"/>
  <c r="F15260" i="1"/>
  <c r="G15260" i="1" s="1"/>
  <c r="F15259" i="1"/>
  <c r="G15259" i="1" s="1"/>
  <c r="F15258" i="1"/>
  <c r="G15258" i="1" s="1"/>
  <c r="F15257" i="1"/>
  <c r="G15257" i="1" s="1"/>
  <c r="F15256" i="1"/>
  <c r="G15256" i="1" s="1"/>
  <c r="F15255" i="1"/>
  <c r="G15255" i="1" s="1"/>
  <c r="F15254" i="1"/>
  <c r="G15254" i="1" s="1"/>
  <c r="F15253" i="1"/>
  <c r="G15253" i="1" s="1"/>
  <c r="F15252" i="1"/>
  <c r="G15252" i="1" s="1"/>
  <c r="F15251" i="1"/>
  <c r="G15251" i="1" s="1"/>
  <c r="F15250" i="1"/>
  <c r="G15250" i="1" s="1"/>
  <c r="F15249" i="1"/>
  <c r="G15249" i="1" s="1"/>
  <c r="F15248" i="1"/>
  <c r="G15248" i="1" s="1"/>
  <c r="F15247" i="1"/>
  <c r="G15247" i="1" s="1"/>
  <c r="F15246" i="1"/>
  <c r="G15246" i="1" s="1"/>
  <c r="F15245" i="1"/>
  <c r="G15245" i="1" s="1"/>
  <c r="F15244" i="1"/>
  <c r="G15244" i="1" s="1"/>
  <c r="F15243" i="1"/>
  <c r="G15243" i="1" s="1"/>
  <c r="F15242" i="1"/>
  <c r="G15242" i="1" s="1"/>
  <c r="F15241" i="1"/>
  <c r="G15241" i="1" s="1"/>
  <c r="F15240" i="1"/>
  <c r="G15240" i="1" s="1"/>
  <c r="F15239" i="1"/>
  <c r="G15239" i="1" s="1"/>
  <c r="F15238" i="1"/>
  <c r="G15238" i="1" s="1"/>
  <c r="F15237" i="1"/>
  <c r="G15237" i="1" s="1"/>
  <c r="F15236" i="1"/>
  <c r="G15236" i="1" s="1"/>
  <c r="F15235" i="1"/>
  <c r="G15235" i="1" s="1"/>
  <c r="F15234" i="1"/>
  <c r="G15234" i="1" s="1"/>
  <c r="F15233" i="1"/>
  <c r="G15233" i="1" s="1"/>
  <c r="F15232" i="1"/>
  <c r="G15232" i="1" s="1"/>
  <c r="F15231" i="1"/>
  <c r="G15231" i="1" s="1"/>
  <c r="F15230" i="1"/>
  <c r="G15230" i="1" s="1"/>
  <c r="F15229" i="1"/>
  <c r="G15229" i="1" s="1"/>
  <c r="F15228" i="1"/>
  <c r="G15228" i="1" s="1"/>
  <c r="F15227" i="1"/>
  <c r="G15227" i="1" s="1"/>
  <c r="F15226" i="1"/>
  <c r="G15226" i="1" s="1"/>
  <c r="F15225" i="1"/>
  <c r="G15225" i="1" s="1"/>
  <c r="F15224" i="1"/>
  <c r="G15224" i="1" s="1"/>
  <c r="F15223" i="1"/>
  <c r="G15223" i="1" s="1"/>
  <c r="F15222" i="1"/>
  <c r="G15222" i="1" s="1"/>
  <c r="F15221" i="1"/>
  <c r="G15221" i="1" s="1"/>
  <c r="F15220" i="1"/>
  <c r="G15220" i="1" s="1"/>
  <c r="F15219" i="1"/>
  <c r="G15219" i="1" s="1"/>
  <c r="F15218" i="1"/>
  <c r="G15218" i="1" s="1"/>
  <c r="F15217" i="1"/>
  <c r="G15217" i="1" s="1"/>
  <c r="F15216" i="1"/>
  <c r="G15216" i="1" s="1"/>
  <c r="F15215" i="1"/>
  <c r="G15215" i="1" s="1"/>
  <c r="F15214" i="1"/>
  <c r="G15214" i="1" s="1"/>
  <c r="F15213" i="1"/>
  <c r="G15213" i="1" s="1"/>
  <c r="F15212" i="1"/>
  <c r="G15212" i="1" s="1"/>
  <c r="F15211" i="1"/>
  <c r="G15211" i="1" s="1"/>
  <c r="F15210" i="1"/>
  <c r="G15210" i="1" s="1"/>
  <c r="F15209" i="1"/>
  <c r="G15209" i="1" s="1"/>
  <c r="F15208" i="1"/>
  <c r="G15208" i="1" s="1"/>
  <c r="F15207" i="1"/>
  <c r="G15207" i="1" s="1"/>
  <c r="F15206" i="1"/>
  <c r="G15206" i="1" s="1"/>
  <c r="F15205" i="1"/>
  <c r="G15205" i="1" s="1"/>
  <c r="F15204" i="1"/>
  <c r="G15204" i="1" s="1"/>
  <c r="F15203" i="1"/>
  <c r="G15203" i="1" s="1"/>
  <c r="F15202" i="1"/>
  <c r="G15202" i="1" s="1"/>
  <c r="F15201" i="1"/>
  <c r="G15201" i="1" s="1"/>
  <c r="F15200" i="1"/>
  <c r="G15200" i="1" s="1"/>
  <c r="F15199" i="1"/>
  <c r="G15199" i="1" s="1"/>
  <c r="F15198" i="1"/>
  <c r="G15198" i="1" s="1"/>
  <c r="F15197" i="1"/>
  <c r="G15197" i="1" s="1"/>
  <c r="F15196" i="1"/>
  <c r="G15196" i="1" s="1"/>
  <c r="F15195" i="1"/>
  <c r="G15195" i="1" s="1"/>
  <c r="F15194" i="1"/>
  <c r="G15194" i="1" s="1"/>
  <c r="F15193" i="1"/>
  <c r="G15193" i="1" s="1"/>
  <c r="F15192" i="1"/>
  <c r="G15192" i="1" s="1"/>
  <c r="F15191" i="1"/>
  <c r="G15191" i="1" s="1"/>
  <c r="F15190" i="1"/>
  <c r="G15190" i="1" s="1"/>
  <c r="F15189" i="1"/>
  <c r="G15189" i="1" s="1"/>
  <c r="F15188" i="1"/>
  <c r="G15188" i="1" s="1"/>
  <c r="F15187" i="1"/>
  <c r="G15187" i="1" s="1"/>
  <c r="F15186" i="1"/>
  <c r="G15186" i="1" s="1"/>
  <c r="F15185" i="1"/>
  <c r="G15185" i="1" s="1"/>
  <c r="F15184" i="1"/>
  <c r="G15184" i="1" s="1"/>
  <c r="F15183" i="1"/>
  <c r="G15183" i="1" s="1"/>
  <c r="F15182" i="1"/>
  <c r="G15182" i="1" s="1"/>
  <c r="F15181" i="1"/>
  <c r="G15181" i="1" s="1"/>
  <c r="F15180" i="1"/>
  <c r="G15180" i="1" s="1"/>
  <c r="F15179" i="1"/>
  <c r="G15179" i="1" s="1"/>
  <c r="F15178" i="1"/>
  <c r="G15178" i="1" s="1"/>
  <c r="F15177" i="1"/>
  <c r="G15177" i="1" s="1"/>
  <c r="F15176" i="1"/>
  <c r="G15176" i="1" s="1"/>
  <c r="F15175" i="1"/>
  <c r="G15175" i="1" s="1"/>
  <c r="F15174" i="1"/>
  <c r="G15174" i="1" s="1"/>
  <c r="F15173" i="1"/>
  <c r="G15173" i="1" s="1"/>
  <c r="F15172" i="1"/>
  <c r="G15172" i="1" s="1"/>
  <c r="F15171" i="1"/>
  <c r="G15171" i="1" s="1"/>
  <c r="F15170" i="1"/>
  <c r="G15170" i="1" s="1"/>
  <c r="F15169" i="1"/>
  <c r="G15169" i="1" s="1"/>
  <c r="F15168" i="1"/>
  <c r="G15168" i="1" s="1"/>
  <c r="F15167" i="1"/>
  <c r="G15167" i="1" s="1"/>
  <c r="F15166" i="1"/>
  <c r="G15166" i="1" s="1"/>
  <c r="F15165" i="1"/>
  <c r="G15165" i="1" s="1"/>
  <c r="F15164" i="1"/>
  <c r="G15164" i="1" s="1"/>
  <c r="F15163" i="1"/>
  <c r="G15163" i="1" s="1"/>
  <c r="F15162" i="1"/>
  <c r="G15162" i="1" s="1"/>
  <c r="F15161" i="1"/>
  <c r="G15161" i="1" s="1"/>
  <c r="F15160" i="1"/>
  <c r="G15160" i="1" s="1"/>
  <c r="F15159" i="1"/>
  <c r="G15159" i="1" s="1"/>
  <c r="F15158" i="1"/>
  <c r="G15158" i="1" s="1"/>
  <c r="F15157" i="1"/>
  <c r="G15157" i="1" s="1"/>
  <c r="F15156" i="1"/>
  <c r="G15156" i="1" s="1"/>
  <c r="F15155" i="1"/>
  <c r="G15155" i="1" s="1"/>
  <c r="F15154" i="1"/>
  <c r="G15154" i="1" s="1"/>
  <c r="F15153" i="1"/>
  <c r="G15153" i="1" s="1"/>
  <c r="F15152" i="1"/>
  <c r="G15152" i="1" s="1"/>
  <c r="F15151" i="1"/>
  <c r="G15151" i="1" s="1"/>
  <c r="F15150" i="1"/>
  <c r="G15150" i="1" s="1"/>
  <c r="F15149" i="1"/>
  <c r="G15149" i="1" s="1"/>
  <c r="F15148" i="1"/>
  <c r="G15148" i="1" s="1"/>
  <c r="F15147" i="1"/>
  <c r="G15147" i="1" s="1"/>
  <c r="F15146" i="1"/>
  <c r="G15146" i="1" s="1"/>
  <c r="F15145" i="1"/>
  <c r="G15145" i="1" s="1"/>
  <c r="F15144" i="1"/>
  <c r="G15144" i="1" s="1"/>
  <c r="F15143" i="1"/>
  <c r="G15143" i="1" s="1"/>
  <c r="F15142" i="1"/>
  <c r="G15142" i="1" s="1"/>
  <c r="F15141" i="1"/>
  <c r="G15141" i="1" s="1"/>
  <c r="F15140" i="1"/>
  <c r="G15140" i="1" s="1"/>
  <c r="F15139" i="1"/>
  <c r="G15139" i="1" s="1"/>
  <c r="F15138" i="1"/>
  <c r="G15138" i="1" s="1"/>
  <c r="F15137" i="1"/>
  <c r="G15137" i="1" s="1"/>
  <c r="F15136" i="1"/>
  <c r="G15136" i="1" s="1"/>
  <c r="F15135" i="1"/>
  <c r="G15135" i="1" s="1"/>
  <c r="F15134" i="1"/>
  <c r="G15134" i="1" s="1"/>
  <c r="F15133" i="1"/>
  <c r="G15133" i="1" s="1"/>
  <c r="F15132" i="1"/>
  <c r="G15132" i="1" s="1"/>
  <c r="F15131" i="1"/>
  <c r="G15131" i="1" s="1"/>
  <c r="F15130" i="1"/>
  <c r="G15130" i="1" s="1"/>
  <c r="F15129" i="1"/>
  <c r="G15129" i="1" s="1"/>
  <c r="F15128" i="1"/>
  <c r="G15128" i="1" s="1"/>
  <c r="F15127" i="1"/>
  <c r="G15127" i="1" s="1"/>
  <c r="F15126" i="1"/>
  <c r="G15126" i="1" s="1"/>
  <c r="F15125" i="1"/>
  <c r="G15125" i="1" s="1"/>
  <c r="F15124" i="1"/>
  <c r="G15124" i="1" s="1"/>
  <c r="F15123" i="1"/>
  <c r="G15123" i="1" s="1"/>
  <c r="F15122" i="1"/>
  <c r="G15122" i="1" s="1"/>
  <c r="F15121" i="1"/>
  <c r="G15121" i="1" s="1"/>
  <c r="F15120" i="1"/>
  <c r="G15120" i="1" s="1"/>
  <c r="F15119" i="1"/>
  <c r="G15119" i="1" s="1"/>
  <c r="F15118" i="1"/>
  <c r="G15118" i="1" s="1"/>
  <c r="F15117" i="1"/>
  <c r="G15117" i="1" s="1"/>
  <c r="F15116" i="1"/>
  <c r="G15116" i="1" s="1"/>
  <c r="F15115" i="1"/>
  <c r="G15115" i="1" s="1"/>
  <c r="F15114" i="1"/>
  <c r="G15114" i="1" s="1"/>
  <c r="F15113" i="1"/>
  <c r="G15113" i="1" s="1"/>
  <c r="F15112" i="1"/>
  <c r="G15112" i="1" s="1"/>
  <c r="F15111" i="1"/>
  <c r="G15111" i="1" s="1"/>
  <c r="F15110" i="1"/>
  <c r="G15110" i="1" s="1"/>
  <c r="F15109" i="1"/>
  <c r="G15109" i="1" s="1"/>
  <c r="F15108" i="1"/>
  <c r="G15108" i="1" s="1"/>
  <c r="F15107" i="1"/>
  <c r="G15107" i="1" s="1"/>
  <c r="F15106" i="1"/>
  <c r="G15106" i="1" s="1"/>
  <c r="F15105" i="1"/>
  <c r="G15105" i="1" s="1"/>
  <c r="F15104" i="1"/>
  <c r="G15104" i="1" s="1"/>
  <c r="F15103" i="1"/>
  <c r="G15103" i="1" s="1"/>
  <c r="F15102" i="1"/>
  <c r="G15102" i="1" s="1"/>
  <c r="F15101" i="1"/>
  <c r="G15101" i="1" s="1"/>
  <c r="F15100" i="1"/>
  <c r="G15100" i="1" s="1"/>
  <c r="F15099" i="1"/>
  <c r="G15099" i="1" s="1"/>
  <c r="F15098" i="1"/>
  <c r="G15098" i="1" s="1"/>
  <c r="F15097" i="1"/>
  <c r="G15097" i="1" s="1"/>
  <c r="F15096" i="1"/>
  <c r="G15096" i="1" s="1"/>
  <c r="F15095" i="1"/>
  <c r="G15095" i="1" s="1"/>
  <c r="F15094" i="1"/>
  <c r="G15094" i="1" s="1"/>
  <c r="F15093" i="1"/>
  <c r="G15093" i="1" s="1"/>
  <c r="F15092" i="1"/>
  <c r="G15092" i="1" s="1"/>
  <c r="F15091" i="1"/>
  <c r="G15091" i="1" s="1"/>
  <c r="F15090" i="1"/>
  <c r="G15090" i="1" s="1"/>
  <c r="F15089" i="1"/>
  <c r="G15089" i="1" s="1"/>
  <c r="F15088" i="1"/>
  <c r="G15088" i="1" s="1"/>
  <c r="F15087" i="1"/>
  <c r="G15087" i="1" s="1"/>
  <c r="F15086" i="1"/>
  <c r="G15086" i="1" s="1"/>
  <c r="F15085" i="1"/>
  <c r="G15085" i="1" s="1"/>
  <c r="F15084" i="1"/>
  <c r="G15084" i="1" s="1"/>
  <c r="F15083" i="1"/>
  <c r="G15083" i="1" s="1"/>
  <c r="F15082" i="1"/>
  <c r="G15082" i="1" s="1"/>
  <c r="F15081" i="1"/>
  <c r="G15081" i="1" s="1"/>
  <c r="F15080" i="1"/>
  <c r="G15080" i="1" s="1"/>
  <c r="F15079" i="1"/>
  <c r="G15079" i="1" s="1"/>
  <c r="F15078" i="1"/>
  <c r="G15078" i="1" s="1"/>
  <c r="F15077" i="1"/>
  <c r="G15077" i="1" s="1"/>
  <c r="F15076" i="1"/>
  <c r="G15076" i="1" s="1"/>
  <c r="F15075" i="1"/>
  <c r="G15075" i="1" s="1"/>
  <c r="F15074" i="1"/>
  <c r="G15074" i="1" s="1"/>
  <c r="F15073" i="1"/>
  <c r="G15073" i="1" s="1"/>
  <c r="F15072" i="1"/>
  <c r="G15072" i="1" s="1"/>
  <c r="F15071" i="1"/>
  <c r="G15071" i="1" s="1"/>
  <c r="F15070" i="1"/>
  <c r="G15070" i="1" s="1"/>
  <c r="F15069" i="1"/>
  <c r="G15069" i="1" s="1"/>
  <c r="F15068" i="1"/>
  <c r="G15068" i="1" s="1"/>
  <c r="F15067" i="1"/>
  <c r="G15067" i="1" s="1"/>
  <c r="F15066" i="1"/>
  <c r="G15066" i="1" s="1"/>
  <c r="F15065" i="1"/>
  <c r="G15065" i="1" s="1"/>
  <c r="F15064" i="1"/>
  <c r="G15064" i="1" s="1"/>
  <c r="F15063" i="1"/>
  <c r="G15063" i="1" s="1"/>
  <c r="F15062" i="1"/>
  <c r="G15062" i="1" s="1"/>
  <c r="F15061" i="1"/>
  <c r="G15061" i="1" s="1"/>
  <c r="F15060" i="1"/>
  <c r="G15060" i="1" s="1"/>
  <c r="F15059" i="1"/>
  <c r="G15059" i="1" s="1"/>
  <c r="F15058" i="1"/>
  <c r="G15058" i="1" s="1"/>
  <c r="F15057" i="1"/>
  <c r="G15057" i="1" s="1"/>
  <c r="F15056" i="1"/>
  <c r="G15056" i="1" s="1"/>
  <c r="F15055" i="1"/>
  <c r="G15055" i="1" s="1"/>
  <c r="F15054" i="1"/>
  <c r="G15054" i="1" s="1"/>
  <c r="F15053" i="1"/>
  <c r="G15053" i="1" s="1"/>
  <c r="F15052" i="1"/>
  <c r="G15052" i="1" s="1"/>
  <c r="F15051" i="1"/>
  <c r="G15051" i="1" s="1"/>
  <c r="F15050" i="1"/>
  <c r="G15050" i="1" s="1"/>
  <c r="F15049" i="1"/>
  <c r="G15049" i="1" s="1"/>
  <c r="F15048" i="1"/>
  <c r="G15048" i="1" s="1"/>
  <c r="F15047" i="1"/>
  <c r="G15047" i="1" s="1"/>
  <c r="F15046" i="1"/>
  <c r="G15046" i="1" s="1"/>
  <c r="F15045" i="1"/>
  <c r="G15045" i="1" s="1"/>
  <c r="F15044" i="1"/>
  <c r="G15044" i="1" s="1"/>
  <c r="F15043" i="1"/>
  <c r="G15043" i="1" s="1"/>
  <c r="F15042" i="1"/>
  <c r="G15042" i="1" s="1"/>
  <c r="F15041" i="1"/>
  <c r="G15041" i="1" s="1"/>
  <c r="F15040" i="1"/>
  <c r="G15040" i="1" s="1"/>
  <c r="F15039" i="1"/>
  <c r="G15039" i="1" s="1"/>
  <c r="F15038" i="1"/>
  <c r="G15038" i="1" s="1"/>
  <c r="F15037" i="1"/>
  <c r="G15037" i="1" s="1"/>
  <c r="F15036" i="1"/>
  <c r="G15036" i="1" s="1"/>
  <c r="F15035" i="1"/>
  <c r="G15035" i="1" s="1"/>
  <c r="F15034" i="1"/>
  <c r="G15034" i="1" s="1"/>
  <c r="F15033" i="1"/>
  <c r="G15033" i="1" s="1"/>
  <c r="F15032" i="1"/>
  <c r="G15032" i="1" s="1"/>
  <c r="F15031" i="1"/>
  <c r="G15031" i="1" s="1"/>
  <c r="F15030" i="1"/>
  <c r="G15030" i="1" s="1"/>
  <c r="F15029" i="1"/>
  <c r="G15029" i="1" s="1"/>
  <c r="F15028" i="1"/>
  <c r="G15028" i="1" s="1"/>
  <c r="F15027" i="1"/>
  <c r="G15027" i="1" s="1"/>
  <c r="F15026" i="1"/>
  <c r="G15026" i="1" s="1"/>
  <c r="F15025" i="1"/>
  <c r="G15025" i="1" s="1"/>
  <c r="F15024" i="1"/>
  <c r="G15024" i="1" s="1"/>
  <c r="F15023" i="1"/>
  <c r="G15023" i="1" s="1"/>
  <c r="F15022" i="1"/>
  <c r="G15022" i="1" s="1"/>
  <c r="F15021" i="1"/>
  <c r="G15021" i="1" s="1"/>
  <c r="F15020" i="1"/>
  <c r="G15020" i="1" s="1"/>
  <c r="F15019" i="1"/>
  <c r="G15019" i="1" s="1"/>
  <c r="F15018" i="1"/>
  <c r="G15018" i="1" s="1"/>
  <c r="F15017" i="1"/>
  <c r="G15017" i="1" s="1"/>
  <c r="F15016" i="1"/>
  <c r="G15016" i="1" s="1"/>
  <c r="F15015" i="1"/>
  <c r="G15015" i="1" s="1"/>
  <c r="F15014" i="1"/>
  <c r="G15014" i="1" s="1"/>
  <c r="F15013" i="1"/>
  <c r="G15013" i="1" s="1"/>
  <c r="F15012" i="1"/>
  <c r="G15012" i="1" s="1"/>
  <c r="F15011" i="1"/>
  <c r="G15011" i="1" s="1"/>
  <c r="F15010" i="1"/>
  <c r="G15010" i="1" s="1"/>
  <c r="F15009" i="1"/>
  <c r="G15009" i="1" s="1"/>
  <c r="F15008" i="1"/>
  <c r="G15008" i="1" s="1"/>
  <c r="F15007" i="1"/>
  <c r="G15007" i="1" s="1"/>
  <c r="F15006" i="1"/>
  <c r="G15006" i="1" s="1"/>
  <c r="F15005" i="1"/>
  <c r="G15005" i="1" s="1"/>
  <c r="F15004" i="1"/>
  <c r="G15004" i="1" s="1"/>
  <c r="F15003" i="1"/>
  <c r="G15003" i="1" s="1"/>
  <c r="F15002" i="1"/>
  <c r="G15002" i="1" s="1"/>
  <c r="F15001" i="1"/>
  <c r="G15001" i="1" s="1"/>
  <c r="F15000" i="1"/>
  <c r="G15000" i="1" s="1"/>
  <c r="F14999" i="1"/>
  <c r="G14999" i="1" s="1"/>
  <c r="F14998" i="1"/>
  <c r="G14998" i="1" s="1"/>
  <c r="F14997" i="1"/>
  <c r="G14997" i="1" s="1"/>
  <c r="F14996" i="1"/>
  <c r="G14996" i="1" s="1"/>
  <c r="F14995" i="1"/>
  <c r="G14995" i="1" s="1"/>
  <c r="F14994" i="1"/>
  <c r="G14994" i="1" s="1"/>
  <c r="F14993" i="1"/>
  <c r="G14993" i="1" s="1"/>
  <c r="F14992" i="1"/>
  <c r="G14992" i="1" s="1"/>
  <c r="F14991" i="1"/>
  <c r="G14991" i="1" s="1"/>
  <c r="F14990" i="1"/>
  <c r="G14990" i="1" s="1"/>
  <c r="F14989" i="1"/>
  <c r="G14989" i="1" s="1"/>
  <c r="F14988" i="1"/>
  <c r="G14988" i="1" s="1"/>
  <c r="F14987" i="1"/>
  <c r="G14987" i="1" s="1"/>
  <c r="F14986" i="1"/>
  <c r="G14986" i="1" s="1"/>
  <c r="F14985" i="1"/>
  <c r="G14985" i="1" s="1"/>
  <c r="F14984" i="1"/>
  <c r="G14984" i="1" s="1"/>
  <c r="F14983" i="1"/>
  <c r="G14983" i="1" s="1"/>
  <c r="F14982" i="1"/>
  <c r="G14982" i="1" s="1"/>
  <c r="F14981" i="1"/>
  <c r="G14981" i="1" s="1"/>
  <c r="F14980" i="1"/>
  <c r="G14980" i="1" s="1"/>
  <c r="F14979" i="1"/>
  <c r="G14979" i="1" s="1"/>
  <c r="F14978" i="1"/>
  <c r="G14978" i="1" s="1"/>
  <c r="F14977" i="1"/>
  <c r="G14977" i="1" s="1"/>
  <c r="F14976" i="1"/>
  <c r="G14976" i="1" s="1"/>
  <c r="F14975" i="1"/>
  <c r="G14975" i="1" s="1"/>
  <c r="F14974" i="1"/>
  <c r="G14974" i="1" s="1"/>
  <c r="F14973" i="1"/>
  <c r="G14973" i="1" s="1"/>
  <c r="F14972" i="1"/>
  <c r="G14972" i="1" s="1"/>
  <c r="F14971" i="1"/>
  <c r="G14971" i="1" s="1"/>
  <c r="F14970" i="1"/>
  <c r="G14970" i="1" s="1"/>
  <c r="F14969" i="1"/>
  <c r="G14969" i="1" s="1"/>
  <c r="F14968" i="1"/>
  <c r="G14968" i="1" s="1"/>
  <c r="F14967" i="1"/>
  <c r="G14967" i="1" s="1"/>
  <c r="F14966" i="1"/>
  <c r="G14966" i="1" s="1"/>
  <c r="F14965" i="1"/>
  <c r="G14965" i="1" s="1"/>
  <c r="F14964" i="1"/>
  <c r="G14964" i="1" s="1"/>
  <c r="F14963" i="1"/>
  <c r="G14963" i="1" s="1"/>
  <c r="F14962" i="1"/>
  <c r="G14962" i="1" s="1"/>
  <c r="F14961" i="1"/>
  <c r="G14961" i="1" s="1"/>
  <c r="F14960" i="1"/>
  <c r="G14960" i="1" s="1"/>
  <c r="F14959" i="1"/>
  <c r="G14959" i="1" s="1"/>
  <c r="F14958" i="1"/>
  <c r="G14958" i="1" s="1"/>
  <c r="F14957" i="1"/>
  <c r="G14957" i="1" s="1"/>
  <c r="F14956" i="1"/>
  <c r="G14956" i="1" s="1"/>
  <c r="F14955" i="1"/>
  <c r="G14955" i="1" s="1"/>
  <c r="F14954" i="1"/>
  <c r="G14954" i="1" s="1"/>
  <c r="F14953" i="1"/>
  <c r="G14953" i="1" s="1"/>
  <c r="F14952" i="1"/>
  <c r="G14952" i="1" s="1"/>
  <c r="F14951" i="1"/>
  <c r="G14951" i="1" s="1"/>
  <c r="F14950" i="1"/>
  <c r="G14950" i="1" s="1"/>
  <c r="F14949" i="1"/>
  <c r="G14949" i="1" s="1"/>
  <c r="F14948" i="1"/>
  <c r="G14948" i="1" s="1"/>
  <c r="F14947" i="1"/>
  <c r="G14947" i="1" s="1"/>
  <c r="F14946" i="1"/>
  <c r="G14946" i="1" s="1"/>
  <c r="F14945" i="1"/>
  <c r="G14945" i="1" s="1"/>
  <c r="F14944" i="1"/>
  <c r="G14944" i="1" s="1"/>
  <c r="F14943" i="1"/>
  <c r="G14943" i="1" s="1"/>
  <c r="F14942" i="1"/>
  <c r="G14942" i="1" s="1"/>
  <c r="F14941" i="1"/>
  <c r="G14941" i="1" s="1"/>
  <c r="F14940" i="1"/>
  <c r="G14940" i="1" s="1"/>
  <c r="F14939" i="1"/>
  <c r="G14939" i="1" s="1"/>
  <c r="F14938" i="1"/>
  <c r="G14938" i="1" s="1"/>
  <c r="F14937" i="1"/>
  <c r="G14937" i="1" s="1"/>
  <c r="F14936" i="1"/>
  <c r="G14936" i="1" s="1"/>
  <c r="F14935" i="1"/>
  <c r="G14935" i="1" s="1"/>
  <c r="F14934" i="1"/>
  <c r="G14934" i="1" s="1"/>
  <c r="F14933" i="1"/>
  <c r="G14933" i="1" s="1"/>
  <c r="F14932" i="1"/>
  <c r="G14932" i="1" s="1"/>
  <c r="F14931" i="1"/>
  <c r="G14931" i="1" s="1"/>
  <c r="F14930" i="1"/>
  <c r="G14930" i="1" s="1"/>
  <c r="F14929" i="1"/>
  <c r="G14929" i="1" s="1"/>
  <c r="F14928" i="1"/>
  <c r="G14928" i="1" s="1"/>
  <c r="F14927" i="1"/>
  <c r="G14927" i="1" s="1"/>
  <c r="F14926" i="1"/>
  <c r="G14926" i="1" s="1"/>
  <c r="F14925" i="1"/>
  <c r="G14925" i="1" s="1"/>
  <c r="F14924" i="1"/>
  <c r="G14924" i="1" s="1"/>
  <c r="F14923" i="1"/>
  <c r="G14923" i="1" s="1"/>
  <c r="F14922" i="1"/>
  <c r="G14922" i="1" s="1"/>
  <c r="F14921" i="1"/>
  <c r="G14921" i="1" s="1"/>
  <c r="F14920" i="1"/>
  <c r="G14920" i="1" s="1"/>
  <c r="F14919" i="1"/>
  <c r="G14919" i="1" s="1"/>
  <c r="F14918" i="1"/>
  <c r="G14918" i="1" s="1"/>
  <c r="F14917" i="1"/>
  <c r="G14917" i="1" s="1"/>
  <c r="F14916" i="1"/>
  <c r="G14916" i="1" s="1"/>
  <c r="F14915" i="1"/>
  <c r="G14915" i="1" s="1"/>
  <c r="F14914" i="1"/>
  <c r="G14914" i="1" s="1"/>
  <c r="F14913" i="1"/>
  <c r="G14913" i="1" s="1"/>
  <c r="F14912" i="1"/>
  <c r="G14912" i="1" s="1"/>
  <c r="F14911" i="1"/>
  <c r="G14911" i="1" s="1"/>
  <c r="F14910" i="1"/>
  <c r="G14910" i="1" s="1"/>
  <c r="F14909" i="1"/>
  <c r="G14909" i="1" s="1"/>
  <c r="F14908" i="1"/>
  <c r="G14908" i="1" s="1"/>
  <c r="F14907" i="1"/>
  <c r="G14907" i="1" s="1"/>
  <c r="F14906" i="1"/>
  <c r="G14906" i="1" s="1"/>
  <c r="F14905" i="1"/>
  <c r="G14905" i="1" s="1"/>
  <c r="F14904" i="1"/>
  <c r="G14904" i="1" s="1"/>
  <c r="F14903" i="1"/>
  <c r="G14903" i="1" s="1"/>
  <c r="F14902" i="1"/>
  <c r="G14902" i="1" s="1"/>
  <c r="F14901" i="1"/>
  <c r="G14901" i="1" s="1"/>
  <c r="F14900" i="1"/>
  <c r="G14900" i="1" s="1"/>
  <c r="F14899" i="1"/>
  <c r="G14899" i="1" s="1"/>
  <c r="F14898" i="1"/>
  <c r="G14898" i="1" s="1"/>
  <c r="F14897" i="1"/>
  <c r="G14897" i="1" s="1"/>
  <c r="F14896" i="1"/>
  <c r="G14896" i="1" s="1"/>
  <c r="F14895" i="1"/>
  <c r="G14895" i="1" s="1"/>
  <c r="F14894" i="1"/>
  <c r="G14894" i="1" s="1"/>
  <c r="F14893" i="1"/>
  <c r="G14893" i="1" s="1"/>
  <c r="F14892" i="1"/>
  <c r="G14892" i="1" s="1"/>
  <c r="F14891" i="1"/>
  <c r="G14891" i="1" s="1"/>
  <c r="F14890" i="1"/>
  <c r="G14890" i="1" s="1"/>
  <c r="F14889" i="1"/>
  <c r="G14889" i="1" s="1"/>
  <c r="F14888" i="1"/>
  <c r="G14888" i="1" s="1"/>
  <c r="F14887" i="1"/>
  <c r="G14887" i="1" s="1"/>
  <c r="F14886" i="1"/>
  <c r="G14886" i="1" s="1"/>
  <c r="F14885" i="1"/>
  <c r="G14885" i="1" s="1"/>
  <c r="F14884" i="1"/>
  <c r="G14884" i="1" s="1"/>
  <c r="F14883" i="1"/>
  <c r="G14883" i="1" s="1"/>
  <c r="F14882" i="1"/>
  <c r="G14882" i="1" s="1"/>
  <c r="F14881" i="1"/>
  <c r="G14881" i="1" s="1"/>
  <c r="F14880" i="1"/>
  <c r="G14880" i="1" s="1"/>
  <c r="F14879" i="1"/>
  <c r="G14879" i="1" s="1"/>
  <c r="F14878" i="1"/>
  <c r="G14878" i="1" s="1"/>
  <c r="F14877" i="1"/>
  <c r="G14877" i="1" s="1"/>
  <c r="F14876" i="1"/>
  <c r="G14876" i="1" s="1"/>
  <c r="F14875" i="1"/>
  <c r="G14875" i="1" s="1"/>
  <c r="F14874" i="1"/>
  <c r="G14874" i="1" s="1"/>
  <c r="F14873" i="1"/>
  <c r="G14873" i="1" s="1"/>
  <c r="F14872" i="1"/>
  <c r="G14872" i="1" s="1"/>
  <c r="F14871" i="1"/>
  <c r="G14871" i="1" s="1"/>
  <c r="F14870" i="1"/>
  <c r="G14870" i="1" s="1"/>
  <c r="F14869" i="1"/>
  <c r="G14869" i="1" s="1"/>
  <c r="F14868" i="1"/>
  <c r="G14868" i="1" s="1"/>
  <c r="F14867" i="1"/>
  <c r="G14867" i="1" s="1"/>
  <c r="F14866" i="1"/>
  <c r="G14866" i="1" s="1"/>
  <c r="F14865" i="1"/>
  <c r="G14865" i="1" s="1"/>
  <c r="F14864" i="1"/>
  <c r="G14864" i="1" s="1"/>
  <c r="F14863" i="1"/>
  <c r="G14863" i="1" s="1"/>
  <c r="F14862" i="1"/>
  <c r="G14862" i="1" s="1"/>
  <c r="F14861" i="1"/>
  <c r="G14861" i="1" s="1"/>
  <c r="F14860" i="1"/>
  <c r="G14860" i="1" s="1"/>
  <c r="F14859" i="1"/>
  <c r="G14859" i="1" s="1"/>
  <c r="F14858" i="1"/>
  <c r="G14858" i="1" s="1"/>
  <c r="F14857" i="1"/>
  <c r="G14857" i="1" s="1"/>
  <c r="F14856" i="1"/>
  <c r="G14856" i="1" s="1"/>
  <c r="F14855" i="1"/>
  <c r="G14855" i="1" s="1"/>
  <c r="F14854" i="1"/>
  <c r="G14854" i="1" s="1"/>
  <c r="F14853" i="1"/>
  <c r="G14853" i="1" s="1"/>
  <c r="F14852" i="1"/>
  <c r="G14852" i="1" s="1"/>
  <c r="F14851" i="1"/>
  <c r="G14851" i="1" s="1"/>
  <c r="F14850" i="1"/>
  <c r="G14850" i="1" s="1"/>
  <c r="F14849" i="1"/>
  <c r="G14849" i="1" s="1"/>
  <c r="F14848" i="1"/>
  <c r="G14848" i="1" s="1"/>
  <c r="F14847" i="1"/>
  <c r="G14847" i="1" s="1"/>
  <c r="F14846" i="1"/>
  <c r="G14846" i="1" s="1"/>
  <c r="F14845" i="1"/>
  <c r="G14845" i="1" s="1"/>
  <c r="F14844" i="1"/>
  <c r="G14844" i="1" s="1"/>
  <c r="F14843" i="1"/>
  <c r="G14843" i="1" s="1"/>
  <c r="F14842" i="1"/>
  <c r="G14842" i="1" s="1"/>
  <c r="F14841" i="1"/>
  <c r="G14841" i="1" s="1"/>
  <c r="F14840" i="1"/>
  <c r="G14840" i="1" s="1"/>
  <c r="F14839" i="1"/>
  <c r="G14839" i="1" s="1"/>
  <c r="F14838" i="1"/>
  <c r="G14838" i="1" s="1"/>
  <c r="F14837" i="1"/>
  <c r="G14837" i="1" s="1"/>
  <c r="F14836" i="1"/>
  <c r="G14836" i="1" s="1"/>
  <c r="F14835" i="1"/>
  <c r="G14835" i="1" s="1"/>
  <c r="F14834" i="1"/>
  <c r="G14834" i="1" s="1"/>
  <c r="F14833" i="1"/>
  <c r="G14833" i="1" s="1"/>
  <c r="F14832" i="1"/>
  <c r="G14832" i="1" s="1"/>
  <c r="F14831" i="1"/>
  <c r="G14831" i="1" s="1"/>
  <c r="F14830" i="1"/>
  <c r="G14830" i="1" s="1"/>
  <c r="F14829" i="1"/>
  <c r="G14829" i="1" s="1"/>
  <c r="F14828" i="1"/>
  <c r="G14828" i="1" s="1"/>
  <c r="F14827" i="1"/>
  <c r="G14827" i="1" s="1"/>
  <c r="F14826" i="1"/>
  <c r="G14826" i="1" s="1"/>
  <c r="F14825" i="1"/>
  <c r="G14825" i="1" s="1"/>
  <c r="F14824" i="1"/>
  <c r="G14824" i="1" s="1"/>
  <c r="F14823" i="1"/>
  <c r="G14823" i="1" s="1"/>
  <c r="F14822" i="1"/>
  <c r="G14822" i="1" s="1"/>
  <c r="F14821" i="1"/>
  <c r="G14821" i="1" s="1"/>
  <c r="F14820" i="1"/>
  <c r="G14820" i="1" s="1"/>
  <c r="F14819" i="1"/>
  <c r="G14819" i="1" s="1"/>
  <c r="F14818" i="1"/>
  <c r="G14818" i="1" s="1"/>
  <c r="F14817" i="1"/>
  <c r="G14817" i="1" s="1"/>
  <c r="F14816" i="1"/>
  <c r="G14816" i="1" s="1"/>
  <c r="F14815" i="1"/>
  <c r="G14815" i="1" s="1"/>
  <c r="F14814" i="1"/>
  <c r="G14814" i="1" s="1"/>
  <c r="F14813" i="1"/>
  <c r="G14813" i="1" s="1"/>
  <c r="F14812" i="1"/>
  <c r="G14812" i="1" s="1"/>
  <c r="F14811" i="1"/>
  <c r="G14811" i="1" s="1"/>
  <c r="F14810" i="1"/>
  <c r="G14810" i="1" s="1"/>
  <c r="F14809" i="1"/>
  <c r="G14809" i="1" s="1"/>
  <c r="F14808" i="1"/>
  <c r="G14808" i="1" s="1"/>
  <c r="F14807" i="1"/>
  <c r="G14807" i="1" s="1"/>
  <c r="F14806" i="1"/>
  <c r="G14806" i="1" s="1"/>
  <c r="F14805" i="1"/>
  <c r="G14805" i="1" s="1"/>
  <c r="F14804" i="1"/>
  <c r="G14804" i="1" s="1"/>
  <c r="F14803" i="1"/>
  <c r="G14803" i="1" s="1"/>
  <c r="F14802" i="1"/>
  <c r="G14802" i="1" s="1"/>
  <c r="F14801" i="1"/>
  <c r="G14801" i="1" s="1"/>
  <c r="F14800" i="1"/>
  <c r="G14800" i="1" s="1"/>
  <c r="F14799" i="1"/>
  <c r="G14799" i="1" s="1"/>
  <c r="F14798" i="1"/>
  <c r="G14798" i="1" s="1"/>
  <c r="F14797" i="1"/>
  <c r="G14797" i="1" s="1"/>
  <c r="F14796" i="1"/>
  <c r="G14796" i="1" s="1"/>
  <c r="F14795" i="1"/>
  <c r="G14795" i="1" s="1"/>
  <c r="F14794" i="1"/>
  <c r="G14794" i="1" s="1"/>
  <c r="F14793" i="1"/>
  <c r="G14793" i="1" s="1"/>
  <c r="F14792" i="1"/>
  <c r="G14792" i="1" s="1"/>
  <c r="F14791" i="1"/>
  <c r="G14791" i="1" s="1"/>
  <c r="F14790" i="1"/>
  <c r="G14790" i="1" s="1"/>
  <c r="F14789" i="1"/>
  <c r="G14789" i="1" s="1"/>
  <c r="F14788" i="1"/>
  <c r="G14788" i="1" s="1"/>
  <c r="F14787" i="1"/>
  <c r="G14787" i="1" s="1"/>
  <c r="F14786" i="1"/>
  <c r="G14786" i="1" s="1"/>
  <c r="F14785" i="1"/>
  <c r="G14785" i="1" s="1"/>
  <c r="F14784" i="1"/>
  <c r="G14784" i="1" s="1"/>
  <c r="F14783" i="1"/>
  <c r="G14783" i="1" s="1"/>
  <c r="F14782" i="1"/>
  <c r="G14782" i="1" s="1"/>
  <c r="F14781" i="1"/>
  <c r="G14781" i="1" s="1"/>
  <c r="F14780" i="1"/>
  <c r="G14780" i="1" s="1"/>
  <c r="F14779" i="1"/>
  <c r="G14779" i="1" s="1"/>
  <c r="F14778" i="1"/>
  <c r="G14778" i="1" s="1"/>
  <c r="F14777" i="1"/>
  <c r="G14777" i="1" s="1"/>
  <c r="F14776" i="1"/>
  <c r="G14776" i="1" s="1"/>
  <c r="F14775" i="1"/>
  <c r="G14775" i="1" s="1"/>
  <c r="F14774" i="1"/>
  <c r="G14774" i="1" s="1"/>
  <c r="F14773" i="1"/>
  <c r="G14773" i="1" s="1"/>
  <c r="F14772" i="1"/>
  <c r="G14772" i="1" s="1"/>
  <c r="F14771" i="1"/>
  <c r="G14771" i="1" s="1"/>
  <c r="F14770" i="1"/>
  <c r="G14770" i="1" s="1"/>
  <c r="F14769" i="1"/>
  <c r="G14769" i="1" s="1"/>
  <c r="F14768" i="1"/>
  <c r="G14768" i="1" s="1"/>
  <c r="F14767" i="1"/>
  <c r="G14767" i="1" s="1"/>
  <c r="F14766" i="1"/>
  <c r="G14766" i="1" s="1"/>
  <c r="F14765" i="1"/>
  <c r="G14765" i="1" s="1"/>
  <c r="F14764" i="1"/>
  <c r="G14764" i="1" s="1"/>
  <c r="F14763" i="1"/>
  <c r="G14763" i="1" s="1"/>
  <c r="F14762" i="1"/>
  <c r="G14762" i="1" s="1"/>
  <c r="F14761" i="1"/>
  <c r="G14761" i="1" s="1"/>
  <c r="F14760" i="1"/>
  <c r="G14760" i="1" s="1"/>
  <c r="F14759" i="1"/>
  <c r="G14759" i="1" s="1"/>
  <c r="F14758" i="1"/>
  <c r="G14758" i="1" s="1"/>
  <c r="F14757" i="1"/>
  <c r="G14757" i="1" s="1"/>
  <c r="F14756" i="1"/>
  <c r="G14756" i="1" s="1"/>
  <c r="F14755" i="1"/>
  <c r="G14755" i="1" s="1"/>
  <c r="F14754" i="1"/>
  <c r="G14754" i="1" s="1"/>
  <c r="F14753" i="1"/>
  <c r="G14753" i="1" s="1"/>
  <c r="F14752" i="1"/>
  <c r="G14752" i="1" s="1"/>
  <c r="F14751" i="1"/>
  <c r="G14751" i="1" s="1"/>
  <c r="F14750" i="1"/>
  <c r="G14750" i="1" s="1"/>
  <c r="F14749" i="1"/>
  <c r="G14749" i="1" s="1"/>
  <c r="F14748" i="1"/>
  <c r="G14748" i="1" s="1"/>
  <c r="F14747" i="1"/>
  <c r="G14747" i="1" s="1"/>
  <c r="F14746" i="1"/>
  <c r="G14746" i="1" s="1"/>
  <c r="F14745" i="1"/>
  <c r="G14745" i="1" s="1"/>
  <c r="F14744" i="1"/>
  <c r="G14744" i="1" s="1"/>
  <c r="F14743" i="1"/>
  <c r="G14743" i="1" s="1"/>
  <c r="F14742" i="1"/>
  <c r="G14742" i="1" s="1"/>
  <c r="F14741" i="1"/>
  <c r="G14741" i="1" s="1"/>
  <c r="F14740" i="1"/>
  <c r="G14740" i="1" s="1"/>
  <c r="F14739" i="1"/>
  <c r="G14739" i="1" s="1"/>
  <c r="F14738" i="1"/>
  <c r="G14738" i="1" s="1"/>
  <c r="F14737" i="1"/>
  <c r="G14737" i="1" s="1"/>
  <c r="F14736" i="1"/>
  <c r="G14736" i="1" s="1"/>
  <c r="F14735" i="1"/>
  <c r="G14735" i="1" s="1"/>
  <c r="F14734" i="1"/>
  <c r="G14734" i="1" s="1"/>
  <c r="F14733" i="1"/>
  <c r="G14733" i="1" s="1"/>
  <c r="F14732" i="1"/>
  <c r="G14732" i="1" s="1"/>
  <c r="F14731" i="1"/>
  <c r="G14731" i="1" s="1"/>
  <c r="F14730" i="1"/>
  <c r="G14730" i="1" s="1"/>
  <c r="F14729" i="1"/>
  <c r="G14729" i="1" s="1"/>
  <c r="F14728" i="1"/>
  <c r="G14728" i="1" s="1"/>
  <c r="F14727" i="1"/>
  <c r="G14727" i="1" s="1"/>
  <c r="F14726" i="1"/>
  <c r="G14726" i="1" s="1"/>
  <c r="F14725" i="1"/>
  <c r="G14725" i="1" s="1"/>
  <c r="F14724" i="1"/>
  <c r="G14724" i="1" s="1"/>
  <c r="F14723" i="1"/>
  <c r="G14723" i="1" s="1"/>
  <c r="F14722" i="1"/>
  <c r="G14722" i="1" s="1"/>
  <c r="F14721" i="1"/>
  <c r="G14721" i="1" s="1"/>
  <c r="F14720" i="1"/>
  <c r="G14720" i="1" s="1"/>
  <c r="F14719" i="1"/>
  <c r="G14719" i="1" s="1"/>
  <c r="F14718" i="1"/>
  <c r="G14718" i="1" s="1"/>
  <c r="F14717" i="1"/>
  <c r="G14717" i="1" s="1"/>
  <c r="F14716" i="1"/>
  <c r="G14716" i="1" s="1"/>
  <c r="F14715" i="1"/>
  <c r="G14715" i="1" s="1"/>
  <c r="F14714" i="1"/>
  <c r="G14714" i="1" s="1"/>
  <c r="F14713" i="1"/>
  <c r="G14713" i="1" s="1"/>
  <c r="F14712" i="1"/>
  <c r="G14712" i="1" s="1"/>
  <c r="F14711" i="1"/>
  <c r="G14711" i="1" s="1"/>
  <c r="F14710" i="1"/>
  <c r="G14710" i="1" s="1"/>
  <c r="F14709" i="1"/>
  <c r="G14709" i="1" s="1"/>
  <c r="F14708" i="1"/>
  <c r="G14708" i="1" s="1"/>
  <c r="F14707" i="1"/>
  <c r="G14707" i="1" s="1"/>
  <c r="F14706" i="1"/>
  <c r="G14706" i="1" s="1"/>
  <c r="F14705" i="1"/>
  <c r="G14705" i="1" s="1"/>
  <c r="F14704" i="1"/>
  <c r="G14704" i="1" s="1"/>
  <c r="F14703" i="1"/>
  <c r="G14703" i="1" s="1"/>
  <c r="F14702" i="1"/>
  <c r="G14702" i="1" s="1"/>
  <c r="F14701" i="1"/>
  <c r="G14701" i="1" s="1"/>
  <c r="F14700" i="1"/>
  <c r="G14700" i="1" s="1"/>
  <c r="F14699" i="1"/>
  <c r="G14699" i="1" s="1"/>
  <c r="F14698" i="1"/>
  <c r="G14698" i="1" s="1"/>
  <c r="F14697" i="1"/>
  <c r="G14697" i="1" s="1"/>
  <c r="F14696" i="1"/>
  <c r="G14696" i="1" s="1"/>
  <c r="F14695" i="1"/>
  <c r="G14695" i="1" s="1"/>
  <c r="F14694" i="1"/>
  <c r="G14694" i="1" s="1"/>
  <c r="F14693" i="1"/>
  <c r="G14693" i="1" s="1"/>
  <c r="F14692" i="1"/>
  <c r="G14692" i="1" s="1"/>
  <c r="F14691" i="1"/>
  <c r="G14691" i="1" s="1"/>
  <c r="F14690" i="1"/>
  <c r="G14690" i="1" s="1"/>
  <c r="F14689" i="1"/>
  <c r="G14689" i="1" s="1"/>
  <c r="F14688" i="1"/>
  <c r="G14688" i="1" s="1"/>
  <c r="F14687" i="1"/>
  <c r="G14687" i="1" s="1"/>
  <c r="F14686" i="1"/>
  <c r="G14686" i="1" s="1"/>
  <c r="F14685" i="1"/>
  <c r="G14685" i="1" s="1"/>
  <c r="F14684" i="1"/>
  <c r="G14684" i="1" s="1"/>
  <c r="F14683" i="1"/>
  <c r="G14683" i="1" s="1"/>
  <c r="F14682" i="1"/>
  <c r="G14682" i="1" s="1"/>
  <c r="F14681" i="1"/>
  <c r="G14681" i="1" s="1"/>
  <c r="F14680" i="1"/>
  <c r="G14680" i="1" s="1"/>
  <c r="F14679" i="1"/>
  <c r="G14679" i="1" s="1"/>
  <c r="F14678" i="1"/>
  <c r="G14678" i="1" s="1"/>
  <c r="F14677" i="1"/>
  <c r="G14677" i="1" s="1"/>
  <c r="F14676" i="1"/>
  <c r="G14676" i="1" s="1"/>
  <c r="F14675" i="1"/>
  <c r="G14675" i="1" s="1"/>
  <c r="F14674" i="1"/>
  <c r="G14674" i="1" s="1"/>
  <c r="F14673" i="1"/>
  <c r="G14673" i="1" s="1"/>
  <c r="F14672" i="1"/>
  <c r="G14672" i="1" s="1"/>
  <c r="F14671" i="1"/>
  <c r="G14671" i="1" s="1"/>
  <c r="F14670" i="1"/>
  <c r="G14670" i="1" s="1"/>
  <c r="F14669" i="1"/>
  <c r="G14669" i="1" s="1"/>
  <c r="F14668" i="1"/>
  <c r="G14668" i="1" s="1"/>
  <c r="F14667" i="1"/>
  <c r="G14667" i="1" s="1"/>
  <c r="F14666" i="1"/>
  <c r="G14666" i="1" s="1"/>
  <c r="F14665" i="1"/>
  <c r="G14665" i="1" s="1"/>
  <c r="F14664" i="1"/>
  <c r="G14664" i="1" s="1"/>
  <c r="F14663" i="1"/>
  <c r="G14663" i="1" s="1"/>
  <c r="F14662" i="1"/>
  <c r="G14662" i="1" s="1"/>
  <c r="F14661" i="1"/>
  <c r="G14661" i="1" s="1"/>
  <c r="F14660" i="1"/>
  <c r="G14660" i="1" s="1"/>
  <c r="F14659" i="1"/>
  <c r="G14659" i="1" s="1"/>
  <c r="F14658" i="1"/>
  <c r="G14658" i="1" s="1"/>
  <c r="F14657" i="1"/>
  <c r="G14657" i="1" s="1"/>
  <c r="F14656" i="1"/>
  <c r="G14656" i="1" s="1"/>
  <c r="F14655" i="1"/>
  <c r="G14655" i="1" s="1"/>
  <c r="F14654" i="1"/>
  <c r="G14654" i="1" s="1"/>
  <c r="F14653" i="1"/>
  <c r="G14653" i="1" s="1"/>
  <c r="F14652" i="1"/>
  <c r="G14652" i="1" s="1"/>
  <c r="F14651" i="1"/>
  <c r="G14651" i="1" s="1"/>
  <c r="F14650" i="1"/>
  <c r="G14650" i="1" s="1"/>
  <c r="F14649" i="1"/>
  <c r="G14649" i="1" s="1"/>
  <c r="F14648" i="1"/>
  <c r="G14648" i="1" s="1"/>
  <c r="F14647" i="1"/>
  <c r="G14647" i="1" s="1"/>
  <c r="F14646" i="1"/>
  <c r="G14646" i="1" s="1"/>
  <c r="F14645" i="1"/>
  <c r="G14645" i="1" s="1"/>
  <c r="F14644" i="1"/>
  <c r="G14644" i="1" s="1"/>
  <c r="F14643" i="1"/>
  <c r="G14643" i="1" s="1"/>
  <c r="F14642" i="1"/>
  <c r="G14642" i="1" s="1"/>
  <c r="F14641" i="1"/>
  <c r="G14641" i="1" s="1"/>
  <c r="F14640" i="1"/>
  <c r="G14640" i="1" s="1"/>
  <c r="F14639" i="1"/>
  <c r="G14639" i="1" s="1"/>
  <c r="F14638" i="1"/>
  <c r="G14638" i="1" s="1"/>
  <c r="F14637" i="1"/>
  <c r="G14637" i="1" s="1"/>
  <c r="F14636" i="1"/>
  <c r="G14636" i="1" s="1"/>
  <c r="F14635" i="1"/>
  <c r="G14635" i="1" s="1"/>
  <c r="F14634" i="1"/>
  <c r="G14634" i="1" s="1"/>
  <c r="F14633" i="1"/>
  <c r="G14633" i="1" s="1"/>
  <c r="F14632" i="1"/>
  <c r="G14632" i="1" s="1"/>
  <c r="F14631" i="1"/>
  <c r="G14631" i="1" s="1"/>
  <c r="F14630" i="1"/>
  <c r="G14630" i="1" s="1"/>
  <c r="F14629" i="1"/>
  <c r="G14629" i="1" s="1"/>
  <c r="F14628" i="1"/>
  <c r="G14628" i="1" s="1"/>
  <c r="F14627" i="1"/>
  <c r="G14627" i="1" s="1"/>
  <c r="F14626" i="1"/>
  <c r="G14626" i="1" s="1"/>
  <c r="F14625" i="1"/>
  <c r="G14625" i="1" s="1"/>
  <c r="F14624" i="1"/>
  <c r="G14624" i="1" s="1"/>
  <c r="F14623" i="1"/>
  <c r="G14623" i="1" s="1"/>
  <c r="F14622" i="1"/>
  <c r="G14622" i="1" s="1"/>
  <c r="F14621" i="1"/>
  <c r="G14621" i="1" s="1"/>
  <c r="F14620" i="1"/>
  <c r="G14620" i="1" s="1"/>
  <c r="F14619" i="1"/>
  <c r="G14619" i="1" s="1"/>
  <c r="F14618" i="1"/>
  <c r="G14618" i="1" s="1"/>
  <c r="F14617" i="1"/>
  <c r="G14617" i="1" s="1"/>
  <c r="F14616" i="1"/>
  <c r="G14616" i="1" s="1"/>
  <c r="F14615" i="1"/>
  <c r="G14615" i="1" s="1"/>
  <c r="F14614" i="1"/>
  <c r="G14614" i="1" s="1"/>
  <c r="F14613" i="1"/>
  <c r="G14613" i="1" s="1"/>
  <c r="F14612" i="1"/>
  <c r="G14612" i="1" s="1"/>
  <c r="F14611" i="1"/>
  <c r="G14611" i="1" s="1"/>
  <c r="F14610" i="1"/>
  <c r="G14610" i="1" s="1"/>
  <c r="F14609" i="1"/>
  <c r="G14609" i="1" s="1"/>
  <c r="F14608" i="1"/>
  <c r="G14608" i="1" s="1"/>
  <c r="F14607" i="1"/>
  <c r="G14607" i="1" s="1"/>
  <c r="F14606" i="1"/>
  <c r="G14606" i="1" s="1"/>
  <c r="F14605" i="1"/>
  <c r="G14605" i="1" s="1"/>
  <c r="F14604" i="1"/>
  <c r="G14604" i="1" s="1"/>
  <c r="F14603" i="1"/>
  <c r="G14603" i="1" s="1"/>
  <c r="F14602" i="1"/>
  <c r="G14602" i="1" s="1"/>
  <c r="F14601" i="1"/>
  <c r="G14601" i="1" s="1"/>
  <c r="F14600" i="1"/>
  <c r="G14600" i="1" s="1"/>
  <c r="F14599" i="1"/>
  <c r="G14599" i="1" s="1"/>
  <c r="F14598" i="1"/>
  <c r="G14598" i="1" s="1"/>
  <c r="F14597" i="1"/>
  <c r="G14597" i="1" s="1"/>
  <c r="F14596" i="1"/>
  <c r="G14596" i="1" s="1"/>
  <c r="F14595" i="1"/>
  <c r="G14595" i="1" s="1"/>
  <c r="F14594" i="1"/>
  <c r="G14594" i="1" s="1"/>
  <c r="F14593" i="1"/>
  <c r="G14593" i="1" s="1"/>
  <c r="F14592" i="1"/>
  <c r="G14592" i="1" s="1"/>
  <c r="F14591" i="1"/>
  <c r="G14591" i="1" s="1"/>
  <c r="F14590" i="1"/>
  <c r="G14590" i="1" s="1"/>
  <c r="F14589" i="1"/>
  <c r="G14589" i="1" s="1"/>
  <c r="F14588" i="1"/>
  <c r="G14588" i="1" s="1"/>
  <c r="F14587" i="1"/>
  <c r="G14587" i="1" s="1"/>
  <c r="F14586" i="1"/>
  <c r="G14586" i="1" s="1"/>
  <c r="F14585" i="1"/>
  <c r="G14585" i="1" s="1"/>
  <c r="F14584" i="1"/>
  <c r="G14584" i="1" s="1"/>
  <c r="F14583" i="1"/>
  <c r="G14583" i="1" s="1"/>
  <c r="F14582" i="1"/>
  <c r="G14582" i="1" s="1"/>
  <c r="F14581" i="1"/>
  <c r="G14581" i="1" s="1"/>
  <c r="F14580" i="1"/>
  <c r="G14580" i="1" s="1"/>
  <c r="F14579" i="1"/>
  <c r="G14579" i="1" s="1"/>
  <c r="F14578" i="1"/>
  <c r="G14578" i="1" s="1"/>
  <c r="F14577" i="1"/>
  <c r="G14577" i="1" s="1"/>
  <c r="F14576" i="1"/>
  <c r="G14576" i="1" s="1"/>
  <c r="F14575" i="1"/>
  <c r="G14575" i="1" s="1"/>
  <c r="F14574" i="1"/>
  <c r="G14574" i="1" s="1"/>
  <c r="F14573" i="1"/>
  <c r="G14573" i="1" s="1"/>
  <c r="F14572" i="1"/>
  <c r="G14572" i="1" s="1"/>
  <c r="F14571" i="1"/>
  <c r="G14571" i="1" s="1"/>
  <c r="F14570" i="1"/>
  <c r="G14570" i="1" s="1"/>
  <c r="F14569" i="1"/>
  <c r="G14569" i="1" s="1"/>
  <c r="F14568" i="1"/>
  <c r="G14568" i="1" s="1"/>
  <c r="F14567" i="1"/>
  <c r="G14567" i="1" s="1"/>
  <c r="F14566" i="1"/>
  <c r="G14566" i="1" s="1"/>
  <c r="F14565" i="1"/>
  <c r="G14565" i="1" s="1"/>
  <c r="F14564" i="1"/>
  <c r="G14564" i="1" s="1"/>
  <c r="F14563" i="1"/>
  <c r="G14563" i="1" s="1"/>
  <c r="F14562" i="1"/>
  <c r="G14562" i="1" s="1"/>
  <c r="F14561" i="1"/>
  <c r="G14561" i="1" s="1"/>
  <c r="F14560" i="1"/>
  <c r="G14560" i="1" s="1"/>
  <c r="F14559" i="1"/>
  <c r="G14559" i="1" s="1"/>
  <c r="F14558" i="1"/>
  <c r="G14558" i="1" s="1"/>
  <c r="F14557" i="1"/>
  <c r="G14557" i="1" s="1"/>
  <c r="F14556" i="1"/>
  <c r="G14556" i="1" s="1"/>
  <c r="F14555" i="1"/>
  <c r="G14555" i="1" s="1"/>
  <c r="F14554" i="1"/>
  <c r="G14554" i="1" s="1"/>
  <c r="F14553" i="1"/>
  <c r="G14553" i="1" s="1"/>
  <c r="F14552" i="1"/>
  <c r="G14552" i="1" s="1"/>
  <c r="F14551" i="1"/>
  <c r="G14551" i="1" s="1"/>
  <c r="F14550" i="1"/>
  <c r="G14550" i="1" s="1"/>
  <c r="F14549" i="1"/>
  <c r="G14549" i="1" s="1"/>
  <c r="F14548" i="1"/>
  <c r="G14548" i="1" s="1"/>
  <c r="F14547" i="1"/>
  <c r="G14547" i="1" s="1"/>
  <c r="F14546" i="1"/>
  <c r="G14546" i="1" s="1"/>
  <c r="F14545" i="1"/>
  <c r="G14545" i="1" s="1"/>
  <c r="F14544" i="1"/>
  <c r="G14544" i="1" s="1"/>
  <c r="F14543" i="1"/>
  <c r="G14543" i="1" s="1"/>
  <c r="F14542" i="1"/>
  <c r="G14542" i="1" s="1"/>
  <c r="F14541" i="1"/>
  <c r="G14541" i="1" s="1"/>
  <c r="F14540" i="1"/>
  <c r="G14540" i="1" s="1"/>
  <c r="F14539" i="1"/>
  <c r="G14539" i="1" s="1"/>
  <c r="F14538" i="1"/>
  <c r="G14538" i="1" s="1"/>
  <c r="F14537" i="1"/>
  <c r="G14537" i="1" s="1"/>
  <c r="F14536" i="1"/>
  <c r="G14536" i="1" s="1"/>
  <c r="F14535" i="1"/>
  <c r="G14535" i="1" s="1"/>
  <c r="F14534" i="1"/>
  <c r="G14534" i="1" s="1"/>
  <c r="F14533" i="1"/>
  <c r="G14533" i="1" s="1"/>
  <c r="F14532" i="1"/>
  <c r="G14532" i="1" s="1"/>
  <c r="F14531" i="1"/>
  <c r="G14531" i="1" s="1"/>
  <c r="F14530" i="1"/>
  <c r="G14530" i="1" s="1"/>
  <c r="F14529" i="1"/>
  <c r="G14529" i="1" s="1"/>
  <c r="F14528" i="1"/>
  <c r="G14528" i="1" s="1"/>
  <c r="F14527" i="1"/>
  <c r="G14527" i="1" s="1"/>
  <c r="F14526" i="1"/>
  <c r="G14526" i="1" s="1"/>
  <c r="F14525" i="1"/>
  <c r="G14525" i="1" s="1"/>
  <c r="F14524" i="1"/>
  <c r="G14524" i="1" s="1"/>
  <c r="F14523" i="1"/>
  <c r="G14523" i="1" s="1"/>
  <c r="F14522" i="1"/>
  <c r="G14522" i="1" s="1"/>
  <c r="F14521" i="1"/>
  <c r="G14521" i="1" s="1"/>
  <c r="F14520" i="1"/>
  <c r="G14520" i="1" s="1"/>
  <c r="F14519" i="1"/>
  <c r="G14519" i="1" s="1"/>
  <c r="F14518" i="1"/>
  <c r="G14518" i="1" s="1"/>
  <c r="F14517" i="1"/>
  <c r="G14517" i="1" s="1"/>
  <c r="F14516" i="1"/>
  <c r="G14516" i="1" s="1"/>
  <c r="F14515" i="1"/>
  <c r="G14515" i="1" s="1"/>
  <c r="F14514" i="1"/>
  <c r="G14514" i="1" s="1"/>
  <c r="F14513" i="1"/>
  <c r="G14513" i="1" s="1"/>
  <c r="F14512" i="1"/>
  <c r="G14512" i="1" s="1"/>
  <c r="F14511" i="1"/>
  <c r="G14511" i="1" s="1"/>
  <c r="F14510" i="1"/>
  <c r="G14510" i="1" s="1"/>
  <c r="F14509" i="1"/>
  <c r="G14509" i="1" s="1"/>
  <c r="F14508" i="1"/>
  <c r="G14508" i="1" s="1"/>
  <c r="F14507" i="1"/>
  <c r="G14507" i="1" s="1"/>
  <c r="F14506" i="1"/>
  <c r="G14506" i="1" s="1"/>
  <c r="F14505" i="1"/>
  <c r="G14505" i="1" s="1"/>
  <c r="F14504" i="1"/>
  <c r="G14504" i="1" s="1"/>
  <c r="F14503" i="1"/>
  <c r="G14503" i="1" s="1"/>
  <c r="F14502" i="1"/>
  <c r="G14502" i="1" s="1"/>
  <c r="F14501" i="1"/>
  <c r="G14501" i="1" s="1"/>
  <c r="F14500" i="1"/>
  <c r="G14500" i="1" s="1"/>
  <c r="F14499" i="1"/>
  <c r="G14499" i="1" s="1"/>
  <c r="F14498" i="1"/>
  <c r="G14498" i="1" s="1"/>
  <c r="F14497" i="1"/>
  <c r="G14497" i="1" s="1"/>
  <c r="F14496" i="1"/>
  <c r="G14496" i="1" s="1"/>
  <c r="F14495" i="1"/>
  <c r="G14495" i="1" s="1"/>
  <c r="F14494" i="1"/>
  <c r="G14494" i="1" s="1"/>
  <c r="F14493" i="1"/>
  <c r="G14493" i="1" s="1"/>
  <c r="F14492" i="1"/>
  <c r="G14492" i="1" s="1"/>
  <c r="F14491" i="1"/>
  <c r="G14491" i="1" s="1"/>
  <c r="F14490" i="1"/>
  <c r="G14490" i="1" s="1"/>
  <c r="F14489" i="1"/>
  <c r="G14489" i="1" s="1"/>
  <c r="F14488" i="1"/>
  <c r="G14488" i="1" s="1"/>
  <c r="F14487" i="1"/>
  <c r="G14487" i="1" s="1"/>
  <c r="F14486" i="1"/>
  <c r="G14486" i="1" s="1"/>
  <c r="F14485" i="1"/>
  <c r="G14485" i="1" s="1"/>
  <c r="F14484" i="1"/>
  <c r="G14484" i="1" s="1"/>
  <c r="F14483" i="1"/>
  <c r="G14483" i="1" s="1"/>
  <c r="F14482" i="1"/>
  <c r="G14482" i="1" s="1"/>
  <c r="F14481" i="1"/>
  <c r="G14481" i="1" s="1"/>
  <c r="F14480" i="1"/>
  <c r="G14480" i="1" s="1"/>
  <c r="F14479" i="1"/>
  <c r="G14479" i="1" s="1"/>
  <c r="F14478" i="1"/>
  <c r="G14478" i="1" s="1"/>
  <c r="F14477" i="1"/>
  <c r="G14477" i="1" s="1"/>
  <c r="F14476" i="1"/>
  <c r="G14476" i="1" s="1"/>
  <c r="F14475" i="1"/>
  <c r="G14475" i="1" s="1"/>
  <c r="F14474" i="1"/>
  <c r="G14474" i="1" s="1"/>
  <c r="F14473" i="1"/>
  <c r="G14473" i="1" s="1"/>
  <c r="F14472" i="1"/>
  <c r="G14472" i="1" s="1"/>
  <c r="F14471" i="1"/>
  <c r="G14471" i="1" s="1"/>
  <c r="F14470" i="1"/>
  <c r="G14470" i="1" s="1"/>
  <c r="F14469" i="1"/>
  <c r="G14469" i="1" s="1"/>
  <c r="F14468" i="1"/>
  <c r="G14468" i="1" s="1"/>
  <c r="F14467" i="1"/>
  <c r="G14467" i="1" s="1"/>
  <c r="F14466" i="1"/>
  <c r="G14466" i="1" s="1"/>
  <c r="F14465" i="1"/>
  <c r="G14465" i="1" s="1"/>
  <c r="F14464" i="1"/>
  <c r="G14464" i="1" s="1"/>
  <c r="F14463" i="1"/>
  <c r="G14463" i="1" s="1"/>
  <c r="F14462" i="1"/>
  <c r="G14462" i="1" s="1"/>
  <c r="F14461" i="1"/>
  <c r="G14461" i="1" s="1"/>
  <c r="F14460" i="1"/>
  <c r="G14460" i="1" s="1"/>
  <c r="F14459" i="1"/>
  <c r="G14459" i="1" s="1"/>
  <c r="F14458" i="1"/>
  <c r="G14458" i="1" s="1"/>
  <c r="F14457" i="1"/>
  <c r="G14457" i="1" s="1"/>
  <c r="F14456" i="1"/>
  <c r="G14456" i="1" s="1"/>
  <c r="F14455" i="1"/>
  <c r="G14455" i="1" s="1"/>
  <c r="F14454" i="1"/>
  <c r="G14454" i="1" s="1"/>
  <c r="F14453" i="1"/>
  <c r="G14453" i="1" s="1"/>
  <c r="F14452" i="1"/>
  <c r="G14452" i="1" s="1"/>
  <c r="F14451" i="1"/>
  <c r="G14451" i="1" s="1"/>
  <c r="F14450" i="1"/>
  <c r="G14450" i="1" s="1"/>
  <c r="F14449" i="1"/>
  <c r="G14449" i="1" s="1"/>
  <c r="F14448" i="1"/>
  <c r="G14448" i="1" s="1"/>
  <c r="F14447" i="1"/>
  <c r="G14447" i="1" s="1"/>
  <c r="F14446" i="1"/>
  <c r="G14446" i="1" s="1"/>
  <c r="F14445" i="1"/>
  <c r="G14445" i="1" s="1"/>
  <c r="F14444" i="1"/>
  <c r="G14444" i="1" s="1"/>
  <c r="F14443" i="1"/>
  <c r="G14443" i="1" s="1"/>
  <c r="F14442" i="1"/>
  <c r="G14442" i="1" s="1"/>
  <c r="F14441" i="1"/>
  <c r="G14441" i="1" s="1"/>
  <c r="F14440" i="1"/>
  <c r="G14440" i="1" s="1"/>
  <c r="F14439" i="1"/>
  <c r="G14439" i="1" s="1"/>
  <c r="F14438" i="1"/>
  <c r="G14438" i="1" s="1"/>
  <c r="F14437" i="1"/>
  <c r="G14437" i="1" s="1"/>
  <c r="F14436" i="1"/>
  <c r="G14436" i="1" s="1"/>
  <c r="F14435" i="1"/>
  <c r="G14435" i="1" s="1"/>
  <c r="F14434" i="1"/>
  <c r="G14434" i="1" s="1"/>
  <c r="F14433" i="1"/>
  <c r="G14433" i="1" s="1"/>
  <c r="F14432" i="1"/>
  <c r="G14432" i="1" s="1"/>
  <c r="F14431" i="1"/>
  <c r="G14431" i="1" s="1"/>
  <c r="F14430" i="1"/>
  <c r="G14430" i="1" s="1"/>
  <c r="F14429" i="1"/>
  <c r="G14429" i="1" s="1"/>
  <c r="F14428" i="1"/>
  <c r="G14428" i="1" s="1"/>
  <c r="F14427" i="1"/>
  <c r="G14427" i="1" s="1"/>
  <c r="F14426" i="1"/>
  <c r="G14426" i="1" s="1"/>
  <c r="F14425" i="1"/>
  <c r="G14425" i="1" s="1"/>
  <c r="F14424" i="1"/>
  <c r="G14424" i="1" s="1"/>
  <c r="F14423" i="1"/>
  <c r="G14423" i="1" s="1"/>
  <c r="F14422" i="1"/>
  <c r="G14422" i="1" s="1"/>
  <c r="F14421" i="1"/>
  <c r="G14421" i="1" s="1"/>
  <c r="F14420" i="1"/>
  <c r="G14420" i="1" s="1"/>
  <c r="F14419" i="1"/>
  <c r="G14419" i="1" s="1"/>
  <c r="F14418" i="1"/>
  <c r="G14418" i="1" s="1"/>
  <c r="F14417" i="1"/>
  <c r="G14417" i="1" s="1"/>
  <c r="F14416" i="1"/>
  <c r="G14416" i="1" s="1"/>
  <c r="F14415" i="1"/>
  <c r="G14415" i="1" s="1"/>
  <c r="F14414" i="1"/>
  <c r="G14414" i="1" s="1"/>
  <c r="F14413" i="1"/>
  <c r="G14413" i="1" s="1"/>
  <c r="F14412" i="1"/>
  <c r="G14412" i="1" s="1"/>
  <c r="F14411" i="1"/>
  <c r="G14411" i="1" s="1"/>
  <c r="F14410" i="1"/>
  <c r="G14410" i="1" s="1"/>
  <c r="F14409" i="1"/>
  <c r="G14409" i="1" s="1"/>
  <c r="F14408" i="1"/>
  <c r="G14408" i="1" s="1"/>
  <c r="F14407" i="1"/>
  <c r="G14407" i="1" s="1"/>
  <c r="F14406" i="1"/>
  <c r="G14406" i="1" s="1"/>
  <c r="F14405" i="1"/>
  <c r="G14405" i="1" s="1"/>
  <c r="F14404" i="1"/>
  <c r="G14404" i="1" s="1"/>
  <c r="F14403" i="1"/>
  <c r="G14403" i="1" s="1"/>
  <c r="F14402" i="1"/>
  <c r="G14402" i="1" s="1"/>
  <c r="F14401" i="1"/>
  <c r="G14401" i="1" s="1"/>
  <c r="F14400" i="1"/>
  <c r="G14400" i="1" s="1"/>
  <c r="F14399" i="1"/>
  <c r="G14399" i="1" s="1"/>
  <c r="F14398" i="1"/>
  <c r="G14398" i="1" s="1"/>
  <c r="F14397" i="1"/>
  <c r="G14397" i="1" s="1"/>
  <c r="F14396" i="1"/>
  <c r="G14396" i="1" s="1"/>
  <c r="F14395" i="1"/>
  <c r="G14395" i="1" s="1"/>
  <c r="F14394" i="1"/>
  <c r="G14394" i="1" s="1"/>
  <c r="F14393" i="1"/>
  <c r="G14393" i="1" s="1"/>
  <c r="F14392" i="1"/>
  <c r="G14392" i="1" s="1"/>
  <c r="F14391" i="1"/>
  <c r="G14391" i="1" s="1"/>
  <c r="F14390" i="1"/>
  <c r="G14390" i="1" s="1"/>
  <c r="F14389" i="1"/>
  <c r="G14389" i="1" s="1"/>
  <c r="F14388" i="1"/>
  <c r="G14388" i="1" s="1"/>
  <c r="F14387" i="1"/>
  <c r="G14387" i="1" s="1"/>
  <c r="F14386" i="1"/>
  <c r="G14386" i="1" s="1"/>
  <c r="F14385" i="1"/>
  <c r="G14385" i="1" s="1"/>
  <c r="F14384" i="1"/>
  <c r="G14384" i="1" s="1"/>
  <c r="F14383" i="1"/>
  <c r="G14383" i="1" s="1"/>
  <c r="F14382" i="1"/>
  <c r="G14382" i="1" s="1"/>
  <c r="F14381" i="1"/>
  <c r="G14381" i="1" s="1"/>
  <c r="F14380" i="1"/>
  <c r="G14380" i="1" s="1"/>
  <c r="F14379" i="1"/>
  <c r="G14379" i="1" s="1"/>
  <c r="F14378" i="1"/>
  <c r="G14378" i="1" s="1"/>
  <c r="F14377" i="1"/>
  <c r="G14377" i="1" s="1"/>
  <c r="F14376" i="1"/>
  <c r="G14376" i="1" s="1"/>
  <c r="F14375" i="1"/>
  <c r="G14375" i="1" s="1"/>
  <c r="F14374" i="1"/>
  <c r="G14374" i="1" s="1"/>
  <c r="F14373" i="1"/>
  <c r="G14373" i="1" s="1"/>
  <c r="F14372" i="1"/>
  <c r="G14372" i="1" s="1"/>
  <c r="F14371" i="1"/>
  <c r="G14371" i="1" s="1"/>
  <c r="F14370" i="1"/>
  <c r="G14370" i="1" s="1"/>
  <c r="F14369" i="1"/>
  <c r="G14369" i="1" s="1"/>
  <c r="F14368" i="1"/>
  <c r="G14368" i="1" s="1"/>
  <c r="F14367" i="1"/>
  <c r="G14367" i="1" s="1"/>
  <c r="F14366" i="1"/>
  <c r="G14366" i="1" s="1"/>
  <c r="F14365" i="1"/>
  <c r="G14365" i="1" s="1"/>
  <c r="F14364" i="1"/>
  <c r="G14364" i="1" s="1"/>
  <c r="F14363" i="1"/>
  <c r="G14363" i="1" s="1"/>
  <c r="F14362" i="1"/>
  <c r="G14362" i="1" s="1"/>
  <c r="F14361" i="1"/>
  <c r="G14361" i="1" s="1"/>
  <c r="F14360" i="1"/>
  <c r="G14360" i="1" s="1"/>
  <c r="F14359" i="1"/>
  <c r="G14359" i="1" s="1"/>
  <c r="F14358" i="1"/>
  <c r="G14358" i="1" s="1"/>
  <c r="F14357" i="1"/>
  <c r="G14357" i="1" s="1"/>
  <c r="F14356" i="1"/>
  <c r="G14356" i="1" s="1"/>
  <c r="F14355" i="1"/>
  <c r="G14355" i="1" s="1"/>
  <c r="F14354" i="1"/>
  <c r="G14354" i="1" s="1"/>
  <c r="F14353" i="1"/>
  <c r="G14353" i="1" s="1"/>
  <c r="F14352" i="1"/>
  <c r="G14352" i="1" s="1"/>
  <c r="F14351" i="1"/>
  <c r="G14351" i="1" s="1"/>
  <c r="F14350" i="1"/>
  <c r="G14350" i="1" s="1"/>
  <c r="F14349" i="1"/>
  <c r="G14349" i="1" s="1"/>
  <c r="F14348" i="1"/>
  <c r="G14348" i="1" s="1"/>
  <c r="F14347" i="1"/>
  <c r="G14347" i="1" s="1"/>
  <c r="F14346" i="1"/>
  <c r="G14346" i="1" s="1"/>
  <c r="F14345" i="1"/>
  <c r="G14345" i="1" s="1"/>
  <c r="F14344" i="1"/>
  <c r="G14344" i="1" s="1"/>
  <c r="F14343" i="1"/>
  <c r="G14343" i="1" s="1"/>
  <c r="F14342" i="1"/>
  <c r="G14342" i="1" s="1"/>
  <c r="F14341" i="1"/>
  <c r="G14341" i="1" s="1"/>
  <c r="F14340" i="1"/>
  <c r="G14340" i="1" s="1"/>
  <c r="F14339" i="1"/>
  <c r="G14339" i="1" s="1"/>
  <c r="F14338" i="1"/>
  <c r="G14338" i="1" s="1"/>
  <c r="F14337" i="1"/>
  <c r="G14337" i="1" s="1"/>
  <c r="F14336" i="1"/>
  <c r="G14336" i="1" s="1"/>
  <c r="F14335" i="1"/>
  <c r="G14335" i="1" s="1"/>
  <c r="F14334" i="1"/>
  <c r="G14334" i="1" s="1"/>
  <c r="F14333" i="1"/>
  <c r="G14333" i="1" s="1"/>
  <c r="F14332" i="1"/>
  <c r="G14332" i="1" s="1"/>
  <c r="F14331" i="1"/>
  <c r="G14331" i="1" s="1"/>
  <c r="F14330" i="1"/>
  <c r="G14330" i="1" s="1"/>
  <c r="F14329" i="1"/>
  <c r="G14329" i="1" s="1"/>
  <c r="F14328" i="1"/>
  <c r="G14328" i="1" s="1"/>
  <c r="F14327" i="1"/>
  <c r="G14327" i="1" s="1"/>
  <c r="F14326" i="1"/>
  <c r="G14326" i="1" s="1"/>
  <c r="F14325" i="1"/>
  <c r="G14325" i="1" s="1"/>
  <c r="F14324" i="1"/>
  <c r="G14324" i="1" s="1"/>
  <c r="F14323" i="1"/>
  <c r="G14323" i="1" s="1"/>
  <c r="F14322" i="1"/>
  <c r="G14322" i="1" s="1"/>
  <c r="F14321" i="1"/>
  <c r="G14321" i="1" s="1"/>
  <c r="F14320" i="1"/>
  <c r="G14320" i="1" s="1"/>
  <c r="F14319" i="1"/>
  <c r="G14319" i="1" s="1"/>
  <c r="F14318" i="1"/>
  <c r="G14318" i="1" s="1"/>
  <c r="F14317" i="1"/>
  <c r="G14317" i="1" s="1"/>
  <c r="F14316" i="1"/>
  <c r="G14316" i="1" s="1"/>
  <c r="F14315" i="1"/>
  <c r="G14315" i="1" s="1"/>
  <c r="F14314" i="1"/>
  <c r="G14314" i="1" s="1"/>
  <c r="F14313" i="1"/>
  <c r="G14313" i="1" s="1"/>
  <c r="F14312" i="1"/>
  <c r="G14312" i="1" s="1"/>
  <c r="F14311" i="1"/>
  <c r="G14311" i="1" s="1"/>
  <c r="F14310" i="1"/>
  <c r="G14310" i="1" s="1"/>
  <c r="F14309" i="1"/>
  <c r="G14309" i="1" s="1"/>
  <c r="F14308" i="1"/>
  <c r="G14308" i="1" s="1"/>
  <c r="F14307" i="1"/>
  <c r="G14307" i="1" s="1"/>
  <c r="F14306" i="1"/>
  <c r="G14306" i="1" s="1"/>
  <c r="F14305" i="1"/>
  <c r="G14305" i="1" s="1"/>
  <c r="F14304" i="1"/>
  <c r="G14304" i="1" s="1"/>
  <c r="F14303" i="1"/>
  <c r="G14303" i="1" s="1"/>
  <c r="F14302" i="1"/>
  <c r="G14302" i="1" s="1"/>
  <c r="F14301" i="1"/>
  <c r="G14301" i="1" s="1"/>
  <c r="F14300" i="1"/>
  <c r="G14300" i="1" s="1"/>
  <c r="F14299" i="1"/>
  <c r="G14299" i="1" s="1"/>
  <c r="F14298" i="1"/>
  <c r="G14298" i="1" s="1"/>
  <c r="F14297" i="1"/>
  <c r="G14297" i="1" s="1"/>
  <c r="F14296" i="1"/>
  <c r="G14296" i="1" s="1"/>
  <c r="F14295" i="1"/>
  <c r="G14295" i="1" s="1"/>
  <c r="F14294" i="1"/>
  <c r="G14294" i="1" s="1"/>
  <c r="F14293" i="1"/>
  <c r="G14293" i="1" s="1"/>
  <c r="F14292" i="1"/>
  <c r="G14292" i="1" s="1"/>
  <c r="F14291" i="1"/>
  <c r="G14291" i="1" s="1"/>
  <c r="F14290" i="1"/>
  <c r="G14290" i="1" s="1"/>
  <c r="F14289" i="1"/>
  <c r="G14289" i="1" s="1"/>
  <c r="F14288" i="1"/>
  <c r="G14288" i="1" s="1"/>
  <c r="F14287" i="1"/>
  <c r="G14287" i="1" s="1"/>
  <c r="F14286" i="1"/>
  <c r="G14286" i="1" s="1"/>
  <c r="F14285" i="1"/>
  <c r="G14285" i="1" s="1"/>
  <c r="F14284" i="1"/>
  <c r="G14284" i="1" s="1"/>
  <c r="F14283" i="1"/>
  <c r="G14283" i="1" s="1"/>
  <c r="F14282" i="1"/>
  <c r="G14282" i="1" s="1"/>
  <c r="F14281" i="1"/>
  <c r="G14281" i="1" s="1"/>
  <c r="F14280" i="1"/>
  <c r="G14280" i="1" s="1"/>
  <c r="F14279" i="1"/>
  <c r="G14279" i="1" s="1"/>
  <c r="F14278" i="1"/>
  <c r="G14278" i="1" s="1"/>
  <c r="F14277" i="1"/>
  <c r="G14277" i="1" s="1"/>
  <c r="F14276" i="1"/>
  <c r="G14276" i="1" s="1"/>
  <c r="F14275" i="1"/>
  <c r="G14275" i="1" s="1"/>
  <c r="F14274" i="1"/>
  <c r="G14274" i="1" s="1"/>
  <c r="F14273" i="1"/>
  <c r="G14273" i="1" s="1"/>
  <c r="F14272" i="1"/>
  <c r="G14272" i="1" s="1"/>
  <c r="F14271" i="1"/>
  <c r="G14271" i="1" s="1"/>
  <c r="F14270" i="1"/>
  <c r="G14270" i="1" s="1"/>
  <c r="F14269" i="1"/>
  <c r="G14269" i="1" s="1"/>
  <c r="F14268" i="1"/>
  <c r="G14268" i="1" s="1"/>
  <c r="F14267" i="1"/>
  <c r="G14267" i="1" s="1"/>
  <c r="F14266" i="1"/>
  <c r="G14266" i="1" s="1"/>
  <c r="F14265" i="1"/>
  <c r="G14265" i="1" s="1"/>
  <c r="F14264" i="1"/>
  <c r="G14264" i="1" s="1"/>
  <c r="F14263" i="1"/>
  <c r="G14263" i="1" s="1"/>
  <c r="F14262" i="1"/>
  <c r="G14262" i="1" s="1"/>
  <c r="F14261" i="1"/>
  <c r="G14261" i="1" s="1"/>
  <c r="F14260" i="1"/>
  <c r="G14260" i="1" s="1"/>
  <c r="F14259" i="1"/>
  <c r="G14259" i="1" s="1"/>
  <c r="F14258" i="1"/>
  <c r="G14258" i="1" s="1"/>
  <c r="F14257" i="1"/>
  <c r="G14257" i="1" s="1"/>
  <c r="F14256" i="1"/>
  <c r="G14256" i="1" s="1"/>
  <c r="F14255" i="1"/>
  <c r="G14255" i="1" s="1"/>
  <c r="F14254" i="1"/>
  <c r="G14254" i="1" s="1"/>
  <c r="F14253" i="1"/>
  <c r="G14253" i="1" s="1"/>
  <c r="F14252" i="1"/>
  <c r="G14252" i="1" s="1"/>
  <c r="F14251" i="1"/>
  <c r="G14251" i="1" s="1"/>
  <c r="F14250" i="1"/>
  <c r="G14250" i="1" s="1"/>
  <c r="F14249" i="1"/>
  <c r="G14249" i="1" s="1"/>
  <c r="F14248" i="1"/>
  <c r="G14248" i="1" s="1"/>
  <c r="F14247" i="1"/>
  <c r="G14247" i="1" s="1"/>
  <c r="F14246" i="1"/>
  <c r="G14246" i="1" s="1"/>
  <c r="F14245" i="1"/>
  <c r="G14245" i="1" s="1"/>
  <c r="F14244" i="1"/>
  <c r="G14244" i="1" s="1"/>
  <c r="F14243" i="1"/>
  <c r="G14243" i="1" s="1"/>
  <c r="F14242" i="1"/>
  <c r="G14242" i="1" s="1"/>
  <c r="F14241" i="1"/>
  <c r="G14241" i="1" s="1"/>
  <c r="F14240" i="1"/>
  <c r="G14240" i="1" s="1"/>
  <c r="F14239" i="1"/>
  <c r="G14239" i="1" s="1"/>
  <c r="F14238" i="1"/>
  <c r="G14238" i="1" s="1"/>
  <c r="F14237" i="1"/>
  <c r="G14237" i="1" s="1"/>
  <c r="F14236" i="1"/>
  <c r="G14236" i="1" s="1"/>
  <c r="F14235" i="1"/>
  <c r="G14235" i="1" s="1"/>
  <c r="F14234" i="1"/>
  <c r="G14234" i="1" s="1"/>
  <c r="F14233" i="1"/>
  <c r="G14233" i="1" s="1"/>
  <c r="F14232" i="1"/>
  <c r="G14232" i="1" s="1"/>
  <c r="F14231" i="1"/>
  <c r="G14231" i="1" s="1"/>
  <c r="F14230" i="1"/>
  <c r="G14230" i="1" s="1"/>
  <c r="F14229" i="1"/>
  <c r="G14229" i="1" s="1"/>
  <c r="F14228" i="1"/>
  <c r="G14228" i="1" s="1"/>
  <c r="F14227" i="1"/>
  <c r="G14227" i="1" s="1"/>
  <c r="F14226" i="1"/>
  <c r="G14226" i="1" s="1"/>
  <c r="F14225" i="1"/>
  <c r="G14225" i="1" s="1"/>
  <c r="F14224" i="1"/>
  <c r="G14224" i="1" s="1"/>
  <c r="F14223" i="1"/>
  <c r="G14223" i="1" s="1"/>
  <c r="F14222" i="1"/>
  <c r="G14222" i="1" s="1"/>
  <c r="F14221" i="1"/>
  <c r="G14221" i="1" s="1"/>
  <c r="F14220" i="1"/>
  <c r="G14220" i="1" s="1"/>
  <c r="F14219" i="1"/>
  <c r="G14219" i="1" s="1"/>
  <c r="F14218" i="1"/>
  <c r="G14218" i="1" s="1"/>
  <c r="F14217" i="1"/>
  <c r="G14217" i="1" s="1"/>
  <c r="F14216" i="1"/>
  <c r="G14216" i="1" s="1"/>
  <c r="F14215" i="1"/>
  <c r="G14215" i="1" s="1"/>
  <c r="F14214" i="1"/>
  <c r="G14214" i="1" s="1"/>
  <c r="F14213" i="1"/>
  <c r="G14213" i="1" s="1"/>
  <c r="F14212" i="1"/>
  <c r="G14212" i="1" s="1"/>
  <c r="F14211" i="1"/>
  <c r="G14211" i="1" s="1"/>
  <c r="F14210" i="1"/>
  <c r="G14210" i="1" s="1"/>
  <c r="F14209" i="1"/>
  <c r="G14209" i="1" s="1"/>
  <c r="F14208" i="1"/>
  <c r="G14208" i="1" s="1"/>
  <c r="F14207" i="1"/>
  <c r="G14207" i="1" s="1"/>
  <c r="F14206" i="1"/>
  <c r="G14206" i="1" s="1"/>
  <c r="F14205" i="1"/>
  <c r="G14205" i="1" s="1"/>
  <c r="F14204" i="1"/>
  <c r="G14204" i="1" s="1"/>
  <c r="F14203" i="1"/>
  <c r="G14203" i="1" s="1"/>
  <c r="F14202" i="1"/>
  <c r="G14202" i="1" s="1"/>
  <c r="F14201" i="1"/>
  <c r="G14201" i="1" s="1"/>
  <c r="F14200" i="1"/>
  <c r="G14200" i="1" s="1"/>
  <c r="F14199" i="1"/>
  <c r="G14199" i="1" s="1"/>
  <c r="F14198" i="1"/>
  <c r="G14198" i="1" s="1"/>
  <c r="F14197" i="1"/>
  <c r="G14197" i="1" s="1"/>
  <c r="F14196" i="1"/>
  <c r="G14196" i="1" s="1"/>
  <c r="F14195" i="1"/>
  <c r="G14195" i="1" s="1"/>
  <c r="F14194" i="1"/>
  <c r="G14194" i="1" s="1"/>
  <c r="F14193" i="1"/>
  <c r="G14193" i="1" s="1"/>
  <c r="F14192" i="1"/>
  <c r="G14192" i="1" s="1"/>
  <c r="F14191" i="1"/>
  <c r="G14191" i="1" s="1"/>
  <c r="F14190" i="1"/>
  <c r="G14190" i="1" s="1"/>
  <c r="F14189" i="1"/>
  <c r="G14189" i="1" s="1"/>
  <c r="F14188" i="1"/>
  <c r="G14188" i="1" s="1"/>
  <c r="F14187" i="1"/>
  <c r="G14187" i="1" s="1"/>
  <c r="F14186" i="1"/>
  <c r="G14186" i="1" s="1"/>
  <c r="F14185" i="1"/>
  <c r="G14185" i="1" s="1"/>
  <c r="F14184" i="1"/>
  <c r="G14184" i="1" s="1"/>
  <c r="F14183" i="1"/>
  <c r="G14183" i="1" s="1"/>
  <c r="F14182" i="1"/>
  <c r="G14182" i="1" s="1"/>
  <c r="F14181" i="1"/>
  <c r="G14181" i="1" s="1"/>
  <c r="F14180" i="1"/>
  <c r="G14180" i="1" s="1"/>
  <c r="F14179" i="1"/>
  <c r="G14179" i="1" s="1"/>
  <c r="F14178" i="1"/>
  <c r="G14178" i="1" s="1"/>
  <c r="F14177" i="1"/>
  <c r="G14177" i="1" s="1"/>
  <c r="F14176" i="1"/>
  <c r="G14176" i="1" s="1"/>
  <c r="F14175" i="1"/>
  <c r="G14175" i="1" s="1"/>
  <c r="F14174" i="1"/>
  <c r="G14174" i="1" s="1"/>
  <c r="F14173" i="1"/>
  <c r="G14173" i="1" s="1"/>
  <c r="F14172" i="1"/>
  <c r="G14172" i="1" s="1"/>
  <c r="F14171" i="1"/>
  <c r="G14171" i="1" s="1"/>
  <c r="F14170" i="1"/>
  <c r="G14170" i="1" s="1"/>
  <c r="F14169" i="1"/>
  <c r="G14169" i="1" s="1"/>
  <c r="F14168" i="1"/>
  <c r="G14168" i="1" s="1"/>
  <c r="F14167" i="1"/>
  <c r="G14167" i="1" s="1"/>
  <c r="F14166" i="1"/>
  <c r="G14166" i="1" s="1"/>
  <c r="F14165" i="1"/>
  <c r="G14165" i="1" s="1"/>
  <c r="F14164" i="1"/>
  <c r="G14164" i="1" s="1"/>
  <c r="F14163" i="1"/>
  <c r="G14163" i="1" s="1"/>
  <c r="F14162" i="1"/>
  <c r="G14162" i="1" s="1"/>
  <c r="F14161" i="1"/>
  <c r="G14161" i="1" s="1"/>
  <c r="F14160" i="1"/>
  <c r="G14160" i="1" s="1"/>
  <c r="F14159" i="1"/>
  <c r="G14159" i="1" s="1"/>
  <c r="F14158" i="1"/>
  <c r="G14158" i="1" s="1"/>
  <c r="F14157" i="1"/>
  <c r="G14157" i="1" s="1"/>
  <c r="F14156" i="1"/>
  <c r="G14156" i="1" s="1"/>
  <c r="F14155" i="1"/>
  <c r="G14155" i="1" s="1"/>
  <c r="F14154" i="1"/>
  <c r="G14154" i="1" s="1"/>
  <c r="F14153" i="1"/>
  <c r="G14153" i="1" s="1"/>
  <c r="F14152" i="1"/>
  <c r="G14152" i="1" s="1"/>
  <c r="F14151" i="1"/>
  <c r="G14151" i="1" s="1"/>
  <c r="F14150" i="1"/>
  <c r="G14150" i="1" s="1"/>
  <c r="F14149" i="1"/>
  <c r="G14149" i="1" s="1"/>
  <c r="F14148" i="1"/>
  <c r="G14148" i="1" s="1"/>
  <c r="F14147" i="1"/>
  <c r="G14147" i="1" s="1"/>
  <c r="F14146" i="1"/>
  <c r="G14146" i="1" s="1"/>
  <c r="F14145" i="1"/>
  <c r="G14145" i="1" s="1"/>
  <c r="F14144" i="1"/>
  <c r="G14144" i="1" s="1"/>
  <c r="F14143" i="1"/>
  <c r="G14143" i="1" s="1"/>
  <c r="F14142" i="1"/>
  <c r="G14142" i="1" s="1"/>
  <c r="F14141" i="1"/>
  <c r="G14141" i="1" s="1"/>
  <c r="F14140" i="1"/>
  <c r="G14140" i="1" s="1"/>
  <c r="F14139" i="1"/>
  <c r="G14139" i="1" s="1"/>
  <c r="F14138" i="1"/>
  <c r="G14138" i="1" s="1"/>
  <c r="F14137" i="1"/>
  <c r="G14137" i="1" s="1"/>
  <c r="F14136" i="1"/>
  <c r="G14136" i="1" s="1"/>
  <c r="F14135" i="1"/>
  <c r="G14135" i="1" s="1"/>
  <c r="F14134" i="1"/>
  <c r="G14134" i="1" s="1"/>
  <c r="F14133" i="1"/>
  <c r="G14133" i="1" s="1"/>
  <c r="F14132" i="1"/>
  <c r="G14132" i="1" s="1"/>
  <c r="F14131" i="1"/>
  <c r="G14131" i="1" s="1"/>
  <c r="F14130" i="1"/>
  <c r="G14130" i="1" s="1"/>
  <c r="F14129" i="1"/>
  <c r="G14129" i="1" s="1"/>
  <c r="F14128" i="1"/>
  <c r="G14128" i="1" s="1"/>
  <c r="F14127" i="1"/>
  <c r="G14127" i="1" s="1"/>
  <c r="F14126" i="1"/>
  <c r="G14126" i="1" s="1"/>
  <c r="F14125" i="1"/>
  <c r="G14125" i="1" s="1"/>
  <c r="F14124" i="1"/>
  <c r="G14124" i="1" s="1"/>
  <c r="F14123" i="1"/>
  <c r="G14123" i="1" s="1"/>
  <c r="F14122" i="1"/>
  <c r="G14122" i="1" s="1"/>
  <c r="F14121" i="1"/>
  <c r="G14121" i="1" s="1"/>
  <c r="F14120" i="1"/>
  <c r="G14120" i="1" s="1"/>
  <c r="F14119" i="1"/>
  <c r="G14119" i="1" s="1"/>
  <c r="F14118" i="1"/>
  <c r="G14118" i="1" s="1"/>
  <c r="F14117" i="1"/>
  <c r="G14117" i="1" s="1"/>
  <c r="F14116" i="1"/>
  <c r="G14116" i="1" s="1"/>
  <c r="F14115" i="1"/>
  <c r="G14115" i="1" s="1"/>
  <c r="F14114" i="1"/>
  <c r="G14114" i="1" s="1"/>
  <c r="F14113" i="1"/>
  <c r="G14113" i="1" s="1"/>
  <c r="F14112" i="1"/>
  <c r="G14112" i="1" s="1"/>
  <c r="F14111" i="1"/>
  <c r="G14111" i="1" s="1"/>
  <c r="F14110" i="1"/>
  <c r="G14110" i="1" s="1"/>
  <c r="F14109" i="1"/>
  <c r="G14109" i="1" s="1"/>
  <c r="F14108" i="1"/>
  <c r="G14108" i="1" s="1"/>
  <c r="F14107" i="1"/>
  <c r="G14107" i="1" s="1"/>
  <c r="F14106" i="1"/>
  <c r="G14106" i="1" s="1"/>
  <c r="F14105" i="1"/>
  <c r="G14105" i="1" s="1"/>
  <c r="F14104" i="1"/>
  <c r="G14104" i="1" s="1"/>
  <c r="F14103" i="1"/>
  <c r="G14103" i="1" s="1"/>
  <c r="F14102" i="1"/>
  <c r="G14102" i="1" s="1"/>
  <c r="F14101" i="1"/>
  <c r="G14101" i="1" s="1"/>
  <c r="F14100" i="1"/>
  <c r="G14100" i="1" s="1"/>
  <c r="F14099" i="1"/>
  <c r="G14099" i="1" s="1"/>
  <c r="F14098" i="1"/>
  <c r="G14098" i="1" s="1"/>
  <c r="F14097" i="1"/>
  <c r="G14097" i="1" s="1"/>
  <c r="F14096" i="1"/>
  <c r="G14096" i="1" s="1"/>
  <c r="F14095" i="1"/>
  <c r="G14095" i="1" s="1"/>
  <c r="F14094" i="1"/>
  <c r="G14094" i="1" s="1"/>
  <c r="F14093" i="1"/>
  <c r="G14093" i="1" s="1"/>
  <c r="F14092" i="1"/>
  <c r="G14092" i="1" s="1"/>
  <c r="F14091" i="1"/>
  <c r="G14091" i="1" s="1"/>
  <c r="F14090" i="1"/>
  <c r="G14090" i="1" s="1"/>
  <c r="F14089" i="1"/>
  <c r="G14089" i="1" s="1"/>
  <c r="F14088" i="1"/>
  <c r="G14088" i="1" s="1"/>
  <c r="F14087" i="1"/>
  <c r="G14087" i="1" s="1"/>
  <c r="F14086" i="1"/>
  <c r="G14086" i="1" s="1"/>
  <c r="F14085" i="1"/>
  <c r="G14085" i="1" s="1"/>
  <c r="F14084" i="1"/>
  <c r="G14084" i="1" s="1"/>
  <c r="F14083" i="1"/>
  <c r="G14083" i="1" s="1"/>
  <c r="F14082" i="1"/>
  <c r="G14082" i="1" s="1"/>
  <c r="F14081" i="1"/>
  <c r="G14081" i="1" s="1"/>
  <c r="F14080" i="1"/>
  <c r="G14080" i="1" s="1"/>
  <c r="F14079" i="1"/>
  <c r="G14079" i="1" s="1"/>
  <c r="F14078" i="1"/>
  <c r="G14078" i="1" s="1"/>
  <c r="F14077" i="1"/>
  <c r="G14077" i="1" s="1"/>
  <c r="F14076" i="1"/>
  <c r="G14076" i="1" s="1"/>
  <c r="F14075" i="1"/>
  <c r="G14075" i="1" s="1"/>
  <c r="F14074" i="1"/>
  <c r="G14074" i="1" s="1"/>
  <c r="F14073" i="1"/>
  <c r="G14073" i="1" s="1"/>
  <c r="F14072" i="1"/>
  <c r="G14072" i="1" s="1"/>
  <c r="F14071" i="1"/>
  <c r="G14071" i="1" s="1"/>
  <c r="F14070" i="1"/>
  <c r="G14070" i="1" s="1"/>
  <c r="F14069" i="1"/>
  <c r="G14069" i="1" s="1"/>
  <c r="F14068" i="1"/>
  <c r="G14068" i="1" s="1"/>
  <c r="F14067" i="1"/>
  <c r="G14067" i="1" s="1"/>
  <c r="F14066" i="1"/>
  <c r="G14066" i="1" s="1"/>
  <c r="F14065" i="1"/>
  <c r="G14065" i="1" s="1"/>
  <c r="F14064" i="1"/>
  <c r="G14064" i="1" s="1"/>
  <c r="F14063" i="1"/>
  <c r="G14063" i="1" s="1"/>
  <c r="F14062" i="1"/>
  <c r="G14062" i="1" s="1"/>
  <c r="F14061" i="1"/>
  <c r="G14061" i="1" s="1"/>
  <c r="F14060" i="1"/>
  <c r="G14060" i="1" s="1"/>
  <c r="F14059" i="1"/>
  <c r="G14059" i="1" s="1"/>
  <c r="F14058" i="1"/>
  <c r="G14058" i="1" s="1"/>
  <c r="F14057" i="1"/>
  <c r="G14057" i="1" s="1"/>
  <c r="F14056" i="1"/>
  <c r="G14056" i="1" s="1"/>
  <c r="F14055" i="1"/>
  <c r="G14055" i="1" s="1"/>
  <c r="F14054" i="1"/>
  <c r="G14054" i="1" s="1"/>
  <c r="F14053" i="1"/>
  <c r="G14053" i="1" s="1"/>
  <c r="F14052" i="1"/>
  <c r="G14052" i="1" s="1"/>
  <c r="F14051" i="1"/>
  <c r="G14051" i="1" s="1"/>
  <c r="F14050" i="1"/>
  <c r="G14050" i="1" s="1"/>
  <c r="F14049" i="1"/>
  <c r="G14049" i="1" s="1"/>
  <c r="F14048" i="1"/>
  <c r="G14048" i="1" s="1"/>
  <c r="F14047" i="1"/>
  <c r="G14047" i="1" s="1"/>
  <c r="F14046" i="1"/>
  <c r="G14046" i="1" s="1"/>
  <c r="F14045" i="1"/>
  <c r="G14045" i="1" s="1"/>
  <c r="F14044" i="1"/>
  <c r="G14044" i="1" s="1"/>
  <c r="F14043" i="1"/>
  <c r="G14043" i="1" s="1"/>
  <c r="F14042" i="1"/>
  <c r="G14042" i="1" s="1"/>
  <c r="F14041" i="1"/>
  <c r="G14041" i="1" s="1"/>
  <c r="F14040" i="1"/>
  <c r="G14040" i="1" s="1"/>
  <c r="F14039" i="1"/>
  <c r="G14039" i="1" s="1"/>
  <c r="F14038" i="1"/>
  <c r="G14038" i="1" s="1"/>
  <c r="F14037" i="1"/>
  <c r="G14037" i="1" s="1"/>
  <c r="F14036" i="1"/>
  <c r="G14036" i="1" s="1"/>
  <c r="F14035" i="1"/>
  <c r="G14035" i="1" s="1"/>
  <c r="F14034" i="1"/>
  <c r="G14034" i="1" s="1"/>
  <c r="F14033" i="1"/>
  <c r="G14033" i="1" s="1"/>
  <c r="F14032" i="1"/>
  <c r="G14032" i="1" s="1"/>
  <c r="F14031" i="1"/>
  <c r="G14031" i="1" s="1"/>
  <c r="F14030" i="1"/>
  <c r="G14030" i="1" s="1"/>
  <c r="F14029" i="1"/>
  <c r="G14029" i="1" s="1"/>
  <c r="F14028" i="1"/>
  <c r="G14028" i="1" s="1"/>
  <c r="F14027" i="1"/>
  <c r="G14027" i="1" s="1"/>
  <c r="F14026" i="1"/>
  <c r="G14026" i="1" s="1"/>
  <c r="F14025" i="1"/>
  <c r="G14025" i="1" s="1"/>
  <c r="F14024" i="1"/>
  <c r="G14024" i="1" s="1"/>
  <c r="F14023" i="1"/>
  <c r="G14023" i="1" s="1"/>
  <c r="F14022" i="1"/>
  <c r="G14022" i="1" s="1"/>
  <c r="F14021" i="1"/>
  <c r="G14021" i="1" s="1"/>
  <c r="F14020" i="1"/>
  <c r="G14020" i="1" s="1"/>
  <c r="F14019" i="1"/>
  <c r="G14019" i="1" s="1"/>
  <c r="F14018" i="1"/>
  <c r="G14018" i="1" s="1"/>
  <c r="F14017" i="1"/>
  <c r="G14017" i="1" s="1"/>
  <c r="F14016" i="1"/>
  <c r="G14016" i="1" s="1"/>
  <c r="F14015" i="1"/>
  <c r="G14015" i="1" s="1"/>
  <c r="F14014" i="1"/>
  <c r="G14014" i="1" s="1"/>
  <c r="F14013" i="1"/>
  <c r="G14013" i="1" s="1"/>
  <c r="F14012" i="1"/>
  <c r="G14012" i="1" s="1"/>
  <c r="F14011" i="1"/>
  <c r="G14011" i="1" s="1"/>
  <c r="F14010" i="1"/>
  <c r="G14010" i="1" s="1"/>
  <c r="F14009" i="1"/>
  <c r="G14009" i="1" s="1"/>
  <c r="F14008" i="1"/>
  <c r="G14008" i="1" s="1"/>
  <c r="F14007" i="1"/>
  <c r="G14007" i="1" s="1"/>
  <c r="F14006" i="1"/>
  <c r="G14006" i="1" s="1"/>
  <c r="F14005" i="1"/>
  <c r="G14005" i="1" s="1"/>
  <c r="F14004" i="1"/>
  <c r="G14004" i="1" s="1"/>
  <c r="F14003" i="1"/>
  <c r="G14003" i="1" s="1"/>
  <c r="F14002" i="1"/>
  <c r="G14002" i="1" s="1"/>
  <c r="F14001" i="1"/>
  <c r="G14001" i="1" s="1"/>
  <c r="F14000" i="1"/>
  <c r="G14000" i="1" s="1"/>
  <c r="F13999" i="1"/>
  <c r="G13999" i="1" s="1"/>
  <c r="F13998" i="1"/>
  <c r="G13998" i="1" s="1"/>
  <c r="F13997" i="1"/>
  <c r="G13997" i="1" s="1"/>
  <c r="F13996" i="1"/>
  <c r="G13996" i="1" s="1"/>
  <c r="F13995" i="1"/>
  <c r="G13995" i="1" s="1"/>
  <c r="F13994" i="1"/>
  <c r="G13994" i="1" s="1"/>
  <c r="F13993" i="1"/>
  <c r="G13993" i="1" s="1"/>
  <c r="F13992" i="1"/>
  <c r="G13992" i="1" s="1"/>
  <c r="F13991" i="1"/>
  <c r="G13991" i="1" s="1"/>
  <c r="F13990" i="1"/>
  <c r="G13990" i="1" s="1"/>
  <c r="F13989" i="1"/>
  <c r="G13989" i="1" s="1"/>
  <c r="F13988" i="1"/>
  <c r="G13988" i="1" s="1"/>
  <c r="F13987" i="1"/>
  <c r="G13987" i="1" s="1"/>
  <c r="F13986" i="1"/>
  <c r="G13986" i="1" s="1"/>
  <c r="F13985" i="1"/>
  <c r="G13985" i="1" s="1"/>
  <c r="F13984" i="1"/>
  <c r="G13984" i="1" s="1"/>
  <c r="F13983" i="1"/>
  <c r="G13983" i="1" s="1"/>
  <c r="F13982" i="1"/>
  <c r="G13982" i="1" s="1"/>
  <c r="F13981" i="1"/>
  <c r="G13981" i="1" s="1"/>
  <c r="F13980" i="1"/>
  <c r="G13980" i="1" s="1"/>
  <c r="F13979" i="1"/>
  <c r="G13979" i="1" s="1"/>
  <c r="F13978" i="1"/>
  <c r="G13978" i="1" s="1"/>
  <c r="F13977" i="1"/>
  <c r="G13977" i="1" s="1"/>
  <c r="F13976" i="1"/>
  <c r="G13976" i="1" s="1"/>
  <c r="F13975" i="1"/>
  <c r="G13975" i="1" s="1"/>
  <c r="F13974" i="1"/>
  <c r="G13974" i="1" s="1"/>
  <c r="F13973" i="1"/>
  <c r="G13973" i="1" s="1"/>
  <c r="F13972" i="1"/>
  <c r="G13972" i="1" s="1"/>
  <c r="F13971" i="1"/>
  <c r="G13971" i="1" s="1"/>
  <c r="F13970" i="1"/>
  <c r="G13970" i="1" s="1"/>
  <c r="F13969" i="1"/>
  <c r="G13969" i="1" s="1"/>
  <c r="F13968" i="1"/>
  <c r="G13968" i="1" s="1"/>
  <c r="F13967" i="1"/>
  <c r="G13967" i="1" s="1"/>
  <c r="F13966" i="1"/>
  <c r="G13966" i="1" s="1"/>
  <c r="F13965" i="1"/>
  <c r="G13965" i="1" s="1"/>
  <c r="F13964" i="1"/>
  <c r="G13964" i="1" s="1"/>
  <c r="F13963" i="1"/>
  <c r="G13963" i="1" s="1"/>
  <c r="F13962" i="1"/>
  <c r="G13962" i="1" s="1"/>
  <c r="F13961" i="1"/>
  <c r="G13961" i="1" s="1"/>
  <c r="F13960" i="1"/>
  <c r="G13960" i="1" s="1"/>
  <c r="F13959" i="1"/>
  <c r="G13959" i="1" s="1"/>
  <c r="F13958" i="1"/>
  <c r="G13958" i="1" s="1"/>
  <c r="F13957" i="1"/>
  <c r="G13957" i="1" s="1"/>
  <c r="F13956" i="1"/>
  <c r="G13956" i="1" s="1"/>
  <c r="F13955" i="1"/>
  <c r="G13955" i="1" s="1"/>
  <c r="F13954" i="1"/>
  <c r="G13954" i="1" s="1"/>
  <c r="F13953" i="1"/>
  <c r="G13953" i="1" s="1"/>
  <c r="F13952" i="1"/>
  <c r="G13952" i="1" s="1"/>
  <c r="F13951" i="1"/>
  <c r="G13951" i="1" s="1"/>
  <c r="F13950" i="1"/>
  <c r="G13950" i="1" s="1"/>
  <c r="F13949" i="1"/>
  <c r="G13949" i="1" s="1"/>
  <c r="F13948" i="1"/>
  <c r="G13948" i="1" s="1"/>
  <c r="F13947" i="1"/>
  <c r="G13947" i="1" s="1"/>
  <c r="F13946" i="1"/>
  <c r="G13946" i="1" s="1"/>
  <c r="F13945" i="1"/>
  <c r="G13945" i="1" s="1"/>
  <c r="F13944" i="1"/>
  <c r="G13944" i="1" s="1"/>
  <c r="F13943" i="1"/>
  <c r="G13943" i="1" s="1"/>
  <c r="F13942" i="1"/>
  <c r="G13942" i="1" s="1"/>
  <c r="F13941" i="1"/>
  <c r="G13941" i="1" s="1"/>
  <c r="F13940" i="1"/>
  <c r="G13940" i="1" s="1"/>
  <c r="F13939" i="1"/>
  <c r="G13939" i="1" s="1"/>
  <c r="F13938" i="1"/>
  <c r="G13938" i="1" s="1"/>
  <c r="F13937" i="1"/>
  <c r="G13937" i="1" s="1"/>
  <c r="F13936" i="1"/>
  <c r="G13936" i="1" s="1"/>
  <c r="F13935" i="1"/>
  <c r="G13935" i="1" s="1"/>
  <c r="F13934" i="1"/>
  <c r="G13934" i="1" s="1"/>
  <c r="F13933" i="1"/>
  <c r="G13933" i="1" s="1"/>
  <c r="F13932" i="1"/>
  <c r="G13932" i="1" s="1"/>
  <c r="F13931" i="1"/>
  <c r="G13931" i="1" s="1"/>
  <c r="F13930" i="1"/>
  <c r="G13930" i="1" s="1"/>
  <c r="F13929" i="1"/>
  <c r="G13929" i="1" s="1"/>
  <c r="F13928" i="1"/>
  <c r="G13928" i="1" s="1"/>
  <c r="F13927" i="1"/>
  <c r="G13927" i="1" s="1"/>
  <c r="F13926" i="1"/>
  <c r="G13926" i="1" s="1"/>
  <c r="F13925" i="1"/>
  <c r="G13925" i="1" s="1"/>
  <c r="F13924" i="1"/>
  <c r="G13924" i="1" s="1"/>
  <c r="F13923" i="1"/>
  <c r="G13923" i="1" s="1"/>
  <c r="F13922" i="1"/>
  <c r="G13922" i="1" s="1"/>
  <c r="F13921" i="1"/>
  <c r="G13921" i="1" s="1"/>
  <c r="F13920" i="1"/>
  <c r="G13920" i="1" s="1"/>
  <c r="F13919" i="1"/>
  <c r="G13919" i="1" s="1"/>
  <c r="F13918" i="1"/>
  <c r="G13918" i="1" s="1"/>
  <c r="F13917" i="1"/>
  <c r="G13917" i="1" s="1"/>
  <c r="F13916" i="1"/>
  <c r="G13916" i="1" s="1"/>
  <c r="F13915" i="1"/>
  <c r="G13915" i="1" s="1"/>
  <c r="F13914" i="1"/>
  <c r="G13914" i="1" s="1"/>
  <c r="F13913" i="1"/>
  <c r="G13913" i="1" s="1"/>
  <c r="F13912" i="1"/>
  <c r="G13912" i="1" s="1"/>
  <c r="F13911" i="1"/>
  <c r="G13911" i="1" s="1"/>
  <c r="F13910" i="1"/>
  <c r="G13910" i="1" s="1"/>
  <c r="F13909" i="1"/>
  <c r="G13909" i="1" s="1"/>
  <c r="F13908" i="1"/>
  <c r="G13908" i="1" s="1"/>
  <c r="F13907" i="1"/>
  <c r="G13907" i="1" s="1"/>
  <c r="F13906" i="1"/>
  <c r="G13906" i="1" s="1"/>
  <c r="F13905" i="1"/>
  <c r="G13905" i="1" s="1"/>
  <c r="F13904" i="1"/>
  <c r="G13904" i="1" s="1"/>
  <c r="F13903" i="1"/>
  <c r="G13903" i="1" s="1"/>
  <c r="F13902" i="1"/>
  <c r="G13902" i="1" s="1"/>
  <c r="F13901" i="1"/>
  <c r="G13901" i="1" s="1"/>
  <c r="F13900" i="1"/>
  <c r="G13900" i="1" s="1"/>
  <c r="F13899" i="1"/>
  <c r="G13899" i="1" s="1"/>
  <c r="F13898" i="1"/>
  <c r="G13898" i="1" s="1"/>
  <c r="F13897" i="1"/>
  <c r="G13897" i="1" s="1"/>
  <c r="F13896" i="1"/>
  <c r="G13896" i="1" s="1"/>
  <c r="F13895" i="1"/>
  <c r="G13895" i="1" s="1"/>
  <c r="F13894" i="1"/>
  <c r="G13894" i="1" s="1"/>
  <c r="F13893" i="1"/>
  <c r="G13893" i="1" s="1"/>
  <c r="F13892" i="1"/>
  <c r="G13892" i="1" s="1"/>
  <c r="F13891" i="1"/>
  <c r="G13891" i="1" s="1"/>
  <c r="F13890" i="1"/>
  <c r="G13890" i="1" s="1"/>
  <c r="F13889" i="1"/>
  <c r="G13889" i="1" s="1"/>
  <c r="F13888" i="1"/>
  <c r="G13888" i="1" s="1"/>
  <c r="F13887" i="1"/>
  <c r="G13887" i="1" s="1"/>
  <c r="F13886" i="1"/>
  <c r="G13886" i="1" s="1"/>
  <c r="F13885" i="1"/>
  <c r="G13885" i="1" s="1"/>
  <c r="F13884" i="1"/>
  <c r="G13884" i="1" s="1"/>
  <c r="F13883" i="1"/>
  <c r="G13883" i="1" s="1"/>
  <c r="F13882" i="1"/>
  <c r="G13882" i="1" s="1"/>
  <c r="F13881" i="1"/>
  <c r="G13881" i="1" s="1"/>
  <c r="F13880" i="1"/>
  <c r="G13880" i="1" s="1"/>
  <c r="F13879" i="1"/>
  <c r="G13879" i="1" s="1"/>
  <c r="F13878" i="1"/>
  <c r="G13878" i="1" s="1"/>
  <c r="F13877" i="1"/>
  <c r="G13877" i="1" s="1"/>
  <c r="F13876" i="1"/>
  <c r="G13876" i="1" s="1"/>
  <c r="F13875" i="1"/>
  <c r="G13875" i="1" s="1"/>
  <c r="F13874" i="1"/>
  <c r="G13874" i="1" s="1"/>
  <c r="F13873" i="1"/>
  <c r="G13873" i="1" s="1"/>
  <c r="F13872" i="1"/>
  <c r="G13872" i="1" s="1"/>
  <c r="F13871" i="1"/>
  <c r="G13871" i="1" s="1"/>
  <c r="F13870" i="1"/>
  <c r="G13870" i="1" s="1"/>
  <c r="F13869" i="1"/>
  <c r="G13869" i="1" s="1"/>
  <c r="F13868" i="1"/>
  <c r="G13868" i="1" s="1"/>
  <c r="F13867" i="1"/>
  <c r="G13867" i="1" s="1"/>
  <c r="F13866" i="1"/>
  <c r="G13866" i="1" s="1"/>
  <c r="F13865" i="1"/>
  <c r="G13865" i="1" s="1"/>
  <c r="F13864" i="1"/>
  <c r="G13864" i="1" s="1"/>
  <c r="F13863" i="1"/>
  <c r="G13863" i="1" s="1"/>
  <c r="F13862" i="1"/>
  <c r="G13862" i="1" s="1"/>
  <c r="F13861" i="1"/>
  <c r="G13861" i="1" s="1"/>
  <c r="F13860" i="1"/>
  <c r="G13860" i="1" s="1"/>
  <c r="F13859" i="1"/>
  <c r="G13859" i="1" s="1"/>
  <c r="F13858" i="1"/>
  <c r="G13858" i="1" s="1"/>
  <c r="F13857" i="1"/>
  <c r="G13857" i="1" s="1"/>
  <c r="F13856" i="1"/>
  <c r="G13856" i="1" s="1"/>
  <c r="F13855" i="1"/>
  <c r="G13855" i="1" s="1"/>
  <c r="F13854" i="1"/>
  <c r="G13854" i="1" s="1"/>
  <c r="F13853" i="1"/>
  <c r="G13853" i="1" s="1"/>
  <c r="F13852" i="1"/>
  <c r="G13852" i="1" s="1"/>
  <c r="F13851" i="1"/>
  <c r="G13851" i="1" s="1"/>
  <c r="F13850" i="1"/>
  <c r="G13850" i="1" s="1"/>
  <c r="F13849" i="1"/>
  <c r="G13849" i="1" s="1"/>
  <c r="F13848" i="1"/>
  <c r="G13848" i="1" s="1"/>
  <c r="F13847" i="1"/>
  <c r="G13847" i="1" s="1"/>
  <c r="F13846" i="1"/>
  <c r="G13846" i="1" s="1"/>
  <c r="F13845" i="1"/>
  <c r="G13845" i="1" s="1"/>
  <c r="F13844" i="1"/>
  <c r="G13844" i="1" s="1"/>
  <c r="F13843" i="1"/>
  <c r="G13843" i="1" s="1"/>
  <c r="F13842" i="1"/>
  <c r="G13842" i="1" s="1"/>
  <c r="F13841" i="1"/>
  <c r="G13841" i="1" s="1"/>
  <c r="F13840" i="1"/>
  <c r="G13840" i="1" s="1"/>
  <c r="F13839" i="1"/>
  <c r="G13839" i="1" s="1"/>
  <c r="F13838" i="1"/>
  <c r="G13838" i="1" s="1"/>
  <c r="F13837" i="1"/>
  <c r="G13837" i="1" s="1"/>
  <c r="F13836" i="1"/>
  <c r="G13836" i="1" s="1"/>
  <c r="F13835" i="1"/>
  <c r="G13835" i="1" s="1"/>
  <c r="F13834" i="1"/>
  <c r="G13834" i="1" s="1"/>
  <c r="F13833" i="1"/>
  <c r="G13833" i="1" s="1"/>
  <c r="F13832" i="1"/>
  <c r="G13832" i="1" s="1"/>
  <c r="F13831" i="1"/>
  <c r="G13831" i="1" s="1"/>
  <c r="F13830" i="1"/>
  <c r="G13830" i="1" s="1"/>
  <c r="F13829" i="1"/>
  <c r="G13829" i="1" s="1"/>
  <c r="F13828" i="1"/>
  <c r="G13828" i="1" s="1"/>
  <c r="F13827" i="1"/>
  <c r="G13827" i="1" s="1"/>
  <c r="F13826" i="1"/>
  <c r="G13826" i="1" s="1"/>
  <c r="F13825" i="1"/>
  <c r="G13825" i="1" s="1"/>
  <c r="F13824" i="1"/>
  <c r="G13824" i="1" s="1"/>
  <c r="F13823" i="1"/>
  <c r="G13823" i="1" s="1"/>
  <c r="F13822" i="1"/>
  <c r="G13822" i="1" s="1"/>
  <c r="F13821" i="1"/>
  <c r="G13821" i="1" s="1"/>
  <c r="F13820" i="1"/>
  <c r="G13820" i="1" s="1"/>
  <c r="F13819" i="1"/>
  <c r="G13819" i="1" s="1"/>
  <c r="F13818" i="1"/>
  <c r="G13818" i="1" s="1"/>
  <c r="F13817" i="1"/>
  <c r="G13817" i="1" s="1"/>
  <c r="F13816" i="1"/>
  <c r="G13816" i="1" s="1"/>
  <c r="F13815" i="1"/>
  <c r="G13815" i="1" s="1"/>
  <c r="F13814" i="1"/>
  <c r="G13814" i="1" s="1"/>
  <c r="F13813" i="1"/>
  <c r="G13813" i="1" s="1"/>
  <c r="F13812" i="1"/>
  <c r="G13812" i="1" s="1"/>
  <c r="F13811" i="1"/>
  <c r="G13811" i="1" s="1"/>
  <c r="F13810" i="1"/>
  <c r="G13810" i="1" s="1"/>
  <c r="F13809" i="1"/>
  <c r="G13809" i="1" s="1"/>
  <c r="F13808" i="1"/>
  <c r="G13808" i="1" s="1"/>
  <c r="F13807" i="1"/>
  <c r="G13807" i="1" s="1"/>
  <c r="F13806" i="1"/>
  <c r="G13806" i="1" s="1"/>
  <c r="F13805" i="1"/>
  <c r="G13805" i="1" s="1"/>
  <c r="F13804" i="1"/>
  <c r="G13804" i="1" s="1"/>
  <c r="F13803" i="1"/>
  <c r="G13803" i="1" s="1"/>
  <c r="F13802" i="1"/>
  <c r="G13802" i="1" s="1"/>
  <c r="F13801" i="1"/>
  <c r="G13801" i="1" s="1"/>
  <c r="F13800" i="1"/>
  <c r="G13800" i="1" s="1"/>
  <c r="F13799" i="1"/>
  <c r="G13799" i="1" s="1"/>
  <c r="F13798" i="1"/>
  <c r="G13798" i="1" s="1"/>
  <c r="F13797" i="1"/>
  <c r="G13797" i="1" s="1"/>
  <c r="F13796" i="1"/>
  <c r="G13796" i="1" s="1"/>
  <c r="F13795" i="1"/>
  <c r="G13795" i="1" s="1"/>
  <c r="F13794" i="1"/>
  <c r="G13794" i="1" s="1"/>
  <c r="F13793" i="1"/>
  <c r="G13793" i="1" s="1"/>
  <c r="F13792" i="1"/>
  <c r="G13792" i="1" s="1"/>
  <c r="F13791" i="1"/>
  <c r="G13791" i="1" s="1"/>
  <c r="F13790" i="1"/>
  <c r="G13790" i="1" s="1"/>
  <c r="F13789" i="1"/>
  <c r="G13789" i="1" s="1"/>
  <c r="F13788" i="1"/>
  <c r="G13788" i="1" s="1"/>
  <c r="F13787" i="1"/>
  <c r="G13787" i="1" s="1"/>
  <c r="F13786" i="1"/>
  <c r="G13786" i="1" s="1"/>
  <c r="F13785" i="1"/>
  <c r="G13785" i="1" s="1"/>
  <c r="F13784" i="1"/>
  <c r="G13784" i="1" s="1"/>
  <c r="F13783" i="1"/>
  <c r="G13783" i="1" s="1"/>
  <c r="F13782" i="1"/>
  <c r="G13782" i="1" s="1"/>
  <c r="F13781" i="1"/>
  <c r="G13781" i="1" s="1"/>
  <c r="F13780" i="1"/>
  <c r="G13780" i="1" s="1"/>
  <c r="F13779" i="1"/>
  <c r="G13779" i="1" s="1"/>
  <c r="F13778" i="1"/>
  <c r="G13778" i="1" s="1"/>
  <c r="F13777" i="1"/>
  <c r="G13777" i="1" s="1"/>
  <c r="F13776" i="1"/>
  <c r="G13776" i="1" s="1"/>
  <c r="F13775" i="1"/>
  <c r="G13775" i="1" s="1"/>
  <c r="F13774" i="1"/>
  <c r="G13774" i="1" s="1"/>
  <c r="F13773" i="1"/>
  <c r="G13773" i="1" s="1"/>
  <c r="F13772" i="1"/>
  <c r="G13772" i="1" s="1"/>
  <c r="F13771" i="1"/>
  <c r="G13771" i="1" s="1"/>
  <c r="F13770" i="1"/>
  <c r="G13770" i="1" s="1"/>
  <c r="F13769" i="1"/>
  <c r="G13769" i="1" s="1"/>
  <c r="F13768" i="1"/>
  <c r="G13768" i="1" s="1"/>
  <c r="F13767" i="1"/>
  <c r="G13767" i="1" s="1"/>
  <c r="F13766" i="1"/>
  <c r="G13766" i="1" s="1"/>
  <c r="F13765" i="1"/>
  <c r="G13765" i="1" s="1"/>
  <c r="F13764" i="1"/>
  <c r="G13764" i="1" s="1"/>
  <c r="F13763" i="1"/>
  <c r="G13763" i="1" s="1"/>
  <c r="F13762" i="1"/>
  <c r="G13762" i="1" s="1"/>
  <c r="F13761" i="1"/>
  <c r="G13761" i="1" s="1"/>
  <c r="F13760" i="1"/>
  <c r="G13760" i="1" s="1"/>
  <c r="F13759" i="1"/>
  <c r="G13759" i="1" s="1"/>
  <c r="F13758" i="1"/>
  <c r="G13758" i="1" s="1"/>
  <c r="F13757" i="1"/>
  <c r="G13757" i="1" s="1"/>
  <c r="F13756" i="1"/>
  <c r="G13756" i="1" s="1"/>
  <c r="F13755" i="1"/>
  <c r="G13755" i="1" s="1"/>
  <c r="F13754" i="1"/>
  <c r="G13754" i="1" s="1"/>
  <c r="F13753" i="1"/>
  <c r="G13753" i="1" s="1"/>
  <c r="F13752" i="1"/>
  <c r="G13752" i="1" s="1"/>
  <c r="F13751" i="1"/>
  <c r="G13751" i="1" s="1"/>
  <c r="F13750" i="1"/>
  <c r="G13750" i="1" s="1"/>
  <c r="F13749" i="1"/>
  <c r="G13749" i="1" s="1"/>
  <c r="F13748" i="1"/>
  <c r="G13748" i="1" s="1"/>
  <c r="F13747" i="1"/>
  <c r="G13747" i="1" s="1"/>
  <c r="F13746" i="1"/>
  <c r="G13746" i="1" s="1"/>
  <c r="F13745" i="1"/>
  <c r="G13745" i="1" s="1"/>
  <c r="F13744" i="1"/>
  <c r="G13744" i="1" s="1"/>
  <c r="F13743" i="1"/>
  <c r="G13743" i="1" s="1"/>
  <c r="F13742" i="1"/>
  <c r="G13742" i="1" s="1"/>
  <c r="F13741" i="1"/>
  <c r="G13741" i="1" s="1"/>
  <c r="F13740" i="1"/>
  <c r="G13740" i="1" s="1"/>
  <c r="F13739" i="1"/>
  <c r="G13739" i="1" s="1"/>
  <c r="F13738" i="1"/>
  <c r="G13738" i="1" s="1"/>
  <c r="F13737" i="1"/>
  <c r="G13737" i="1" s="1"/>
  <c r="F13736" i="1"/>
  <c r="G13736" i="1" s="1"/>
  <c r="F13735" i="1"/>
  <c r="G13735" i="1" s="1"/>
  <c r="F13734" i="1"/>
  <c r="G13734" i="1" s="1"/>
  <c r="F13733" i="1"/>
  <c r="G13733" i="1" s="1"/>
  <c r="F13732" i="1"/>
  <c r="G13732" i="1" s="1"/>
  <c r="F13731" i="1"/>
  <c r="G13731" i="1" s="1"/>
  <c r="F13730" i="1"/>
  <c r="G13730" i="1" s="1"/>
  <c r="F13729" i="1"/>
  <c r="G13729" i="1" s="1"/>
  <c r="F13728" i="1"/>
  <c r="G13728" i="1" s="1"/>
  <c r="F13727" i="1"/>
  <c r="G13727" i="1" s="1"/>
  <c r="F13726" i="1"/>
  <c r="G13726" i="1" s="1"/>
  <c r="F13725" i="1"/>
  <c r="G13725" i="1" s="1"/>
  <c r="F13724" i="1"/>
  <c r="G13724" i="1" s="1"/>
  <c r="F13723" i="1"/>
  <c r="G13723" i="1" s="1"/>
  <c r="F13722" i="1"/>
  <c r="G13722" i="1" s="1"/>
  <c r="F13721" i="1"/>
  <c r="G13721" i="1" s="1"/>
  <c r="F13720" i="1"/>
  <c r="G13720" i="1" s="1"/>
  <c r="F13719" i="1"/>
  <c r="G13719" i="1" s="1"/>
  <c r="F13718" i="1"/>
  <c r="G13718" i="1" s="1"/>
  <c r="F13717" i="1"/>
  <c r="G13717" i="1" s="1"/>
  <c r="F13716" i="1"/>
  <c r="G13716" i="1" s="1"/>
  <c r="F13715" i="1"/>
  <c r="G13715" i="1" s="1"/>
  <c r="F13714" i="1"/>
  <c r="G13714" i="1" s="1"/>
  <c r="F13713" i="1"/>
  <c r="G13713" i="1" s="1"/>
  <c r="F13712" i="1"/>
  <c r="G13712" i="1" s="1"/>
  <c r="F13711" i="1"/>
  <c r="G13711" i="1" s="1"/>
  <c r="F13710" i="1"/>
  <c r="G13710" i="1" s="1"/>
  <c r="F13709" i="1"/>
  <c r="G13709" i="1" s="1"/>
  <c r="F13708" i="1"/>
  <c r="G13708" i="1" s="1"/>
  <c r="F13707" i="1"/>
  <c r="G13707" i="1" s="1"/>
  <c r="F13706" i="1"/>
  <c r="G13706" i="1" s="1"/>
  <c r="F13705" i="1"/>
  <c r="G13705" i="1" s="1"/>
  <c r="F13704" i="1"/>
  <c r="G13704" i="1" s="1"/>
  <c r="F13703" i="1"/>
  <c r="G13703" i="1" s="1"/>
  <c r="F13702" i="1"/>
  <c r="G13702" i="1" s="1"/>
  <c r="F13701" i="1"/>
  <c r="G13701" i="1" s="1"/>
  <c r="F13700" i="1"/>
  <c r="G13700" i="1" s="1"/>
  <c r="F13699" i="1"/>
  <c r="G13699" i="1" s="1"/>
  <c r="F13698" i="1"/>
  <c r="G13698" i="1" s="1"/>
  <c r="F13697" i="1"/>
  <c r="G13697" i="1" s="1"/>
  <c r="F13696" i="1"/>
  <c r="G13696" i="1" s="1"/>
  <c r="F13695" i="1"/>
  <c r="G13695" i="1" s="1"/>
  <c r="F13694" i="1"/>
  <c r="G13694" i="1" s="1"/>
  <c r="F13693" i="1"/>
  <c r="G13693" i="1" s="1"/>
  <c r="F13692" i="1"/>
  <c r="G13692" i="1" s="1"/>
  <c r="F13691" i="1"/>
  <c r="G13691" i="1" s="1"/>
  <c r="F13690" i="1"/>
  <c r="G13690" i="1" s="1"/>
  <c r="F13689" i="1"/>
  <c r="G13689" i="1" s="1"/>
  <c r="F13688" i="1"/>
  <c r="G13688" i="1" s="1"/>
  <c r="F13687" i="1"/>
  <c r="G13687" i="1" s="1"/>
  <c r="F13686" i="1"/>
  <c r="G13686" i="1" s="1"/>
  <c r="F13685" i="1"/>
  <c r="G13685" i="1" s="1"/>
  <c r="F13684" i="1"/>
  <c r="G13684" i="1" s="1"/>
  <c r="F13683" i="1"/>
  <c r="G13683" i="1" s="1"/>
  <c r="F13682" i="1"/>
  <c r="G13682" i="1" s="1"/>
  <c r="F13681" i="1"/>
  <c r="G13681" i="1" s="1"/>
  <c r="F13680" i="1"/>
  <c r="G13680" i="1" s="1"/>
  <c r="F13679" i="1"/>
  <c r="G13679" i="1" s="1"/>
  <c r="F13678" i="1"/>
  <c r="G13678" i="1" s="1"/>
  <c r="F13677" i="1"/>
  <c r="G13677" i="1" s="1"/>
  <c r="F13676" i="1"/>
  <c r="G13676" i="1" s="1"/>
  <c r="F13675" i="1"/>
  <c r="G13675" i="1" s="1"/>
  <c r="F13674" i="1"/>
  <c r="G13674" i="1" s="1"/>
  <c r="F13673" i="1"/>
  <c r="G13673" i="1" s="1"/>
  <c r="F13672" i="1"/>
  <c r="G13672" i="1" s="1"/>
  <c r="F13671" i="1"/>
  <c r="G13671" i="1" s="1"/>
  <c r="F13670" i="1"/>
  <c r="G13670" i="1" s="1"/>
  <c r="F13669" i="1"/>
  <c r="G13669" i="1" s="1"/>
  <c r="F13668" i="1"/>
  <c r="G13668" i="1" s="1"/>
  <c r="F13667" i="1"/>
  <c r="G13667" i="1" s="1"/>
  <c r="F13666" i="1"/>
  <c r="G13666" i="1" s="1"/>
  <c r="F13665" i="1"/>
  <c r="G13665" i="1" s="1"/>
  <c r="F13664" i="1"/>
  <c r="G13664" i="1" s="1"/>
  <c r="F13663" i="1"/>
  <c r="G13663" i="1" s="1"/>
  <c r="F13662" i="1"/>
  <c r="G13662" i="1" s="1"/>
  <c r="F13661" i="1"/>
  <c r="G13661" i="1" s="1"/>
  <c r="F13660" i="1"/>
  <c r="G13660" i="1" s="1"/>
  <c r="F13659" i="1"/>
  <c r="G13659" i="1" s="1"/>
  <c r="F13658" i="1"/>
  <c r="G13658" i="1" s="1"/>
  <c r="F13657" i="1"/>
  <c r="G13657" i="1" s="1"/>
  <c r="F13656" i="1"/>
  <c r="G13656" i="1" s="1"/>
  <c r="F13655" i="1"/>
  <c r="G13655" i="1" s="1"/>
  <c r="F13654" i="1"/>
  <c r="G13654" i="1" s="1"/>
  <c r="F13653" i="1"/>
  <c r="G13653" i="1" s="1"/>
  <c r="F13652" i="1"/>
  <c r="G13652" i="1" s="1"/>
  <c r="F13651" i="1"/>
  <c r="G13651" i="1" s="1"/>
  <c r="F13650" i="1"/>
  <c r="G13650" i="1" s="1"/>
  <c r="F13649" i="1"/>
  <c r="G13649" i="1" s="1"/>
  <c r="F13648" i="1"/>
  <c r="G13648" i="1" s="1"/>
  <c r="F13647" i="1"/>
  <c r="G13647" i="1" s="1"/>
  <c r="F13646" i="1"/>
  <c r="G13646" i="1" s="1"/>
  <c r="F13645" i="1"/>
  <c r="G13645" i="1" s="1"/>
  <c r="F13644" i="1"/>
  <c r="G13644" i="1" s="1"/>
  <c r="F13643" i="1"/>
  <c r="G13643" i="1" s="1"/>
  <c r="F13642" i="1"/>
  <c r="G13642" i="1" s="1"/>
  <c r="F13641" i="1"/>
  <c r="G13641" i="1" s="1"/>
  <c r="F13640" i="1"/>
  <c r="G13640" i="1" s="1"/>
  <c r="F13639" i="1"/>
  <c r="G13639" i="1" s="1"/>
  <c r="F13638" i="1"/>
  <c r="G13638" i="1" s="1"/>
  <c r="F13637" i="1"/>
  <c r="G13637" i="1" s="1"/>
  <c r="F13636" i="1"/>
  <c r="G13636" i="1" s="1"/>
  <c r="F13635" i="1"/>
  <c r="G13635" i="1" s="1"/>
  <c r="F13634" i="1"/>
  <c r="G13634" i="1" s="1"/>
  <c r="F13633" i="1"/>
  <c r="G13633" i="1" s="1"/>
  <c r="F13632" i="1"/>
  <c r="G13632" i="1" s="1"/>
  <c r="F13631" i="1"/>
  <c r="G13631" i="1" s="1"/>
  <c r="F13630" i="1"/>
  <c r="G13630" i="1" s="1"/>
  <c r="F13629" i="1"/>
  <c r="G13629" i="1" s="1"/>
  <c r="F13628" i="1"/>
  <c r="G13628" i="1" s="1"/>
  <c r="F13627" i="1"/>
  <c r="G13627" i="1" s="1"/>
  <c r="F13626" i="1"/>
  <c r="G13626" i="1" s="1"/>
  <c r="F13625" i="1"/>
  <c r="G13625" i="1" s="1"/>
  <c r="F13624" i="1"/>
  <c r="G13624" i="1" s="1"/>
  <c r="F13623" i="1"/>
  <c r="G13623" i="1" s="1"/>
  <c r="F13622" i="1"/>
  <c r="G13622" i="1" s="1"/>
  <c r="F13621" i="1"/>
  <c r="G13621" i="1" s="1"/>
  <c r="F13620" i="1"/>
  <c r="G13620" i="1" s="1"/>
  <c r="F13619" i="1"/>
  <c r="G13619" i="1" s="1"/>
  <c r="F13618" i="1"/>
  <c r="G13618" i="1" s="1"/>
  <c r="F13617" i="1"/>
  <c r="G13617" i="1" s="1"/>
  <c r="F13616" i="1"/>
  <c r="G13616" i="1" s="1"/>
  <c r="F13615" i="1"/>
  <c r="G13615" i="1" s="1"/>
  <c r="F13614" i="1"/>
  <c r="G13614" i="1" s="1"/>
  <c r="F13613" i="1"/>
  <c r="G13613" i="1" s="1"/>
  <c r="F13612" i="1"/>
  <c r="G13612" i="1" s="1"/>
  <c r="F13611" i="1"/>
  <c r="G13611" i="1" s="1"/>
  <c r="F13610" i="1"/>
  <c r="G13610" i="1" s="1"/>
  <c r="F13609" i="1"/>
  <c r="G13609" i="1" s="1"/>
  <c r="F13608" i="1"/>
  <c r="G13608" i="1" s="1"/>
  <c r="F13607" i="1"/>
  <c r="G13607" i="1" s="1"/>
  <c r="F13606" i="1"/>
  <c r="G13606" i="1" s="1"/>
  <c r="F13605" i="1"/>
  <c r="G13605" i="1" s="1"/>
  <c r="F13604" i="1"/>
  <c r="G13604" i="1" s="1"/>
  <c r="F13603" i="1"/>
  <c r="G13603" i="1" s="1"/>
  <c r="F13602" i="1"/>
  <c r="G13602" i="1" s="1"/>
  <c r="F13601" i="1"/>
  <c r="G13601" i="1" s="1"/>
  <c r="F13600" i="1"/>
  <c r="G13600" i="1" s="1"/>
  <c r="F13599" i="1"/>
  <c r="G13599" i="1" s="1"/>
  <c r="F13598" i="1"/>
  <c r="G13598" i="1" s="1"/>
  <c r="F13597" i="1"/>
  <c r="G13597" i="1" s="1"/>
  <c r="F13596" i="1"/>
  <c r="G13596" i="1" s="1"/>
  <c r="F13595" i="1"/>
  <c r="G13595" i="1" s="1"/>
  <c r="F13594" i="1"/>
  <c r="G13594" i="1" s="1"/>
  <c r="F13593" i="1"/>
  <c r="G13593" i="1" s="1"/>
  <c r="F13592" i="1"/>
  <c r="G13592" i="1" s="1"/>
  <c r="F13591" i="1"/>
  <c r="G13591" i="1" s="1"/>
  <c r="F13590" i="1"/>
  <c r="G13590" i="1" s="1"/>
  <c r="F13589" i="1"/>
  <c r="G13589" i="1" s="1"/>
  <c r="F13588" i="1"/>
  <c r="G13588" i="1" s="1"/>
  <c r="F13587" i="1"/>
  <c r="G13587" i="1" s="1"/>
  <c r="F13586" i="1"/>
  <c r="G13586" i="1" s="1"/>
  <c r="F13585" i="1"/>
  <c r="G13585" i="1" s="1"/>
  <c r="F13584" i="1"/>
  <c r="G13584" i="1" s="1"/>
  <c r="F13583" i="1"/>
  <c r="G13583" i="1" s="1"/>
  <c r="F13582" i="1"/>
  <c r="G13582" i="1" s="1"/>
  <c r="F13581" i="1"/>
  <c r="G13581" i="1" s="1"/>
  <c r="F13580" i="1"/>
  <c r="G13580" i="1" s="1"/>
  <c r="F13579" i="1"/>
  <c r="G13579" i="1" s="1"/>
  <c r="F13578" i="1"/>
  <c r="G13578" i="1" s="1"/>
  <c r="F13577" i="1"/>
  <c r="G13577" i="1" s="1"/>
  <c r="F13576" i="1"/>
  <c r="G13576" i="1" s="1"/>
  <c r="F13575" i="1"/>
  <c r="G13575" i="1" s="1"/>
  <c r="F13574" i="1"/>
  <c r="G13574" i="1" s="1"/>
  <c r="F13573" i="1"/>
  <c r="G13573" i="1" s="1"/>
  <c r="F13572" i="1"/>
  <c r="G13572" i="1" s="1"/>
  <c r="F13571" i="1"/>
  <c r="G13571" i="1" s="1"/>
  <c r="F13570" i="1"/>
  <c r="G13570" i="1" s="1"/>
  <c r="F13569" i="1"/>
  <c r="G13569" i="1" s="1"/>
  <c r="F13568" i="1"/>
  <c r="G13568" i="1" s="1"/>
  <c r="F13567" i="1"/>
  <c r="G13567" i="1" s="1"/>
  <c r="F13566" i="1"/>
  <c r="G13566" i="1" s="1"/>
  <c r="F13565" i="1"/>
  <c r="G13565" i="1" s="1"/>
  <c r="F13564" i="1"/>
  <c r="G13564" i="1" s="1"/>
  <c r="F13563" i="1"/>
  <c r="G13563" i="1" s="1"/>
  <c r="F13562" i="1"/>
  <c r="G13562" i="1" s="1"/>
  <c r="F13561" i="1"/>
  <c r="G13561" i="1" s="1"/>
  <c r="F13560" i="1"/>
  <c r="G13560" i="1" s="1"/>
  <c r="F13559" i="1"/>
  <c r="G13559" i="1" s="1"/>
  <c r="F13558" i="1"/>
  <c r="G13558" i="1" s="1"/>
  <c r="F13557" i="1"/>
  <c r="G13557" i="1" s="1"/>
  <c r="F13556" i="1"/>
  <c r="G13556" i="1" s="1"/>
  <c r="F13555" i="1"/>
  <c r="G13555" i="1" s="1"/>
  <c r="F13554" i="1"/>
  <c r="G13554" i="1" s="1"/>
  <c r="F13553" i="1"/>
  <c r="G13553" i="1" s="1"/>
  <c r="F13552" i="1"/>
  <c r="G13552" i="1" s="1"/>
  <c r="F13551" i="1"/>
  <c r="G13551" i="1" s="1"/>
  <c r="F13550" i="1"/>
  <c r="G13550" i="1" s="1"/>
  <c r="F13549" i="1"/>
  <c r="G13549" i="1" s="1"/>
  <c r="F13548" i="1"/>
  <c r="G13548" i="1" s="1"/>
  <c r="F13547" i="1"/>
  <c r="G13547" i="1" s="1"/>
  <c r="F13546" i="1"/>
  <c r="G13546" i="1" s="1"/>
  <c r="F13545" i="1"/>
  <c r="G13545" i="1" s="1"/>
  <c r="F13544" i="1"/>
  <c r="G13544" i="1" s="1"/>
  <c r="F13543" i="1"/>
  <c r="G13543" i="1" s="1"/>
  <c r="F13542" i="1"/>
  <c r="G13542" i="1" s="1"/>
  <c r="F13541" i="1"/>
  <c r="G13541" i="1" s="1"/>
  <c r="F13540" i="1"/>
  <c r="G13540" i="1" s="1"/>
  <c r="F13539" i="1"/>
  <c r="G13539" i="1" s="1"/>
  <c r="F13538" i="1"/>
  <c r="G13538" i="1" s="1"/>
  <c r="F13537" i="1"/>
  <c r="G13537" i="1" s="1"/>
  <c r="F13536" i="1"/>
  <c r="G13536" i="1" s="1"/>
  <c r="F13535" i="1"/>
  <c r="G13535" i="1" s="1"/>
  <c r="F13534" i="1"/>
  <c r="G13534" i="1" s="1"/>
  <c r="F13533" i="1"/>
  <c r="G13533" i="1" s="1"/>
  <c r="F13532" i="1"/>
  <c r="G13532" i="1" s="1"/>
  <c r="F13531" i="1"/>
  <c r="G13531" i="1" s="1"/>
  <c r="F13530" i="1"/>
  <c r="G13530" i="1" s="1"/>
  <c r="F13529" i="1"/>
  <c r="G13529" i="1" s="1"/>
  <c r="F13528" i="1"/>
  <c r="G13528" i="1" s="1"/>
  <c r="F13527" i="1"/>
  <c r="G13527" i="1" s="1"/>
  <c r="F13526" i="1"/>
  <c r="G13526" i="1" s="1"/>
  <c r="F13525" i="1"/>
  <c r="G13525" i="1" s="1"/>
  <c r="F13524" i="1"/>
  <c r="G13524" i="1" s="1"/>
  <c r="F13523" i="1"/>
  <c r="G13523" i="1" s="1"/>
  <c r="F13522" i="1"/>
  <c r="G13522" i="1" s="1"/>
  <c r="F13521" i="1"/>
  <c r="G13521" i="1" s="1"/>
  <c r="F13520" i="1"/>
  <c r="G13520" i="1" s="1"/>
  <c r="F13519" i="1"/>
  <c r="G13519" i="1" s="1"/>
  <c r="F13518" i="1"/>
  <c r="G13518" i="1" s="1"/>
  <c r="F13517" i="1"/>
  <c r="G13517" i="1" s="1"/>
  <c r="F13516" i="1"/>
  <c r="G13516" i="1" s="1"/>
  <c r="F13515" i="1"/>
  <c r="G13515" i="1" s="1"/>
  <c r="F13514" i="1"/>
  <c r="G13514" i="1" s="1"/>
  <c r="F13513" i="1"/>
  <c r="G13513" i="1" s="1"/>
  <c r="F13512" i="1"/>
  <c r="G13512" i="1" s="1"/>
  <c r="F13511" i="1"/>
  <c r="G13511" i="1" s="1"/>
  <c r="F13510" i="1"/>
  <c r="G13510" i="1" s="1"/>
  <c r="F13509" i="1"/>
  <c r="G13509" i="1" s="1"/>
  <c r="F13508" i="1"/>
  <c r="G13508" i="1" s="1"/>
  <c r="F13507" i="1"/>
  <c r="G13507" i="1" s="1"/>
  <c r="F13506" i="1"/>
  <c r="G13506" i="1" s="1"/>
  <c r="F13505" i="1"/>
  <c r="G13505" i="1" s="1"/>
  <c r="F13504" i="1"/>
  <c r="G13504" i="1" s="1"/>
  <c r="F13503" i="1"/>
  <c r="G13503" i="1" s="1"/>
  <c r="F13502" i="1"/>
  <c r="G13502" i="1" s="1"/>
  <c r="F13501" i="1"/>
  <c r="G13501" i="1" s="1"/>
  <c r="F13500" i="1"/>
  <c r="G13500" i="1" s="1"/>
  <c r="F13499" i="1"/>
  <c r="G13499" i="1" s="1"/>
  <c r="F13498" i="1"/>
  <c r="G13498" i="1" s="1"/>
  <c r="F13497" i="1"/>
  <c r="G13497" i="1" s="1"/>
  <c r="F13496" i="1"/>
  <c r="G13496" i="1" s="1"/>
  <c r="F13495" i="1"/>
  <c r="G13495" i="1" s="1"/>
  <c r="F13494" i="1"/>
  <c r="G13494" i="1" s="1"/>
  <c r="F13493" i="1"/>
  <c r="G13493" i="1" s="1"/>
  <c r="F13492" i="1"/>
  <c r="G13492" i="1" s="1"/>
  <c r="F13491" i="1"/>
  <c r="G13491" i="1" s="1"/>
  <c r="F13490" i="1"/>
  <c r="G13490" i="1" s="1"/>
  <c r="F13489" i="1"/>
  <c r="G13489" i="1" s="1"/>
  <c r="F13488" i="1"/>
  <c r="G13488" i="1" s="1"/>
  <c r="F13487" i="1"/>
  <c r="G13487" i="1" s="1"/>
  <c r="F13486" i="1"/>
  <c r="G13486" i="1" s="1"/>
  <c r="F13485" i="1"/>
  <c r="G13485" i="1" s="1"/>
  <c r="F13484" i="1"/>
  <c r="G13484" i="1" s="1"/>
  <c r="F13483" i="1"/>
  <c r="G13483" i="1" s="1"/>
  <c r="F13482" i="1"/>
  <c r="G13482" i="1" s="1"/>
  <c r="F13481" i="1"/>
  <c r="G13481" i="1" s="1"/>
  <c r="F13480" i="1"/>
  <c r="G13480" i="1" s="1"/>
  <c r="F13479" i="1"/>
  <c r="G13479" i="1" s="1"/>
  <c r="F13478" i="1"/>
  <c r="G13478" i="1" s="1"/>
  <c r="F13477" i="1"/>
  <c r="G13477" i="1" s="1"/>
  <c r="F13476" i="1"/>
  <c r="G13476" i="1" s="1"/>
  <c r="F13475" i="1"/>
  <c r="G13475" i="1" s="1"/>
  <c r="F13474" i="1"/>
  <c r="G13474" i="1" s="1"/>
  <c r="F13473" i="1"/>
  <c r="G13473" i="1" s="1"/>
  <c r="F13472" i="1"/>
  <c r="G13472" i="1" s="1"/>
  <c r="F13471" i="1"/>
  <c r="G13471" i="1" s="1"/>
  <c r="F13470" i="1"/>
  <c r="G13470" i="1" s="1"/>
  <c r="F13469" i="1"/>
  <c r="G13469" i="1" s="1"/>
  <c r="F13468" i="1"/>
  <c r="G13468" i="1" s="1"/>
  <c r="F13467" i="1"/>
  <c r="G13467" i="1" s="1"/>
  <c r="F13466" i="1"/>
  <c r="G13466" i="1" s="1"/>
  <c r="F13465" i="1"/>
  <c r="G13465" i="1" s="1"/>
  <c r="F13464" i="1"/>
  <c r="G13464" i="1" s="1"/>
  <c r="F13463" i="1"/>
  <c r="G13463" i="1" s="1"/>
  <c r="F13462" i="1"/>
  <c r="G13462" i="1" s="1"/>
  <c r="F13461" i="1"/>
  <c r="G13461" i="1" s="1"/>
  <c r="F13460" i="1"/>
  <c r="G13460" i="1" s="1"/>
  <c r="F13459" i="1"/>
  <c r="G13459" i="1" s="1"/>
  <c r="F13458" i="1"/>
  <c r="G13458" i="1" s="1"/>
  <c r="F13457" i="1"/>
  <c r="G13457" i="1" s="1"/>
  <c r="F13456" i="1"/>
  <c r="G13456" i="1" s="1"/>
  <c r="F13455" i="1"/>
  <c r="G13455" i="1" s="1"/>
  <c r="F13454" i="1"/>
  <c r="G13454" i="1" s="1"/>
  <c r="F13453" i="1"/>
  <c r="G13453" i="1" s="1"/>
  <c r="F13452" i="1"/>
  <c r="G13452" i="1" s="1"/>
  <c r="F13451" i="1"/>
  <c r="G13451" i="1" s="1"/>
  <c r="F13450" i="1"/>
  <c r="G13450" i="1" s="1"/>
  <c r="F13449" i="1"/>
  <c r="G13449" i="1" s="1"/>
  <c r="F13448" i="1"/>
  <c r="G13448" i="1" s="1"/>
  <c r="F13447" i="1"/>
  <c r="G13447" i="1" s="1"/>
  <c r="F13446" i="1"/>
  <c r="G13446" i="1" s="1"/>
  <c r="F13445" i="1"/>
  <c r="G13445" i="1" s="1"/>
  <c r="F13444" i="1"/>
  <c r="G13444" i="1" s="1"/>
  <c r="F13443" i="1"/>
  <c r="G13443" i="1" s="1"/>
  <c r="F13442" i="1"/>
  <c r="G13442" i="1" s="1"/>
  <c r="F13441" i="1"/>
  <c r="G13441" i="1" s="1"/>
  <c r="F13440" i="1"/>
  <c r="G13440" i="1" s="1"/>
  <c r="F13439" i="1"/>
  <c r="G13439" i="1" s="1"/>
  <c r="F13438" i="1"/>
  <c r="G13438" i="1" s="1"/>
  <c r="F13437" i="1"/>
  <c r="G13437" i="1" s="1"/>
  <c r="F13436" i="1"/>
  <c r="G13436" i="1" s="1"/>
  <c r="F13435" i="1"/>
  <c r="G13435" i="1" s="1"/>
  <c r="F13434" i="1"/>
  <c r="G13434" i="1" s="1"/>
  <c r="F13433" i="1"/>
  <c r="G13433" i="1" s="1"/>
  <c r="F13432" i="1"/>
  <c r="G13432" i="1" s="1"/>
  <c r="F13431" i="1"/>
  <c r="G13431" i="1" s="1"/>
  <c r="F13430" i="1"/>
  <c r="G13430" i="1" s="1"/>
  <c r="F13429" i="1"/>
  <c r="G13429" i="1" s="1"/>
  <c r="F13428" i="1"/>
  <c r="G13428" i="1" s="1"/>
  <c r="F13427" i="1"/>
  <c r="G13427" i="1" s="1"/>
  <c r="F13426" i="1"/>
  <c r="G13426" i="1" s="1"/>
  <c r="F13425" i="1"/>
  <c r="G13425" i="1" s="1"/>
  <c r="F13424" i="1"/>
  <c r="G13424" i="1" s="1"/>
  <c r="F13423" i="1"/>
  <c r="G13423" i="1" s="1"/>
  <c r="F13422" i="1"/>
  <c r="G13422" i="1" s="1"/>
  <c r="F13421" i="1"/>
  <c r="G13421" i="1" s="1"/>
  <c r="F13420" i="1"/>
  <c r="G13420" i="1" s="1"/>
  <c r="F13419" i="1"/>
  <c r="G13419" i="1" s="1"/>
  <c r="F13418" i="1"/>
  <c r="G13418" i="1" s="1"/>
  <c r="F13417" i="1"/>
  <c r="G13417" i="1" s="1"/>
  <c r="F13416" i="1"/>
  <c r="G13416" i="1" s="1"/>
  <c r="F13415" i="1"/>
  <c r="G13415" i="1" s="1"/>
  <c r="F13414" i="1"/>
  <c r="G13414" i="1" s="1"/>
  <c r="F13413" i="1"/>
  <c r="G13413" i="1" s="1"/>
  <c r="F13412" i="1"/>
  <c r="G13412" i="1" s="1"/>
  <c r="F13411" i="1"/>
  <c r="G13411" i="1" s="1"/>
  <c r="F13410" i="1"/>
  <c r="G13410" i="1" s="1"/>
  <c r="F13409" i="1"/>
  <c r="G13409" i="1" s="1"/>
  <c r="F13408" i="1"/>
  <c r="G13408" i="1" s="1"/>
  <c r="F13407" i="1"/>
  <c r="G13407" i="1" s="1"/>
  <c r="F13406" i="1"/>
  <c r="G13406" i="1" s="1"/>
  <c r="F13405" i="1"/>
  <c r="G13405" i="1" s="1"/>
  <c r="F13404" i="1"/>
  <c r="G13404" i="1" s="1"/>
  <c r="F13403" i="1"/>
  <c r="G13403" i="1" s="1"/>
  <c r="F13402" i="1"/>
  <c r="G13402" i="1" s="1"/>
  <c r="F13401" i="1"/>
  <c r="G13401" i="1" s="1"/>
  <c r="F13400" i="1"/>
  <c r="G13400" i="1" s="1"/>
  <c r="F13399" i="1"/>
  <c r="G13399" i="1" s="1"/>
  <c r="F13398" i="1"/>
  <c r="G13398" i="1" s="1"/>
  <c r="F13397" i="1"/>
  <c r="G13397" i="1" s="1"/>
  <c r="F13396" i="1"/>
  <c r="G13396" i="1" s="1"/>
  <c r="F13395" i="1"/>
  <c r="G13395" i="1" s="1"/>
  <c r="F13394" i="1"/>
  <c r="G13394" i="1" s="1"/>
  <c r="F13393" i="1"/>
  <c r="G13393" i="1" s="1"/>
  <c r="F13392" i="1"/>
  <c r="G13392" i="1" s="1"/>
  <c r="F13391" i="1"/>
  <c r="G13391" i="1" s="1"/>
  <c r="F13390" i="1"/>
  <c r="G13390" i="1" s="1"/>
  <c r="F13389" i="1"/>
  <c r="G13389" i="1" s="1"/>
  <c r="F13388" i="1"/>
  <c r="G13388" i="1" s="1"/>
  <c r="F13387" i="1"/>
  <c r="G13387" i="1" s="1"/>
  <c r="F13386" i="1"/>
  <c r="G13386" i="1" s="1"/>
  <c r="F13385" i="1"/>
  <c r="G13385" i="1" s="1"/>
  <c r="F13384" i="1"/>
  <c r="G13384" i="1" s="1"/>
  <c r="F13383" i="1"/>
  <c r="G13383" i="1" s="1"/>
  <c r="F13382" i="1"/>
  <c r="G13382" i="1" s="1"/>
  <c r="F13381" i="1"/>
  <c r="G13381" i="1" s="1"/>
  <c r="F13380" i="1"/>
  <c r="G13380" i="1" s="1"/>
  <c r="F13379" i="1"/>
  <c r="G13379" i="1" s="1"/>
  <c r="F13378" i="1"/>
  <c r="G13378" i="1" s="1"/>
  <c r="F13377" i="1"/>
  <c r="G13377" i="1" s="1"/>
  <c r="F13376" i="1"/>
  <c r="G13376" i="1" s="1"/>
  <c r="F13375" i="1"/>
  <c r="G13375" i="1" s="1"/>
  <c r="F13374" i="1"/>
  <c r="G13374" i="1" s="1"/>
  <c r="F13373" i="1"/>
  <c r="G13373" i="1" s="1"/>
  <c r="F13372" i="1"/>
  <c r="G13372" i="1" s="1"/>
  <c r="F13371" i="1"/>
  <c r="G13371" i="1" s="1"/>
  <c r="F13370" i="1"/>
  <c r="G13370" i="1" s="1"/>
  <c r="F13369" i="1"/>
  <c r="G13369" i="1" s="1"/>
  <c r="F13368" i="1"/>
  <c r="G13368" i="1" s="1"/>
  <c r="F13367" i="1"/>
  <c r="G13367" i="1" s="1"/>
  <c r="F13366" i="1"/>
  <c r="G13366" i="1" s="1"/>
  <c r="F13365" i="1"/>
  <c r="G13365" i="1" s="1"/>
  <c r="F13364" i="1"/>
  <c r="G13364" i="1" s="1"/>
  <c r="F13363" i="1"/>
  <c r="G13363" i="1" s="1"/>
  <c r="F13362" i="1"/>
  <c r="G13362" i="1" s="1"/>
  <c r="F13361" i="1"/>
  <c r="G13361" i="1" s="1"/>
  <c r="F13360" i="1"/>
  <c r="G13360" i="1" s="1"/>
  <c r="F13359" i="1"/>
  <c r="G13359" i="1" s="1"/>
  <c r="F13358" i="1"/>
  <c r="G13358" i="1" s="1"/>
  <c r="F13357" i="1"/>
  <c r="G13357" i="1" s="1"/>
  <c r="F13356" i="1"/>
  <c r="G13356" i="1" s="1"/>
  <c r="F13355" i="1"/>
  <c r="G13355" i="1" s="1"/>
  <c r="F13354" i="1"/>
  <c r="G13354" i="1" s="1"/>
  <c r="F13353" i="1"/>
  <c r="G13353" i="1" s="1"/>
  <c r="F13352" i="1"/>
  <c r="G13352" i="1" s="1"/>
  <c r="F13351" i="1"/>
  <c r="G13351" i="1" s="1"/>
  <c r="F13350" i="1"/>
  <c r="G13350" i="1" s="1"/>
  <c r="F13349" i="1"/>
  <c r="G13349" i="1" s="1"/>
  <c r="F13348" i="1"/>
  <c r="G13348" i="1" s="1"/>
  <c r="F13347" i="1"/>
  <c r="G13347" i="1" s="1"/>
  <c r="F13346" i="1"/>
  <c r="G13346" i="1" s="1"/>
  <c r="F13345" i="1"/>
  <c r="G13345" i="1" s="1"/>
  <c r="F13344" i="1"/>
  <c r="G13344" i="1" s="1"/>
  <c r="F13343" i="1"/>
  <c r="G13343" i="1" s="1"/>
  <c r="F13342" i="1"/>
  <c r="G13342" i="1" s="1"/>
  <c r="F13341" i="1"/>
  <c r="G13341" i="1" s="1"/>
  <c r="F13340" i="1"/>
  <c r="G13340" i="1" s="1"/>
  <c r="F13339" i="1"/>
  <c r="G13339" i="1" s="1"/>
  <c r="F13338" i="1"/>
  <c r="G13338" i="1" s="1"/>
  <c r="F13337" i="1"/>
  <c r="G13337" i="1" s="1"/>
  <c r="F13336" i="1"/>
  <c r="G13336" i="1" s="1"/>
  <c r="F13335" i="1"/>
  <c r="G13335" i="1" s="1"/>
  <c r="F13334" i="1"/>
  <c r="G13334" i="1" s="1"/>
  <c r="F13333" i="1"/>
  <c r="G13333" i="1" s="1"/>
  <c r="F13332" i="1"/>
  <c r="G13332" i="1" s="1"/>
  <c r="F13331" i="1"/>
  <c r="G13331" i="1" s="1"/>
  <c r="F13330" i="1"/>
  <c r="G13330" i="1" s="1"/>
  <c r="F13329" i="1"/>
  <c r="G13329" i="1" s="1"/>
  <c r="F13328" i="1"/>
  <c r="G13328" i="1" s="1"/>
  <c r="F13327" i="1"/>
  <c r="G13327" i="1" s="1"/>
  <c r="F13326" i="1"/>
  <c r="G13326" i="1" s="1"/>
  <c r="F13325" i="1"/>
  <c r="G13325" i="1" s="1"/>
  <c r="F13324" i="1"/>
  <c r="G13324" i="1" s="1"/>
  <c r="F13323" i="1"/>
  <c r="G13323" i="1" s="1"/>
  <c r="F13322" i="1"/>
  <c r="G13322" i="1" s="1"/>
  <c r="F13321" i="1"/>
  <c r="G13321" i="1" s="1"/>
  <c r="F13320" i="1"/>
  <c r="G13320" i="1" s="1"/>
  <c r="F13319" i="1"/>
  <c r="G13319" i="1" s="1"/>
  <c r="F13318" i="1"/>
  <c r="G13318" i="1" s="1"/>
  <c r="F13317" i="1"/>
  <c r="G13317" i="1" s="1"/>
  <c r="F13316" i="1"/>
  <c r="G13316" i="1" s="1"/>
  <c r="F13315" i="1"/>
  <c r="G13315" i="1" s="1"/>
  <c r="F13314" i="1"/>
  <c r="G13314" i="1" s="1"/>
  <c r="F13313" i="1"/>
  <c r="G13313" i="1" s="1"/>
  <c r="F13312" i="1"/>
  <c r="G13312" i="1" s="1"/>
  <c r="F13311" i="1"/>
  <c r="G13311" i="1" s="1"/>
  <c r="F13310" i="1"/>
  <c r="G13310" i="1" s="1"/>
  <c r="F13309" i="1"/>
  <c r="G13309" i="1" s="1"/>
  <c r="F13308" i="1"/>
  <c r="G13308" i="1" s="1"/>
  <c r="F13307" i="1"/>
  <c r="G13307" i="1" s="1"/>
  <c r="F13306" i="1"/>
  <c r="G13306" i="1" s="1"/>
  <c r="F13305" i="1"/>
  <c r="G13305" i="1" s="1"/>
  <c r="F13304" i="1"/>
  <c r="G13304" i="1" s="1"/>
  <c r="F13303" i="1"/>
  <c r="G13303" i="1" s="1"/>
  <c r="F13302" i="1"/>
  <c r="G13302" i="1" s="1"/>
  <c r="F13301" i="1"/>
  <c r="G13301" i="1" s="1"/>
  <c r="F13300" i="1"/>
  <c r="G13300" i="1" s="1"/>
  <c r="F13299" i="1"/>
  <c r="G13299" i="1" s="1"/>
  <c r="F13298" i="1"/>
  <c r="G13298" i="1" s="1"/>
  <c r="F13297" i="1"/>
  <c r="G13297" i="1" s="1"/>
  <c r="F13296" i="1"/>
  <c r="G13296" i="1" s="1"/>
  <c r="F13295" i="1"/>
  <c r="G13295" i="1" s="1"/>
  <c r="F13294" i="1"/>
  <c r="G13294" i="1" s="1"/>
  <c r="F13293" i="1"/>
  <c r="G13293" i="1" s="1"/>
  <c r="F13292" i="1"/>
  <c r="G13292" i="1" s="1"/>
  <c r="F13291" i="1"/>
  <c r="G13291" i="1" s="1"/>
  <c r="F13290" i="1"/>
  <c r="G13290" i="1" s="1"/>
  <c r="F13289" i="1"/>
  <c r="G13289" i="1" s="1"/>
  <c r="F13288" i="1"/>
  <c r="G13288" i="1" s="1"/>
  <c r="F13287" i="1"/>
  <c r="G13287" i="1" s="1"/>
  <c r="F13286" i="1"/>
  <c r="G13286" i="1" s="1"/>
  <c r="F13285" i="1"/>
  <c r="G13285" i="1" s="1"/>
  <c r="F13284" i="1"/>
  <c r="G13284" i="1" s="1"/>
  <c r="F13283" i="1"/>
  <c r="G13283" i="1" s="1"/>
  <c r="F13282" i="1"/>
  <c r="G13282" i="1" s="1"/>
  <c r="F13281" i="1"/>
  <c r="G13281" i="1" s="1"/>
  <c r="F13280" i="1"/>
  <c r="G13280" i="1" s="1"/>
  <c r="F13279" i="1"/>
  <c r="G13279" i="1" s="1"/>
  <c r="F13278" i="1"/>
  <c r="G13278" i="1" s="1"/>
  <c r="F13277" i="1"/>
  <c r="G13277" i="1" s="1"/>
  <c r="F13276" i="1"/>
  <c r="G13276" i="1" s="1"/>
  <c r="F13275" i="1"/>
  <c r="G13275" i="1" s="1"/>
  <c r="F13274" i="1"/>
  <c r="G13274" i="1" s="1"/>
  <c r="F13273" i="1"/>
  <c r="G13273" i="1" s="1"/>
  <c r="F13272" i="1"/>
  <c r="G13272" i="1" s="1"/>
  <c r="F13271" i="1"/>
  <c r="G13271" i="1" s="1"/>
  <c r="F13270" i="1"/>
  <c r="G13270" i="1" s="1"/>
  <c r="F13269" i="1"/>
  <c r="G13269" i="1" s="1"/>
  <c r="F13268" i="1"/>
  <c r="G13268" i="1" s="1"/>
  <c r="F13267" i="1"/>
  <c r="G13267" i="1" s="1"/>
  <c r="F13266" i="1"/>
  <c r="G13266" i="1" s="1"/>
  <c r="F13265" i="1"/>
  <c r="G13265" i="1" s="1"/>
  <c r="F13264" i="1"/>
  <c r="G13264" i="1" s="1"/>
  <c r="F13263" i="1"/>
  <c r="G13263" i="1" s="1"/>
  <c r="F13262" i="1"/>
  <c r="G13262" i="1" s="1"/>
  <c r="F13261" i="1"/>
  <c r="G13261" i="1" s="1"/>
  <c r="F13260" i="1"/>
  <c r="G13260" i="1" s="1"/>
  <c r="F13259" i="1"/>
  <c r="G13259" i="1" s="1"/>
  <c r="F13258" i="1"/>
  <c r="G13258" i="1" s="1"/>
  <c r="F13257" i="1"/>
  <c r="G13257" i="1" s="1"/>
  <c r="F13256" i="1"/>
  <c r="G13256" i="1" s="1"/>
  <c r="F13255" i="1"/>
  <c r="G13255" i="1" s="1"/>
  <c r="F13254" i="1"/>
  <c r="G13254" i="1" s="1"/>
  <c r="F13253" i="1"/>
  <c r="G13253" i="1" s="1"/>
  <c r="F13252" i="1"/>
  <c r="G13252" i="1" s="1"/>
  <c r="F13251" i="1"/>
  <c r="G13251" i="1" s="1"/>
  <c r="F13250" i="1"/>
  <c r="G13250" i="1" s="1"/>
  <c r="F13249" i="1"/>
  <c r="G13249" i="1" s="1"/>
  <c r="F13248" i="1"/>
  <c r="G13248" i="1" s="1"/>
  <c r="F13247" i="1"/>
  <c r="G13247" i="1" s="1"/>
  <c r="F13246" i="1"/>
  <c r="G13246" i="1" s="1"/>
  <c r="F13245" i="1"/>
  <c r="G13245" i="1" s="1"/>
  <c r="F13244" i="1"/>
  <c r="G13244" i="1" s="1"/>
  <c r="F13243" i="1"/>
  <c r="G13243" i="1" s="1"/>
  <c r="F13242" i="1"/>
  <c r="G13242" i="1" s="1"/>
  <c r="F13241" i="1"/>
  <c r="G13241" i="1" s="1"/>
  <c r="F13240" i="1"/>
  <c r="G13240" i="1" s="1"/>
  <c r="F13239" i="1"/>
  <c r="G13239" i="1" s="1"/>
  <c r="F13238" i="1"/>
  <c r="G13238" i="1" s="1"/>
  <c r="F13237" i="1"/>
  <c r="G13237" i="1" s="1"/>
  <c r="F13236" i="1"/>
  <c r="G13236" i="1" s="1"/>
  <c r="F13235" i="1"/>
  <c r="G13235" i="1" s="1"/>
  <c r="F13234" i="1"/>
  <c r="G13234" i="1" s="1"/>
  <c r="F13233" i="1"/>
  <c r="G13233" i="1" s="1"/>
  <c r="F13232" i="1"/>
  <c r="G13232" i="1" s="1"/>
  <c r="F13231" i="1"/>
  <c r="G13231" i="1" s="1"/>
  <c r="F13230" i="1"/>
  <c r="G13230" i="1" s="1"/>
  <c r="F13229" i="1"/>
  <c r="G13229" i="1" s="1"/>
  <c r="F13228" i="1"/>
  <c r="G13228" i="1" s="1"/>
  <c r="F13227" i="1"/>
  <c r="G13227" i="1" s="1"/>
  <c r="F13226" i="1"/>
  <c r="G13226" i="1" s="1"/>
  <c r="F13225" i="1"/>
  <c r="G13225" i="1" s="1"/>
  <c r="F13224" i="1"/>
  <c r="G13224" i="1" s="1"/>
  <c r="F13223" i="1"/>
  <c r="G13223" i="1" s="1"/>
  <c r="F13222" i="1"/>
  <c r="G13222" i="1" s="1"/>
  <c r="F13221" i="1"/>
  <c r="G13221" i="1" s="1"/>
  <c r="F13220" i="1"/>
  <c r="G13220" i="1" s="1"/>
  <c r="F13219" i="1"/>
  <c r="G13219" i="1" s="1"/>
  <c r="F13218" i="1"/>
  <c r="G13218" i="1" s="1"/>
  <c r="F13217" i="1"/>
  <c r="G13217" i="1" s="1"/>
  <c r="F13216" i="1"/>
  <c r="G13216" i="1" s="1"/>
  <c r="F13215" i="1"/>
  <c r="G13215" i="1" s="1"/>
  <c r="F13214" i="1"/>
  <c r="G13214" i="1" s="1"/>
  <c r="F13213" i="1"/>
  <c r="G13213" i="1" s="1"/>
  <c r="F13212" i="1"/>
  <c r="G13212" i="1" s="1"/>
  <c r="F13211" i="1"/>
  <c r="G13211" i="1" s="1"/>
  <c r="F13210" i="1"/>
  <c r="G13210" i="1" s="1"/>
  <c r="F13209" i="1"/>
  <c r="G13209" i="1" s="1"/>
  <c r="F13208" i="1"/>
  <c r="G13208" i="1" s="1"/>
  <c r="F13207" i="1"/>
  <c r="G13207" i="1" s="1"/>
  <c r="F13206" i="1"/>
  <c r="G13206" i="1" s="1"/>
  <c r="F13205" i="1"/>
  <c r="G13205" i="1" s="1"/>
  <c r="F13204" i="1"/>
  <c r="G13204" i="1" s="1"/>
  <c r="F13203" i="1"/>
  <c r="G13203" i="1" s="1"/>
  <c r="F13202" i="1"/>
  <c r="G13202" i="1" s="1"/>
  <c r="F13201" i="1"/>
  <c r="G13201" i="1" s="1"/>
  <c r="F13200" i="1"/>
  <c r="G13200" i="1" s="1"/>
  <c r="F13199" i="1"/>
  <c r="G13199" i="1" s="1"/>
  <c r="F13198" i="1"/>
  <c r="G13198" i="1" s="1"/>
  <c r="F13197" i="1"/>
  <c r="G13197" i="1" s="1"/>
  <c r="F13196" i="1"/>
  <c r="G13196" i="1" s="1"/>
  <c r="F13195" i="1"/>
  <c r="G13195" i="1" s="1"/>
  <c r="F13194" i="1"/>
  <c r="G13194" i="1" s="1"/>
  <c r="F13193" i="1"/>
  <c r="G13193" i="1" s="1"/>
  <c r="F13192" i="1"/>
  <c r="G13192" i="1" s="1"/>
  <c r="F13191" i="1"/>
  <c r="G13191" i="1" s="1"/>
  <c r="F13190" i="1"/>
  <c r="G13190" i="1" s="1"/>
  <c r="F13189" i="1"/>
  <c r="G13189" i="1" s="1"/>
  <c r="F13188" i="1"/>
  <c r="G13188" i="1" s="1"/>
  <c r="F13187" i="1"/>
  <c r="G13187" i="1" s="1"/>
  <c r="F13186" i="1"/>
  <c r="G13186" i="1" s="1"/>
  <c r="F13185" i="1"/>
  <c r="G13185" i="1" s="1"/>
  <c r="F13184" i="1"/>
  <c r="G13184" i="1" s="1"/>
  <c r="F13183" i="1"/>
  <c r="G13183" i="1" s="1"/>
  <c r="F13182" i="1"/>
  <c r="G13182" i="1" s="1"/>
  <c r="F13181" i="1"/>
  <c r="G13181" i="1" s="1"/>
  <c r="F13180" i="1"/>
  <c r="G13180" i="1" s="1"/>
  <c r="F13179" i="1"/>
  <c r="G13179" i="1" s="1"/>
  <c r="F13178" i="1"/>
  <c r="G13178" i="1" s="1"/>
  <c r="F13177" i="1"/>
  <c r="G13177" i="1" s="1"/>
  <c r="F13176" i="1"/>
  <c r="G13176" i="1" s="1"/>
  <c r="F13175" i="1"/>
  <c r="G13175" i="1" s="1"/>
  <c r="F13174" i="1"/>
  <c r="G13174" i="1" s="1"/>
  <c r="F13173" i="1"/>
  <c r="G13173" i="1" s="1"/>
  <c r="F13172" i="1"/>
  <c r="G13172" i="1" s="1"/>
  <c r="F13171" i="1"/>
  <c r="G13171" i="1" s="1"/>
  <c r="F13170" i="1"/>
  <c r="G13170" i="1" s="1"/>
  <c r="F13169" i="1"/>
  <c r="G13169" i="1" s="1"/>
  <c r="F13168" i="1"/>
  <c r="G13168" i="1" s="1"/>
  <c r="F13167" i="1"/>
  <c r="G13167" i="1" s="1"/>
  <c r="F13166" i="1"/>
  <c r="G13166" i="1" s="1"/>
  <c r="F13165" i="1"/>
  <c r="G13165" i="1" s="1"/>
  <c r="F13164" i="1"/>
  <c r="G13164" i="1" s="1"/>
  <c r="F13163" i="1"/>
  <c r="G13163" i="1" s="1"/>
  <c r="F13162" i="1"/>
  <c r="G13162" i="1" s="1"/>
  <c r="F13161" i="1"/>
  <c r="G13161" i="1" s="1"/>
  <c r="F13160" i="1"/>
  <c r="G13160" i="1" s="1"/>
  <c r="F13159" i="1"/>
  <c r="G13159" i="1" s="1"/>
  <c r="F13158" i="1"/>
  <c r="G13158" i="1" s="1"/>
  <c r="F13157" i="1"/>
  <c r="G13157" i="1" s="1"/>
  <c r="F13156" i="1"/>
  <c r="G13156" i="1" s="1"/>
  <c r="F13155" i="1"/>
  <c r="G13155" i="1" s="1"/>
  <c r="F13154" i="1"/>
  <c r="G13154" i="1" s="1"/>
  <c r="F13153" i="1"/>
  <c r="G13153" i="1" s="1"/>
  <c r="F13152" i="1"/>
  <c r="G13152" i="1" s="1"/>
  <c r="F13151" i="1"/>
  <c r="G13151" i="1" s="1"/>
  <c r="F13150" i="1"/>
  <c r="G13150" i="1" s="1"/>
  <c r="F13149" i="1"/>
  <c r="G13149" i="1" s="1"/>
  <c r="F13148" i="1"/>
  <c r="G13148" i="1" s="1"/>
  <c r="F13147" i="1"/>
  <c r="G13147" i="1" s="1"/>
  <c r="F13146" i="1"/>
  <c r="G13146" i="1" s="1"/>
  <c r="F13145" i="1"/>
  <c r="G13145" i="1" s="1"/>
  <c r="F13144" i="1"/>
  <c r="G13144" i="1" s="1"/>
  <c r="F13143" i="1"/>
  <c r="G13143" i="1" s="1"/>
  <c r="F13142" i="1"/>
  <c r="G13142" i="1" s="1"/>
  <c r="F13141" i="1"/>
  <c r="G13141" i="1" s="1"/>
  <c r="F13140" i="1"/>
  <c r="G13140" i="1" s="1"/>
  <c r="F13139" i="1"/>
  <c r="G13139" i="1" s="1"/>
  <c r="F13138" i="1"/>
  <c r="G13138" i="1" s="1"/>
  <c r="F13137" i="1"/>
  <c r="G13137" i="1" s="1"/>
  <c r="F13136" i="1"/>
  <c r="G13136" i="1" s="1"/>
  <c r="F13135" i="1"/>
  <c r="G13135" i="1" s="1"/>
  <c r="F13134" i="1"/>
  <c r="G13134" i="1" s="1"/>
  <c r="F13133" i="1"/>
  <c r="G13133" i="1" s="1"/>
  <c r="F13132" i="1"/>
  <c r="G13132" i="1" s="1"/>
  <c r="F13131" i="1"/>
  <c r="G13131" i="1" s="1"/>
  <c r="F13130" i="1"/>
  <c r="G13130" i="1" s="1"/>
  <c r="F13129" i="1"/>
  <c r="G13129" i="1" s="1"/>
  <c r="F13128" i="1"/>
  <c r="G13128" i="1" s="1"/>
  <c r="F13127" i="1"/>
  <c r="G13127" i="1" s="1"/>
  <c r="F13126" i="1"/>
  <c r="G13126" i="1" s="1"/>
  <c r="F13125" i="1"/>
  <c r="G13125" i="1" s="1"/>
  <c r="F13124" i="1"/>
  <c r="G13124" i="1" s="1"/>
  <c r="F13123" i="1"/>
  <c r="G13123" i="1" s="1"/>
  <c r="F13122" i="1"/>
  <c r="G13122" i="1" s="1"/>
  <c r="F13121" i="1"/>
  <c r="G13121" i="1" s="1"/>
  <c r="F13120" i="1"/>
  <c r="G13120" i="1" s="1"/>
  <c r="F13119" i="1"/>
  <c r="G13119" i="1" s="1"/>
  <c r="F13118" i="1"/>
  <c r="G13118" i="1" s="1"/>
  <c r="F13117" i="1"/>
  <c r="G13117" i="1" s="1"/>
  <c r="F13116" i="1"/>
  <c r="G13116" i="1" s="1"/>
  <c r="F13115" i="1"/>
  <c r="G13115" i="1" s="1"/>
  <c r="F13114" i="1"/>
  <c r="G13114" i="1" s="1"/>
  <c r="F13113" i="1"/>
  <c r="G13113" i="1" s="1"/>
  <c r="F13112" i="1"/>
  <c r="G13112" i="1" s="1"/>
  <c r="F13111" i="1"/>
  <c r="G13111" i="1" s="1"/>
  <c r="F13110" i="1"/>
  <c r="G13110" i="1" s="1"/>
  <c r="F13109" i="1"/>
  <c r="G13109" i="1" s="1"/>
  <c r="F13108" i="1"/>
  <c r="G13108" i="1" s="1"/>
  <c r="F13107" i="1"/>
  <c r="G13107" i="1" s="1"/>
  <c r="F13106" i="1"/>
  <c r="G13106" i="1" s="1"/>
  <c r="F13105" i="1"/>
  <c r="G13105" i="1" s="1"/>
  <c r="F13104" i="1"/>
  <c r="G13104" i="1" s="1"/>
  <c r="F13103" i="1"/>
  <c r="G13103" i="1" s="1"/>
  <c r="F13102" i="1"/>
  <c r="G13102" i="1" s="1"/>
  <c r="F13101" i="1"/>
  <c r="G13101" i="1" s="1"/>
  <c r="F13100" i="1"/>
  <c r="G13100" i="1" s="1"/>
  <c r="F13099" i="1"/>
  <c r="G13099" i="1" s="1"/>
  <c r="F13098" i="1"/>
  <c r="G13098" i="1" s="1"/>
  <c r="F13097" i="1"/>
  <c r="G13097" i="1" s="1"/>
  <c r="F13096" i="1"/>
  <c r="G13096" i="1" s="1"/>
  <c r="F13095" i="1"/>
  <c r="G13095" i="1" s="1"/>
  <c r="F13094" i="1"/>
  <c r="G13094" i="1" s="1"/>
  <c r="F13093" i="1"/>
  <c r="G13093" i="1" s="1"/>
  <c r="F13092" i="1"/>
  <c r="G13092" i="1" s="1"/>
  <c r="F13091" i="1"/>
  <c r="G13091" i="1" s="1"/>
  <c r="F13090" i="1"/>
  <c r="G13090" i="1" s="1"/>
  <c r="F13089" i="1"/>
  <c r="G13089" i="1" s="1"/>
  <c r="F13088" i="1"/>
  <c r="G13088" i="1" s="1"/>
  <c r="F13087" i="1"/>
  <c r="G13087" i="1" s="1"/>
  <c r="F13086" i="1"/>
  <c r="G13086" i="1" s="1"/>
  <c r="F13085" i="1"/>
  <c r="G13085" i="1" s="1"/>
  <c r="F13084" i="1"/>
  <c r="G13084" i="1" s="1"/>
  <c r="F13083" i="1"/>
  <c r="G13083" i="1" s="1"/>
  <c r="F13082" i="1"/>
  <c r="G13082" i="1" s="1"/>
  <c r="F13081" i="1"/>
  <c r="G13081" i="1" s="1"/>
  <c r="F13080" i="1"/>
  <c r="G13080" i="1" s="1"/>
  <c r="F13079" i="1"/>
  <c r="G13079" i="1" s="1"/>
  <c r="F13078" i="1"/>
  <c r="G13078" i="1" s="1"/>
  <c r="F13077" i="1"/>
  <c r="G13077" i="1" s="1"/>
  <c r="F13076" i="1"/>
  <c r="G13076" i="1" s="1"/>
  <c r="F13075" i="1"/>
  <c r="G13075" i="1" s="1"/>
  <c r="F13074" i="1"/>
  <c r="G13074" i="1" s="1"/>
  <c r="F13073" i="1"/>
  <c r="G13073" i="1" s="1"/>
  <c r="F13072" i="1"/>
  <c r="G13072" i="1" s="1"/>
  <c r="F13071" i="1"/>
  <c r="G13071" i="1" s="1"/>
  <c r="F13070" i="1"/>
  <c r="G13070" i="1" s="1"/>
  <c r="F13069" i="1"/>
  <c r="G13069" i="1" s="1"/>
  <c r="F13068" i="1"/>
  <c r="G13068" i="1" s="1"/>
  <c r="F13067" i="1"/>
  <c r="G13067" i="1" s="1"/>
  <c r="F13066" i="1"/>
  <c r="G13066" i="1" s="1"/>
  <c r="F13065" i="1"/>
  <c r="G13065" i="1" s="1"/>
  <c r="F13064" i="1"/>
  <c r="G13064" i="1" s="1"/>
  <c r="F13063" i="1"/>
  <c r="G13063" i="1" s="1"/>
  <c r="F13062" i="1"/>
  <c r="G13062" i="1" s="1"/>
  <c r="F13061" i="1"/>
  <c r="G13061" i="1" s="1"/>
  <c r="F13060" i="1"/>
  <c r="G13060" i="1" s="1"/>
  <c r="F13059" i="1"/>
  <c r="G13059" i="1" s="1"/>
  <c r="F13058" i="1"/>
  <c r="G13058" i="1" s="1"/>
  <c r="F13057" i="1"/>
  <c r="G13057" i="1" s="1"/>
  <c r="F13056" i="1"/>
  <c r="G13056" i="1" s="1"/>
  <c r="F13055" i="1"/>
  <c r="G13055" i="1" s="1"/>
  <c r="F13054" i="1"/>
  <c r="G13054" i="1" s="1"/>
  <c r="F13053" i="1"/>
  <c r="G13053" i="1" s="1"/>
  <c r="F13052" i="1"/>
  <c r="G13052" i="1" s="1"/>
  <c r="F13051" i="1"/>
  <c r="G13051" i="1" s="1"/>
  <c r="F13050" i="1"/>
  <c r="G13050" i="1" s="1"/>
  <c r="F13049" i="1"/>
  <c r="G13049" i="1" s="1"/>
  <c r="F13048" i="1"/>
  <c r="G13048" i="1" s="1"/>
  <c r="F13047" i="1"/>
  <c r="G13047" i="1" s="1"/>
  <c r="F13046" i="1"/>
  <c r="G13046" i="1" s="1"/>
  <c r="F13045" i="1"/>
  <c r="G13045" i="1" s="1"/>
  <c r="F13044" i="1"/>
  <c r="G13044" i="1" s="1"/>
  <c r="F13043" i="1"/>
  <c r="G13043" i="1" s="1"/>
  <c r="F13042" i="1"/>
  <c r="G13042" i="1" s="1"/>
  <c r="F13041" i="1"/>
  <c r="G13041" i="1" s="1"/>
  <c r="F13040" i="1"/>
  <c r="G13040" i="1" s="1"/>
  <c r="F13039" i="1"/>
  <c r="G13039" i="1" s="1"/>
  <c r="F13038" i="1"/>
  <c r="G13038" i="1" s="1"/>
  <c r="F13037" i="1"/>
  <c r="G13037" i="1" s="1"/>
  <c r="F13036" i="1"/>
  <c r="G13036" i="1" s="1"/>
  <c r="F13035" i="1"/>
  <c r="G13035" i="1" s="1"/>
  <c r="F13034" i="1"/>
  <c r="G13034" i="1" s="1"/>
  <c r="F13033" i="1"/>
  <c r="G13033" i="1" s="1"/>
  <c r="F13032" i="1"/>
  <c r="G13032" i="1" s="1"/>
  <c r="F13031" i="1"/>
  <c r="G13031" i="1" s="1"/>
  <c r="F13030" i="1"/>
  <c r="G13030" i="1" s="1"/>
  <c r="F13029" i="1"/>
  <c r="G13029" i="1" s="1"/>
  <c r="F13028" i="1"/>
  <c r="G13028" i="1" s="1"/>
  <c r="F13027" i="1"/>
  <c r="G13027" i="1" s="1"/>
  <c r="F13026" i="1"/>
  <c r="G13026" i="1" s="1"/>
  <c r="F13025" i="1"/>
  <c r="G13025" i="1" s="1"/>
  <c r="F13024" i="1"/>
  <c r="G13024" i="1" s="1"/>
  <c r="F13023" i="1"/>
  <c r="G13023" i="1" s="1"/>
  <c r="F13022" i="1"/>
  <c r="G13022" i="1" s="1"/>
  <c r="F13021" i="1"/>
  <c r="G13021" i="1" s="1"/>
  <c r="F13020" i="1"/>
  <c r="G13020" i="1" s="1"/>
  <c r="F13019" i="1"/>
  <c r="G13019" i="1" s="1"/>
  <c r="F13018" i="1"/>
  <c r="G13018" i="1" s="1"/>
  <c r="F13017" i="1"/>
  <c r="G13017" i="1" s="1"/>
  <c r="F13016" i="1"/>
  <c r="G13016" i="1" s="1"/>
  <c r="F13015" i="1"/>
  <c r="G13015" i="1" s="1"/>
  <c r="F13014" i="1"/>
  <c r="G13014" i="1" s="1"/>
  <c r="F13013" i="1"/>
  <c r="G13013" i="1" s="1"/>
  <c r="F13012" i="1"/>
  <c r="G13012" i="1" s="1"/>
  <c r="F13011" i="1"/>
  <c r="G13011" i="1" s="1"/>
  <c r="F13010" i="1"/>
  <c r="G13010" i="1" s="1"/>
  <c r="F13009" i="1"/>
  <c r="G13009" i="1" s="1"/>
  <c r="F13008" i="1"/>
  <c r="G13008" i="1" s="1"/>
  <c r="F13007" i="1"/>
  <c r="G13007" i="1" s="1"/>
  <c r="F13006" i="1"/>
  <c r="G13006" i="1" s="1"/>
  <c r="F13005" i="1"/>
  <c r="G13005" i="1" s="1"/>
  <c r="F13004" i="1"/>
  <c r="G13004" i="1" s="1"/>
  <c r="F13003" i="1"/>
  <c r="G13003" i="1" s="1"/>
  <c r="F13002" i="1"/>
  <c r="G13002" i="1" s="1"/>
  <c r="F13001" i="1"/>
  <c r="G13001" i="1" s="1"/>
  <c r="F13000" i="1"/>
  <c r="G13000" i="1" s="1"/>
  <c r="F12999" i="1"/>
  <c r="G12999" i="1" s="1"/>
  <c r="F12998" i="1"/>
  <c r="G12998" i="1" s="1"/>
  <c r="F12997" i="1"/>
  <c r="G12997" i="1" s="1"/>
  <c r="F12996" i="1"/>
  <c r="G12996" i="1" s="1"/>
  <c r="F12995" i="1"/>
  <c r="G12995" i="1" s="1"/>
  <c r="F12994" i="1"/>
  <c r="G12994" i="1" s="1"/>
  <c r="F12993" i="1"/>
  <c r="G12993" i="1" s="1"/>
  <c r="F12992" i="1"/>
  <c r="G12992" i="1" s="1"/>
  <c r="F12991" i="1"/>
  <c r="G12991" i="1" s="1"/>
  <c r="F12990" i="1"/>
  <c r="G12990" i="1" s="1"/>
  <c r="F12989" i="1"/>
  <c r="G12989" i="1" s="1"/>
  <c r="F12988" i="1"/>
  <c r="G12988" i="1" s="1"/>
  <c r="F12987" i="1"/>
  <c r="G12987" i="1" s="1"/>
  <c r="F12986" i="1"/>
  <c r="G12986" i="1" s="1"/>
  <c r="F12985" i="1"/>
  <c r="G12985" i="1" s="1"/>
  <c r="F12984" i="1"/>
  <c r="G12984" i="1" s="1"/>
  <c r="F12983" i="1"/>
  <c r="G12983" i="1" s="1"/>
  <c r="F12982" i="1"/>
  <c r="G12982" i="1" s="1"/>
  <c r="F12981" i="1"/>
  <c r="G12981" i="1" s="1"/>
  <c r="F12980" i="1"/>
  <c r="G12980" i="1" s="1"/>
  <c r="F12979" i="1"/>
  <c r="G12979" i="1" s="1"/>
  <c r="F12978" i="1"/>
  <c r="G12978" i="1" s="1"/>
  <c r="F12977" i="1"/>
  <c r="G12977" i="1" s="1"/>
  <c r="F12976" i="1"/>
  <c r="G12976" i="1" s="1"/>
  <c r="F12975" i="1"/>
  <c r="G12975" i="1" s="1"/>
  <c r="F12974" i="1"/>
  <c r="G12974" i="1" s="1"/>
  <c r="F12973" i="1"/>
  <c r="G12973" i="1" s="1"/>
  <c r="F12972" i="1"/>
  <c r="G12972" i="1" s="1"/>
  <c r="F12971" i="1"/>
  <c r="G12971" i="1" s="1"/>
  <c r="F12970" i="1"/>
  <c r="G12970" i="1" s="1"/>
  <c r="F12969" i="1"/>
  <c r="G12969" i="1" s="1"/>
  <c r="F12968" i="1"/>
  <c r="G12968" i="1" s="1"/>
  <c r="F12967" i="1"/>
  <c r="G12967" i="1" s="1"/>
  <c r="F12966" i="1"/>
  <c r="G12966" i="1" s="1"/>
  <c r="F12965" i="1"/>
  <c r="G12965" i="1" s="1"/>
  <c r="F12964" i="1"/>
  <c r="G12964" i="1" s="1"/>
  <c r="F12963" i="1"/>
  <c r="G12963" i="1" s="1"/>
  <c r="F12962" i="1"/>
  <c r="G12962" i="1" s="1"/>
  <c r="F12961" i="1"/>
  <c r="G12961" i="1" s="1"/>
  <c r="F12960" i="1"/>
  <c r="G12960" i="1" s="1"/>
  <c r="F12959" i="1"/>
  <c r="G12959" i="1" s="1"/>
  <c r="F12958" i="1"/>
  <c r="G12958" i="1" s="1"/>
  <c r="F12957" i="1"/>
  <c r="G12957" i="1" s="1"/>
  <c r="F12956" i="1"/>
  <c r="G12956" i="1" s="1"/>
  <c r="F12955" i="1"/>
  <c r="G12955" i="1" s="1"/>
  <c r="F12954" i="1"/>
  <c r="G12954" i="1" s="1"/>
  <c r="F12953" i="1"/>
  <c r="G12953" i="1" s="1"/>
  <c r="F12952" i="1"/>
  <c r="G12952" i="1" s="1"/>
  <c r="F12951" i="1"/>
  <c r="G12951" i="1" s="1"/>
  <c r="F12950" i="1"/>
  <c r="G12950" i="1" s="1"/>
  <c r="F12949" i="1"/>
  <c r="G12949" i="1" s="1"/>
  <c r="F12948" i="1"/>
  <c r="G12948" i="1" s="1"/>
  <c r="F12947" i="1"/>
  <c r="G12947" i="1" s="1"/>
  <c r="F12946" i="1"/>
  <c r="G12946" i="1" s="1"/>
  <c r="F12945" i="1"/>
  <c r="G12945" i="1" s="1"/>
  <c r="F12944" i="1"/>
  <c r="G12944" i="1" s="1"/>
  <c r="F12943" i="1"/>
  <c r="G12943" i="1" s="1"/>
  <c r="F12942" i="1"/>
  <c r="G12942" i="1" s="1"/>
  <c r="F12941" i="1"/>
  <c r="G12941" i="1" s="1"/>
  <c r="F12940" i="1"/>
  <c r="G12940" i="1" s="1"/>
  <c r="F12939" i="1"/>
  <c r="G12939" i="1" s="1"/>
  <c r="F12938" i="1"/>
  <c r="G12938" i="1" s="1"/>
  <c r="F12937" i="1"/>
  <c r="G12937" i="1" s="1"/>
  <c r="F12936" i="1"/>
  <c r="G12936" i="1" s="1"/>
  <c r="F12935" i="1"/>
  <c r="G12935" i="1" s="1"/>
  <c r="F12934" i="1"/>
  <c r="G12934" i="1" s="1"/>
  <c r="F12933" i="1"/>
  <c r="G12933" i="1" s="1"/>
  <c r="F12932" i="1"/>
  <c r="G12932" i="1" s="1"/>
  <c r="F12931" i="1"/>
  <c r="G12931" i="1" s="1"/>
  <c r="F12930" i="1"/>
  <c r="G12930" i="1" s="1"/>
  <c r="F12929" i="1"/>
  <c r="G12929" i="1" s="1"/>
  <c r="F12928" i="1"/>
  <c r="G12928" i="1" s="1"/>
  <c r="F12927" i="1"/>
  <c r="G12927" i="1" s="1"/>
  <c r="F12926" i="1"/>
  <c r="G12926" i="1" s="1"/>
  <c r="F12925" i="1"/>
  <c r="G12925" i="1" s="1"/>
  <c r="F12924" i="1"/>
  <c r="G12924" i="1" s="1"/>
  <c r="F12923" i="1"/>
  <c r="G12923" i="1" s="1"/>
  <c r="F12922" i="1"/>
  <c r="G12922" i="1" s="1"/>
  <c r="F12921" i="1"/>
  <c r="G12921" i="1" s="1"/>
  <c r="F12920" i="1"/>
  <c r="G12920" i="1" s="1"/>
  <c r="F12919" i="1"/>
  <c r="G12919" i="1" s="1"/>
  <c r="F12918" i="1"/>
  <c r="G12918" i="1" s="1"/>
  <c r="F12917" i="1"/>
  <c r="G12917" i="1" s="1"/>
  <c r="F12916" i="1"/>
  <c r="G12916" i="1" s="1"/>
  <c r="F12915" i="1"/>
  <c r="G12915" i="1" s="1"/>
  <c r="F12914" i="1"/>
  <c r="G12914" i="1" s="1"/>
  <c r="F12913" i="1"/>
  <c r="G12913" i="1" s="1"/>
  <c r="F12912" i="1"/>
  <c r="G12912" i="1" s="1"/>
  <c r="F12911" i="1"/>
  <c r="G12911" i="1" s="1"/>
  <c r="F12910" i="1"/>
  <c r="G12910" i="1" s="1"/>
  <c r="F12909" i="1"/>
  <c r="G12909" i="1" s="1"/>
  <c r="F12908" i="1"/>
  <c r="G12908" i="1" s="1"/>
  <c r="F12907" i="1"/>
  <c r="G12907" i="1" s="1"/>
  <c r="F12906" i="1"/>
  <c r="G12906" i="1" s="1"/>
  <c r="F12905" i="1"/>
  <c r="G12905" i="1" s="1"/>
  <c r="F12904" i="1"/>
  <c r="G12904" i="1" s="1"/>
  <c r="F12903" i="1"/>
  <c r="G12903" i="1" s="1"/>
  <c r="F12902" i="1"/>
  <c r="G12902" i="1" s="1"/>
  <c r="F12901" i="1"/>
  <c r="G12901" i="1" s="1"/>
  <c r="F12900" i="1"/>
  <c r="G12900" i="1" s="1"/>
  <c r="F12899" i="1"/>
  <c r="G12899" i="1" s="1"/>
  <c r="F12898" i="1"/>
  <c r="G12898" i="1" s="1"/>
  <c r="F12897" i="1"/>
  <c r="G12897" i="1" s="1"/>
  <c r="F12896" i="1"/>
  <c r="G12896" i="1" s="1"/>
  <c r="F12895" i="1"/>
  <c r="G12895" i="1" s="1"/>
  <c r="F12894" i="1"/>
  <c r="G12894" i="1" s="1"/>
  <c r="F12893" i="1"/>
  <c r="G12893" i="1" s="1"/>
  <c r="F12892" i="1"/>
  <c r="G12892" i="1" s="1"/>
  <c r="F12891" i="1"/>
  <c r="G12891" i="1" s="1"/>
  <c r="F12890" i="1"/>
  <c r="G12890" i="1" s="1"/>
  <c r="F12889" i="1"/>
  <c r="G12889" i="1" s="1"/>
  <c r="F12888" i="1"/>
  <c r="G12888" i="1" s="1"/>
  <c r="F12887" i="1"/>
  <c r="G12887" i="1" s="1"/>
  <c r="F12886" i="1"/>
  <c r="G12886" i="1" s="1"/>
  <c r="F12885" i="1"/>
  <c r="G12885" i="1" s="1"/>
  <c r="F12884" i="1"/>
  <c r="G12884" i="1" s="1"/>
  <c r="F12883" i="1"/>
  <c r="G12883" i="1" s="1"/>
  <c r="F12882" i="1"/>
  <c r="G12882" i="1" s="1"/>
  <c r="F12881" i="1"/>
  <c r="G12881" i="1" s="1"/>
  <c r="F12880" i="1"/>
  <c r="G12880" i="1" s="1"/>
  <c r="F12879" i="1"/>
  <c r="G12879" i="1" s="1"/>
  <c r="F12878" i="1"/>
  <c r="G12878" i="1" s="1"/>
  <c r="F12877" i="1"/>
  <c r="G12877" i="1" s="1"/>
  <c r="F12876" i="1"/>
  <c r="G12876" i="1" s="1"/>
  <c r="F12875" i="1"/>
  <c r="G12875" i="1" s="1"/>
  <c r="F12874" i="1"/>
  <c r="G12874" i="1" s="1"/>
  <c r="F12873" i="1"/>
  <c r="G12873" i="1" s="1"/>
  <c r="F12872" i="1"/>
  <c r="G12872" i="1" s="1"/>
  <c r="F12871" i="1"/>
  <c r="G12871" i="1" s="1"/>
  <c r="F12870" i="1"/>
  <c r="G12870" i="1" s="1"/>
  <c r="F12869" i="1"/>
  <c r="G12869" i="1" s="1"/>
  <c r="F12868" i="1"/>
  <c r="G12868" i="1" s="1"/>
  <c r="F12867" i="1"/>
  <c r="G12867" i="1" s="1"/>
  <c r="F12866" i="1"/>
  <c r="G12866" i="1" s="1"/>
  <c r="F12865" i="1"/>
  <c r="G12865" i="1" s="1"/>
  <c r="F12864" i="1"/>
  <c r="G12864" i="1" s="1"/>
  <c r="F12863" i="1"/>
  <c r="G12863" i="1" s="1"/>
  <c r="F12862" i="1"/>
  <c r="G12862" i="1" s="1"/>
  <c r="F12861" i="1"/>
  <c r="G12861" i="1" s="1"/>
  <c r="F12860" i="1"/>
  <c r="G12860" i="1" s="1"/>
  <c r="F12859" i="1"/>
  <c r="G12859" i="1" s="1"/>
  <c r="F12858" i="1"/>
  <c r="G12858" i="1" s="1"/>
  <c r="F12857" i="1"/>
  <c r="G12857" i="1" s="1"/>
  <c r="F12856" i="1"/>
  <c r="G12856" i="1" s="1"/>
  <c r="F12855" i="1"/>
  <c r="G12855" i="1" s="1"/>
  <c r="F12854" i="1"/>
  <c r="G12854" i="1" s="1"/>
  <c r="F12853" i="1"/>
  <c r="G12853" i="1" s="1"/>
  <c r="F12852" i="1"/>
  <c r="G12852" i="1" s="1"/>
  <c r="F12851" i="1"/>
  <c r="G12851" i="1" s="1"/>
  <c r="F12850" i="1"/>
  <c r="G12850" i="1" s="1"/>
  <c r="F12849" i="1"/>
  <c r="G12849" i="1" s="1"/>
  <c r="F12848" i="1"/>
  <c r="G12848" i="1" s="1"/>
  <c r="F12847" i="1"/>
  <c r="G12847" i="1" s="1"/>
  <c r="F12846" i="1"/>
  <c r="G12846" i="1" s="1"/>
  <c r="F12845" i="1"/>
  <c r="G12845" i="1" s="1"/>
  <c r="F12844" i="1"/>
  <c r="G12844" i="1" s="1"/>
  <c r="F12843" i="1"/>
  <c r="G12843" i="1" s="1"/>
  <c r="F12842" i="1"/>
  <c r="G12842" i="1" s="1"/>
  <c r="F12841" i="1"/>
  <c r="G12841" i="1" s="1"/>
  <c r="F12840" i="1"/>
  <c r="G12840" i="1" s="1"/>
  <c r="F12839" i="1"/>
  <c r="G12839" i="1" s="1"/>
  <c r="F12838" i="1"/>
  <c r="G12838" i="1" s="1"/>
  <c r="F12837" i="1"/>
  <c r="G12837" i="1" s="1"/>
  <c r="F12836" i="1"/>
  <c r="G12836" i="1" s="1"/>
  <c r="F12835" i="1"/>
  <c r="G12835" i="1" s="1"/>
  <c r="F12834" i="1"/>
  <c r="G12834" i="1" s="1"/>
  <c r="F12833" i="1"/>
  <c r="G12833" i="1" s="1"/>
  <c r="F12832" i="1"/>
  <c r="G12832" i="1" s="1"/>
  <c r="F12831" i="1"/>
  <c r="G12831" i="1" s="1"/>
  <c r="F12830" i="1"/>
  <c r="G12830" i="1" s="1"/>
  <c r="F12829" i="1"/>
  <c r="G12829" i="1" s="1"/>
  <c r="F12828" i="1"/>
  <c r="G12828" i="1" s="1"/>
  <c r="F12827" i="1"/>
  <c r="G12827" i="1" s="1"/>
  <c r="F12826" i="1"/>
  <c r="G12826" i="1" s="1"/>
  <c r="F12825" i="1"/>
  <c r="G12825" i="1" s="1"/>
  <c r="F12824" i="1"/>
  <c r="G12824" i="1" s="1"/>
  <c r="F12823" i="1"/>
  <c r="G12823" i="1" s="1"/>
  <c r="F12822" i="1"/>
  <c r="G12822" i="1" s="1"/>
  <c r="F12821" i="1"/>
  <c r="G12821" i="1" s="1"/>
  <c r="F12820" i="1"/>
  <c r="G12820" i="1" s="1"/>
  <c r="F12819" i="1"/>
  <c r="G12819" i="1" s="1"/>
  <c r="F12818" i="1"/>
  <c r="G12818" i="1" s="1"/>
  <c r="F12817" i="1"/>
  <c r="G12817" i="1" s="1"/>
  <c r="F12816" i="1"/>
  <c r="G12816" i="1" s="1"/>
  <c r="F12815" i="1"/>
  <c r="G12815" i="1" s="1"/>
  <c r="F12814" i="1"/>
  <c r="G12814" i="1" s="1"/>
  <c r="F12813" i="1"/>
  <c r="G12813" i="1" s="1"/>
  <c r="F12812" i="1"/>
  <c r="G12812" i="1" s="1"/>
  <c r="F12811" i="1"/>
  <c r="G12811" i="1" s="1"/>
  <c r="F12810" i="1"/>
  <c r="G12810" i="1" s="1"/>
  <c r="F12809" i="1"/>
  <c r="G12809" i="1" s="1"/>
  <c r="F12808" i="1"/>
  <c r="G12808" i="1" s="1"/>
  <c r="F12807" i="1"/>
  <c r="G12807" i="1" s="1"/>
  <c r="F12806" i="1"/>
  <c r="G12806" i="1" s="1"/>
  <c r="F12805" i="1"/>
  <c r="G12805" i="1" s="1"/>
  <c r="F12804" i="1"/>
  <c r="G12804" i="1" s="1"/>
  <c r="F12803" i="1"/>
  <c r="G12803" i="1" s="1"/>
  <c r="F12802" i="1"/>
  <c r="G12802" i="1" s="1"/>
  <c r="F12801" i="1"/>
  <c r="G12801" i="1" s="1"/>
  <c r="F12800" i="1"/>
  <c r="G12800" i="1" s="1"/>
  <c r="F12799" i="1"/>
  <c r="G12799" i="1" s="1"/>
  <c r="F12798" i="1"/>
  <c r="G12798" i="1" s="1"/>
  <c r="F12797" i="1"/>
  <c r="G12797" i="1" s="1"/>
  <c r="F12796" i="1"/>
  <c r="G12796" i="1" s="1"/>
  <c r="F12795" i="1"/>
  <c r="G12795" i="1" s="1"/>
  <c r="F12794" i="1"/>
  <c r="G12794" i="1" s="1"/>
  <c r="F12793" i="1"/>
  <c r="G12793" i="1" s="1"/>
  <c r="F12792" i="1"/>
  <c r="G12792" i="1" s="1"/>
  <c r="F12791" i="1"/>
  <c r="G12791" i="1" s="1"/>
  <c r="F12790" i="1"/>
  <c r="G12790" i="1" s="1"/>
  <c r="F12789" i="1"/>
  <c r="G12789" i="1" s="1"/>
  <c r="F12788" i="1"/>
  <c r="G12788" i="1" s="1"/>
  <c r="F12787" i="1"/>
  <c r="G12787" i="1" s="1"/>
  <c r="F12786" i="1"/>
  <c r="G12786" i="1" s="1"/>
  <c r="F12785" i="1"/>
  <c r="G12785" i="1" s="1"/>
  <c r="F12784" i="1"/>
  <c r="G12784" i="1" s="1"/>
  <c r="F12783" i="1"/>
  <c r="G12783" i="1" s="1"/>
  <c r="F12782" i="1"/>
  <c r="G12782" i="1" s="1"/>
  <c r="F12781" i="1"/>
  <c r="G12781" i="1" s="1"/>
  <c r="F12780" i="1"/>
  <c r="G12780" i="1" s="1"/>
  <c r="F12779" i="1"/>
  <c r="G12779" i="1" s="1"/>
  <c r="F12778" i="1"/>
  <c r="G12778" i="1" s="1"/>
  <c r="F12777" i="1"/>
  <c r="G12777" i="1" s="1"/>
  <c r="F12776" i="1"/>
  <c r="G12776" i="1" s="1"/>
  <c r="F12775" i="1"/>
  <c r="G12775" i="1" s="1"/>
  <c r="F12774" i="1"/>
  <c r="G12774" i="1" s="1"/>
  <c r="F12773" i="1"/>
  <c r="G12773" i="1" s="1"/>
  <c r="F12772" i="1"/>
  <c r="G12772" i="1" s="1"/>
  <c r="F12771" i="1"/>
  <c r="G12771" i="1" s="1"/>
  <c r="F12770" i="1"/>
  <c r="G12770" i="1" s="1"/>
  <c r="F12769" i="1"/>
  <c r="G12769" i="1" s="1"/>
  <c r="F12768" i="1"/>
  <c r="G12768" i="1" s="1"/>
  <c r="F12767" i="1"/>
  <c r="G12767" i="1" s="1"/>
  <c r="F12766" i="1"/>
  <c r="G12766" i="1" s="1"/>
  <c r="F12765" i="1"/>
  <c r="G12765" i="1" s="1"/>
  <c r="F12764" i="1"/>
  <c r="G12764" i="1" s="1"/>
  <c r="F12763" i="1"/>
  <c r="G12763" i="1" s="1"/>
  <c r="F12762" i="1"/>
  <c r="G12762" i="1" s="1"/>
  <c r="F12761" i="1"/>
  <c r="G12761" i="1" s="1"/>
  <c r="F12760" i="1"/>
  <c r="G12760" i="1" s="1"/>
  <c r="F12759" i="1"/>
  <c r="G12759" i="1" s="1"/>
  <c r="F12758" i="1"/>
  <c r="G12758" i="1" s="1"/>
  <c r="F12757" i="1"/>
  <c r="G12757" i="1" s="1"/>
  <c r="F12756" i="1"/>
  <c r="G12756" i="1" s="1"/>
  <c r="F12755" i="1"/>
  <c r="G12755" i="1" s="1"/>
  <c r="F12754" i="1"/>
  <c r="G12754" i="1" s="1"/>
  <c r="F12753" i="1"/>
  <c r="G12753" i="1" s="1"/>
  <c r="F12752" i="1"/>
  <c r="G12752" i="1" s="1"/>
  <c r="F12751" i="1"/>
  <c r="G12751" i="1" s="1"/>
  <c r="F12750" i="1"/>
  <c r="G12750" i="1" s="1"/>
  <c r="F12749" i="1"/>
  <c r="G12749" i="1" s="1"/>
  <c r="F12748" i="1"/>
  <c r="G12748" i="1" s="1"/>
  <c r="F12747" i="1"/>
  <c r="G12747" i="1" s="1"/>
  <c r="F12746" i="1"/>
  <c r="G12746" i="1" s="1"/>
  <c r="F12745" i="1"/>
  <c r="G12745" i="1" s="1"/>
  <c r="F12744" i="1"/>
  <c r="G12744" i="1" s="1"/>
  <c r="F12743" i="1"/>
  <c r="G12743" i="1" s="1"/>
  <c r="F12742" i="1"/>
  <c r="G12742" i="1" s="1"/>
  <c r="F12741" i="1"/>
  <c r="G12741" i="1" s="1"/>
  <c r="F12740" i="1"/>
  <c r="G12740" i="1" s="1"/>
  <c r="F12739" i="1"/>
  <c r="G12739" i="1" s="1"/>
  <c r="F12738" i="1"/>
  <c r="G12738" i="1" s="1"/>
  <c r="F12737" i="1"/>
  <c r="G12737" i="1" s="1"/>
  <c r="F12736" i="1"/>
  <c r="G12736" i="1" s="1"/>
  <c r="F12735" i="1"/>
  <c r="G12735" i="1" s="1"/>
  <c r="F12734" i="1"/>
  <c r="G12734" i="1" s="1"/>
  <c r="F12733" i="1"/>
  <c r="G12733" i="1" s="1"/>
  <c r="F12732" i="1"/>
  <c r="G12732" i="1" s="1"/>
  <c r="F12731" i="1"/>
  <c r="G12731" i="1" s="1"/>
  <c r="F12730" i="1"/>
  <c r="G12730" i="1" s="1"/>
  <c r="F12729" i="1"/>
  <c r="G12729" i="1" s="1"/>
  <c r="F12728" i="1"/>
  <c r="G12728" i="1" s="1"/>
  <c r="F12727" i="1"/>
  <c r="G12727" i="1" s="1"/>
  <c r="F12726" i="1"/>
  <c r="G12726" i="1" s="1"/>
  <c r="F12725" i="1"/>
  <c r="G12725" i="1" s="1"/>
  <c r="F12724" i="1"/>
  <c r="G12724" i="1" s="1"/>
  <c r="F12723" i="1"/>
  <c r="G12723" i="1" s="1"/>
  <c r="F12722" i="1"/>
  <c r="G12722" i="1" s="1"/>
  <c r="F12721" i="1"/>
  <c r="G12721" i="1" s="1"/>
  <c r="F12720" i="1"/>
  <c r="G12720" i="1" s="1"/>
  <c r="F12719" i="1"/>
  <c r="G12719" i="1" s="1"/>
  <c r="F12718" i="1"/>
  <c r="G12718" i="1" s="1"/>
  <c r="F12717" i="1"/>
  <c r="G12717" i="1" s="1"/>
  <c r="F12716" i="1"/>
  <c r="G12716" i="1" s="1"/>
  <c r="F12715" i="1"/>
  <c r="G12715" i="1" s="1"/>
  <c r="F12714" i="1"/>
  <c r="G12714" i="1" s="1"/>
  <c r="F12713" i="1"/>
  <c r="G12713" i="1" s="1"/>
  <c r="F12712" i="1"/>
  <c r="G12712" i="1" s="1"/>
  <c r="F12711" i="1"/>
  <c r="G12711" i="1" s="1"/>
  <c r="F12710" i="1"/>
  <c r="G12710" i="1" s="1"/>
  <c r="F12709" i="1"/>
  <c r="G12709" i="1" s="1"/>
  <c r="F12708" i="1"/>
  <c r="G12708" i="1" s="1"/>
  <c r="F12707" i="1"/>
  <c r="G12707" i="1" s="1"/>
  <c r="F12706" i="1"/>
  <c r="G12706" i="1" s="1"/>
  <c r="F12705" i="1"/>
  <c r="G12705" i="1" s="1"/>
  <c r="F12704" i="1"/>
  <c r="G12704" i="1" s="1"/>
  <c r="F12703" i="1"/>
  <c r="G12703" i="1" s="1"/>
  <c r="F12702" i="1"/>
  <c r="G12702" i="1" s="1"/>
  <c r="F12701" i="1"/>
  <c r="G12701" i="1" s="1"/>
  <c r="F12700" i="1"/>
  <c r="G12700" i="1" s="1"/>
  <c r="F12699" i="1"/>
  <c r="G12699" i="1" s="1"/>
  <c r="F12698" i="1"/>
  <c r="G12698" i="1" s="1"/>
  <c r="F12697" i="1"/>
  <c r="G12697" i="1" s="1"/>
  <c r="F12696" i="1"/>
  <c r="G12696" i="1" s="1"/>
  <c r="F12695" i="1"/>
  <c r="G12695" i="1" s="1"/>
  <c r="F12694" i="1"/>
  <c r="G12694" i="1" s="1"/>
  <c r="F12693" i="1"/>
  <c r="G12693" i="1" s="1"/>
  <c r="F12692" i="1"/>
  <c r="G12692" i="1" s="1"/>
  <c r="F12691" i="1"/>
  <c r="G12691" i="1" s="1"/>
  <c r="F12690" i="1"/>
  <c r="G12690" i="1" s="1"/>
  <c r="F12689" i="1"/>
  <c r="G12689" i="1" s="1"/>
  <c r="F12688" i="1"/>
  <c r="G12688" i="1" s="1"/>
  <c r="F12687" i="1"/>
  <c r="G12687" i="1" s="1"/>
  <c r="F12686" i="1"/>
  <c r="G12686" i="1" s="1"/>
  <c r="F12685" i="1"/>
  <c r="G12685" i="1" s="1"/>
  <c r="F12684" i="1"/>
  <c r="G12684" i="1" s="1"/>
  <c r="F12683" i="1"/>
  <c r="G12683" i="1" s="1"/>
  <c r="F12682" i="1"/>
  <c r="G12682" i="1" s="1"/>
  <c r="F12681" i="1"/>
  <c r="G12681" i="1" s="1"/>
  <c r="F12680" i="1"/>
  <c r="G12680" i="1" s="1"/>
  <c r="F12679" i="1"/>
  <c r="G12679" i="1" s="1"/>
  <c r="F12678" i="1"/>
  <c r="G12678" i="1" s="1"/>
  <c r="F12677" i="1"/>
  <c r="G12677" i="1" s="1"/>
  <c r="F12676" i="1"/>
  <c r="G12676" i="1" s="1"/>
  <c r="F12675" i="1"/>
  <c r="G12675" i="1" s="1"/>
  <c r="F12674" i="1"/>
  <c r="G12674" i="1" s="1"/>
  <c r="F12673" i="1"/>
  <c r="G12673" i="1" s="1"/>
  <c r="F12672" i="1"/>
  <c r="G12672" i="1" s="1"/>
  <c r="F12671" i="1"/>
  <c r="G12671" i="1" s="1"/>
  <c r="F12670" i="1"/>
  <c r="G12670" i="1" s="1"/>
  <c r="F12669" i="1"/>
  <c r="G12669" i="1" s="1"/>
  <c r="F12668" i="1"/>
  <c r="G12668" i="1" s="1"/>
  <c r="F12667" i="1"/>
  <c r="G12667" i="1" s="1"/>
  <c r="F12666" i="1"/>
  <c r="G12666" i="1" s="1"/>
  <c r="F12665" i="1"/>
  <c r="G12665" i="1" s="1"/>
  <c r="F12664" i="1"/>
  <c r="G12664" i="1" s="1"/>
  <c r="F12663" i="1"/>
  <c r="G12663" i="1" s="1"/>
  <c r="F12662" i="1"/>
  <c r="G12662" i="1" s="1"/>
  <c r="F12661" i="1"/>
  <c r="G12661" i="1" s="1"/>
  <c r="F12660" i="1"/>
  <c r="G12660" i="1" s="1"/>
  <c r="F12659" i="1"/>
  <c r="G12659" i="1" s="1"/>
  <c r="F12658" i="1"/>
  <c r="G12658" i="1" s="1"/>
  <c r="F12657" i="1"/>
  <c r="G12657" i="1" s="1"/>
  <c r="F12656" i="1"/>
  <c r="G12656" i="1" s="1"/>
  <c r="F12655" i="1"/>
  <c r="G12655" i="1" s="1"/>
  <c r="F12654" i="1"/>
  <c r="G12654" i="1" s="1"/>
  <c r="F12653" i="1"/>
  <c r="G12653" i="1" s="1"/>
  <c r="F12652" i="1"/>
  <c r="G12652" i="1" s="1"/>
  <c r="F12651" i="1"/>
  <c r="G12651" i="1" s="1"/>
  <c r="F12650" i="1"/>
  <c r="G12650" i="1" s="1"/>
  <c r="F12649" i="1"/>
  <c r="G12649" i="1" s="1"/>
  <c r="F12648" i="1"/>
  <c r="G12648" i="1" s="1"/>
  <c r="F12647" i="1"/>
  <c r="G12647" i="1" s="1"/>
  <c r="F12646" i="1"/>
  <c r="G12646" i="1" s="1"/>
  <c r="F12645" i="1"/>
  <c r="G12645" i="1" s="1"/>
  <c r="F12644" i="1"/>
  <c r="G12644" i="1" s="1"/>
  <c r="F12643" i="1"/>
  <c r="G12643" i="1" s="1"/>
  <c r="F12642" i="1"/>
  <c r="G12642" i="1" s="1"/>
  <c r="F12641" i="1"/>
  <c r="G12641" i="1" s="1"/>
  <c r="F12640" i="1"/>
  <c r="G12640" i="1" s="1"/>
  <c r="F12639" i="1"/>
  <c r="G12639" i="1" s="1"/>
  <c r="F12638" i="1"/>
  <c r="G12638" i="1" s="1"/>
  <c r="F12637" i="1"/>
  <c r="G12637" i="1" s="1"/>
  <c r="F12636" i="1"/>
  <c r="G12636" i="1" s="1"/>
  <c r="F12635" i="1"/>
  <c r="G12635" i="1" s="1"/>
  <c r="F12634" i="1"/>
  <c r="G12634" i="1" s="1"/>
  <c r="F12633" i="1"/>
  <c r="G12633" i="1" s="1"/>
  <c r="F12632" i="1"/>
  <c r="G12632" i="1" s="1"/>
  <c r="F12631" i="1"/>
  <c r="G12631" i="1" s="1"/>
  <c r="F12630" i="1"/>
  <c r="G12630" i="1" s="1"/>
  <c r="F12629" i="1"/>
  <c r="G12629" i="1" s="1"/>
  <c r="F12628" i="1"/>
  <c r="G12628" i="1" s="1"/>
  <c r="F12627" i="1"/>
  <c r="G12627" i="1" s="1"/>
  <c r="F12626" i="1"/>
  <c r="G12626" i="1" s="1"/>
  <c r="F12625" i="1"/>
  <c r="G12625" i="1" s="1"/>
  <c r="F12624" i="1"/>
  <c r="G12624" i="1" s="1"/>
  <c r="F12623" i="1"/>
  <c r="G12623" i="1" s="1"/>
  <c r="F12622" i="1"/>
  <c r="G12622" i="1" s="1"/>
  <c r="F12621" i="1"/>
  <c r="G12621" i="1" s="1"/>
  <c r="F12620" i="1"/>
  <c r="G12620" i="1" s="1"/>
  <c r="F12619" i="1"/>
  <c r="G12619" i="1" s="1"/>
  <c r="F12618" i="1"/>
  <c r="G12618" i="1" s="1"/>
  <c r="F12617" i="1"/>
  <c r="G12617" i="1" s="1"/>
  <c r="F12616" i="1"/>
  <c r="G12616" i="1" s="1"/>
  <c r="F12615" i="1"/>
  <c r="G12615" i="1" s="1"/>
  <c r="F12614" i="1"/>
  <c r="G12614" i="1" s="1"/>
  <c r="F12613" i="1"/>
  <c r="G12613" i="1" s="1"/>
  <c r="F12612" i="1"/>
  <c r="G12612" i="1" s="1"/>
  <c r="F12611" i="1"/>
  <c r="G12611" i="1" s="1"/>
  <c r="F12610" i="1"/>
  <c r="G12610" i="1" s="1"/>
  <c r="F12609" i="1"/>
  <c r="G12609" i="1" s="1"/>
  <c r="F12608" i="1"/>
  <c r="G12608" i="1" s="1"/>
  <c r="F12607" i="1"/>
  <c r="G12607" i="1" s="1"/>
  <c r="F12606" i="1"/>
  <c r="G12606" i="1" s="1"/>
  <c r="F12605" i="1"/>
  <c r="G12605" i="1" s="1"/>
  <c r="F12604" i="1"/>
  <c r="G12604" i="1" s="1"/>
  <c r="F12603" i="1"/>
  <c r="G12603" i="1" s="1"/>
  <c r="F12602" i="1"/>
  <c r="G12602" i="1" s="1"/>
  <c r="F12601" i="1"/>
  <c r="G12601" i="1" s="1"/>
  <c r="F12600" i="1"/>
  <c r="G12600" i="1" s="1"/>
  <c r="F12599" i="1"/>
  <c r="G12599" i="1" s="1"/>
  <c r="F12598" i="1"/>
  <c r="G12598" i="1" s="1"/>
  <c r="F12597" i="1"/>
  <c r="G12597" i="1" s="1"/>
  <c r="F12596" i="1"/>
  <c r="G12596" i="1" s="1"/>
  <c r="F12595" i="1"/>
  <c r="G12595" i="1" s="1"/>
  <c r="F12594" i="1"/>
  <c r="G12594" i="1" s="1"/>
  <c r="F12593" i="1"/>
  <c r="G12593" i="1" s="1"/>
  <c r="F12592" i="1"/>
  <c r="G12592" i="1" s="1"/>
  <c r="F12591" i="1"/>
  <c r="G12591" i="1" s="1"/>
  <c r="F12590" i="1"/>
  <c r="G12590" i="1" s="1"/>
  <c r="F12589" i="1"/>
  <c r="G12589" i="1" s="1"/>
  <c r="F12588" i="1"/>
  <c r="G12588" i="1" s="1"/>
  <c r="F12587" i="1"/>
  <c r="G12587" i="1" s="1"/>
  <c r="F12586" i="1"/>
  <c r="G12586" i="1" s="1"/>
  <c r="F12585" i="1"/>
  <c r="G12585" i="1" s="1"/>
  <c r="F12584" i="1"/>
  <c r="G12584" i="1" s="1"/>
  <c r="F12583" i="1"/>
  <c r="G12583" i="1" s="1"/>
  <c r="F12582" i="1"/>
  <c r="G12582" i="1" s="1"/>
  <c r="F12581" i="1"/>
  <c r="G12581" i="1" s="1"/>
  <c r="F12580" i="1"/>
  <c r="G12580" i="1" s="1"/>
  <c r="F12579" i="1"/>
  <c r="G12579" i="1" s="1"/>
  <c r="F12578" i="1"/>
  <c r="G12578" i="1" s="1"/>
  <c r="F12577" i="1"/>
  <c r="G12577" i="1" s="1"/>
  <c r="F12576" i="1"/>
  <c r="G12576" i="1" s="1"/>
  <c r="F12575" i="1"/>
  <c r="G12575" i="1" s="1"/>
  <c r="F12574" i="1"/>
  <c r="G12574" i="1" s="1"/>
  <c r="F12573" i="1"/>
  <c r="G12573" i="1" s="1"/>
  <c r="F12572" i="1"/>
  <c r="G12572" i="1" s="1"/>
  <c r="F12571" i="1"/>
  <c r="G12571" i="1" s="1"/>
  <c r="F12570" i="1"/>
  <c r="G12570" i="1" s="1"/>
  <c r="F12569" i="1"/>
  <c r="G12569" i="1" s="1"/>
  <c r="F12568" i="1"/>
  <c r="G12568" i="1" s="1"/>
  <c r="F12567" i="1"/>
  <c r="G12567" i="1" s="1"/>
  <c r="F12566" i="1"/>
  <c r="G12566" i="1" s="1"/>
  <c r="F12565" i="1"/>
  <c r="G12565" i="1" s="1"/>
  <c r="F12564" i="1"/>
  <c r="G12564" i="1" s="1"/>
  <c r="F12563" i="1"/>
  <c r="G12563" i="1" s="1"/>
  <c r="F12562" i="1"/>
  <c r="G12562" i="1" s="1"/>
  <c r="F12561" i="1"/>
  <c r="G12561" i="1" s="1"/>
  <c r="F12560" i="1"/>
  <c r="G12560" i="1" s="1"/>
  <c r="F12559" i="1"/>
  <c r="G12559" i="1" s="1"/>
  <c r="F12558" i="1"/>
  <c r="G12558" i="1" s="1"/>
  <c r="F12557" i="1"/>
  <c r="G12557" i="1" s="1"/>
  <c r="F12556" i="1"/>
  <c r="G12556" i="1" s="1"/>
  <c r="F12555" i="1"/>
  <c r="G12555" i="1" s="1"/>
  <c r="F12554" i="1"/>
  <c r="G12554" i="1" s="1"/>
  <c r="F12553" i="1"/>
  <c r="G12553" i="1" s="1"/>
  <c r="F12552" i="1"/>
  <c r="G12552" i="1" s="1"/>
  <c r="F12551" i="1"/>
  <c r="G12551" i="1" s="1"/>
  <c r="F12550" i="1"/>
  <c r="G12550" i="1" s="1"/>
  <c r="F12549" i="1"/>
  <c r="G12549" i="1" s="1"/>
  <c r="F12548" i="1"/>
  <c r="G12548" i="1" s="1"/>
  <c r="F12547" i="1"/>
  <c r="G12547" i="1" s="1"/>
  <c r="F12546" i="1"/>
  <c r="G12546" i="1" s="1"/>
  <c r="F12545" i="1"/>
  <c r="G12545" i="1" s="1"/>
  <c r="F12544" i="1"/>
  <c r="G12544" i="1" s="1"/>
  <c r="F12543" i="1"/>
  <c r="G12543" i="1" s="1"/>
  <c r="F12542" i="1"/>
  <c r="G12542" i="1" s="1"/>
  <c r="F12541" i="1"/>
  <c r="G12541" i="1" s="1"/>
  <c r="F12540" i="1"/>
  <c r="G12540" i="1" s="1"/>
  <c r="F12539" i="1"/>
  <c r="G12539" i="1" s="1"/>
  <c r="F12538" i="1"/>
  <c r="G12538" i="1" s="1"/>
  <c r="F12537" i="1"/>
  <c r="G12537" i="1" s="1"/>
  <c r="F12536" i="1"/>
  <c r="G12536" i="1" s="1"/>
  <c r="F12535" i="1"/>
  <c r="G12535" i="1" s="1"/>
  <c r="F12534" i="1"/>
  <c r="G12534" i="1" s="1"/>
  <c r="F12533" i="1"/>
  <c r="G12533" i="1" s="1"/>
  <c r="F12532" i="1"/>
  <c r="G12532" i="1" s="1"/>
  <c r="F12531" i="1"/>
  <c r="G12531" i="1" s="1"/>
  <c r="F12530" i="1"/>
  <c r="G12530" i="1" s="1"/>
  <c r="F12529" i="1"/>
  <c r="G12529" i="1" s="1"/>
  <c r="F12528" i="1"/>
  <c r="G12528" i="1" s="1"/>
  <c r="F12527" i="1"/>
  <c r="G12527" i="1" s="1"/>
  <c r="F12526" i="1"/>
  <c r="G12526" i="1" s="1"/>
  <c r="F12525" i="1"/>
  <c r="G12525" i="1" s="1"/>
  <c r="F12524" i="1"/>
  <c r="G12524" i="1" s="1"/>
  <c r="F12523" i="1"/>
  <c r="G12523" i="1" s="1"/>
  <c r="F12522" i="1"/>
  <c r="G12522" i="1" s="1"/>
  <c r="F12521" i="1"/>
  <c r="G12521" i="1" s="1"/>
  <c r="F12520" i="1"/>
  <c r="G12520" i="1" s="1"/>
  <c r="F12519" i="1"/>
  <c r="G12519" i="1" s="1"/>
  <c r="F12518" i="1"/>
  <c r="G12518" i="1" s="1"/>
  <c r="F12517" i="1"/>
  <c r="G12517" i="1" s="1"/>
  <c r="F12516" i="1"/>
  <c r="G12516" i="1" s="1"/>
  <c r="F12515" i="1"/>
  <c r="G12515" i="1" s="1"/>
  <c r="F12514" i="1"/>
  <c r="G12514" i="1" s="1"/>
  <c r="F12513" i="1"/>
  <c r="G12513" i="1" s="1"/>
  <c r="F12512" i="1"/>
  <c r="G12512" i="1" s="1"/>
  <c r="F12511" i="1"/>
  <c r="G12511" i="1" s="1"/>
  <c r="F12510" i="1"/>
  <c r="G12510" i="1" s="1"/>
  <c r="F12509" i="1"/>
  <c r="G12509" i="1" s="1"/>
  <c r="F12508" i="1"/>
  <c r="G12508" i="1" s="1"/>
  <c r="F12507" i="1"/>
  <c r="G12507" i="1" s="1"/>
  <c r="F12506" i="1"/>
  <c r="G12506" i="1" s="1"/>
  <c r="F12505" i="1"/>
  <c r="G12505" i="1" s="1"/>
  <c r="F12504" i="1"/>
  <c r="G12504" i="1" s="1"/>
  <c r="F12503" i="1"/>
  <c r="G12503" i="1" s="1"/>
  <c r="F12502" i="1"/>
  <c r="G12502" i="1" s="1"/>
  <c r="F12501" i="1"/>
  <c r="G12501" i="1" s="1"/>
  <c r="F12500" i="1"/>
  <c r="G12500" i="1" s="1"/>
  <c r="F12499" i="1"/>
  <c r="G12499" i="1" s="1"/>
  <c r="F12498" i="1"/>
  <c r="G12498" i="1" s="1"/>
  <c r="F12497" i="1"/>
  <c r="G12497" i="1" s="1"/>
  <c r="F12496" i="1"/>
  <c r="G12496" i="1" s="1"/>
  <c r="F12495" i="1"/>
  <c r="G12495" i="1" s="1"/>
  <c r="F12494" i="1"/>
  <c r="G12494" i="1" s="1"/>
  <c r="F12493" i="1"/>
  <c r="G12493" i="1" s="1"/>
  <c r="F12492" i="1"/>
  <c r="G12492" i="1" s="1"/>
  <c r="F12491" i="1"/>
  <c r="G12491" i="1" s="1"/>
  <c r="F12490" i="1"/>
  <c r="G12490" i="1" s="1"/>
  <c r="F12489" i="1"/>
  <c r="G12489" i="1" s="1"/>
  <c r="F12488" i="1"/>
  <c r="G12488" i="1" s="1"/>
  <c r="F12487" i="1"/>
  <c r="G12487" i="1" s="1"/>
  <c r="F12486" i="1"/>
  <c r="G12486" i="1" s="1"/>
  <c r="F12485" i="1"/>
  <c r="G12485" i="1" s="1"/>
  <c r="F12484" i="1"/>
  <c r="G12484" i="1" s="1"/>
  <c r="F12483" i="1"/>
  <c r="G12483" i="1" s="1"/>
  <c r="F12482" i="1"/>
  <c r="G12482" i="1" s="1"/>
  <c r="F12481" i="1"/>
  <c r="G12481" i="1" s="1"/>
  <c r="F12480" i="1"/>
  <c r="G12480" i="1" s="1"/>
  <c r="F12479" i="1"/>
  <c r="G12479" i="1" s="1"/>
  <c r="F12478" i="1"/>
  <c r="G12478" i="1" s="1"/>
  <c r="F12477" i="1"/>
  <c r="G12477" i="1" s="1"/>
  <c r="F12476" i="1"/>
  <c r="G12476" i="1" s="1"/>
  <c r="F12475" i="1"/>
  <c r="G12475" i="1" s="1"/>
  <c r="F12474" i="1"/>
  <c r="G12474" i="1" s="1"/>
  <c r="F12473" i="1"/>
  <c r="G12473" i="1" s="1"/>
  <c r="F12472" i="1"/>
  <c r="G12472" i="1" s="1"/>
  <c r="F12471" i="1"/>
  <c r="G12471" i="1" s="1"/>
  <c r="F12470" i="1"/>
  <c r="G12470" i="1" s="1"/>
  <c r="F12469" i="1"/>
  <c r="G12469" i="1" s="1"/>
  <c r="F12468" i="1"/>
  <c r="G12468" i="1" s="1"/>
  <c r="F12467" i="1"/>
  <c r="G12467" i="1" s="1"/>
  <c r="F12466" i="1"/>
  <c r="G12466" i="1" s="1"/>
  <c r="F12465" i="1"/>
  <c r="G12465" i="1" s="1"/>
  <c r="F12464" i="1"/>
  <c r="G12464" i="1" s="1"/>
  <c r="F12463" i="1"/>
  <c r="G12463" i="1" s="1"/>
  <c r="F12462" i="1"/>
  <c r="G12462" i="1" s="1"/>
  <c r="F12461" i="1"/>
  <c r="G12461" i="1" s="1"/>
  <c r="F12460" i="1"/>
  <c r="G12460" i="1" s="1"/>
  <c r="F12459" i="1"/>
  <c r="G12459" i="1" s="1"/>
  <c r="F12458" i="1"/>
  <c r="G12458" i="1" s="1"/>
  <c r="F12457" i="1"/>
  <c r="G12457" i="1" s="1"/>
  <c r="F12456" i="1"/>
  <c r="G12456" i="1" s="1"/>
  <c r="F12455" i="1"/>
  <c r="G12455" i="1" s="1"/>
  <c r="F12454" i="1"/>
  <c r="G12454" i="1" s="1"/>
  <c r="F12453" i="1"/>
  <c r="G12453" i="1" s="1"/>
  <c r="F12452" i="1"/>
  <c r="G12452" i="1" s="1"/>
  <c r="F12451" i="1"/>
  <c r="G12451" i="1" s="1"/>
  <c r="F12450" i="1"/>
  <c r="G12450" i="1" s="1"/>
  <c r="F12449" i="1"/>
  <c r="G12449" i="1" s="1"/>
  <c r="F12448" i="1"/>
  <c r="G12448" i="1" s="1"/>
  <c r="F12447" i="1"/>
  <c r="G12447" i="1" s="1"/>
  <c r="F12446" i="1"/>
  <c r="G12446" i="1" s="1"/>
  <c r="F12445" i="1"/>
  <c r="G12445" i="1" s="1"/>
  <c r="F12444" i="1"/>
  <c r="G12444" i="1" s="1"/>
  <c r="F12443" i="1"/>
  <c r="G12443" i="1" s="1"/>
  <c r="F12442" i="1"/>
  <c r="G12442" i="1" s="1"/>
  <c r="F12441" i="1"/>
  <c r="G12441" i="1" s="1"/>
  <c r="F12440" i="1"/>
  <c r="G12440" i="1" s="1"/>
  <c r="F12439" i="1"/>
  <c r="G12439" i="1" s="1"/>
  <c r="F12438" i="1"/>
  <c r="G12438" i="1" s="1"/>
  <c r="F12437" i="1"/>
  <c r="G12437" i="1" s="1"/>
  <c r="F12436" i="1"/>
  <c r="G12436" i="1" s="1"/>
  <c r="F12435" i="1"/>
  <c r="G12435" i="1" s="1"/>
  <c r="F12434" i="1"/>
  <c r="G12434" i="1" s="1"/>
  <c r="F12433" i="1"/>
  <c r="G12433" i="1" s="1"/>
  <c r="F12432" i="1"/>
  <c r="G12432" i="1" s="1"/>
  <c r="F12431" i="1"/>
  <c r="G12431" i="1" s="1"/>
  <c r="F12430" i="1"/>
  <c r="G12430" i="1" s="1"/>
  <c r="F12429" i="1"/>
  <c r="G12429" i="1" s="1"/>
  <c r="F12428" i="1"/>
  <c r="G12428" i="1" s="1"/>
  <c r="F12427" i="1"/>
  <c r="G12427" i="1" s="1"/>
  <c r="F12426" i="1"/>
  <c r="G12426" i="1" s="1"/>
  <c r="F12425" i="1"/>
  <c r="G12425" i="1" s="1"/>
  <c r="F12424" i="1"/>
  <c r="G12424" i="1" s="1"/>
  <c r="F12423" i="1"/>
  <c r="G12423" i="1" s="1"/>
  <c r="F12422" i="1"/>
  <c r="G12422" i="1" s="1"/>
  <c r="F12421" i="1"/>
  <c r="G12421" i="1" s="1"/>
  <c r="F12420" i="1"/>
  <c r="G12420" i="1" s="1"/>
  <c r="F12419" i="1"/>
  <c r="G12419" i="1" s="1"/>
  <c r="F12418" i="1"/>
  <c r="G12418" i="1" s="1"/>
  <c r="F12417" i="1"/>
  <c r="G12417" i="1" s="1"/>
  <c r="F12416" i="1"/>
  <c r="G12416" i="1" s="1"/>
  <c r="F12415" i="1"/>
  <c r="G12415" i="1" s="1"/>
  <c r="F12414" i="1"/>
  <c r="G12414" i="1" s="1"/>
  <c r="F12413" i="1"/>
  <c r="G12413" i="1" s="1"/>
  <c r="F12412" i="1"/>
  <c r="G12412" i="1" s="1"/>
  <c r="F12411" i="1"/>
  <c r="G12411" i="1" s="1"/>
  <c r="F12410" i="1"/>
  <c r="G12410" i="1" s="1"/>
  <c r="F12409" i="1"/>
  <c r="G12409" i="1" s="1"/>
  <c r="F12408" i="1"/>
  <c r="G12408" i="1" s="1"/>
  <c r="F12407" i="1"/>
  <c r="G12407" i="1" s="1"/>
  <c r="F12406" i="1"/>
  <c r="G12406" i="1" s="1"/>
  <c r="F12405" i="1"/>
  <c r="G12405" i="1" s="1"/>
  <c r="F12404" i="1"/>
  <c r="G12404" i="1" s="1"/>
  <c r="F12403" i="1"/>
  <c r="G12403" i="1" s="1"/>
  <c r="F12402" i="1"/>
  <c r="G12402" i="1" s="1"/>
  <c r="F12401" i="1"/>
  <c r="G12401" i="1" s="1"/>
  <c r="F12400" i="1"/>
  <c r="G12400" i="1" s="1"/>
  <c r="F12399" i="1"/>
  <c r="G12399" i="1" s="1"/>
  <c r="F12398" i="1"/>
  <c r="G12398" i="1" s="1"/>
  <c r="F12397" i="1"/>
  <c r="G12397" i="1" s="1"/>
  <c r="F12396" i="1"/>
  <c r="G12396" i="1" s="1"/>
  <c r="F12395" i="1"/>
  <c r="G12395" i="1" s="1"/>
  <c r="F12394" i="1"/>
  <c r="G12394" i="1" s="1"/>
  <c r="F12393" i="1"/>
  <c r="G12393" i="1" s="1"/>
  <c r="F12392" i="1"/>
  <c r="G12392" i="1" s="1"/>
  <c r="F12391" i="1"/>
  <c r="G12391" i="1" s="1"/>
  <c r="F12390" i="1"/>
  <c r="G12390" i="1" s="1"/>
  <c r="F12389" i="1"/>
  <c r="G12389" i="1" s="1"/>
  <c r="F12388" i="1"/>
  <c r="G12388" i="1" s="1"/>
  <c r="F12387" i="1"/>
  <c r="G12387" i="1" s="1"/>
  <c r="F12386" i="1"/>
  <c r="G12386" i="1" s="1"/>
  <c r="F12385" i="1"/>
  <c r="G12385" i="1" s="1"/>
  <c r="F12384" i="1"/>
  <c r="G12384" i="1" s="1"/>
  <c r="F12383" i="1"/>
  <c r="G12383" i="1" s="1"/>
  <c r="F12382" i="1"/>
  <c r="G12382" i="1" s="1"/>
  <c r="F12381" i="1"/>
  <c r="G12381" i="1" s="1"/>
  <c r="F12380" i="1"/>
  <c r="G12380" i="1" s="1"/>
  <c r="F12379" i="1"/>
  <c r="G12379" i="1" s="1"/>
  <c r="F12378" i="1"/>
  <c r="G12378" i="1" s="1"/>
  <c r="F12377" i="1"/>
  <c r="G12377" i="1" s="1"/>
  <c r="F12376" i="1"/>
  <c r="G12376" i="1" s="1"/>
  <c r="F12375" i="1"/>
  <c r="G12375" i="1" s="1"/>
  <c r="F12374" i="1"/>
  <c r="G12374" i="1" s="1"/>
  <c r="F12373" i="1"/>
  <c r="G12373" i="1" s="1"/>
  <c r="F12372" i="1"/>
  <c r="G12372" i="1" s="1"/>
  <c r="F12371" i="1"/>
  <c r="G12371" i="1" s="1"/>
  <c r="F12370" i="1"/>
  <c r="G12370" i="1" s="1"/>
  <c r="F12369" i="1"/>
  <c r="G12369" i="1" s="1"/>
  <c r="F12368" i="1"/>
  <c r="G12368" i="1" s="1"/>
  <c r="F12367" i="1"/>
  <c r="G12367" i="1" s="1"/>
  <c r="F12366" i="1"/>
  <c r="G12366" i="1" s="1"/>
  <c r="F12365" i="1"/>
  <c r="G12365" i="1" s="1"/>
  <c r="F12364" i="1"/>
  <c r="G12364" i="1" s="1"/>
  <c r="F12363" i="1"/>
  <c r="G12363" i="1" s="1"/>
  <c r="F12362" i="1"/>
  <c r="G12362" i="1" s="1"/>
  <c r="F12361" i="1"/>
  <c r="G12361" i="1" s="1"/>
  <c r="F12360" i="1"/>
  <c r="G12360" i="1" s="1"/>
  <c r="F12359" i="1"/>
  <c r="G12359" i="1" s="1"/>
  <c r="F12358" i="1"/>
  <c r="G12358" i="1" s="1"/>
  <c r="F12357" i="1"/>
  <c r="G12357" i="1" s="1"/>
  <c r="F12356" i="1"/>
  <c r="G12356" i="1" s="1"/>
  <c r="F12355" i="1"/>
  <c r="G12355" i="1" s="1"/>
  <c r="F12354" i="1"/>
  <c r="G12354" i="1" s="1"/>
  <c r="F12353" i="1"/>
  <c r="G12353" i="1" s="1"/>
  <c r="F12352" i="1"/>
  <c r="G12352" i="1" s="1"/>
  <c r="F12351" i="1"/>
  <c r="G12351" i="1" s="1"/>
  <c r="F12350" i="1"/>
  <c r="G12350" i="1" s="1"/>
  <c r="F12349" i="1"/>
  <c r="G12349" i="1" s="1"/>
  <c r="F12348" i="1"/>
  <c r="G12348" i="1" s="1"/>
  <c r="F12347" i="1"/>
  <c r="G12347" i="1" s="1"/>
  <c r="F12346" i="1"/>
  <c r="G12346" i="1" s="1"/>
  <c r="F12345" i="1"/>
  <c r="G12345" i="1" s="1"/>
  <c r="F12344" i="1"/>
  <c r="G12344" i="1" s="1"/>
  <c r="F12343" i="1"/>
  <c r="G12343" i="1" s="1"/>
  <c r="F12342" i="1"/>
  <c r="G12342" i="1" s="1"/>
  <c r="F12341" i="1"/>
  <c r="G12341" i="1" s="1"/>
  <c r="F12340" i="1"/>
  <c r="G12340" i="1" s="1"/>
  <c r="F12339" i="1"/>
  <c r="G12339" i="1" s="1"/>
  <c r="F12338" i="1"/>
  <c r="G12338" i="1" s="1"/>
  <c r="F12337" i="1"/>
  <c r="G12337" i="1" s="1"/>
  <c r="F12336" i="1"/>
  <c r="G12336" i="1" s="1"/>
  <c r="F12335" i="1"/>
  <c r="G12335" i="1" s="1"/>
  <c r="F12334" i="1"/>
  <c r="G12334" i="1" s="1"/>
  <c r="F12333" i="1"/>
  <c r="G12333" i="1" s="1"/>
  <c r="F12332" i="1"/>
  <c r="G12332" i="1" s="1"/>
  <c r="F12331" i="1"/>
  <c r="G12331" i="1" s="1"/>
  <c r="F12330" i="1"/>
  <c r="G12330" i="1" s="1"/>
  <c r="F12329" i="1"/>
  <c r="G12329" i="1" s="1"/>
  <c r="F12328" i="1"/>
  <c r="G12328" i="1" s="1"/>
  <c r="F12327" i="1"/>
  <c r="G12327" i="1" s="1"/>
  <c r="F12326" i="1"/>
  <c r="G12326" i="1" s="1"/>
  <c r="F12325" i="1"/>
  <c r="G12325" i="1" s="1"/>
  <c r="F12324" i="1"/>
  <c r="G12324" i="1" s="1"/>
  <c r="F12323" i="1"/>
  <c r="G12323" i="1" s="1"/>
  <c r="F12322" i="1"/>
  <c r="G12322" i="1" s="1"/>
  <c r="F12321" i="1"/>
  <c r="G12321" i="1" s="1"/>
  <c r="F12320" i="1"/>
  <c r="G12320" i="1" s="1"/>
  <c r="F12319" i="1"/>
  <c r="G12319" i="1" s="1"/>
  <c r="F12318" i="1"/>
  <c r="G12318" i="1" s="1"/>
  <c r="F12317" i="1"/>
  <c r="G12317" i="1" s="1"/>
  <c r="F12316" i="1"/>
  <c r="G12316" i="1" s="1"/>
  <c r="F12315" i="1"/>
  <c r="G12315" i="1" s="1"/>
  <c r="F12314" i="1"/>
  <c r="G12314" i="1" s="1"/>
  <c r="F12313" i="1"/>
  <c r="G12313" i="1" s="1"/>
  <c r="F12312" i="1"/>
  <c r="G12312" i="1" s="1"/>
  <c r="F12311" i="1"/>
  <c r="G12311" i="1" s="1"/>
  <c r="F12310" i="1"/>
  <c r="G12310" i="1" s="1"/>
  <c r="F12309" i="1"/>
  <c r="G12309" i="1" s="1"/>
  <c r="F12308" i="1"/>
  <c r="G12308" i="1" s="1"/>
  <c r="F12307" i="1"/>
  <c r="G12307" i="1" s="1"/>
  <c r="F12306" i="1"/>
  <c r="G12306" i="1" s="1"/>
  <c r="F12305" i="1"/>
  <c r="G12305" i="1" s="1"/>
  <c r="F12304" i="1"/>
  <c r="G12304" i="1" s="1"/>
  <c r="F12303" i="1"/>
  <c r="G12303" i="1" s="1"/>
  <c r="F12302" i="1"/>
  <c r="G12302" i="1" s="1"/>
  <c r="F12301" i="1"/>
  <c r="G12301" i="1" s="1"/>
  <c r="F12300" i="1"/>
  <c r="G12300" i="1" s="1"/>
  <c r="F12299" i="1"/>
  <c r="G12299" i="1" s="1"/>
  <c r="F12298" i="1"/>
  <c r="G12298" i="1" s="1"/>
  <c r="F12297" i="1"/>
  <c r="G12297" i="1" s="1"/>
  <c r="F12296" i="1"/>
  <c r="G12296" i="1" s="1"/>
  <c r="F12295" i="1"/>
  <c r="G12295" i="1" s="1"/>
  <c r="F12294" i="1"/>
  <c r="G12294" i="1" s="1"/>
  <c r="F12293" i="1"/>
  <c r="G12293" i="1" s="1"/>
  <c r="F12292" i="1"/>
  <c r="G12292" i="1" s="1"/>
  <c r="F12291" i="1"/>
  <c r="G12291" i="1" s="1"/>
  <c r="F12290" i="1"/>
  <c r="G12290" i="1" s="1"/>
  <c r="F12289" i="1"/>
  <c r="G12289" i="1" s="1"/>
  <c r="F12288" i="1"/>
  <c r="G12288" i="1" s="1"/>
  <c r="F12287" i="1"/>
  <c r="G12287" i="1" s="1"/>
  <c r="F12286" i="1"/>
  <c r="G12286" i="1" s="1"/>
  <c r="F12285" i="1"/>
  <c r="G12285" i="1" s="1"/>
  <c r="F12284" i="1"/>
  <c r="G12284" i="1" s="1"/>
  <c r="F12283" i="1"/>
  <c r="G12283" i="1" s="1"/>
  <c r="F12282" i="1"/>
  <c r="G12282" i="1" s="1"/>
  <c r="F12281" i="1"/>
  <c r="G12281" i="1" s="1"/>
  <c r="F12280" i="1"/>
  <c r="G12280" i="1" s="1"/>
  <c r="F12279" i="1"/>
  <c r="G12279" i="1" s="1"/>
  <c r="F12278" i="1"/>
  <c r="G12278" i="1" s="1"/>
  <c r="F12277" i="1"/>
  <c r="G12277" i="1" s="1"/>
  <c r="F12276" i="1"/>
  <c r="G12276" i="1" s="1"/>
  <c r="F12275" i="1"/>
  <c r="G12275" i="1" s="1"/>
  <c r="F12274" i="1"/>
  <c r="G12274" i="1" s="1"/>
  <c r="F12273" i="1"/>
  <c r="G12273" i="1" s="1"/>
  <c r="F12272" i="1"/>
  <c r="G12272" i="1" s="1"/>
  <c r="F12271" i="1"/>
  <c r="G12271" i="1" s="1"/>
  <c r="F12270" i="1"/>
  <c r="G12270" i="1" s="1"/>
  <c r="F12269" i="1"/>
  <c r="G12269" i="1" s="1"/>
  <c r="F12268" i="1"/>
  <c r="G12268" i="1" s="1"/>
  <c r="F12267" i="1"/>
  <c r="G12267" i="1" s="1"/>
  <c r="F12266" i="1"/>
  <c r="G12266" i="1" s="1"/>
  <c r="F12265" i="1"/>
  <c r="G12265" i="1" s="1"/>
  <c r="F12264" i="1"/>
  <c r="G12264" i="1" s="1"/>
  <c r="F12263" i="1"/>
  <c r="G12263" i="1" s="1"/>
  <c r="F12262" i="1"/>
  <c r="G12262" i="1" s="1"/>
  <c r="F12261" i="1"/>
  <c r="G12261" i="1" s="1"/>
  <c r="F12260" i="1"/>
  <c r="G12260" i="1" s="1"/>
  <c r="F12259" i="1"/>
  <c r="G12259" i="1" s="1"/>
  <c r="F12258" i="1"/>
  <c r="G12258" i="1" s="1"/>
  <c r="F12257" i="1"/>
  <c r="G12257" i="1" s="1"/>
  <c r="F12256" i="1"/>
  <c r="G12256" i="1" s="1"/>
  <c r="F12255" i="1"/>
  <c r="G12255" i="1" s="1"/>
  <c r="F12254" i="1"/>
  <c r="G12254" i="1" s="1"/>
  <c r="F12253" i="1"/>
  <c r="G12253" i="1" s="1"/>
  <c r="F12252" i="1"/>
  <c r="G12252" i="1" s="1"/>
  <c r="F12251" i="1"/>
  <c r="G12251" i="1" s="1"/>
  <c r="F12250" i="1"/>
  <c r="G12250" i="1" s="1"/>
  <c r="F12249" i="1"/>
  <c r="G12249" i="1" s="1"/>
  <c r="F12248" i="1"/>
  <c r="G12248" i="1" s="1"/>
  <c r="F12247" i="1"/>
  <c r="G12247" i="1" s="1"/>
  <c r="F12246" i="1"/>
  <c r="G12246" i="1" s="1"/>
  <c r="F12245" i="1"/>
  <c r="G12245" i="1" s="1"/>
  <c r="F12244" i="1"/>
  <c r="G12244" i="1" s="1"/>
  <c r="F12243" i="1"/>
  <c r="G12243" i="1" s="1"/>
  <c r="F12242" i="1"/>
  <c r="G12242" i="1" s="1"/>
  <c r="F12241" i="1"/>
  <c r="G12241" i="1" s="1"/>
  <c r="F12240" i="1"/>
  <c r="G12240" i="1" s="1"/>
  <c r="F12239" i="1"/>
  <c r="G12239" i="1" s="1"/>
  <c r="F12238" i="1"/>
  <c r="G12238" i="1" s="1"/>
  <c r="F12237" i="1"/>
  <c r="G12237" i="1" s="1"/>
  <c r="F12236" i="1"/>
  <c r="G12236" i="1" s="1"/>
  <c r="F12235" i="1"/>
  <c r="G12235" i="1" s="1"/>
  <c r="F12234" i="1"/>
  <c r="G12234" i="1" s="1"/>
  <c r="F12233" i="1"/>
  <c r="G12233" i="1" s="1"/>
  <c r="F12232" i="1"/>
  <c r="G12232" i="1" s="1"/>
  <c r="F12231" i="1"/>
  <c r="G12231" i="1" s="1"/>
  <c r="F12230" i="1"/>
  <c r="G12230" i="1" s="1"/>
  <c r="F12229" i="1"/>
  <c r="G12229" i="1" s="1"/>
  <c r="F12228" i="1"/>
  <c r="G12228" i="1" s="1"/>
  <c r="F12227" i="1"/>
  <c r="G12227" i="1" s="1"/>
  <c r="F12226" i="1"/>
  <c r="G12226" i="1" s="1"/>
  <c r="F12225" i="1"/>
  <c r="G12225" i="1" s="1"/>
  <c r="F12224" i="1"/>
  <c r="G12224" i="1" s="1"/>
  <c r="F12223" i="1"/>
  <c r="G12223" i="1" s="1"/>
  <c r="F12222" i="1"/>
  <c r="G12222" i="1" s="1"/>
  <c r="F12221" i="1"/>
  <c r="G12221" i="1" s="1"/>
  <c r="F12220" i="1"/>
  <c r="G12220" i="1" s="1"/>
  <c r="F12219" i="1"/>
  <c r="G12219" i="1" s="1"/>
  <c r="F12218" i="1"/>
  <c r="G12218" i="1" s="1"/>
  <c r="F12217" i="1"/>
  <c r="G12217" i="1" s="1"/>
  <c r="F12216" i="1"/>
  <c r="G12216" i="1" s="1"/>
  <c r="F12215" i="1"/>
  <c r="G12215" i="1" s="1"/>
  <c r="F12214" i="1"/>
  <c r="G12214" i="1" s="1"/>
  <c r="F12213" i="1"/>
  <c r="G12213" i="1" s="1"/>
  <c r="F12212" i="1"/>
  <c r="G12212" i="1" s="1"/>
  <c r="F12211" i="1"/>
  <c r="G12211" i="1" s="1"/>
  <c r="F12210" i="1"/>
  <c r="G12210" i="1" s="1"/>
  <c r="F12209" i="1"/>
  <c r="G12209" i="1" s="1"/>
  <c r="F12208" i="1"/>
  <c r="G12208" i="1" s="1"/>
  <c r="F12207" i="1"/>
  <c r="G12207" i="1" s="1"/>
  <c r="F12206" i="1"/>
  <c r="G12206" i="1" s="1"/>
  <c r="F12205" i="1"/>
  <c r="G12205" i="1" s="1"/>
  <c r="F12204" i="1"/>
  <c r="G12204" i="1" s="1"/>
  <c r="F12203" i="1"/>
  <c r="G12203" i="1" s="1"/>
  <c r="F12202" i="1"/>
  <c r="G12202" i="1" s="1"/>
  <c r="F12201" i="1"/>
  <c r="G12201" i="1" s="1"/>
  <c r="F12200" i="1"/>
  <c r="G12200" i="1" s="1"/>
  <c r="F12199" i="1"/>
  <c r="G12199" i="1" s="1"/>
  <c r="F12198" i="1"/>
  <c r="G12198" i="1" s="1"/>
  <c r="F12197" i="1"/>
  <c r="G12197" i="1" s="1"/>
  <c r="F12196" i="1"/>
  <c r="G12196" i="1" s="1"/>
  <c r="F12195" i="1"/>
  <c r="G12195" i="1" s="1"/>
  <c r="F12194" i="1"/>
  <c r="G12194" i="1" s="1"/>
  <c r="F12193" i="1"/>
  <c r="G12193" i="1" s="1"/>
  <c r="F12192" i="1"/>
  <c r="G12192" i="1" s="1"/>
  <c r="F12191" i="1"/>
  <c r="G12191" i="1" s="1"/>
  <c r="F12190" i="1"/>
  <c r="G12190" i="1" s="1"/>
  <c r="F12189" i="1"/>
  <c r="G12189" i="1" s="1"/>
  <c r="F12188" i="1"/>
  <c r="G12188" i="1" s="1"/>
  <c r="F12187" i="1"/>
  <c r="G12187" i="1" s="1"/>
  <c r="F12186" i="1"/>
  <c r="G12186" i="1" s="1"/>
  <c r="F12185" i="1"/>
  <c r="G12185" i="1" s="1"/>
  <c r="F12184" i="1"/>
  <c r="G12184" i="1" s="1"/>
  <c r="F12183" i="1"/>
  <c r="G12183" i="1" s="1"/>
  <c r="F12182" i="1"/>
  <c r="G12182" i="1" s="1"/>
  <c r="F12181" i="1"/>
  <c r="G12181" i="1" s="1"/>
  <c r="F12180" i="1"/>
  <c r="G12180" i="1" s="1"/>
  <c r="F12179" i="1"/>
  <c r="G12179" i="1" s="1"/>
  <c r="F12178" i="1"/>
  <c r="G12178" i="1" s="1"/>
  <c r="F12177" i="1"/>
  <c r="G12177" i="1" s="1"/>
  <c r="F12176" i="1"/>
  <c r="G12176" i="1" s="1"/>
  <c r="F12175" i="1"/>
  <c r="G12175" i="1" s="1"/>
  <c r="F12174" i="1"/>
  <c r="G12174" i="1" s="1"/>
  <c r="F12173" i="1"/>
  <c r="G12173" i="1" s="1"/>
  <c r="F12172" i="1"/>
  <c r="G12172" i="1" s="1"/>
  <c r="F12171" i="1"/>
  <c r="G12171" i="1" s="1"/>
  <c r="F12170" i="1"/>
  <c r="G12170" i="1" s="1"/>
  <c r="F12169" i="1"/>
  <c r="G12169" i="1" s="1"/>
  <c r="F12168" i="1"/>
  <c r="G12168" i="1" s="1"/>
  <c r="F12167" i="1"/>
  <c r="G12167" i="1" s="1"/>
  <c r="F12166" i="1"/>
  <c r="G12166" i="1" s="1"/>
  <c r="F12165" i="1"/>
  <c r="G12165" i="1" s="1"/>
  <c r="F12164" i="1"/>
  <c r="G12164" i="1" s="1"/>
  <c r="F12163" i="1"/>
  <c r="G12163" i="1" s="1"/>
  <c r="F12162" i="1"/>
  <c r="G12162" i="1" s="1"/>
  <c r="F12161" i="1"/>
  <c r="G12161" i="1" s="1"/>
  <c r="F12160" i="1"/>
  <c r="G12160" i="1" s="1"/>
  <c r="F12159" i="1"/>
  <c r="G12159" i="1" s="1"/>
  <c r="F12158" i="1"/>
  <c r="G12158" i="1" s="1"/>
  <c r="F12157" i="1"/>
  <c r="G12157" i="1" s="1"/>
  <c r="F12156" i="1"/>
  <c r="G12156" i="1" s="1"/>
  <c r="F12155" i="1"/>
  <c r="G12155" i="1" s="1"/>
  <c r="F12154" i="1"/>
  <c r="G12154" i="1" s="1"/>
  <c r="F12153" i="1"/>
  <c r="G12153" i="1" s="1"/>
  <c r="F12152" i="1"/>
  <c r="G12152" i="1" s="1"/>
  <c r="F12151" i="1"/>
  <c r="G12151" i="1" s="1"/>
  <c r="F12150" i="1"/>
  <c r="G12150" i="1" s="1"/>
  <c r="F12149" i="1"/>
  <c r="G12149" i="1" s="1"/>
  <c r="F12148" i="1"/>
  <c r="G12148" i="1" s="1"/>
  <c r="F12147" i="1"/>
  <c r="G12147" i="1" s="1"/>
  <c r="F12146" i="1"/>
  <c r="G12146" i="1" s="1"/>
  <c r="F12145" i="1"/>
  <c r="G12145" i="1" s="1"/>
  <c r="F12144" i="1"/>
  <c r="G12144" i="1" s="1"/>
  <c r="F12143" i="1"/>
  <c r="G12143" i="1" s="1"/>
  <c r="F12142" i="1"/>
  <c r="G12142" i="1" s="1"/>
  <c r="F12141" i="1"/>
  <c r="G12141" i="1" s="1"/>
  <c r="F12140" i="1"/>
  <c r="G12140" i="1" s="1"/>
  <c r="F12139" i="1"/>
  <c r="G12139" i="1" s="1"/>
  <c r="F12138" i="1"/>
  <c r="G12138" i="1" s="1"/>
  <c r="F12137" i="1"/>
  <c r="G12137" i="1" s="1"/>
  <c r="F12136" i="1"/>
  <c r="G12136" i="1" s="1"/>
  <c r="F12135" i="1"/>
  <c r="G12135" i="1" s="1"/>
  <c r="F12134" i="1"/>
  <c r="G12134" i="1" s="1"/>
  <c r="F12133" i="1"/>
  <c r="G12133" i="1" s="1"/>
  <c r="F12132" i="1"/>
  <c r="G12132" i="1" s="1"/>
  <c r="F12131" i="1"/>
  <c r="G12131" i="1" s="1"/>
  <c r="F12130" i="1"/>
  <c r="G12130" i="1" s="1"/>
  <c r="F12129" i="1"/>
  <c r="G12129" i="1" s="1"/>
  <c r="F12128" i="1"/>
  <c r="G12128" i="1" s="1"/>
  <c r="F12127" i="1"/>
  <c r="G12127" i="1" s="1"/>
  <c r="F12126" i="1"/>
  <c r="G12126" i="1" s="1"/>
  <c r="F12125" i="1"/>
  <c r="G12125" i="1" s="1"/>
  <c r="F12124" i="1"/>
  <c r="G12124" i="1" s="1"/>
  <c r="F12123" i="1"/>
  <c r="G12123" i="1" s="1"/>
  <c r="F12122" i="1"/>
  <c r="G12122" i="1" s="1"/>
  <c r="F12121" i="1"/>
  <c r="G12121" i="1" s="1"/>
  <c r="F12120" i="1"/>
  <c r="G12120" i="1" s="1"/>
  <c r="F12119" i="1"/>
  <c r="G12119" i="1" s="1"/>
  <c r="F12118" i="1"/>
  <c r="G12118" i="1" s="1"/>
  <c r="F12117" i="1"/>
  <c r="G12117" i="1" s="1"/>
  <c r="F12116" i="1"/>
  <c r="G12116" i="1" s="1"/>
  <c r="F12115" i="1"/>
  <c r="G12115" i="1" s="1"/>
  <c r="F12114" i="1"/>
  <c r="G12114" i="1" s="1"/>
  <c r="F12113" i="1"/>
  <c r="G12113" i="1" s="1"/>
  <c r="F12112" i="1"/>
  <c r="G12112" i="1" s="1"/>
  <c r="F12111" i="1"/>
  <c r="G12111" i="1" s="1"/>
  <c r="F12110" i="1"/>
  <c r="G12110" i="1" s="1"/>
  <c r="F12109" i="1"/>
  <c r="G12109" i="1" s="1"/>
  <c r="F12108" i="1"/>
  <c r="G12108" i="1" s="1"/>
  <c r="F12107" i="1"/>
  <c r="G12107" i="1" s="1"/>
  <c r="F12106" i="1"/>
  <c r="G12106" i="1" s="1"/>
  <c r="F12105" i="1"/>
  <c r="G12105" i="1" s="1"/>
  <c r="F12104" i="1"/>
  <c r="G12104" i="1" s="1"/>
  <c r="F12103" i="1"/>
  <c r="G12103" i="1" s="1"/>
  <c r="F12102" i="1"/>
  <c r="G12102" i="1" s="1"/>
  <c r="F12101" i="1"/>
  <c r="G12101" i="1" s="1"/>
  <c r="F12100" i="1"/>
  <c r="G12100" i="1" s="1"/>
  <c r="F12099" i="1"/>
  <c r="G12099" i="1" s="1"/>
  <c r="F12098" i="1"/>
  <c r="G12098" i="1" s="1"/>
  <c r="F12097" i="1"/>
  <c r="G12097" i="1" s="1"/>
  <c r="F12096" i="1"/>
  <c r="G12096" i="1" s="1"/>
  <c r="F12095" i="1"/>
  <c r="G12095" i="1" s="1"/>
  <c r="F12094" i="1"/>
  <c r="G12094" i="1" s="1"/>
  <c r="F12093" i="1"/>
  <c r="G12093" i="1" s="1"/>
  <c r="F12092" i="1"/>
  <c r="G12092" i="1" s="1"/>
  <c r="F12091" i="1"/>
  <c r="G12091" i="1" s="1"/>
  <c r="F12090" i="1"/>
  <c r="G12090" i="1" s="1"/>
  <c r="F12089" i="1"/>
  <c r="G12089" i="1" s="1"/>
  <c r="F12088" i="1"/>
  <c r="G12088" i="1" s="1"/>
  <c r="F12087" i="1"/>
  <c r="G12087" i="1" s="1"/>
  <c r="F12086" i="1"/>
  <c r="G12086" i="1" s="1"/>
  <c r="F12085" i="1"/>
  <c r="G12085" i="1" s="1"/>
  <c r="F12084" i="1"/>
  <c r="G12084" i="1" s="1"/>
  <c r="F12083" i="1"/>
  <c r="G12083" i="1" s="1"/>
  <c r="F12082" i="1"/>
  <c r="G12082" i="1" s="1"/>
  <c r="F12081" i="1"/>
  <c r="G12081" i="1" s="1"/>
  <c r="F12080" i="1"/>
  <c r="G12080" i="1" s="1"/>
  <c r="F12079" i="1"/>
  <c r="G12079" i="1" s="1"/>
  <c r="F12078" i="1"/>
  <c r="G12078" i="1" s="1"/>
  <c r="F12077" i="1"/>
  <c r="G12077" i="1" s="1"/>
  <c r="F12076" i="1"/>
  <c r="G12076" i="1" s="1"/>
  <c r="F12075" i="1"/>
  <c r="G12075" i="1" s="1"/>
  <c r="F12074" i="1"/>
  <c r="G12074" i="1" s="1"/>
  <c r="F12073" i="1"/>
  <c r="G12073" i="1" s="1"/>
  <c r="F12072" i="1"/>
  <c r="G12072" i="1" s="1"/>
  <c r="F12071" i="1"/>
  <c r="G12071" i="1" s="1"/>
  <c r="F12070" i="1"/>
  <c r="G12070" i="1" s="1"/>
  <c r="F12069" i="1"/>
  <c r="G12069" i="1" s="1"/>
  <c r="F12068" i="1"/>
  <c r="G12068" i="1" s="1"/>
  <c r="F12067" i="1"/>
  <c r="G12067" i="1" s="1"/>
  <c r="F12066" i="1"/>
  <c r="G12066" i="1" s="1"/>
  <c r="F12065" i="1"/>
  <c r="G12065" i="1" s="1"/>
  <c r="F12064" i="1"/>
  <c r="G12064" i="1" s="1"/>
  <c r="F12063" i="1"/>
  <c r="G12063" i="1" s="1"/>
  <c r="F12062" i="1"/>
  <c r="G12062" i="1" s="1"/>
  <c r="F12061" i="1"/>
  <c r="G12061" i="1" s="1"/>
  <c r="F12060" i="1"/>
  <c r="G12060" i="1" s="1"/>
  <c r="F12059" i="1"/>
  <c r="G12059" i="1" s="1"/>
  <c r="F12058" i="1"/>
  <c r="G12058" i="1" s="1"/>
  <c r="F12057" i="1"/>
  <c r="G12057" i="1" s="1"/>
  <c r="F12056" i="1"/>
  <c r="G12056" i="1" s="1"/>
  <c r="F12055" i="1"/>
  <c r="G12055" i="1" s="1"/>
  <c r="F12054" i="1"/>
  <c r="G12054" i="1" s="1"/>
  <c r="F12053" i="1"/>
  <c r="G12053" i="1" s="1"/>
  <c r="F12052" i="1"/>
  <c r="G12052" i="1" s="1"/>
  <c r="F12051" i="1"/>
  <c r="G12051" i="1" s="1"/>
  <c r="F12050" i="1"/>
  <c r="G12050" i="1" s="1"/>
  <c r="F12049" i="1"/>
  <c r="G12049" i="1" s="1"/>
  <c r="F12048" i="1"/>
  <c r="G12048" i="1" s="1"/>
  <c r="F12047" i="1"/>
  <c r="G12047" i="1" s="1"/>
  <c r="F12046" i="1"/>
  <c r="G12046" i="1" s="1"/>
  <c r="F12045" i="1"/>
  <c r="G12045" i="1" s="1"/>
  <c r="F12044" i="1"/>
  <c r="G12044" i="1" s="1"/>
  <c r="F12043" i="1"/>
  <c r="G12043" i="1" s="1"/>
  <c r="F12042" i="1"/>
  <c r="G12042" i="1" s="1"/>
  <c r="F12041" i="1"/>
  <c r="G12041" i="1" s="1"/>
  <c r="F12040" i="1"/>
  <c r="G12040" i="1" s="1"/>
  <c r="F12039" i="1"/>
  <c r="G12039" i="1" s="1"/>
  <c r="F12038" i="1"/>
  <c r="G12038" i="1" s="1"/>
  <c r="F12037" i="1"/>
  <c r="G12037" i="1" s="1"/>
  <c r="F12036" i="1"/>
  <c r="G12036" i="1" s="1"/>
  <c r="F12035" i="1"/>
  <c r="G12035" i="1" s="1"/>
  <c r="F12034" i="1"/>
  <c r="G12034" i="1" s="1"/>
  <c r="F12033" i="1"/>
  <c r="G12033" i="1" s="1"/>
  <c r="F12032" i="1"/>
  <c r="G12032" i="1" s="1"/>
  <c r="F12031" i="1"/>
  <c r="G12031" i="1" s="1"/>
  <c r="F12030" i="1"/>
  <c r="G12030" i="1" s="1"/>
  <c r="F12029" i="1"/>
  <c r="G12029" i="1" s="1"/>
  <c r="F12028" i="1"/>
  <c r="G12028" i="1" s="1"/>
  <c r="F12027" i="1"/>
  <c r="G12027" i="1" s="1"/>
  <c r="F12026" i="1"/>
  <c r="G12026" i="1" s="1"/>
  <c r="F12025" i="1"/>
  <c r="G12025" i="1" s="1"/>
  <c r="F12024" i="1"/>
  <c r="G12024" i="1" s="1"/>
  <c r="F12023" i="1"/>
  <c r="G12023" i="1" s="1"/>
  <c r="F12022" i="1"/>
  <c r="G12022" i="1" s="1"/>
  <c r="F12021" i="1"/>
  <c r="G12021" i="1" s="1"/>
  <c r="F12020" i="1"/>
  <c r="G12020" i="1" s="1"/>
  <c r="F12019" i="1"/>
  <c r="G12019" i="1" s="1"/>
  <c r="F12018" i="1"/>
  <c r="G12018" i="1" s="1"/>
  <c r="F12017" i="1"/>
  <c r="G12017" i="1" s="1"/>
  <c r="F12016" i="1"/>
  <c r="G12016" i="1" s="1"/>
  <c r="F12015" i="1"/>
  <c r="G12015" i="1" s="1"/>
  <c r="F12014" i="1"/>
  <c r="G12014" i="1" s="1"/>
  <c r="F12013" i="1"/>
  <c r="G12013" i="1" s="1"/>
  <c r="F12012" i="1"/>
  <c r="G12012" i="1" s="1"/>
  <c r="F12011" i="1"/>
  <c r="G12011" i="1" s="1"/>
  <c r="F12010" i="1"/>
  <c r="G12010" i="1" s="1"/>
  <c r="F12009" i="1"/>
  <c r="G12009" i="1" s="1"/>
  <c r="F12008" i="1"/>
  <c r="G12008" i="1" s="1"/>
  <c r="F12007" i="1"/>
  <c r="G12007" i="1" s="1"/>
  <c r="F12006" i="1"/>
  <c r="G12006" i="1" s="1"/>
  <c r="F12005" i="1"/>
  <c r="G12005" i="1" s="1"/>
  <c r="F12004" i="1"/>
  <c r="G12004" i="1" s="1"/>
  <c r="F12003" i="1"/>
  <c r="G12003" i="1" s="1"/>
  <c r="F12002" i="1"/>
  <c r="G12002" i="1" s="1"/>
  <c r="F12001" i="1"/>
  <c r="G12001" i="1" s="1"/>
  <c r="F12000" i="1"/>
  <c r="G12000" i="1" s="1"/>
  <c r="F11999" i="1"/>
  <c r="G11999" i="1" s="1"/>
  <c r="F11998" i="1"/>
  <c r="G11998" i="1" s="1"/>
  <c r="F11997" i="1"/>
  <c r="G11997" i="1" s="1"/>
  <c r="F11996" i="1"/>
  <c r="G11996" i="1" s="1"/>
  <c r="F11995" i="1"/>
  <c r="G11995" i="1" s="1"/>
  <c r="F11994" i="1"/>
  <c r="G11994" i="1" s="1"/>
  <c r="F11993" i="1"/>
  <c r="G11993" i="1" s="1"/>
  <c r="F11992" i="1"/>
  <c r="G11992" i="1" s="1"/>
  <c r="F11991" i="1"/>
  <c r="G11991" i="1" s="1"/>
  <c r="F11990" i="1"/>
  <c r="G11990" i="1" s="1"/>
  <c r="F11989" i="1"/>
  <c r="G11989" i="1" s="1"/>
  <c r="F11988" i="1"/>
  <c r="G11988" i="1" s="1"/>
  <c r="F11987" i="1"/>
  <c r="G11987" i="1" s="1"/>
  <c r="F11986" i="1"/>
  <c r="G11986" i="1" s="1"/>
  <c r="F11985" i="1"/>
  <c r="G11985" i="1" s="1"/>
  <c r="F11984" i="1"/>
  <c r="G11984" i="1" s="1"/>
  <c r="F11983" i="1"/>
  <c r="G11983" i="1" s="1"/>
  <c r="F11982" i="1"/>
  <c r="G11982" i="1" s="1"/>
  <c r="F11981" i="1"/>
  <c r="G11981" i="1" s="1"/>
  <c r="F11980" i="1"/>
  <c r="G11980" i="1" s="1"/>
  <c r="F11979" i="1"/>
  <c r="G11979" i="1" s="1"/>
  <c r="F11978" i="1"/>
  <c r="G11978" i="1" s="1"/>
  <c r="F11977" i="1"/>
  <c r="G11977" i="1" s="1"/>
  <c r="F11976" i="1"/>
  <c r="G11976" i="1" s="1"/>
  <c r="F11975" i="1"/>
  <c r="G11975" i="1" s="1"/>
  <c r="F11974" i="1"/>
  <c r="G11974" i="1" s="1"/>
  <c r="F11973" i="1"/>
  <c r="G11973" i="1" s="1"/>
  <c r="F11972" i="1"/>
  <c r="G11972" i="1" s="1"/>
  <c r="F11971" i="1"/>
  <c r="G11971" i="1" s="1"/>
  <c r="F11970" i="1"/>
  <c r="G11970" i="1" s="1"/>
  <c r="F11969" i="1"/>
  <c r="G11969" i="1" s="1"/>
  <c r="F11968" i="1"/>
  <c r="G11968" i="1" s="1"/>
  <c r="F11967" i="1"/>
  <c r="G11967" i="1" s="1"/>
  <c r="F11966" i="1"/>
  <c r="G11966" i="1" s="1"/>
  <c r="F11965" i="1"/>
  <c r="G11965" i="1" s="1"/>
  <c r="F11964" i="1"/>
  <c r="G11964" i="1" s="1"/>
  <c r="F11963" i="1"/>
  <c r="G11963" i="1" s="1"/>
  <c r="F11962" i="1"/>
  <c r="G11962" i="1" s="1"/>
  <c r="F11961" i="1"/>
  <c r="G11961" i="1" s="1"/>
  <c r="F11960" i="1"/>
  <c r="G11960" i="1" s="1"/>
  <c r="F11959" i="1"/>
  <c r="G11959" i="1" s="1"/>
  <c r="F11958" i="1"/>
  <c r="G11958" i="1" s="1"/>
  <c r="F11957" i="1"/>
  <c r="G11957" i="1" s="1"/>
  <c r="F11956" i="1"/>
  <c r="G11956" i="1" s="1"/>
  <c r="F11955" i="1"/>
  <c r="G11955" i="1" s="1"/>
  <c r="F11954" i="1"/>
  <c r="G11954" i="1" s="1"/>
  <c r="F11953" i="1"/>
  <c r="G11953" i="1" s="1"/>
  <c r="F11952" i="1"/>
  <c r="G11952" i="1" s="1"/>
  <c r="F11951" i="1"/>
  <c r="G11951" i="1" s="1"/>
  <c r="F11950" i="1"/>
  <c r="G11950" i="1" s="1"/>
  <c r="F11949" i="1"/>
  <c r="G11949" i="1" s="1"/>
  <c r="F11948" i="1"/>
  <c r="G11948" i="1" s="1"/>
  <c r="F11947" i="1"/>
  <c r="G11947" i="1" s="1"/>
  <c r="F11946" i="1"/>
  <c r="G11946" i="1" s="1"/>
  <c r="F11945" i="1"/>
  <c r="G11945" i="1" s="1"/>
  <c r="F11944" i="1"/>
  <c r="G11944" i="1" s="1"/>
  <c r="F11943" i="1"/>
  <c r="G11943" i="1" s="1"/>
  <c r="F11942" i="1"/>
  <c r="G11942" i="1" s="1"/>
  <c r="F11941" i="1"/>
  <c r="G11941" i="1" s="1"/>
  <c r="F11940" i="1"/>
  <c r="G11940" i="1" s="1"/>
  <c r="F11939" i="1"/>
  <c r="G11939" i="1" s="1"/>
  <c r="F11938" i="1"/>
  <c r="G11938" i="1" s="1"/>
  <c r="F11937" i="1"/>
  <c r="G11937" i="1" s="1"/>
  <c r="F11936" i="1"/>
  <c r="G11936" i="1" s="1"/>
  <c r="F11935" i="1"/>
  <c r="G11935" i="1" s="1"/>
  <c r="F11934" i="1"/>
  <c r="G11934" i="1" s="1"/>
  <c r="F11933" i="1"/>
  <c r="G11933" i="1" s="1"/>
  <c r="F11932" i="1"/>
  <c r="G11932" i="1" s="1"/>
  <c r="F11931" i="1"/>
  <c r="G11931" i="1" s="1"/>
  <c r="F11930" i="1"/>
  <c r="G11930" i="1" s="1"/>
  <c r="F11929" i="1"/>
  <c r="G11929" i="1" s="1"/>
  <c r="F11928" i="1"/>
  <c r="G11928" i="1" s="1"/>
  <c r="F11927" i="1"/>
  <c r="G11927" i="1" s="1"/>
  <c r="F11926" i="1"/>
  <c r="G11926" i="1" s="1"/>
  <c r="F11925" i="1"/>
  <c r="G11925" i="1" s="1"/>
  <c r="F11924" i="1"/>
  <c r="G11924" i="1" s="1"/>
  <c r="F11923" i="1"/>
  <c r="G11923" i="1" s="1"/>
  <c r="F11922" i="1"/>
  <c r="G11922" i="1" s="1"/>
  <c r="F11921" i="1"/>
  <c r="G11921" i="1" s="1"/>
  <c r="F11920" i="1"/>
  <c r="G11920" i="1" s="1"/>
  <c r="F11919" i="1"/>
  <c r="G11919" i="1" s="1"/>
  <c r="F11918" i="1"/>
  <c r="G11918" i="1" s="1"/>
  <c r="F11917" i="1"/>
  <c r="G11917" i="1" s="1"/>
  <c r="F11916" i="1"/>
  <c r="G11916" i="1" s="1"/>
  <c r="F11915" i="1"/>
  <c r="G11915" i="1" s="1"/>
  <c r="F11914" i="1"/>
  <c r="G11914" i="1" s="1"/>
  <c r="F11913" i="1"/>
  <c r="G11913" i="1" s="1"/>
  <c r="F11912" i="1"/>
  <c r="G11912" i="1" s="1"/>
  <c r="F11911" i="1"/>
  <c r="G11911" i="1" s="1"/>
  <c r="F11910" i="1"/>
  <c r="G11910" i="1" s="1"/>
  <c r="F11909" i="1"/>
  <c r="G11909" i="1" s="1"/>
  <c r="F11908" i="1"/>
  <c r="G11908" i="1" s="1"/>
  <c r="F11907" i="1"/>
  <c r="G11907" i="1" s="1"/>
  <c r="F11906" i="1"/>
  <c r="G11906" i="1" s="1"/>
  <c r="F11905" i="1"/>
  <c r="G11905" i="1" s="1"/>
  <c r="F11904" i="1"/>
  <c r="G11904" i="1" s="1"/>
  <c r="F11903" i="1"/>
  <c r="G11903" i="1" s="1"/>
  <c r="F11902" i="1"/>
  <c r="G11902" i="1" s="1"/>
  <c r="F11901" i="1"/>
  <c r="G11901" i="1" s="1"/>
  <c r="F11900" i="1"/>
  <c r="G11900" i="1" s="1"/>
  <c r="F11899" i="1"/>
  <c r="G11899" i="1" s="1"/>
  <c r="F11898" i="1"/>
  <c r="G11898" i="1" s="1"/>
  <c r="F11897" i="1"/>
  <c r="G11897" i="1" s="1"/>
  <c r="F11896" i="1"/>
  <c r="G11896" i="1" s="1"/>
  <c r="F11895" i="1"/>
  <c r="G11895" i="1" s="1"/>
  <c r="F11894" i="1"/>
  <c r="G11894" i="1" s="1"/>
  <c r="F11893" i="1"/>
  <c r="G11893" i="1" s="1"/>
  <c r="F11892" i="1"/>
  <c r="G11892" i="1" s="1"/>
  <c r="F11891" i="1"/>
  <c r="G11891" i="1" s="1"/>
  <c r="F11890" i="1"/>
  <c r="G11890" i="1" s="1"/>
  <c r="F11889" i="1"/>
  <c r="G11889" i="1" s="1"/>
  <c r="F11888" i="1"/>
  <c r="G11888" i="1" s="1"/>
  <c r="F11887" i="1"/>
  <c r="G11887" i="1" s="1"/>
  <c r="F11886" i="1"/>
  <c r="G11886" i="1" s="1"/>
  <c r="F11885" i="1"/>
  <c r="G11885" i="1" s="1"/>
  <c r="F11884" i="1"/>
  <c r="G11884" i="1" s="1"/>
  <c r="F11883" i="1"/>
  <c r="G11883" i="1" s="1"/>
  <c r="F11882" i="1"/>
  <c r="G11882" i="1" s="1"/>
  <c r="F11881" i="1"/>
  <c r="G11881" i="1" s="1"/>
  <c r="F11880" i="1"/>
  <c r="G11880" i="1" s="1"/>
  <c r="F11879" i="1"/>
  <c r="G11879" i="1" s="1"/>
  <c r="F11878" i="1"/>
  <c r="G11878" i="1" s="1"/>
  <c r="F11877" i="1"/>
  <c r="G11877" i="1" s="1"/>
  <c r="F11876" i="1"/>
  <c r="G11876" i="1" s="1"/>
  <c r="F11875" i="1"/>
  <c r="G11875" i="1" s="1"/>
  <c r="F11874" i="1"/>
  <c r="G11874" i="1" s="1"/>
  <c r="F11873" i="1"/>
  <c r="G11873" i="1" s="1"/>
  <c r="F11872" i="1"/>
  <c r="G11872" i="1" s="1"/>
  <c r="F11871" i="1"/>
  <c r="G11871" i="1" s="1"/>
  <c r="F11870" i="1"/>
  <c r="G11870" i="1" s="1"/>
  <c r="F11869" i="1"/>
  <c r="G11869" i="1" s="1"/>
  <c r="F11868" i="1"/>
  <c r="G11868" i="1" s="1"/>
  <c r="F11867" i="1"/>
  <c r="G11867" i="1" s="1"/>
  <c r="F11866" i="1"/>
  <c r="G11866" i="1" s="1"/>
  <c r="F11865" i="1"/>
  <c r="G11865" i="1" s="1"/>
  <c r="F11864" i="1"/>
  <c r="G11864" i="1" s="1"/>
  <c r="F11863" i="1"/>
  <c r="G11863" i="1" s="1"/>
  <c r="F11862" i="1"/>
  <c r="G11862" i="1" s="1"/>
  <c r="F11861" i="1"/>
  <c r="G11861" i="1" s="1"/>
  <c r="F11860" i="1"/>
  <c r="G11860" i="1" s="1"/>
  <c r="F11859" i="1"/>
  <c r="G11859" i="1" s="1"/>
  <c r="F11858" i="1"/>
  <c r="G11858" i="1" s="1"/>
  <c r="F11857" i="1"/>
  <c r="G11857" i="1" s="1"/>
  <c r="F11856" i="1"/>
  <c r="G11856" i="1" s="1"/>
  <c r="F11855" i="1"/>
  <c r="G11855" i="1" s="1"/>
  <c r="F11854" i="1"/>
  <c r="G11854" i="1" s="1"/>
  <c r="F11853" i="1"/>
  <c r="G11853" i="1" s="1"/>
  <c r="F11852" i="1"/>
  <c r="G11852" i="1" s="1"/>
  <c r="F11851" i="1"/>
  <c r="G11851" i="1" s="1"/>
  <c r="F11850" i="1"/>
  <c r="G11850" i="1" s="1"/>
  <c r="F11849" i="1"/>
  <c r="G11849" i="1" s="1"/>
  <c r="F11848" i="1"/>
  <c r="G11848" i="1" s="1"/>
  <c r="F11847" i="1"/>
  <c r="G11847" i="1" s="1"/>
  <c r="F11846" i="1"/>
  <c r="G11846" i="1" s="1"/>
  <c r="F11845" i="1"/>
  <c r="G11845" i="1" s="1"/>
  <c r="F11844" i="1"/>
  <c r="G11844" i="1" s="1"/>
  <c r="F11843" i="1"/>
  <c r="G11843" i="1" s="1"/>
  <c r="F11842" i="1"/>
  <c r="G11842" i="1" s="1"/>
  <c r="F11841" i="1"/>
  <c r="G11841" i="1" s="1"/>
  <c r="F11840" i="1"/>
  <c r="G11840" i="1" s="1"/>
  <c r="F11839" i="1"/>
  <c r="G11839" i="1" s="1"/>
  <c r="F11838" i="1"/>
  <c r="G11838" i="1" s="1"/>
  <c r="F11837" i="1"/>
  <c r="G11837" i="1" s="1"/>
  <c r="F11836" i="1"/>
  <c r="G11836" i="1" s="1"/>
  <c r="F11835" i="1"/>
  <c r="G11835" i="1" s="1"/>
  <c r="F11834" i="1"/>
  <c r="G11834" i="1" s="1"/>
  <c r="F11833" i="1"/>
  <c r="G11833" i="1" s="1"/>
  <c r="F11832" i="1"/>
  <c r="G11832" i="1" s="1"/>
  <c r="F11831" i="1"/>
  <c r="G11831" i="1" s="1"/>
  <c r="F11830" i="1"/>
  <c r="G11830" i="1" s="1"/>
  <c r="F11829" i="1"/>
  <c r="G11829" i="1" s="1"/>
  <c r="F11828" i="1"/>
  <c r="G11828" i="1" s="1"/>
  <c r="F11827" i="1"/>
  <c r="G11827" i="1" s="1"/>
  <c r="F11826" i="1"/>
  <c r="G11826" i="1" s="1"/>
  <c r="F11825" i="1"/>
  <c r="G11825" i="1" s="1"/>
  <c r="F11824" i="1"/>
  <c r="G11824" i="1" s="1"/>
  <c r="F11823" i="1"/>
  <c r="G11823" i="1" s="1"/>
  <c r="F11822" i="1"/>
  <c r="G11822" i="1" s="1"/>
  <c r="F11821" i="1"/>
  <c r="G11821" i="1" s="1"/>
  <c r="F11820" i="1"/>
  <c r="G11820" i="1" s="1"/>
  <c r="F11819" i="1"/>
  <c r="G11819" i="1" s="1"/>
  <c r="F11818" i="1"/>
  <c r="G11818" i="1" s="1"/>
  <c r="F11817" i="1"/>
  <c r="G11817" i="1" s="1"/>
  <c r="F11816" i="1"/>
  <c r="G11816" i="1" s="1"/>
  <c r="F11815" i="1"/>
  <c r="G11815" i="1" s="1"/>
  <c r="F11814" i="1"/>
  <c r="G11814" i="1" s="1"/>
  <c r="F11813" i="1"/>
  <c r="G11813" i="1" s="1"/>
  <c r="F11812" i="1"/>
  <c r="G11812" i="1" s="1"/>
  <c r="F11811" i="1"/>
  <c r="G11811" i="1" s="1"/>
  <c r="F11810" i="1"/>
  <c r="G11810" i="1" s="1"/>
  <c r="F11809" i="1"/>
  <c r="G11809" i="1" s="1"/>
  <c r="F11808" i="1"/>
  <c r="G11808" i="1" s="1"/>
  <c r="F11807" i="1"/>
  <c r="G11807" i="1" s="1"/>
  <c r="F11806" i="1"/>
  <c r="G11806" i="1" s="1"/>
  <c r="F11805" i="1"/>
  <c r="G11805" i="1" s="1"/>
  <c r="F11804" i="1"/>
  <c r="G11804" i="1" s="1"/>
  <c r="F11803" i="1"/>
  <c r="G11803" i="1" s="1"/>
  <c r="F11802" i="1"/>
  <c r="G11802" i="1" s="1"/>
  <c r="F11801" i="1"/>
  <c r="G11801" i="1" s="1"/>
  <c r="F11800" i="1"/>
  <c r="G11800" i="1" s="1"/>
  <c r="F11799" i="1"/>
  <c r="G11799" i="1" s="1"/>
  <c r="F11798" i="1"/>
  <c r="G11798" i="1" s="1"/>
  <c r="F11797" i="1"/>
  <c r="G11797" i="1" s="1"/>
  <c r="F11796" i="1"/>
  <c r="G11796" i="1" s="1"/>
  <c r="F11795" i="1"/>
  <c r="G11795" i="1" s="1"/>
  <c r="F11794" i="1"/>
  <c r="G11794" i="1" s="1"/>
  <c r="F11793" i="1"/>
  <c r="G11793" i="1" s="1"/>
  <c r="F11792" i="1"/>
  <c r="G11792" i="1" s="1"/>
  <c r="F11791" i="1"/>
  <c r="G11791" i="1" s="1"/>
  <c r="F11790" i="1"/>
  <c r="G11790" i="1" s="1"/>
  <c r="F11789" i="1"/>
  <c r="G11789" i="1" s="1"/>
  <c r="F11788" i="1"/>
  <c r="G11788" i="1" s="1"/>
  <c r="F11787" i="1"/>
  <c r="G11787" i="1" s="1"/>
  <c r="F11786" i="1"/>
  <c r="G11786" i="1" s="1"/>
  <c r="F11785" i="1"/>
  <c r="G11785" i="1" s="1"/>
  <c r="F11784" i="1"/>
  <c r="G11784" i="1" s="1"/>
  <c r="F11783" i="1"/>
  <c r="G11783" i="1" s="1"/>
  <c r="F11782" i="1"/>
  <c r="G11782" i="1" s="1"/>
  <c r="F11781" i="1"/>
  <c r="G11781" i="1" s="1"/>
  <c r="F11780" i="1"/>
  <c r="G11780" i="1" s="1"/>
  <c r="F11779" i="1"/>
  <c r="G11779" i="1" s="1"/>
  <c r="F11778" i="1"/>
  <c r="G11778" i="1" s="1"/>
  <c r="F11777" i="1"/>
  <c r="G11777" i="1" s="1"/>
  <c r="F11776" i="1"/>
  <c r="G11776" i="1" s="1"/>
  <c r="F11775" i="1"/>
  <c r="G11775" i="1" s="1"/>
  <c r="F11774" i="1"/>
  <c r="G11774" i="1" s="1"/>
  <c r="F11773" i="1"/>
  <c r="G11773" i="1" s="1"/>
  <c r="F11772" i="1"/>
  <c r="G11772" i="1" s="1"/>
  <c r="F11771" i="1"/>
  <c r="G11771" i="1" s="1"/>
  <c r="F11770" i="1"/>
  <c r="G11770" i="1" s="1"/>
  <c r="F11769" i="1"/>
  <c r="G11769" i="1" s="1"/>
  <c r="F11768" i="1"/>
  <c r="G11768" i="1" s="1"/>
  <c r="F11767" i="1"/>
  <c r="G11767" i="1" s="1"/>
  <c r="F11766" i="1"/>
  <c r="G11766" i="1" s="1"/>
  <c r="F11765" i="1"/>
  <c r="G11765" i="1" s="1"/>
  <c r="F11764" i="1"/>
  <c r="G11764" i="1" s="1"/>
  <c r="F11763" i="1"/>
  <c r="G11763" i="1" s="1"/>
  <c r="F11762" i="1"/>
  <c r="G11762" i="1" s="1"/>
  <c r="F11761" i="1"/>
  <c r="G11761" i="1" s="1"/>
  <c r="F11760" i="1"/>
  <c r="G11760" i="1" s="1"/>
  <c r="F11759" i="1"/>
  <c r="G11759" i="1" s="1"/>
  <c r="F11758" i="1"/>
  <c r="G11758" i="1" s="1"/>
  <c r="F11757" i="1"/>
  <c r="G11757" i="1" s="1"/>
  <c r="F11756" i="1"/>
  <c r="G11756" i="1" s="1"/>
  <c r="F11755" i="1"/>
  <c r="G11755" i="1" s="1"/>
  <c r="F11754" i="1"/>
  <c r="G11754" i="1" s="1"/>
  <c r="F11753" i="1"/>
  <c r="G11753" i="1" s="1"/>
  <c r="F11752" i="1"/>
  <c r="G11752" i="1" s="1"/>
  <c r="F11751" i="1"/>
  <c r="G11751" i="1" s="1"/>
  <c r="F11750" i="1"/>
  <c r="G11750" i="1" s="1"/>
  <c r="F11749" i="1"/>
  <c r="G11749" i="1" s="1"/>
  <c r="F11748" i="1"/>
  <c r="G11748" i="1" s="1"/>
  <c r="F11747" i="1"/>
  <c r="G11747" i="1" s="1"/>
  <c r="F11746" i="1"/>
  <c r="G11746" i="1" s="1"/>
  <c r="F11745" i="1"/>
  <c r="G11745" i="1" s="1"/>
  <c r="F11744" i="1"/>
  <c r="G11744" i="1" s="1"/>
  <c r="F11743" i="1"/>
  <c r="G11743" i="1" s="1"/>
  <c r="F11742" i="1"/>
  <c r="G11742" i="1" s="1"/>
  <c r="F11741" i="1"/>
  <c r="G11741" i="1" s="1"/>
  <c r="F11740" i="1"/>
  <c r="G11740" i="1" s="1"/>
  <c r="F11739" i="1"/>
  <c r="G11739" i="1" s="1"/>
  <c r="F11738" i="1"/>
  <c r="G11738" i="1" s="1"/>
  <c r="F11737" i="1"/>
  <c r="G11737" i="1" s="1"/>
  <c r="F11736" i="1"/>
  <c r="G11736" i="1" s="1"/>
  <c r="F11735" i="1"/>
  <c r="G11735" i="1" s="1"/>
  <c r="F11734" i="1"/>
  <c r="G11734" i="1" s="1"/>
  <c r="F11733" i="1"/>
  <c r="G11733" i="1" s="1"/>
  <c r="F11732" i="1"/>
  <c r="G11732" i="1" s="1"/>
  <c r="F11731" i="1"/>
  <c r="G11731" i="1" s="1"/>
  <c r="F11730" i="1"/>
  <c r="G11730" i="1" s="1"/>
  <c r="F11729" i="1"/>
  <c r="G11729" i="1" s="1"/>
  <c r="F11728" i="1"/>
  <c r="G11728" i="1" s="1"/>
  <c r="F11727" i="1"/>
  <c r="G11727" i="1" s="1"/>
  <c r="F11726" i="1"/>
  <c r="G11726" i="1" s="1"/>
  <c r="F11725" i="1"/>
  <c r="G11725" i="1" s="1"/>
  <c r="F11724" i="1"/>
  <c r="G11724" i="1" s="1"/>
  <c r="F11723" i="1"/>
  <c r="G11723" i="1" s="1"/>
  <c r="F11722" i="1"/>
  <c r="G11722" i="1" s="1"/>
  <c r="F11721" i="1"/>
  <c r="G11721" i="1" s="1"/>
  <c r="F11720" i="1"/>
  <c r="G11720" i="1" s="1"/>
  <c r="F11719" i="1"/>
  <c r="G11719" i="1" s="1"/>
  <c r="F11718" i="1"/>
  <c r="G11718" i="1" s="1"/>
  <c r="F11717" i="1"/>
  <c r="G11717" i="1" s="1"/>
  <c r="F11716" i="1"/>
  <c r="G11716" i="1" s="1"/>
  <c r="F11715" i="1"/>
  <c r="G11715" i="1" s="1"/>
  <c r="F11714" i="1"/>
  <c r="G11714" i="1" s="1"/>
  <c r="F11713" i="1"/>
  <c r="G11713" i="1" s="1"/>
  <c r="F11712" i="1"/>
  <c r="G11712" i="1" s="1"/>
  <c r="F11711" i="1"/>
  <c r="G11711" i="1" s="1"/>
  <c r="F11710" i="1"/>
  <c r="G11710" i="1" s="1"/>
  <c r="F11709" i="1"/>
  <c r="G11709" i="1" s="1"/>
  <c r="F11708" i="1"/>
  <c r="G11708" i="1" s="1"/>
  <c r="F11707" i="1"/>
  <c r="G11707" i="1" s="1"/>
  <c r="F11706" i="1"/>
  <c r="G11706" i="1" s="1"/>
  <c r="F11705" i="1"/>
  <c r="G11705" i="1" s="1"/>
  <c r="F11704" i="1"/>
  <c r="G11704" i="1" s="1"/>
  <c r="F11703" i="1"/>
  <c r="G11703" i="1" s="1"/>
  <c r="F11702" i="1"/>
  <c r="G11702" i="1" s="1"/>
  <c r="F11701" i="1"/>
  <c r="G11701" i="1" s="1"/>
  <c r="F11700" i="1"/>
  <c r="G11700" i="1" s="1"/>
  <c r="F11699" i="1"/>
  <c r="G11699" i="1" s="1"/>
  <c r="F11698" i="1"/>
  <c r="G11698" i="1" s="1"/>
  <c r="F11697" i="1"/>
  <c r="G11697" i="1" s="1"/>
  <c r="F11696" i="1"/>
  <c r="G11696" i="1" s="1"/>
  <c r="F11695" i="1"/>
  <c r="G11695" i="1" s="1"/>
  <c r="F11694" i="1"/>
  <c r="G11694" i="1" s="1"/>
  <c r="F11693" i="1"/>
  <c r="G11693" i="1" s="1"/>
  <c r="F11692" i="1"/>
  <c r="G11692" i="1" s="1"/>
  <c r="F11691" i="1"/>
  <c r="G11691" i="1" s="1"/>
  <c r="F11690" i="1"/>
  <c r="G11690" i="1" s="1"/>
  <c r="F11689" i="1"/>
  <c r="G11689" i="1" s="1"/>
  <c r="F11688" i="1"/>
  <c r="G11688" i="1" s="1"/>
  <c r="F11687" i="1"/>
  <c r="G11687" i="1" s="1"/>
  <c r="F11686" i="1"/>
  <c r="G11686" i="1" s="1"/>
  <c r="F11685" i="1"/>
  <c r="G11685" i="1" s="1"/>
  <c r="F11684" i="1"/>
  <c r="G11684" i="1" s="1"/>
  <c r="F11683" i="1"/>
  <c r="G11683" i="1" s="1"/>
  <c r="F11682" i="1"/>
  <c r="G11682" i="1" s="1"/>
  <c r="F11681" i="1"/>
  <c r="G11681" i="1" s="1"/>
  <c r="F11680" i="1"/>
  <c r="G11680" i="1" s="1"/>
  <c r="F11679" i="1"/>
  <c r="G11679" i="1" s="1"/>
  <c r="F11678" i="1"/>
  <c r="G11678" i="1" s="1"/>
  <c r="F11677" i="1"/>
  <c r="G11677" i="1" s="1"/>
  <c r="F11676" i="1"/>
  <c r="G11676" i="1" s="1"/>
  <c r="F11675" i="1"/>
  <c r="G11675" i="1" s="1"/>
  <c r="F11674" i="1"/>
  <c r="G11674" i="1" s="1"/>
  <c r="F11673" i="1"/>
  <c r="G11673" i="1" s="1"/>
  <c r="F11672" i="1"/>
  <c r="G11672" i="1" s="1"/>
  <c r="F11671" i="1"/>
  <c r="G11671" i="1" s="1"/>
  <c r="F11670" i="1"/>
  <c r="G11670" i="1" s="1"/>
  <c r="F11669" i="1"/>
  <c r="G11669" i="1" s="1"/>
  <c r="F11668" i="1"/>
  <c r="G11668" i="1" s="1"/>
  <c r="F11667" i="1"/>
  <c r="G11667" i="1" s="1"/>
  <c r="F11666" i="1"/>
  <c r="G11666" i="1" s="1"/>
  <c r="F11665" i="1"/>
  <c r="G11665" i="1" s="1"/>
  <c r="F11664" i="1"/>
  <c r="G11664" i="1" s="1"/>
  <c r="F11663" i="1"/>
  <c r="G11663" i="1" s="1"/>
  <c r="F11662" i="1"/>
  <c r="G11662" i="1" s="1"/>
  <c r="F11661" i="1"/>
  <c r="G11661" i="1" s="1"/>
  <c r="F11660" i="1"/>
  <c r="G11660" i="1" s="1"/>
  <c r="F11659" i="1"/>
  <c r="G11659" i="1" s="1"/>
  <c r="F11658" i="1"/>
  <c r="G11658" i="1" s="1"/>
  <c r="F11657" i="1"/>
  <c r="G11657" i="1" s="1"/>
  <c r="F11656" i="1"/>
  <c r="G11656" i="1" s="1"/>
  <c r="F11655" i="1"/>
  <c r="G11655" i="1" s="1"/>
  <c r="F11654" i="1"/>
  <c r="G11654" i="1" s="1"/>
  <c r="F11653" i="1"/>
  <c r="G11653" i="1" s="1"/>
  <c r="F11652" i="1"/>
  <c r="G11652" i="1" s="1"/>
  <c r="F11651" i="1"/>
  <c r="G11651" i="1" s="1"/>
  <c r="F11650" i="1"/>
  <c r="G11650" i="1" s="1"/>
  <c r="F11649" i="1"/>
  <c r="G11649" i="1" s="1"/>
  <c r="F11648" i="1"/>
  <c r="G11648" i="1" s="1"/>
  <c r="F11647" i="1"/>
  <c r="G11647" i="1" s="1"/>
  <c r="F11646" i="1"/>
  <c r="G11646" i="1" s="1"/>
  <c r="F11645" i="1"/>
  <c r="G11645" i="1" s="1"/>
  <c r="F11644" i="1"/>
  <c r="G11644" i="1" s="1"/>
  <c r="F11643" i="1"/>
  <c r="G11643" i="1" s="1"/>
  <c r="F11642" i="1"/>
  <c r="G11642" i="1" s="1"/>
  <c r="F11641" i="1"/>
  <c r="G11641" i="1" s="1"/>
  <c r="F11640" i="1"/>
  <c r="G11640" i="1" s="1"/>
  <c r="F11639" i="1"/>
  <c r="G11639" i="1" s="1"/>
  <c r="F11638" i="1"/>
  <c r="G11638" i="1" s="1"/>
  <c r="F11637" i="1"/>
  <c r="G11637" i="1" s="1"/>
  <c r="F11636" i="1"/>
  <c r="G11636" i="1" s="1"/>
  <c r="F11635" i="1"/>
  <c r="G11635" i="1" s="1"/>
  <c r="F11634" i="1"/>
  <c r="G11634" i="1" s="1"/>
  <c r="F11633" i="1"/>
  <c r="G11633" i="1" s="1"/>
  <c r="F11632" i="1"/>
  <c r="G11632" i="1" s="1"/>
  <c r="F11631" i="1"/>
  <c r="G11631" i="1" s="1"/>
  <c r="F11630" i="1"/>
  <c r="G11630" i="1" s="1"/>
  <c r="F11629" i="1"/>
  <c r="G11629" i="1" s="1"/>
  <c r="F11628" i="1"/>
  <c r="G11628" i="1" s="1"/>
  <c r="F11627" i="1"/>
  <c r="G11627" i="1" s="1"/>
  <c r="F11626" i="1"/>
  <c r="G11626" i="1" s="1"/>
  <c r="F11625" i="1"/>
  <c r="G11625" i="1" s="1"/>
  <c r="F11624" i="1"/>
  <c r="G11624" i="1" s="1"/>
  <c r="F11623" i="1"/>
  <c r="G11623" i="1" s="1"/>
  <c r="F11622" i="1"/>
  <c r="G11622" i="1" s="1"/>
  <c r="F11621" i="1"/>
  <c r="G11621" i="1" s="1"/>
  <c r="F11620" i="1"/>
  <c r="G11620" i="1" s="1"/>
  <c r="F11619" i="1"/>
  <c r="G11619" i="1" s="1"/>
  <c r="F11618" i="1"/>
  <c r="G11618" i="1" s="1"/>
  <c r="F11617" i="1"/>
  <c r="G11617" i="1" s="1"/>
  <c r="F11616" i="1"/>
  <c r="G11616" i="1" s="1"/>
  <c r="F11615" i="1"/>
  <c r="G11615" i="1" s="1"/>
  <c r="F11614" i="1"/>
  <c r="G11614" i="1" s="1"/>
  <c r="F11613" i="1"/>
  <c r="G11613" i="1" s="1"/>
  <c r="F11612" i="1"/>
  <c r="G11612" i="1" s="1"/>
  <c r="F11611" i="1"/>
  <c r="G11611" i="1" s="1"/>
  <c r="F11610" i="1"/>
  <c r="G11610" i="1" s="1"/>
  <c r="F11609" i="1"/>
  <c r="G11609" i="1" s="1"/>
  <c r="F11608" i="1"/>
  <c r="G11608" i="1" s="1"/>
  <c r="F11607" i="1"/>
  <c r="G11607" i="1" s="1"/>
  <c r="F11606" i="1"/>
  <c r="G11606" i="1" s="1"/>
  <c r="F11605" i="1"/>
  <c r="G11605" i="1" s="1"/>
  <c r="F11604" i="1"/>
  <c r="G11604" i="1" s="1"/>
  <c r="F11603" i="1"/>
  <c r="G11603" i="1" s="1"/>
  <c r="F11602" i="1"/>
  <c r="G11602" i="1" s="1"/>
  <c r="F11601" i="1"/>
  <c r="G11601" i="1" s="1"/>
  <c r="F11600" i="1"/>
  <c r="G11600" i="1" s="1"/>
  <c r="F11599" i="1"/>
  <c r="G11599" i="1" s="1"/>
  <c r="F11598" i="1"/>
  <c r="G11598" i="1" s="1"/>
  <c r="F11597" i="1"/>
  <c r="G11597" i="1" s="1"/>
  <c r="F11596" i="1"/>
  <c r="G11596" i="1" s="1"/>
  <c r="F11595" i="1"/>
  <c r="G11595" i="1" s="1"/>
  <c r="F11594" i="1"/>
  <c r="G11594" i="1" s="1"/>
  <c r="F11593" i="1"/>
  <c r="G11593" i="1" s="1"/>
  <c r="F11592" i="1"/>
  <c r="G11592" i="1" s="1"/>
  <c r="F11591" i="1"/>
  <c r="G11591" i="1" s="1"/>
  <c r="F11590" i="1"/>
  <c r="G11590" i="1" s="1"/>
  <c r="F11589" i="1"/>
  <c r="G11589" i="1" s="1"/>
  <c r="F11588" i="1"/>
  <c r="G11588" i="1" s="1"/>
  <c r="F11587" i="1"/>
  <c r="G11587" i="1" s="1"/>
  <c r="F11586" i="1"/>
  <c r="G11586" i="1" s="1"/>
  <c r="F11585" i="1"/>
  <c r="G11585" i="1" s="1"/>
  <c r="F11584" i="1"/>
  <c r="G11584" i="1" s="1"/>
  <c r="F11583" i="1"/>
  <c r="G11583" i="1" s="1"/>
  <c r="F11582" i="1"/>
  <c r="G11582" i="1" s="1"/>
  <c r="F11581" i="1"/>
  <c r="G11581" i="1" s="1"/>
  <c r="F11580" i="1"/>
  <c r="G11580" i="1" s="1"/>
  <c r="F11579" i="1"/>
  <c r="G11579" i="1" s="1"/>
  <c r="F11578" i="1"/>
  <c r="G11578" i="1" s="1"/>
  <c r="F11577" i="1"/>
  <c r="G11577" i="1" s="1"/>
  <c r="F11576" i="1"/>
  <c r="G11576" i="1" s="1"/>
  <c r="F11575" i="1"/>
  <c r="G11575" i="1" s="1"/>
  <c r="F11574" i="1"/>
  <c r="G11574" i="1" s="1"/>
  <c r="F11573" i="1"/>
  <c r="G11573" i="1" s="1"/>
  <c r="F11572" i="1"/>
  <c r="G11572" i="1" s="1"/>
  <c r="F11571" i="1"/>
  <c r="G11571" i="1" s="1"/>
  <c r="F11570" i="1"/>
  <c r="G11570" i="1" s="1"/>
  <c r="F11569" i="1"/>
  <c r="G11569" i="1" s="1"/>
  <c r="F11568" i="1"/>
  <c r="G11568" i="1" s="1"/>
  <c r="F11567" i="1"/>
  <c r="G11567" i="1" s="1"/>
  <c r="F11566" i="1"/>
  <c r="G11566" i="1" s="1"/>
  <c r="F11565" i="1"/>
  <c r="G11565" i="1" s="1"/>
  <c r="F11564" i="1"/>
  <c r="G11564" i="1" s="1"/>
  <c r="F11563" i="1"/>
  <c r="G11563" i="1" s="1"/>
  <c r="F11562" i="1"/>
  <c r="G11562" i="1" s="1"/>
  <c r="F11561" i="1"/>
  <c r="G11561" i="1" s="1"/>
  <c r="F11560" i="1"/>
  <c r="G11560" i="1" s="1"/>
  <c r="F11559" i="1"/>
  <c r="G11559" i="1" s="1"/>
  <c r="F11558" i="1"/>
  <c r="G11558" i="1" s="1"/>
  <c r="F11557" i="1"/>
  <c r="G11557" i="1" s="1"/>
  <c r="F11556" i="1"/>
  <c r="G11556" i="1" s="1"/>
  <c r="F11555" i="1"/>
  <c r="G11555" i="1" s="1"/>
  <c r="F11554" i="1"/>
  <c r="G11554" i="1" s="1"/>
  <c r="F11553" i="1"/>
  <c r="G11553" i="1" s="1"/>
  <c r="F11552" i="1"/>
  <c r="G11552" i="1" s="1"/>
  <c r="F11551" i="1"/>
  <c r="G11551" i="1" s="1"/>
  <c r="F11550" i="1"/>
  <c r="G11550" i="1" s="1"/>
  <c r="F11549" i="1"/>
  <c r="G11549" i="1" s="1"/>
  <c r="F11548" i="1"/>
  <c r="G11548" i="1" s="1"/>
  <c r="F11547" i="1"/>
  <c r="G11547" i="1" s="1"/>
  <c r="F11546" i="1"/>
  <c r="G11546" i="1" s="1"/>
  <c r="F11545" i="1"/>
  <c r="G11545" i="1" s="1"/>
  <c r="F11544" i="1"/>
  <c r="G11544" i="1" s="1"/>
  <c r="F11543" i="1"/>
  <c r="G11543" i="1" s="1"/>
  <c r="F11542" i="1"/>
  <c r="G11542" i="1" s="1"/>
  <c r="F11541" i="1"/>
  <c r="G11541" i="1" s="1"/>
  <c r="F11540" i="1"/>
  <c r="G11540" i="1" s="1"/>
  <c r="F11539" i="1"/>
  <c r="G11539" i="1" s="1"/>
  <c r="F11538" i="1"/>
  <c r="G11538" i="1" s="1"/>
  <c r="F11537" i="1"/>
  <c r="G11537" i="1" s="1"/>
  <c r="F11536" i="1"/>
  <c r="G11536" i="1" s="1"/>
  <c r="F11535" i="1"/>
  <c r="G11535" i="1" s="1"/>
  <c r="F11534" i="1"/>
  <c r="G11534" i="1" s="1"/>
  <c r="F11533" i="1"/>
  <c r="G11533" i="1" s="1"/>
  <c r="F11532" i="1"/>
  <c r="G11532" i="1" s="1"/>
  <c r="F11531" i="1"/>
  <c r="G11531" i="1" s="1"/>
  <c r="F11530" i="1"/>
  <c r="G11530" i="1" s="1"/>
  <c r="F11529" i="1"/>
  <c r="G11529" i="1" s="1"/>
  <c r="F11528" i="1"/>
  <c r="G11528" i="1" s="1"/>
  <c r="F11527" i="1"/>
  <c r="G11527" i="1" s="1"/>
  <c r="F11526" i="1"/>
  <c r="G11526" i="1" s="1"/>
  <c r="F11525" i="1"/>
  <c r="G11525" i="1" s="1"/>
  <c r="F11524" i="1"/>
  <c r="G11524" i="1" s="1"/>
  <c r="F11523" i="1"/>
  <c r="G11523" i="1" s="1"/>
  <c r="F11522" i="1"/>
  <c r="G11522" i="1" s="1"/>
  <c r="F11521" i="1"/>
  <c r="G11521" i="1" s="1"/>
  <c r="F11520" i="1"/>
  <c r="G11520" i="1" s="1"/>
  <c r="F11519" i="1"/>
  <c r="G11519" i="1" s="1"/>
  <c r="F11518" i="1"/>
  <c r="G11518" i="1" s="1"/>
  <c r="F11517" i="1"/>
  <c r="G11517" i="1" s="1"/>
  <c r="F11516" i="1"/>
  <c r="G11516" i="1" s="1"/>
  <c r="F11515" i="1"/>
  <c r="G11515" i="1" s="1"/>
  <c r="F11514" i="1"/>
  <c r="G11514" i="1" s="1"/>
  <c r="F11513" i="1"/>
  <c r="G11513" i="1" s="1"/>
  <c r="F11512" i="1"/>
  <c r="G11512" i="1" s="1"/>
  <c r="F11511" i="1"/>
  <c r="G11511" i="1" s="1"/>
  <c r="F11510" i="1"/>
  <c r="G11510" i="1" s="1"/>
  <c r="F11509" i="1"/>
  <c r="G11509" i="1" s="1"/>
  <c r="F11508" i="1"/>
  <c r="G11508" i="1" s="1"/>
  <c r="F11507" i="1"/>
  <c r="G11507" i="1" s="1"/>
  <c r="F11506" i="1"/>
  <c r="G11506" i="1" s="1"/>
  <c r="F11505" i="1"/>
  <c r="G11505" i="1" s="1"/>
  <c r="F11504" i="1"/>
  <c r="G11504" i="1" s="1"/>
  <c r="F11503" i="1"/>
  <c r="G11503" i="1" s="1"/>
  <c r="F11502" i="1"/>
  <c r="G11502" i="1" s="1"/>
  <c r="F11501" i="1"/>
  <c r="G11501" i="1" s="1"/>
  <c r="F11500" i="1"/>
  <c r="G11500" i="1" s="1"/>
  <c r="F11499" i="1"/>
  <c r="G11499" i="1" s="1"/>
  <c r="F11498" i="1"/>
  <c r="G11498" i="1" s="1"/>
  <c r="F11497" i="1"/>
  <c r="G11497" i="1" s="1"/>
  <c r="F11496" i="1"/>
  <c r="G11496" i="1" s="1"/>
  <c r="F11495" i="1"/>
  <c r="G11495" i="1" s="1"/>
  <c r="F11494" i="1"/>
  <c r="G11494" i="1" s="1"/>
  <c r="F11493" i="1"/>
  <c r="G11493" i="1" s="1"/>
  <c r="F11492" i="1"/>
  <c r="G11492" i="1" s="1"/>
  <c r="F11491" i="1"/>
  <c r="G11491" i="1" s="1"/>
  <c r="F11490" i="1"/>
  <c r="G11490" i="1" s="1"/>
  <c r="F11489" i="1"/>
  <c r="G11489" i="1" s="1"/>
  <c r="F11488" i="1"/>
  <c r="G11488" i="1" s="1"/>
  <c r="F11487" i="1"/>
  <c r="G11487" i="1" s="1"/>
  <c r="F11486" i="1"/>
  <c r="G11486" i="1" s="1"/>
  <c r="F11485" i="1"/>
  <c r="G11485" i="1" s="1"/>
  <c r="F11484" i="1"/>
  <c r="G11484" i="1" s="1"/>
  <c r="F11483" i="1"/>
  <c r="G11483" i="1" s="1"/>
  <c r="F11482" i="1"/>
  <c r="G11482" i="1" s="1"/>
  <c r="F11481" i="1"/>
  <c r="G11481" i="1" s="1"/>
  <c r="F11480" i="1"/>
  <c r="G11480" i="1" s="1"/>
  <c r="F11479" i="1"/>
  <c r="G11479" i="1" s="1"/>
  <c r="F11478" i="1"/>
  <c r="G11478" i="1" s="1"/>
  <c r="F11477" i="1"/>
  <c r="G11477" i="1" s="1"/>
  <c r="F11476" i="1"/>
  <c r="G11476" i="1" s="1"/>
  <c r="F11475" i="1"/>
  <c r="G11475" i="1" s="1"/>
  <c r="F11474" i="1"/>
  <c r="G11474" i="1" s="1"/>
  <c r="F11473" i="1"/>
  <c r="G11473" i="1" s="1"/>
  <c r="F11472" i="1"/>
  <c r="G11472" i="1" s="1"/>
  <c r="F11471" i="1"/>
  <c r="G11471" i="1" s="1"/>
  <c r="F11470" i="1"/>
  <c r="G11470" i="1" s="1"/>
  <c r="F11469" i="1"/>
  <c r="G11469" i="1" s="1"/>
  <c r="F11468" i="1"/>
  <c r="G11468" i="1" s="1"/>
  <c r="F11467" i="1"/>
  <c r="G11467" i="1" s="1"/>
  <c r="F11466" i="1"/>
  <c r="G11466" i="1" s="1"/>
  <c r="F11465" i="1"/>
  <c r="G11465" i="1" s="1"/>
  <c r="F11464" i="1"/>
  <c r="G11464" i="1" s="1"/>
  <c r="F11463" i="1"/>
  <c r="G11463" i="1" s="1"/>
  <c r="F11462" i="1"/>
  <c r="G11462" i="1" s="1"/>
  <c r="F11461" i="1"/>
  <c r="G11461" i="1" s="1"/>
  <c r="F11460" i="1"/>
  <c r="G11460" i="1" s="1"/>
  <c r="F11459" i="1"/>
  <c r="G11459" i="1" s="1"/>
  <c r="F11458" i="1"/>
  <c r="G11458" i="1" s="1"/>
  <c r="F11457" i="1"/>
  <c r="G11457" i="1" s="1"/>
  <c r="F11456" i="1"/>
  <c r="G11456" i="1" s="1"/>
  <c r="F11455" i="1"/>
  <c r="G11455" i="1" s="1"/>
  <c r="F11454" i="1"/>
  <c r="G11454" i="1" s="1"/>
  <c r="F11453" i="1"/>
  <c r="G11453" i="1" s="1"/>
  <c r="F11452" i="1"/>
  <c r="G11452" i="1" s="1"/>
  <c r="F11451" i="1"/>
  <c r="G11451" i="1" s="1"/>
  <c r="F11450" i="1"/>
  <c r="G11450" i="1" s="1"/>
  <c r="F11449" i="1"/>
  <c r="G11449" i="1" s="1"/>
  <c r="F11448" i="1"/>
  <c r="G11448" i="1" s="1"/>
  <c r="F11447" i="1"/>
  <c r="G11447" i="1" s="1"/>
  <c r="F11446" i="1"/>
  <c r="G11446" i="1" s="1"/>
  <c r="F11445" i="1"/>
  <c r="G11445" i="1" s="1"/>
  <c r="F11444" i="1"/>
  <c r="G11444" i="1" s="1"/>
  <c r="F11443" i="1"/>
  <c r="G11443" i="1" s="1"/>
  <c r="F11442" i="1"/>
  <c r="G11442" i="1" s="1"/>
  <c r="F11441" i="1"/>
  <c r="G11441" i="1" s="1"/>
  <c r="F11440" i="1"/>
  <c r="G11440" i="1" s="1"/>
  <c r="F11439" i="1"/>
  <c r="G11439" i="1" s="1"/>
  <c r="F11438" i="1"/>
  <c r="G11438" i="1" s="1"/>
  <c r="F11437" i="1"/>
  <c r="G11437" i="1" s="1"/>
  <c r="F11436" i="1"/>
  <c r="G11436" i="1" s="1"/>
  <c r="F11435" i="1"/>
  <c r="G11435" i="1" s="1"/>
  <c r="F11434" i="1"/>
  <c r="G11434" i="1" s="1"/>
  <c r="F11433" i="1"/>
  <c r="G11433" i="1" s="1"/>
  <c r="F11432" i="1"/>
  <c r="G11432" i="1" s="1"/>
  <c r="F11431" i="1"/>
  <c r="G11431" i="1" s="1"/>
  <c r="F11430" i="1"/>
  <c r="G11430" i="1" s="1"/>
  <c r="F11429" i="1"/>
  <c r="G11429" i="1" s="1"/>
  <c r="F11428" i="1"/>
  <c r="G11428" i="1" s="1"/>
  <c r="F11427" i="1"/>
  <c r="G11427" i="1" s="1"/>
  <c r="F11426" i="1"/>
  <c r="G11426" i="1" s="1"/>
  <c r="F11425" i="1"/>
  <c r="G11425" i="1" s="1"/>
  <c r="F11424" i="1"/>
  <c r="G11424" i="1" s="1"/>
  <c r="F11423" i="1"/>
  <c r="G11423" i="1" s="1"/>
  <c r="F11422" i="1"/>
  <c r="G11422" i="1" s="1"/>
  <c r="F11421" i="1"/>
  <c r="G11421" i="1" s="1"/>
  <c r="F11420" i="1"/>
  <c r="G11420" i="1" s="1"/>
  <c r="F11419" i="1"/>
  <c r="G11419" i="1" s="1"/>
  <c r="F11418" i="1"/>
  <c r="G11418" i="1" s="1"/>
  <c r="F11417" i="1"/>
  <c r="G11417" i="1" s="1"/>
  <c r="F11416" i="1"/>
  <c r="G11416" i="1" s="1"/>
  <c r="F11415" i="1"/>
  <c r="G11415" i="1" s="1"/>
  <c r="F11414" i="1"/>
  <c r="G11414" i="1" s="1"/>
  <c r="F11413" i="1"/>
  <c r="G11413" i="1" s="1"/>
  <c r="F11412" i="1"/>
  <c r="G11412" i="1" s="1"/>
  <c r="F11411" i="1"/>
  <c r="G11411" i="1" s="1"/>
  <c r="F11410" i="1"/>
  <c r="G11410" i="1" s="1"/>
  <c r="F11409" i="1"/>
  <c r="G11409" i="1" s="1"/>
  <c r="F11408" i="1"/>
  <c r="G11408" i="1" s="1"/>
  <c r="F11407" i="1"/>
  <c r="G11407" i="1" s="1"/>
  <c r="F11406" i="1"/>
  <c r="G11406" i="1" s="1"/>
  <c r="F11405" i="1"/>
  <c r="G11405" i="1" s="1"/>
  <c r="F11404" i="1"/>
  <c r="G11404" i="1" s="1"/>
  <c r="F11403" i="1"/>
  <c r="G11403" i="1" s="1"/>
  <c r="F11402" i="1"/>
  <c r="G11402" i="1" s="1"/>
  <c r="F11401" i="1"/>
  <c r="G11401" i="1" s="1"/>
  <c r="F11400" i="1"/>
  <c r="G11400" i="1" s="1"/>
  <c r="F11399" i="1"/>
  <c r="G11399" i="1" s="1"/>
  <c r="F11398" i="1"/>
  <c r="G11398" i="1" s="1"/>
  <c r="F11397" i="1"/>
  <c r="G11397" i="1" s="1"/>
  <c r="F11396" i="1"/>
  <c r="G11396" i="1" s="1"/>
  <c r="F11395" i="1"/>
  <c r="G11395" i="1" s="1"/>
  <c r="F11394" i="1"/>
  <c r="G11394" i="1" s="1"/>
  <c r="F11393" i="1"/>
  <c r="G11393" i="1" s="1"/>
  <c r="F11392" i="1"/>
  <c r="G11392" i="1" s="1"/>
  <c r="F11391" i="1"/>
  <c r="G11391" i="1" s="1"/>
  <c r="F11390" i="1"/>
  <c r="G11390" i="1" s="1"/>
  <c r="F11389" i="1"/>
  <c r="G11389" i="1" s="1"/>
  <c r="F11388" i="1"/>
  <c r="G11388" i="1" s="1"/>
  <c r="F11387" i="1"/>
  <c r="G11387" i="1" s="1"/>
  <c r="F11386" i="1"/>
  <c r="G11386" i="1" s="1"/>
  <c r="F11385" i="1"/>
  <c r="G11385" i="1" s="1"/>
  <c r="F11384" i="1"/>
  <c r="G11384" i="1" s="1"/>
  <c r="F11383" i="1"/>
  <c r="G11383" i="1" s="1"/>
  <c r="F11382" i="1"/>
  <c r="G11382" i="1" s="1"/>
  <c r="F11381" i="1"/>
  <c r="G11381" i="1" s="1"/>
  <c r="F11380" i="1"/>
  <c r="G11380" i="1" s="1"/>
  <c r="F11379" i="1"/>
  <c r="G11379" i="1" s="1"/>
  <c r="F11378" i="1"/>
  <c r="G11378" i="1" s="1"/>
  <c r="F11377" i="1"/>
  <c r="G11377" i="1" s="1"/>
  <c r="F11376" i="1"/>
  <c r="G11376" i="1" s="1"/>
  <c r="F11375" i="1"/>
  <c r="G11375" i="1" s="1"/>
  <c r="F11374" i="1"/>
  <c r="G11374" i="1" s="1"/>
  <c r="F11373" i="1"/>
  <c r="G11373" i="1" s="1"/>
  <c r="F11372" i="1"/>
  <c r="G11372" i="1" s="1"/>
  <c r="F11371" i="1"/>
  <c r="G11371" i="1" s="1"/>
  <c r="F11370" i="1"/>
  <c r="G11370" i="1" s="1"/>
  <c r="F11369" i="1"/>
  <c r="G11369" i="1" s="1"/>
  <c r="F11368" i="1"/>
  <c r="G11368" i="1" s="1"/>
  <c r="F11367" i="1"/>
  <c r="G11367" i="1" s="1"/>
  <c r="F11366" i="1"/>
  <c r="G11366" i="1" s="1"/>
  <c r="F11365" i="1"/>
  <c r="G11365" i="1" s="1"/>
  <c r="F11364" i="1"/>
  <c r="G11364" i="1" s="1"/>
  <c r="F11363" i="1"/>
  <c r="G11363" i="1" s="1"/>
  <c r="F11362" i="1"/>
  <c r="G11362" i="1" s="1"/>
  <c r="F11361" i="1"/>
  <c r="G11361" i="1" s="1"/>
  <c r="F11360" i="1"/>
  <c r="G11360" i="1" s="1"/>
  <c r="F11359" i="1"/>
  <c r="G11359" i="1" s="1"/>
  <c r="F11358" i="1"/>
  <c r="G11358" i="1" s="1"/>
  <c r="F11357" i="1"/>
  <c r="G11357" i="1" s="1"/>
  <c r="F11356" i="1"/>
  <c r="G11356" i="1" s="1"/>
  <c r="F11355" i="1"/>
  <c r="G11355" i="1" s="1"/>
  <c r="F11354" i="1"/>
  <c r="G11354" i="1" s="1"/>
  <c r="F11353" i="1"/>
  <c r="G11353" i="1" s="1"/>
  <c r="F11352" i="1"/>
  <c r="G11352" i="1" s="1"/>
  <c r="F11351" i="1"/>
  <c r="G11351" i="1" s="1"/>
  <c r="F11350" i="1"/>
  <c r="G11350" i="1" s="1"/>
  <c r="F11349" i="1"/>
  <c r="G11349" i="1" s="1"/>
  <c r="F11348" i="1"/>
  <c r="G11348" i="1" s="1"/>
  <c r="F11347" i="1"/>
  <c r="G11347" i="1" s="1"/>
  <c r="F11346" i="1"/>
  <c r="G11346" i="1" s="1"/>
  <c r="F11345" i="1"/>
  <c r="G11345" i="1" s="1"/>
  <c r="F11344" i="1"/>
  <c r="G11344" i="1" s="1"/>
  <c r="F11343" i="1"/>
  <c r="G11343" i="1" s="1"/>
  <c r="F11342" i="1"/>
  <c r="G11342" i="1" s="1"/>
  <c r="F11341" i="1"/>
  <c r="G11341" i="1" s="1"/>
  <c r="F11340" i="1"/>
  <c r="G11340" i="1" s="1"/>
  <c r="F11339" i="1"/>
  <c r="G11339" i="1" s="1"/>
  <c r="F11338" i="1"/>
  <c r="G11338" i="1" s="1"/>
  <c r="F11337" i="1"/>
  <c r="G11337" i="1" s="1"/>
  <c r="F11336" i="1"/>
  <c r="G11336" i="1" s="1"/>
  <c r="F11335" i="1"/>
  <c r="G11335" i="1" s="1"/>
  <c r="F11334" i="1"/>
  <c r="G11334" i="1" s="1"/>
  <c r="F11333" i="1"/>
  <c r="G11333" i="1" s="1"/>
  <c r="F11332" i="1"/>
  <c r="G11332" i="1" s="1"/>
  <c r="F11331" i="1"/>
  <c r="G11331" i="1" s="1"/>
  <c r="F11330" i="1"/>
  <c r="G11330" i="1" s="1"/>
  <c r="F11329" i="1"/>
  <c r="G11329" i="1" s="1"/>
  <c r="F11328" i="1"/>
  <c r="G11328" i="1" s="1"/>
  <c r="F11327" i="1"/>
  <c r="G11327" i="1" s="1"/>
  <c r="F11326" i="1"/>
  <c r="G11326" i="1" s="1"/>
  <c r="F11325" i="1"/>
  <c r="G11325" i="1" s="1"/>
  <c r="F11324" i="1"/>
  <c r="G11324" i="1" s="1"/>
  <c r="F11323" i="1"/>
  <c r="G11323" i="1" s="1"/>
  <c r="F11322" i="1"/>
  <c r="G11322" i="1" s="1"/>
  <c r="F11321" i="1"/>
  <c r="G11321" i="1" s="1"/>
  <c r="F11320" i="1"/>
  <c r="G11320" i="1" s="1"/>
  <c r="F11319" i="1"/>
  <c r="G11319" i="1" s="1"/>
  <c r="F11318" i="1"/>
  <c r="G11318" i="1" s="1"/>
  <c r="F11317" i="1"/>
  <c r="G11317" i="1" s="1"/>
  <c r="F11316" i="1"/>
  <c r="G11316" i="1" s="1"/>
  <c r="F11315" i="1"/>
  <c r="G11315" i="1" s="1"/>
  <c r="F11314" i="1"/>
  <c r="G11314" i="1" s="1"/>
  <c r="F11313" i="1"/>
  <c r="G11313" i="1" s="1"/>
  <c r="F11312" i="1"/>
  <c r="G11312" i="1" s="1"/>
  <c r="F11311" i="1"/>
  <c r="G11311" i="1" s="1"/>
  <c r="F11310" i="1"/>
  <c r="G11310" i="1" s="1"/>
  <c r="F11309" i="1"/>
  <c r="G11309" i="1" s="1"/>
  <c r="F11308" i="1"/>
  <c r="G11308" i="1" s="1"/>
  <c r="F11307" i="1"/>
  <c r="G11307" i="1" s="1"/>
  <c r="F11306" i="1"/>
  <c r="G11306" i="1" s="1"/>
  <c r="F11305" i="1"/>
  <c r="G11305" i="1" s="1"/>
  <c r="F11304" i="1"/>
  <c r="G11304" i="1" s="1"/>
  <c r="F11303" i="1"/>
  <c r="G11303" i="1" s="1"/>
  <c r="F11302" i="1"/>
  <c r="G11302" i="1" s="1"/>
  <c r="F11301" i="1"/>
  <c r="G11301" i="1" s="1"/>
  <c r="F11300" i="1"/>
  <c r="G11300" i="1" s="1"/>
  <c r="F11299" i="1"/>
  <c r="G11299" i="1" s="1"/>
  <c r="F11298" i="1"/>
  <c r="G11298" i="1" s="1"/>
  <c r="F11297" i="1"/>
  <c r="G11297" i="1" s="1"/>
  <c r="F11296" i="1"/>
  <c r="G11296" i="1" s="1"/>
  <c r="F11295" i="1"/>
  <c r="G11295" i="1" s="1"/>
  <c r="F11294" i="1"/>
  <c r="G11294" i="1" s="1"/>
  <c r="F11293" i="1"/>
  <c r="G11293" i="1" s="1"/>
  <c r="F11292" i="1"/>
  <c r="G11292" i="1" s="1"/>
  <c r="F11291" i="1"/>
  <c r="G11291" i="1" s="1"/>
  <c r="F11290" i="1"/>
  <c r="G11290" i="1" s="1"/>
  <c r="F11289" i="1"/>
  <c r="G11289" i="1" s="1"/>
  <c r="F11288" i="1"/>
  <c r="G11288" i="1" s="1"/>
  <c r="F11287" i="1"/>
  <c r="G11287" i="1" s="1"/>
  <c r="F11286" i="1"/>
  <c r="G11286" i="1" s="1"/>
  <c r="F11285" i="1"/>
  <c r="G11285" i="1" s="1"/>
  <c r="F11284" i="1"/>
  <c r="G11284" i="1" s="1"/>
  <c r="F11283" i="1"/>
  <c r="G11283" i="1" s="1"/>
  <c r="F11282" i="1"/>
  <c r="G11282" i="1" s="1"/>
  <c r="F11281" i="1"/>
  <c r="G11281" i="1" s="1"/>
  <c r="F11280" i="1"/>
  <c r="G11280" i="1" s="1"/>
  <c r="F11279" i="1"/>
  <c r="G11279" i="1" s="1"/>
  <c r="F11278" i="1"/>
  <c r="G11278" i="1" s="1"/>
  <c r="F11277" i="1"/>
  <c r="G11277" i="1" s="1"/>
  <c r="F11276" i="1"/>
  <c r="G11276" i="1" s="1"/>
  <c r="F11275" i="1"/>
  <c r="G11275" i="1" s="1"/>
  <c r="F11274" i="1"/>
  <c r="G11274" i="1" s="1"/>
  <c r="F11273" i="1"/>
  <c r="G11273" i="1" s="1"/>
  <c r="F11272" i="1"/>
  <c r="G11272" i="1" s="1"/>
  <c r="F11271" i="1"/>
  <c r="G11271" i="1" s="1"/>
  <c r="F11270" i="1"/>
  <c r="G11270" i="1" s="1"/>
  <c r="F11269" i="1"/>
  <c r="G11269" i="1" s="1"/>
  <c r="F11268" i="1"/>
  <c r="G11268" i="1" s="1"/>
  <c r="F11267" i="1"/>
  <c r="G11267" i="1" s="1"/>
  <c r="F11266" i="1"/>
  <c r="G11266" i="1" s="1"/>
  <c r="F11265" i="1"/>
  <c r="G11265" i="1" s="1"/>
  <c r="F11264" i="1"/>
  <c r="G11264" i="1" s="1"/>
  <c r="F11263" i="1"/>
  <c r="G11263" i="1" s="1"/>
  <c r="F11262" i="1"/>
  <c r="G11262" i="1" s="1"/>
  <c r="F11261" i="1"/>
  <c r="G11261" i="1" s="1"/>
  <c r="F11260" i="1"/>
  <c r="G11260" i="1" s="1"/>
  <c r="F11259" i="1"/>
  <c r="G11259" i="1" s="1"/>
  <c r="F11258" i="1"/>
  <c r="G11258" i="1" s="1"/>
  <c r="F11257" i="1"/>
  <c r="G11257" i="1" s="1"/>
  <c r="F11256" i="1"/>
  <c r="G11256" i="1" s="1"/>
  <c r="F11255" i="1"/>
  <c r="G11255" i="1" s="1"/>
  <c r="F11254" i="1"/>
  <c r="G11254" i="1" s="1"/>
  <c r="F11253" i="1"/>
  <c r="G11253" i="1" s="1"/>
  <c r="F11252" i="1"/>
  <c r="G11252" i="1" s="1"/>
  <c r="F11251" i="1"/>
  <c r="G11251" i="1" s="1"/>
  <c r="F11250" i="1"/>
  <c r="G11250" i="1" s="1"/>
  <c r="F11249" i="1"/>
  <c r="G11249" i="1" s="1"/>
  <c r="F11248" i="1"/>
  <c r="G11248" i="1" s="1"/>
  <c r="F11247" i="1"/>
  <c r="G11247" i="1" s="1"/>
  <c r="F11246" i="1"/>
  <c r="G11246" i="1" s="1"/>
  <c r="F11245" i="1"/>
  <c r="G11245" i="1" s="1"/>
  <c r="F11244" i="1"/>
  <c r="G11244" i="1" s="1"/>
  <c r="F11243" i="1"/>
  <c r="G11243" i="1" s="1"/>
  <c r="F11242" i="1"/>
  <c r="G11242" i="1" s="1"/>
  <c r="F11241" i="1"/>
  <c r="G11241" i="1" s="1"/>
  <c r="F11240" i="1"/>
  <c r="G11240" i="1" s="1"/>
  <c r="F11239" i="1"/>
  <c r="G11239" i="1" s="1"/>
  <c r="F11238" i="1"/>
  <c r="G11238" i="1" s="1"/>
  <c r="F11237" i="1"/>
  <c r="G11237" i="1" s="1"/>
  <c r="F11236" i="1"/>
  <c r="G11236" i="1" s="1"/>
  <c r="F11235" i="1"/>
  <c r="G11235" i="1" s="1"/>
  <c r="F11234" i="1"/>
  <c r="G11234" i="1" s="1"/>
  <c r="F11233" i="1"/>
  <c r="G11233" i="1" s="1"/>
  <c r="F11232" i="1"/>
  <c r="G11232" i="1" s="1"/>
  <c r="F11231" i="1"/>
  <c r="G11231" i="1" s="1"/>
  <c r="F11230" i="1"/>
  <c r="G11230" i="1" s="1"/>
  <c r="F11229" i="1"/>
  <c r="G11229" i="1" s="1"/>
  <c r="F11228" i="1"/>
  <c r="G11228" i="1" s="1"/>
  <c r="F11227" i="1"/>
  <c r="G11227" i="1" s="1"/>
  <c r="F11226" i="1"/>
  <c r="G11226" i="1" s="1"/>
  <c r="F11225" i="1"/>
  <c r="G11225" i="1" s="1"/>
  <c r="F11224" i="1"/>
  <c r="G11224" i="1" s="1"/>
  <c r="F11223" i="1"/>
  <c r="G11223" i="1" s="1"/>
  <c r="F11222" i="1"/>
  <c r="G11222" i="1" s="1"/>
  <c r="F11221" i="1"/>
  <c r="G11221" i="1" s="1"/>
  <c r="F11220" i="1"/>
  <c r="G11220" i="1" s="1"/>
  <c r="F11219" i="1"/>
  <c r="G11219" i="1" s="1"/>
  <c r="F11218" i="1"/>
  <c r="G11218" i="1" s="1"/>
  <c r="F11217" i="1"/>
  <c r="G11217" i="1" s="1"/>
  <c r="F11216" i="1"/>
  <c r="G11216" i="1" s="1"/>
  <c r="F11215" i="1"/>
  <c r="G11215" i="1" s="1"/>
  <c r="F11214" i="1"/>
  <c r="G11214" i="1" s="1"/>
  <c r="F11213" i="1"/>
  <c r="G11213" i="1" s="1"/>
  <c r="F11212" i="1"/>
  <c r="G11212" i="1" s="1"/>
  <c r="F11211" i="1"/>
  <c r="G11211" i="1" s="1"/>
  <c r="F11210" i="1"/>
  <c r="G11210" i="1" s="1"/>
  <c r="F11209" i="1"/>
  <c r="G11209" i="1" s="1"/>
  <c r="F11208" i="1"/>
  <c r="G11208" i="1" s="1"/>
  <c r="F11207" i="1"/>
  <c r="G11207" i="1" s="1"/>
  <c r="F11206" i="1"/>
  <c r="G11206" i="1" s="1"/>
  <c r="F11205" i="1"/>
  <c r="G11205" i="1" s="1"/>
  <c r="F11204" i="1"/>
  <c r="G11204" i="1" s="1"/>
  <c r="F11203" i="1"/>
  <c r="G11203" i="1" s="1"/>
  <c r="F11202" i="1"/>
  <c r="G11202" i="1" s="1"/>
  <c r="F11201" i="1"/>
  <c r="G11201" i="1" s="1"/>
  <c r="F11200" i="1"/>
  <c r="G11200" i="1" s="1"/>
  <c r="F11199" i="1"/>
  <c r="G11199" i="1" s="1"/>
  <c r="F11198" i="1"/>
  <c r="G11198" i="1" s="1"/>
  <c r="F11197" i="1"/>
  <c r="G11197" i="1" s="1"/>
  <c r="F11196" i="1"/>
  <c r="G11196" i="1" s="1"/>
  <c r="F11195" i="1"/>
  <c r="G11195" i="1" s="1"/>
  <c r="F11194" i="1"/>
  <c r="G11194" i="1" s="1"/>
  <c r="F11193" i="1"/>
  <c r="G11193" i="1" s="1"/>
  <c r="F11192" i="1"/>
  <c r="G11192" i="1" s="1"/>
  <c r="F11191" i="1"/>
  <c r="G11191" i="1" s="1"/>
  <c r="F11190" i="1"/>
  <c r="G11190" i="1" s="1"/>
  <c r="F11189" i="1"/>
  <c r="G11189" i="1" s="1"/>
  <c r="F11188" i="1"/>
  <c r="G11188" i="1" s="1"/>
  <c r="F11187" i="1"/>
  <c r="G11187" i="1" s="1"/>
  <c r="F11186" i="1"/>
  <c r="G11186" i="1" s="1"/>
  <c r="F11185" i="1"/>
  <c r="G11185" i="1" s="1"/>
  <c r="F11184" i="1"/>
  <c r="G11184" i="1" s="1"/>
  <c r="F11183" i="1"/>
  <c r="G11183" i="1" s="1"/>
  <c r="F11182" i="1"/>
  <c r="G11182" i="1" s="1"/>
  <c r="F11181" i="1"/>
  <c r="G11181" i="1" s="1"/>
  <c r="F11180" i="1"/>
  <c r="G11180" i="1" s="1"/>
  <c r="F11179" i="1"/>
  <c r="G11179" i="1" s="1"/>
  <c r="F11178" i="1"/>
  <c r="G11178" i="1" s="1"/>
  <c r="F11177" i="1"/>
  <c r="G11177" i="1" s="1"/>
  <c r="F11176" i="1"/>
  <c r="G11176" i="1" s="1"/>
  <c r="F11175" i="1"/>
  <c r="G11175" i="1" s="1"/>
  <c r="F11174" i="1"/>
  <c r="G11174" i="1" s="1"/>
  <c r="F11173" i="1"/>
  <c r="G11173" i="1" s="1"/>
  <c r="F11172" i="1"/>
  <c r="G11172" i="1" s="1"/>
  <c r="F11171" i="1"/>
  <c r="G11171" i="1" s="1"/>
  <c r="F11170" i="1"/>
  <c r="G11170" i="1" s="1"/>
  <c r="F11169" i="1"/>
  <c r="G11169" i="1" s="1"/>
  <c r="F11168" i="1"/>
  <c r="G11168" i="1" s="1"/>
  <c r="F11167" i="1"/>
  <c r="G11167" i="1" s="1"/>
  <c r="F11166" i="1"/>
  <c r="G11166" i="1" s="1"/>
  <c r="F11165" i="1"/>
  <c r="G11165" i="1" s="1"/>
  <c r="F11164" i="1"/>
  <c r="G11164" i="1" s="1"/>
  <c r="F11163" i="1"/>
  <c r="G11163" i="1" s="1"/>
  <c r="F11162" i="1"/>
  <c r="G11162" i="1" s="1"/>
  <c r="F11161" i="1"/>
  <c r="G11161" i="1" s="1"/>
  <c r="F11160" i="1"/>
  <c r="G11160" i="1" s="1"/>
  <c r="F11159" i="1"/>
  <c r="G11159" i="1" s="1"/>
  <c r="F11158" i="1"/>
  <c r="G11158" i="1" s="1"/>
  <c r="F11157" i="1"/>
  <c r="G11157" i="1" s="1"/>
  <c r="F11156" i="1"/>
  <c r="G11156" i="1" s="1"/>
  <c r="F11155" i="1"/>
  <c r="G11155" i="1" s="1"/>
  <c r="F11154" i="1"/>
  <c r="G11154" i="1" s="1"/>
  <c r="F11153" i="1"/>
  <c r="G11153" i="1" s="1"/>
  <c r="F11152" i="1"/>
  <c r="G11152" i="1" s="1"/>
  <c r="F11151" i="1"/>
  <c r="G11151" i="1" s="1"/>
  <c r="F11150" i="1"/>
  <c r="G11150" i="1" s="1"/>
  <c r="F11149" i="1"/>
  <c r="G11149" i="1" s="1"/>
  <c r="F11148" i="1"/>
  <c r="G11148" i="1" s="1"/>
  <c r="F11147" i="1"/>
  <c r="G11147" i="1" s="1"/>
  <c r="F11146" i="1"/>
  <c r="G11146" i="1" s="1"/>
  <c r="F11145" i="1"/>
  <c r="G11145" i="1" s="1"/>
  <c r="F11144" i="1"/>
  <c r="G11144" i="1" s="1"/>
  <c r="F11143" i="1"/>
  <c r="G11143" i="1" s="1"/>
  <c r="F11142" i="1"/>
  <c r="G11142" i="1" s="1"/>
  <c r="F11141" i="1"/>
  <c r="G11141" i="1" s="1"/>
  <c r="F11140" i="1"/>
  <c r="G11140" i="1" s="1"/>
  <c r="F11139" i="1"/>
  <c r="G11139" i="1" s="1"/>
  <c r="F11138" i="1"/>
  <c r="G11138" i="1" s="1"/>
  <c r="F11137" i="1"/>
  <c r="G11137" i="1" s="1"/>
  <c r="F11136" i="1"/>
  <c r="G11136" i="1" s="1"/>
  <c r="F11135" i="1"/>
  <c r="G11135" i="1" s="1"/>
  <c r="F11134" i="1"/>
  <c r="G11134" i="1" s="1"/>
  <c r="F11133" i="1"/>
  <c r="G11133" i="1" s="1"/>
  <c r="F11132" i="1"/>
  <c r="G11132" i="1" s="1"/>
  <c r="F11131" i="1"/>
  <c r="G11131" i="1" s="1"/>
  <c r="F11130" i="1"/>
  <c r="G11130" i="1" s="1"/>
  <c r="F11129" i="1"/>
  <c r="G11129" i="1" s="1"/>
  <c r="F11128" i="1"/>
  <c r="G11128" i="1" s="1"/>
  <c r="F11127" i="1"/>
  <c r="G11127" i="1" s="1"/>
  <c r="F11126" i="1"/>
  <c r="G11126" i="1" s="1"/>
  <c r="F11125" i="1"/>
  <c r="G11125" i="1" s="1"/>
  <c r="F11124" i="1"/>
  <c r="G11124" i="1" s="1"/>
  <c r="F11123" i="1"/>
  <c r="G11123" i="1" s="1"/>
  <c r="F11122" i="1"/>
  <c r="G11122" i="1" s="1"/>
  <c r="F11121" i="1"/>
  <c r="G11121" i="1" s="1"/>
  <c r="F11120" i="1"/>
  <c r="G11120" i="1" s="1"/>
  <c r="F11119" i="1"/>
  <c r="G11119" i="1" s="1"/>
  <c r="F11118" i="1"/>
  <c r="G11118" i="1" s="1"/>
  <c r="F11117" i="1"/>
  <c r="G11117" i="1" s="1"/>
  <c r="F11116" i="1"/>
  <c r="G11116" i="1" s="1"/>
  <c r="F11115" i="1"/>
  <c r="G11115" i="1" s="1"/>
  <c r="F11114" i="1"/>
  <c r="G11114" i="1" s="1"/>
  <c r="F11113" i="1"/>
  <c r="G11113" i="1" s="1"/>
  <c r="F11112" i="1"/>
  <c r="G11112" i="1" s="1"/>
  <c r="F11111" i="1"/>
  <c r="G11111" i="1" s="1"/>
  <c r="F11110" i="1"/>
  <c r="G11110" i="1" s="1"/>
  <c r="F11109" i="1"/>
  <c r="G11109" i="1" s="1"/>
  <c r="F11108" i="1"/>
  <c r="G11108" i="1" s="1"/>
  <c r="F11107" i="1"/>
  <c r="G11107" i="1" s="1"/>
  <c r="F11106" i="1"/>
  <c r="G11106" i="1" s="1"/>
  <c r="F11105" i="1"/>
  <c r="G11105" i="1" s="1"/>
  <c r="F11104" i="1"/>
  <c r="G11104" i="1" s="1"/>
  <c r="F11103" i="1"/>
  <c r="G11103" i="1" s="1"/>
  <c r="F11102" i="1"/>
  <c r="G11102" i="1" s="1"/>
  <c r="F11101" i="1"/>
  <c r="G11101" i="1" s="1"/>
  <c r="F11100" i="1"/>
  <c r="G11100" i="1" s="1"/>
  <c r="F11099" i="1"/>
  <c r="G11099" i="1" s="1"/>
  <c r="F11098" i="1"/>
  <c r="G11098" i="1" s="1"/>
  <c r="F11097" i="1"/>
  <c r="G11097" i="1" s="1"/>
  <c r="F11096" i="1"/>
  <c r="G11096" i="1" s="1"/>
  <c r="F11095" i="1"/>
  <c r="G11095" i="1" s="1"/>
  <c r="F11094" i="1"/>
  <c r="G11094" i="1" s="1"/>
  <c r="F11093" i="1"/>
  <c r="G11093" i="1" s="1"/>
  <c r="F11092" i="1"/>
  <c r="G11092" i="1" s="1"/>
  <c r="F11091" i="1"/>
  <c r="G11091" i="1" s="1"/>
  <c r="F11090" i="1"/>
  <c r="G11090" i="1" s="1"/>
  <c r="F11089" i="1"/>
  <c r="G11089" i="1" s="1"/>
  <c r="F11088" i="1"/>
  <c r="G11088" i="1" s="1"/>
  <c r="F11087" i="1"/>
  <c r="G11087" i="1" s="1"/>
  <c r="F11086" i="1"/>
  <c r="G11086" i="1" s="1"/>
  <c r="F11085" i="1"/>
  <c r="G11085" i="1" s="1"/>
  <c r="F11084" i="1"/>
  <c r="G11084" i="1" s="1"/>
  <c r="F11083" i="1"/>
  <c r="G11083" i="1" s="1"/>
  <c r="F11082" i="1"/>
  <c r="G11082" i="1" s="1"/>
  <c r="F11081" i="1"/>
  <c r="G11081" i="1" s="1"/>
  <c r="F11080" i="1"/>
  <c r="G11080" i="1" s="1"/>
  <c r="F11079" i="1"/>
  <c r="G11079" i="1" s="1"/>
  <c r="F11078" i="1"/>
  <c r="G11078" i="1" s="1"/>
  <c r="F11077" i="1"/>
  <c r="G11077" i="1" s="1"/>
  <c r="F11076" i="1"/>
  <c r="G11076" i="1" s="1"/>
  <c r="F11075" i="1"/>
  <c r="G11075" i="1" s="1"/>
  <c r="F11074" i="1"/>
  <c r="G11074" i="1" s="1"/>
  <c r="F11073" i="1"/>
  <c r="G11073" i="1" s="1"/>
  <c r="F11072" i="1"/>
  <c r="G11072" i="1" s="1"/>
  <c r="F11071" i="1"/>
  <c r="G11071" i="1" s="1"/>
  <c r="F11070" i="1"/>
  <c r="G11070" i="1" s="1"/>
  <c r="F11069" i="1"/>
  <c r="G11069" i="1" s="1"/>
  <c r="F11068" i="1"/>
  <c r="G11068" i="1" s="1"/>
  <c r="F11067" i="1"/>
  <c r="G11067" i="1" s="1"/>
  <c r="F11066" i="1"/>
  <c r="G11066" i="1" s="1"/>
  <c r="F11065" i="1"/>
  <c r="G11065" i="1" s="1"/>
  <c r="F11064" i="1"/>
  <c r="G11064" i="1" s="1"/>
  <c r="F11063" i="1"/>
  <c r="G11063" i="1" s="1"/>
  <c r="F11062" i="1"/>
  <c r="G11062" i="1" s="1"/>
  <c r="F11061" i="1"/>
  <c r="G11061" i="1" s="1"/>
  <c r="F11060" i="1"/>
  <c r="G11060" i="1" s="1"/>
  <c r="F11059" i="1"/>
  <c r="G11059" i="1" s="1"/>
  <c r="F11058" i="1"/>
  <c r="G11058" i="1" s="1"/>
  <c r="F11057" i="1"/>
  <c r="G11057" i="1" s="1"/>
  <c r="F11056" i="1"/>
  <c r="G11056" i="1" s="1"/>
  <c r="F11055" i="1"/>
  <c r="G11055" i="1" s="1"/>
  <c r="F11054" i="1"/>
  <c r="G11054" i="1" s="1"/>
  <c r="F11053" i="1"/>
  <c r="G11053" i="1" s="1"/>
  <c r="F11052" i="1"/>
  <c r="G11052" i="1" s="1"/>
  <c r="F11051" i="1"/>
  <c r="G11051" i="1" s="1"/>
  <c r="F11050" i="1"/>
  <c r="G11050" i="1" s="1"/>
  <c r="F11049" i="1"/>
  <c r="G11049" i="1" s="1"/>
  <c r="F11048" i="1"/>
  <c r="G11048" i="1" s="1"/>
  <c r="F11047" i="1"/>
  <c r="G11047" i="1" s="1"/>
  <c r="F11046" i="1"/>
  <c r="G11046" i="1" s="1"/>
  <c r="F11045" i="1"/>
  <c r="G11045" i="1" s="1"/>
  <c r="F11044" i="1"/>
  <c r="G11044" i="1" s="1"/>
  <c r="F11043" i="1"/>
  <c r="G11043" i="1" s="1"/>
  <c r="F11042" i="1"/>
  <c r="G11042" i="1" s="1"/>
  <c r="F11041" i="1"/>
  <c r="G11041" i="1" s="1"/>
  <c r="F11040" i="1"/>
  <c r="G11040" i="1" s="1"/>
  <c r="F11039" i="1"/>
  <c r="G11039" i="1" s="1"/>
  <c r="F11038" i="1"/>
  <c r="G11038" i="1" s="1"/>
  <c r="F11037" i="1"/>
  <c r="G11037" i="1" s="1"/>
  <c r="F11036" i="1"/>
  <c r="G11036" i="1" s="1"/>
  <c r="F11035" i="1"/>
  <c r="G11035" i="1" s="1"/>
  <c r="F11034" i="1"/>
  <c r="G11034" i="1" s="1"/>
  <c r="F11033" i="1"/>
  <c r="G11033" i="1" s="1"/>
  <c r="F11032" i="1"/>
  <c r="G11032" i="1" s="1"/>
  <c r="F11031" i="1"/>
  <c r="G11031" i="1" s="1"/>
  <c r="F11030" i="1"/>
  <c r="G11030" i="1" s="1"/>
  <c r="F11029" i="1"/>
  <c r="G11029" i="1" s="1"/>
  <c r="F11028" i="1"/>
  <c r="G11028" i="1" s="1"/>
  <c r="F11027" i="1"/>
  <c r="G11027" i="1" s="1"/>
  <c r="F11026" i="1"/>
  <c r="G11026" i="1" s="1"/>
  <c r="F11025" i="1"/>
  <c r="G11025" i="1" s="1"/>
  <c r="F11024" i="1"/>
  <c r="G11024" i="1" s="1"/>
  <c r="F11023" i="1"/>
  <c r="G11023" i="1" s="1"/>
  <c r="F11022" i="1"/>
  <c r="G11022" i="1" s="1"/>
  <c r="F11021" i="1"/>
  <c r="G11021" i="1" s="1"/>
  <c r="F11020" i="1"/>
  <c r="G11020" i="1" s="1"/>
  <c r="F11019" i="1"/>
  <c r="G11019" i="1" s="1"/>
  <c r="F11018" i="1"/>
  <c r="G11018" i="1" s="1"/>
  <c r="F11017" i="1"/>
  <c r="G11017" i="1" s="1"/>
  <c r="F11016" i="1"/>
  <c r="G11016" i="1" s="1"/>
  <c r="F11015" i="1"/>
  <c r="G11015" i="1" s="1"/>
  <c r="F11014" i="1"/>
  <c r="G11014" i="1" s="1"/>
  <c r="F11013" i="1"/>
  <c r="G11013" i="1" s="1"/>
  <c r="F11012" i="1"/>
  <c r="G11012" i="1" s="1"/>
  <c r="F11011" i="1"/>
  <c r="G11011" i="1" s="1"/>
  <c r="F11010" i="1"/>
  <c r="G11010" i="1" s="1"/>
  <c r="F11009" i="1"/>
  <c r="G11009" i="1" s="1"/>
  <c r="F11008" i="1"/>
  <c r="G11008" i="1" s="1"/>
  <c r="F11007" i="1"/>
  <c r="G11007" i="1" s="1"/>
  <c r="F11006" i="1"/>
  <c r="G11006" i="1" s="1"/>
  <c r="F11005" i="1"/>
  <c r="G11005" i="1" s="1"/>
  <c r="F11004" i="1"/>
  <c r="G11004" i="1" s="1"/>
  <c r="F11003" i="1"/>
  <c r="G11003" i="1" s="1"/>
  <c r="F11002" i="1"/>
  <c r="G11002" i="1" s="1"/>
  <c r="F11001" i="1"/>
  <c r="G11001" i="1" s="1"/>
  <c r="F11000" i="1"/>
  <c r="G11000" i="1" s="1"/>
  <c r="F10999" i="1"/>
  <c r="G10999" i="1" s="1"/>
  <c r="F10998" i="1"/>
  <c r="G10998" i="1" s="1"/>
  <c r="F10997" i="1"/>
  <c r="G10997" i="1" s="1"/>
  <c r="F10996" i="1"/>
  <c r="G10996" i="1" s="1"/>
  <c r="F10995" i="1"/>
  <c r="G10995" i="1" s="1"/>
  <c r="F10994" i="1"/>
  <c r="G10994" i="1" s="1"/>
  <c r="F10993" i="1"/>
  <c r="G10993" i="1" s="1"/>
  <c r="F10992" i="1"/>
  <c r="G10992" i="1" s="1"/>
  <c r="F10991" i="1"/>
  <c r="G10991" i="1" s="1"/>
  <c r="F10990" i="1"/>
  <c r="G10990" i="1" s="1"/>
  <c r="F10989" i="1"/>
  <c r="G10989" i="1" s="1"/>
  <c r="F10988" i="1"/>
  <c r="G10988" i="1" s="1"/>
  <c r="F10987" i="1"/>
  <c r="G10987" i="1" s="1"/>
  <c r="F10986" i="1"/>
  <c r="G10986" i="1" s="1"/>
  <c r="F10985" i="1"/>
  <c r="G10985" i="1" s="1"/>
  <c r="F10984" i="1"/>
  <c r="G10984" i="1" s="1"/>
  <c r="F10983" i="1"/>
  <c r="G10983" i="1" s="1"/>
  <c r="F10982" i="1"/>
  <c r="G10982" i="1" s="1"/>
  <c r="F10981" i="1"/>
  <c r="G10981" i="1" s="1"/>
  <c r="F10980" i="1"/>
  <c r="G10980" i="1" s="1"/>
  <c r="F10979" i="1"/>
  <c r="G10979" i="1" s="1"/>
  <c r="F10978" i="1"/>
  <c r="G10978" i="1" s="1"/>
  <c r="F10977" i="1"/>
  <c r="G10977" i="1" s="1"/>
  <c r="F10976" i="1"/>
  <c r="G10976" i="1" s="1"/>
  <c r="F10975" i="1"/>
  <c r="G10975" i="1" s="1"/>
  <c r="F10974" i="1"/>
  <c r="G10974" i="1" s="1"/>
  <c r="F10973" i="1"/>
  <c r="G10973" i="1" s="1"/>
  <c r="F10972" i="1"/>
  <c r="G10972" i="1" s="1"/>
  <c r="F10971" i="1"/>
  <c r="G10971" i="1" s="1"/>
  <c r="F10970" i="1"/>
  <c r="G10970" i="1" s="1"/>
  <c r="F10969" i="1"/>
  <c r="G10969" i="1" s="1"/>
  <c r="F10968" i="1"/>
  <c r="G10968" i="1" s="1"/>
  <c r="F10967" i="1"/>
  <c r="G10967" i="1" s="1"/>
  <c r="F10966" i="1"/>
  <c r="G10966" i="1" s="1"/>
  <c r="F10965" i="1"/>
  <c r="G10965" i="1" s="1"/>
  <c r="F10964" i="1"/>
  <c r="G10964" i="1" s="1"/>
  <c r="F10963" i="1"/>
  <c r="G10963" i="1" s="1"/>
  <c r="F10962" i="1"/>
  <c r="G10962" i="1" s="1"/>
  <c r="F10961" i="1"/>
  <c r="G10961" i="1" s="1"/>
  <c r="F10960" i="1"/>
  <c r="G10960" i="1" s="1"/>
  <c r="F10959" i="1"/>
  <c r="G10959" i="1" s="1"/>
  <c r="F10958" i="1"/>
  <c r="G10958" i="1" s="1"/>
  <c r="F10957" i="1"/>
  <c r="G10957" i="1" s="1"/>
  <c r="F10956" i="1"/>
  <c r="G10956" i="1" s="1"/>
  <c r="F10955" i="1"/>
  <c r="G10955" i="1" s="1"/>
  <c r="F10954" i="1"/>
  <c r="G10954" i="1" s="1"/>
  <c r="F10953" i="1"/>
  <c r="G10953" i="1" s="1"/>
  <c r="F10952" i="1"/>
  <c r="G10952" i="1" s="1"/>
  <c r="F10951" i="1"/>
  <c r="G10951" i="1" s="1"/>
  <c r="F10950" i="1"/>
  <c r="G10950" i="1" s="1"/>
  <c r="F10949" i="1"/>
  <c r="G10949" i="1" s="1"/>
  <c r="F10948" i="1"/>
  <c r="G10948" i="1" s="1"/>
  <c r="F10947" i="1"/>
  <c r="G10947" i="1" s="1"/>
  <c r="F10946" i="1"/>
  <c r="G10946" i="1" s="1"/>
  <c r="F10945" i="1"/>
  <c r="G10945" i="1" s="1"/>
  <c r="F10944" i="1"/>
  <c r="G10944" i="1" s="1"/>
  <c r="F10943" i="1"/>
  <c r="G10943" i="1" s="1"/>
  <c r="F10942" i="1"/>
  <c r="G10942" i="1" s="1"/>
  <c r="F10941" i="1"/>
  <c r="G10941" i="1" s="1"/>
  <c r="F10940" i="1"/>
  <c r="G10940" i="1" s="1"/>
  <c r="F10939" i="1"/>
  <c r="G10939" i="1" s="1"/>
  <c r="F10938" i="1"/>
  <c r="G10938" i="1" s="1"/>
  <c r="F10937" i="1"/>
  <c r="G10937" i="1" s="1"/>
  <c r="F10936" i="1"/>
  <c r="G10936" i="1" s="1"/>
  <c r="F10935" i="1"/>
  <c r="G10935" i="1" s="1"/>
  <c r="F10934" i="1"/>
  <c r="G10934" i="1" s="1"/>
  <c r="F10933" i="1"/>
  <c r="G10933" i="1" s="1"/>
  <c r="F10932" i="1"/>
  <c r="G10932" i="1" s="1"/>
  <c r="F10931" i="1"/>
  <c r="G10931" i="1" s="1"/>
  <c r="F10930" i="1"/>
  <c r="G10930" i="1" s="1"/>
  <c r="F10929" i="1"/>
  <c r="G10929" i="1" s="1"/>
  <c r="F10928" i="1"/>
  <c r="G10928" i="1" s="1"/>
  <c r="F10927" i="1"/>
  <c r="G10927" i="1" s="1"/>
  <c r="F10926" i="1"/>
  <c r="G10926" i="1" s="1"/>
  <c r="F10925" i="1"/>
  <c r="G10925" i="1" s="1"/>
  <c r="F10924" i="1"/>
  <c r="G10924" i="1" s="1"/>
  <c r="F10923" i="1"/>
  <c r="G10923" i="1" s="1"/>
  <c r="F10922" i="1"/>
  <c r="G10922" i="1" s="1"/>
  <c r="F10921" i="1"/>
  <c r="G10921" i="1" s="1"/>
  <c r="F10920" i="1"/>
  <c r="G10920" i="1" s="1"/>
  <c r="F10919" i="1"/>
  <c r="G10919" i="1" s="1"/>
  <c r="F10918" i="1"/>
  <c r="G10918" i="1" s="1"/>
  <c r="F10917" i="1"/>
  <c r="G10917" i="1" s="1"/>
  <c r="F10916" i="1"/>
  <c r="G10916" i="1" s="1"/>
  <c r="F10915" i="1"/>
  <c r="G10915" i="1" s="1"/>
  <c r="F10914" i="1"/>
  <c r="G10914" i="1" s="1"/>
  <c r="F10913" i="1"/>
  <c r="G10913" i="1" s="1"/>
  <c r="F10912" i="1"/>
  <c r="G10912" i="1" s="1"/>
  <c r="F10911" i="1"/>
  <c r="G10911" i="1" s="1"/>
  <c r="F10910" i="1"/>
  <c r="G10910" i="1" s="1"/>
  <c r="F10909" i="1"/>
  <c r="G10909" i="1" s="1"/>
  <c r="F10908" i="1"/>
  <c r="G10908" i="1" s="1"/>
  <c r="F10907" i="1"/>
  <c r="G10907" i="1" s="1"/>
  <c r="F10906" i="1"/>
  <c r="G10906" i="1" s="1"/>
  <c r="F10905" i="1"/>
  <c r="G10905" i="1" s="1"/>
  <c r="F10904" i="1"/>
  <c r="G10904" i="1" s="1"/>
  <c r="F10903" i="1"/>
  <c r="G10903" i="1" s="1"/>
  <c r="F10902" i="1"/>
  <c r="G10902" i="1" s="1"/>
  <c r="F10901" i="1"/>
  <c r="G10901" i="1" s="1"/>
  <c r="F10900" i="1"/>
  <c r="G10900" i="1" s="1"/>
  <c r="F10899" i="1"/>
  <c r="G10899" i="1" s="1"/>
  <c r="F10898" i="1"/>
  <c r="G10898" i="1" s="1"/>
  <c r="F10897" i="1"/>
  <c r="G10897" i="1" s="1"/>
  <c r="F10896" i="1"/>
  <c r="G10896" i="1" s="1"/>
  <c r="F10895" i="1"/>
  <c r="G10895" i="1" s="1"/>
  <c r="F10894" i="1"/>
  <c r="G10894" i="1" s="1"/>
  <c r="F10893" i="1"/>
  <c r="G10893" i="1" s="1"/>
  <c r="F10892" i="1"/>
  <c r="G10892" i="1" s="1"/>
  <c r="F10891" i="1"/>
  <c r="G10891" i="1" s="1"/>
  <c r="F10890" i="1"/>
  <c r="G10890" i="1" s="1"/>
  <c r="F10889" i="1"/>
  <c r="G10889" i="1" s="1"/>
  <c r="F10888" i="1"/>
  <c r="G10888" i="1" s="1"/>
  <c r="F10887" i="1"/>
  <c r="G10887" i="1" s="1"/>
  <c r="F10886" i="1"/>
  <c r="G10886" i="1" s="1"/>
  <c r="F10885" i="1"/>
  <c r="G10885" i="1" s="1"/>
  <c r="F10884" i="1"/>
  <c r="G10884" i="1" s="1"/>
  <c r="F10883" i="1"/>
  <c r="G10883" i="1" s="1"/>
  <c r="F10882" i="1"/>
  <c r="G10882" i="1" s="1"/>
  <c r="F10881" i="1"/>
  <c r="G10881" i="1" s="1"/>
  <c r="F10880" i="1"/>
  <c r="G10880" i="1" s="1"/>
  <c r="F10879" i="1"/>
  <c r="G10879" i="1" s="1"/>
  <c r="F10878" i="1"/>
  <c r="G10878" i="1" s="1"/>
  <c r="F10877" i="1"/>
  <c r="G10877" i="1" s="1"/>
  <c r="F10876" i="1"/>
  <c r="G10876" i="1" s="1"/>
  <c r="F10875" i="1"/>
  <c r="G10875" i="1" s="1"/>
  <c r="F10874" i="1"/>
  <c r="G10874" i="1" s="1"/>
  <c r="F10873" i="1"/>
  <c r="G10873" i="1" s="1"/>
  <c r="F10872" i="1"/>
  <c r="G10872" i="1" s="1"/>
  <c r="F10871" i="1"/>
  <c r="G10871" i="1" s="1"/>
  <c r="F10870" i="1"/>
  <c r="G10870" i="1" s="1"/>
  <c r="F10869" i="1"/>
  <c r="G10869" i="1" s="1"/>
  <c r="F10868" i="1"/>
  <c r="G10868" i="1" s="1"/>
  <c r="F10867" i="1"/>
  <c r="G10867" i="1" s="1"/>
  <c r="F10866" i="1"/>
  <c r="G10866" i="1" s="1"/>
  <c r="F10865" i="1"/>
  <c r="G10865" i="1" s="1"/>
  <c r="F10864" i="1"/>
  <c r="G10864" i="1" s="1"/>
  <c r="F10863" i="1"/>
  <c r="G10863" i="1" s="1"/>
  <c r="F10862" i="1"/>
  <c r="G10862" i="1" s="1"/>
  <c r="F10861" i="1"/>
  <c r="G10861" i="1" s="1"/>
  <c r="F10860" i="1"/>
  <c r="G10860" i="1" s="1"/>
  <c r="F10859" i="1"/>
  <c r="G10859" i="1" s="1"/>
  <c r="F10858" i="1"/>
  <c r="G10858" i="1" s="1"/>
  <c r="F10857" i="1"/>
  <c r="G10857" i="1" s="1"/>
  <c r="F10856" i="1"/>
  <c r="G10856" i="1" s="1"/>
  <c r="F10855" i="1"/>
  <c r="G10855" i="1" s="1"/>
  <c r="F10854" i="1"/>
  <c r="G10854" i="1" s="1"/>
  <c r="F10853" i="1"/>
  <c r="G10853" i="1" s="1"/>
  <c r="F10852" i="1"/>
  <c r="G10852" i="1" s="1"/>
  <c r="F10851" i="1"/>
  <c r="G10851" i="1" s="1"/>
  <c r="F10850" i="1"/>
  <c r="G10850" i="1" s="1"/>
  <c r="F10849" i="1"/>
  <c r="G10849" i="1" s="1"/>
  <c r="F10848" i="1"/>
  <c r="G10848" i="1" s="1"/>
  <c r="F10847" i="1"/>
  <c r="G10847" i="1" s="1"/>
  <c r="F10846" i="1"/>
  <c r="G10846" i="1" s="1"/>
  <c r="F10845" i="1"/>
  <c r="G10845" i="1" s="1"/>
  <c r="F10844" i="1"/>
  <c r="G10844" i="1" s="1"/>
  <c r="F10843" i="1"/>
  <c r="G10843" i="1" s="1"/>
  <c r="F10842" i="1"/>
  <c r="G10842" i="1" s="1"/>
  <c r="F10841" i="1"/>
  <c r="G10841" i="1" s="1"/>
  <c r="F10840" i="1"/>
  <c r="G10840" i="1" s="1"/>
  <c r="F10839" i="1"/>
  <c r="G10839" i="1" s="1"/>
  <c r="F10838" i="1"/>
  <c r="G10838" i="1" s="1"/>
  <c r="F10837" i="1"/>
  <c r="G10837" i="1" s="1"/>
  <c r="F10836" i="1"/>
  <c r="G10836" i="1" s="1"/>
  <c r="F10835" i="1"/>
  <c r="G10835" i="1" s="1"/>
  <c r="F10834" i="1"/>
  <c r="G10834" i="1" s="1"/>
  <c r="F10833" i="1"/>
  <c r="G10833" i="1" s="1"/>
  <c r="F10832" i="1"/>
  <c r="G10832" i="1" s="1"/>
  <c r="F10831" i="1"/>
  <c r="G10831" i="1" s="1"/>
  <c r="F10830" i="1"/>
  <c r="G10830" i="1" s="1"/>
  <c r="F10829" i="1"/>
  <c r="G10829" i="1" s="1"/>
  <c r="F10828" i="1"/>
  <c r="G10828" i="1" s="1"/>
  <c r="F10827" i="1"/>
  <c r="G10827" i="1" s="1"/>
  <c r="F10826" i="1"/>
  <c r="G10826" i="1" s="1"/>
  <c r="F10825" i="1"/>
  <c r="G10825" i="1" s="1"/>
  <c r="F10824" i="1"/>
  <c r="G10824" i="1" s="1"/>
  <c r="F10823" i="1"/>
  <c r="G10823" i="1" s="1"/>
  <c r="F10822" i="1"/>
  <c r="G10822" i="1" s="1"/>
  <c r="F10821" i="1"/>
  <c r="G10821" i="1" s="1"/>
  <c r="F10820" i="1"/>
  <c r="G10820" i="1" s="1"/>
  <c r="F10819" i="1"/>
  <c r="G10819" i="1" s="1"/>
  <c r="F10818" i="1"/>
  <c r="G10818" i="1" s="1"/>
  <c r="F10817" i="1"/>
  <c r="G10817" i="1" s="1"/>
  <c r="F10816" i="1"/>
  <c r="G10816" i="1" s="1"/>
  <c r="F10815" i="1"/>
  <c r="G10815" i="1" s="1"/>
  <c r="F10814" i="1"/>
  <c r="G10814" i="1" s="1"/>
  <c r="F10813" i="1"/>
  <c r="G10813" i="1" s="1"/>
  <c r="F10812" i="1"/>
  <c r="G10812" i="1" s="1"/>
  <c r="F10811" i="1"/>
  <c r="G10811" i="1" s="1"/>
  <c r="F10810" i="1"/>
  <c r="G10810" i="1" s="1"/>
  <c r="F10809" i="1"/>
  <c r="G10809" i="1" s="1"/>
  <c r="F10808" i="1"/>
  <c r="G10808" i="1" s="1"/>
  <c r="F10807" i="1"/>
  <c r="G10807" i="1" s="1"/>
  <c r="F10806" i="1"/>
  <c r="G10806" i="1" s="1"/>
  <c r="F10805" i="1"/>
  <c r="G10805" i="1" s="1"/>
  <c r="F10804" i="1"/>
  <c r="G10804" i="1" s="1"/>
  <c r="F10803" i="1"/>
  <c r="G10803" i="1" s="1"/>
  <c r="F10802" i="1"/>
  <c r="G10802" i="1" s="1"/>
  <c r="F10801" i="1"/>
  <c r="G10801" i="1" s="1"/>
  <c r="F10800" i="1"/>
  <c r="G10800" i="1" s="1"/>
  <c r="F10799" i="1"/>
  <c r="G10799" i="1" s="1"/>
  <c r="F10798" i="1"/>
  <c r="G10798" i="1" s="1"/>
  <c r="F10797" i="1"/>
  <c r="G10797" i="1" s="1"/>
  <c r="F10796" i="1"/>
  <c r="G10796" i="1" s="1"/>
  <c r="F10795" i="1"/>
  <c r="G10795" i="1" s="1"/>
  <c r="F10794" i="1"/>
  <c r="G10794" i="1" s="1"/>
  <c r="F10793" i="1"/>
  <c r="G10793" i="1" s="1"/>
  <c r="F10792" i="1"/>
  <c r="G10792" i="1" s="1"/>
  <c r="F10791" i="1"/>
  <c r="G10791" i="1" s="1"/>
  <c r="F10790" i="1"/>
  <c r="G10790" i="1" s="1"/>
  <c r="F10789" i="1"/>
  <c r="G10789" i="1" s="1"/>
  <c r="F10788" i="1"/>
  <c r="G10788" i="1" s="1"/>
  <c r="F10787" i="1"/>
  <c r="G10787" i="1" s="1"/>
  <c r="F10786" i="1"/>
  <c r="G10786" i="1" s="1"/>
  <c r="F10785" i="1"/>
  <c r="G10785" i="1" s="1"/>
  <c r="F10784" i="1"/>
  <c r="G10784" i="1" s="1"/>
  <c r="F10783" i="1"/>
  <c r="G10783" i="1" s="1"/>
  <c r="F10782" i="1"/>
  <c r="G10782" i="1" s="1"/>
  <c r="F10781" i="1"/>
  <c r="G10781" i="1" s="1"/>
  <c r="F10780" i="1"/>
  <c r="G10780" i="1" s="1"/>
  <c r="F10779" i="1"/>
  <c r="G10779" i="1" s="1"/>
  <c r="F10778" i="1"/>
  <c r="G10778" i="1" s="1"/>
  <c r="F10777" i="1"/>
  <c r="G10777" i="1" s="1"/>
  <c r="F10776" i="1"/>
  <c r="G10776" i="1" s="1"/>
  <c r="F10775" i="1"/>
  <c r="G10775" i="1" s="1"/>
  <c r="F10774" i="1"/>
  <c r="G10774" i="1" s="1"/>
  <c r="F10773" i="1"/>
  <c r="G10773" i="1" s="1"/>
  <c r="F10772" i="1"/>
  <c r="G10772" i="1" s="1"/>
  <c r="F10771" i="1"/>
  <c r="G10771" i="1" s="1"/>
  <c r="F10770" i="1"/>
  <c r="G10770" i="1" s="1"/>
  <c r="F10769" i="1"/>
  <c r="G10769" i="1" s="1"/>
  <c r="F10768" i="1"/>
  <c r="G10768" i="1" s="1"/>
  <c r="F10767" i="1"/>
  <c r="G10767" i="1" s="1"/>
  <c r="F10766" i="1"/>
  <c r="G10766" i="1" s="1"/>
  <c r="F10765" i="1"/>
  <c r="G10765" i="1" s="1"/>
  <c r="F10764" i="1"/>
  <c r="G10764" i="1" s="1"/>
  <c r="F10763" i="1"/>
  <c r="G10763" i="1" s="1"/>
  <c r="F10762" i="1"/>
  <c r="G10762" i="1" s="1"/>
  <c r="F10761" i="1"/>
  <c r="G10761" i="1" s="1"/>
  <c r="F10760" i="1"/>
  <c r="G10760" i="1" s="1"/>
  <c r="F10759" i="1"/>
  <c r="G10759" i="1" s="1"/>
  <c r="F10758" i="1"/>
  <c r="G10758" i="1" s="1"/>
  <c r="F10757" i="1"/>
  <c r="G10757" i="1" s="1"/>
  <c r="F10756" i="1"/>
  <c r="G10756" i="1" s="1"/>
  <c r="F10755" i="1"/>
  <c r="G10755" i="1" s="1"/>
  <c r="F10754" i="1"/>
  <c r="G10754" i="1" s="1"/>
  <c r="F10753" i="1"/>
  <c r="G10753" i="1" s="1"/>
  <c r="F10752" i="1"/>
  <c r="G10752" i="1" s="1"/>
  <c r="F10751" i="1"/>
  <c r="G10751" i="1" s="1"/>
  <c r="F10750" i="1"/>
  <c r="G10750" i="1" s="1"/>
  <c r="F10749" i="1"/>
  <c r="G10749" i="1" s="1"/>
  <c r="F10748" i="1"/>
  <c r="G10748" i="1" s="1"/>
  <c r="F10747" i="1"/>
  <c r="G10747" i="1" s="1"/>
  <c r="F10746" i="1"/>
  <c r="G10746" i="1" s="1"/>
  <c r="F10745" i="1"/>
  <c r="G10745" i="1" s="1"/>
  <c r="F10744" i="1"/>
  <c r="G10744" i="1" s="1"/>
  <c r="F10743" i="1"/>
  <c r="G10743" i="1" s="1"/>
  <c r="F10742" i="1"/>
  <c r="G10742" i="1" s="1"/>
  <c r="F10741" i="1"/>
  <c r="G10741" i="1" s="1"/>
  <c r="F10740" i="1"/>
  <c r="G10740" i="1" s="1"/>
  <c r="F10739" i="1"/>
  <c r="G10739" i="1" s="1"/>
  <c r="F10738" i="1"/>
  <c r="G10738" i="1" s="1"/>
  <c r="F10737" i="1"/>
  <c r="G10737" i="1" s="1"/>
  <c r="F10736" i="1"/>
  <c r="G10736" i="1" s="1"/>
  <c r="F10735" i="1"/>
  <c r="G10735" i="1" s="1"/>
  <c r="F10734" i="1"/>
  <c r="G10734" i="1" s="1"/>
  <c r="F10733" i="1"/>
  <c r="G10733" i="1" s="1"/>
  <c r="F10732" i="1"/>
  <c r="G10732" i="1" s="1"/>
  <c r="F10731" i="1"/>
  <c r="G10731" i="1" s="1"/>
  <c r="F10730" i="1"/>
  <c r="G10730" i="1" s="1"/>
  <c r="F10729" i="1"/>
  <c r="G10729" i="1" s="1"/>
  <c r="F10728" i="1"/>
  <c r="G10728" i="1" s="1"/>
  <c r="F10727" i="1"/>
  <c r="G10727" i="1" s="1"/>
  <c r="F10726" i="1"/>
  <c r="G10726" i="1" s="1"/>
  <c r="F10725" i="1"/>
  <c r="G10725" i="1" s="1"/>
  <c r="F10724" i="1"/>
  <c r="G10724" i="1" s="1"/>
  <c r="F10723" i="1"/>
  <c r="G10723" i="1" s="1"/>
  <c r="F10722" i="1"/>
  <c r="G10722" i="1" s="1"/>
  <c r="F10721" i="1"/>
  <c r="G10721" i="1" s="1"/>
  <c r="F10720" i="1"/>
  <c r="G10720" i="1" s="1"/>
  <c r="F10719" i="1"/>
  <c r="G10719" i="1" s="1"/>
  <c r="F10718" i="1"/>
  <c r="G10718" i="1" s="1"/>
  <c r="F10717" i="1"/>
  <c r="G10717" i="1" s="1"/>
  <c r="F10716" i="1"/>
  <c r="G10716" i="1" s="1"/>
  <c r="F10715" i="1"/>
  <c r="G10715" i="1" s="1"/>
  <c r="F10714" i="1"/>
  <c r="G10714" i="1" s="1"/>
  <c r="F10713" i="1"/>
  <c r="G10713" i="1" s="1"/>
  <c r="F10712" i="1"/>
  <c r="G10712" i="1" s="1"/>
  <c r="F10711" i="1"/>
  <c r="G10711" i="1" s="1"/>
  <c r="F10710" i="1"/>
  <c r="G10710" i="1" s="1"/>
  <c r="F10709" i="1"/>
  <c r="G10709" i="1" s="1"/>
  <c r="F10708" i="1"/>
  <c r="G10708" i="1" s="1"/>
  <c r="F10707" i="1"/>
  <c r="G10707" i="1" s="1"/>
  <c r="F10706" i="1"/>
  <c r="G10706" i="1" s="1"/>
  <c r="F10705" i="1"/>
  <c r="G10705" i="1" s="1"/>
  <c r="F10704" i="1"/>
  <c r="G10704" i="1" s="1"/>
  <c r="F10703" i="1"/>
  <c r="G10703" i="1" s="1"/>
  <c r="F10702" i="1"/>
  <c r="G10702" i="1" s="1"/>
  <c r="F10701" i="1"/>
  <c r="G10701" i="1" s="1"/>
  <c r="F10700" i="1"/>
  <c r="G10700" i="1" s="1"/>
  <c r="F10699" i="1"/>
  <c r="G10699" i="1" s="1"/>
  <c r="F10698" i="1"/>
  <c r="G10698" i="1" s="1"/>
  <c r="F10697" i="1"/>
  <c r="G10697" i="1" s="1"/>
  <c r="F10696" i="1"/>
  <c r="G10696" i="1" s="1"/>
  <c r="F10695" i="1"/>
  <c r="G10695" i="1" s="1"/>
  <c r="F10694" i="1"/>
  <c r="G10694" i="1" s="1"/>
  <c r="F10693" i="1"/>
  <c r="G10693" i="1" s="1"/>
  <c r="F10692" i="1"/>
  <c r="G10692" i="1" s="1"/>
  <c r="F10691" i="1"/>
  <c r="G10691" i="1" s="1"/>
  <c r="F10690" i="1"/>
  <c r="G10690" i="1" s="1"/>
  <c r="F10689" i="1"/>
  <c r="G10689" i="1" s="1"/>
  <c r="F10688" i="1"/>
  <c r="G10688" i="1" s="1"/>
  <c r="F10687" i="1"/>
  <c r="G10687" i="1" s="1"/>
  <c r="F10686" i="1"/>
  <c r="G10686" i="1" s="1"/>
  <c r="F10685" i="1"/>
  <c r="G10685" i="1" s="1"/>
  <c r="F10684" i="1"/>
  <c r="G10684" i="1" s="1"/>
  <c r="F10683" i="1"/>
  <c r="G10683" i="1" s="1"/>
  <c r="F10682" i="1"/>
  <c r="G10682" i="1" s="1"/>
  <c r="F10681" i="1"/>
  <c r="G10681" i="1" s="1"/>
  <c r="F10680" i="1"/>
  <c r="G10680" i="1" s="1"/>
  <c r="F10679" i="1"/>
  <c r="G10679" i="1" s="1"/>
  <c r="F10678" i="1"/>
  <c r="G10678" i="1" s="1"/>
  <c r="F10677" i="1"/>
  <c r="G10677" i="1" s="1"/>
  <c r="F10676" i="1"/>
  <c r="G10676" i="1" s="1"/>
  <c r="F10675" i="1"/>
  <c r="G10675" i="1" s="1"/>
  <c r="F10674" i="1"/>
  <c r="G10674" i="1" s="1"/>
  <c r="F10673" i="1"/>
  <c r="G10673" i="1" s="1"/>
  <c r="F10672" i="1"/>
  <c r="G10672" i="1" s="1"/>
  <c r="F10671" i="1"/>
  <c r="G10671" i="1" s="1"/>
  <c r="F10670" i="1"/>
  <c r="G10670" i="1" s="1"/>
  <c r="F10669" i="1"/>
  <c r="G10669" i="1" s="1"/>
  <c r="F10668" i="1"/>
  <c r="G10668" i="1" s="1"/>
  <c r="F10667" i="1"/>
  <c r="G10667" i="1" s="1"/>
  <c r="F10666" i="1"/>
  <c r="G10666" i="1" s="1"/>
  <c r="F10665" i="1"/>
  <c r="G10665" i="1" s="1"/>
  <c r="F10664" i="1"/>
  <c r="G10664" i="1" s="1"/>
  <c r="F10663" i="1"/>
  <c r="G10663" i="1" s="1"/>
  <c r="F10662" i="1"/>
  <c r="G10662" i="1" s="1"/>
  <c r="F10661" i="1"/>
  <c r="G10661" i="1" s="1"/>
  <c r="F10660" i="1"/>
  <c r="G10660" i="1" s="1"/>
  <c r="F10659" i="1"/>
  <c r="G10659" i="1" s="1"/>
  <c r="F10658" i="1"/>
  <c r="G10658" i="1" s="1"/>
  <c r="F10657" i="1"/>
  <c r="G10657" i="1" s="1"/>
  <c r="F10656" i="1"/>
  <c r="G10656" i="1" s="1"/>
  <c r="F10655" i="1"/>
  <c r="G10655" i="1" s="1"/>
  <c r="F10654" i="1"/>
  <c r="G10654" i="1" s="1"/>
  <c r="F10653" i="1"/>
  <c r="G10653" i="1" s="1"/>
  <c r="F10652" i="1"/>
  <c r="G10652" i="1" s="1"/>
  <c r="F10651" i="1"/>
  <c r="G10651" i="1" s="1"/>
  <c r="F10650" i="1"/>
  <c r="G10650" i="1" s="1"/>
  <c r="F10649" i="1"/>
  <c r="G10649" i="1" s="1"/>
  <c r="F10648" i="1"/>
  <c r="G10648" i="1" s="1"/>
  <c r="F10647" i="1"/>
  <c r="G10647" i="1" s="1"/>
  <c r="F10646" i="1"/>
  <c r="G10646" i="1" s="1"/>
  <c r="F10645" i="1"/>
  <c r="G10645" i="1" s="1"/>
  <c r="F10644" i="1"/>
  <c r="G10644" i="1" s="1"/>
  <c r="F10643" i="1"/>
  <c r="G10643" i="1" s="1"/>
  <c r="F10642" i="1"/>
  <c r="G10642" i="1" s="1"/>
  <c r="F10641" i="1"/>
  <c r="G10641" i="1" s="1"/>
  <c r="F10640" i="1"/>
  <c r="G10640" i="1" s="1"/>
  <c r="F10639" i="1"/>
  <c r="G10639" i="1" s="1"/>
  <c r="F10638" i="1"/>
  <c r="G10638" i="1" s="1"/>
  <c r="F10637" i="1"/>
  <c r="G10637" i="1" s="1"/>
  <c r="F10636" i="1"/>
  <c r="G10636" i="1" s="1"/>
  <c r="F10635" i="1"/>
  <c r="G10635" i="1" s="1"/>
  <c r="F10634" i="1"/>
  <c r="G10634" i="1" s="1"/>
  <c r="F10633" i="1"/>
  <c r="G10633" i="1" s="1"/>
  <c r="F10632" i="1"/>
  <c r="G10632" i="1" s="1"/>
  <c r="F10631" i="1"/>
  <c r="G10631" i="1" s="1"/>
  <c r="F10630" i="1"/>
  <c r="G10630" i="1" s="1"/>
  <c r="F10629" i="1"/>
  <c r="G10629" i="1" s="1"/>
  <c r="F10628" i="1"/>
  <c r="G10628" i="1" s="1"/>
  <c r="F10627" i="1"/>
  <c r="G10627" i="1" s="1"/>
  <c r="F10626" i="1"/>
  <c r="G10626" i="1" s="1"/>
  <c r="F10625" i="1"/>
  <c r="G10625" i="1" s="1"/>
  <c r="F10624" i="1"/>
  <c r="G10624" i="1" s="1"/>
  <c r="F10623" i="1"/>
  <c r="G10623" i="1" s="1"/>
  <c r="F10622" i="1"/>
  <c r="G10622" i="1" s="1"/>
  <c r="F10621" i="1"/>
  <c r="G10621" i="1" s="1"/>
  <c r="F10620" i="1"/>
  <c r="G10620" i="1" s="1"/>
  <c r="F10619" i="1"/>
  <c r="G10619" i="1" s="1"/>
  <c r="F10618" i="1"/>
  <c r="G10618" i="1" s="1"/>
  <c r="F10617" i="1"/>
  <c r="G10617" i="1" s="1"/>
  <c r="F10616" i="1"/>
  <c r="G10616" i="1" s="1"/>
  <c r="F10615" i="1"/>
  <c r="G10615" i="1" s="1"/>
  <c r="F10614" i="1"/>
  <c r="G10614" i="1" s="1"/>
  <c r="F10613" i="1"/>
  <c r="G10613" i="1" s="1"/>
  <c r="F10612" i="1"/>
  <c r="G10612" i="1" s="1"/>
  <c r="F10611" i="1"/>
  <c r="G10611" i="1" s="1"/>
  <c r="F10610" i="1"/>
  <c r="G10610" i="1" s="1"/>
  <c r="F10609" i="1"/>
  <c r="G10609" i="1" s="1"/>
  <c r="F10608" i="1"/>
  <c r="G10608" i="1" s="1"/>
  <c r="F10607" i="1"/>
  <c r="G10607" i="1" s="1"/>
  <c r="F10606" i="1"/>
  <c r="G10606" i="1" s="1"/>
  <c r="F10605" i="1"/>
  <c r="G10605" i="1" s="1"/>
  <c r="F10604" i="1"/>
  <c r="G10604" i="1" s="1"/>
  <c r="F10603" i="1"/>
  <c r="G10603" i="1" s="1"/>
  <c r="F10602" i="1"/>
  <c r="G10602" i="1" s="1"/>
  <c r="F10601" i="1"/>
  <c r="G10601" i="1" s="1"/>
  <c r="F10600" i="1"/>
  <c r="G10600" i="1" s="1"/>
  <c r="F10599" i="1"/>
  <c r="G10599" i="1" s="1"/>
  <c r="F10598" i="1"/>
  <c r="G10598" i="1" s="1"/>
  <c r="F10597" i="1"/>
  <c r="G10597" i="1" s="1"/>
  <c r="F10596" i="1"/>
  <c r="G10596" i="1" s="1"/>
  <c r="F10595" i="1"/>
  <c r="G10595" i="1" s="1"/>
  <c r="F10594" i="1"/>
  <c r="G10594" i="1" s="1"/>
  <c r="F10593" i="1"/>
  <c r="G10593" i="1" s="1"/>
  <c r="F10592" i="1"/>
  <c r="G10592" i="1" s="1"/>
  <c r="F10591" i="1"/>
  <c r="G10591" i="1" s="1"/>
  <c r="F10590" i="1"/>
  <c r="G10590" i="1" s="1"/>
  <c r="F10589" i="1"/>
  <c r="G10589" i="1" s="1"/>
  <c r="F10588" i="1"/>
  <c r="G10588" i="1" s="1"/>
  <c r="F10587" i="1"/>
  <c r="G10587" i="1" s="1"/>
  <c r="F10586" i="1"/>
  <c r="G10586" i="1" s="1"/>
  <c r="F10585" i="1"/>
  <c r="G10585" i="1" s="1"/>
  <c r="F10584" i="1"/>
  <c r="G10584" i="1" s="1"/>
  <c r="F10583" i="1"/>
  <c r="G10583" i="1" s="1"/>
  <c r="F10582" i="1"/>
  <c r="G10582" i="1" s="1"/>
  <c r="F10581" i="1"/>
  <c r="G10581" i="1" s="1"/>
  <c r="F10580" i="1"/>
  <c r="G10580" i="1" s="1"/>
  <c r="F10579" i="1"/>
  <c r="G10579" i="1" s="1"/>
  <c r="F10578" i="1"/>
  <c r="G10578" i="1" s="1"/>
  <c r="F10577" i="1"/>
  <c r="G10577" i="1" s="1"/>
  <c r="F10576" i="1"/>
  <c r="G10576" i="1" s="1"/>
  <c r="F10575" i="1"/>
  <c r="G10575" i="1" s="1"/>
  <c r="F10574" i="1"/>
  <c r="G10574" i="1" s="1"/>
  <c r="F10573" i="1"/>
  <c r="G10573" i="1" s="1"/>
  <c r="F10572" i="1"/>
  <c r="G10572" i="1" s="1"/>
  <c r="F10571" i="1"/>
  <c r="G10571" i="1" s="1"/>
  <c r="F10570" i="1"/>
  <c r="G10570" i="1" s="1"/>
  <c r="F10569" i="1"/>
  <c r="G10569" i="1" s="1"/>
  <c r="F10568" i="1"/>
  <c r="G10568" i="1" s="1"/>
  <c r="F10567" i="1"/>
  <c r="G10567" i="1" s="1"/>
  <c r="F10566" i="1"/>
  <c r="G10566" i="1" s="1"/>
  <c r="F10565" i="1"/>
  <c r="G10565" i="1" s="1"/>
  <c r="F10564" i="1"/>
  <c r="G10564" i="1" s="1"/>
  <c r="F10563" i="1"/>
  <c r="G10563" i="1" s="1"/>
  <c r="F10562" i="1"/>
  <c r="G10562" i="1" s="1"/>
  <c r="F10561" i="1"/>
  <c r="G10561" i="1" s="1"/>
  <c r="F10560" i="1"/>
  <c r="G10560" i="1" s="1"/>
  <c r="F10559" i="1"/>
  <c r="G10559" i="1" s="1"/>
  <c r="F10558" i="1"/>
  <c r="G10558" i="1" s="1"/>
  <c r="F10557" i="1"/>
  <c r="G10557" i="1" s="1"/>
  <c r="F10556" i="1"/>
  <c r="G10556" i="1" s="1"/>
  <c r="F10555" i="1"/>
  <c r="G10555" i="1" s="1"/>
  <c r="F10554" i="1"/>
  <c r="G10554" i="1" s="1"/>
  <c r="F10553" i="1"/>
  <c r="G10553" i="1" s="1"/>
  <c r="F10552" i="1"/>
  <c r="G10552" i="1" s="1"/>
  <c r="F10551" i="1"/>
  <c r="G10551" i="1" s="1"/>
  <c r="F10550" i="1"/>
  <c r="G10550" i="1" s="1"/>
  <c r="F10549" i="1"/>
  <c r="G10549" i="1" s="1"/>
  <c r="F10548" i="1"/>
  <c r="G10548" i="1" s="1"/>
  <c r="F10547" i="1"/>
  <c r="G10547" i="1" s="1"/>
  <c r="F10546" i="1"/>
  <c r="G10546" i="1" s="1"/>
  <c r="F10545" i="1"/>
  <c r="G10545" i="1" s="1"/>
  <c r="F10544" i="1"/>
  <c r="G10544" i="1" s="1"/>
  <c r="F10543" i="1"/>
  <c r="G10543" i="1" s="1"/>
  <c r="F10542" i="1"/>
  <c r="G10542" i="1" s="1"/>
  <c r="F10541" i="1"/>
  <c r="G10541" i="1" s="1"/>
  <c r="F10540" i="1"/>
  <c r="G10540" i="1" s="1"/>
  <c r="F10539" i="1"/>
  <c r="G10539" i="1" s="1"/>
  <c r="F10538" i="1"/>
  <c r="G10538" i="1" s="1"/>
  <c r="F10537" i="1"/>
  <c r="G10537" i="1" s="1"/>
  <c r="F10536" i="1"/>
  <c r="G10536" i="1" s="1"/>
  <c r="F10535" i="1"/>
  <c r="G10535" i="1" s="1"/>
  <c r="F10534" i="1"/>
  <c r="G10534" i="1" s="1"/>
  <c r="F10533" i="1"/>
  <c r="G10533" i="1" s="1"/>
  <c r="F10532" i="1"/>
  <c r="G10532" i="1" s="1"/>
  <c r="F10531" i="1"/>
  <c r="G10531" i="1" s="1"/>
  <c r="F10530" i="1"/>
  <c r="G10530" i="1" s="1"/>
  <c r="F10529" i="1"/>
  <c r="G10529" i="1" s="1"/>
  <c r="F10528" i="1"/>
  <c r="G10528" i="1" s="1"/>
  <c r="F10527" i="1"/>
  <c r="G10527" i="1" s="1"/>
  <c r="F10526" i="1"/>
  <c r="G10526" i="1" s="1"/>
  <c r="F10525" i="1"/>
  <c r="G10525" i="1" s="1"/>
  <c r="F10524" i="1"/>
  <c r="G10524" i="1" s="1"/>
  <c r="F10523" i="1"/>
  <c r="G10523" i="1" s="1"/>
  <c r="F10522" i="1"/>
  <c r="G10522" i="1" s="1"/>
  <c r="F10521" i="1"/>
  <c r="G10521" i="1" s="1"/>
  <c r="F10520" i="1"/>
  <c r="G10520" i="1" s="1"/>
  <c r="F10519" i="1"/>
  <c r="G10519" i="1" s="1"/>
  <c r="F10518" i="1"/>
  <c r="G10518" i="1" s="1"/>
  <c r="F10517" i="1"/>
  <c r="G10517" i="1" s="1"/>
  <c r="F10516" i="1"/>
  <c r="G10516" i="1" s="1"/>
  <c r="F10515" i="1"/>
  <c r="G10515" i="1" s="1"/>
  <c r="F10514" i="1"/>
  <c r="G10514" i="1" s="1"/>
  <c r="F10513" i="1"/>
  <c r="G10513" i="1" s="1"/>
  <c r="F10512" i="1"/>
  <c r="G10512" i="1" s="1"/>
  <c r="F10511" i="1"/>
  <c r="G10511" i="1" s="1"/>
  <c r="F10510" i="1"/>
  <c r="G10510" i="1" s="1"/>
  <c r="F10509" i="1"/>
  <c r="G10509" i="1" s="1"/>
  <c r="F10508" i="1"/>
  <c r="G10508" i="1" s="1"/>
  <c r="F10507" i="1"/>
  <c r="G10507" i="1" s="1"/>
  <c r="F10506" i="1"/>
  <c r="G10506" i="1" s="1"/>
  <c r="F10505" i="1"/>
  <c r="G10505" i="1" s="1"/>
  <c r="F10504" i="1"/>
  <c r="G10504" i="1" s="1"/>
  <c r="F10503" i="1"/>
  <c r="G10503" i="1" s="1"/>
  <c r="F10502" i="1"/>
  <c r="G10502" i="1" s="1"/>
  <c r="F10501" i="1"/>
  <c r="G10501" i="1" s="1"/>
  <c r="F10500" i="1"/>
  <c r="G10500" i="1" s="1"/>
  <c r="F10499" i="1"/>
  <c r="G10499" i="1" s="1"/>
  <c r="F10498" i="1"/>
  <c r="G10498" i="1" s="1"/>
  <c r="F10497" i="1"/>
  <c r="G10497" i="1" s="1"/>
  <c r="F10496" i="1"/>
  <c r="G10496" i="1" s="1"/>
  <c r="F10495" i="1"/>
  <c r="G10495" i="1" s="1"/>
  <c r="F10494" i="1"/>
  <c r="G10494" i="1" s="1"/>
  <c r="F10493" i="1"/>
  <c r="G10493" i="1" s="1"/>
  <c r="F10492" i="1"/>
  <c r="G10492" i="1" s="1"/>
  <c r="F10491" i="1"/>
  <c r="G10491" i="1" s="1"/>
  <c r="F10490" i="1"/>
  <c r="G10490" i="1" s="1"/>
  <c r="F10489" i="1"/>
  <c r="G10489" i="1" s="1"/>
  <c r="F10488" i="1"/>
  <c r="G10488" i="1" s="1"/>
  <c r="F10487" i="1"/>
  <c r="G10487" i="1" s="1"/>
  <c r="F10486" i="1"/>
  <c r="G10486" i="1" s="1"/>
  <c r="F10485" i="1"/>
  <c r="G10485" i="1" s="1"/>
  <c r="F10484" i="1"/>
  <c r="G10484" i="1" s="1"/>
  <c r="F10483" i="1"/>
  <c r="G10483" i="1" s="1"/>
  <c r="F10482" i="1"/>
  <c r="G10482" i="1" s="1"/>
  <c r="F10481" i="1"/>
  <c r="G10481" i="1" s="1"/>
  <c r="F10480" i="1"/>
  <c r="G10480" i="1" s="1"/>
  <c r="F10479" i="1"/>
  <c r="G10479" i="1" s="1"/>
  <c r="F10478" i="1"/>
  <c r="G10478" i="1" s="1"/>
  <c r="F10477" i="1"/>
  <c r="G10477" i="1" s="1"/>
  <c r="F10476" i="1"/>
  <c r="G10476" i="1" s="1"/>
  <c r="F10475" i="1"/>
  <c r="G10475" i="1" s="1"/>
  <c r="F10474" i="1"/>
  <c r="G10474" i="1" s="1"/>
  <c r="F10473" i="1"/>
  <c r="G10473" i="1" s="1"/>
  <c r="F10472" i="1"/>
  <c r="G10472" i="1" s="1"/>
  <c r="F10471" i="1"/>
  <c r="G10471" i="1" s="1"/>
  <c r="F10470" i="1"/>
  <c r="G10470" i="1" s="1"/>
  <c r="F10469" i="1"/>
  <c r="G10469" i="1" s="1"/>
  <c r="F10468" i="1"/>
  <c r="G10468" i="1" s="1"/>
  <c r="F10467" i="1"/>
  <c r="G10467" i="1" s="1"/>
  <c r="F10466" i="1"/>
  <c r="G10466" i="1" s="1"/>
  <c r="F10465" i="1"/>
  <c r="G10465" i="1" s="1"/>
  <c r="F10464" i="1"/>
  <c r="G10464" i="1" s="1"/>
  <c r="F10463" i="1"/>
  <c r="G10463" i="1" s="1"/>
  <c r="F10462" i="1"/>
  <c r="G10462" i="1" s="1"/>
  <c r="F10461" i="1"/>
  <c r="G10461" i="1" s="1"/>
  <c r="F10460" i="1"/>
  <c r="G10460" i="1" s="1"/>
  <c r="F10459" i="1"/>
  <c r="G10459" i="1" s="1"/>
  <c r="F10458" i="1"/>
  <c r="G10458" i="1" s="1"/>
  <c r="F10457" i="1"/>
  <c r="G10457" i="1" s="1"/>
  <c r="F10456" i="1"/>
  <c r="G10456" i="1" s="1"/>
  <c r="F10455" i="1"/>
  <c r="G10455" i="1" s="1"/>
  <c r="F10454" i="1"/>
  <c r="G10454" i="1" s="1"/>
  <c r="F10453" i="1"/>
  <c r="G10453" i="1" s="1"/>
  <c r="F10452" i="1"/>
  <c r="G10452" i="1" s="1"/>
  <c r="F10451" i="1"/>
  <c r="G10451" i="1" s="1"/>
  <c r="F10450" i="1"/>
  <c r="G10450" i="1" s="1"/>
  <c r="F10449" i="1"/>
  <c r="G10449" i="1" s="1"/>
  <c r="F10448" i="1"/>
  <c r="G10448" i="1" s="1"/>
  <c r="F10447" i="1"/>
  <c r="G10447" i="1" s="1"/>
  <c r="F10446" i="1"/>
  <c r="G10446" i="1" s="1"/>
  <c r="F10445" i="1"/>
  <c r="G10445" i="1" s="1"/>
  <c r="F10444" i="1"/>
  <c r="G10444" i="1" s="1"/>
  <c r="F10443" i="1"/>
  <c r="G10443" i="1" s="1"/>
  <c r="F10442" i="1"/>
  <c r="G10442" i="1" s="1"/>
  <c r="F10441" i="1"/>
  <c r="G10441" i="1" s="1"/>
  <c r="F10440" i="1"/>
  <c r="G10440" i="1" s="1"/>
  <c r="F10439" i="1"/>
  <c r="G10439" i="1" s="1"/>
  <c r="F10438" i="1"/>
  <c r="G10438" i="1" s="1"/>
  <c r="F10437" i="1"/>
  <c r="G10437" i="1" s="1"/>
  <c r="F10436" i="1"/>
  <c r="G10436" i="1" s="1"/>
  <c r="F10435" i="1"/>
  <c r="G10435" i="1" s="1"/>
  <c r="F10434" i="1"/>
  <c r="G10434" i="1" s="1"/>
  <c r="F10433" i="1"/>
  <c r="G10433" i="1" s="1"/>
  <c r="F10432" i="1"/>
  <c r="G10432" i="1" s="1"/>
  <c r="F10431" i="1"/>
  <c r="G10431" i="1" s="1"/>
  <c r="F10430" i="1"/>
  <c r="G10430" i="1" s="1"/>
  <c r="F10429" i="1"/>
  <c r="G10429" i="1" s="1"/>
  <c r="F10428" i="1"/>
  <c r="G10428" i="1" s="1"/>
  <c r="F10427" i="1"/>
  <c r="G10427" i="1" s="1"/>
  <c r="F10426" i="1"/>
  <c r="G10426" i="1" s="1"/>
  <c r="F10425" i="1"/>
  <c r="G10425" i="1" s="1"/>
  <c r="F10424" i="1"/>
  <c r="G10424" i="1" s="1"/>
  <c r="F10423" i="1"/>
  <c r="G10423" i="1" s="1"/>
  <c r="F10422" i="1"/>
  <c r="G10422" i="1" s="1"/>
  <c r="F10421" i="1"/>
  <c r="G10421" i="1" s="1"/>
  <c r="F10420" i="1"/>
  <c r="G10420" i="1" s="1"/>
  <c r="F10419" i="1"/>
  <c r="G10419" i="1" s="1"/>
  <c r="F10418" i="1"/>
  <c r="G10418" i="1" s="1"/>
  <c r="F10417" i="1"/>
  <c r="G10417" i="1" s="1"/>
  <c r="F10416" i="1"/>
  <c r="G10416" i="1" s="1"/>
  <c r="F10415" i="1"/>
  <c r="G10415" i="1" s="1"/>
  <c r="F10414" i="1"/>
  <c r="G10414" i="1" s="1"/>
  <c r="F10413" i="1"/>
  <c r="G10413" i="1" s="1"/>
  <c r="F10412" i="1"/>
  <c r="G10412" i="1" s="1"/>
  <c r="F10411" i="1"/>
  <c r="G10411" i="1" s="1"/>
  <c r="F10410" i="1"/>
  <c r="G10410" i="1" s="1"/>
  <c r="F10409" i="1"/>
  <c r="G10409" i="1" s="1"/>
  <c r="F10408" i="1"/>
  <c r="G10408" i="1" s="1"/>
  <c r="F10407" i="1"/>
  <c r="G10407" i="1" s="1"/>
  <c r="F10406" i="1"/>
  <c r="G10406" i="1" s="1"/>
  <c r="F10405" i="1"/>
  <c r="G10405" i="1" s="1"/>
  <c r="F10404" i="1"/>
  <c r="G10404" i="1" s="1"/>
  <c r="F10403" i="1"/>
  <c r="G10403" i="1" s="1"/>
  <c r="F10402" i="1"/>
  <c r="G10402" i="1" s="1"/>
  <c r="F10401" i="1"/>
  <c r="G10401" i="1" s="1"/>
  <c r="F10400" i="1"/>
  <c r="G10400" i="1" s="1"/>
  <c r="F10399" i="1"/>
  <c r="G10399" i="1" s="1"/>
  <c r="F10398" i="1"/>
  <c r="G10398" i="1" s="1"/>
  <c r="F10397" i="1"/>
  <c r="G10397" i="1" s="1"/>
  <c r="F10396" i="1"/>
  <c r="G10396" i="1" s="1"/>
  <c r="F10395" i="1"/>
  <c r="G10395" i="1" s="1"/>
  <c r="F10394" i="1"/>
  <c r="G10394" i="1" s="1"/>
  <c r="F10393" i="1"/>
  <c r="G10393" i="1" s="1"/>
  <c r="F10392" i="1"/>
  <c r="G10392" i="1" s="1"/>
  <c r="F10391" i="1"/>
  <c r="G10391" i="1" s="1"/>
  <c r="F10390" i="1"/>
  <c r="G10390" i="1" s="1"/>
  <c r="F10389" i="1"/>
  <c r="G10389" i="1" s="1"/>
  <c r="F10388" i="1"/>
  <c r="G10388" i="1" s="1"/>
  <c r="F10387" i="1"/>
  <c r="G10387" i="1" s="1"/>
  <c r="F10386" i="1"/>
  <c r="G10386" i="1" s="1"/>
  <c r="F10385" i="1"/>
  <c r="G10385" i="1" s="1"/>
  <c r="F10384" i="1"/>
  <c r="G10384" i="1" s="1"/>
  <c r="F10383" i="1"/>
  <c r="G10383" i="1" s="1"/>
  <c r="F10382" i="1"/>
  <c r="G10382" i="1" s="1"/>
  <c r="F10381" i="1"/>
  <c r="G10381" i="1" s="1"/>
  <c r="F10380" i="1"/>
  <c r="G10380" i="1" s="1"/>
  <c r="F10379" i="1"/>
  <c r="G10379" i="1" s="1"/>
  <c r="F10378" i="1"/>
  <c r="G10378" i="1" s="1"/>
  <c r="F10377" i="1"/>
  <c r="G10377" i="1" s="1"/>
  <c r="F10376" i="1"/>
  <c r="G10376" i="1" s="1"/>
  <c r="F10375" i="1"/>
  <c r="G10375" i="1" s="1"/>
  <c r="F10374" i="1"/>
  <c r="G10374" i="1" s="1"/>
  <c r="F10373" i="1"/>
  <c r="G10373" i="1" s="1"/>
  <c r="F10372" i="1"/>
  <c r="G10372" i="1" s="1"/>
  <c r="F10371" i="1"/>
  <c r="G10371" i="1" s="1"/>
  <c r="F10370" i="1"/>
  <c r="G10370" i="1" s="1"/>
  <c r="F10369" i="1"/>
  <c r="G10369" i="1" s="1"/>
  <c r="F10368" i="1"/>
  <c r="G10368" i="1" s="1"/>
  <c r="F10367" i="1"/>
  <c r="G10367" i="1" s="1"/>
  <c r="F10366" i="1"/>
  <c r="G10366" i="1" s="1"/>
  <c r="F10365" i="1"/>
  <c r="G10365" i="1" s="1"/>
  <c r="F10364" i="1"/>
  <c r="G10364" i="1" s="1"/>
  <c r="F10363" i="1"/>
  <c r="G10363" i="1" s="1"/>
  <c r="F10362" i="1"/>
  <c r="G10362" i="1" s="1"/>
  <c r="F10361" i="1"/>
  <c r="G10361" i="1" s="1"/>
  <c r="F10360" i="1"/>
  <c r="G10360" i="1" s="1"/>
  <c r="F10359" i="1"/>
  <c r="G10359" i="1" s="1"/>
  <c r="F10358" i="1"/>
  <c r="G10358" i="1" s="1"/>
  <c r="F10357" i="1"/>
  <c r="G10357" i="1" s="1"/>
  <c r="F10356" i="1"/>
  <c r="G10356" i="1" s="1"/>
  <c r="F10355" i="1"/>
  <c r="G10355" i="1" s="1"/>
  <c r="F10354" i="1"/>
  <c r="G10354" i="1" s="1"/>
  <c r="F10353" i="1"/>
  <c r="G10353" i="1" s="1"/>
  <c r="F10352" i="1"/>
  <c r="G10352" i="1" s="1"/>
  <c r="F10351" i="1"/>
  <c r="G10351" i="1" s="1"/>
  <c r="F10350" i="1"/>
  <c r="G10350" i="1" s="1"/>
  <c r="F10349" i="1"/>
  <c r="G10349" i="1" s="1"/>
  <c r="F10348" i="1"/>
  <c r="G10348" i="1" s="1"/>
  <c r="F10347" i="1"/>
  <c r="G10347" i="1" s="1"/>
  <c r="F10346" i="1"/>
  <c r="G10346" i="1" s="1"/>
  <c r="F10345" i="1"/>
  <c r="G10345" i="1" s="1"/>
  <c r="F10344" i="1"/>
  <c r="G10344" i="1" s="1"/>
  <c r="F10343" i="1"/>
  <c r="G10343" i="1" s="1"/>
  <c r="F10342" i="1"/>
  <c r="G10342" i="1" s="1"/>
  <c r="F10341" i="1"/>
  <c r="G10341" i="1" s="1"/>
  <c r="F10340" i="1"/>
  <c r="G10340" i="1" s="1"/>
  <c r="F10339" i="1"/>
  <c r="G10339" i="1" s="1"/>
  <c r="F10338" i="1"/>
  <c r="G10338" i="1" s="1"/>
  <c r="F10337" i="1"/>
  <c r="G10337" i="1" s="1"/>
  <c r="F10336" i="1"/>
  <c r="G10336" i="1" s="1"/>
  <c r="F10335" i="1"/>
  <c r="G10335" i="1" s="1"/>
  <c r="F10334" i="1"/>
  <c r="G10334" i="1" s="1"/>
  <c r="F10333" i="1"/>
  <c r="G10333" i="1" s="1"/>
  <c r="F10332" i="1"/>
  <c r="G10332" i="1" s="1"/>
  <c r="F10331" i="1"/>
  <c r="G10331" i="1" s="1"/>
  <c r="F10330" i="1"/>
  <c r="G10330" i="1" s="1"/>
  <c r="F10329" i="1"/>
  <c r="G10329" i="1" s="1"/>
  <c r="F10328" i="1"/>
  <c r="G10328" i="1" s="1"/>
  <c r="F10327" i="1"/>
  <c r="G10327" i="1" s="1"/>
  <c r="F10326" i="1"/>
  <c r="G10326" i="1" s="1"/>
  <c r="F10325" i="1"/>
  <c r="G10325" i="1" s="1"/>
  <c r="F10324" i="1"/>
  <c r="G10324" i="1" s="1"/>
  <c r="F10323" i="1"/>
  <c r="G10323" i="1" s="1"/>
  <c r="F10322" i="1"/>
  <c r="G10322" i="1" s="1"/>
  <c r="F10321" i="1"/>
  <c r="G10321" i="1" s="1"/>
  <c r="F10320" i="1"/>
  <c r="G10320" i="1" s="1"/>
  <c r="F10319" i="1"/>
  <c r="G10319" i="1" s="1"/>
  <c r="F10318" i="1"/>
  <c r="G10318" i="1" s="1"/>
  <c r="F10317" i="1"/>
  <c r="G10317" i="1" s="1"/>
  <c r="F10316" i="1"/>
  <c r="G10316" i="1" s="1"/>
  <c r="F10315" i="1"/>
  <c r="G10315" i="1" s="1"/>
  <c r="F10314" i="1"/>
  <c r="G10314" i="1" s="1"/>
  <c r="F10313" i="1"/>
  <c r="G10313" i="1" s="1"/>
  <c r="F10312" i="1"/>
  <c r="G10312" i="1" s="1"/>
  <c r="F10311" i="1"/>
  <c r="G10311" i="1" s="1"/>
  <c r="F10310" i="1"/>
  <c r="G10310" i="1" s="1"/>
  <c r="F10309" i="1"/>
  <c r="G10309" i="1" s="1"/>
  <c r="F10308" i="1"/>
  <c r="G10308" i="1" s="1"/>
  <c r="F10307" i="1"/>
  <c r="G10307" i="1" s="1"/>
  <c r="F10306" i="1"/>
  <c r="G10306" i="1" s="1"/>
  <c r="F10305" i="1"/>
  <c r="G10305" i="1" s="1"/>
  <c r="F10304" i="1"/>
  <c r="G10304" i="1" s="1"/>
  <c r="F10303" i="1"/>
  <c r="G10303" i="1" s="1"/>
  <c r="F10302" i="1"/>
  <c r="G10302" i="1" s="1"/>
  <c r="F10301" i="1"/>
  <c r="G10301" i="1" s="1"/>
  <c r="F10300" i="1"/>
  <c r="G10300" i="1" s="1"/>
  <c r="F10299" i="1"/>
  <c r="G10299" i="1" s="1"/>
  <c r="F10298" i="1"/>
  <c r="G10298" i="1" s="1"/>
  <c r="F10297" i="1"/>
  <c r="G10297" i="1" s="1"/>
  <c r="F10296" i="1"/>
  <c r="G10296" i="1" s="1"/>
  <c r="F10295" i="1"/>
  <c r="G10295" i="1" s="1"/>
  <c r="F10294" i="1"/>
  <c r="G10294" i="1" s="1"/>
  <c r="F10293" i="1"/>
  <c r="G10293" i="1" s="1"/>
  <c r="F10292" i="1"/>
  <c r="G10292" i="1" s="1"/>
  <c r="F10291" i="1"/>
  <c r="G10291" i="1" s="1"/>
  <c r="F10290" i="1"/>
  <c r="G10290" i="1" s="1"/>
  <c r="F10289" i="1"/>
  <c r="G10289" i="1" s="1"/>
  <c r="F10288" i="1"/>
  <c r="G10288" i="1" s="1"/>
  <c r="F10287" i="1"/>
  <c r="G10287" i="1" s="1"/>
  <c r="F10286" i="1"/>
  <c r="G10286" i="1" s="1"/>
  <c r="F10285" i="1"/>
  <c r="G10285" i="1" s="1"/>
  <c r="F10284" i="1"/>
  <c r="G10284" i="1" s="1"/>
  <c r="F10283" i="1"/>
  <c r="G10283" i="1" s="1"/>
  <c r="F10282" i="1"/>
  <c r="G10282" i="1" s="1"/>
  <c r="F10281" i="1"/>
  <c r="G10281" i="1" s="1"/>
  <c r="F10280" i="1"/>
  <c r="G10280" i="1" s="1"/>
  <c r="F10279" i="1"/>
  <c r="G10279" i="1" s="1"/>
  <c r="F10278" i="1"/>
  <c r="G10278" i="1" s="1"/>
  <c r="F10277" i="1"/>
  <c r="G10277" i="1" s="1"/>
  <c r="F10276" i="1"/>
  <c r="G10276" i="1" s="1"/>
  <c r="F10275" i="1"/>
  <c r="G10275" i="1" s="1"/>
  <c r="F10274" i="1"/>
  <c r="G10274" i="1" s="1"/>
  <c r="F10273" i="1"/>
  <c r="G10273" i="1" s="1"/>
  <c r="F10272" i="1"/>
  <c r="G10272" i="1" s="1"/>
  <c r="F10271" i="1"/>
  <c r="G10271" i="1" s="1"/>
  <c r="F10270" i="1"/>
  <c r="G10270" i="1" s="1"/>
  <c r="F10269" i="1"/>
  <c r="G10269" i="1" s="1"/>
  <c r="F10268" i="1"/>
  <c r="G10268" i="1" s="1"/>
  <c r="F10267" i="1"/>
  <c r="G10267" i="1" s="1"/>
  <c r="F10266" i="1"/>
  <c r="G10266" i="1" s="1"/>
  <c r="F10265" i="1"/>
  <c r="G10265" i="1" s="1"/>
  <c r="F10264" i="1"/>
  <c r="G10264" i="1" s="1"/>
  <c r="F10263" i="1"/>
  <c r="G10263" i="1" s="1"/>
  <c r="F10262" i="1"/>
  <c r="G10262" i="1" s="1"/>
  <c r="F10261" i="1"/>
  <c r="G10261" i="1" s="1"/>
  <c r="F10260" i="1"/>
  <c r="G10260" i="1" s="1"/>
  <c r="F10259" i="1"/>
  <c r="G10259" i="1" s="1"/>
  <c r="F10258" i="1"/>
  <c r="G10258" i="1" s="1"/>
  <c r="F10257" i="1"/>
  <c r="G10257" i="1" s="1"/>
  <c r="F10256" i="1"/>
  <c r="G10256" i="1" s="1"/>
  <c r="F10255" i="1"/>
  <c r="G10255" i="1" s="1"/>
  <c r="F10254" i="1"/>
  <c r="G10254" i="1" s="1"/>
  <c r="F10253" i="1"/>
  <c r="G10253" i="1" s="1"/>
  <c r="F10252" i="1"/>
  <c r="G10252" i="1" s="1"/>
  <c r="F10251" i="1"/>
  <c r="G10251" i="1" s="1"/>
  <c r="F10250" i="1"/>
  <c r="G10250" i="1" s="1"/>
  <c r="F10249" i="1"/>
  <c r="G10249" i="1" s="1"/>
  <c r="F10248" i="1"/>
  <c r="G10248" i="1" s="1"/>
  <c r="F10247" i="1"/>
  <c r="G10247" i="1" s="1"/>
  <c r="F10246" i="1"/>
  <c r="G10246" i="1" s="1"/>
  <c r="F10245" i="1"/>
  <c r="G10245" i="1" s="1"/>
  <c r="F10244" i="1"/>
  <c r="G10244" i="1" s="1"/>
  <c r="F10243" i="1"/>
  <c r="G10243" i="1" s="1"/>
  <c r="F10242" i="1"/>
  <c r="G10242" i="1" s="1"/>
  <c r="F10241" i="1"/>
  <c r="G10241" i="1" s="1"/>
  <c r="F10240" i="1"/>
  <c r="G10240" i="1" s="1"/>
  <c r="F10239" i="1"/>
  <c r="G10239" i="1" s="1"/>
  <c r="F10238" i="1"/>
  <c r="G10238" i="1" s="1"/>
  <c r="F10237" i="1"/>
  <c r="G10237" i="1" s="1"/>
  <c r="F10236" i="1"/>
  <c r="G10236" i="1" s="1"/>
  <c r="F10235" i="1"/>
  <c r="G10235" i="1" s="1"/>
  <c r="F10234" i="1"/>
  <c r="G10234" i="1" s="1"/>
  <c r="F10233" i="1"/>
  <c r="G10233" i="1" s="1"/>
  <c r="F10232" i="1"/>
  <c r="G10232" i="1" s="1"/>
  <c r="F10231" i="1"/>
  <c r="G10231" i="1" s="1"/>
  <c r="F10230" i="1"/>
  <c r="G10230" i="1" s="1"/>
  <c r="F10229" i="1"/>
  <c r="G10229" i="1" s="1"/>
  <c r="F10228" i="1"/>
  <c r="G10228" i="1" s="1"/>
  <c r="F10227" i="1"/>
  <c r="G10227" i="1" s="1"/>
  <c r="F10226" i="1"/>
  <c r="G10226" i="1" s="1"/>
  <c r="F10225" i="1"/>
  <c r="G10225" i="1" s="1"/>
  <c r="F10224" i="1"/>
  <c r="G10224" i="1" s="1"/>
  <c r="F10223" i="1"/>
  <c r="G10223" i="1" s="1"/>
  <c r="F10222" i="1"/>
  <c r="G10222" i="1" s="1"/>
  <c r="F10221" i="1"/>
  <c r="G10221" i="1" s="1"/>
  <c r="F10220" i="1"/>
  <c r="G10220" i="1" s="1"/>
  <c r="F10219" i="1"/>
  <c r="G10219" i="1" s="1"/>
  <c r="F10218" i="1"/>
  <c r="G10218" i="1" s="1"/>
  <c r="F10217" i="1"/>
  <c r="G10217" i="1" s="1"/>
  <c r="F10216" i="1"/>
  <c r="G10216" i="1" s="1"/>
  <c r="F10215" i="1"/>
  <c r="G10215" i="1" s="1"/>
  <c r="F10214" i="1"/>
  <c r="G10214" i="1" s="1"/>
  <c r="F10213" i="1"/>
  <c r="G10213" i="1" s="1"/>
  <c r="F10212" i="1"/>
  <c r="G10212" i="1" s="1"/>
  <c r="F10211" i="1"/>
  <c r="G10211" i="1" s="1"/>
  <c r="F10210" i="1"/>
  <c r="G10210" i="1" s="1"/>
  <c r="F10209" i="1"/>
  <c r="G10209" i="1" s="1"/>
  <c r="F10208" i="1"/>
  <c r="G10208" i="1" s="1"/>
  <c r="F10207" i="1"/>
  <c r="G10207" i="1" s="1"/>
  <c r="F10206" i="1"/>
  <c r="G10206" i="1" s="1"/>
  <c r="F10205" i="1"/>
  <c r="G10205" i="1" s="1"/>
  <c r="F10204" i="1"/>
  <c r="G10204" i="1" s="1"/>
  <c r="F10203" i="1"/>
  <c r="G10203" i="1" s="1"/>
  <c r="F10202" i="1"/>
  <c r="G10202" i="1" s="1"/>
  <c r="F10201" i="1"/>
  <c r="G10201" i="1" s="1"/>
  <c r="F10200" i="1"/>
  <c r="G10200" i="1" s="1"/>
  <c r="F10199" i="1"/>
  <c r="G10199" i="1" s="1"/>
  <c r="F10198" i="1"/>
  <c r="G10198" i="1" s="1"/>
  <c r="F10197" i="1"/>
  <c r="G10197" i="1" s="1"/>
  <c r="F10196" i="1"/>
  <c r="G10196" i="1" s="1"/>
  <c r="F10195" i="1"/>
  <c r="G10195" i="1" s="1"/>
  <c r="F10194" i="1"/>
  <c r="G10194" i="1" s="1"/>
  <c r="F10193" i="1"/>
  <c r="G10193" i="1" s="1"/>
  <c r="F10192" i="1"/>
  <c r="G10192" i="1" s="1"/>
  <c r="F10191" i="1"/>
  <c r="G10191" i="1" s="1"/>
  <c r="F10190" i="1"/>
  <c r="G10190" i="1" s="1"/>
  <c r="F10189" i="1"/>
  <c r="G10189" i="1" s="1"/>
  <c r="F10188" i="1"/>
  <c r="G10188" i="1" s="1"/>
  <c r="F10187" i="1"/>
  <c r="G10187" i="1" s="1"/>
  <c r="F10186" i="1"/>
  <c r="G10186" i="1" s="1"/>
  <c r="F10185" i="1"/>
  <c r="G10185" i="1" s="1"/>
  <c r="F10184" i="1"/>
  <c r="G10184" i="1" s="1"/>
  <c r="F10183" i="1"/>
  <c r="G10183" i="1" s="1"/>
  <c r="F10182" i="1"/>
  <c r="G10182" i="1" s="1"/>
  <c r="F10181" i="1"/>
  <c r="G10181" i="1" s="1"/>
  <c r="F10180" i="1"/>
  <c r="G10180" i="1" s="1"/>
  <c r="F10179" i="1"/>
  <c r="G10179" i="1" s="1"/>
  <c r="F10178" i="1"/>
  <c r="G10178" i="1" s="1"/>
  <c r="F10177" i="1"/>
  <c r="G10177" i="1" s="1"/>
  <c r="F10176" i="1"/>
  <c r="G10176" i="1" s="1"/>
  <c r="F10175" i="1"/>
  <c r="G10175" i="1" s="1"/>
  <c r="F10174" i="1"/>
  <c r="G10174" i="1" s="1"/>
  <c r="F10173" i="1"/>
  <c r="G10173" i="1" s="1"/>
  <c r="F10172" i="1"/>
  <c r="G10172" i="1" s="1"/>
  <c r="F10171" i="1"/>
  <c r="G10171" i="1" s="1"/>
  <c r="F10170" i="1"/>
  <c r="G10170" i="1" s="1"/>
  <c r="F10169" i="1"/>
  <c r="G10169" i="1" s="1"/>
  <c r="F10168" i="1"/>
  <c r="G10168" i="1" s="1"/>
  <c r="F10167" i="1"/>
  <c r="G10167" i="1" s="1"/>
  <c r="F10166" i="1"/>
  <c r="G10166" i="1" s="1"/>
  <c r="F10165" i="1"/>
  <c r="G10165" i="1" s="1"/>
  <c r="F10164" i="1"/>
  <c r="G10164" i="1" s="1"/>
  <c r="F10163" i="1"/>
  <c r="G10163" i="1" s="1"/>
  <c r="F10162" i="1"/>
  <c r="G10162" i="1" s="1"/>
  <c r="F10161" i="1"/>
  <c r="G10161" i="1" s="1"/>
  <c r="F10160" i="1"/>
  <c r="G10160" i="1" s="1"/>
  <c r="F10159" i="1"/>
  <c r="G10159" i="1" s="1"/>
  <c r="F10158" i="1"/>
  <c r="G10158" i="1" s="1"/>
  <c r="F10157" i="1"/>
  <c r="G10157" i="1" s="1"/>
  <c r="F10156" i="1"/>
  <c r="G10156" i="1" s="1"/>
  <c r="F10155" i="1"/>
  <c r="G10155" i="1" s="1"/>
  <c r="F10154" i="1"/>
  <c r="G10154" i="1" s="1"/>
  <c r="F10153" i="1"/>
  <c r="G10153" i="1" s="1"/>
  <c r="F10152" i="1"/>
  <c r="G10152" i="1" s="1"/>
  <c r="F10151" i="1"/>
  <c r="G10151" i="1" s="1"/>
  <c r="F10150" i="1"/>
  <c r="G10150" i="1" s="1"/>
  <c r="F10149" i="1"/>
  <c r="G10149" i="1" s="1"/>
  <c r="F10148" i="1"/>
  <c r="G10148" i="1" s="1"/>
  <c r="F10147" i="1"/>
  <c r="G10147" i="1" s="1"/>
  <c r="F10146" i="1"/>
  <c r="G10146" i="1" s="1"/>
  <c r="F10145" i="1"/>
  <c r="G10145" i="1" s="1"/>
  <c r="F10144" i="1"/>
  <c r="G10144" i="1" s="1"/>
  <c r="F10143" i="1"/>
  <c r="G10143" i="1" s="1"/>
  <c r="F10142" i="1"/>
  <c r="G10142" i="1" s="1"/>
  <c r="F10141" i="1"/>
  <c r="G10141" i="1" s="1"/>
  <c r="F10140" i="1"/>
  <c r="G10140" i="1" s="1"/>
  <c r="F10139" i="1"/>
  <c r="G10139" i="1" s="1"/>
  <c r="F10138" i="1"/>
  <c r="G10138" i="1" s="1"/>
  <c r="F10137" i="1"/>
  <c r="G10137" i="1" s="1"/>
  <c r="F10136" i="1"/>
  <c r="G10136" i="1" s="1"/>
  <c r="F10135" i="1"/>
  <c r="G10135" i="1" s="1"/>
  <c r="F10134" i="1"/>
  <c r="G10134" i="1" s="1"/>
  <c r="F10133" i="1"/>
  <c r="G10133" i="1" s="1"/>
  <c r="F10132" i="1"/>
  <c r="G10132" i="1" s="1"/>
  <c r="F10131" i="1"/>
  <c r="G10131" i="1" s="1"/>
  <c r="F10130" i="1"/>
  <c r="G10130" i="1" s="1"/>
  <c r="F10129" i="1"/>
  <c r="G10129" i="1" s="1"/>
  <c r="F10128" i="1"/>
  <c r="G10128" i="1" s="1"/>
  <c r="F10127" i="1"/>
  <c r="G10127" i="1" s="1"/>
  <c r="F10126" i="1"/>
  <c r="G10126" i="1" s="1"/>
  <c r="F10125" i="1"/>
  <c r="G10125" i="1" s="1"/>
  <c r="F10124" i="1"/>
  <c r="G10124" i="1" s="1"/>
  <c r="F10123" i="1"/>
  <c r="G10123" i="1" s="1"/>
  <c r="F10122" i="1"/>
  <c r="G10122" i="1" s="1"/>
  <c r="F10121" i="1"/>
  <c r="G10121" i="1" s="1"/>
  <c r="F10120" i="1"/>
  <c r="G10120" i="1" s="1"/>
  <c r="F10119" i="1"/>
  <c r="G10119" i="1" s="1"/>
  <c r="F10118" i="1"/>
  <c r="G10118" i="1" s="1"/>
  <c r="F10117" i="1"/>
  <c r="G10117" i="1" s="1"/>
  <c r="F10116" i="1"/>
  <c r="G10116" i="1" s="1"/>
  <c r="F10115" i="1"/>
  <c r="G10115" i="1" s="1"/>
  <c r="F10114" i="1"/>
  <c r="G10114" i="1" s="1"/>
  <c r="F10113" i="1"/>
  <c r="G10113" i="1" s="1"/>
  <c r="F10112" i="1"/>
  <c r="G10112" i="1" s="1"/>
  <c r="F10111" i="1"/>
  <c r="G10111" i="1" s="1"/>
  <c r="F10110" i="1"/>
  <c r="G10110" i="1" s="1"/>
  <c r="F10109" i="1"/>
  <c r="G10109" i="1" s="1"/>
  <c r="F10108" i="1"/>
  <c r="G10108" i="1" s="1"/>
  <c r="F10107" i="1"/>
  <c r="G10107" i="1" s="1"/>
  <c r="F10106" i="1"/>
  <c r="G10106" i="1" s="1"/>
  <c r="F10105" i="1"/>
  <c r="G10105" i="1" s="1"/>
  <c r="F10104" i="1"/>
  <c r="G10104" i="1" s="1"/>
  <c r="F10103" i="1"/>
  <c r="G10103" i="1" s="1"/>
  <c r="F10102" i="1"/>
  <c r="G10102" i="1" s="1"/>
  <c r="F10101" i="1"/>
  <c r="G10101" i="1" s="1"/>
  <c r="F10100" i="1"/>
  <c r="G10100" i="1" s="1"/>
  <c r="F10099" i="1"/>
  <c r="G10099" i="1" s="1"/>
  <c r="F10098" i="1"/>
  <c r="G10098" i="1" s="1"/>
  <c r="F10097" i="1"/>
  <c r="G10097" i="1" s="1"/>
  <c r="F10096" i="1"/>
  <c r="G10096" i="1" s="1"/>
  <c r="F10095" i="1"/>
  <c r="G10095" i="1" s="1"/>
  <c r="F10094" i="1"/>
  <c r="G10094" i="1" s="1"/>
  <c r="F10093" i="1"/>
  <c r="G10093" i="1" s="1"/>
  <c r="F10092" i="1"/>
  <c r="G10092" i="1" s="1"/>
  <c r="F10091" i="1"/>
  <c r="G10091" i="1" s="1"/>
  <c r="F10090" i="1"/>
  <c r="G10090" i="1" s="1"/>
  <c r="F10089" i="1"/>
  <c r="G10089" i="1" s="1"/>
  <c r="F10088" i="1"/>
  <c r="G10088" i="1" s="1"/>
  <c r="F10087" i="1"/>
  <c r="G10087" i="1" s="1"/>
  <c r="F10086" i="1"/>
  <c r="G10086" i="1" s="1"/>
  <c r="F10085" i="1"/>
  <c r="G10085" i="1" s="1"/>
  <c r="F10084" i="1"/>
  <c r="G10084" i="1" s="1"/>
  <c r="F10083" i="1"/>
  <c r="G10083" i="1" s="1"/>
  <c r="F10082" i="1"/>
  <c r="G10082" i="1" s="1"/>
  <c r="F10081" i="1"/>
  <c r="G10081" i="1" s="1"/>
  <c r="F10080" i="1"/>
  <c r="G10080" i="1" s="1"/>
  <c r="F10079" i="1"/>
  <c r="G10079" i="1" s="1"/>
  <c r="F10078" i="1"/>
  <c r="G10078" i="1" s="1"/>
  <c r="F10077" i="1"/>
  <c r="G10077" i="1" s="1"/>
  <c r="F10076" i="1"/>
  <c r="G10076" i="1" s="1"/>
  <c r="F10075" i="1"/>
  <c r="G10075" i="1" s="1"/>
  <c r="F10074" i="1"/>
  <c r="G10074" i="1" s="1"/>
  <c r="F10073" i="1"/>
  <c r="G10073" i="1" s="1"/>
  <c r="F10072" i="1"/>
  <c r="G10072" i="1" s="1"/>
  <c r="F10071" i="1"/>
  <c r="G10071" i="1" s="1"/>
  <c r="F10070" i="1"/>
  <c r="G10070" i="1" s="1"/>
  <c r="F10069" i="1"/>
  <c r="G10069" i="1" s="1"/>
  <c r="F10068" i="1"/>
  <c r="G10068" i="1" s="1"/>
  <c r="F10067" i="1"/>
  <c r="G10067" i="1" s="1"/>
  <c r="F10066" i="1"/>
  <c r="G10066" i="1" s="1"/>
  <c r="F10065" i="1"/>
  <c r="G10065" i="1" s="1"/>
  <c r="F10064" i="1"/>
  <c r="G10064" i="1" s="1"/>
  <c r="F10063" i="1"/>
  <c r="G10063" i="1" s="1"/>
  <c r="F10062" i="1"/>
  <c r="G10062" i="1" s="1"/>
  <c r="F10061" i="1"/>
  <c r="G10061" i="1" s="1"/>
  <c r="F10060" i="1"/>
  <c r="G10060" i="1" s="1"/>
  <c r="F10059" i="1"/>
  <c r="G10059" i="1" s="1"/>
  <c r="F10058" i="1"/>
  <c r="G10058" i="1" s="1"/>
  <c r="F10057" i="1"/>
  <c r="G10057" i="1" s="1"/>
  <c r="F10056" i="1"/>
  <c r="G10056" i="1" s="1"/>
  <c r="F10055" i="1"/>
  <c r="G10055" i="1" s="1"/>
  <c r="F10054" i="1"/>
  <c r="G10054" i="1" s="1"/>
  <c r="F10053" i="1"/>
  <c r="G10053" i="1" s="1"/>
  <c r="F10052" i="1"/>
  <c r="G10052" i="1" s="1"/>
  <c r="F10051" i="1"/>
  <c r="G10051" i="1" s="1"/>
  <c r="F10050" i="1"/>
  <c r="G10050" i="1" s="1"/>
  <c r="F10049" i="1"/>
  <c r="G10049" i="1" s="1"/>
  <c r="F10048" i="1"/>
  <c r="G10048" i="1" s="1"/>
  <c r="F10047" i="1"/>
  <c r="G10047" i="1" s="1"/>
  <c r="F10046" i="1"/>
  <c r="G10046" i="1" s="1"/>
  <c r="F10045" i="1"/>
  <c r="G10045" i="1" s="1"/>
  <c r="F10044" i="1"/>
  <c r="G10044" i="1" s="1"/>
  <c r="F10043" i="1"/>
  <c r="G10043" i="1" s="1"/>
  <c r="F10042" i="1"/>
  <c r="G10042" i="1" s="1"/>
  <c r="F10041" i="1"/>
  <c r="G10041" i="1" s="1"/>
  <c r="F10040" i="1"/>
  <c r="G10040" i="1" s="1"/>
  <c r="F10039" i="1"/>
  <c r="G10039" i="1" s="1"/>
  <c r="F10038" i="1"/>
  <c r="G10038" i="1" s="1"/>
  <c r="F10037" i="1"/>
  <c r="G10037" i="1" s="1"/>
  <c r="F10036" i="1"/>
  <c r="G10036" i="1" s="1"/>
  <c r="F10035" i="1"/>
  <c r="G10035" i="1" s="1"/>
  <c r="F10034" i="1"/>
  <c r="G10034" i="1" s="1"/>
  <c r="F10033" i="1"/>
  <c r="G10033" i="1" s="1"/>
  <c r="F10032" i="1"/>
  <c r="G10032" i="1" s="1"/>
  <c r="F10031" i="1"/>
  <c r="G10031" i="1" s="1"/>
  <c r="F10030" i="1"/>
  <c r="G10030" i="1" s="1"/>
  <c r="F10029" i="1"/>
  <c r="G10029" i="1" s="1"/>
  <c r="F10028" i="1"/>
  <c r="G10028" i="1" s="1"/>
  <c r="F10027" i="1"/>
  <c r="G10027" i="1" s="1"/>
  <c r="F10026" i="1"/>
  <c r="G10026" i="1" s="1"/>
  <c r="F10025" i="1"/>
  <c r="G10025" i="1" s="1"/>
  <c r="F10024" i="1"/>
  <c r="G10024" i="1" s="1"/>
  <c r="F10023" i="1"/>
  <c r="G10023" i="1" s="1"/>
  <c r="F10022" i="1"/>
  <c r="G10022" i="1" s="1"/>
  <c r="F10021" i="1"/>
  <c r="G10021" i="1" s="1"/>
  <c r="F10020" i="1"/>
  <c r="G10020" i="1" s="1"/>
  <c r="F10019" i="1"/>
  <c r="G10019" i="1" s="1"/>
  <c r="F10018" i="1"/>
  <c r="G10018" i="1" s="1"/>
  <c r="F10017" i="1"/>
  <c r="G10017" i="1" s="1"/>
  <c r="F10016" i="1"/>
  <c r="G10016" i="1" s="1"/>
  <c r="F10015" i="1"/>
  <c r="G10015" i="1" s="1"/>
  <c r="F10014" i="1"/>
  <c r="G10014" i="1" s="1"/>
  <c r="F10013" i="1"/>
  <c r="G10013" i="1" s="1"/>
  <c r="F10012" i="1"/>
  <c r="G10012" i="1" s="1"/>
  <c r="F10011" i="1"/>
  <c r="G10011" i="1" s="1"/>
  <c r="F10010" i="1"/>
  <c r="G10010" i="1" s="1"/>
  <c r="F10009" i="1"/>
  <c r="G10009" i="1" s="1"/>
  <c r="F10008" i="1"/>
  <c r="G10008" i="1" s="1"/>
  <c r="F10007" i="1"/>
  <c r="G10007" i="1" s="1"/>
  <c r="F10006" i="1"/>
  <c r="G10006" i="1" s="1"/>
  <c r="F10005" i="1"/>
  <c r="G10005" i="1" s="1"/>
  <c r="F10004" i="1"/>
  <c r="G10004" i="1" s="1"/>
  <c r="F10003" i="1"/>
  <c r="G10003" i="1" s="1"/>
  <c r="F10002" i="1"/>
  <c r="G10002" i="1" s="1"/>
  <c r="F10001" i="1"/>
  <c r="G10001" i="1" s="1"/>
  <c r="F10000" i="1"/>
  <c r="G10000" i="1" s="1"/>
  <c r="F9999" i="1"/>
  <c r="G9999" i="1" s="1"/>
  <c r="F9998" i="1"/>
  <c r="G9998" i="1" s="1"/>
  <c r="F9997" i="1"/>
  <c r="G9997" i="1" s="1"/>
  <c r="F9996" i="1"/>
  <c r="G9996" i="1" s="1"/>
  <c r="F9995" i="1"/>
  <c r="G9995" i="1" s="1"/>
  <c r="F9994" i="1"/>
  <c r="G9994" i="1" s="1"/>
  <c r="F9993" i="1"/>
  <c r="G9993" i="1" s="1"/>
  <c r="F9992" i="1"/>
  <c r="G9992" i="1" s="1"/>
  <c r="F9991" i="1"/>
  <c r="G9991" i="1" s="1"/>
  <c r="F9990" i="1"/>
  <c r="G9990" i="1" s="1"/>
  <c r="F9989" i="1"/>
  <c r="G9989" i="1" s="1"/>
  <c r="F9988" i="1"/>
  <c r="G9988" i="1" s="1"/>
  <c r="F9987" i="1"/>
  <c r="G9987" i="1" s="1"/>
  <c r="F9986" i="1"/>
  <c r="G9986" i="1" s="1"/>
  <c r="F9985" i="1"/>
  <c r="G9985" i="1" s="1"/>
  <c r="F9984" i="1"/>
  <c r="G9984" i="1" s="1"/>
  <c r="F9983" i="1"/>
  <c r="G9983" i="1" s="1"/>
  <c r="F9982" i="1"/>
  <c r="G9982" i="1" s="1"/>
  <c r="F9981" i="1"/>
  <c r="G9981" i="1" s="1"/>
  <c r="F9980" i="1"/>
  <c r="G9980" i="1" s="1"/>
  <c r="F9979" i="1"/>
  <c r="G9979" i="1" s="1"/>
  <c r="F9978" i="1"/>
  <c r="G9978" i="1" s="1"/>
  <c r="F9977" i="1"/>
  <c r="G9977" i="1" s="1"/>
  <c r="F9976" i="1"/>
  <c r="G9976" i="1" s="1"/>
  <c r="F9975" i="1"/>
  <c r="G9975" i="1" s="1"/>
  <c r="F9974" i="1"/>
  <c r="G9974" i="1" s="1"/>
  <c r="F9973" i="1"/>
  <c r="G9973" i="1" s="1"/>
  <c r="F9972" i="1"/>
  <c r="G9972" i="1" s="1"/>
  <c r="F9971" i="1"/>
  <c r="G9971" i="1" s="1"/>
  <c r="F9970" i="1"/>
  <c r="G9970" i="1" s="1"/>
  <c r="F9969" i="1"/>
  <c r="G9969" i="1" s="1"/>
  <c r="F9968" i="1"/>
  <c r="G9968" i="1" s="1"/>
  <c r="F9967" i="1"/>
  <c r="G9967" i="1" s="1"/>
  <c r="F9966" i="1"/>
  <c r="G9966" i="1" s="1"/>
  <c r="F9965" i="1"/>
  <c r="G9965" i="1" s="1"/>
  <c r="F9964" i="1"/>
  <c r="G9964" i="1" s="1"/>
  <c r="F9963" i="1"/>
  <c r="G9963" i="1" s="1"/>
  <c r="F9962" i="1"/>
  <c r="G9962" i="1" s="1"/>
  <c r="F9961" i="1"/>
  <c r="G9961" i="1" s="1"/>
  <c r="F9960" i="1"/>
  <c r="G9960" i="1" s="1"/>
  <c r="F9959" i="1"/>
  <c r="G9959" i="1" s="1"/>
  <c r="F9958" i="1"/>
  <c r="G9958" i="1" s="1"/>
  <c r="F9957" i="1"/>
  <c r="G9957" i="1" s="1"/>
  <c r="F9956" i="1"/>
  <c r="G9956" i="1" s="1"/>
  <c r="F9955" i="1"/>
  <c r="G9955" i="1" s="1"/>
  <c r="F9954" i="1"/>
  <c r="G9954" i="1" s="1"/>
  <c r="F9953" i="1"/>
  <c r="G9953" i="1" s="1"/>
  <c r="F9952" i="1"/>
  <c r="G9952" i="1" s="1"/>
  <c r="F9951" i="1"/>
  <c r="G9951" i="1" s="1"/>
  <c r="F9950" i="1"/>
  <c r="G9950" i="1" s="1"/>
  <c r="F9949" i="1"/>
  <c r="G9949" i="1" s="1"/>
  <c r="F9948" i="1"/>
  <c r="G9948" i="1" s="1"/>
  <c r="F9947" i="1"/>
  <c r="G9947" i="1" s="1"/>
  <c r="F9946" i="1"/>
  <c r="G9946" i="1" s="1"/>
  <c r="F9945" i="1"/>
  <c r="G9945" i="1" s="1"/>
  <c r="F9944" i="1"/>
  <c r="G9944" i="1" s="1"/>
  <c r="F9943" i="1"/>
  <c r="G9943" i="1" s="1"/>
  <c r="F9942" i="1"/>
  <c r="G9942" i="1" s="1"/>
  <c r="F9941" i="1"/>
  <c r="G9941" i="1" s="1"/>
  <c r="F9940" i="1"/>
  <c r="G9940" i="1" s="1"/>
  <c r="F9939" i="1"/>
  <c r="G9939" i="1" s="1"/>
  <c r="F9938" i="1"/>
  <c r="G9938" i="1" s="1"/>
  <c r="F9937" i="1"/>
  <c r="G9937" i="1" s="1"/>
  <c r="F9936" i="1"/>
  <c r="G9936" i="1" s="1"/>
  <c r="F9935" i="1"/>
  <c r="G9935" i="1" s="1"/>
  <c r="F9934" i="1"/>
  <c r="G9934" i="1" s="1"/>
  <c r="F9933" i="1"/>
  <c r="G9933" i="1" s="1"/>
  <c r="F9932" i="1"/>
  <c r="G9932" i="1" s="1"/>
  <c r="F9931" i="1"/>
  <c r="G9931" i="1" s="1"/>
  <c r="F9930" i="1"/>
  <c r="G9930" i="1" s="1"/>
  <c r="F9929" i="1"/>
  <c r="G9929" i="1" s="1"/>
  <c r="F9928" i="1"/>
  <c r="G9928" i="1" s="1"/>
  <c r="F9927" i="1"/>
  <c r="G9927" i="1" s="1"/>
  <c r="F9926" i="1"/>
  <c r="G9926" i="1" s="1"/>
  <c r="F9925" i="1"/>
  <c r="G9925" i="1" s="1"/>
  <c r="F9924" i="1"/>
  <c r="G9924" i="1" s="1"/>
  <c r="F9923" i="1"/>
  <c r="G9923" i="1" s="1"/>
  <c r="F9922" i="1"/>
  <c r="G9922" i="1" s="1"/>
  <c r="F9921" i="1"/>
  <c r="G9921" i="1" s="1"/>
  <c r="F9920" i="1"/>
  <c r="G9920" i="1" s="1"/>
  <c r="F9919" i="1"/>
  <c r="G9919" i="1" s="1"/>
  <c r="F9918" i="1"/>
  <c r="G9918" i="1" s="1"/>
  <c r="F9917" i="1"/>
  <c r="G9917" i="1" s="1"/>
  <c r="F9916" i="1"/>
  <c r="G9916" i="1" s="1"/>
  <c r="F9915" i="1"/>
  <c r="G9915" i="1" s="1"/>
  <c r="F9914" i="1"/>
  <c r="G9914" i="1" s="1"/>
  <c r="F9913" i="1"/>
  <c r="G9913" i="1" s="1"/>
  <c r="F9912" i="1"/>
  <c r="G9912" i="1" s="1"/>
  <c r="F9911" i="1"/>
  <c r="G9911" i="1" s="1"/>
  <c r="F9910" i="1"/>
  <c r="G9910" i="1" s="1"/>
  <c r="F9909" i="1"/>
  <c r="G9909" i="1" s="1"/>
  <c r="F9908" i="1"/>
  <c r="G9908" i="1" s="1"/>
  <c r="F9907" i="1"/>
  <c r="G9907" i="1" s="1"/>
  <c r="F9906" i="1"/>
  <c r="G9906" i="1" s="1"/>
  <c r="F9905" i="1"/>
  <c r="G9905" i="1" s="1"/>
  <c r="F9904" i="1"/>
  <c r="G9904" i="1" s="1"/>
  <c r="F9903" i="1"/>
  <c r="G9903" i="1" s="1"/>
  <c r="F9902" i="1"/>
  <c r="G9902" i="1" s="1"/>
  <c r="F9901" i="1"/>
  <c r="G9901" i="1" s="1"/>
  <c r="F9900" i="1"/>
  <c r="G9900" i="1" s="1"/>
  <c r="F9899" i="1"/>
  <c r="G9899" i="1" s="1"/>
  <c r="F9898" i="1"/>
  <c r="G9898" i="1" s="1"/>
  <c r="F9897" i="1"/>
  <c r="G9897" i="1" s="1"/>
  <c r="F9896" i="1"/>
  <c r="G9896" i="1" s="1"/>
  <c r="F9895" i="1"/>
  <c r="G9895" i="1" s="1"/>
  <c r="F9894" i="1"/>
  <c r="G9894" i="1" s="1"/>
  <c r="F9893" i="1"/>
  <c r="G9893" i="1" s="1"/>
  <c r="F9892" i="1"/>
  <c r="G9892" i="1" s="1"/>
  <c r="F9891" i="1"/>
  <c r="G9891" i="1" s="1"/>
  <c r="F9890" i="1"/>
  <c r="G9890" i="1" s="1"/>
  <c r="F9889" i="1"/>
  <c r="G9889" i="1" s="1"/>
  <c r="F9888" i="1"/>
  <c r="G9888" i="1" s="1"/>
  <c r="F9887" i="1"/>
  <c r="G9887" i="1" s="1"/>
  <c r="F9886" i="1"/>
  <c r="G9886" i="1" s="1"/>
  <c r="F9885" i="1"/>
  <c r="G9885" i="1" s="1"/>
  <c r="F9884" i="1"/>
  <c r="G9884" i="1" s="1"/>
  <c r="F9883" i="1"/>
  <c r="G9883" i="1" s="1"/>
  <c r="F9882" i="1"/>
  <c r="G9882" i="1" s="1"/>
  <c r="F9881" i="1"/>
  <c r="G9881" i="1" s="1"/>
  <c r="F9880" i="1"/>
  <c r="G9880" i="1" s="1"/>
  <c r="F9879" i="1"/>
  <c r="G9879" i="1" s="1"/>
  <c r="F9878" i="1"/>
  <c r="G9878" i="1" s="1"/>
  <c r="F9877" i="1"/>
  <c r="G9877" i="1" s="1"/>
  <c r="F9876" i="1"/>
  <c r="G9876" i="1" s="1"/>
  <c r="F9875" i="1"/>
  <c r="G9875" i="1" s="1"/>
  <c r="F9874" i="1"/>
  <c r="G9874" i="1" s="1"/>
  <c r="F9873" i="1"/>
  <c r="G9873" i="1" s="1"/>
  <c r="F9872" i="1"/>
  <c r="G9872" i="1" s="1"/>
  <c r="F9871" i="1"/>
  <c r="G9871" i="1" s="1"/>
  <c r="F9870" i="1"/>
  <c r="G9870" i="1" s="1"/>
  <c r="F9869" i="1"/>
  <c r="G9869" i="1" s="1"/>
  <c r="F9868" i="1"/>
  <c r="G9868" i="1" s="1"/>
  <c r="F9867" i="1"/>
  <c r="G9867" i="1" s="1"/>
  <c r="F9866" i="1"/>
  <c r="G9866" i="1" s="1"/>
  <c r="F9865" i="1"/>
  <c r="G9865" i="1" s="1"/>
  <c r="F9864" i="1"/>
  <c r="G9864" i="1" s="1"/>
  <c r="F9863" i="1"/>
  <c r="G9863" i="1" s="1"/>
  <c r="F9862" i="1"/>
  <c r="G9862" i="1" s="1"/>
  <c r="F9861" i="1"/>
  <c r="G9861" i="1" s="1"/>
  <c r="F9860" i="1"/>
  <c r="G9860" i="1" s="1"/>
  <c r="F9859" i="1"/>
  <c r="G9859" i="1" s="1"/>
  <c r="F9858" i="1"/>
  <c r="G9858" i="1" s="1"/>
  <c r="F9857" i="1"/>
  <c r="G9857" i="1" s="1"/>
  <c r="F9856" i="1"/>
  <c r="G9856" i="1" s="1"/>
  <c r="F9855" i="1"/>
  <c r="G9855" i="1" s="1"/>
  <c r="F9854" i="1"/>
  <c r="G9854" i="1" s="1"/>
  <c r="F9853" i="1"/>
  <c r="G9853" i="1" s="1"/>
  <c r="F9852" i="1"/>
  <c r="G9852" i="1" s="1"/>
  <c r="F9851" i="1"/>
  <c r="G9851" i="1" s="1"/>
  <c r="F9850" i="1"/>
  <c r="G9850" i="1" s="1"/>
  <c r="F9849" i="1"/>
  <c r="G9849" i="1" s="1"/>
  <c r="F9848" i="1"/>
  <c r="G9848" i="1" s="1"/>
  <c r="F9847" i="1"/>
  <c r="G9847" i="1" s="1"/>
  <c r="F9846" i="1"/>
  <c r="G9846" i="1" s="1"/>
  <c r="F9845" i="1"/>
  <c r="G9845" i="1" s="1"/>
  <c r="F9844" i="1"/>
  <c r="G9844" i="1" s="1"/>
  <c r="F9843" i="1"/>
  <c r="G9843" i="1" s="1"/>
  <c r="F9842" i="1"/>
  <c r="G9842" i="1" s="1"/>
  <c r="F9841" i="1"/>
  <c r="G9841" i="1" s="1"/>
  <c r="F9840" i="1"/>
  <c r="G9840" i="1" s="1"/>
  <c r="F9839" i="1"/>
  <c r="G9839" i="1" s="1"/>
  <c r="F9838" i="1"/>
  <c r="G9838" i="1" s="1"/>
  <c r="F9837" i="1"/>
  <c r="G9837" i="1" s="1"/>
  <c r="F9836" i="1"/>
  <c r="G9836" i="1" s="1"/>
  <c r="F9835" i="1"/>
  <c r="G9835" i="1" s="1"/>
  <c r="F9834" i="1"/>
  <c r="G9834" i="1" s="1"/>
  <c r="F9833" i="1"/>
  <c r="G9833" i="1" s="1"/>
  <c r="F9832" i="1"/>
  <c r="G9832" i="1" s="1"/>
  <c r="F9831" i="1"/>
  <c r="G9831" i="1" s="1"/>
  <c r="F9830" i="1"/>
  <c r="G9830" i="1" s="1"/>
  <c r="F9829" i="1"/>
  <c r="G9829" i="1" s="1"/>
  <c r="F9828" i="1"/>
  <c r="G9828" i="1" s="1"/>
  <c r="F9827" i="1"/>
  <c r="G9827" i="1" s="1"/>
  <c r="F9826" i="1"/>
  <c r="G9826" i="1" s="1"/>
  <c r="F9825" i="1"/>
  <c r="G9825" i="1" s="1"/>
  <c r="F9824" i="1"/>
  <c r="G9824" i="1" s="1"/>
  <c r="F9823" i="1"/>
  <c r="G9823" i="1" s="1"/>
  <c r="F9822" i="1"/>
  <c r="G9822" i="1" s="1"/>
  <c r="F9821" i="1"/>
  <c r="G9821" i="1" s="1"/>
  <c r="F9820" i="1"/>
  <c r="G9820" i="1" s="1"/>
  <c r="F9819" i="1"/>
  <c r="G9819" i="1" s="1"/>
  <c r="F9818" i="1"/>
  <c r="G9818" i="1" s="1"/>
  <c r="F9817" i="1"/>
  <c r="G9817" i="1" s="1"/>
  <c r="F9816" i="1"/>
  <c r="G9816" i="1" s="1"/>
  <c r="F9815" i="1"/>
  <c r="G9815" i="1" s="1"/>
  <c r="F9814" i="1"/>
  <c r="G9814" i="1" s="1"/>
  <c r="F9813" i="1"/>
  <c r="G9813" i="1" s="1"/>
  <c r="F9812" i="1"/>
  <c r="G9812" i="1" s="1"/>
  <c r="F9811" i="1"/>
  <c r="G9811" i="1" s="1"/>
  <c r="F9810" i="1"/>
  <c r="G9810" i="1" s="1"/>
  <c r="F9809" i="1"/>
  <c r="G9809" i="1" s="1"/>
  <c r="F9808" i="1"/>
  <c r="G9808" i="1" s="1"/>
  <c r="F9807" i="1"/>
  <c r="G9807" i="1" s="1"/>
  <c r="F9806" i="1"/>
  <c r="G9806" i="1" s="1"/>
  <c r="F9805" i="1"/>
  <c r="G9805" i="1" s="1"/>
  <c r="F9804" i="1"/>
  <c r="G9804" i="1" s="1"/>
  <c r="F9803" i="1"/>
  <c r="G9803" i="1" s="1"/>
  <c r="F9802" i="1"/>
  <c r="G9802" i="1" s="1"/>
  <c r="F9801" i="1"/>
  <c r="G9801" i="1" s="1"/>
  <c r="F9800" i="1"/>
  <c r="G9800" i="1" s="1"/>
  <c r="F9799" i="1"/>
  <c r="G9799" i="1" s="1"/>
  <c r="F9798" i="1"/>
  <c r="G9798" i="1" s="1"/>
  <c r="F9797" i="1"/>
  <c r="G9797" i="1" s="1"/>
  <c r="F9796" i="1"/>
  <c r="G9796" i="1" s="1"/>
  <c r="F9795" i="1"/>
  <c r="G9795" i="1" s="1"/>
  <c r="F9794" i="1"/>
  <c r="G9794" i="1" s="1"/>
  <c r="F9793" i="1"/>
  <c r="G9793" i="1" s="1"/>
  <c r="F9792" i="1"/>
  <c r="G9792" i="1" s="1"/>
  <c r="F9791" i="1"/>
  <c r="G9791" i="1" s="1"/>
  <c r="F9790" i="1"/>
  <c r="G9790" i="1" s="1"/>
  <c r="F9789" i="1"/>
  <c r="G9789" i="1" s="1"/>
  <c r="F9788" i="1"/>
  <c r="G9788" i="1" s="1"/>
  <c r="F9787" i="1"/>
  <c r="G9787" i="1" s="1"/>
  <c r="F9786" i="1"/>
  <c r="G9786" i="1" s="1"/>
  <c r="F9785" i="1"/>
  <c r="G9785" i="1" s="1"/>
  <c r="F9784" i="1"/>
  <c r="G9784" i="1" s="1"/>
  <c r="F9783" i="1"/>
  <c r="G9783" i="1" s="1"/>
  <c r="F9782" i="1"/>
  <c r="G9782" i="1" s="1"/>
  <c r="F9781" i="1"/>
  <c r="G9781" i="1" s="1"/>
  <c r="F9780" i="1"/>
  <c r="G9780" i="1" s="1"/>
  <c r="F9779" i="1"/>
  <c r="G9779" i="1" s="1"/>
  <c r="F9778" i="1"/>
  <c r="G9778" i="1" s="1"/>
  <c r="F9777" i="1"/>
  <c r="G9777" i="1" s="1"/>
  <c r="F9776" i="1"/>
  <c r="G9776" i="1" s="1"/>
  <c r="F9775" i="1"/>
  <c r="G9775" i="1" s="1"/>
  <c r="F9774" i="1"/>
  <c r="G9774" i="1" s="1"/>
  <c r="F9773" i="1"/>
  <c r="G9773" i="1" s="1"/>
  <c r="F9772" i="1"/>
  <c r="G9772" i="1" s="1"/>
  <c r="F9771" i="1"/>
  <c r="G9771" i="1" s="1"/>
  <c r="F9770" i="1"/>
  <c r="G9770" i="1" s="1"/>
  <c r="F9769" i="1"/>
  <c r="G9769" i="1" s="1"/>
  <c r="F9768" i="1"/>
  <c r="G9768" i="1" s="1"/>
  <c r="F9767" i="1"/>
  <c r="G9767" i="1" s="1"/>
  <c r="F9766" i="1"/>
  <c r="G9766" i="1" s="1"/>
  <c r="F9765" i="1"/>
  <c r="G9765" i="1" s="1"/>
  <c r="F9764" i="1"/>
  <c r="G9764" i="1" s="1"/>
  <c r="F9763" i="1"/>
  <c r="G9763" i="1" s="1"/>
  <c r="F9762" i="1"/>
  <c r="G9762" i="1" s="1"/>
  <c r="F9761" i="1"/>
  <c r="G9761" i="1" s="1"/>
  <c r="F9760" i="1"/>
  <c r="G9760" i="1" s="1"/>
  <c r="F9759" i="1"/>
  <c r="G9759" i="1" s="1"/>
  <c r="F9758" i="1"/>
  <c r="G9758" i="1" s="1"/>
  <c r="F9757" i="1"/>
  <c r="G9757" i="1" s="1"/>
  <c r="F9756" i="1"/>
  <c r="G9756" i="1" s="1"/>
  <c r="F9755" i="1"/>
  <c r="G9755" i="1" s="1"/>
  <c r="F9754" i="1"/>
  <c r="G9754" i="1" s="1"/>
  <c r="F9753" i="1"/>
  <c r="G9753" i="1" s="1"/>
  <c r="F9752" i="1"/>
  <c r="G9752" i="1" s="1"/>
  <c r="F9751" i="1"/>
  <c r="G9751" i="1" s="1"/>
  <c r="F9750" i="1"/>
  <c r="G9750" i="1" s="1"/>
  <c r="F9749" i="1"/>
  <c r="G9749" i="1" s="1"/>
  <c r="F9748" i="1"/>
  <c r="G9748" i="1" s="1"/>
  <c r="F9747" i="1"/>
  <c r="G9747" i="1" s="1"/>
  <c r="F9746" i="1"/>
  <c r="G9746" i="1" s="1"/>
  <c r="F9745" i="1"/>
  <c r="G9745" i="1" s="1"/>
  <c r="F9744" i="1"/>
  <c r="G9744" i="1" s="1"/>
  <c r="F9743" i="1"/>
  <c r="G9743" i="1" s="1"/>
  <c r="F9742" i="1"/>
  <c r="G9742" i="1" s="1"/>
  <c r="F9741" i="1"/>
  <c r="G9741" i="1" s="1"/>
  <c r="F9740" i="1"/>
  <c r="G9740" i="1" s="1"/>
  <c r="F9739" i="1"/>
  <c r="G9739" i="1" s="1"/>
  <c r="F9738" i="1"/>
  <c r="G9738" i="1" s="1"/>
  <c r="F9737" i="1"/>
  <c r="G9737" i="1" s="1"/>
  <c r="F9736" i="1"/>
  <c r="G9736" i="1" s="1"/>
  <c r="F9735" i="1"/>
  <c r="G9735" i="1" s="1"/>
  <c r="F9734" i="1"/>
  <c r="G9734" i="1" s="1"/>
  <c r="F9733" i="1"/>
  <c r="G9733" i="1" s="1"/>
  <c r="F9732" i="1"/>
  <c r="G9732" i="1" s="1"/>
  <c r="F9731" i="1"/>
  <c r="G9731" i="1" s="1"/>
  <c r="F9730" i="1"/>
  <c r="G9730" i="1" s="1"/>
  <c r="F9729" i="1"/>
  <c r="G9729" i="1" s="1"/>
  <c r="F9728" i="1"/>
  <c r="G9728" i="1" s="1"/>
  <c r="F9727" i="1"/>
  <c r="G9727" i="1" s="1"/>
  <c r="F9726" i="1"/>
  <c r="G9726" i="1" s="1"/>
  <c r="F9725" i="1"/>
  <c r="G9725" i="1" s="1"/>
  <c r="F9724" i="1"/>
  <c r="G9724" i="1" s="1"/>
  <c r="F9723" i="1"/>
  <c r="G9723" i="1" s="1"/>
  <c r="F9722" i="1"/>
  <c r="G9722" i="1" s="1"/>
  <c r="F9721" i="1"/>
  <c r="G9721" i="1" s="1"/>
  <c r="F9720" i="1"/>
  <c r="G9720" i="1" s="1"/>
  <c r="F9719" i="1"/>
  <c r="G9719" i="1" s="1"/>
  <c r="F9718" i="1"/>
  <c r="G9718" i="1" s="1"/>
  <c r="F9717" i="1"/>
  <c r="G9717" i="1" s="1"/>
  <c r="F9716" i="1"/>
  <c r="G9716" i="1" s="1"/>
  <c r="F9715" i="1"/>
  <c r="G9715" i="1" s="1"/>
  <c r="F9714" i="1"/>
  <c r="G9714" i="1" s="1"/>
  <c r="F9713" i="1"/>
  <c r="G9713" i="1" s="1"/>
  <c r="F9712" i="1"/>
  <c r="G9712" i="1" s="1"/>
  <c r="F9711" i="1"/>
  <c r="G9711" i="1" s="1"/>
  <c r="F9710" i="1"/>
  <c r="G9710" i="1" s="1"/>
  <c r="F9709" i="1"/>
  <c r="G9709" i="1" s="1"/>
  <c r="F9708" i="1"/>
  <c r="G9708" i="1" s="1"/>
  <c r="F9707" i="1"/>
  <c r="G9707" i="1" s="1"/>
  <c r="F9706" i="1"/>
  <c r="G9706" i="1" s="1"/>
  <c r="F9705" i="1"/>
  <c r="G9705" i="1" s="1"/>
  <c r="F9704" i="1"/>
  <c r="G9704" i="1" s="1"/>
  <c r="F9703" i="1"/>
  <c r="G9703" i="1" s="1"/>
  <c r="F9702" i="1"/>
  <c r="G9702" i="1" s="1"/>
  <c r="F9701" i="1"/>
  <c r="G9701" i="1" s="1"/>
  <c r="F9700" i="1"/>
  <c r="G9700" i="1" s="1"/>
  <c r="F9699" i="1"/>
  <c r="G9699" i="1" s="1"/>
  <c r="F9698" i="1"/>
  <c r="G9698" i="1" s="1"/>
  <c r="F9697" i="1"/>
  <c r="G9697" i="1" s="1"/>
  <c r="F9696" i="1"/>
  <c r="G9696" i="1" s="1"/>
  <c r="F9695" i="1"/>
  <c r="G9695" i="1" s="1"/>
  <c r="F9694" i="1"/>
  <c r="G9694" i="1" s="1"/>
  <c r="F9693" i="1"/>
  <c r="G9693" i="1" s="1"/>
  <c r="F9692" i="1"/>
  <c r="G9692" i="1" s="1"/>
  <c r="F9691" i="1"/>
  <c r="G9691" i="1" s="1"/>
  <c r="F9690" i="1"/>
  <c r="G9690" i="1" s="1"/>
  <c r="F9689" i="1"/>
  <c r="G9689" i="1" s="1"/>
  <c r="F9688" i="1"/>
  <c r="G9688" i="1" s="1"/>
  <c r="F9687" i="1"/>
  <c r="G9687" i="1" s="1"/>
  <c r="F9686" i="1"/>
  <c r="G9686" i="1" s="1"/>
  <c r="F9685" i="1"/>
  <c r="G9685" i="1" s="1"/>
  <c r="F9684" i="1"/>
  <c r="G9684" i="1" s="1"/>
  <c r="F9683" i="1"/>
  <c r="G9683" i="1" s="1"/>
  <c r="F9682" i="1"/>
  <c r="G9682" i="1" s="1"/>
  <c r="F9681" i="1"/>
  <c r="G9681" i="1" s="1"/>
  <c r="F9680" i="1"/>
  <c r="G9680" i="1" s="1"/>
  <c r="F9679" i="1"/>
  <c r="G9679" i="1" s="1"/>
  <c r="F9678" i="1"/>
  <c r="G9678" i="1" s="1"/>
  <c r="F9677" i="1"/>
  <c r="G9677" i="1" s="1"/>
  <c r="F9676" i="1"/>
  <c r="G9676" i="1" s="1"/>
  <c r="F9675" i="1"/>
  <c r="G9675" i="1" s="1"/>
  <c r="F9674" i="1"/>
  <c r="G9674" i="1" s="1"/>
  <c r="F9673" i="1"/>
  <c r="G9673" i="1" s="1"/>
  <c r="F9672" i="1"/>
  <c r="G9672" i="1" s="1"/>
  <c r="F9671" i="1"/>
  <c r="G9671" i="1" s="1"/>
  <c r="F9670" i="1"/>
  <c r="G9670" i="1" s="1"/>
  <c r="F9669" i="1"/>
  <c r="G9669" i="1" s="1"/>
  <c r="F9668" i="1"/>
  <c r="G9668" i="1" s="1"/>
  <c r="F9667" i="1"/>
  <c r="G9667" i="1" s="1"/>
  <c r="F9666" i="1"/>
  <c r="G9666" i="1" s="1"/>
  <c r="F9665" i="1"/>
  <c r="G9665" i="1" s="1"/>
  <c r="F9664" i="1"/>
  <c r="G9664" i="1" s="1"/>
  <c r="F9663" i="1"/>
  <c r="G9663" i="1" s="1"/>
  <c r="F9662" i="1"/>
  <c r="G9662" i="1" s="1"/>
  <c r="F9661" i="1"/>
  <c r="G9661" i="1" s="1"/>
  <c r="F9660" i="1"/>
  <c r="G9660" i="1" s="1"/>
  <c r="F9659" i="1"/>
  <c r="G9659" i="1" s="1"/>
  <c r="F9658" i="1"/>
  <c r="G9658" i="1" s="1"/>
  <c r="F9657" i="1"/>
  <c r="G9657" i="1" s="1"/>
  <c r="F9656" i="1"/>
  <c r="G9656" i="1" s="1"/>
  <c r="F9655" i="1"/>
  <c r="G9655" i="1" s="1"/>
  <c r="F9654" i="1"/>
  <c r="G9654" i="1" s="1"/>
  <c r="F9653" i="1"/>
  <c r="G9653" i="1" s="1"/>
  <c r="F9652" i="1"/>
  <c r="G9652" i="1" s="1"/>
  <c r="F9651" i="1"/>
  <c r="G9651" i="1" s="1"/>
  <c r="F9650" i="1"/>
  <c r="G9650" i="1" s="1"/>
  <c r="F9649" i="1"/>
  <c r="G9649" i="1" s="1"/>
  <c r="F9648" i="1"/>
  <c r="G9648" i="1" s="1"/>
  <c r="F9647" i="1"/>
  <c r="G9647" i="1" s="1"/>
  <c r="F9646" i="1"/>
  <c r="G9646" i="1" s="1"/>
  <c r="F9645" i="1"/>
  <c r="G9645" i="1" s="1"/>
  <c r="F9644" i="1"/>
  <c r="G9644" i="1" s="1"/>
  <c r="F9643" i="1"/>
  <c r="G9643" i="1" s="1"/>
  <c r="F9642" i="1"/>
  <c r="G9642" i="1" s="1"/>
  <c r="F9641" i="1"/>
  <c r="G9641" i="1" s="1"/>
  <c r="F9640" i="1"/>
  <c r="G9640" i="1" s="1"/>
  <c r="F9639" i="1"/>
  <c r="G9639" i="1" s="1"/>
  <c r="F9638" i="1"/>
  <c r="G9638" i="1" s="1"/>
  <c r="F9637" i="1"/>
  <c r="G9637" i="1" s="1"/>
  <c r="F9636" i="1"/>
  <c r="G9636" i="1" s="1"/>
  <c r="F9635" i="1"/>
  <c r="G9635" i="1" s="1"/>
  <c r="F9634" i="1"/>
  <c r="G9634" i="1" s="1"/>
  <c r="F9633" i="1"/>
  <c r="G9633" i="1" s="1"/>
  <c r="F9632" i="1"/>
  <c r="G9632" i="1" s="1"/>
  <c r="F9631" i="1"/>
  <c r="G9631" i="1" s="1"/>
  <c r="F9630" i="1"/>
  <c r="G9630" i="1" s="1"/>
  <c r="F9629" i="1"/>
  <c r="G9629" i="1" s="1"/>
  <c r="F9628" i="1"/>
  <c r="G9628" i="1" s="1"/>
  <c r="F9627" i="1"/>
  <c r="G9627" i="1" s="1"/>
  <c r="F9626" i="1"/>
  <c r="G9626" i="1" s="1"/>
  <c r="F9625" i="1"/>
  <c r="G9625" i="1" s="1"/>
  <c r="F9624" i="1"/>
  <c r="G9624" i="1" s="1"/>
  <c r="F9623" i="1"/>
  <c r="G9623" i="1" s="1"/>
  <c r="F9622" i="1"/>
  <c r="G9622" i="1" s="1"/>
  <c r="F9621" i="1"/>
  <c r="G9621" i="1" s="1"/>
  <c r="F9620" i="1"/>
  <c r="G9620" i="1" s="1"/>
  <c r="F9619" i="1"/>
  <c r="G9619" i="1" s="1"/>
  <c r="F9618" i="1"/>
  <c r="G9618" i="1" s="1"/>
  <c r="F9617" i="1"/>
  <c r="G9617" i="1" s="1"/>
  <c r="F9616" i="1"/>
  <c r="G9616" i="1" s="1"/>
  <c r="F9615" i="1"/>
  <c r="G9615" i="1" s="1"/>
  <c r="F9614" i="1"/>
  <c r="G9614" i="1" s="1"/>
  <c r="F9613" i="1"/>
  <c r="G9613" i="1" s="1"/>
  <c r="F9612" i="1"/>
  <c r="G9612" i="1" s="1"/>
  <c r="F9611" i="1"/>
  <c r="G9611" i="1" s="1"/>
  <c r="F9610" i="1"/>
  <c r="G9610" i="1" s="1"/>
  <c r="F9609" i="1"/>
  <c r="G9609" i="1" s="1"/>
  <c r="F9608" i="1"/>
  <c r="G9608" i="1" s="1"/>
  <c r="F9607" i="1"/>
  <c r="G9607" i="1" s="1"/>
  <c r="F9606" i="1"/>
  <c r="G9606" i="1" s="1"/>
  <c r="F9605" i="1"/>
  <c r="G9605" i="1" s="1"/>
  <c r="F9604" i="1"/>
  <c r="G9604" i="1" s="1"/>
  <c r="F9603" i="1"/>
  <c r="G9603" i="1" s="1"/>
  <c r="F9602" i="1"/>
  <c r="G9602" i="1" s="1"/>
  <c r="F9601" i="1"/>
  <c r="G9601" i="1" s="1"/>
  <c r="F9600" i="1"/>
  <c r="G9600" i="1" s="1"/>
  <c r="F9599" i="1"/>
  <c r="G9599" i="1" s="1"/>
  <c r="F9598" i="1"/>
  <c r="G9598" i="1" s="1"/>
  <c r="F9597" i="1"/>
  <c r="G9597" i="1" s="1"/>
  <c r="F9596" i="1"/>
  <c r="G9596" i="1" s="1"/>
  <c r="F9595" i="1"/>
  <c r="G9595" i="1" s="1"/>
  <c r="F9594" i="1"/>
  <c r="G9594" i="1" s="1"/>
  <c r="F9593" i="1"/>
  <c r="G9593" i="1" s="1"/>
  <c r="F9592" i="1"/>
  <c r="G9592" i="1" s="1"/>
  <c r="F9591" i="1"/>
  <c r="G9591" i="1" s="1"/>
  <c r="F9590" i="1"/>
  <c r="G9590" i="1" s="1"/>
  <c r="F9589" i="1"/>
  <c r="G9589" i="1" s="1"/>
  <c r="F9588" i="1"/>
  <c r="G9588" i="1" s="1"/>
  <c r="F9587" i="1"/>
  <c r="G9587" i="1" s="1"/>
  <c r="F9586" i="1"/>
  <c r="G9586" i="1" s="1"/>
  <c r="F9585" i="1"/>
  <c r="G9585" i="1" s="1"/>
  <c r="F9584" i="1"/>
  <c r="G9584" i="1" s="1"/>
  <c r="F9583" i="1"/>
  <c r="G9583" i="1" s="1"/>
  <c r="F9582" i="1"/>
  <c r="G9582" i="1" s="1"/>
  <c r="F9581" i="1"/>
  <c r="G9581" i="1" s="1"/>
  <c r="F9580" i="1"/>
  <c r="G9580" i="1" s="1"/>
  <c r="F9579" i="1"/>
  <c r="G9579" i="1" s="1"/>
  <c r="F9578" i="1"/>
  <c r="G9578" i="1" s="1"/>
  <c r="F9577" i="1"/>
  <c r="G9577" i="1" s="1"/>
  <c r="F9576" i="1"/>
  <c r="G9576" i="1" s="1"/>
  <c r="F9575" i="1"/>
  <c r="G9575" i="1" s="1"/>
  <c r="F9574" i="1"/>
  <c r="G9574" i="1" s="1"/>
  <c r="F9573" i="1"/>
  <c r="G9573" i="1" s="1"/>
  <c r="F9572" i="1"/>
  <c r="G9572" i="1" s="1"/>
  <c r="F9571" i="1"/>
  <c r="G9571" i="1" s="1"/>
  <c r="F9570" i="1"/>
  <c r="G9570" i="1" s="1"/>
  <c r="F9569" i="1"/>
  <c r="G9569" i="1" s="1"/>
  <c r="F9568" i="1"/>
  <c r="G9568" i="1" s="1"/>
  <c r="F9567" i="1"/>
  <c r="G9567" i="1" s="1"/>
  <c r="F9566" i="1"/>
  <c r="G9566" i="1" s="1"/>
  <c r="F9565" i="1"/>
  <c r="G9565" i="1" s="1"/>
  <c r="F9564" i="1"/>
  <c r="G9564" i="1" s="1"/>
  <c r="F9563" i="1"/>
  <c r="G9563" i="1" s="1"/>
  <c r="F9562" i="1"/>
  <c r="G9562" i="1" s="1"/>
  <c r="F9561" i="1"/>
  <c r="G9561" i="1" s="1"/>
  <c r="F9560" i="1"/>
  <c r="G9560" i="1" s="1"/>
  <c r="F9559" i="1"/>
  <c r="G9559" i="1" s="1"/>
  <c r="F9558" i="1"/>
  <c r="G9558" i="1" s="1"/>
  <c r="F9557" i="1"/>
  <c r="G9557" i="1" s="1"/>
  <c r="F9556" i="1"/>
  <c r="G9556" i="1" s="1"/>
  <c r="F9555" i="1"/>
  <c r="G9555" i="1" s="1"/>
  <c r="F9554" i="1"/>
  <c r="G9554" i="1" s="1"/>
  <c r="F9553" i="1"/>
  <c r="G9553" i="1" s="1"/>
  <c r="F9552" i="1"/>
  <c r="G9552" i="1" s="1"/>
  <c r="F9551" i="1"/>
  <c r="G9551" i="1" s="1"/>
  <c r="F9550" i="1"/>
  <c r="G9550" i="1" s="1"/>
  <c r="F9549" i="1"/>
  <c r="G9549" i="1" s="1"/>
  <c r="F9548" i="1"/>
  <c r="G9548" i="1" s="1"/>
  <c r="F9547" i="1"/>
  <c r="G9547" i="1" s="1"/>
  <c r="F9546" i="1"/>
  <c r="G9546" i="1" s="1"/>
  <c r="F9545" i="1"/>
  <c r="G9545" i="1" s="1"/>
  <c r="F9544" i="1"/>
  <c r="G9544" i="1" s="1"/>
  <c r="F9543" i="1"/>
  <c r="G9543" i="1" s="1"/>
  <c r="F9542" i="1"/>
  <c r="G9542" i="1" s="1"/>
  <c r="F9541" i="1"/>
  <c r="G9541" i="1" s="1"/>
  <c r="F9540" i="1"/>
  <c r="G9540" i="1" s="1"/>
  <c r="F9539" i="1"/>
  <c r="G9539" i="1" s="1"/>
  <c r="F9538" i="1"/>
  <c r="G9538" i="1" s="1"/>
  <c r="F9537" i="1"/>
  <c r="G9537" i="1" s="1"/>
  <c r="F9536" i="1"/>
  <c r="G9536" i="1" s="1"/>
  <c r="F9535" i="1"/>
  <c r="G9535" i="1" s="1"/>
  <c r="F9534" i="1"/>
  <c r="G9534" i="1" s="1"/>
  <c r="F9533" i="1"/>
  <c r="G9533" i="1" s="1"/>
  <c r="F9532" i="1"/>
  <c r="G9532" i="1" s="1"/>
  <c r="F9531" i="1"/>
  <c r="G9531" i="1" s="1"/>
  <c r="F9530" i="1"/>
  <c r="G9530" i="1" s="1"/>
  <c r="F9529" i="1"/>
  <c r="G9529" i="1" s="1"/>
  <c r="F9528" i="1"/>
  <c r="G9528" i="1" s="1"/>
  <c r="F9527" i="1"/>
  <c r="G9527" i="1" s="1"/>
  <c r="F9526" i="1"/>
  <c r="G9526" i="1" s="1"/>
  <c r="F9525" i="1"/>
  <c r="G9525" i="1" s="1"/>
  <c r="F9524" i="1"/>
  <c r="G9524" i="1" s="1"/>
  <c r="F9523" i="1"/>
  <c r="G9523" i="1" s="1"/>
  <c r="F9522" i="1"/>
  <c r="G9522" i="1" s="1"/>
  <c r="F9521" i="1"/>
  <c r="G9521" i="1" s="1"/>
  <c r="F9520" i="1"/>
  <c r="G9520" i="1" s="1"/>
  <c r="F9519" i="1"/>
  <c r="G9519" i="1" s="1"/>
  <c r="F9518" i="1"/>
  <c r="G9518" i="1" s="1"/>
  <c r="F9517" i="1"/>
  <c r="G9517" i="1" s="1"/>
  <c r="F9516" i="1"/>
  <c r="G9516" i="1" s="1"/>
  <c r="F9515" i="1"/>
  <c r="G9515" i="1" s="1"/>
  <c r="F9514" i="1"/>
  <c r="G9514" i="1" s="1"/>
  <c r="F9513" i="1"/>
  <c r="G9513" i="1" s="1"/>
  <c r="F9512" i="1"/>
  <c r="G9512" i="1" s="1"/>
  <c r="F9511" i="1"/>
  <c r="G9511" i="1" s="1"/>
  <c r="F9510" i="1"/>
  <c r="G9510" i="1" s="1"/>
  <c r="F9509" i="1"/>
  <c r="G9509" i="1" s="1"/>
  <c r="F9508" i="1"/>
  <c r="G9508" i="1" s="1"/>
  <c r="F9507" i="1"/>
  <c r="G9507" i="1" s="1"/>
  <c r="F9506" i="1"/>
  <c r="G9506" i="1" s="1"/>
  <c r="F9505" i="1"/>
  <c r="G9505" i="1" s="1"/>
  <c r="F9504" i="1"/>
  <c r="G9504" i="1" s="1"/>
  <c r="F9503" i="1"/>
  <c r="G9503" i="1" s="1"/>
  <c r="F9502" i="1"/>
  <c r="G9502" i="1" s="1"/>
  <c r="F9501" i="1"/>
  <c r="G9501" i="1" s="1"/>
  <c r="F9500" i="1"/>
  <c r="G9500" i="1" s="1"/>
  <c r="F9499" i="1"/>
  <c r="G9499" i="1" s="1"/>
  <c r="F9498" i="1"/>
  <c r="G9498" i="1" s="1"/>
  <c r="F9497" i="1"/>
  <c r="G9497" i="1" s="1"/>
  <c r="F9496" i="1"/>
  <c r="G9496" i="1" s="1"/>
  <c r="F9495" i="1"/>
  <c r="G9495" i="1" s="1"/>
  <c r="F9494" i="1"/>
  <c r="G9494" i="1" s="1"/>
  <c r="F9493" i="1"/>
  <c r="G9493" i="1" s="1"/>
  <c r="F9492" i="1"/>
  <c r="G9492" i="1" s="1"/>
  <c r="F9491" i="1"/>
  <c r="G9491" i="1" s="1"/>
  <c r="F9490" i="1"/>
  <c r="G9490" i="1" s="1"/>
  <c r="F9489" i="1"/>
  <c r="G9489" i="1" s="1"/>
  <c r="F9488" i="1"/>
  <c r="G9488" i="1" s="1"/>
  <c r="F9487" i="1"/>
  <c r="G9487" i="1" s="1"/>
  <c r="F9486" i="1"/>
  <c r="G9486" i="1" s="1"/>
  <c r="F9485" i="1"/>
  <c r="G9485" i="1" s="1"/>
  <c r="F9484" i="1"/>
  <c r="G9484" i="1" s="1"/>
  <c r="F9483" i="1"/>
  <c r="G9483" i="1" s="1"/>
  <c r="F9482" i="1"/>
  <c r="G9482" i="1" s="1"/>
  <c r="F9481" i="1"/>
  <c r="G9481" i="1" s="1"/>
  <c r="F9480" i="1"/>
  <c r="G9480" i="1" s="1"/>
  <c r="F9479" i="1"/>
  <c r="G9479" i="1" s="1"/>
  <c r="F9478" i="1"/>
  <c r="G9478" i="1" s="1"/>
  <c r="F9477" i="1"/>
  <c r="G9477" i="1" s="1"/>
  <c r="F9476" i="1"/>
  <c r="G9476" i="1" s="1"/>
  <c r="F9475" i="1"/>
  <c r="G9475" i="1" s="1"/>
  <c r="F9474" i="1"/>
  <c r="G9474" i="1" s="1"/>
  <c r="F9473" i="1"/>
  <c r="G9473" i="1" s="1"/>
  <c r="F9472" i="1"/>
  <c r="G9472" i="1" s="1"/>
  <c r="F9471" i="1"/>
  <c r="G9471" i="1" s="1"/>
  <c r="F9470" i="1"/>
  <c r="G9470" i="1" s="1"/>
  <c r="F9469" i="1"/>
  <c r="G9469" i="1" s="1"/>
  <c r="F9468" i="1"/>
  <c r="G9468" i="1" s="1"/>
  <c r="F9467" i="1"/>
  <c r="G9467" i="1" s="1"/>
  <c r="F9466" i="1"/>
  <c r="G9466" i="1" s="1"/>
  <c r="F9465" i="1"/>
  <c r="G9465" i="1" s="1"/>
  <c r="F9464" i="1"/>
  <c r="G9464" i="1" s="1"/>
  <c r="F9463" i="1"/>
  <c r="G9463" i="1" s="1"/>
  <c r="F9462" i="1"/>
  <c r="G9462" i="1" s="1"/>
  <c r="F9461" i="1"/>
  <c r="G9461" i="1" s="1"/>
  <c r="F9460" i="1"/>
  <c r="G9460" i="1" s="1"/>
  <c r="F9459" i="1"/>
  <c r="G9459" i="1" s="1"/>
  <c r="F9458" i="1"/>
  <c r="G9458" i="1" s="1"/>
  <c r="F9457" i="1"/>
  <c r="G9457" i="1" s="1"/>
  <c r="F9456" i="1"/>
  <c r="G9456" i="1" s="1"/>
  <c r="F9455" i="1"/>
  <c r="G9455" i="1" s="1"/>
  <c r="F9454" i="1"/>
  <c r="G9454" i="1" s="1"/>
  <c r="F9453" i="1"/>
  <c r="G9453" i="1" s="1"/>
  <c r="F9452" i="1"/>
  <c r="G9452" i="1" s="1"/>
  <c r="F9451" i="1"/>
  <c r="G9451" i="1" s="1"/>
  <c r="F9450" i="1"/>
  <c r="G9450" i="1" s="1"/>
  <c r="F9449" i="1"/>
  <c r="G9449" i="1" s="1"/>
  <c r="F9448" i="1"/>
  <c r="G9448" i="1" s="1"/>
  <c r="F9447" i="1"/>
  <c r="G9447" i="1" s="1"/>
  <c r="F9446" i="1"/>
  <c r="G9446" i="1" s="1"/>
  <c r="F9445" i="1"/>
  <c r="G9445" i="1" s="1"/>
  <c r="F9444" i="1"/>
  <c r="G9444" i="1" s="1"/>
  <c r="F9443" i="1"/>
  <c r="G9443" i="1" s="1"/>
  <c r="F9442" i="1"/>
  <c r="G9442" i="1" s="1"/>
  <c r="F9441" i="1"/>
  <c r="G9441" i="1" s="1"/>
  <c r="F9440" i="1"/>
  <c r="G9440" i="1" s="1"/>
  <c r="F9439" i="1"/>
  <c r="G9439" i="1" s="1"/>
  <c r="F9438" i="1"/>
  <c r="G9438" i="1" s="1"/>
  <c r="F9437" i="1"/>
  <c r="G9437" i="1" s="1"/>
  <c r="F9436" i="1"/>
  <c r="G9436" i="1" s="1"/>
  <c r="F9435" i="1"/>
  <c r="G9435" i="1" s="1"/>
  <c r="F9434" i="1"/>
  <c r="G9434" i="1" s="1"/>
  <c r="F9433" i="1"/>
  <c r="G9433" i="1" s="1"/>
  <c r="F9432" i="1"/>
  <c r="G9432" i="1" s="1"/>
  <c r="F9431" i="1"/>
  <c r="G9431" i="1" s="1"/>
  <c r="F9430" i="1"/>
  <c r="G9430" i="1" s="1"/>
  <c r="F9429" i="1"/>
  <c r="G9429" i="1" s="1"/>
  <c r="F9428" i="1"/>
  <c r="G9428" i="1" s="1"/>
  <c r="F9427" i="1"/>
  <c r="G9427" i="1" s="1"/>
  <c r="F9426" i="1"/>
  <c r="G9426" i="1" s="1"/>
  <c r="F9425" i="1"/>
  <c r="G9425" i="1" s="1"/>
  <c r="F9424" i="1"/>
  <c r="G9424" i="1" s="1"/>
  <c r="F9423" i="1"/>
  <c r="G9423" i="1" s="1"/>
  <c r="F9422" i="1"/>
  <c r="G9422" i="1" s="1"/>
  <c r="F9421" i="1"/>
  <c r="G9421" i="1" s="1"/>
  <c r="F9420" i="1"/>
  <c r="G9420" i="1" s="1"/>
  <c r="F9419" i="1"/>
  <c r="G9419" i="1" s="1"/>
  <c r="F9418" i="1"/>
  <c r="G9418" i="1" s="1"/>
  <c r="F9417" i="1"/>
  <c r="G9417" i="1" s="1"/>
  <c r="F9416" i="1"/>
  <c r="G9416" i="1" s="1"/>
  <c r="F9415" i="1"/>
  <c r="G9415" i="1" s="1"/>
  <c r="F9414" i="1"/>
  <c r="G9414" i="1" s="1"/>
  <c r="F9413" i="1"/>
  <c r="G9413" i="1" s="1"/>
  <c r="F9412" i="1"/>
  <c r="G9412" i="1" s="1"/>
  <c r="F9411" i="1"/>
  <c r="G9411" i="1" s="1"/>
  <c r="F9410" i="1"/>
  <c r="G9410" i="1" s="1"/>
  <c r="F9409" i="1"/>
  <c r="G9409" i="1" s="1"/>
  <c r="F9408" i="1"/>
  <c r="G9408" i="1" s="1"/>
  <c r="F9407" i="1"/>
  <c r="G9407" i="1" s="1"/>
  <c r="F9406" i="1"/>
  <c r="G9406" i="1" s="1"/>
  <c r="F9405" i="1"/>
  <c r="G9405" i="1" s="1"/>
  <c r="F9404" i="1"/>
  <c r="G9404" i="1" s="1"/>
  <c r="F9403" i="1"/>
  <c r="G9403" i="1" s="1"/>
  <c r="F9402" i="1"/>
  <c r="G9402" i="1" s="1"/>
  <c r="F9401" i="1"/>
  <c r="G9401" i="1" s="1"/>
  <c r="F9400" i="1"/>
  <c r="G9400" i="1" s="1"/>
  <c r="F9399" i="1"/>
  <c r="G9399" i="1" s="1"/>
  <c r="F9398" i="1"/>
  <c r="G9398" i="1" s="1"/>
  <c r="F9397" i="1"/>
  <c r="G9397" i="1" s="1"/>
  <c r="F9396" i="1"/>
  <c r="G9396" i="1" s="1"/>
  <c r="F9395" i="1"/>
  <c r="G9395" i="1" s="1"/>
  <c r="F9394" i="1"/>
  <c r="G9394" i="1" s="1"/>
  <c r="F9393" i="1"/>
  <c r="G9393" i="1" s="1"/>
  <c r="F9392" i="1"/>
  <c r="G9392" i="1" s="1"/>
  <c r="F9391" i="1"/>
  <c r="G9391" i="1" s="1"/>
  <c r="F9390" i="1"/>
  <c r="G9390" i="1" s="1"/>
  <c r="F9389" i="1"/>
  <c r="G9389" i="1" s="1"/>
  <c r="F9388" i="1"/>
  <c r="G9388" i="1" s="1"/>
  <c r="F9387" i="1"/>
  <c r="G9387" i="1" s="1"/>
  <c r="F9386" i="1"/>
  <c r="G9386" i="1" s="1"/>
  <c r="F9385" i="1"/>
  <c r="G9385" i="1" s="1"/>
  <c r="F9384" i="1"/>
  <c r="G9384" i="1" s="1"/>
  <c r="F9383" i="1"/>
  <c r="G9383" i="1" s="1"/>
  <c r="F9382" i="1"/>
  <c r="G9382" i="1" s="1"/>
  <c r="F9381" i="1"/>
  <c r="G9381" i="1" s="1"/>
  <c r="F9380" i="1"/>
  <c r="G9380" i="1" s="1"/>
  <c r="F9379" i="1"/>
  <c r="G9379" i="1" s="1"/>
  <c r="F9378" i="1"/>
  <c r="G9378" i="1" s="1"/>
  <c r="F9377" i="1"/>
  <c r="G9377" i="1" s="1"/>
  <c r="F9376" i="1"/>
  <c r="G9376" i="1" s="1"/>
  <c r="F9375" i="1"/>
  <c r="G9375" i="1" s="1"/>
  <c r="F9374" i="1"/>
  <c r="G9374" i="1" s="1"/>
  <c r="F9373" i="1"/>
  <c r="G9373" i="1" s="1"/>
  <c r="F9372" i="1"/>
  <c r="G9372" i="1" s="1"/>
  <c r="F9371" i="1"/>
  <c r="G9371" i="1" s="1"/>
  <c r="F9370" i="1"/>
  <c r="G9370" i="1" s="1"/>
  <c r="F9369" i="1"/>
  <c r="G9369" i="1" s="1"/>
  <c r="F9368" i="1"/>
  <c r="G9368" i="1" s="1"/>
  <c r="F9367" i="1"/>
  <c r="G9367" i="1" s="1"/>
  <c r="F9366" i="1"/>
  <c r="G9366" i="1" s="1"/>
  <c r="F9365" i="1"/>
  <c r="G9365" i="1" s="1"/>
  <c r="F9364" i="1"/>
  <c r="G9364" i="1" s="1"/>
  <c r="F9363" i="1"/>
  <c r="G9363" i="1" s="1"/>
  <c r="F9362" i="1"/>
  <c r="G9362" i="1" s="1"/>
  <c r="F9361" i="1"/>
  <c r="G9361" i="1" s="1"/>
  <c r="F9360" i="1"/>
  <c r="G9360" i="1" s="1"/>
  <c r="F9359" i="1"/>
  <c r="G9359" i="1" s="1"/>
  <c r="F9358" i="1"/>
  <c r="G9358" i="1" s="1"/>
  <c r="F9357" i="1"/>
  <c r="G9357" i="1" s="1"/>
  <c r="F9356" i="1"/>
  <c r="G9356" i="1" s="1"/>
  <c r="F9355" i="1"/>
  <c r="G9355" i="1" s="1"/>
  <c r="F9354" i="1"/>
  <c r="G9354" i="1" s="1"/>
  <c r="F9353" i="1"/>
  <c r="G9353" i="1" s="1"/>
  <c r="F9352" i="1"/>
  <c r="G9352" i="1" s="1"/>
  <c r="F9351" i="1"/>
  <c r="G9351" i="1" s="1"/>
  <c r="F9350" i="1"/>
  <c r="G9350" i="1" s="1"/>
  <c r="F9349" i="1"/>
  <c r="G9349" i="1" s="1"/>
  <c r="F9348" i="1"/>
  <c r="G9348" i="1" s="1"/>
  <c r="F9347" i="1"/>
  <c r="G9347" i="1" s="1"/>
  <c r="F9346" i="1"/>
  <c r="G9346" i="1" s="1"/>
  <c r="F9345" i="1"/>
  <c r="G9345" i="1" s="1"/>
  <c r="F9344" i="1"/>
  <c r="G9344" i="1" s="1"/>
  <c r="F9343" i="1"/>
  <c r="G9343" i="1" s="1"/>
  <c r="F9342" i="1"/>
  <c r="G9342" i="1" s="1"/>
  <c r="F9341" i="1"/>
  <c r="G9341" i="1" s="1"/>
  <c r="F9340" i="1"/>
  <c r="G9340" i="1" s="1"/>
  <c r="F9339" i="1"/>
  <c r="G9339" i="1" s="1"/>
  <c r="F9338" i="1"/>
  <c r="G9338" i="1" s="1"/>
  <c r="F9337" i="1"/>
  <c r="G9337" i="1" s="1"/>
  <c r="F9336" i="1"/>
  <c r="G9336" i="1" s="1"/>
  <c r="F9335" i="1"/>
  <c r="G9335" i="1" s="1"/>
  <c r="F9334" i="1"/>
  <c r="G9334" i="1" s="1"/>
  <c r="F9333" i="1"/>
  <c r="G9333" i="1" s="1"/>
  <c r="F9332" i="1"/>
  <c r="G9332" i="1" s="1"/>
  <c r="F9331" i="1"/>
  <c r="G9331" i="1" s="1"/>
  <c r="F9330" i="1"/>
  <c r="G9330" i="1" s="1"/>
  <c r="F9329" i="1"/>
  <c r="G9329" i="1" s="1"/>
  <c r="F9328" i="1"/>
  <c r="G9328" i="1" s="1"/>
  <c r="F9327" i="1"/>
  <c r="G9327" i="1" s="1"/>
  <c r="F9326" i="1"/>
  <c r="G9326" i="1" s="1"/>
  <c r="F9325" i="1"/>
  <c r="G9325" i="1" s="1"/>
  <c r="F9324" i="1"/>
  <c r="G9324" i="1" s="1"/>
  <c r="F9323" i="1"/>
  <c r="G9323" i="1" s="1"/>
  <c r="F9322" i="1"/>
  <c r="G9322" i="1" s="1"/>
  <c r="F9321" i="1"/>
  <c r="G9321" i="1" s="1"/>
  <c r="F9320" i="1"/>
  <c r="G9320" i="1" s="1"/>
  <c r="F9319" i="1"/>
  <c r="G9319" i="1" s="1"/>
  <c r="F9318" i="1"/>
  <c r="G9318" i="1" s="1"/>
  <c r="F9317" i="1"/>
  <c r="G9317" i="1" s="1"/>
  <c r="F9316" i="1"/>
  <c r="G9316" i="1" s="1"/>
  <c r="F9315" i="1"/>
  <c r="G9315" i="1" s="1"/>
  <c r="F9314" i="1"/>
  <c r="G9314" i="1" s="1"/>
  <c r="F9313" i="1"/>
  <c r="G9313" i="1" s="1"/>
  <c r="F9312" i="1"/>
  <c r="G9312" i="1" s="1"/>
  <c r="F9311" i="1"/>
  <c r="G9311" i="1" s="1"/>
  <c r="F9310" i="1"/>
  <c r="G9310" i="1" s="1"/>
  <c r="F9309" i="1"/>
  <c r="G9309" i="1" s="1"/>
  <c r="F9308" i="1"/>
  <c r="G9308" i="1" s="1"/>
  <c r="F9307" i="1"/>
  <c r="G9307" i="1" s="1"/>
  <c r="F9306" i="1"/>
  <c r="G9306" i="1" s="1"/>
  <c r="F9305" i="1"/>
  <c r="G9305" i="1" s="1"/>
  <c r="F9304" i="1"/>
  <c r="G9304" i="1" s="1"/>
  <c r="F9303" i="1"/>
  <c r="G9303" i="1" s="1"/>
  <c r="F9302" i="1"/>
  <c r="G9302" i="1" s="1"/>
  <c r="F9301" i="1"/>
  <c r="G9301" i="1" s="1"/>
  <c r="F9300" i="1"/>
  <c r="G9300" i="1" s="1"/>
  <c r="F9299" i="1"/>
  <c r="G9299" i="1" s="1"/>
  <c r="F9298" i="1"/>
  <c r="G9298" i="1" s="1"/>
  <c r="F9297" i="1"/>
  <c r="G9297" i="1" s="1"/>
  <c r="F9296" i="1"/>
  <c r="G9296" i="1" s="1"/>
  <c r="F9295" i="1"/>
  <c r="G9295" i="1" s="1"/>
  <c r="F9294" i="1"/>
  <c r="G9294" i="1" s="1"/>
  <c r="F9293" i="1"/>
  <c r="G9293" i="1" s="1"/>
  <c r="F9292" i="1"/>
  <c r="G9292" i="1" s="1"/>
  <c r="F9291" i="1"/>
  <c r="G9291" i="1" s="1"/>
  <c r="F9290" i="1"/>
  <c r="G9290" i="1" s="1"/>
  <c r="F9289" i="1"/>
  <c r="G9289" i="1" s="1"/>
  <c r="F9288" i="1"/>
  <c r="G9288" i="1" s="1"/>
  <c r="F9287" i="1"/>
  <c r="G9287" i="1" s="1"/>
  <c r="F9286" i="1"/>
  <c r="G9286" i="1" s="1"/>
  <c r="F9285" i="1"/>
  <c r="G9285" i="1" s="1"/>
  <c r="F9284" i="1"/>
  <c r="G9284" i="1" s="1"/>
  <c r="F9283" i="1"/>
  <c r="G9283" i="1" s="1"/>
  <c r="F9282" i="1"/>
  <c r="G9282" i="1" s="1"/>
  <c r="F9281" i="1"/>
  <c r="G9281" i="1" s="1"/>
  <c r="F9280" i="1"/>
  <c r="G9280" i="1" s="1"/>
  <c r="F9279" i="1"/>
  <c r="G9279" i="1" s="1"/>
  <c r="F9278" i="1"/>
  <c r="G9278" i="1" s="1"/>
  <c r="F9277" i="1"/>
  <c r="G9277" i="1" s="1"/>
  <c r="F9276" i="1"/>
  <c r="G9276" i="1" s="1"/>
  <c r="F9275" i="1"/>
  <c r="G9275" i="1" s="1"/>
  <c r="F9274" i="1"/>
  <c r="G9274" i="1" s="1"/>
  <c r="F9273" i="1"/>
  <c r="G9273" i="1" s="1"/>
  <c r="F9272" i="1"/>
  <c r="G9272" i="1" s="1"/>
  <c r="F9271" i="1"/>
  <c r="G9271" i="1" s="1"/>
  <c r="F9270" i="1"/>
  <c r="G9270" i="1" s="1"/>
  <c r="F9269" i="1"/>
  <c r="G9269" i="1" s="1"/>
  <c r="F9268" i="1"/>
  <c r="G9268" i="1" s="1"/>
  <c r="F9267" i="1"/>
  <c r="G9267" i="1" s="1"/>
  <c r="F9266" i="1"/>
  <c r="G9266" i="1" s="1"/>
  <c r="F9265" i="1"/>
  <c r="G9265" i="1" s="1"/>
  <c r="F9264" i="1"/>
  <c r="G9264" i="1" s="1"/>
  <c r="F9263" i="1"/>
  <c r="G9263" i="1" s="1"/>
  <c r="F9262" i="1"/>
  <c r="G9262" i="1" s="1"/>
  <c r="F9261" i="1"/>
  <c r="G9261" i="1" s="1"/>
  <c r="F9260" i="1"/>
  <c r="G9260" i="1" s="1"/>
  <c r="F9259" i="1"/>
  <c r="G9259" i="1" s="1"/>
  <c r="F9258" i="1"/>
  <c r="G9258" i="1" s="1"/>
  <c r="F9257" i="1"/>
  <c r="G9257" i="1" s="1"/>
  <c r="F9256" i="1"/>
  <c r="G9256" i="1" s="1"/>
  <c r="F9255" i="1"/>
  <c r="G9255" i="1" s="1"/>
  <c r="F9254" i="1"/>
  <c r="G9254" i="1" s="1"/>
  <c r="F9253" i="1"/>
  <c r="G9253" i="1" s="1"/>
  <c r="F9252" i="1"/>
  <c r="G9252" i="1" s="1"/>
  <c r="F9251" i="1"/>
  <c r="G9251" i="1" s="1"/>
  <c r="F9250" i="1"/>
  <c r="G9250" i="1" s="1"/>
  <c r="F9249" i="1"/>
  <c r="G9249" i="1" s="1"/>
  <c r="F9248" i="1"/>
  <c r="G9248" i="1" s="1"/>
  <c r="F9247" i="1"/>
  <c r="G9247" i="1" s="1"/>
  <c r="F9246" i="1"/>
  <c r="G9246" i="1" s="1"/>
  <c r="F9245" i="1"/>
  <c r="G9245" i="1" s="1"/>
  <c r="F9244" i="1"/>
  <c r="G9244" i="1" s="1"/>
  <c r="F9243" i="1"/>
  <c r="G9243" i="1" s="1"/>
  <c r="F9242" i="1"/>
  <c r="G9242" i="1" s="1"/>
  <c r="F9241" i="1"/>
  <c r="G9241" i="1" s="1"/>
  <c r="F9240" i="1"/>
  <c r="G9240" i="1" s="1"/>
  <c r="F9239" i="1"/>
  <c r="G9239" i="1" s="1"/>
  <c r="F9238" i="1"/>
  <c r="G9238" i="1" s="1"/>
  <c r="F9237" i="1"/>
  <c r="G9237" i="1" s="1"/>
  <c r="F9236" i="1"/>
  <c r="G9236" i="1" s="1"/>
  <c r="F9235" i="1"/>
  <c r="G9235" i="1" s="1"/>
  <c r="F9234" i="1"/>
  <c r="G9234" i="1" s="1"/>
  <c r="F9233" i="1"/>
  <c r="G9233" i="1" s="1"/>
  <c r="F9232" i="1"/>
  <c r="G9232" i="1" s="1"/>
  <c r="F9231" i="1"/>
  <c r="G9231" i="1" s="1"/>
  <c r="F9230" i="1"/>
  <c r="G9230" i="1" s="1"/>
  <c r="F9229" i="1"/>
  <c r="G9229" i="1" s="1"/>
  <c r="F9228" i="1"/>
  <c r="G9228" i="1" s="1"/>
  <c r="F9227" i="1"/>
  <c r="G9227" i="1" s="1"/>
  <c r="F9226" i="1"/>
  <c r="G9226" i="1" s="1"/>
  <c r="F9225" i="1"/>
  <c r="G9225" i="1" s="1"/>
  <c r="F9224" i="1"/>
  <c r="G9224" i="1" s="1"/>
  <c r="F9223" i="1"/>
  <c r="G9223" i="1" s="1"/>
  <c r="F9222" i="1"/>
  <c r="G9222" i="1" s="1"/>
  <c r="F9221" i="1"/>
  <c r="G9221" i="1" s="1"/>
  <c r="F9220" i="1"/>
  <c r="G9220" i="1" s="1"/>
  <c r="F9219" i="1"/>
  <c r="G9219" i="1" s="1"/>
  <c r="F9218" i="1"/>
  <c r="G9218" i="1" s="1"/>
  <c r="F9217" i="1"/>
  <c r="G9217" i="1" s="1"/>
  <c r="F9216" i="1"/>
  <c r="G9216" i="1" s="1"/>
  <c r="F9215" i="1"/>
  <c r="G9215" i="1" s="1"/>
  <c r="F9214" i="1"/>
  <c r="G9214" i="1" s="1"/>
  <c r="F9213" i="1"/>
  <c r="G9213" i="1" s="1"/>
  <c r="F9212" i="1"/>
  <c r="G9212" i="1" s="1"/>
  <c r="F9211" i="1"/>
  <c r="G9211" i="1" s="1"/>
  <c r="F9210" i="1"/>
  <c r="G9210" i="1" s="1"/>
  <c r="F9209" i="1"/>
  <c r="G9209" i="1" s="1"/>
  <c r="F9208" i="1"/>
  <c r="G9208" i="1" s="1"/>
  <c r="F9207" i="1"/>
  <c r="G9207" i="1" s="1"/>
  <c r="F9206" i="1"/>
  <c r="G9206" i="1" s="1"/>
  <c r="F9205" i="1"/>
  <c r="G9205" i="1" s="1"/>
  <c r="F9204" i="1"/>
  <c r="G9204" i="1" s="1"/>
  <c r="F9203" i="1"/>
  <c r="G9203" i="1" s="1"/>
  <c r="F9202" i="1"/>
  <c r="G9202" i="1" s="1"/>
  <c r="F9201" i="1"/>
  <c r="G9201" i="1" s="1"/>
  <c r="F9200" i="1"/>
  <c r="G9200" i="1" s="1"/>
  <c r="F9199" i="1"/>
  <c r="G9199" i="1" s="1"/>
  <c r="F9198" i="1"/>
  <c r="G9198" i="1" s="1"/>
  <c r="F9197" i="1"/>
  <c r="G9197" i="1" s="1"/>
  <c r="F9196" i="1"/>
  <c r="G9196" i="1" s="1"/>
  <c r="F9195" i="1"/>
  <c r="G9195" i="1" s="1"/>
  <c r="F9194" i="1"/>
  <c r="G9194" i="1" s="1"/>
  <c r="F9193" i="1"/>
  <c r="G9193" i="1" s="1"/>
  <c r="F9192" i="1"/>
  <c r="G9192" i="1" s="1"/>
  <c r="F9191" i="1"/>
  <c r="G9191" i="1" s="1"/>
  <c r="F9190" i="1"/>
  <c r="G9190" i="1" s="1"/>
  <c r="F9189" i="1"/>
  <c r="G9189" i="1" s="1"/>
  <c r="F9188" i="1"/>
  <c r="G9188" i="1" s="1"/>
  <c r="F9187" i="1"/>
  <c r="G9187" i="1" s="1"/>
  <c r="F9186" i="1"/>
  <c r="G9186" i="1" s="1"/>
  <c r="F9185" i="1"/>
  <c r="G9185" i="1" s="1"/>
  <c r="F9184" i="1"/>
  <c r="G9184" i="1" s="1"/>
  <c r="F9183" i="1"/>
  <c r="G9183" i="1" s="1"/>
  <c r="F9182" i="1"/>
  <c r="G9182" i="1" s="1"/>
  <c r="F9181" i="1"/>
  <c r="G9181" i="1" s="1"/>
  <c r="F9180" i="1"/>
  <c r="G9180" i="1" s="1"/>
  <c r="F9179" i="1"/>
  <c r="G9179" i="1" s="1"/>
  <c r="F9178" i="1"/>
  <c r="G9178" i="1" s="1"/>
  <c r="F9177" i="1"/>
  <c r="G9177" i="1" s="1"/>
  <c r="F9176" i="1"/>
  <c r="G9176" i="1" s="1"/>
  <c r="F9175" i="1"/>
  <c r="G9175" i="1" s="1"/>
  <c r="F9174" i="1"/>
  <c r="G9174" i="1" s="1"/>
  <c r="F9173" i="1"/>
  <c r="G9173" i="1" s="1"/>
  <c r="F9172" i="1"/>
  <c r="G9172" i="1" s="1"/>
  <c r="F9171" i="1"/>
  <c r="G9171" i="1" s="1"/>
  <c r="F9170" i="1"/>
  <c r="G9170" i="1" s="1"/>
  <c r="F9169" i="1"/>
  <c r="G9169" i="1" s="1"/>
  <c r="F9168" i="1"/>
  <c r="G9168" i="1" s="1"/>
  <c r="F9167" i="1"/>
  <c r="G9167" i="1" s="1"/>
  <c r="F9166" i="1"/>
  <c r="G9166" i="1" s="1"/>
  <c r="F9165" i="1"/>
  <c r="G9165" i="1" s="1"/>
  <c r="F9164" i="1"/>
  <c r="G9164" i="1" s="1"/>
  <c r="F9163" i="1"/>
  <c r="G9163" i="1" s="1"/>
  <c r="F9162" i="1"/>
  <c r="G9162" i="1" s="1"/>
  <c r="F9161" i="1"/>
  <c r="G9161" i="1" s="1"/>
  <c r="F9160" i="1"/>
  <c r="G9160" i="1" s="1"/>
  <c r="F9159" i="1"/>
  <c r="G9159" i="1" s="1"/>
  <c r="F9158" i="1"/>
  <c r="G9158" i="1" s="1"/>
  <c r="F9157" i="1"/>
  <c r="G9157" i="1" s="1"/>
  <c r="F9156" i="1"/>
  <c r="G9156" i="1" s="1"/>
  <c r="F9155" i="1"/>
  <c r="G9155" i="1" s="1"/>
  <c r="F9154" i="1"/>
  <c r="G9154" i="1" s="1"/>
  <c r="F9153" i="1"/>
  <c r="G9153" i="1" s="1"/>
  <c r="F9152" i="1"/>
  <c r="G9152" i="1" s="1"/>
  <c r="F9151" i="1"/>
  <c r="G9151" i="1" s="1"/>
  <c r="F9150" i="1"/>
  <c r="G9150" i="1" s="1"/>
  <c r="F9149" i="1"/>
  <c r="G9149" i="1" s="1"/>
  <c r="F9148" i="1"/>
  <c r="G9148" i="1" s="1"/>
  <c r="F9147" i="1"/>
  <c r="G9147" i="1" s="1"/>
  <c r="F9146" i="1"/>
  <c r="G9146" i="1" s="1"/>
  <c r="F9145" i="1"/>
  <c r="G9145" i="1" s="1"/>
  <c r="F9144" i="1"/>
  <c r="G9144" i="1" s="1"/>
  <c r="F9143" i="1"/>
  <c r="G9143" i="1" s="1"/>
  <c r="F9142" i="1"/>
  <c r="G9142" i="1" s="1"/>
  <c r="F9141" i="1"/>
  <c r="G9141" i="1" s="1"/>
  <c r="F9140" i="1"/>
  <c r="G9140" i="1" s="1"/>
  <c r="F9139" i="1"/>
  <c r="G9139" i="1" s="1"/>
  <c r="F9138" i="1"/>
  <c r="G9138" i="1" s="1"/>
  <c r="F9137" i="1"/>
  <c r="G9137" i="1" s="1"/>
  <c r="F9136" i="1"/>
  <c r="G9136" i="1" s="1"/>
  <c r="F9135" i="1"/>
  <c r="G9135" i="1" s="1"/>
  <c r="F9134" i="1"/>
  <c r="G9134" i="1" s="1"/>
  <c r="F9133" i="1"/>
  <c r="G9133" i="1" s="1"/>
  <c r="F9132" i="1"/>
  <c r="G9132" i="1" s="1"/>
  <c r="F9131" i="1"/>
  <c r="G9131" i="1" s="1"/>
  <c r="F9130" i="1"/>
  <c r="G9130" i="1" s="1"/>
  <c r="F9129" i="1"/>
  <c r="G9129" i="1" s="1"/>
  <c r="F9128" i="1"/>
  <c r="G9128" i="1" s="1"/>
  <c r="F9127" i="1"/>
  <c r="G9127" i="1" s="1"/>
  <c r="F9126" i="1"/>
  <c r="G9126" i="1" s="1"/>
  <c r="F9125" i="1"/>
  <c r="G9125" i="1" s="1"/>
  <c r="F9124" i="1"/>
  <c r="G9124" i="1" s="1"/>
  <c r="F9123" i="1"/>
  <c r="G9123" i="1" s="1"/>
  <c r="F9122" i="1"/>
  <c r="G9122" i="1" s="1"/>
  <c r="F9121" i="1"/>
  <c r="G9121" i="1" s="1"/>
  <c r="F9120" i="1"/>
  <c r="G9120" i="1" s="1"/>
  <c r="F9119" i="1"/>
  <c r="G9119" i="1" s="1"/>
  <c r="F9118" i="1"/>
  <c r="G9118" i="1" s="1"/>
  <c r="F9117" i="1"/>
  <c r="G9117" i="1" s="1"/>
  <c r="F9116" i="1"/>
  <c r="G9116" i="1" s="1"/>
  <c r="F9115" i="1"/>
  <c r="G9115" i="1" s="1"/>
  <c r="F9114" i="1"/>
  <c r="G9114" i="1" s="1"/>
  <c r="F9113" i="1"/>
  <c r="G9113" i="1" s="1"/>
  <c r="F9112" i="1"/>
  <c r="G9112" i="1" s="1"/>
  <c r="F9111" i="1"/>
  <c r="G9111" i="1" s="1"/>
  <c r="F9110" i="1"/>
  <c r="G9110" i="1" s="1"/>
  <c r="F9109" i="1"/>
  <c r="G9109" i="1" s="1"/>
  <c r="F9108" i="1"/>
  <c r="G9108" i="1" s="1"/>
  <c r="F9107" i="1"/>
  <c r="G9107" i="1" s="1"/>
  <c r="F9106" i="1"/>
  <c r="G9106" i="1" s="1"/>
  <c r="F9105" i="1"/>
  <c r="G9105" i="1" s="1"/>
  <c r="F9104" i="1"/>
  <c r="G9104" i="1" s="1"/>
  <c r="F9103" i="1"/>
  <c r="G9103" i="1" s="1"/>
  <c r="F9102" i="1"/>
  <c r="G9102" i="1" s="1"/>
  <c r="F9101" i="1"/>
  <c r="G9101" i="1" s="1"/>
  <c r="F9100" i="1"/>
  <c r="G9100" i="1" s="1"/>
  <c r="F9099" i="1"/>
  <c r="G9099" i="1" s="1"/>
  <c r="F9098" i="1"/>
  <c r="G9098" i="1" s="1"/>
  <c r="F9097" i="1"/>
  <c r="G9097" i="1" s="1"/>
  <c r="F9096" i="1"/>
  <c r="G9096" i="1" s="1"/>
  <c r="F9095" i="1"/>
  <c r="G9095" i="1" s="1"/>
  <c r="F9094" i="1"/>
  <c r="G9094" i="1" s="1"/>
  <c r="F9093" i="1"/>
  <c r="G9093" i="1" s="1"/>
  <c r="F9092" i="1"/>
  <c r="G9092" i="1" s="1"/>
  <c r="F9091" i="1"/>
  <c r="G9091" i="1" s="1"/>
  <c r="F9090" i="1"/>
  <c r="G9090" i="1" s="1"/>
  <c r="F9089" i="1"/>
  <c r="G9089" i="1" s="1"/>
  <c r="F9088" i="1"/>
  <c r="G9088" i="1" s="1"/>
  <c r="F9087" i="1"/>
  <c r="G9087" i="1" s="1"/>
  <c r="F9086" i="1"/>
  <c r="G9086" i="1" s="1"/>
  <c r="F9085" i="1"/>
  <c r="G9085" i="1" s="1"/>
  <c r="F9084" i="1"/>
  <c r="G9084" i="1" s="1"/>
  <c r="F9083" i="1"/>
  <c r="G9083" i="1" s="1"/>
  <c r="F9082" i="1"/>
  <c r="G9082" i="1" s="1"/>
  <c r="F9081" i="1"/>
  <c r="G9081" i="1" s="1"/>
  <c r="F9080" i="1"/>
  <c r="G9080" i="1" s="1"/>
  <c r="F9079" i="1"/>
  <c r="G9079" i="1" s="1"/>
  <c r="F9078" i="1"/>
  <c r="G9078" i="1" s="1"/>
  <c r="F9077" i="1"/>
  <c r="G9077" i="1" s="1"/>
  <c r="F9076" i="1"/>
  <c r="G9076" i="1" s="1"/>
  <c r="F9075" i="1"/>
  <c r="G9075" i="1" s="1"/>
  <c r="F9074" i="1"/>
  <c r="G9074" i="1" s="1"/>
  <c r="F9073" i="1"/>
  <c r="G9073" i="1" s="1"/>
  <c r="F9072" i="1"/>
  <c r="G9072" i="1" s="1"/>
  <c r="F9071" i="1"/>
  <c r="G9071" i="1" s="1"/>
  <c r="F9070" i="1"/>
  <c r="G9070" i="1" s="1"/>
  <c r="F9069" i="1"/>
  <c r="G9069" i="1" s="1"/>
  <c r="F9068" i="1"/>
  <c r="G9068" i="1" s="1"/>
  <c r="F9067" i="1"/>
  <c r="G9067" i="1" s="1"/>
  <c r="F9066" i="1"/>
  <c r="G9066" i="1" s="1"/>
  <c r="F9065" i="1"/>
  <c r="G9065" i="1" s="1"/>
  <c r="F9064" i="1"/>
  <c r="G9064" i="1" s="1"/>
  <c r="F9063" i="1"/>
  <c r="G9063" i="1" s="1"/>
  <c r="F9062" i="1"/>
  <c r="G9062" i="1" s="1"/>
  <c r="F9061" i="1"/>
  <c r="G9061" i="1" s="1"/>
  <c r="F9060" i="1"/>
  <c r="G9060" i="1" s="1"/>
  <c r="F9059" i="1"/>
  <c r="G9059" i="1" s="1"/>
  <c r="F9058" i="1"/>
  <c r="G9058" i="1" s="1"/>
  <c r="F9057" i="1"/>
  <c r="G9057" i="1" s="1"/>
  <c r="F9056" i="1"/>
  <c r="G9056" i="1" s="1"/>
  <c r="F9055" i="1"/>
  <c r="G9055" i="1" s="1"/>
  <c r="F9054" i="1"/>
  <c r="G9054" i="1" s="1"/>
  <c r="F9053" i="1"/>
  <c r="G9053" i="1" s="1"/>
  <c r="F9052" i="1"/>
  <c r="G9052" i="1" s="1"/>
  <c r="F9051" i="1"/>
  <c r="G9051" i="1" s="1"/>
  <c r="F9050" i="1"/>
  <c r="G9050" i="1" s="1"/>
  <c r="F9049" i="1"/>
  <c r="G9049" i="1" s="1"/>
  <c r="F9048" i="1"/>
  <c r="G9048" i="1" s="1"/>
  <c r="F9047" i="1"/>
  <c r="G9047" i="1" s="1"/>
  <c r="F9046" i="1"/>
  <c r="G9046" i="1" s="1"/>
  <c r="F9045" i="1"/>
  <c r="G9045" i="1" s="1"/>
  <c r="F9044" i="1"/>
  <c r="G9044" i="1" s="1"/>
  <c r="F9043" i="1"/>
  <c r="G9043" i="1" s="1"/>
  <c r="F9042" i="1"/>
  <c r="G9042" i="1" s="1"/>
  <c r="F9041" i="1"/>
  <c r="G9041" i="1" s="1"/>
  <c r="F9040" i="1"/>
  <c r="G9040" i="1" s="1"/>
  <c r="F9039" i="1"/>
  <c r="G9039" i="1" s="1"/>
  <c r="F9038" i="1"/>
  <c r="G9038" i="1" s="1"/>
  <c r="F9037" i="1"/>
  <c r="G9037" i="1" s="1"/>
  <c r="F9036" i="1"/>
  <c r="G9036" i="1" s="1"/>
  <c r="F9035" i="1"/>
  <c r="G9035" i="1" s="1"/>
  <c r="F9034" i="1"/>
  <c r="G9034" i="1" s="1"/>
  <c r="F9033" i="1"/>
  <c r="G9033" i="1" s="1"/>
  <c r="F9032" i="1"/>
  <c r="G9032" i="1" s="1"/>
  <c r="F9031" i="1"/>
  <c r="G9031" i="1" s="1"/>
  <c r="F9030" i="1"/>
  <c r="G9030" i="1" s="1"/>
  <c r="F9029" i="1"/>
  <c r="G9029" i="1" s="1"/>
  <c r="F9028" i="1"/>
  <c r="G9028" i="1" s="1"/>
  <c r="F9027" i="1"/>
  <c r="G9027" i="1" s="1"/>
  <c r="F9026" i="1"/>
  <c r="G9026" i="1" s="1"/>
  <c r="F9025" i="1"/>
  <c r="G9025" i="1" s="1"/>
  <c r="F9024" i="1"/>
  <c r="G9024" i="1" s="1"/>
  <c r="F9023" i="1"/>
  <c r="G9023" i="1" s="1"/>
  <c r="F9022" i="1"/>
  <c r="G9022" i="1" s="1"/>
  <c r="F9021" i="1"/>
  <c r="G9021" i="1" s="1"/>
  <c r="F9020" i="1"/>
  <c r="G9020" i="1" s="1"/>
  <c r="F9019" i="1"/>
  <c r="G9019" i="1" s="1"/>
  <c r="F9018" i="1"/>
  <c r="G9018" i="1" s="1"/>
  <c r="F9017" i="1"/>
  <c r="G9017" i="1" s="1"/>
  <c r="F9016" i="1"/>
  <c r="G9016" i="1" s="1"/>
  <c r="F9015" i="1"/>
  <c r="G9015" i="1" s="1"/>
  <c r="F9014" i="1"/>
  <c r="G9014" i="1" s="1"/>
  <c r="F9013" i="1"/>
  <c r="G9013" i="1" s="1"/>
  <c r="F9012" i="1"/>
  <c r="G9012" i="1" s="1"/>
  <c r="F9011" i="1"/>
  <c r="G9011" i="1" s="1"/>
  <c r="F9010" i="1"/>
  <c r="G9010" i="1" s="1"/>
  <c r="F9009" i="1"/>
  <c r="G9009" i="1" s="1"/>
  <c r="F9008" i="1"/>
  <c r="G9008" i="1" s="1"/>
  <c r="F9007" i="1"/>
  <c r="G9007" i="1" s="1"/>
  <c r="F9006" i="1"/>
  <c r="G9006" i="1" s="1"/>
  <c r="F9005" i="1"/>
  <c r="G9005" i="1" s="1"/>
  <c r="F9004" i="1"/>
  <c r="G9004" i="1" s="1"/>
  <c r="F9003" i="1"/>
  <c r="G9003" i="1" s="1"/>
  <c r="F9002" i="1"/>
  <c r="G9002" i="1" s="1"/>
  <c r="F9001" i="1"/>
  <c r="G9001" i="1" s="1"/>
  <c r="F9000" i="1"/>
  <c r="G9000" i="1" s="1"/>
  <c r="F8999" i="1"/>
  <c r="G8999" i="1" s="1"/>
  <c r="F8998" i="1"/>
  <c r="G8998" i="1" s="1"/>
  <c r="F8997" i="1"/>
  <c r="G8997" i="1" s="1"/>
  <c r="F8996" i="1"/>
  <c r="G8996" i="1" s="1"/>
  <c r="F8995" i="1"/>
  <c r="G8995" i="1" s="1"/>
  <c r="F8994" i="1"/>
  <c r="G8994" i="1" s="1"/>
  <c r="F8993" i="1"/>
  <c r="G8993" i="1" s="1"/>
  <c r="F8992" i="1"/>
  <c r="G8992" i="1" s="1"/>
  <c r="F8991" i="1"/>
  <c r="G8991" i="1" s="1"/>
  <c r="F8990" i="1"/>
  <c r="G8990" i="1" s="1"/>
  <c r="F8989" i="1"/>
  <c r="G8989" i="1" s="1"/>
  <c r="F8988" i="1"/>
  <c r="G8988" i="1" s="1"/>
  <c r="F8987" i="1"/>
  <c r="G8987" i="1" s="1"/>
  <c r="F8986" i="1"/>
  <c r="G8986" i="1" s="1"/>
  <c r="F8985" i="1"/>
  <c r="G8985" i="1" s="1"/>
  <c r="F8984" i="1"/>
  <c r="G8984" i="1" s="1"/>
  <c r="F8983" i="1"/>
  <c r="G8983" i="1" s="1"/>
  <c r="F8982" i="1"/>
  <c r="G8982" i="1" s="1"/>
  <c r="F8981" i="1"/>
  <c r="G8981" i="1" s="1"/>
  <c r="F8980" i="1"/>
  <c r="G8980" i="1" s="1"/>
  <c r="F8979" i="1"/>
  <c r="G8979" i="1" s="1"/>
  <c r="F8978" i="1"/>
  <c r="G8978" i="1" s="1"/>
  <c r="F8977" i="1"/>
  <c r="G8977" i="1" s="1"/>
  <c r="F8976" i="1"/>
  <c r="G8976" i="1" s="1"/>
  <c r="F8975" i="1"/>
  <c r="G8975" i="1" s="1"/>
  <c r="F8974" i="1"/>
  <c r="G8974" i="1" s="1"/>
  <c r="F8973" i="1"/>
  <c r="G8973" i="1" s="1"/>
  <c r="F8972" i="1"/>
  <c r="G8972" i="1" s="1"/>
  <c r="F8971" i="1"/>
  <c r="G8971" i="1" s="1"/>
  <c r="F8970" i="1"/>
  <c r="G8970" i="1" s="1"/>
  <c r="F8969" i="1"/>
  <c r="G8969" i="1" s="1"/>
  <c r="F8968" i="1"/>
  <c r="G8968" i="1" s="1"/>
  <c r="F8967" i="1"/>
  <c r="G8967" i="1" s="1"/>
  <c r="F8966" i="1"/>
  <c r="G8966" i="1" s="1"/>
  <c r="F8965" i="1"/>
  <c r="G8965" i="1" s="1"/>
  <c r="F8964" i="1"/>
  <c r="G8964" i="1" s="1"/>
  <c r="F8963" i="1"/>
  <c r="G8963" i="1" s="1"/>
  <c r="F8962" i="1"/>
  <c r="G8962" i="1" s="1"/>
  <c r="F8961" i="1"/>
  <c r="G8961" i="1" s="1"/>
  <c r="F8960" i="1"/>
  <c r="G8960" i="1" s="1"/>
  <c r="F8959" i="1"/>
  <c r="G8959" i="1" s="1"/>
  <c r="F8958" i="1"/>
  <c r="G8958" i="1" s="1"/>
  <c r="F8957" i="1"/>
  <c r="G8957" i="1" s="1"/>
  <c r="F8956" i="1"/>
  <c r="G8956" i="1" s="1"/>
  <c r="F8955" i="1"/>
  <c r="G8955" i="1" s="1"/>
  <c r="F8954" i="1"/>
  <c r="G8954" i="1" s="1"/>
  <c r="F8953" i="1"/>
  <c r="G8953" i="1" s="1"/>
  <c r="F8952" i="1"/>
  <c r="G8952" i="1" s="1"/>
  <c r="F8951" i="1"/>
  <c r="G8951" i="1" s="1"/>
  <c r="F8950" i="1"/>
  <c r="G8950" i="1" s="1"/>
  <c r="F8949" i="1"/>
  <c r="G8949" i="1" s="1"/>
  <c r="F8948" i="1"/>
  <c r="G8948" i="1" s="1"/>
  <c r="F8947" i="1"/>
  <c r="G8947" i="1" s="1"/>
  <c r="F8946" i="1"/>
  <c r="G8946" i="1" s="1"/>
  <c r="F8945" i="1"/>
  <c r="G8945" i="1" s="1"/>
  <c r="F8944" i="1"/>
  <c r="G8944" i="1" s="1"/>
  <c r="F8943" i="1"/>
  <c r="G8943" i="1" s="1"/>
  <c r="F8942" i="1"/>
  <c r="G8942" i="1" s="1"/>
  <c r="F8941" i="1"/>
  <c r="G8941" i="1" s="1"/>
  <c r="F8940" i="1"/>
  <c r="G8940" i="1" s="1"/>
  <c r="F8939" i="1"/>
  <c r="G8939" i="1" s="1"/>
  <c r="F8938" i="1"/>
  <c r="G8938" i="1" s="1"/>
  <c r="F8937" i="1"/>
  <c r="G8937" i="1" s="1"/>
  <c r="F8936" i="1"/>
  <c r="G8936" i="1" s="1"/>
  <c r="F8935" i="1"/>
  <c r="G8935" i="1" s="1"/>
  <c r="F8934" i="1"/>
  <c r="G8934" i="1" s="1"/>
  <c r="F8933" i="1"/>
  <c r="G8933" i="1" s="1"/>
  <c r="F8932" i="1"/>
  <c r="G8932" i="1" s="1"/>
  <c r="F8931" i="1"/>
  <c r="G8931" i="1" s="1"/>
  <c r="F8930" i="1"/>
  <c r="G8930" i="1" s="1"/>
  <c r="F8929" i="1"/>
  <c r="G8929" i="1" s="1"/>
  <c r="F8928" i="1"/>
  <c r="G8928" i="1" s="1"/>
  <c r="F8927" i="1"/>
  <c r="G8927" i="1" s="1"/>
  <c r="F8926" i="1"/>
  <c r="G8926" i="1" s="1"/>
  <c r="F8925" i="1"/>
  <c r="G8925" i="1" s="1"/>
  <c r="F8924" i="1"/>
  <c r="G8924" i="1" s="1"/>
  <c r="F8923" i="1"/>
  <c r="G8923" i="1" s="1"/>
  <c r="F8922" i="1"/>
  <c r="G8922" i="1" s="1"/>
  <c r="F8921" i="1"/>
  <c r="G8921" i="1" s="1"/>
  <c r="F8920" i="1"/>
  <c r="G8920" i="1" s="1"/>
  <c r="F8919" i="1"/>
  <c r="G8919" i="1" s="1"/>
  <c r="F8918" i="1"/>
  <c r="G8918" i="1" s="1"/>
  <c r="F8917" i="1"/>
  <c r="G8917" i="1" s="1"/>
  <c r="F8916" i="1"/>
  <c r="G8916" i="1" s="1"/>
  <c r="F8915" i="1"/>
  <c r="G8915" i="1" s="1"/>
  <c r="F8914" i="1"/>
  <c r="G8914" i="1" s="1"/>
  <c r="F8913" i="1"/>
  <c r="G8913" i="1" s="1"/>
  <c r="F8912" i="1"/>
  <c r="G8912" i="1" s="1"/>
  <c r="F8911" i="1"/>
  <c r="G8911" i="1" s="1"/>
  <c r="F8910" i="1"/>
  <c r="G8910" i="1" s="1"/>
  <c r="F8909" i="1"/>
  <c r="G8909" i="1" s="1"/>
  <c r="F8908" i="1"/>
  <c r="G8908" i="1" s="1"/>
  <c r="F8907" i="1"/>
  <c r="G8907" i="1" s="1"/>
  <c r="F8906" i="1"/>
  <c r="G8906" i="1" s="1"/>
  <c r="F8905" i="1"/>
  <c r="G8905" i="1" s="1"/>
  <c r="F8904" i="1"/>
  <c r="G8904" i="1" s="1"/>
  <c r="F8903" i="1"/>
  <c r="G8903" i="1" s="1"/>
  <c r="F8902" i="1"/>
  <c r="G8902" i="1" s="1"/>
  <c r="F8901" i="1"/>
  <c r="G8901" i="1" s="1"/>
  <c r="F8900" i="1"/>
  <c r="G8900" i="1" s="1"/>
  <c r="F8899" i="1"/>
  <c r="G8899" i="1" s="1"/>
  <c r="F8898" i="1"/>
  <c r="G8898" i="1" s="1"/>
  <c r="F8897" i="1"/>
  <c r="G8897" i="1" s="1"/>
  <c r="F8896" i="1"/>
  <c r="G8896" i="1" s="1"/>
  <c r="F8895" i="1"/>
  <c r="G8895" i="1" s="1"/>
  <c r="F8894" i="1"/>
  <c r="G8894" i="1" s="1"/>
  <c r="F8893" i="1"/>
  <c r="G8893" i="1" s="1"/>
  <c r="F8892" i="1"/>
  <c r="G8892" i="1" s="1"/>
  <c r="F8891" i="1"/>
  <c r="G8891" i="1" s="1"/>
  <c r="F8890" i="1"/>
  <c r="G8890" i="1" s="1"/>
  <c r="F8889" i="1"/>
  <c r="G8889" i="1" s="1"/>
  <c r="F8888" i="1"/>
  <c r="G8888" i="1" s="1"/>
  <c r="F8887" i="1"/>
  <c r="G8887" i="1" s="1"/>
  <c r="F8886" i="1"/>
  <c r="G8886" i="1" s="1"/>
  <c r="F8885" i="1"/>
  <c r="G8885" i="1" s="1"/>
  <c r="F8884" i="1"/>
  <c r="G8884" i="1" s="1"/>
  <c r="F8883" i="1"/>
  <c r="G8883" i="1" s="1"/>
  <c r="F8882" i="1"/>
  <c r="G8882" i="1" s="1"/>
  <c r="F8881" i="1"/>
  <c r="G8881" i="1" s="1"/>
  <c r="F8880" i="1"/>
  <c r="G8880" i="1" s="1"/>
  <c r="F8879" i="1"/>
  <c r="G8879" i="1" s="1"/>
  <c r="F8878" i="1"/>
  <c r="G8878" i="1" s="1"/>
  <c r="F8877" i="1"/>
  <c r="G8877" i="1" s="1"/>
  <c r="F8876" i="1"/>
  <c r="G8876" i="1" s="1"/>
  <c r="F8875" i="1"/>
  <c r="G8875" i="1" s="1"/>
  <c r="F8874" i="1"/>
  <c r="G8874" i="1" s="1"/>
  <c r="F8873" i="1"/>
  <c r="G8873" i="1" s="1"/>
  <c r="F8872" i="1"/>
  <c r="G8872" i="1" s="1"/>
  <c r="F8871" i="1"/>
  <c r="G8871" i="1" s="1"/>
  <c r="F8870" i="1"/>
  <c r="G8870" i="1" s="1"/>
  <c r="F8869" i="1"/>
  <c r="G8869" i="1" s="1"/>
  <c r="F8868" i="1"/>
  <c r="G8868" i="1" s="1"/>
  <c r="F8867" i="1"/>
  <c r="G8867" i="1" s="1"/>
  <c r="F8866" i="1"/>
  <c r="G8866" i="1" s="1"/>
  <c r="F8865" i="1"/>
  <c r="G8865" i="1" s="1"/>
  <c r="F8864" i="1"/>
  <c r="G8864" i="1" s="1"/>
  <c r="F8863" i="1"/>
  <c r="G8863" i="1" s="1"/>
  <c r="F8862" i="1"/>
  <c r="G8862" i="1" s="1"/>
  <c r="F8861" i="1"/>
  <c r="G8861" i="1" s="1"/>
  <c r="F8860" i="1"/>
  <c r="G8860" i="1" s="1"/>
  <c r="F8859" i="1"/>
  <c r="G8859" i="1" s="1"/>
  <c r="F8858" i="1"/>
  <c r="G8858" i="1" s="1"/>
  <c r="F8857" i="1"/>
  <c r="G8857" i="1" s="1"/>
  <c r="F8856" i="1"/>
  <c r="G8856" i="1" s="1"/>
  <c r="F8855" i="1"/>
  <c r="G8855" i="1" s="1"/>
  <c r="F8854" i="1"/>
  <c r="G8854" i="1" s="1"/>
  <c r="F8853" i="1"/>
  <c r="G8853" i="1" s="1"/>
  <c r="F8852" i="1"/>
  <c r="G8852" i="1" s="1"/>
  <c r="F8851" i="1"/>
  <c r="G8851" i="1" s="1"/>
  <c r="F8850" i="1"/>
  <c r="G8850" i="1" s="1"/>
  <c r="F8849" i="1"/>
  <c r="G8849" i="1" s="1"/>
  <c r="F8848" i="1"/>
  <c r="G8848" i="1" s="1"/>
  <c r="F8847" i="1"/>
  <c r="G8847" i="1" s="1"/>
  <c r="F8846" i="1"/>
  <c r="G8846" i="1" s="1"/>
  <c r="F8845" i="1"/>
  <c r="G8845" i="1" s="1"/>
  <c r="F8844" i="1"/>
  <c r="G8844" i="1" s="1"/>
  <c r="F8843" i="1"/>
  <c r="G8843" i="1" s="1"/>
  <c r="F8842" i="1"/>
  <c r="G8842" i="1" s="1"/>
  <c r="F8841" i="1"/>
  <c r="G8841" i="1" s="1"/>
  <c r="F8840" i="1"/>
  <c r="G8840" i="1" s="1"/>
  <c r="F8839" i="1"/>
  <c r="G8839" i="1" s="1"/>
  <c r="F8838" i="1"/>
  <c r="G8838" i="1" s="1"/>
  <c r="F8837" i="1"/>
  <c r="G8837" i="1" s="1"/>
  <c r="F8836" i="1"/>
  <c r="G8836" i="1" s="1"/>
  <c r="F8835" i="1"/>
  <c r="G8835" i="1" s="1"/>
  <c r="F8834" i="1"/>
  <c r="G8834" i="1" s="1"/>
  <c r="F8833" i="1"/>
  <c r="G8833" i="1" s="1"/>
  <c r="F8832" i="1"/>
  <c r="G8832" i="1" s="1"/>
  <c r="F8831" i="1"/>
  <c r="G8831" i="1" s="1"/>
  <c r="F8830" i="1"/>
  <c r="G8830" i="1" s="1"/>
  <c r="F8829" i="1"/>
  <c r="G8829" i="1" s="1"/>
  <c r="F8828" i="1"/>
  <c r="G8828" i="1" s="1"/>
  <c r="F8827" i="1"/>
  <c r="G8827" i="1" s="1"/>
  <c r="F8826" i="1"/>
  <c r="G8826" i="1" s="1"/>
  <c r="F8825" i="1"/>
  <c r="G8825" i="1" s="1"/>
  <c r="F8824" i="1"/>
  <c r="G8824" i="1" s="1"/>
  <c r="F8823" i="1"/>
  <c r="G8823" i="1" s="1"/>
  <c r="F8822" i="1"/>
  <c r="G8822" i="1" s="1"/>
  <c r="F8821" i="1"/>
  <c r="G8821" i="1" s="1"/>
  <c r="F8820" i="1"/>
  <c r="G8820" i="1" s="1"/>
  <c r="F8819" i="1"/>
  <c r="G8819" i="1" s="1"/>
  <c r="F8818" i="1"/>
  <c r="G8818" i="1" s="1"/>
  <c r="F8817" i="1"/>
  <c r="G8817" i="1" s="1"/>
  <c r="F8816" i="1"/>
  <c r="G8816" i="1" s="1"/>
  <c r="F8815" i="1"/>
  <c r="G8815" i="1" s="1"/>
  <c r="F8814" i="1"/>
  <c r="G8814" i="1" s="1"/>
  <c r="F8813" i="1"/>
  <c r="G8813" i="1" s="1"/>
  <c r="F8812" i="1"/>
  <c r="G8812" i="1" s="1"/>
  <c r="F8811" i="1"/>
  <c r="G8811" i="1" s="1"/>
  <c r="F8810" i="1"/>
  <c r="G8810" i="1" s="1"/>
  <c r="F8809" i="1"/>
  <c r="G8809" i="1" s="1"/>
  <c r="F8808" i="1"/>
  <c r="G8808" i="1" s="1"/>
  <c r="F8807" i="1"/>
  <c r="G8807" i="1" s="1"/>
  <c r="F8806" i="1"/>
  <c r="G8806" i="1" s="1"/>
  <c r="F8805" i="1"/>
  <c r="G8805" i="1" s="1"/>
  <c r="F8804" i="1"/>
  <c r="G8804" i="1" s="1"/>
  <c r="F8803" i="1"/>
  <c r="G8803" i="1" s="1"/>
  <c r="F8802" i="1"/>
  <c r="G8802" i="1" s="1"/>
  <c r="F8801" i="1"/>
  <c r="G8801" i="1" s="1"/>
  <c r="F8800" i="1"/>
  <c r="G8800" i="1" s="1"/>
  <c r="F8799" i="1"/>
  <c r="G8799" i="1" s="1"/>
  <c r="F8798" i="1"/>
  <c r="G8798" i="1" s="1"/>
  <c r="F8797" i="1"/>
  <c r="G8797" i="1" s="1"/>
  <c r="F8796" i="1"/>
  <c r="G8796" i="1" s="1"/>
  <c r="F8795" i="1"/>
  <c r="G8795" i="1" s="1"/>
  <c r="F8794" i="1"/>
  <c r="G8794" i="1" s="1"/>
  <c r="F8793" i="1"/>
  <c r="G8793" i="1" s="1"/>
  <c r="F8792" i="1"/>
  <c r="G8792" i="1" s="1"/>
  <c r="F8791" i="1"/>
  <c r="G8791" i="1" s="1"/>
  <c r="F8790" i="1"/>
  <c r="G8790" i="1" s="1"/>
  <c r="F8789" i="1"/>
  <c r="G8789" i="1" s="1"/>
  <c r="F8788" i="1"/>
  <c r="G8788" i="1" s="1"/>
  <c r="F8787" i="1"/>
  <c r="G8787" i="1" s="1"/>
  <c r="F8786" i="1"/>
  <c r="G8786" i="1" s="1"/>
  <c r="F8785" i="1"/>
  <c r="G8785" i="1" s="1"/>
  <c r="F8784" i="1"/>
  <c r="G8784" i="1" s="1"/>
  <c r="F8783" i="1"/>
  <c r="G8783" i="1" s="1"/>
  <c r="F8782" i="1"/>
  <c r="G8782" i="1" s="1"/>
  <c r="F8781" i="1"/>
  <c r="G8781" i="1" s="1"/>
  <c r="F8780" i="1"/>
  <c r="G8780" i="1" s="1"/>
  <c r="F8779" i="1"/>
  <c r="G8779" i="1" s="1"/>
  <c r="F8778" i="1"/>
  <c r="G8778" i="1" s="1"/>
  <c r="F8777" i="1"/>
  <c r="G8777" i="1" s="1"/>
  <c r="F8776" i="1"/>
  <c r="G8776" i="1" s="1"/>
  <c r="F8775" i="1"/>
  <c r="G8775" i="1" s="1"/>
  <c r="F8774" i="1"/>
  <c r="G8774" i="1" s="1"/>
  <c r="F8773" i="1"/>
  <c r="G8773" i="1" s="1"/>
  <c r="F8772" i="1"/>
  <c r="G8772" i="1" s="1"/>
  <c r="F8771" i="1"/>
  <c r="G8771" i="1" s="1"/>
  <c r="F8770" i="1"/>
  <c r="G8770" i="1" s="1"/>
  <c r="F8769" i="1"/>
  <c r="G8769" i="1" s="1"/>
  <c r="F8768" i="1"/>
  <c r="G8768" i="1" s="1"/>
  <c r="F8767" i="1"/>
  <c r="G8767" i="1" s="1"/>
  <c r="F8766" i="1"/>
  <c r="G8766" i="1" s="1"/>
  <c r="F8765" i="1"/>
  <c r="G8765" i="1" s="1"/>
  <c r="F8764" i="1"/>
  <c r="G8764" i="1" s="1"/>
  <c r="F8763" i="1"/>
  <c r="G8763" i="1" s="1"/>
  <c r="F8762" i="1"/>
  <c r="G8762" i="1" s="1"/>
  <c r="F8761" i="1"/>
  <c r="G8761" i="1" s="1"/>
  <c r="F8760" i="1"/>
  <c r="G8760" i="1" s="1"/>
  <c r="F8759" i="1"/>
  <c r="G8759" i="1" s="1"/>
  <c r="F8758" i="1"/>
  <c r="G8758" i="1" s="1"/>
  <c r="F8757" i="1"/>
  <c r="G8757" i="1" s="1"/>
  <c r="F8756" i="1"/>
  <c r="G8756" i="1" s="1"/>
  <c r="F8755" i="1"/>
  <c r="G8755" i="1" s="1"/>
  <c r="F8754" i="1"/>
  <c r="G8754" i="1" s="1"/>
  <c r="F8753" i="1"/>
  <c r="G8753" i="1" s="1"/>
  <c r="F8752" i="1"/>
  <c r="G8752" i="1" s="1"/>
  <c r="F8751" i="1"/>
  <c r="G8751" i="1" s="1"/>
  <c r="F8750" i="1"/>
  <c r="G8750" i="1" s="1"/>
  <c r="F8749" i="1"/>
  <c r="G8749" i="1" s="1"/>
  <c r="F8748" i="1"/>
  <c r="G8748" i="1" s="1"/>
  <c r="F8747" i="1"/>
  <c r="G8747" i="1" s="1"/>
  <c r="F8746" i="1"/>
  <c r="G8746" i="1" s="1"/>
  <c r="F8745" i="1"/>
  <c r="G8745" i="1" s="1"/>
  <c r="F8744" i="1"/>
  <c r="G8744" i="1" s="1"/>
  <c r="F8743" i="1"/>
  <c r="G8743" i="1" s="1"/>
  <c r="F8742" i="1"/>
  <c r="G8742" i="1" s="1"/>
  <c r="F8741" i="1"/>
  <c r="G8741" i="1" s="1"/>
  <c r="F8740" i="1"/>
  <c r="G8740" i="1" s="1"/>
  <c r="F8739" i="1"/>
  <c r="G8739" i="1" s="1"/>
  <c r="F8738" i="1"/>
  <c r="G8738" i="1" s="1"/>
  <c r="F8737" i="1"/>
  <c r="G8737" i="1" s="1"/>
  <c r="F8736" i="1"/>
  <c r="G8736" i="1" s="1"/>
  <c r="F8735" i="1"/>
  <c r="G8735" i="1" s="1"/>
  <c r="F8734" i="1"/>
  <c r="G8734" i="1" s="1"/>
  <c r="F8733" i="1"/>
  <c r="G8733" i="1" s="1"/>
  <c r="F8732" i="1"/>
  <c r="G8732" i="1" s="1"/>
  <c r="F8731" i="1"/>
  <c r="G8731" i="1" s="1"/>
  <c r="F8730" i="1"/>
  <c r="G8730" i="1" s="1"/>
  <c r="F8729" i="1"/>
  <c r="G8729" i="1" s="1"/>
  <c r="F8728" i="1"/>
  <c r="G8728" i="1" s="1"/>
  <c r="F8727" i="1"/>
  <c r="G8727" i="1" s="1"/>
  <c r="F8726" i="1"/>
  <c r="G8726" i="1" s="1"/>
  <c r="F8725" i="1"/>
  <c r="G8725" i="1" s="1"/>
  <c r="F8724" i="1"/>
  <c r="G8724" i="1" s="1"/>
  <c r="F8723" i="1"/>
  <c r="G8723" i="1" s="1"/>
  <c r="F8722" i="1"/>
  <c r="G8722" i="1" s="1"/>
  <c r="F8721" i="1"/>
  <c r="G8721" i="1" s="1"/>
  <c r="F8720" i="1"/>
  <c r="G8720" i="1" s="1"/>
  <c r="F8719" i="1"/>
  <c r="G8719" i="1" s="1"/>
  <c r="F8718" i="1"/>
  <c r="G8718" i="1" s="1"/>
  <c r="F8717" i="1"/>
  <c r="G8717" i="1" s="1"/>
  <c r="F8716" i="1"/>
  <c r="G8716" i="1" s="1"/>
  <c r="F8715" i="1"/>
  <c r="G8715" i="1" s="1"/>
  <c r="F8714" i="1"/>
  <c r="G8714" i="1" s="1"/>
  <c r="F8713" i="1"/>
  <c r="G8713" i="1" s="1"/>
  <c r="F8712" i="1"/>
  <c r="G8712" i="1" s="1"/>
  <c r="F8711" i="1"/>
  <c r="G8711" i="1" s="1"/>
  <c r="F8710" i="1"/>
  <c r="G8710" i="1" s="1"/>
  <c r="F8709" i="1"/>
  <c r="G8709" i="1" s="1"/>
  <c r="F8708" i="1"/>
  <c r="G8708" i="1" s="1"/>
  <c r="F8707" i="1"/>
  <c r="G8707" i="1" s="1"/>
  <c r="F8706" i="1"/>
  <c r="G8706" i="1" s="1"/>
  <c r="F8705" i="1"/>
  <c r="G8705" i="1" s="1"/>
  <c r="F8704" i="1"/>
  <c r="G8704" i="1" s="1"/>
  <c r="F8703" i="1"/>
  <c r="G8703" i="1" s="1"/>
  <c r="F8702" i="1"/>
  <c r="G8702" i="1" s="1"/>
  <c r="F8701" i="1"/>
  <c r="G8701" i="1" s="1"/>
  <c r="F8700" i="1"/>
  <c r="G8700" i="1" s="1"/>
  <c r="F8699" i="1"/>
  <c r="G8699" i="1" s="1"/>
  <c r="F8698" i="1"/>
  <c r="G8698" i="1" s="1"/>
  <c r="F8697" i="1"/>
  <c r="G8697" i="1" s="1"/>
  <c r="F8696" i="1"/>
  <c r="G8696" i="1" s="1"/>
  <c r="F8695" i="1"/>
  <c r="G8695" i="1" s="1"/>
  <c r="F8694" i="1"/>
  <c r="G8694" i="1" s="1"/>
  <c r="F8693" i="1"/>
  <c r="G8693" i="1" s="1"/>
  <c r="F8692" i="1"/>
  <c r="G8692" i="1" s="1"/>
  <c r="F8691" i="1"/>
  <c r="G8691" i="1" s="1"/>
  <c r="F8690" i="1"/>
  <c r="G8690" i="1" s="1"/>
  <c r="F8689" i="1"/>
  <c r="G8689" i="1" s="1"/>
  <c r="F8688" i="1"/>
  <c r="G8688" i="1" s="1"/>
  <c r="F8687" i="1"/>
  <c r="G8687" i="1" s="1"/>
  <c r="F8686" i="1"/>
  <c r="G8686" i="1" s="1"/>
  <c r="F8685" i="1"/>
  <c r="G8685" i="1" s="1"/>
  <c r="F8684" i="1"/>
  <c r="G8684" i="1" s="1"/>
  <c r="F8683" i="1"/>
  <c r="G8683" i="1" s="1"/>
  <c r="F8682" i="1"/>
  <c r="G8682" i="1" s="1"/>
  <c r="F8681" i="1"/>
  <c r="G8681" i="1" s="1"/>
  <c r="F8680" i="1"/>
  <c r="G8680" i="1" s="1"/>
  <c r="F8679" i="1"/>
  <c r="G8679" i="1" s="1"/>
  <c r="F8678" i="1"/>
  <c r="G8678" i="1" s="1"/>
  <c r="F8677" i="1"/>
  <c r="G8677" i="1" s="1"/>
  <c r="F8676" i="1"/>
  <c r="G8676" i="1" s="1"/>
  <c r="F8675" i="1"/>
  <c r="G8675" i="1" s="1"/>
  <c r="F8674" i="1"/>
  <c r="G8674" i="1" s="1"/>
  <c r="F8673" i="1"/>
  <c r="G8673" i="1" s="1"/>
  <c r="F8672" i="1"/>
  <c r="G8672" i="1" s="1"/>
  <c r="F8671" i="1"/>
  <c r="G8671" i="1" s="1"/>
  <c r="F8670" i="1"/>
  <c r="G8670" i="1" s="1"/>
  <c r="F8669" i="1"/>
  <c r="G8669" i="1" s="1"/>
  <c r="F8668" i="1"/>
  <c r="G8668" i="1" s="1"/>
  <c r="F8667" i="1"/>
  <c r="G8667" i="1" s="1"/>
  <c r="F8666" i="1"/>
  <c r="G8666" i="1" s="1"/>
  <c r="F8665" i="1"/>
  <c r="G8665" i="1" s="1"/>
  <c r="F8664" i="1"/>
  <c r="G8664" i="1" s="1"/>
  <c r="F8663" i="1"/>
  <c r="G8663" i="1" s="1"/>
  <c r="F8662" i="1"/>
  <c r="G8662" i="1" s="1"/>
  <c r="F8661" i="1"/>
  <c r="G8661" i="1" s="1"/>
  <c r="F8660" i="1"/>
  <c r="G8660" i="1" s="1"/>
  <c r="F8659" i="1"/>
  <c r="G8659" i="1" s="1"/>
  <c r="F8658" i="1"/>
  <c r="G8658" i="1" s="1"/>
  <c r="F8657" i="1"/>
  <c r="G8657" i="1" s="1"/>
  <c r="F8656" i="1"/>
  <c r="G8656" i="1" s="1"/>
  <c r="F8655" i="1"/>
  <c r="G8655" i="1" s="1"/>
  <c r="F8654" i="1"/>
  <c r="G8654" i="1" s="1"/>
  <c r="F8653" i="1"/>
  <c r="G8653" i="1" s="1"/>
  <c r="F8652" i="1"/>
  <c r="G8652" i="1" s="1"/>
  <c r="F8651" i="1"/>
  <c r="G8651" i="1" s="1"/>
  <c r="F8650" i="1"/>
  <c r="G8650" i="1" s="1"/>
  <c r="F8649" i="1"/>
  <c r="G8649" i="1" s="1"/>
  <c r="F8648" i="1"/>
  <c r="G8648" i="1" s="1"/>
  <c r="F8647" i="1"/>
  <c r="G8647" i="1" s="1"/>
  <c r="F8646" i="1"/>
  <c r="G8646" i="1" s="1"/>
  <c r="F8645" i="1"/>
  <c r="G8645" i="1" s="1"/>
  <c r="F8644" i="1"/>
  <c r="G8644" i="1" s="1"/>
  <c r="F8643" i="1"/>
  <c r="G8643" i="1" s="1"/>
  <c r="F8642" i="1"/>
  <c r="G8642" i="1" s="1"/>
  <c r="F8641" i="1"/>
  <c r="G8641" i="1" s="1"/>
  <c r="F8640" i="1"/>
  <c r="G8640" i="1" s="1"/>
  <c r="F8639" i="1"/>
  <c r="G8639" i="1" s="1"/>
  <c r="F8638" i="1"/>
  <c r="G8638" i="1" s="1"/>
  <c r="F8637" i="1"/>
  <c r="G8637" i="1" s="1"/>
  <c r="F8636" i="1"/>
  <c r="G8636" i="1" s="1"/>
  <c r="F8635" i="1"/>
  <c r="G8635" i="1" s="1"/>
  <c r="F8634" i="1"/>
  <c r="G8634" i="1" s="1"/>
  <c r="F8633" i="1"/>
  <c r="G8633" i="1" s="1"/>
  <c r="F8632" i="1"/>
  <c r="G8632" i="1" s="1"/>
  <c r="F8631" i="1"/>
  <c r="G8631" i="1" s="1"/>
  <c r="F8630" i="1"/>
  <c r="G8630" i="1" s="1"/>
  <c r="F8629" i="1"/>
  <c r="G8629" i="1" s="1"/>
  <c r="F8628" i="1"/>
  <c r="G8628" i="1" s="1"/>
  <c r="F8627" i="1"/>
  <c r="G8627" i="1" s="1"/>
  <c r="F8626" i="1"/>
  <c r="G8626" i="1" s="1"/>
  <c r="F8625" i="1"/>
  <c r="G8625" i="1" s="1"/>
  <c r="F8624" i="1"/>
  <c r="G8624" i="1" s="1"/>
  <c r="F8623" i="1"/>
  <c r="G8623" i="1" s="1"/>
  <c r="F8622" i="1"/>
  <c r="G8622" i="1" s="1"/>
  <c r="F8621" i="1"/>
  <c r="G8621" i="1" s="1"/>
  <c r="F8620" i="1"/>
  <c r="G8620" i="1" s="1"/>
  <c r="F8619" i="1"/>
  <c r="G8619" i="1" s="1"/>
  <c r="F8618" i="1"/>
  <c r="G8618" i="1" s="1"/>
  <c r="F8617" i="1"/>
  <c r="G8617" i="1" s="1"/>
  <c r="F8616" i="1"/>
  <c r="G8616" i="1" s="1"/>
  <c r="F8615" i="1"/>
  <c r="G8615" i="1" s="1"/>
  <c r="F8614" i="1"/>
  <c r="G8614" i="1" s="1"/>
  <c r="F8613" i="1"/>
  <c r="G8613" i="1" s="1"/>
  <c r="F8612" i="1"/>
  <c r="G8612" i="1" s="1"/>
  <c r="F8611" i="1"/>
  <c r="G8611" i="1" s="1"/>
  <c r="F8610" i="1"/>
  <c r="G8610" i="1" s="1"/>
  <c r="F8609" i="1"/>
  <c r="G8609" i="1" s="1"/>
  <c r="F8608" i="1"/>
  <c r="G8608" i="1" s="1"/>
  <c r="F8607" i="1"/>
  <c r="G8607" i="1" s="1"/>
  <c r="F8606" i="1"/>
  <c r="G8606" i="1" s="1"/>
  <c r="F8605" i="1"/>
  <c r="G8605" i="1" s="1"/>
  <c r="F8604" i="1"/>
  <c r="G8604" i="1" s="1"/>
  <c r="F8603" i="1"/>
  <c r="G8603" i="1" s="1"/>
  <c r="F8602" i="1"/>
  <c r="G8602" i="1" s="1"/>
  <c r="F8601" i="1"/>
  <c r="G8601" i="1" s="1"/>
  <c r="F8600" i="1"/>
  <c r="G8600" i="1" s="1"/>
  <c r="F8599" i="1"/>
  <c r="G8599" i="1" s="1"/>
  <c r="F8598" i="1"/>
  <c r="G8598" i="1" s="1"/>
  <c r="F8597" i="1"/>
  <c r="G8597" i="1" s="1"/>
  <c r="F8596" i="1"/>
  <c r="G8596" i="1" s="1"/>
  <c r="F8595" i="1"/>
  <c r="G8595" i="1" s="1"/>
  <c r="F8594" i="1"/>
  <c r="G8594" i="1" s="1"/>
  <c r="F8593" i="1"/>
  <c r="G8593" i="1" s="1"/>
  <c r="F8592" i="1"/>
  <c r="G8592" i="1" s="1"/>
  <c r="F8591" i="1"/>
  <c r="G8591" i="1" s="1"/>
  <c r="F8590" i="1"/>
  <c r="G8590" i="1" s="1"/>
  <c r="F8589" i="1"/>
  <c r="G8589" i="1" s="1"/>
  <c r="F8588" i="1"/>
  <c r="G8588" i="1" s="1"/>
  <c r="F8587" i="1"/>
  <c r="G8587" i="1" s="1"/>
  <c r="F8586" i="1"/>
  <c r="G8586" i="1" s="1"/>
  <c r="F8585" i="1"/>
  <c r="G8585" i="1" s="1"/>
  <c r="F8584" i="1"/>
  <c r="G8584" i="1" s="1"/>
  <c r="F8583" i="1"/>
  <c r="G8583" i="1" s="1"/>
  <c r="F8582" i="1"/>
  <c r="G8582" i="1" s="1"/>
  <c r="F8581" i="1"/>
  <c r="G8581" i="1" s="1"/>
  <c r="F8580" i="1"/>
  <c r="G8580" i="1" s="1"/>
  <c r="F8579" i="1"/>
  <c r="G8579" i="1" s="1"/>
  <c r="F8578" i="1"/>
  <c r="G8578" i="1" s="1"/>
  <c r="F8577" i="1"/>
  <c r="G8577" i="1" s="1"/>
  <c r="F8576" i="1"/>
  <c r="G8576" i="1" s="1"/>
  <c r="F8575" i="1"/>
  <c r="G8575" i="1" s="1"/>
  <c r="F8574" i="1"/>
  <c r="G8574" i="1" s="1"/>
  <c r="F8573" i="1"/>
  <c r="G8573" i="1" s="1"/>
  <c r="F8572" i="1"/>
  <c r="G8572" i="1" s="1"/>
  <c r="F8571" i="1"/>
  <c r="G8571" i="1" s="1"/>
  <c r="F8570" i="1"/>
  <c r="G8570" i="1" s="1"/>
  <c r="F8569" i="1"/>
  <c r="G8569" i="1" s="1"/>
  <c r="F8568" i="1"/>
  <c r="G8568" i="1" s="1"/>
  <c r="F8567" i="1"/>
  <c r="G8567" i="1" s="1"/>
  <c r="F8566" i="1"/>
  <c r="G8566" i="1" s="1"/>
  <c r="F8565" i="1"/>
  <c r="G8565" i="1" s="1"/>
  <c r="F8564" i="1"/>
  <c r="G8564" i="1" s="1"/>
  <c r="F8563" i="1"/>
  <c r="G8563" i="1" s="1"/>
  <c r="F8562" i="1"/>
  <c r="G8562" i="1" s="1"/>
  <c r="F8561" i="1"/>
  <c r="G8561" i="1" s="1"/>
  <c r="F8560" i="1"/>
  <c r="G8560" i="1" s="1"/>
  <c r="F8559" i="1"/>
  <c r="G8559" i="1" s="1"/>
  <c r="F8558" i="1"/>
  <c r="G8558" i="1" s="1"/>
  <c r="F8557" i="1"/>
  <c r="G8557" i="1" s="1"/>
  <c r="F8556" i="1"/>
  <c r="G8556" i="1" s="1"/>
  <c r="F8555" i="1"/>
  <c r="G8555" i="1" s="1"/>
  <c r="F8554" i="1"/>
  <c r="G8554" i="1" s="1"/>
  <c r="F8553" i="1"/>
  <c r="G8553" i="1" s="1"/>
  <c r="F8552" i="1"/>
  <c r="G8552" i="1" s="1"/>
  <c r="F8551" i="1"/>
  <c r="G8551" i="1" s="1"/>
  <c r="F8550" i="1"/>
  <c r="G8550" i="1" s="1"/>
  <c r="F8549" i="1"/>
  <c r="G8549" i="1" s="1"/>
  <c r="F8548" i="1"/>
  <c r="G8548" i="1" s="1"/>
  <c r="F8547" i="1"/>
  <c r="G8547" i="1" s="1"/>
  <c r="F8546" i="1"/>
  <c r="G8546" i="1" s="1"/>
  <c r="F8545" i="1"/>
  <c r="G8545" i="1" s="1"/>
  <c r="F8544" i="1"/>
  <c r="G8544" i="1" s="1"/>
  <c r="F8543" i="1"/>
  <c r="G8543" i="1" s="1"/>
  <c r="F8542" i="1"/>
  <c r="G8542" i="1" s="1"/>
  <c r="F8541" i="1"/>
  <c r="G8541" i="1" s="1"/>
  <c r="F8540" i="1"/>
  <c r="G8540" i="1" s="1"/>
  <c r="F8539" i="1"/>
  <c r="G8539" i="1" s="1"/>
  <c r="F8538" i="1"/>
  <c r="G8538" i="1" s="1"/>
  <c r="F8537" i="1"/>
  <c r="G8537" i="1" s="1"/>
  <c r="F8536" i="1"/>
  <c r="G8536" i="1" s="1"/>
  <c r="F8535" i="1"/>
  <c r="G8535" i="1" s="1"/>
  <c r="F8534" i="1"/>
  <c r="G8534" i="1" s="1"/>
  <c r="F8533" i="1"/>
  <c r="G8533" i="1" s="1"/>
  <c r="F8532" i="1"/>
  <c r="G8532" i="1" s="1"/>
  <c r="F8531" i="1"/>
  <c r="G8531" i="1" s="1"/>
  <c r="F8530" i="1"/>
  <c r="G8530" i="1" s="1"/>
  <c r="F8529" i="1"/>
  <c r="G8529" i="1" s="1"/>
  <c r="F8528" i="1"/>
  <c r="G8528" i="1" s="1"/>
  <c r="F8527" i="1"/>
  <c r="G8527" i="1" s="1"/>
  <c r="F8526" i="1"/>
  <c r="G8526" i="1" s="1"/>
  <c r="F8525" i="1"/>
  <c r="G8525" i="1" s="1"/>
  <c r="F8524" i="1"/>
  <c r="G8524" i="1" s="1"/>
  <c r="F8523" i="1"/>
  <c r="G8523" i="1" s="1"/>
  <c r="F8522" i="1"/>
  <c r="G8522" i="1" s="1"/>
  <c r="F8521" i="1"/>
  <c r="G8521" i="1" s="1"/>
  <c r="F8520" i="1"/>
  <c r="G8520" i="1" s="1"/>
  <c r="F8519" i="1"/>
  <c r="G8519" i="1" s="1"/>
  <c r="F8518" i="1"/>
  <c r="G8518" i="1" s="1"/>
  <c r="F8517" i="1"/>
  <c r="G8517" i="1" s="1"/>
  <c r="F8516" i="1"/>
  <c r="G8516" i="1" s="1"/>
  <c r="F8515" i="1"/>
  <c r="G8515" i="1" s="1"/>
  <c r="F8514" i="1"/>
  <c r="G8514" i="1" s="1"/>
  <c r="F8513" i="1"/>
  <c r="G8513" i="1" s="1"/>
  <c r="F8512" i="1"/>
  <c r="G8512" i="1" s="1"/>
  <c r="F8511" i="1"/>
  <c r="G8511" i="1" s="1"/>
  <c r="F8510" i="1"/>
  <c r="G8510" i="1" s="1"/>
  <c r="F8509" i="1"/>
  <c r="G8509" i="1" s="1"/>
  <c r="F8508" i="1"/>
  <c r="G8508" i="1" s="1"/>
  <c r="F8507" i="1"/>
  <c r="G8507" i="1" s="1"/>
  <c r="F8506" i="1"/>
  <c r="G8506" i="1" s="1"/>
  <c r="F8505" i="1"/>
  <c r="G8505" i="1" s="1"/>
  <c r="F8504" i="1"/>
  <c r="G8504" i="1" s="1"/>
  <c r="F8503" i="1"/>
  <c r="G8503" i="1" s="1"/>
  <c r="F8502" i="1"/>
  <c r="G8502" i="1" s="1"/>
  <c r="F8501" i="1"/>
  <c r="G8501" i="1" s="1"/>
  <c r="F8500" i="1"/>
  <c r="G8500" i="1" s="1"/>
  <c r="F8499" i="1"/>
  <c r="G8499" i="1" s="1"/>
  <c r="F8498" i="1"/>
  <c r="G8498" i="1" s="1"/>
  <c r="F8497" i="1"/>
  <c r="G8497" i="1" s="1"/>
  <c r="F8496" i="1"/>
  <c r="G8496" i="1" s="1"/>
  <c r="F8495" i="1"/>
  <c r="G8495" i="1" s="1"/>
  <c r="F8494" i="1"/>
  <c r="G8494" i="1" s="1"/>
  <c r="F8493" i="1"/>
  <c r="G8493" i="1" s="1"/>
  <c r="F8492" i="1"/>
  <c r="G8492" i="1" s="1"/>
  <c r="F8491" i="1"/>
  <c r="G8491" i="1" s="1"/>
  <c r="F8490" i="1"/>
  <c r="G8490" i="1" s="1"/>
  <c r="F8489" i="1"/>
  <c r="G8489" i="1" s="1"/>
  <c r="F8488" i="1"/>
  <c r="G8488" i="1" s="1"/>
  <c r="F8487" i="1"/>
  <c r="G8487" i="1" s="1"/>
  <c r="F8486" i="1"/>
  <c r="G8486" i="1" s="1"/>
  <c r="F8485" i="1"/>
  <c r="G8485" i="1" s="1"/>
  <c r="F8484" i="1"/>
  <c r="G8484" i="1" s="1"/>
  <c r="F8483" i="1"/>
  <c r="G8483" i="1" s="1"/>
  <c r="F8482" i="1"/>
  <c r="G8482" i="1" s="1"/>
  <c r="F8481" i="1"/>
  <c r="G8481" i="1" s="1"/>
  <c r="F8480" i="1"/>
  <c r="G8480" i="1" s="1"/>
  <c r="F8479" i="1"/>
  <c r="G8479" i="1" s="1"/>
  <c r="F8478" i="1"/>
  <c r="G8478" i="1" s="1"/>
  <c r="F8477" i="1"/>
  <c r="G8477" i="1" s="1"/>
  <c r="F8476" i="1"/>
  <c r="G8476" i="1" s="1"/>
  <c r="F8475" i="1"/>
  <c r="G8475" i="1" s="1"/>
  <c r="F8474" i="1"/>
  <c r="G8474" i="1" s="1"/>
  <c r="F8473" i="1"/>
  <c r="G8473" i="1" s="1"/>
  <c r="F8472" i="1"/>
  <c r="G8472" i="1" s="1"/>
  <c r="F8471" i="1"/>
  <c r="G8471" i="1" s="1"/>
  <c r="F8470" i="1"/>
  <c r="G8470" i="1" s="1"/>
  <c r="F8469" i="1"/>
  <c r="G8469" i="1" s="1"/>
  <c r="F8468" i="1"/>
  <c r="G8468" i="1" s="1"/>
  <c r="F8467" i="1"/>
  <c r="G8467" i="1" s="1"/>
  <c r="F8466" i="1"/>
  <c r="G8466" i="1" s="1"/>
  <c r="F8465" i="1"/>
  <c r="G8465" i="1" s="1"/>
  <c r="F8464" i="1"/>
  <c r="G8464" i="1" s="1"/>
  <c r="F8463" i="1"/>
  <c r="G8463" i="1" s="1"/>
  <c r="F8462" i="1"/>
  <c r="G8462" i="1" s="1"/>
  <c r="F8461" i="1"/>
  <c r="G8461" i="1" s="1"/>
  <c r="F8460" i="1"/>
  <c r="G8460" i="1" s="1"/>
  <c r="F8459" i="1"/>
  <c r="G8459" i="1" s="1"/>
  <c r="F8458" i="1"/>
  <c r="G8458" i="1" s="1"/>
  <c r="F8457" i="1"/>
  <c r="G8457" i="1" s="1"/>
  <c r="F8456" i="1"/>
  <c r="G8456" i="1" s="1"/>
  <c r="F8455" i="1"/>
  <c r="G8455" i="1" s="1"/>
  <c r="F8454" i="1"/>
  <c r="G8454" i="1" s="1"/>
  <c r="F8453" i="1"/>
  <c r="G8453" i="1" s="1"/>
  <c r="F8452" i="1"/>
  <c r="G8452" i="1" s="1"/>
  <c r="F8451" i="1"/>
  <c r="G8451" i="1" s="1"/>
  <c r="F8450" i="1"/>
  <c r="G8450" i="1" s="1"/>
  <c r="F8449" i="1"/>
  <c r="G8449" i="1" s="1"/>
  <c r="F8448" i="1"/>
  <c r="G8448" i="1" s="1"/>
  <c r="F8447" i="1"/>
  <c r="G8447" i="1" s="1"/>
  <c r="F8446" i="1"/>
  <c r="G8446" i="1" s="1"/>
  <c r="F8445" i="1"/>
  <c r="G8445" i="1" s="1"/>
  <c r="F8444" i="1"/>
  <c r="G8444" i="1" s="1"/>
  <c r="F8443" i="1"/>
  <c r="G8443" i="1" s="1"/>
  <c r="F8442" i="1"/>
  <c r="G8442" i="1" s="1"/>
  <c r="F8441" i="1"/>
  <c r="G8441" i="1" s="1"/>
  <c r="F8440" i="1"/>
  <c r="G8440" i="1" s="1"/>
  <c r="F8439" i="1"/>
  <c r="G8439" i="1" s="1"/>
  <c r="F8438" i="1"/>
  <c r="G8438" i="1" s="1"/>
  <c r="F8437" i="1"/>
  <c r="G8437" i="1" s="1"/>
  <c r="F8436" i="1"/>
  <c r="G8436" i="1" s="1"/>
  <c r="F8435" i="1"/>
  <c r="G8435" i="1" s="1"/>
  <c r="F8434" i="1"/>
  <c r="G8434" i="1" s="1"/>
  <c r="F8433" i="1"/>
  <c r="G8433" i="1" s="1"/>
  <c r="F8432" i="1"/>
  <c r="G8432" i="1" s="1"/>
  <c r="F8431" i="1"/>
  <c r="G8431" i="1" s="1"/>
  <c r="F8430" i="1"/>
  <c r="G8430" i="1" s="1"/>
  <c r="F8429" i="1"/>
  <c r="G8429" i="1" s="1"/>
  <c r="F8428" i="1"/>
  <c r="G8428" i="1" s="1"/>
  <c r="F8427" i="1"/>
  <c r="G8427" i="1" s="1"/>
  <c r="F8426" i="1"/>
  <c r="G8426" i="1" s="1"/>
  <c r="F8425" i="1"/>
  <c r="G8425" i="1" s="1"/>
  <c r="F8424" i="1"/>
  <c r="G8424" i="1" s="1"/>
  <c r="F8423" i="1"/>
  <c r="G8423" i="1" s="1"/>
  <c r="F8422" i="1"/>
  <c r="G8422" i="1" s="1"/>
  <c r="F8421" i="1"/>
  <c r="G8421" i="1" s="1"/>
  <c r="F8420" i="1"/>
  <c r="G8420" i="1" s="1"/>
  <c r="F8419" i="1"/>
  <c r="G8419" i="1" s="1"/>
  <c r="F8418" i="1"/>
  <c r="G8418" i="1" s="1"/>
  <c r="F8417" i="1"/>
  <c r="G8417" i="1" s="1"/>
  <c r="F8416" i="1"/>
  <c r="G8416" i="1" s="1"/>
  <c r="F8415" i="1"/>
  <c r="G8415" i="1" s="1"/>
  <c r="F8414" i="1"/>
  <c r="G8414" i="1" s="1"/>
  <c r="F8413" i="1"/>
  <c r="G8413" i="1" s="1"/>
  <c r="F8412" i="1"/>
  <c r="G8412" i="1" s="1"/>
  <c r="F8411" i="1"/>
  <c r="G8411" i="1" s="1"/>
  <c r="F8410" i="1"/>
  <c r="G8410" i="1" s="1"/>
  <c r="F8409" i="1"/>
  <c r="G8409" i="1" s="1"/>
  <c r="F8408" i="1"/>
  <c r="G8408" i="1" s="1"/>
  <c r="F8407" i="1"/>
  <c r="G8407" i="1" s="1"/>
  <c r="F8406" i="1"/>
  <c r="G8406" i="1" s="1"/>
  <c r="F8405" i="1"/>
  <c r="G8405" i="1" s="1"/>
  <c r="F8404" i="1"/>
  <c r="G8404" i="1" s="1"/>
  <c r="F8403" i="1"/>
  <c r="G8403" i="1" s="1"/>
  <c r="F8402" i="1"/>
  <c r="G8402" i="1" s="1"/>
  <c r="F8401" i="1"/>
  <c r="G8401" i="1" s="1"/>
  <c r="F8400" i="1"/>
  <c r="G8400" i="1" s="1"/>
  <c r="F8399" i="1"/>
  <c r="G8399" i="1" s="1"/>
  <c r="F8398" i="1"/>
  <c r="G8398" i="1" s="1"/>
  <c r="F8397" i="1"/>
  <c r="G8397" i="1" s="1"/>
  <c r="F8396" i="1"/>
  <c r="G8396" i="1" s="1"/>
  <c r="F8395" i="1"/>
  <c r="G8395" i="1" s="1"/>
  <c r="F8394" i="1"/>
  <c r="G8394" i="1" s="1"/>
  <c r="F8393" i="1"/>
  <c r="G8393" i="1" s="1"/>
  <c r="F8392" i="1"/>
  <c r="G8392" i="1" s="1"/>
  <c r="F8391" i="1"/>
  <c r="G8391" i="1" s="1"/>
  <c r="F8390" i="1"/>
  <c r="G8390" i="1" s="1"/>
  <c r="F8389" i="1"/>
  <c r="G8389" i="1" s="1"/>
  <c r="F8388" i="1"/>
  <c r="G8388" i="1" s="1"/>
  <c r="F8387" i="1"/>
  <c r="G8387" i="1" s="1"/>
  <c r="F8386" i="1"/>
  <c r="G8386" i="1" s="1"/>
  <c r="F8385" i="1"/>
  <c r="G8385" i="1" s="1"/>
  <c r="F8384" i="1"/>
  <c r="G8384" i="1" s="1"/>
  <c r="F8383" i="1"/>
  <c r="G8383" i="1" s="1"/>
  <c r="F8382" i="1"/>
  <c r="G8382" i="1" s="1"/>
  <c r="F8381" i="1"/>
  <c r="G8381" i="1" s="1"/>
  <c r="F8380" i="1"/>
  <c r="G8380" i="1" s="1"/>
  <c r="F8379" i="1"/>
  <c r="G8379" i="1" s="1"/>
  <c r="F8378" i="1"/>
  <c r="G8378" i="1" s="1"/>
  <c r="F8377" i="1"/>
  <c r="G8377" i="1" s="1"/>
  <c r="F8376" i="1"/>
  <c r="G8376" i="1" s="1"/>
  <c r="F8375" i="1"/>
  <c r="G8375" i="1" s="1"/>
  <c r="F8374" i="1"/>
  <c r="G8374" i="1" s="1"/>
  <c r="F8373" i="1"/>
  <c r="G8373" i="1" s="1"/>
  <c r="F8372" i="1"/>
  <c r="G8372" i="1" s="1"/>
  <c r="F8371" i="1"/>
  <c r="G8371" i="1" s="1"/>
  <c r="F8370" i="1"/>
  <c r="G8370" i="1" s="1"/>
  <c r="F8369" i="1"/>
  <c r="G8369" i="1" s="1"/>
  <c r="F8368" i="1"/>
  <c r="G8368" i="1" s="1"/>
  <c r="F8367" i="1"/>
  <c r="G8367" i="1" s="1"/>
  <c r="F8366" i="1"/>
  <c r="G8366" i="1" s="1"/>
  <c r="F8365" i="1"/>
  <c r="G8365" i="1" s="1"/>
  <c r="F8364" i="1"/>
  <c r="G8364" i="1" s="1"/>
  <c r="F8363" i="1"/>
  <c r="G8363" i="1" s="1"/>
  <c r="F8362" i="1"/>
  <c r="G8362" i="1" s="1"/>
  <c r="F8361" i="1"/>
  <c r="G8361" i="1" s="1"/>
  <c r="F8360" i="1"/>
  <c r="G8360" i="1" s="1"/>
  <c r="F8359" i="1"/>
  <c r="G8359" i="1" s="1"/>
  <c r="F8358" i="1"/>
  <c r="G8358" i="1" s="1"/>
  <c r="F8357" i="1"/>
  <c r="G8357" i="1" s="1"/>
  <c r="F8356" i="1"/>
  <c r="G8356" i="1" s="1"/>
  <c r="F8355" i="1"/>
  <c r="G8355" i="1" s="1"/>
  <c r="F8354" i="1"/>
  <c r="G8354" i="1" s="1"/>
  <c r="F8353" i="1"/>
  <c r="G8353" i="1" s="1"/>
  <c r="F8352" i="1"/>
  <c r="G8352" i="1" s="1"/>
  <c r="F8351" i="1"/>
  <c r="G8351" i="1" s="1"/>
  <c r="F8350" i="1"/>
  <c r="G8350" i="1" s="1"/>
  <c r="F8349" i="1"/>
  <c r="G8349" i="1" s="1"/>
  <c r="F8348" i="1"/>
  <c r="G8348" i="1" s="1"/>
  <c r="F8347" i="1"/>
  <c r="G8347" i="1" s="1"/>
  <c r="F8346" i="1"/>
  <c r="G8346" i="1" s="1"/>
  <c r="F8345" i="1"/>
  <c r="G8345" i="1" s="1"/>
  <c r="F8344" i="1"/>
  <c r="G8344" i="1" s="1"/>
  <c r="F8343" i="1"/>
  <c r="G8343" i="1" s="1"/>
  <c r="F8342" i="1"/>
  <c r="G8342" i="1" s="1"/>
  <c r="F8341" i="1"/>
  <c r="G8341" i="1" s="1"/>
  <c r="F8340" i="1"/>
  <c r="G8340" i="1" s="1"/>
  <c r="F8339" i="1"/>
  <c r="G8339" i="1" s="1"/>
  <c r="F8338" i="1"/>
  <c r="G8338" i="1" s="1"/>
  <c r="F8337" i="1"/>
  <c r="G8337" i="1" s="1"/>
  <c r="F8336" i="1"/>
  <c r="G8336" i="1" s="1"/>
  <c r="F8335" i="1"/>
  <c r="G8335" i="1" s="1"/>
  <c r="F8334" i="1"/>
  <c r="G8334" i="1" s="1"/>
  <c r="F8333" i="1"/>
  <c r="G8333" i="1" s="1"/>
  <c r="F8332" i="1"/>
  <c r="G8332" i="1" s="1"/>
  <c r="F8331" i="1"/>
  <c r="G8331" i="1" s="1"/>
  <c r="F8330" i="1"/>
  <c r="G8330" i="1" s="1"/>
  <c r="F8329" i="1"/>
  <c r="G8329" i="1" s="1"/>
  <c r="F8328" i="1"/>
  <c r="G8328" i="1" s="1"/>
  <c r="F8327" i="1"/>
  <c r="G8327" i="1" s="1"/>
  <c r="F8326" i="1"/>
  <c r="G8326" i="1" s="1"/>
  <c r="F8325" i="1"/>
  <c r="G8325" i="1" s="1"/>
  <c r="F8324" i="1"/>
  <c r="G8324" i="1" s="1"/>
  <c r="F8323" i="1"/>
  <c r="G8323" i="1" s="1"/>
  <c r="F8322" i="1"/>
  <c r="G8322" i="1" s="1"/>
  <c r="F8321" i="1"/>
  <c r="G8321" i="1" s="1"/>
  <c r="F8320" i="1"/>
  <c r="G8320" i="1" s="1"/>
  <c r="F8319" i="1"/>
  <c r="G8319" i="1" s="1"/>
  <c r="F8318" i="1"/>
  <c r="G8318" i="1" s="1"/>
  <c r="F8317" i="1"/>
  <c r="G8317" i="1" s="1"/>
  <c r="F8316" i="1"/>
  <c r="G8316" i="1" s="1"/>
  <c r="F8315" i="1"/>
  <c r="G8315" i="1" s="1"/>
  <c r="F8314" i="1"/>
  <c r="G8314" i="1" s="1"/>
  <c r="F8313" i="1"/>
  <c r="G8313" i="1" s="1"/>
  <c r="F8312" i="1"/>
  <c r="G8312" i="1" s="1"/>
  <c r="F8311" i="1"/>
  <c r="G8311" i="1" s="1"/>
  <c r="F8310" i="1"/>
  <c r="G8310" i="1" s="1"/>
  <c r="F8309" i="1"/>
  <c r="G8309" i="1" s="1"/>
  <c r="F8308" i="1"/>
  <c r="G8308" i="1" s="1"/>
  <c r="F8307" i="1"/>
  <c r="G8307" i="1" s="1"/>
  <c r="F8306" i="1"/>
  <c r="G8306" i="1" s="1"/>
  <c r="F8305" i="1"/>
  <c r="G8305" i="1" s="1"/>
  <c r="F8304" i="1"/>
  <c r="G8304" i="1" s="1"/>
  <c r="F8303" i="1"/>
  <c r="G8303" i="1" s="1"/>
  <c r="F8302" i="1"/>
  <c r="G8302" i="1" s="1"/>
  <c r="F8301" i="1"/>
  <c r="G8301" i="1" s="1"/>
  <c r="F8300" i="1"/>
  <c r="G8300" i="1" s="1"/>
  <c r="F8299" i="1"/>
  <c r="G8299" i="1" s="1"/>
  <c r="F8298" i="1"/>
  <c r="G8298" i="1" s="1"/>
  <c r="F8297" i="1"/>
  <c r="G8297" i="1" s="1"/>
  <c r="F8296" i="1"/>
  <c r="G8296" i="1" s="1"/>
  <c r="F8295" i="1"/>
  <c r="G8295" i="1" s="1"/>
  <c r="F8294" i="1"/>
  <c r="G8294" i="1" s="1"/>
  <c r="F8293" i="1"/>
  <c r="G8293" i="1" s="1"/>
  <c r="F8292" i="1"/>
  <c r="G8292" i="1" s="1"/>
  <c r="F8291" i="1"/>
  <c r="G8291" i="1" s="1"/>
  <c r="F8290" i="1"/>
  <c r="G8290" i="1" s="1"/>
  <c r="F8289" i="1"/>
  <c r="G8289" i="1" s="1"/>
  <c r="F8288" i="1"/>
  <c r="G8288" i="1" s="1"/>
  <c r="F8287" i="1"/>
  <c r="G8287" i="1" s="1"/>
  <c r="F8286" i="1"/>
  <c r="G8286" i="1" s="1"/>
  <c r="F8285" i="1"/>
  <c r="G8285" i="1" s="1"/>
  <c r="F8284" i="1"/>
  <c r="G8284" i="1" s="1"/>
  <c r="F8283" i="1"/>
  <c r="G8283" i="1" s="1"/>
  <c r="F8282" i="1"/>
  <c r="G8282" i="1" s="1"/>
  <c r="F8281" i="1"/>
  <c r="G8281" i="1" s="1"/>
  <c r="F8280" i="1"/>
  <c r="G8280" i="1" s="1"/>
  <c r="F8279" i="1"/>
  <c r="G8279" i="1" s="1"/>
  <c r="F8278" i="1"/>
  <c r="G8278" i="1" s="1"/>
  <c r="F8277" i="1"/>
  <c r="G8277" i="1" s="1"/>
  <c r="F8276" i="1"/>
  <c r="G8276" i="1" s="1"/>
  <c r="F8275" i="1"/>
  <c r="G8275" i="1" s="1"/>
  <c r="F8274" i="1"/>
  <c r="G8274" i="1" s="1"/>
  <c r="F8273" i="1"/>
  <c r="G8273" i="1" s="1"/>
  <c r="F8272" i="1"/>
  <c r="G8272" i="1" s="1"/>
  <c r="F8271" i="1"/>
  <c r="G8271" i="1" s="1"/>
  <c r="F8270" i="1"/>
  <c r="G8270" i="1" s="1"/>
  <c r="F8269" i="1"/>
  <c r="G8269" i="1" s="1"/>
  <c r="F8268" i="1"/>
  <c r="G8268" i="1" s="1"/>
  <c r="F8267" i="1"/>
  <c r="G8267" i="1" s="1"/>
  <c r="F8266" i="1"/>
  <c r="G8266" i="1" s="1"/>
  <c r="F8265" i="1"/>
  <c r="G8265" i="1" s="1"/>
  <c r="F8264" i="1"/>
  <c r="G8264" i="1" s="1"/>
  <c r="F8263" i="1"/>
  <c r="G8263" i="1" s="1"/>
  <c r="F8262" i="1"/>
  <c r="G8262" i="1" s="1"/>
  <c r="F8261" i="1"/>
  <c r="G8261" i="1" s="1"/>
  <c r="F8260" i="1"/>
  <c r="G8260" i="1" s="1"/>
  <c r="F8259" i="1"/>
  <c r="G8259" i="1" s="1"/>
  <c r="F8258" i="1"/>
  <c r="G8258" i="1" s="1"/>
  <c r="F8257" i="1"/>
  <c r="G8257" i="1" s="1"/>
  <c r="F8256" i="1"/>
  <c r="G8256" i="1" s="1"/>
  <c r="F8255" i="1"/>
  <c r="G8255" i="1" s="1"/>
  <c r="F8254" i="1"/>
  <c r="G8254" i="1" s="1"/>
  <c r="F8253" i="1"/>
  <c r="G8253" i="1" s="1"/>
  <c r="F8252" i="1"/>
  <c r="G8252" i="1" s="1"/>
  <c r="F8251" i="1"/>
  <c r="G8251" i="1" s="1"/>
  <c r="F8250" i="1"/>
  <c r="G8250" i="1" s="1"/>
  <c r="F8249" i="1"/>
  <c r="G8249" i="1" s="1"/>
  <c r="F8248" i="1"/>
  <c r="G8248" i="1" s="1"/>
  <c r="F8247" i="1"/>
  <c r="G8247" i="1" s="1"/>
  <c r="F8246" i="1"/>
  <c r="G8246" i="1" s="1"/>
  <c r="F8245" i="1"/>
  <c r="G8245" i="1" s="1"/>
  <c r="F8244" i="1"/>
  <c r="G8244" i="1" s="1"/>
  <c r="F8243" i="1"/>
  <c r="G8243" i="1" s="1"/>
  <c r="F8242" i="1"/>
  <c r="G8242" i="1" s="1"/>
  <c r="F8241" i="1"/>
  <c r="G8241" i="1" s="1"/>
  <c r="F8240" i="1"/>
  <c r="G8240" i="1" s="1"/>
  <c r="F8239" i="1"/>
  <c r="G8239" i="1" s="1"/>
  <c r="F8238" i="1"/>
  <c r="G8238" i="1" s="1"/>
  <c r="F8237" i="1"/>
  <c r="G8237" i="1" s="1"/>
  <c r="F8236" i="1"/>
  <c r="G8236" i="1" s="1"/>
  <c r="F8235" i="1"/>
  <c r="G8235" i="1" s="1"/>
  <c r="F8234" i="1"/>
  <c r="G8234" i="1" s="1"/>
  <c r="F8233" i="1"/>
  <c r="G8233" i="1" s="1"/>
  <c r="F8232" i="1"/>
  <c r="G8232" i="1" s="1"/>
  <c r="F8231" i="1"/>
  <c r="G8231" i="1" s="1"/>
  <c r="F8230" i="1"/>
  <c r="G8230" i="1" s="1"/>
  <c r="F8229" i="1"/>
  <c r="G8229" i="1" s="1"/>
  <c r="F8228" i="1"/>
  <c r="G8228" i="1" s="1"/>
  <c r="F8227" i="1"/>
  <c r="G8227" i="1" s="1"/>
  <c r="F8226" i="1"/>
  <c r="G8226" i="1" s="1"/>
  <c r="F8225" i="1"/>
  <c r="G8225" i="1" s="1"/>
  <c r="F8224" i="1"/>
  <c r="G8224" i="1" s="1"/>
  <c r="F8223" i="1"/>
  <c r="G8223" i="1" s="1"/>
  <c r="F8222" i="1"/>
  <c r="G8222" i="1" s="1"/>
  <c r="F8221" i="1"/>
  <c r="G8221" i="1" s="1"/>
  <c r="F8220" i="1"/>
  <c r="G8220" i="1" s="1"/>
  <c r="F8219" i="1"/>
  <c r="G8219" i="1" s="1"/>
  <c r="F8218" i="1"/>
  <c r="G8218" i="1" s="1"/>
  <c r="F8217" i="1"/>
  <c r="G8217" i="1" s="1"/>
  <c r="F8216" i="1"/>
  <c r="G8216" i="1" s="1"/>
  <c r="F8215" i="1"/>
  <c r="G8215" i="1" s="1"/>
  <c r="F8214" i="1"/>
  <c r="G8214" i="1" s="1"/>
  <c r="F8213" i="1"/>
  <c r="G8213" i="1" s="1"/>
  <c r="F8212" i="1"/>
  <c r="G8212" i="1" s="1"/>
  <c r="F8211" i="1"/>
  <c r="G8211" i="1" s="1"/>
  <c r="F8210" i="1"/>
  <c r="G8210" i="1" s="1"/>
  <c r="F8209" i="1"/>
  <c r="G8209" i="1" s="1"/>
  <c r="F8208" i="1"/>
  <c r="G8208" i="1" s="1"/>
  <c r="F8207" i="1"/>
  <c r="G8207" i="1" s="1"/>
  <c r="F8206" i="1"/>
  <c r="G8206" i="1" s="1"/>
  <c r="F8205" i="1"/>
  <c r="G8205" i="1" s="1"/>
  <c r="F8204" i="1"/>
  <c r="G8204" i="1" s="1"/>
  <c r="F8203" i="1"/>
  <c r="G8203" i="1" s="1"/>
  <c r="F8202" i="1"/>
  <c r="G8202" i="1" s="1"/>
  <c r="F8201" i="1"/>
  <c r="G8201" i="1" s="1"/>
  <c r="F8200" i="1"/>
  <c r="G8200" i="1" s="1"/>
  <c r="F8199" i="1"/>
  <c r="G8199" i="1" s="1"/>
  <c r="F8198" i="1"/>
  <c r="G8198" i="1" s="1"/>
  <c r="F8197" i="1"/>
  <c r="G8197" i="1" s="1"/>
  <c r="F8196" i="1"/>
  <c r="G8196" i="1" s="1"/>
  <c r="F8195" i="1"/>
  <c r="G8195" i="1" s="1"/>
  <c r="F8194" i="1"/>
  <c r="G8194" i="1" s="1"/>
  <c r="F8193" i="1"/>
  <c r="G8193" i="1" s="1"/>
  <c r="F8192" i="1"/>
  <c r="G8192" i="1" s="1"/>
  <c r="F8191" i="1"/>
  <c r="G8191" i="1" s="1"/>
  <c r="F8190" i="1"/>
  <c r="G8190" i="1" s="1"/>
  <c r="F8189" i="1"/>
  <c r="G8189" i="1" s="1"/>
  <c r="F8188" i="1"/>
  <c r="G8188" i="1" s="1"/>
  <c r="F8187" i="1"/>
  <c r="G8187" i="1" s="1"/>
  <c r="F8186" i="1"/>
  <c r="G8186" i="1" s="1"/>
  <c r="F8185" i="1"/>
  <c r="G8185" i="1" s="1"/>
  <c r="F8184" i="1"/>
  <c r="G8184" i="1" s="1"/>
  <c r="F8183" i="1"/>
  <c r="G8183" i="1" s="1"/>
  <c r="F8182" i="1"/>
  <c r="G8182" i="1" s="1"/>
  <c r="F8181" i="1"/>
  <c r="G8181" i="1" s="1"/>
  <c r="F8180" i="1"/>
  <c r="G8180" i="1" s="1"/>
  <c r="F8179" i="1"/>
  <c r="G8179" i="1" s="1"/>
  <c r="F8178" i="1"/>
  <c r="G8178" i="1" s="1"/>
  <c r="F8177" i="1"/>
  <c r="G8177" i="1" s="1"/>
  <c r="F8176" i="1"/>
  <c r="G8176" i="1" s="1"/>
  <c r="F8175" i="1"/>
  <c r="G8175" i="1" s="1"/>
  <c r="F8174" i="1"/>
  <c r="G8174" i="1" s="1"/>
  <c r="F8173" i="1"/>
  <c r="G8173" i="1" s="1"/>
  <c r="F8172" i="1"/>
  <c r="G8172" i="1" s="1"/>
  <c r="F8171" i="1"/>
  <c r="G8171" i="1" s="1"/>
  <c r="F8170" i="1"/>
  <c r="G8170" i="1" s="1"/>
  <c r="F8169" i="1"/>
  <c r="G8169" i="1" s="1"/>
  <c r="F8168" i="1"/>
  <c r="G8168" i="1" s="1"/>
  <c r="F8167" i="1"/>
  <c r="G8167" i="1" s="1"/>
  <c r="F8166" i="1"/>
  <c r="G8166" i="1" s="1"/>
  <c r="F8165" i="1"/>
  <c r="G8165" i="1" s="1"/>
  <c r="F8164" i="1"/>
  <c r="G8164" i="1" s="1"/>
  <c r="F8163" i="1"/>
  <c r="G8163" i="1" s="1"/>
  <c r="F8162" i="1"/>
  <c r="G8162" i="1" s="1"/>
  <c r="F8161" i="1"/>
  <c r="G8161" i="1" s="1"/>
  <c r="F8160" i="1"/>
  <c r="G8160" i="1" s="1"/>
  <c r="F8159" i="1"/>
  <c r="G8159" i="1" s="1"/>
  <c r="F8158" i="1"/>
  <c r="G8158" i="1" s="1"/>
  <c r="F8157" i="1"/>
  <c r="G8157" i="1" s="1"/>
  <c r="F8156" i="1"/>
  <c r="G8156" i="1" s="1"/>
  <c r="F8155" i="1"/>
  <c r="G8155" i="1" s="1"/>
  <c r="F8154" i="1"/>
  <c r="G8154" i="1" s="1"/>
  <c r="F8153" i="1"/>
  <c r="G8153" i="1" s="1"/>
  <c r="F8152" i="1"/>
  <c r="G8152" i="1" s="1"/>
  <c r="F8151" i="1"/>
  <c r="G8151" i="1" s="1"/>
  <c r="F8150" i="1"/>
  <c r="G8150" i="1" s="1"/>
  <c r="F8149" i="1"/>
  <c r="G8149" i="1" s="1"/>
  <c r="F8148" i="1"/>
  <c r="G8148" i="1" s="1"/>
  <c r="F8147" i="1"/>
  <c r="G8147" i="1" s="1"/>
  <c r="F8146" i="1"/>
  <c r="G8146" i="1" s="1"/>
  <c r="F8145" i="1"/>
  <c r="G8145" i="1" s="1"/>
  <c r="F8144" i="1"/>
  <c r="G8144" i="1" s="1"/>
  <c r="F8143" i="1"/>
  <c r="G8143" i="1" s="1"/>
  <c r="F8142" i="1"/>
  <c r="G8142" i="1" s="1"/>
  <c r="F8141" i="1"/>
  <c r="G8141" i="1" s="1"/>
  <c r="F8140" i="1"/>
  <c r="G8140" i="1" s="1"/>
  <c r="F8139" i="1"/>
  <c r="G8139" i="1" s="1"/>
  <c r="F8138" i="1"/>
  <c r="G8138" i="1" s="1"/>
  <c r="F8137" i="1"/>
  <c r="G8137" i="1" s="1"/>
  <c r="F8136" i="1"/>
  <c r="G8136" i="1" s="1"/>
  <c r="F8135" i="1"/>
  <c r="G8135" i="1" s="1"/>
  <c r="F8134" i="1"/>
  <c r="G8134" i="1" s="1"/>
  <c r="F8133" i="1"/>
  <c r="G8133" i="1" s="1"/>
  <c r="F8132" i="1"/>
  <c r="G8132" i="1" s="1"/>
  <c r="F8131" i="1"/>
  <c r="G8131" i="1" s="1"/>
  <c r="F8130" i="1"/>
  <c r="G8130" i="1" s="1"/>
  <c r="F8129" i="1"/>
  <c r="G8129" i="1" s="1"/>
  <c r="F8128" i="1"/>
  <c r="G8128" i="1" s="1"/>
  <c r="F8127" i="1"/>
  <c r="G8127" i="1" s="1"/>
  <c r="F8126" i="1"/>
  <c r="G8126" i="1" s="1"/>
  <c r="F8125" i="1"/>
  <c r="G8125" i="1" s="1"/>
  <c r="F8124" i="1"/>
  <c r="G8124" i="1" s="1"/>
  <c r="F8123" i="1"/>
  <c r="G8123" i="1" s="1"/>
  <c r="F8122" i="1"/>
  <c r="G8122" i="1" s="1"/>
  <c r="F8121" i="1"/>
  <c r="G8121" i="1" s="1"/>
  <c r="F8120" i="1"/>
  <c r="G8120" i="1" s="1"/>
  <c r="F8119" i="1"/>
  <c r="G8119" i="1" s="1"/>
  <c r="F8118" i="1"/>
  <c r="G8118" i="1" s="1"/>
  <c r="F8117" i="1"/>
  <c r="G8117" i="1" s="1"/>
  <c r="F8116" i="1"/>
  <c r="G8116" i="1" s="1"/>
  <c r="F8115" i="1"/>
  <c r="G8115" i="1" s="1"/>
  <c r="F8114" i="1"/>
  <c r="G8114" i="1" s="1"/>
  <c r="F8113" i="1"/>
  <c r="G8113" i="1" s="1"/>
  <c r="F8112" i="1"/>
  <c r="G8112" i="1" s="1"/>
  <c r="F8111" i="1"/>
  <c r="G8111" i="1" s="1"/>
  <c r="F8110" i="1"/>
  <c r="G8110" i="1" s="1"/>
  <c r="F8109" i="1"/>
  <c r="G8109" i="1" s="1"/>
  <c r="F8108" i="1"/>
  <c r="G8108" i="1" s="1"/>
  <c r="F8107" i="1"/>
  <c r="G8107" i="1" s="1"/>
  <c r="F8106" i="1"/>
  <c r="G8106" i="1" s="1"/>
  <c r="F8105" i="1"/>
  <c r="G8105" i="1" s="1"/>
  <c r="F8104" i="1"/>
  <c r="G8104" i="1" s="1"/>
  <c r="F8103" i="1"/>
  <c r="G8103" i="1" s="1"/>
  <c r="F8102" i="1"/>
  <c r="G8102" i="1" s="1"/>
  <c r="F8101" i="1"/>
  <c r="G8101" i="1" s="1"/>
  <c r="F8100" i="1"/>
  <c r="G8100" i="1" s="1"/>
  <c r="F8099" i="1"/>
  <c r="G8099" i="1" s="1"/>
  <c r="F8098" i="1"/>
  <c r="G8098" i="1" s="1"/>
  <c r="F8097" i="1"/>
  <c r="G8097" i="1" s="1"/>
  <c r="F8096" i="1"/>
  <c r="G8096" i="1" s="1"/>
  <c r="F8095" i="1"/>
  <c r="G8095" i="1" s="1"/>
  <c r="F8094" i="1"/>
  <c r="G8094" i="1" s="1"/>
  <c r="F8093" i="1"/>
  <c r="G8093" i="1" s="1"/>
  <c r="F8092" i="1"/>
  <c r="G8092" i="1" s="1"/>
  <c r="F8091" i="1"/>
  <c r="G8091" i="1" s="1"/>
  <c r="F8090" i="1"/>
  <c r="G8090" i="1" s="1"/>
  <c r="F8089" i="1"/>
  <c r="G8089" i="1" s="1"/>
  <c r="F8088" i="1"/>
  <c r="G8088" i="1" s="1"/>
  <c r="F8087" i="1"/>
  <c r="G8087" i="1" s="1"/>
  <c r="F8086" i="1"/>
  <c r="G8086" i="1" s="1"/>
  <c r="F8085" i="1"/>
  <c r="G8085" i="1" s="1"/>
  <c r="F8084" i="1"/>
  <c r="G8084" i="1" s="1"/>
  <c r="F8083" i="1"/>
  <c r="G8083" i="1" s="1"/>
  <c r="F8082" i="1"/>
  <c r="G8082" i="1" s="1"/>
  <c r="F8081" i="1"/>
  <c r="G8081" i="1" s="1"/>
  <c r="F8080" i="1"/>
  <c r="G8080" i="1" s="1"/>
  <c r="F8079" i="1"/>
  <c r="G8079" i="1" s="1"/>
  <c r="F8078" i="1"/>
  <c r="G8078" i="1" s="1"/>
  <c r="F8077" i="1"/>
  <c r="G8077" i="1" s="1"/>
  <c r="F8076" i="1"/>
  <c r="G8076" i="1" s="1"/>
  <c r="F8075" i="1"/>
  <c r="G8075" i="1" s="1"/>
  <c r="F8074" i="1"/>
  <c r="G8074" i="1" s="1"/>
  <c r="F8073" i="1"/>
  <c r="G8073" i="1" s="1"/>
  <c r="F8072" i="1"/>
  <c r="G8072" i="1" s="1"/>
  <c r="F8071" i="1"/>
  <c r="G8071" i="1" s="1"/>
  <c r="F8070" i="1"/>
  <c r="G8070" i="1" s="1"/>
  <c r="F8069" i="1"/>
  <c r="G8069" i="1" s="1"/>
  <c r="F8068" i="1"/>
  <c r="G8068" i="1" s="1"/>
  <c r="F8067" i="1"/>
  <c r="G8067" i="1" s="1"/>
  <c r="F8066" i="1"/>
  <c r="G8066" i="1" s="1"/>
  <c r="F8065" i="1"/>
  <c r="G8065" i="1" s="1"/>
  <c r="F8064" i="1"/>
  <c r="G8064" i="1" s="1"/>
  <c r="F8063" i="1"/>
  <c r="G8063" i="1" s="1"/>
  <c r="F8062" i="1"/>
  <c r="G8062" i="1" s="1"/>
  <c r="F8061" i="1"/>
  <c r="G8061" i="1" s="1"/>
  <c r="F8060" i="1"/>
  <c r="G8060" i="1" s="1"/>
  <c r="F8059" i="1"/>
  <c r="G8059" i="1" s="1"/>
  <c r="F8058" i="1"/>
  <c r="G8058" i="1" s="1"/>
  <c r="F8057" i="1"/>
  <c r="G8057" i="1" s="1"/>
  <c r="F8056" i="1"/>
  <c r="G8056" i="1" s="1"/>
  <c r="F8055" i="1"/>
  <c r="G8055" i="1" s="1"/>
  <c r="F8054" i="1"/>
  <c r="G8054" i="1" s="1"/>
  <c r="F8053" i="1"/>
  <c r="G8053" i="1" s="1"/>
  <c r="F8052" i="1"/>
  <c r="G8052" i="1" s="1"/>
  <c r="F8051" i="1"/>
  <c r="G8051" i="1" s="1"/>
  <c r="F8050" i="1"/>
  <c r="G8050" i="1" s="1"/>
  <c r="F8049" i="1"/>
  <c r="G8049" i="1" s="1"/>
  <c r="F8048" i="1"/>
  <c r="G8048" i="1" s="1"/>
  <c r="F8047" i="1"/>
  <c r="G8047" i="1" s="1"/>
  <c r="F8046" i="1"/>
  <c r="G8046" i="1" s="1"/>
  <c r="F8045" i="1"/>
  <c r="G8045" i="1" s="1"/>
  <c r="F8044" i="1"/>
  <c r="G8044" i="1" s="1"/>
  <c r="F8043" i="1"/>
  <c r="G8043" i="1" s="1"/>
  <c r="F8042" i="1"/>
  <c r="G8042" i="1" s="1"/>
  <c r="F8041" i="1"/>
  <c r="G8041" i="1" s="1"/>
  <c r="F8040" i="1"/>
  <c r="G8040" i="1" s="1"/>
  <c r="F8039" i="1"/>
  <c r="G8039" i="1" s="1"/>
  <c r="F8038" i="1"/>
  <c r="G8038" i="1" s="1"/>
  <c r="F8037" i="1"/>
  <c r="G8037" i="1" s="1"/>
  <c r="F8036" i="1"/>
  <c r="G8036" i="1" s="1"/>
  <c r="F8035" i="1"/>
  <c r="G8035" i="1" s="1"/>
  <c r="F8034" i="1"/>
  <c r="G8034" i="1" s="1"/>
  <c r="F8033" i="1"/>
  <c r="G8033" i="1" s="1"/>
  <c r="F8032" i="1"/>
  <c r="G8032" i="1" s="1"/>
  <c r="F8031" i="1"/>
  <c r="G8031" i="1" s="1"/>
  <c r="F8030" i="1"/>
  <c r="G8030" i="1" s="1"/>
  <c r="F8029" i="1"/>
  <c r="G8029" i="1" s="1"/>
  <c r="F8028" i="1"/>
  <c r="G8028" i="1" s="1"/>
  <c r="F8027" i="1"/>
  <c r="G8027" i="1" s="1"/>
  <c r="F8026" i="1"/>
  <c r="G8026" i="1" s="1"/>
  <c r="F8025" i="1"/>
  <c r="G8025" i="1" s="1"/>
  <c r="F8024" i="1"/>
  <c r="G8024" i="1" s="1"/>
  <c r="F8023" i="1"/>
  <c r="G8023" i="1" s="1"/>
  <c r="F8022" i="1"/>
  <c r="G8022" i="1" s="1"/>
  <c r="F8021" i="1"/>
  <c r="G8021" i="1" s="1"/>
  <c r="F8020" i="1"/>
  <c r="G8020" i="1" s="1"/>
  <c r="F8019" i="1"/>
  <c r="G8019" i="1" s="1"/>
  <c r="F8018" i="1"/>
  <c r="G8018" i="1" s="1"/>
  <c r="F8017" i="1"/>
  <c r="G8017" i="1" s="1"/>
  <c r="F8016" i="1"/>
  <c r="G8016" i="1" s="1"/>
  <c r="F8015" i="1"/>
  <c r="G8015" i="1" s="1"/>
  <c r="F8014" i="1"/>
  <c r="G8014" i="1" s="1"/>
  <c r="F8013" i="1"/>
  <c r="G8013" i="1" s="1"/>
  <c r="F8012" i="1"/>
  <c r="G8012" i="1" s="1"/>
  <c r="F8011" i="1"/>
  <c r="G8011" i="1" s="1"/>
  <c r="F8010" i="1"/>
  <c r="G8010" i="1" s="1"/>
  <c r="F8009" i="1"/>
  <c r="G8009" i="1" s="1"/>
  <c r="F8008" i="1"/>
  <c r="G8008" i="1" s="1"/>
  <c r="F8007" i="1"/>
  <c r="G8007" i="1" s="1"/>
  <c r="F8006" i="1"/>
  <c r="G8006" i="1" s="1"/>
  <c r="F8005" i="1"/>
  <c r="G8005" i="1" s="1"/>
  <c r="F8004" i="1"/>
  <c r="G8004" i="1" s="1"/>
  <c r="F8003" i="1"/>
  <c r="G8003" i="1" s="1"/>
  <c r="F8002" i="1"/>
  <c r="G8002" i="1" s="1"/>
  <c r="F8001" i="1"/>
  <c r="G8001" i="1" s="1"/>
  <c r="F8000" i="1"/>
  <c r="G8000" i="1" s="1"/>
  <c r="F7999" i="1"/>
  <c r="G7999" i="1" s="1"/>
  <c r="F7998" i="1"/>
  <c r="G7998" i="1" s="1"/>
  <c r="F7997" i="1"/>
  <c r="G7997" i="1" s="1"/>
  <c r="F7996" i="1"/>
  <c r="G7996" i="1" s="1"/>
  <c r="F7995" i="1"/>
  <c r="G7995" i="1" s="1"/>
  <c r="F7994" i="1"/>
  <c r="G7994" i="1" s="1"/>
  <c r="F7993" i="1"/>
  <c r="G7993" i="1" s="1"/>
  <c r="F7992" i="1"/>
  <c r="G7992" i="1" s="1"/>
  <c r="F7991" i="1"/>
  <c r="G7991" i="1" s="1"/>
  <c r="F7990" i="1"/>
  <c r="G7990" i="1" s="1"/>
  <c r="F7989" i="1"/>
  <c r="G7989" i="1" s="1"/>
  <c r="F7988" i="1"/>
  <c r="G7988" i="1" s="1"/>
  <c r="F7987" i="1"/>
  <c r="G7987" i="1" s="1"/>
  <c r="F7986" i="1"/>
  <c r="G7986" i="1" s="1"/>
  <c r="F7985" i="1"/>
  <c r="G7985" i="1" s="1"/>
  <c r="F7984" i="1"/>
  <c r="G7984" i="1" s="1"/>
  <c r="F7983" i="1"/>
  <c r="G7983" i="1" s="1"/>
  <c r="F7982" i="1"/>
  <c r="G7982" i="1" s="1"/>
  <c r="F7981" i="1"/>
  <c r="G7981" i="1" s="1"/>
  <c r="F7980" i="1"/>
  <c r="G7980" i="1" s="1"/>
  <c r="F7979" i="1"/>
  <c r="G7979" i="1" s="1"/>
  <c r="F7978" i="1"/>
  <c r="G7978" i="1" s="1"/>
  <c r="F7977" i="1"/>
  <c r="G7977" i="1" s="1"/>
  <c r="F7976" i="1"/>
  <c r="G7976" i="1" s="1"/>
  <c r="F7975" i="1"/>
  <c r="G7975" i="1" s="1"/>
  <c r="F7974" i="1"/>
  <c r="G7974" i="1" s="1"/>
  <c r="F7973" i="1"/>
  <c r="G7973" i="1" s="1"/>
  <c r="F7972" i="1"/>
  <c r="G7972" i="1" s="1"/>
  <c r="F7971" i="1"/>
  <c r="G7971" i="1" s="1"/>
  <c r="F7970" i="1"/>
  <c r="G7970" i="1" s="1"/>
  <c r="F7969" i="1"/>
  <c r="G7969" i="1" s="1"/>
  <c r="F7968" i="1"/>
  <c r="G7968" i="1" s="1"/>
  <c r="F7967" i="1"/>
  <c r="G7967" i="1" s="1"/>
  <c r="F7966" i="1"/>
  <c r="G7966" i="1" s="1"/>
  <c r="F7965" i="1"/>
  <c r="G7965" i="1" s="1"/>
  <c r="F7964" i="1"/>
  <c r="G7964" i="1" s="1"/>
  <c r="F7963" i="1"/>
  <c r="G7963" i="1" s="1"/>
  <c r="F7962" i="1"/>
  <c r="G7962" i="1" s="1"/>
  <c r="F7961" i="1"/>
  <c r="G7961" i="1" s="1"/>
  <c r="F7960" i="1"/>
  <c r="G7960" i="1" s="1"/>
  <c r="F7959" i="1"/>
  <c r="G7959" i="1" s="1"/>
  <c r="F7958" i="1"/>
  <c r="G7958" i="1" s="1"/>
  <c r="F7957" i="1"/>
  <c r="G7957" i="1" s="1"/>
  <c r="F7956" i="1"/>
  <c r="G7956" i="1" s="1"/>
  <c r="F7955" i="1"/>
  <c r="G7955" i="1" s="1"/>
  <c r="F7954" i="1"/>
  <c r="G7954" i="1" s="1"/>
  <c r="F7953" i="1"/>
  <c r="G7953" i="1" s="1"/>
  <c r="F7952" i="1"/>
  <c r="G7952" i="1" s="1"/>
  <c r="F7951" i="1"/>
  <c r="G7951" i="1" s="1"/>
  <c r="F7950" i="1"/>
  <c r="G7950" i="1" s="1"/>
  <c r="F7949" i="1"/>
  <c r="G7949" i="1" s="1"/>
  <c r="F7948" i="1"/>
  <c r="G7948" i="1" s="1"/>
  <c r="F7947" i="1"/>
  <c r="G7947" i="1" s="1"/>
  <c r="F7946" i="1"/>
  <c r="G7946" i="1" s="1"/>
  <c r="F7945" i="1"/>
  <c r="G7945" i="1" s="1"/>
  <c r="F7944" i="1"/>
  <c r="G7944" i="1" s="1"/>
  <c r="F7943" i="1"/>
  <c r="G7943" i="1" s="1"/>
  <c r="F7942" i="1"/>
  <c r="G7942" i="1" s="1"/>
  <c r="F7941" i="1"/>
  <c r="G7941" i="1" s="1"/>
  <c r="F7940" i="1"/>
  <c r="G7940" i="1" s="1"/>
  <c r="F7939" i="1"/>
  <c r="G7939" i="1" s="1"/>
  <c r="F7938" i="1"/>
  <c r="G7938" i="1" s="1"/>
  <c r="F7937" i="1"/>
  <c r="G7937" i="1" s="1"/>
  <c r="F7936" i="1"/>
  <c r="G7936" i="1" s="1"/>
  <c r="F7935" i="1"/>
  <c r="G7935" i="1" s="1"/>
  <c r="F7934" i="1"/>
  <c r="G7934" i="1" s="1"/>
  <c r="F7933" i="1"/>
  <c r="G7933" i="1" s="1"/>
  <c r="F7932" i="1"/>
  <c r="G7932" i="1" s="1"/>
  <c r="F7931" i="1"/>
  <c r="G7931" i="1" s="1"/>
  <c r="F7930" i="1"/>
  <c r="G7930" i="1" s="1"/>
  <c r="F7929" i="1"/>
  <c r="G7929" i="1" s="1"/>
  <c r="F7928" i="1"/>
  <c r="G7928" i="1" s="1"/>
  <c r="F7927" i="1"/>
  <c r="G7927" i="1" s="1"/>
  <c r="F7926" i="1"/>
  <c r="G7926" i="1" s="1"/>
  <c r="F7925" i="1"/>
  <c r="G7925" i="1" s="1"/>
  <c r="F7924" i="1"/>
  <c r="G7924" i="1" s="1"/>
  <c r="F7923" i="1"/>
  <c r="G7923" i="1" s="1"/>
  <c r="F7922" i="1"/>
  <c r="G7922" i="1" s="1"/>
  <c r="F7921" i="1"/>
  <c r="G7921" i="1" s="1"/>
  <c r="F7920" i="1"/>
  <c r="G7920" i="1" s="1"/>
  <c r="F7919" i="1"/>
  <c r="G7919" i="1" s="1"/>
  <c r="F7918" i="1"/>
  <c r="G7918" i="1" s="1"/>
  <c r="F7917" i="1"/>
  <c r="G7917" i="1" s="1"/>
  <c r="F7916" i="1"/>
  <c r="G7916" i="1" s="1"/>
  <c r="F7915" i="1"/>
  <c r="G7915" i="1" s="1"/>
  <c r="F7914" i="1"/>
  <c r="G7914" i="1" s="1"/>
  <c r="F7913" i="1"/>
  <c r="G7913" i="1" s="1"/>
  <c r="F7912" i="1"/>
  <c r="G7912" i="1" s="1"/>
  <c r="F7911" i="1"/>
  <c r="G7911" i="1" s="1"/>
  <c r="F7910" i="1"/>
  <c r="G7910" i="1" s="1"/>
  <c r="F7909" i="1"/>
  <c r="G7909" i="1" s="1"/>
  <c r="F7908" i="1"/>
  <c r="G7908" i="1" s="1"/>
  <c r="F7907" i="1"/>
  <c r="G7907" i="1" s="1"/>
  <c r="F7906" i="1"/>
  <c r="G7906" i="1" s="1"/>
  <c r="F7905" i="1"/>
  <c r="G7905" i="1" s="1"/>
  <c r="F7904" i="1"/>
  <c r="G7904" i="1" s="1"/>
  <c r="F7903" i="1"/>
  <c r="G7903" i="1" s="1"/>
  <c r="F7902" i="1"/>
  <c r="G7902" i="1" s="1"/>
  <c r="F7901" i="1"/>
  <c r="G7901" i="1" s="1"/>
  <c r="F7900" i="1"/>
  <c r="G7900" i="1" s="1"/>
  <c r="F7899" i="1"/>
  <c r="G7899" i="1" s="1"/>
  <c r="F7898" i="1"/>
  <c r="G7898" i="1" s="1"/>
  <c r="F7897" i="1"/>
  <c r="G7897" i="1" s="1"/>
  <c r="F7896" i="1"/>
  <c r="G7896" i="1" s="1"/>
  <c r="F7895" i="1"/>
  <c r="G7895" i="1" s="1"/>
  <c r="F7894" i="1"/>
  <c r="G7894" i="1" s="1"/>
  <c r="F7893" i="1"/>
  <c r="G7893" i="1" s="1"/>
  <c r="F7892" i="1"/>
  <c r="G7892" i="1" s="1"/>
  <c r="F7891" i="1"/>
  <c r="G7891" i="1" s="1"/>
  <c r="F7890" i="1"/>
  <c r="G7890" i="1" s="1"/>
  <c r="F7889" i="1"/>
  <c r="G7889" i="1" s="1"/>
  <c r="F7888" i="1"/>
  <c r="G7888" i="1" s="1"/>
  <c r="F7887" i="1"/>
  <c r="G7887" i="1" s="1"/>
  <c r="F7886" i="1"/>
  <c r="G7886" i="1" s="1"/>
  <c r="F7885" i="1"/>
  <c r="G7885" i="1" s="1"/>
  <c r="F7884" i="1"/>
  <c r="G7884" i="1" s="1"/>
  <c r="F7883" i="1"/>
  <c r="G7883" i="1" s="1"/>
  <c r="F7882" i="1"/>
  <c r="G7882" i="1" s="1"/>
  <c r="F7881" i="1"/>
  <c r="G7881" i="1" s="1"/>
  <c r="F7880" i="1"/>
  <c r="G7880" i="1" s="1"/>
  <c r="F7879" i="1"/>
  <c r="G7879" i="1" s="1"/>
  <c r="F7878" i="1"/>
  <c r="G7878" i="1" s="1"/>
  <c r="F7877" i="1"/>
  <c r="G7877" i="1" s="1"/>
  <c r="F7876" i="1"/>
  <c r="G7876" i="1" s="1"/>
  <c r="F7875" i="1"/>
  <c r="G7875" i="1" s="1"/>
  <c r="F7874" i="1"/>
  <c r="G7874" i="1" s="1"/>
  <c r="F7873" i="1"/>
  <c r="G7873" i="1" s="1"/>
  <c r="F7872" i="1"/>
  <c r="G7872" i="1" s="1"/>
  <c r="F7871" i="1"/>
  <c r="G7871" i="1" s="1"/>
  <c r="F7870" i="1"/>
  <c r="G7870" i="1" s="1"/>
  <c r="F7869" i="1"/>
  <c r="G7869" i="1" s="1"/>
  <c r="F7868" i="1"/>
  <c r="G7868" i="1" s="1"/>
  <c r="F7867" i="1"/>
  <c r="G7867" i="1" s="1"/>
  <c r="F7866" i="1"/>
  <c r="G7866" i="1" s="1"/>
  <c r="F7865" i="1"/>
  <c r="G7865" i="1" s="1"/>
  <c r="F7864" i="1"/>
  <c r="G7864" i="1" s="1"/>
  <c r="F7863" i="1"/>
  <c r="G7863" i="1" s="1"/>
  <c r="F7862" i="1"/>
  <c r="G7862" i="1" s="1"/>
  <c r="F7861" i="1"/>
  <c r="G7861" i="1" s="1"/>
  <c r="F7860" i="1"/>
  <c r="G7860" i="1" s="1"/>
  <c r="F7859" i="1"/>
  <c r="G7859" i="1" s="1"/>
  <c r="F7858" i="1"/>
  <c r="G7858" i="1" s="1"/>
  <c r="F7857" i="1"/>
  <c r="G7857" i="1" s="1"/>
  <c r="F7856" i="1"/>
  <c r="G7856" i="1" s="1"/>
  <c r="F7855" i="1"/>
  <c r="G7855" i="1" s="1"/>
  <c r="F7854" i="1"/>
  <c r="G7854" i="1" s="1"/>
  <c r="F7853" i="1"/>
  <c r="G7853" i="1" s="1"/>
  <c r="F7852" i="1"/>
  <c r="G7852" i="1" s="1"/>
  <c r="F7851" i="1"/>
  <c r="G7851" i="1" s="1"/>
  <c r="F7850" i="1"/>
  <c r="G7850" i="1" s="1"/>
  <c r="F7849" i="1"/>
  <c r="G7849" i="1" s="1"/>
  <c r="F7848" i="1"/>
  <c r="G7848" i="1" s="1"/>
  <c r="F7847" i="1"/>
  <c r="G7847" i="1" s="1"/>
  <c r="F7846" i="1"/>
  <c r="G7846" i="1" s="1"/>
  <c r="F7845" i="1"/>
  <c r="G7845" i="1" s="1"/>
  <c r="F7844" i="1"/>
  <c r="G7844" i="1" s="1"/>
  <c r="F7843" i="1"/>
  <c r="G7843" i="1" s="1"/>
  <c r="F7842" i="1"/>
  <c r="G7842" i="1" s="1"/>
  <c r="F7841" i="1"/>
  <c r="G7841" i="1" s="1"/>
  <c r="F7840" i="1"/>
  <c r="G7840" i="1" s="1"/>
  <c r="F7839" i="1"/>
  <c r="G7839" i="1" s="1"/>
  <c r="F7838" i="1"/>
  <c r="G7838" i="1" s="1"/>
  <c r="F7837" i="1"/>
  <c r="G7837" i="1" s="1"/>
  <c r="F7836" i="1"/>
  <c r="G7836" i="1" s="1"/>
  <c r="F7835" i="1"/>
  <c r="G7835" i="1" s="1"/>
  <c r="F7834" i="1"/>
  <c r="G7834" i="1" s="1"/>
  <c r="F7833" i="1"/>
  <c r="G7833" i="1" s="1"/>
  <c r="F7832" i="1"/>
  <c r="G7832" i="1" s="1"/>
  <c r="F7831" i="1"/>
  <c r="G7831" i="1" s="1"/>
  <c r="F7830" i="1"/>
  <c r="G7830" i="1" s="1"/>
  <c r="F7829" i="1"/>
  <c r="G7829" i="1" s="1"/>
  <c r="F7828" i="1"/>
  <c r="G7828" i="1" s="1"/>
  <c r="F7827" i="1"/>
  <c r="G7827" i="1" s="1"/>
  <c r="F7826" i="1"/>
  <c r="G7826" i="1" s="1"/>
  <c r="F7825" i="1"/>
  <c r="G7825" i="1" s="1"/>
  <c r="F7824" i="1"/>
  <c r="G7824" i="1" s="1"/>
  <c r="F7823" i="1"/>
  <c r="G7823" i="1" s="1"/>
  <c r="F7822" i="1"/>
  <c r="G7822" i="1" s="1"/>
  <c r="F7821" i="1"/>
  <c r="G7821" i="1" s="1"/>
  <c r="F7820" i="1"/>
  <c r="G7820" i="1" s="1"/>
  <c r="F7819" i="1"/>
  <c r="G7819" i="1" s="1"/>
  <c r="F7818" i="1"/>
  <c r="G7818" i="1" s="1"/>
  <c r="F7817" i="1"/>
  <c r="G7817" i="1" s="1"/>
  <c r="F7816" i="1"/>
  <c r="G7816" i="1" s="1"/>
  <c r="F7815" i="1"/>
  <c r="G7815" i="1" s="1"/>
  <c r="F7814" i="1"/>
  <c r="G7814" i="1" s="1"/>
  <c r="F7813" i="1"/>
  <c r="G7813" i="1" s="1"/>
  <c r="F7812" i="1"/>
  <c r="G7812" i="1" s="1"/>
  <c r="F7811" i="1"/>
  <c r="G7811" i="1" s="1"/>
  <c r="F7810" i="1"/>
  <c r="G7810" i="1" s="1"/>
  <c r="F7809" i="1"/>
  <c r="G7809" i="1" s="1"/>
  <c r="F7808" i="1"/>
  <c r="G7808" i="1" s="1"/>
  <c r="F7807" i="1"/>
  <c r="G7807" i="1" s="1"/>
  <c r="F7806" i="1"/>
  <c r="G7806" i="1" s="1"/>
  <c r="F7805" i="1"/>
  <c r="G7805" i="1" s="1"/>
  <c r="F7804" i="1"/>
  <c r="G7804" i="1" s="1"/>
  <c r="F7803" i="1"/>
  <c r="G7803" i="1" s="1"/>
  <c r="F7802" i="1"/>
  <c r="G7802" i="1" s="1"/>
  <c r="F7801" i="1"/>
  <c r="G7801" i="1" s="1"/>
  <c r="F7800" i="1"/>
  <c r="G7800" i="1" s="1"/>
  <c r="F7799" i="1"/>
  <c r="G7799" i="1" s="1"/>
  <c r="F7798" i="1"/>
  <c r="G7798" i="1" s="1"/>
  <c r="F7797" i="1"/>
  <c r="G7797" i="1" s="1"/>
  <c r="F7796" i="1"/>
  <c r="G7796" i="1" s="1"/>
  <c r="F7795" i="1"/>
  <c r="G7795" i="1" s="1"/>
  <c r="F7794" i="1"/>
  <c r="G7794" i="1" s="1"/>
  <c r="F7793" i="1"/>
  <c r="G7793" i="1" s="1"/>
  <c r="F7792" i="1"/>
  <c r="G7792" i="1" s="1"/>
  <c r="F7791" i="1"/>
  <c r="G7791" i="1" s="1"/>
  <c r="F7790" i="1"/>
  <c r="G7790" i="1" s="1"/>
  <c r="F7789" i="1"/>
  <c r="G7789" i="1" s="1"/>
  <c r="F7788" i="1"/>
  <c r="G7788" i="1" s="1"/>
  <c r="F7787" i="1"/>
  <c r="G7787" i="1" s="1"/>
  <c r="F7786" i="1"/>
  <c r="G7786" i="1" s="1"/>
  <c r="F7785" i="1"/>
  <c r="G7785" i="1" s="1"/>
  <c r="F7784" i="1"/>
  <c r="G7784" i="1" s="1"/>
  <c r="F7783" i="1"/>
  <c r="G7783" i="1" s="1"/>
  <c r="F7782" i="1"/>
  <c r="G7782" i="1" s="1"/>
  <c r="F7781" i="1"/>
  <c r="G7781" i="1" s="1"/>
  <c r="F7780" i="1"/>
  <c r="G7780" i="1" s="1"/>
  <c r="F7779" i="1"/>
  <c r="G7779" i="1" s="1"/>
  <c r="F7778" i="1"/>
  <c r="G7778" i="1" s="1"/>
  <c r="F7777" i="1"/>
  <c r="G7777" i="1" s="1"/>
  <c r="F7776" i="1"/>
  <c r="G7776" i="1" s="1"/>
  <c r="F7775" i="1"/>
  <c r="G7775" i="1" s="1"/>
  <c r="F7774" i="1"/>
  <c r="G7774" i="1" s="1"/>
  <c r="F7773" i="1"/>
  <c r="G7773" i="1" s="1"/>
  <c r="F7772" i="1"/>
  <c r="G7772" i="1" s="1"/>
  <c r="F7771" i="1"/>
  <c r="G7771" i="1" s="1"/>
  <c r="F7770" i="1"/>
  <c r="G7770" i="1" s="1"/>
  <c r="F7769" i="1"/>
  <c r="G7769" i="1" s="1"/>
  <c r="F7768" i="1"/>
  <c r="G7768" i="1" s="1"/>
  <c r="F7767" i="1"/>
  <c r="G7767" i="1" s="1"/>
  <c r="F7766" i="1"/>
  <c r="G7766" i="1" s="1"/>
  <c r="F7765" i="1"/>
  <c r="G7765" i="1" s="1"/>
  <c r="F7764" i="1"/>
  <c r="G7764" i="1" s="1"/>
  <c r="F7763" i="1"/>
  <c r="G7763" i="1" s="1"/>
  <c r="F7762" i="1"/>
  <c r="G7762" i="1" s="1"/>
  <c r="F7761" i="1"/>
  <c r="G7761" i="1" s="1"/>
  <c r="F7760" i="1"/>
  <c r="G7760" i="1" s="1"/>
  <c r="F7759" i="1"/>
  <c r="G7759" i="1" s="1"/>
  <c r="F7758" i="1"/>
  <c r="G7758" i="1" s="1"/>
  <c r="F7757" i="1"/>
  <c r="G7757" i="1" s="1"/>
  <c r="F7756" i="1"/>
  <c r="G7756" i="1" s="1"/>
  <c r="F7755" i="1"/>
  <c r="G7755" i="1" s="1"/>
  <c r="F7754" i="1"/>
  <c r="G7754" i="1" s="1"/>
  <c r="F7753" i="1"/>
  <c r="G7753" i="1" s="1"/>
  <c r="F7752" i="1"/>
  <c r="G7752" i="1" s="1"/>
  <c r="F7751" i="1"/>
  <c r="G7751" i="1" s="1"/>
  <c r="F7750" i="1"/>
  <c r="G7750" i="1" s="1"/>
  <c r="F7749" i="1"/>
  <c r="G7749" i="1" s="1"/>
  <c r="F7748" i="1"/>
  <c r="G7748" i="1" s="1"/>
  <c r="F7747" i="1"/>
  <c r="G7747" i="1" s="1"/>
  <c r="F7746" i="1"/>
  <c r="G7746" i="1" s="1"/>
  <c r="F7745" i="1"/>
  <c r="G7745" i="1" s="1"/>
  <c r="F7744" i="1"/>
  <c r="G7744" i="1" s="1"/>
  <c r="F7743" i="1"/>
  <c r="G7743" i="1" s="1"/>
  <c r="F7742" i="1"/>
  <c r="G7742" i="1" s="1"/>
  <c r="F7741" i="1"/>
  <c r="G7741" i="1" s="1"/>
  <c r="F7740" i="1"/>
  <c r="G7740" i="1" s="1"/>
  <c r="F7739" i="1"/>
  <c r="G7739" i="1" s="1"/>
  <c r="F7738" i="1"/>
  <c r="G7738" i="1" s="1"/>
  <c r="F7737" i="1"/>
  <c r="G7737" i="1" s="1"/>
  <c r="F7736" i="1"/>
  <c r="G7736" i="1" s="1"/>
  <c r="F7735" i="1"/>
  <c r="G7735" i="1" s="1"/>
  <c r="F7734" i="1"/>
  <c r="G7734" i="1" s="1"/>
  <c r="F7733" i="1"/>
  <c r="G7733" i="1" s="1"/>
  <c r="F7732" i="1"/>
  <c r="G7732" i="1" s="1"/>
  <c r="F7731" i="1"/>
  <c r="G7731" i="1" s="1"/>
  <c r="F7730" i="1"/>
  <c r="G7730" i="1" s="1"/>
  <c r="F7729" i="1"/>
  <c r="G7729" i="1" s="1"/>
  <c r="F7728" i="1"/>
  <c r="G7728" i="1" s="1"/>
  <c r="F7727" i="1"/>
  <c r="G7727" i="1" s="1"/>
  <c r="F7726" i="1"/>
  <c r="G7726" i="1" s="1"/>
  <c r="F7725" i="1"/>
  <c r="G7725" i="1" s="1"/>
  <c r="F7724" i="1"/>
  <c r="G7724" i="1" s="1"/>
  <c r="F7723" i="1"/>
  <c r="G7723" i="1" s="1"/>
  <c r="F7722" i="1"/>
  <c r="G7722" i="1" s="1"/>
  <c r="F7721" i="1"/>
  <c r="G7721" i="1" s="1"/>
  <c r="F7720" i="1"/>
  <c r="G7720" i="1" s="1"/>
  <c r="F7719" i="1"/>
  <c r="G7719" i="1" s="1"/>
  <c r="F7718" i="1"/>
  <c r="G7718" i="1" s="1"/>
  <c r="F7717" i="1"/>
  <c r="G7717" i="1" s="1"/>
  <c r="F7716" i="1"/>
  <c r="G7716" i="1" s="1"/>
  <c r="F7715" i="1"/>
  <c r="G7715" i="1" s="1"/>
  <c r="F7714" i="1"/>
  <c r="G7714" i="1" s="1"/>
  <c r="F7713" i="1"/>
  <c r="G7713" i="1" s="1"/>
  <c r="F7712" i="1"/>
  <c r="G7712" i="1" s="1"/>
  <c r="F7711" i="1"/>
  <c r="G7711" i="1" s="1"/>
  <c r="F7710" i="1"/>
  <c r="G7710" i="1" s="1"/>
  <c r="F7709" i="1"/>
  <c r="G7709" i="1" s="1"/>
  <c r="F7708" i="1"/>
  <c r="G7708" i="1" s="1"/>
  <c r="F7707" i="1"/>
  <c r="G7707" i="1" s="1"/>
  <c r="F7706" i="1"/>
  <c r="G7706" i="1" s="1"/>
  <c r="F7705" i="1"/>
  <c r="G7705" i="1" s="1"/>
  <c r="F7704" i="1"/>
  <c r="G7704" i="1" s="1"/>
  <c r="F7703" i="1"/>
  <c r="G7703" i="1" s="1"/>
  <c r="F7702" i="1"/>
  <c r="G7702" i="1" s="1"/>
  <c r="F7701" i="1"/>
  <c r="G7701" i="1" s="1"/>
  <c r="F7700" i="1"/>
  <c r="G7700" i="1" s="1"/>
  <c r="F7699" i="1"/>
  <c r="G7699" i="1" s="1"/>
  <c r="F7698" i="1"/>
  <c r="G7698" i="1" s="1"/>
  <c r="F7697" i="1"/>
  <c r="G7697" i="1" s="1"/>
  <c r="F7696" i="1"/>
  <c r="G7696" i="1" s="1"/>
  <c r="F7695" i="1"/>
  <c r="G7695" i="1" s="1"/>
  <c r="F7694" i="1"/>
  <c r="G7694" i="1" s="1"/>
  <c r="F7693" i="1"/>
  <c r="G7693" i="1" s="1"/>
  <c r="F7692" i="1"/>
  <c r="G7692" i="1" s="1"/>
  <c r="F7691" i="1"/>
  <c r="G7691" i="1" s="1"/>
  <c r="F7690" i="1"/>
  <c r="G7690" i="1" s="1"/>
  <c r="F7689" i="1"/>
  <c r="G7689" i="1" s="1"/>
  <c r="F7688" i="1"/>
  <c r="G7688" i="1" s="1"/>
  <c r="F7687" i="1"/>
  <c r="G7687" i="1" s="1"/>
  <c r="F7686" i="1"/>
  <c r="G7686" i="1" s="1"/>
  <c r="F7685" i="1"/>
  <c r="G7685" i="1" s="1"/>
  <c r="F7684" i="1"/>
  <c r="G7684" i="1" s="1"/>
  <c r="F7683" i="1"/>
  <c r="G7683" i="1" s="1"/>
  <c r="F7682" i="1"/>
  <c r="G7682" i="1" s="1"/>
  <c r="F7681" i="1"/>
  <c r="G7681" i="1" s="1"/>
  <c r="F7680" i="1"/>
  <c r="G7680" i="1" s="1"/>
  <c r="F7679" i="1"/>
  <c r="G7679" i="1" s="1"/>
  <c r="F7678" i="1"/>
  <c r="G7678" i="1" s="1"/>
  <c r="F7677" i="1"/>
  <c r="G7677" i="1" s="1"/>
  <c r="F7676" i="1"/>
  <c r="G7676" i="1" s="1"/>
  <c r="F7675" i="1"/>
  <c r="G7675" i="1" s="1"/>
  <c r="F7674" i="1"/>
  <c r="G7674" i="1" s="1"/>
  <c r="F7673" i="1"/>
  <c r="G7673" i="1" s="1"/>
  <c r="F7672" i="1"/>
  <c r="G7672" i="1" s="1"/>
  <c r="F7671" i="1"/>
  <c r="G7671" i="1" s="1"/>
  <c r="F7670" i="1"/>
  <c r="G7670" i="1" s="1"/>
  <c r="F7669" i="1"/>
  <c r="G7669" i="1" s="1"/>
  <c r="F7668" i="1"/>
  <c r="G7668" i="1" s="1"/>
  <c r="F7667" i="1"/>
  <c r="G7667" i="1" s="1"/>
  <c r="F7666" i="1"/>
  <c r="G7666" i="1" s="1"/>
  <c r="F7665" i="1"/>
  <c r="G7665" i="1" s="1"/>
  <c r="F7664" i="1"/>
  <c r="G7664" i="1" s="1"/>
  <c r="F7663" i="1"/>
  <c r="G7663" i="1" s="1"/>
  <c r="F7662" i="1"/>
  <c r="G7662" i="1" s="1"/>
  <c r="F7661" i="1"/>
  <c r="G7661" i="1" s="1"/>
  <c r="F7660" i="1"/>
  <c r="G7660" i="1" s="1"/>
  <c r="F7659" i="1"/>
  <c r="G7659" i="1" s="1"/>
  <c r="F7658" i="1"/>
  <c r="G7658" i="1" s="1"/>
  <c r="F7657" i="1"/>
  <c r="G7657" i="1" s="1"/>
  <c r="F7656" i="1"/>
  <c r="G7656" i="1" s="1"/>
  <c r="F7655" i="1"/>
  <c r="G7655" i="1" s="1"/>
  <c r="F7654" i="1"/>
  <c r="G7654" i="1" s="1"/>
  <c r="F7653" i="1"/>
  <c r="G7653" i="1" s="1"/>
  <c r="F7652" i="1"/>
  <c r="G7652" i="1" s="1"/>
  <c r="F7651" i="1"/>
  <c r="G7651" i="1" s="1"/>
  <c r="F7650" i="1"/>
  <c r="G7650" i="1" s="1"/>
  <c r="F7649" i="1"/>
  <c r="G7649" i="1" s="1"/>
  <c r="F7648" i="1"/>
  <c r="G7648" i="1" s="1"/>
  <c r="F7647" i="1"/>
  <c r="G7647" i="1" s="1"/>
  <c r="F7646" i="1"/>
  <c r="G7646" i="1" s="1"/>
  <c r="F7645" i="1"/>
  <c r="G7645" i="1" s="1"/>
  <c r="F7644" i="1"/>
  <c r="G7644" i="1" s="1"/>
  <c r="F7643" i="1"/>
  <c r="G7643" i="1" s="1"/>
  <c r="F7642" i="1"/>
  <c r="G7642" i="1" s="1"/>
  <c r="F7641" i="1"/>
  <c r="G7641" i="1" s="1"/>
  <c r="F7640" i="1"/>
  <c r="G7640" i="1" s="1"/>
  <c r="F7639" i="1"/>
  <c r="G7639" i="1" s="1"/>
  <c r="F7638" i="1"/>
  <c r="G7638" i="1" s="1"/>
  <c r="F7637" i="1"/>
  <c r="G7637" i="1" s="1"/>
  <c r="F7636" i="1"/>
  <c r="G7636" i="1" s="1"/>
  <c r="F7635" i="1"/>
  <c r="G7635" i="1" s="1"/>
  <c r="F7634" i="1"/>
  <c r="G7634" i="1" s="1"/>
  <c r="F7633" i="1"/>
  <c r="G7633" i="1" s="1"/>
  <c r="F7632" i="1"/>
  <c r="G7632" i="1" s="1"/>
  <c r="F7631" i="1"/>
  <c r="G7631" i="1" s="1"/>
  <c r="F7630" i="1"/>
  <c r="G7630" i="1" s="1"/>
  <c r="F7629" i="1"/>
  <c r="G7629" i="1" s="1"/>
  <c r="F7628" i="1"/>
  <c r="G7628" i="1" s="1"/>
  <c r="F7627" i="1"/>
  <c r="G7627" i="1" s="1"/>
  <c r="F7626" i="1"/>
  <c r="G7626" i="1" s="1"/>
  <c r="F7625" i="1"/>
  <c r="G7625" i="1" s="1"/>
  <c r="F7624" i="1"/>
  <c r="G7624" i="1" s="1"/>
  <c r="F7623" i="1"/>
  <c r="G7623" i="1" s="1"/>
  <c r="F7622" i="1"/>
  <c r="G7622" i="1" s="1"/>
  <c r="F7621" i="1"/>
  <c r="G7621" i="1" s="1"/>
  <c r="F7620" i="1"/>
  <c r="G7620" i="1" s="1"/>
  <c r="F7619" i="1"/>
  <c r="G7619" i="1" s="1"/>
  <c r="F7618" i="1"/>
  <c r="G7618" i="1" s="1"/>
  <c r="F7617" i="1"/>
  <c r="G7617" i="1" s="1"/>
  <c r="F7616" i="1"/>
  <c r="G7616" i="1" s="1"/>
  <c r="F7615" i="1"/>
  <c r="G7615" i="1" s="1"/>
  <c r="F7614" i="1"/>
  <c r="G7614" i="1" s="1"/>
  <c r="F7613" i="1"/>
  <c r="G7613" i="1" s="1"/>
  <c r="F7612" i="1"/>
  <c r="G7612" i="1" s="1"/>
  <c r="F7611" i="1"/>
  <c r="G7611" i="1" s="1"/>
  <c r="F7610" i="1"/>
  <c r="G7610" i="1" s="1"/>
  <c r="F7609" i="1"/>
  <c r="G7609" i="1" s="1"/>
  <c r="F7608" i="1"/>
  <c r="G7608" i="1" s="1"/>
  <c r="F7607" i="1"/>
  <c r="G7607" i="1" s="1"/>
  <c r="F7606" i="1"/>
  <c r="G7606" i="1" s="1"/>
  <c r="F7605" i="1"/>
  <c r="G7605" i="1" s="1"/>
  <c r="F7604" i="1"/>
  <c r="G7604" i="1" s="1"/>
  <c r="F7603" i="1"/>
  <c r="G7603" i="1" s="1"/>
  <c r="F7602" i="1"/>
  <c r="G7602" i="1" s="1"/>
  <c r="F7601" i="1"/>
  <c r="G7601" i="1" s="1"/>
  <c r="F7600" i="1"/>
  <c r="G7600" i="1" s="1"/>
  <c r="F7599" i="1"/>
  <c r="G7599" i="1" s="1"/>
  <c r="F7598" i="1"/>
  <c r="G7598" i="1" s="1"/>
  <c r="F7597" i="1"/>
  <c r="G7597" i="1" s="1"/>
  <c r="F7596" i="1"/>
  <c r="G7596" i="1" s="1"/>
  <c r="F7595" i="1"/>
  <c r="G7595" i="1" s="1"/>
  <c r="F7594" i="1"/>
  <c r="G7594" i="1" s="1"/>
  <c r="F7593" i="1"/>
  <c r="G7593" i="1" s="1"/>
  <c r="F7592" i="1"/>
  <c r="G7592" i="1" s="1"/>
  <c r="F7591" i="1"/>
  <c r="G7591" i="1" s="1"/>
  <c r="F7590" i="1"/>
  <c r="G7590" i="1" s="1"/>
  <c r="F7589" i="1"/>
  <c r="G7589" i="1" s="1"/>
  <c r="F7588" i="1"/>
  <c r="G7588" i="1" s="1"/>
  <c r="F7587" i="1"/>
  <c r="G7587" i="1" s="1"/>
  <c r="F7586" i="1"/>
  <c r="G7586" i="1" s="1"/>
  <c r="F7585" i="1"/>
  <c r="G7585" i="1" s="1"/>
  <c r="F7584" i="1"/>
  <c r="G7584" i="1" s="1"/>
  <c r="F7583" i="1"/>
  <c r="G7583" i="1" s="1"/>
  <c r="F7582" i="1"/>
  <c r="G7582" i="1" s="1"/>
  <c r="F7581" i="1"/>
  <c r="G7581" i="1" s="1"/>
  <c r="F7580" i="1"/>
  <c r="G7580" i="1" s="1"/>
  <c r="F7579" i="1"/>
  <c r="G7579" i="1" s="1"/>
  <c r="F7578" i="1"/>
  <c r="G7578" i="1" s="1"/>
  <c r="F7577" i="1"/>
  <c r="G7577" i="1" s="1"/>
  <c r="F7576" i="1"/>
  <c r="G7576" i="1" s="1"/>
  <c r="F7575" i="1"/>
  <c r="G7575" i="1" s="1"/>
  <c r="F7574" i="1"/>
  <c r="G7574" i="1" s="1"/>
  <c r="F7573" i="1"/>
  <c r="G7573" i="1" s="1"/>
  <c r="F7572" i="1"/>
  <c r="G7572" i="1" s="1"/>
  <c r="F7571" i="1"/>
  <c r="G7571" i="1" s="1"/>
  <c r="F7570" i="1"/>
  <c r="G7570" i="1" s="1"/>
  <c r="F7569" i="1"/>
  <c r="G7569" i="1" s="1"/>
  <c r="F7568" i="1"/>
  <c r="G7568" i="1" s="1"/>
  <c r="F7567" i="1"/>
  <c r="G7567" i="1" s="1"/>
  <c r="F7566" i="1"/>
  <c r="G7566" i="1" s="1"/>
  <c r="F7565" i="1"/>
  <c r="G7565" i="1" s="1"/>
  <c r="F7564" i="1"/>
  <c r="G7564" i="1" s="1"/>
  <c r="F7563" i="1"/>
  <c r="G7563" i="1" s="1"/>
  <c r="F7562" i="1"/>
  <c r="G7562" i="1" s="1"/>
  <c r="F7561" i="1"/>
  <c r="G7561" i="1" s="1"/>
  <c r="F7560" i="1"/>
  <c r="G7560" i="1" s="1"/>
  <c r="F7559" i="1"/>
  <c r="G7559" i="1" s="1"/>
  <c r="F7558" i="1"/>
  <c r="G7558" i="1" s="1"/>
  <c r="F7557" i="1"/>
  <c r="G7557" i="1" s="1"/>
  <c r="F7556" i="1"/>
  <c r="G7556" i="1" s="1"/>
  <c r="F7555" i="1"/>
  <c r="G7555" i="1" s="1"/>
  <c r="F7554" i="1"/>
  <c r="G7554" i="1" s="1"/>
  <c r="F7553" i="1"/>
  <c r="G7553" i="1" s="1"/>
  <c r="F7552" i="1"/>
  <c r="G7552" i="1" s="1"/>
  <c r="F7551" i="1"/>
  <c r="G7551" i="1" s="1"/>
  <c r="F7550" i="1"/>
  <c r="G7550" i="1" s="1"/>
  <c r="F7549" i="1"/>
  <c r="G7549" i="1" s="1"/>
  <c r="F7548" i="1"/>
  <c r="G7548" i="1" s="1"/>
  <c r="F7547" i="1"/>
  <c r="G7547" i="1" s="1"/>
  <c r="F7546" i="1"/>
  <c r="G7546" i="1" s="1"/>
  <c r="F7545" i="1"/>
  <c r="G7545" i="1" s="1"/>
  <c r="F7544" i="1"/>
  <c r="G7544" i="1" s="1"/>
  <c r="F7543" i="1"/>
  <c r="G7543" i="1" s="1"/>
  <c r="F7542" i="1"/>
  <c r="G7542" i="1" s="1"/>
  <c r="F7541" i="1"/>
  <c r="G7541" i="1" s="1"/>
  <c r="F7540" i="1"/>
  <c r="G7540" i="1" s="1"/>
  <c r="F7539" i="1"/>
  <c r="G7539" i="1" s="1"/>
  <c r="F7538" i="1"/>
  <c r="G7538" i="1" s="1"/>
  <c r="F7537" i="1"/>
  <c r="G7537" i="1" s="1"/>
  <c r="F7536" i="1"/>
  <c r="G7536" i="1" s="1"/>
  <c r="F7535" i="1"/>
  <c r="G7535" i="1" s="1"/>
  <c r="F7534" i="1"/>
  <c r="G7534" i="1" s="1"/>
  <c r="F7533" i="1"/>
  <c r="G7533" i="1" s="1"/>
  <c r="F7532" i="1"/>
  <c r="G7532" i="1" s="1"/>
  <c r="F7531" i="1"/>
  <c r="G7531" i="1" s="1"/>
  <c r="F7530" i="1"/>
  <c r="G7530" i="1" s="1"/>
  <c r="F7529" i="1"/>
  <c r="G7529" i="1" s="1"/>
  <c r="F7528" i="1"/>
  <c r="G7528" i="1" s="1"/>
  <c r="F7527" i="1"/>
  <c r="G7527" i="1" s="1"/>
  <c r="F7526" i="1"/>
  <c r="G7526" i="1" s="1"/>
  <c r="F7525" i="1"/>
  <c r="G7525" i="1" s="1"/>
  <c r="F7524" i="1"/>
  <c r="G7524" i="1" s="1"/>
  <c r="F7523" i="1"/>
  <c r="G7523" i="1" s="1"/>
  <c r="F7522" i="1"/>
  <c r="G7522" i="1" s="1"/>
  <c r="F7521" i="1"/>
  <c r="G7521" i="1" s="1"/>
  <c r="F7520" i="1"/>
  <c r="G7520" i="1" s="1"/>
  <c r="F7519" i="1"/>
  <c r="G7519" i="1" s="1"/>
  <c r="F7518" i="1"/>
  <c r="G7518" i="1" s="1"/>
  <c r="F7517" i="1"/>
  <c r="G7517" i="1" s="1"/>
  <c r="F7516" i="1"/>
  <c r="G7516" i="1" s="1"/>
  <c r="F7515" i="1"/>
  <c r="G7515" i="1" s="1"/>
  <c r="F7514" i="1"/>
  <c r="G7514" i="1" s="1"/>
  <c r="F7513" i="1"/>
  <c r="G7513" i="1" s="1"/>
  <c r="F7512" i="1"/>
  <c r="G7512" i="1" s="1"/>
  <c r="F7511" i="1"/>
  <c r="G7511" i="1" s="1"/>
  <c r="F7510" i="1"/>
  <c r="G7510" i="1" s="1"/>
  <c r="F7509" i="1"/>
  <c r="G7509" i="1" s="1"/>
  <c r="F7508" i="1"/>
  <c r="G7508" i="1" s="1"/>
  <c r="F7507" i="1"/>
  <c r="G7507" i="1" s="1"/>
  <c r="F7506" i="1"/>
  <c r="G7506" i="1" s="1"/>
  <c r="F7505" i="1"/>
  <c r="G7505" i="1" s="1"/>
  <c r="F7504" i="1"/>
  <c r="G7504" i="1" s="1"/>
  <c r="F7503" i="1"/>
  <c r="G7503" i="1" s="1"/>
  <c r="F7502" i="1"/>
  <c r="G7502" i="1" s="1"/>
  <c r="F7501" i="1"/>
  <c r="G7501" i="1" s="1"/>
  <c r="F7500" i="1"/>
  <c r="G7500" i="1" s="1"/>
  <c r="F7499" i="1"/>
  <c r="G7499" i="1" s="1"/>
  <c r="F7498" i="1"/>
  <c r="G7498" i="1" s="1"/>
  <c r="F7497" i="1"/>
  <c r="G7497" i="1" s="1"/>
  <c r="F7496" i="1"/>
  <c r="G7496" i="1" s="1"/>
  <c r="F7495" i="1"/>
  <c r="G7495" i="1" s="1"/>
  <c r="F7494" i="1"/>
  <c r="G7494" i="1" s="1"/>
  <c r="F7493" i="1"/>
  <c r="G7493" i="1" s="1"/>
  <c r="F7492" i="1"/>
  <c r="G7492" i="1" s="1"/>
  <c r="F7491" i="1"/>
  <c r="G7491" i="1" s="1"/>
  <c r="F7490" i="1"/>
  <c r="G7490" i="1" s="1"/>
  <c r="F7489" i="1"/>
  <c r="G7489" i="1" s="1"/>
  <c r="F7488" i="1"/>
  <c r="G7488" i="1" s="1"/>
  <c r="F7487" i="1"/>
  <c r="G7487" i="1" s="1"/>
  <c r="F7486" i="1"/>
  <c r="G7486" i="1" s="1"/>
  <c r="F7485" i="1"/>
  <c r="G7485" i="1" s="1"/>
  <c r="F7484" i="1"/>
  <c r="G7484" i="1" s="1"/>
  <c r="F7483" i="1"/>
  <c r="G7483" i="1" s="1"/>
  <c r="F7482" i="1"/>
  <c r="G7482" i="1" s="1"/>
  <c r="F7481" i="1"/>
  <c r="G7481" i="1" s="1"/>
  <c r="F7480" i="1"/>
  <c r="G7480" i="1" s="1"/>
  <c r="F7479" i="1"/>
  <c r="G7479" i="1" s="1"/>
  <c r="F7478" i="1"/>
  <c r="G7478" i="1" s="1"/>
  <c r="F7477" i="1"/>
  <c r="G7477" i="1" s="1"/>
  <c r="F7476" i="1"/>
  <c r="G7476" i="1" s="1"/>
  <c r="F7475" i="1"/>
  <c r="G7475" i="1" s="1"/>
  <c r="F7474" i="1"/>
  <c r="G7474" i="1" s="1"/>
  <c r="F7473" i="1"/>
  <c r="G7473" i="1" s="1"/>
  <c r="F7472" i="1"/>
  <c r="G7472" i="1" s="1"/>
  <c r="F7471" i="1"/>
  <c r="G7471" i="1" s="1"/>
  <c r="F7470" i="1"/>
  <c r="G7470" i="1" s="1"/>
  <c r="F7469" i="1"/>
  <c r="G7469" i="1" s="1"/>
  <c r="F7468" i="1"/>
  <c r="G7468" i="1" s="1"/>
  <c r="F7467" i="1"/>
  <c r="G7467" i="1" s="1"/>
  <c r="F7466" i="1"/>
  <c r="G7466" i="1" s="1"/>
  <c r="F7465" i="1"/>
  <c r="G7465" i="1" s="1"/>
  <c r="F7464" i="1"/>
  <c r="G7464" i="1" s="1"/>
  <c r="F7463" i="1"/>
  <c r="G7463" i="1" s="1"/>
  <c r="F7462" i="1"/>
  <c r="G7462" i="1" s="1"/>
  <c r="F7461" i="1"/>
  <c r="G7461" i="1" s="1"/>
  <c r="F7460" i="1"/>
  <c r="G7460" i="1" s="1"/>
  <c r="F7459" i="1"/>
  <c r="G7459" i="1" s="1"/>
  <c r="F7458" i="1"/>
  <c r="G7458" i="1" s="1"/>
  <c r="F7457" i="1"/>
  <c r="G7457" i="1" s="1"/>
  <c r="F7456" i="1"/>
  <c r="G7456" i="1" s="1"/>
  <c r="F7455" i="1"/>
  <c r="G7455" i="1" s="1"/>
  <c r="F7454" i="1"/>
  <c r="G7454" i="1" s="1"/>
  <c r="F7453" i="1"/>
  <c r="G7453" i="1" s="1"/>
  <c r="F7452" i="1"/>
  <c r="G7452" i="1" s="1"/>
  <c r="F7451" i="1"/>
  <c r="G7451" i="1" s="1"/>
  <c r="F7450" i="1"/>
  <c r="G7450" i="1" s="1"/>
  <c r="F7449" i="1"/>
  <c r="G7449" i="1" s="1"/>
  <c r="F7448" i="1"/>
  <c r="G7448" i="1" s="1"/>
  <c r="F7447" i="1"/>
  <c r="G7447" i="1" s="1"/>
  <c r="F7446" i="1"/>
  <c r="G7446" i="1" s="1"/>
  <c r="F7445" i="1"/>
  <c r="G7445" i="1" s="1"/>
  <c r="F7444" i="1"/>
  <c r="G7444" i="1" s="1"/>
  <c r="F7443" i="1"/>
  <c r="G7443" i="1" s="1"/>
  <c r="F7442" i="1"/>
  <c r="G7442" i="1" s="1"/>
  <c r="F7441" i="1"/>
  <c r="G7441" i="1" s="1"/>
  <c r="F7440" i="1"/>
  <c r="G7440" i="1" s="1"/>
  <c r="F7439" i="1"/>
  <c r="G7439" i="1" s="1"/>
  <c r="F7438" i="1"/>
  <c r="G7438" i="1" s="1"/>
  <c r="F7437" i="1"/>
  <c r="G7437" i="1" s="1"/>
  <c r="F7436" i="1"/>
  <c r="G7436" i="1" s="1"/>
  <c r="F7435" i="1"/>
  <c r="G7435" i="1" s="1"/>
  <c r="F7434" i="1"/>
  <c r="G7434" i="1" s="1"/>
  <c r="F7433" i="1"/>
  <c r="G7433" i="1" s="1"/>
  <c r="F7432" i="1"/>
  <c r="G7432" i="1" s="1"/>
  <c r="F7431" i="1"/>
  <c r="G7431" i="1" s="1"/>
  <c r="F7430" i="1"/>
  <c r="G7430" i="1" s="1"/>
  <c r="F7429" i="1"/>
  <c r="G7429" i="1" s="1"/>
  <c r="F7428" i="1"/>
  <c r="G7428" i="1" s="1"/>
  <c r="F7427" i="1"/>
  <c r="G7427" i="1" s="1"/>
  <c r="F7426" i="1"/>
  <c r="G7426" i="1" s="1"/>
  <c r="F7425" i="1"/>
  <c r="G7425" i="1" s="1"/>
  <c r="F7424" i="1"/>
  <c r="G7424" i="1" s="1"/>
  <c r="F7423" i="1"/>
  <c r="G7423" i="1" s="1"/>
  <c r="F7422" i="1"/>
  <c r="G7422" i="1" s="1"/>
  <c r="F7421" i="1"/>
  <c r="G7421" i="1" s="1"/>
  <c r="F7420" i="1"/>
  <c r="G7420" i="1" s="1"/>
  <c r="F7419" i="1"/>
  <c r="G7419" i="1" s="1"/>
  <c r="F7418" i="1"/>
  <c r="G7418" i="1" s="1"/>
  <c r="F7417" i="1"/>
  <c r="G7417" i="1" s="1"/>
  <c r="F7416" i="1"/>
  <c r="G7416" i="1" s="1"/>
  <c r="F7415" i="1"/>
  <c r="G7415" i="1" s="1"/>
  <c r="F7414" i="1"/>
  <c r="G7414" i="1" s="1"/>
  <c r="F7413" i="1"/>
  <c r="G7413" i="1" s="1"/>
  <c r="F7412" i="1"/>
  <c r="G7412" i="1" s="1"/>
  <c r="F7411" i="1"/>
  <c r="G7411" i="1" s="1"/>
  <c r="F7410" i="1"/>
  <c r="G7410" i="1" s="1"/>
  <c r="F7409" i="1"/>
  <c r="G7409" i="1" s="1"/>
  <c r="F7408" i="1"/>
  <c r="G7408" i="1" s="1"/>
  <c r="F7407" i="1"/>
  <c r="G7407" i="1" s="1"/>
  <c r="F7406" i="1"/>
  <c r="G7406" i="1" s="1"/>
  <c r="F7405" i="1"/>
  <c r="G7405" i="1" s="1"/>
  <c r="F7404" i="1"/>
  <c r="G7404" i="1" s="1"/>
  <c r="F7403" i="1"/>
  <c r="G7403" i="1" s="1"/>
  <c r="F7402" i="1"/>
  <c r="G7402" i="1" s="1"/>
  <c r="F7401" i="1"/>
  <c r="G7401" i="1" s="1"/>
  <c r="F7400" i="1"/>
  <c r="G7400" i="1" s="1"/>
  <c r="F7399" i="1"/>
  <c r="G7399" i="1" s="1"/>
  <c r="F7398" i="1"/>
  <c r="G7398" i="1" s="1"/>
  <c r="F7397" i="1"/>
  <c r="G7397" i="1" s="1"/>
  <c r="F7396" i="1"/>
  <c r="G7396" i="1" s="1"/>
  <c r="F7395" i="1"/>
  <c r="G7395" i="1" s="1"/>
  <c r="F7394" i="1"/>
  <c r="G7394" i="1" s="1"/>
  <c r="F7393" i="1"/>
  <c r="G7393" i="1" s="1"/>
  <c r="F7392" i="1"/>
  <c r="G7392" i="1" s="1"/>
  <c r="F7391" i="1"/>
  <c r="G7391" i="1" s="1"/>
  <c r="F7390" i="1"/>
  <c r="G7390" i="1" s="1"/>
  <c r="F7389" i="1"/>
  <c r="G7389" i="1" s="1"/>
  <c r="F7388" i="1"/>
  <c r="G7388" i="1" s="1"/>
  <c r="F7387" i="1"/>
  <c r="G7387" i="1" s="1"/>
  <c r="F7386" i="1"/>
  <c r="G7386" i="1" s="1"/>
  <c r="F7385" i="1"/>
  <c r="G7385" i="1" s="1"/>
  <c r="F7384" i="1"/>
  <c r="G7384" i="1" s="1"/>
  <c r="F7383" i="1"/>
  <c r="G7383" i="1" s="1"/>
  <c r="F7382" i="1"/>
  <c r="G7382" i="1" s="1"/>
  <c r="F7381" i="1"/>
  <c r="G7381" i="1" s="1"/>
  <c r="F7380" i="1"/>
  <c r="G7380" i="1" s="1"/>
  <c r="F7379" i="1"/>
  <c r="G7379" i="1" s="1"/>
  <c r="F7378" i="1"/>
  <c r="G7378" i="1" s="1"/>
  <c r="F7377" i="1"/>
  <c r="G7377" i="1" s="1"/>
  <c r="F7376" i="1"/>
  <c r="G7376" i="1" s="1"/>
  <c r="F7375" i="1"/>
  <c r="G7375" i="1" s="1"/>
  <c r="F7374" i="1"/>
  <c r="G7374" i="1" s="1"/>
  <c r="F7373" i="1"/>
  <c r="G7373" i="1" s="1"/>
  <c r="F7372" i="1"/>
  <c r="G7372" i="1" s="1"/>
  <c r="F7371" i="1"/>
  <c r="G7371" i="1" s="1"/>
  <c r="F7370" i="1"/>
  <c r="G7370" i="1" s="1"/>
  <c r="F7369" i="1"/>
  <c r="G7369" i="1" s="1"/>
  <c r="F7368" i="1"/>
  <c r="G7368" i="1" s="1"/>
  <c r="F7367" i="1"/>
  <c r="G7367" i="1" s="1"/>
  <c r="F7366" i="1"/>
  <c r="G7366" i="1" s="1"/>
  <c r="F7365" i="1"/>
  <c r="G7365" i="1" s="1"/>
  <c r="F7364" i="1"/>
  <c r="G7364" i="1" s="1"/>
  <c r="F7363" i="1"/>
  <c r="G7363" i="1" s="1"/>
  <c r="F7362" i="1"/>
  <c r="G7362" i="1" s="1"/>
  <c r="F7361" i="1"/>
  <c r="G7361" i="1" s="1"/>
  <c r="F7360" i="1"/>
  <c r="G7360" i="1" s="1"/>
  <c r="F7359" i="1"/>
  <c r="G7359" i="1" s="1"/>
  <c r="F7358" i="1"/>
  <c r="G7358" i="1" s="1"/>
  <c r="F7357" i="1"/>
  <c r="G7357" i="1" s="1"/>
  <c r="F7356" i="1"/>
  <c r="G7356" i="1" s="1"/>
  <c r="F7355" i="1"/>
  <c r="G7355" i="1" s="1"/>
  <c r="F7354" i="1"/>
  <c r="G7354" i="1" s="1"/>
  <c r="F7353" i="1"/>
  <c r="G7353" i="1" s="1"/>
  <c r="F7352" i="1"/>
  <c r="G7352" i="1" s="1"/>
  <c r="F7351" i="1"/>
  <c r="G7351" i="1" s="1"/>
  <c r="F7350" i="1"/>
  <c r="G7350" i="1" s="1"/>
  <c r="F7349" i="1"/>
  <c r="G7349" i="1" s="1"/>
  <c r="F7348" i="1"/>
  <c r="G7348" i="1" s="1"/>
  <c r="F7347" i="1"/>
  <c r="G7347" i="1" s="1"/>
  <c r="F7346" i="1"/>
  <c r="G7346" i="1" s="1"/>
  <c r="F7345" i="1"/>
  <c r="G7345" i="1" s="1"/>
  <c r="F7344" i="1"/>
  <c r="G7344" i="1" s="1"/>
  <c r="F7343" i="1"/>
  <c r="G7343" i="1" s="1"/>
  <c r="F7342" i="1"/>
  <c r="G7342" i="1" s="1"/>
  <c r="F7341" i="1"/>
  <c r="G7341" i="1" s="1"/>
  <c r="F7340" i="1"/>
  <c r="G7340" i="1" s="1"/>
  <c r="F7339" i="1"/>
  <c r="G7339" i="1" s="1"/>
  <c r="F7338" i="1"/>
  <c r="G7338" i="1" s="1"/>
  <c r="F7337" i="1"/>
  <c r="G7337" i="1" s="1"/>
  <c r="F7336" i="1"/>
  <c r="G7336" i="1" s="1"/>
  <c r="F7335" i="1"/>
  <c r="G7335" i="1" s="1"/>
  <c r="F7334" i="1"/>
  <c r="G7334" i="1" s="1"/>
  <c r="F7333" i="1"/>
  <c r="G7333" i="1" s="1"/>
  <c r="F7332" i="1"/>
  <c r="G7332" i="1" s="1"/>
  <c r="F7331" i="1"/>
  <c r="G7331" i="1" s="1"/>
  <c r="F7330" i="1"/>
  <c r="G7330" i="1" s="1"/>
  <c r="F7329" i="1"/>
  <c r="G7329" i="1" s="1"/>
  <c r="F7328" i="1"/>
  <c r="G7328" i="1" s="1"/>
  <c r="F7327" i="1"/>
  <c r="G7327" i="1" s="1"/>
  <c r="F7326" i="1"/>
  <c r="G7326" i="1" s="1"/>
  <c r="F7325" i="1"/>
  <c r="G7325" i="1" s="1"/>
  <c r="F7324" i="1"/>
  <c r="G7324" i="1" s="1"/>
  <c r="F7323" i="1"/>
  <c r="G7323" i="1" s="1"/>
  <c r="F7322" i="1"/>
  <c r="G7322" i="1" s="1"/>
  <c r="F7321" i="1"/>
  <c r="G7321" i="1" s="1"/>
  <c r="F7320" i="1"/>
  <c r="G7320" i="1" s="1"/>
  <c r="F7319" i="1"/>
  <c r="G7319" i="1" s="1"/>
  <c r="F7318" i="1"/>
  <c r="G7318" i="1" s="1"/>
  <c r="F7317" i="1"/>
  <c r="G7317" i="1" s="1"/>
  <c r="F7316" i="1"/>
  <c r="G7316" i="1" s="1"/>
  <c r="F7315" i="1"/>
  <c r="G7315" i="1" s="1"/>
  <c r="F7314" i="1"/>
  <c r="G7314" i="1" s="1"/>
  <c r="F7313" i="1"/>
  <c r="G7313" i="1" s="1"/>
  <c r="F7312" i="1"/>
  <c r="G7312" i="1" s="1"/>
  <c r="F7311" i="1"/>
  <c r="G7311" i="1" s="1"/>
  <c r="F7310" i="1"/>
  <c r="G7310" i="1" s="1"/>
  <c r="F7309" i="1"/>
  <c r="G7309" i="1" s="1"/>
  <c r="F7308" i="1"/>
  <c r="G7308" i="1" s="1"/>
  <c r="F7307" i="1"/>
  <c r="G7307" i="1" s="1"/>
  <c r="F7306" i="1"/>
  <c r="G7306" i="1" s="1"/>
  <c r="F7305" i="1"/>
  <c r="G7305" i="1" s="1"/>
  <c r="F7304" i="1"/>
  <c r="G7304" i="1" s="1"/>
  <c r="F7303" i="1"/>
  <c r="G7303" i="1" s="1"/>
  <c r="F7302" i="1"/>
  <c r="G7302" i="1" s="1"/>
  <c r="F7301" i="1"/>
  <c r="G7301" i="1" s="1"/>
  <c r="F7300" i="1"/>
  <c r="G7300" i="1" s="1"/>
  <c r="F7299" i="1"/>
  <c r="G7299" i="1" s="1"/>
  <c r="F7298" i="1"/>
  <c r="G7298" i="1" s="1"/>
  <c r="F7297" i="1"/>
  <c r="G7297" i="1" s="1"/>
  <c r="F7296" i="1"/>
  <c r="G7296" i="1" s="1"/>
  <c r="F7295" i="1"/>
  <c r="G7295" i="1" s="1"/>
  <c r="F7294" i="1"/>
  <c r="G7294" i="1" s="1"/>
  <c r="F7293" i="1"/>
  <c r="G7293" i="1" s="1"/>
  <c r="F7292" i="1"/>
  <c r="G7292" i="1" s="1"/>
  <c r="F7291" i="1"/>
  <c r="G7291" i="1" s="1"/>
  <c r="F7290" i="1"/>
  <c r="G7290" i="1" s="1"/>
  <c r="F7289" i="1"/>
  <c r="G7289" i="1" s="1"/>
  <c r="F7288" i="1"/>
  <c r="G7288" i="1" s="1"/>
  <c r="F7287" i="1"/>
  <c r="G7287" i="1" s="1"/>
  <c r="F7286" i="1"/>
  <c r="G7286" i="1" s="1"/>
  <c r="F7285" i="1"/>
  <c r="G7285" i="1" s="1"/>
  <c r="F7284" i="1"/>
  <c r="G7284" i="1" s="1"/>
  <c r="F7283" i="1"/>
  <c r="G7283" i="1" s="1"/>
  <c r="F7282" i="1"/>
  <c r="G7282" i="1" s="1"/>
  <c r="F7281" i="1"/>
  <c r="G7281" i="1" s="1"/>
  <c r="F7280" i="1"/>
  <c r="G7280" i="1" s="1"/>
  <c r="F7279" i="1"/>
  <c r="G7279" i="1" s="1"/>
  <c r="F7278" i="1"/>
  <c r="G7278" i="1" s="1"/>
  <c r="F7277" i="1"/>
  <c r="G7277" i="1" s="1"/>
  <c r="F7276" i="1"/>
  <c r="G7276" i="1" s="1"/>
  <c r="F7275" i="1"/>
  <c r="G7275" i="1" s="1"/>
  <c r="F7274" i="1"/>
  <c r="G7274" i="1" s="1"/>
  <c r="F7273" i="1"/>
  <c r="G7273" i="1" s="1"/>
  <c r="F7272" i="1"/>
  <c r="G7272" i="1" s="1"/>
  <c r="F7271" i="1"/>
  <c r="G7271" i="1" s="1"/>
  <c r="F7270" i="1"/>
  <c r="G7270" i="1" s="1"/>
  <c r="F7269" i="1"/>
  <c r="G7269" i="1" s="1"/>
  <c r="F7268" i="1"/>
  <c r="G7268" i="1" s="1"/>
  <c r="F7267" i="1"/>
  <c r="G7267" i="1" s="1"/>
  <c r="F7266" i="1"/>
  <c r="G7266" i="1" s="1"/>
  <c r="F7265" i="1"/>
  <c r="G7265" i="1" s="1"/>
  <c r="F7264" i="1"/>
  <c r="G7264" i="1" s="1"/>
  <c r="F7263" i="1"/>
  <c r="G7263" i="1" s="1"/>
  <c r="F7262" i="1"/>
  <c r="G7262" i="1" s="1"/>
  <c r="F7261" i="1"/>
  <c r="G7261" i="1" s="1"/>
  <c r="F7260" i="1"/>
  <c r="G7260" i="1" s="1"/>
  <c r="F7259" i="1"/>
  <c r="G7259" i="1" s="1"/>
  <c r="F7258" i="1"/>
  <c r="G7258" i="1" s="1"/>
  <c r="F7257" i="1"/>
  <c r="G7257" i="1" s="1"/>
  <c r="F7256" i="1"/>
  <c r="G7256" i="1" s="1"/>
  <c r="F7255" i="1"/>
  <c r="G7255" i="1" s="1"/>
  <c r="F7254" i="1"/>
  <c r="G7254" i="1" s="1"/>
  <c r="F7253" i="1"/>
  <c r="G7253" i="1" s="1"/>
  <c r="F7252" i="1"/>
  <c r="G7252" i="1" s="1"/>
  <c r="F7251" i="1"/>
  <c r="G7251" i="1" s="1"/>
  <c r="F7250" i="1"/>
  <c r="G7250" i="1" s="1"/>
  <c r="F7249" i="1"/>
  <c r="G7249" i="1" s="1"/>
  <c r="F7248" i="1"/>
  <c r="G7248" i="1" s="1"/>
  <c r="F7247" i="1"/>
  <c r="G7247" i="1" s="1"/>
  <c r="F7246" i="1"/>
  <c r="G7246" i="1" s="1"/>
  <c r="F7245" i="1"/>
  <c r="G7245" i="1" s="1"/>
  <c r="F7244" i="1"/>
  <c r="G7244" i="1" s="1"/>
  <c r="F7243" i="1"/>
  <c r="G7243" i="1" s="1"/>
  <c r="F7242" i="1"/>
  <c r="G7242" i="1" s="1"/>
  <c r="F7241" i="1"/>
  <c r="G7241" i="1" s="1"/>
  <c r="F7240" i="1"/>
  <c r="G7240" i="1" s="1"/>
  <c r="F7239" i="1"/>
  <c r="G7239" i="1" s="1"/>
  <c r="F7238" i="1"/>
  <c r="G7238" i="1" s="1"/>
  <c r="F7237" i="1"/>
  <c r="G7237" i="1" s="1"/>
  <c r="F7236" i="1"/>
  <c r="G7236" i="1" s="1"/>
  <c r="F7235" i="1"/>
  <c r="G7235" i="1" s="1"/>
  <c r="F7234" i="1"/>
  <c r="G7234" i="1" s="1"/>
  <c r="F7233" i="1"/>
  <c r="G7233" i="1" s="1"/>
  <c r="F7232" i="1"/>
  <c r="G7232" i="1" s="1"/>
  <c r="F7231" i="1"/>
  <c r="G7231" i="1" s="1"/>
  <c r="F7230" i="1"/>
  <c r="G7230" i="1" s="1"/>
  <c r="F7229" i="1"/>
  <c r="G7229" i="1" s="1"/>
  <c r="F7228" i="1"/>
  <c r="G7228" i="1" s="1"/>
  <c r="F7227" i="1"/>
  <c r="G7227" i="1" s="1"/>
  <c r="F7226" i="1"/>
  <c r="G7226" i="1" s="1"/>
  <c r="F7225" i="1"/>
  <c r="G7225" i="1" s="1"/>
  <c r="F7224" i="1"/>
  <c r="G7224" i="1" s="1"/>
  <c r="F7223" i="1"/>
  <c r="G7223" i="1" s="1"/>
  <c r="F7222" i="1"/>
  <c r="G7222" i="1" s="1"/>
  <c r="F7221" i="1"/>
  <c r="G7221" i="1" s="1"/>
  <c r="F7220" i="1"/>
  <c r="G7220" i="1" s="1"/>
  <c r="F7219" i="1"/>
  <c r="G7219" i="1" s="1"/>
  <c r="F7218" i="1"/>
  <c r="G7218" i="1" s="1"/>
  <c r="F7217" i="1"/>
  <c r="G7217" i="1" s="1"/>
  <c r="F7216" i="1"/>
  <c r="G7216" i="1" s="1"/>
  <c r="F7215" i="1"/>
  <c r="G7215" i="1" s="1"/>
  <c r="F7214" i="1"/>
  <c r="G7214" i="1" s="1"/>
  <c r="F7213" i="1"/>
  <c r="G7213" i="1" s="1"/>
  <c r="F7212" i="1"/>
  <c r="G7212" i="1" s="1"/>
  <c r="F7211" i="1"/>
  <c r="G7211" i="1" s="1"/>
  <c r="F7210" i="1"/>
  <c r="G7210" i="1" s="1"/>
  <c r="F7209" i="1"/>
  <c r="G7209" i="1" s="1"/>
  <c r="F7208" i="1"/>
  <c r="G7208" i="1" s="1"/>
  <c r="F7207" i="1"/>
  <c r="G7207" i="1" s="1"/>
  <c r="F7206" i="1"/>
  <c r="G7206" i="1" s="1"/>
  <c r="F7205" i="1"/>
  <c r="G7205" i="1" s="1"/>
  <c r="F7204" i="1"/>
  <c r="G7204" i="1" s="1"/>
  <c r="F7203" i="1"/>
  <c r="G7203" i="1" s="1"/>
  <c r="F7202" i="1"/>
  <c r="G7202" i="1" s="1"/>
  <c r="F7201" i="1"/>
  <c r="G7201" i="1" s="1"/>
  <c r="F7200" i="1"/>
  <c r="G7200" i="1" s="1"/>
  <c r="F7199" i="1"/>
  <c r="G7199" i="1" s="1"/>
  <c r="F7198" i="1"/>
  <c r="G7198" i="1" s="1"/>
  <c r="F7197" i="1"/>
  <c r="G7197" i="1" s="1"/>
  <c r="F7196" i="1"/>
  <c r="G7196" i="1" s="1"/>
  <c r="F7195" i="1"/>
  <c r="G7195" i="1" s="1"/>
  <c r="F7194" i="1"/>
  <c r="G7194" i="1" s="1"/>
  <c r="F7193" i="1"/>
  <c r="G7193" i="1" s="1"/>
  <c r="F7192" i="1"/>
  <c r="G7192" i="1" s="1"/>
  <c r="F7191" i="1"/>
  <c r="G7191" i="1" s="1"/>
  <c r="F7190" i="1"/>
  <c r="G7190" i="1" s="1"/>
  <c r="F7189" i="1"/>
  <c r="G7189" i="1" s="1"/>
  <c r="F7188" i="1"/>
  <c r="G7188" i="1" s="1"/>
  <c r="F7187" i="1"/>
  <c r="G7187" i="1" s="1"/>
  <c r="F7186" i="1"/>
  <c r="G7186" i="1" s="1"/>
  <c r="F7185" i="1"/>
  <c r="G7185" i="1" s="1"/>
  <c r="F7184" i="1"/>
  <c r="G7184" i="1" s="1"/>
  <c r="F7183" i="1"/>
  <c r="G7183" i="1" s="1"/>
  <c r="F7182" i="1"/>
  <c r="G7182" i="1" s="1"/>
  <c r="F7181" i="1"/>
  <c r="G7181" i="1" s="1"/>
  <c r="F7180" i="1"/>
  <c r="G7180" i="1" s="1"/>
  <c r="F7179" i="1"/>
  <c r="G7179" i="1" s="1"/>
  <c r="F7178" i="1"/>
  <c r="G7178" i="1" s="1"/>
  <c r="F7177" i="1"/>
  <c r="G7177" i="1" s="1"/>
  <c r="F7176" i="1"/>
  <c r="G7176" i="1" s="1"/>
  <c r="F7175" i="1"/>
  <c r="G7175" i="1" s="1"/>
  <c r="F7174" i="1"/>
  <c r="G7174" i="1" s="1"/>
  <c r="F7173" i="1"/>
  <c r="G7173" i="1" s="1"/>
  <c r="F7172" i="1"/>
  <c r="G7172" i="1" s="1"/>
  <c r="F7171" i="1"/>
  <c r="G7171" i="1" s="1"/>
  <c r="F7170" i="1"/>
  <c r="G7170" i="1" s="1"/>
  <c r="F7169" i="1"/>
  <c r="G7169" i="1" s="1"/>
  <c r="F7168" i="1"/>
  <c r="G7168" i="1" s="1"/>
  <c r="F7167" i="1"/>
  <c r="G7167" i="1" s="1"/>
  <c r="F7166" i="1"/>
  <c r="G7166" i="1" s="1"/>
  <c r="F7165" i="1"/>
  <c r="G7165" i="1" s="1"/>
  <c r="F7164" i="1"/>
  <c r="G7164" i="1" s="1"/>
  <c r="F7163" i="1"/>
  <c r="G7163" i="1" s="1"/>
  <c r="F7162" i="1"/>
  <c r="G7162" i="1" s="1"/>
  <c r="F7161" i="1"/>
  <c r="G7161" i="1" s="1"/>
  <c r="F7160" i="1"/>
  <c r="G7160" i="1" s="1"/>
  <c r="F7159" i="1"/>
  <c r="G7159" i="1" s="1"/>
  <c r="F7158" i="1"/>
  <c r="G7158" i="1" s="1"/>
  <c r="F7157" i="1"/>
  <c r="G7157" i="1" s="1"/>
  <c r="F7156" i="1"/>
  <c r="G7156" i="1" s="1"/>
  <c r="F7155" i="1"/>
  <c r="G7155" i="1" s="1"/>
  <c r="F7154" i="1"/>
  <c r="G7154" i="1" s="1"/>
  <c r="F7153" i="1"/>
  <c r="G7153" i="1" s="1"/>
  <c r="F7152" i="1"/>
  <c r="G7152" i="1" s="1"/>
  <c r="F7151" i="1"/>
  <c r="G7151" i="1" s="1"/>
  <c r="F7150" i="1"/>
  <c r="G7150" i="1" s="1"/>
  <c r="F7149" i="1"/>
  <c r="G7149" i="1" s="1"/>
  <c r="F7148" i="1"/>
  <c r="G7148" i="1" s="1"/>
  <c r="F7147" i="1"/>
  <c r="G7147" i="1" s="1"/>
  <c r="F7146" i="1"/>
  <c r="G7146" i="1" s="1"/>
  <c r="F7145" i="1"/>
  <c r="G7145" i="1" s="1"/>
  <c r="F7144" i="1"/>
  <c r="G7144" i="1" s="1"/>
  <c r="F7143" i="1"/>
  <c r="G7143" i="1" s="1"/>
  <c r="F7142" i="1"/>
  <c r="G7142" i="1" s="1"/>
  <c r="F7141" i="1"/>
  <c r="G7141" i="1" s="1"/>
  <c r="F7140" i="1"/>
  <c r="G7140" i="1" s="1"/>
  <c r="F7139" i="1"/>
  <c r="G7139" i="1" s="1"/>
  <c r="F7138" i="1"/>
  <c r="G7138" i="1" s="1"/>
  <c r="F7137" i="1"/>
  <c r="G7137" i="1" s="1"/>
  <c r="F7136" i="1"/>
  <c r="G7136" i="1" s="1"/>
  <c r="F7135" i="1"/>
  <c r="G7135" i="1" s="1"/>
  <c r="F7134" i="1"/>
  <c r="G7134" i="1" s="1"/>
  <c r="F7133" i="1"/>
  <c r="G7133" i="1" s="1"/>
  <c r="F7132" i="1"/>
  <c r="G7132" i="1" s="1"/>
  <c r="F7131" i="1"/>
  <c r="G7131" i="1" s="1"/>
  <c r="F7130" i="1"/>
  <c r="G7130" i="1" s="1"/>
  <c r="F7129" i="1"/>
  <c r="G7129" i="1" s="1"/>
  <c r="F7128" i="1"/>
  <c r="G7128" i="1" s="1"/>
  <c r="F7127" i="1"/>
  <c r="G7127" i="1" s="1"/>
  <c r="F7126" i="1"/>
  <c r="G7126" i="1" s="1"/>
  <c r="F7125" i="1"/>
  <c r="G7125" i="1" s="1"/>
  <c r="F7124" i="1"/>
  <c r="G7124" i="1" s="1"/>
  <c r="F7123" i="1"/>
  <c r="G7123" i="1" s="1"/>
  <c r="F7122" i="1"/>
  <c r="G7122" i="1" s="1"/>
  <c r="F7121" i="1"/>
  <c r="G7121" i="1" s="1"/>
  <c r="F7120" i="1"/>
  <c r="G7120" i="1" s="1"/>
  <c r="F7119" i="1"/>
  <c r="G7119" i="1" s="1"/>
  <c r="F7118" i="1"/>
  <c r="G7118" i="1" s="1"/>
  <c r="F7117" i="1"/>
  <c r="G7117" i="1" s="1"/>
  <c r="F7116" i="1"/>
  <c r="G7116" i="1" s="1"/>
  <c r="F7115" i="1"/>
  <c r="G7115" i="1" s="1"/>
  <c r="F7114" i="1"/>
  <c r="G7114" i="1" s="1"/>
  <c r="F7113" i="1"/>
  <c r="G7113" i="1" s="1"/>
  <c r="F7112" i="1"/>
  <c r="G7112" i="1" s="1"/>
  <c r="F7111" i="1"/>
  <c r="G7111" i="1" s="1"/>
  <c r="F7110" i="1"/>
  <c r="G7110" i="1" s="1"/>
  <c r="F7109" i="1"/>
  <c r="G7109" i="1" s="1"/>
  <c r="F7108" i="1"/>
  <c r="G7108" i="1" s="1"/>
  <c r="F7107" i="1"/>
  <c r="G7107" i="1" s="1"/>
  <c r="F7106" i="1"/>
  <c r="G7106" i="1" s="1"/>
  <c r="F7105" i="1"/>
  <c r="G7105" i="1" s="1"/>
  <c r="F7104" i="1"/>
  <c r="G7104" i="1" s="1"/>
  <c r="F7103" i="1"/>
  <c r="G7103" i="1" s="1"/>
  <c r="F7102" i="1"/>
  <c r="G7102" i="1" s="1"/>
  <c r="F7101" i="1"/>
  <c r="G7101" i="1" s="1"/>
  <c r="F7100" i="1"/>
  <c r="G7100" i="1" s="1"/>
  <c r="F7099" i="1"/>
  <c r="G7099" i="1" s="1"/>
  <c r="F7098" i="1"/>
  <c r="G7098" i="1" s="1"/>
  <c r="F7097" i="1"/>
  <c r="G7097" i="1" s="1"/>
  <c r="F7096" i="1"/>
  <c r="G7096" i="1" s="1"/>
  <c r="F7095" i="1"/>
  <c r="G7095" i="1" s="1"/>
  <c r="F7094" i="1"/>
  <c r="G7094" i="1" s="1"/>
  <c r="F7093" i="1"/>
  <c r="G7093" i="1" s="1"/>
  <c r="F7092" i="1"/>
  <c r="G7092" i="1" s="1"/>
  <c r="F7091" i="1"/>
  <c r="G7091" i="1" s="1"/>
  <c r="F7090" i="1"/>
  <c r="G7090" i="1" s="1"/>
  <c r="F7089" i="1"/>
  <c r="G7089" i="1" s="1"/>
  <c r="F7088" i="1"/>
  <c r="G7088" i="1" s="1"/>
  <c r="F7087" i="1"/>
  <c r="G7087" i="1" s="1"/>
  <c r="F7086" i="1"/>
  <c r="G7086" i="1" s="1"/>
  <c r="F7085" i="1"/>
  <c r="G7085" i="1" s="1"/>
  <c r="F7084" i="1"/>
  <c r="G7084" i="1" s="1"/>
  <c r="F7083" i="1"/>
  <c r="G7083" i="1" s="1"/>
  <c r="F7082" i="1"/>
  <c r="G7082" i="1" s="1"/>
  <c r="F7081" i="1"/>
  <c r="G7081" i="1" s="1"/>
  <c r="F7080" i="1"/>
  <c r="G7080" i="1" s="1"/>
  <c r="F7079" i="1"/>
  <c r="G7079" i="1" s="1"/>
  <c r="F7078" i="1"/>
  <c r="G7078" i="1" s="1"/>
  <c r="F7077" i="1"/>
  <c r="G7077" i="1" s="1"/>
  <c r="F7076" i="1"/>
  <c r="G7076" i="1" s="1"/>
  <c r="F7075" i="1"/>
  <c r="G7075" i="1" s="1"/>
  <c r="F7074" i="1"/>
  <c r="G7074" i="1" s="1"/>
  <c r="F7073" i="1"/>
  <c r="G7073" i="1" s="1"/>
  <c r="F7072" i="1"/>
  <c r="G7072" i="1" s="1"/>
  <c r="F7071" i="1"/>
  <c r="G7071" i="1" s="1"/>
  <c r="F7070" i="1"/>
  <c r="G7070" i="1" s="1"/>
  <c r="F7069" i="1"/>
  <c r="G7069" i="1" s="1"/>
  <c r="F7068" i="1"/>
  <c r="G7068" i="1" s="1"/>
  <c r="F7067" i="1"/>
  <c r="G7067" i="1" s="1"/>
  <c r="F7066" i="1"/>
  <c r="G7066" i="1" s="1"/>
  <c r="F7065" i="1"/>
  <c r="G7065" i="1" s="1"/>
  <c r="F7064" i="1"/>
  <c r="G7064" i="1" s="1"/>
  <c r="F7063" i="1"/>
  <c r="G7063" i="1" s="1"/>
  <c r="F7062" i="1"/>
  <c r="G7062" i="1" s="1"/>
  <c r="F7061" i="1"/>
  <c r="G7061" i="1" s="1"/>
  <c r="F7060" i="1"/>
  <c r="G7060" i="1" s="1"/>
  <c r="F7059" i="1"/>
  <c r="G7059" i="1" s="1"/>
  <c r="F7058" i="1"/>
  <c r="G7058" i="1" s="1"/>
  <c r="F7057" i="1"/>
  <c r="G7057" i="1" s="1"/>
  <c r="F7056" i="1"/>
  <c r="G7056" i="1" s="1"/>
  <c r="F7055" i="1"/>
  <c r="G7055" i="1" s="1"/>
  <c r="F7054" i="1"/>
  <c r="G7054" i="1" s="1"/>
  <c r="F7053" i="1"/>
  <c r="G7053" i="1" s="1"/>
  <c r="F7052" i="1"/>
  <c r="G7052" i="1" s="1"/>
  <c r="F7051" i="1"/>
  <c r="G7051" i="1" s="1"/>
  <c r="F7050" i="1"/>
  <c r="G7050" i="1" s="1"/>
  <c r="F7049" i="1"/>
  <c r="G7049" i="1" s="1"/>
  <c r="F7048" i="1"/>
  <c r="G7048" i="1" s="1"/>
  <c r="F7047" i="1"/>
  <c r="G7047" i="1" s="1"/>
  <c r="F7046" i="1"/>
  <c r="G7046" i="1" s="1"/>
  <c r="F7045" i="1"/>
  <c r="G7045" i="1" s="1"/>
  <c r="F7044" i="1"/>
  <c r="G7044" i="1" s="1"/>
  <c r="F7043" i="1"/>
  <c r="G7043" i="1" s="1"/>
  <c r="F7042" i="1"/>
  <c r="G7042" i="1" s="1"/>
  <c r="F7041" i="1"/>
  <c r="G7041" i="1" s="1"/>
  <c r="F7040" i="1"/>
  <c r="G7040" i="1" s="1"/>
  <c r="F7039" i="1"/>
  <c r="G7039" i="1" s="1"/>
  <c r="F7038" i="1"/>
  <c r="G7038" i="1" s="1"/>
  <c r="F7037" i="1"/>
  <c r="G7037" i="1" s="1"/>
  <c r="F7036" i="1"/>
  <c r="G7036" i="1" s="1"/>
  <c r="F7035" i="1"/>
  <c r="G7035" i="1" s="1"/>
  <c r="F7034" i="1"/>
  <c r="G7034" i="1" s="1"/>
  <c r="F7033" i="1"/>
  <c r="G7033" i="1" s="1"/>
  <c r="F7032" i="1"/>
  <c r="G7032" i="1" s="1"/>
  <c r="F7031" i="1"/>
  <c r="G7031" i="1" s="1"/>
  <c r="F7030" i="1"/>
  <c r="G7030" i="1" s="1"/>
  <c r="F7029" i="1"/>
  <c r="G7029" i="1" s="1"/>
  <c r="F7028" i="1"/>
  <c r="G7028" i="1" s="1"/>
  <c r="F7027" i="1"/>
  <c r="G7027" i="1" s="1"/>
  <c r="F7026" i="1"/>
  <c r="G7026" i="1" s="1"/>
  <c r="F7025" i="1"/>
  <c r="G7025" i="1" s="1"/>
  <c r="F7024" i="1"/>
  <c r="G7024" i="1" s="1"/>
  <c r="F7023" i="1"/>
  <c r="G7023" i="1" s="1"/>
  <c r="F7022" i="1"/>
  <c r="G7022" i="1" s="1"/>
  <c r="F7021" i="1"/>
  <c r="G7021" i="1" s="1"/>
  <c r="F7020" i="1"/>
  <c r="G7020" i="1" s="1"/>
  <c r="F7019" i="1"/>
  <c r="G7019" i="1" s="1"/>
  <c r="F7018" i="1"/>
  <c r="G7018" i="1" s="1"/>
  <c r="F7017" i="1"/>
  <c r="G7017" i="1" s="1"/>
  <c r="F7016" i="1"/>
  <c r="G7016" i="1" s="1"/>
  <c r="F7015" i="1"/>
  <c r="G7015" i="1" s="1"/>
  <c r="F7014" i="1"/>
  <c r="G7014" i="1" s="1"/>
  <c r="F7013" i="1"/>
  <c r="G7013" i="1" s="1"/>
  <c r="F7012" i="1"/>
  <c r="G7012" i="1" s="1"/>
  <c r="F7011" i="1"/>
  <c r="G7011" i="1" s="1"/>
  <c r="F7010" i="1"/>
  <c r="G7010" i="1" s="1"/>
  <c r="F7009" i="1"/>
  <c r="G7009" i="1" s="1"/>
  <c r="F7008" i="1"/>
  <c r="G7008" i="1" s="1"/>
  <c r="F7007" i="1"/>
  <c r="G7007" i="1" s="1"/>
  <c r="F7006" i="1"/>
  <c r="G7006" i="1" s="1"/>
  <c r="F7005" i="1"/>
  <c r="G7005" i="1" s="1"/>
  <c r="F7004" i="1"/>
  <c r="G7004" i="1" s="1"/>
  <c r="F7003" i="1"/>
  <c r="G7003" i="1" s="1"/>
  <c r="F7002" i="1"/>
  <c r="G7002" i="1" s="1"/>
  <c r="F7001" i="1"/>
  <c r="G7001" i="1" s="1"/>
  <c r="F7000" i="1"/>
  <c r="G7000" i="1" s="1"/>
  <c r="F6999" i="1"/>
  <c r="G6999" i="1" s="1"/>
  <c r="F6998" i="1"/>
  <c r="G6998" i="1" s="1"/>
  <c r="F6997" i="1"/>
  <c r="G6997" i="1" s="1"/>
  <c r="F6996" i="1"/>
  <c r="G6996" i="1" s="1"/>
  <c r="F6995" i="1"/>
  <c r="G6995" i="1" s="1"/>
  <c r="F6994" i="1"/>
  <c r="G6994" i="1" s="1"/>
  <c r="F6993" i="1"/>
  <c r="G6993" i="1" s="1"/>
  <c r="F6992" i="1"/>
  <c r="G6992" i="1" s="1"/>
  <c r="F6991" i="1"/>
  <c r="G6991" i="1" s="1"/>
  <c r="F6990" i="1"/>
  <c r="G6990" i="1" s="1"/>
  <c r="F6989" i="1"/>
  <c r="G6989" i="1" s="1"/>
  <c r="F6988" i="1"/>
  <c r="G6988" i="1" s="1"/>
  <c r="F6987" i="1"/>
  <c r="G6987" i="1" s="1"/>
  <c r="F6986" i="1"/>
  <c r="G6986" i="1" s="1"/>
  <c r="F6985" i="1"/>
  <c r="G6985" i="1" s="1"/>
  <c r="F6984" i="1"/>
  <c r="G6984" i="1" s="1"/>
  <c r="F6983" i="1"/>
  <c r="G6983" i="1" s="1"/>
  <c r="F6982" i="1"/>
  <c r="G6982" i="1" s="1"/>
  <c r="F6981" i="1"/>
  <c r="G6981" i="1" s="1"/>
  <c r="F6980" i="1"/>
  <c r="G6980" i="1" s="1"/>
  <c r="F6979" i="1"/>
  <c r="G6979" i="1" s="1"/>
  <c r="F6978" i="1"/>
  <c r="G6978" i="1" s="1"/>
  <c r="F6977" i="1"/>
  <c r="G6977" i="1" s="1"/>
  <c r="F6976" i="1"/>
  <c r="G6976" i="1" s="1"/>
  <c r="F6975" i="1"/>
  <c r="G6975" i="1" s="1"/>
  <c r="F6974" i="1"/>
  <c r="G6974" i="1" s="1"/>
  <c r="F6973" i="1"/>
  <c r="G6973" i="1" s="1"/>
  <c r="F6972" i="1"/>
  <c r="G6972" i="1" s="1"/>
  <c r="F6971" i="1"/>
  <c r="G6971" i="1" s="1"/>
  <c r="F6970" i="1"/>
  <c r="G6970" i="1" s="1"/>
  <c r="F6969" i="1"/>
  <c r="G6969" i="1" s="1"/>
  <c r="F6968" i="1"/>
  <c r="G6968" i="1" s="1"/>
  <c r="F6967" i="1"/>
  <c r="G6967" i="1" s="1"/>
  <c r="F6966" i="1"/>
  <c r="G6966" i="1" s="1"/>
  <c r="F6965" i="1"/>
  <c r="G6965" i="1" s="1"/>
  <c r="F6964" i="1"/>
  <c r="G6964" i="1" s="1"/>
  <c r="F6963" i="1"/>
  <c r="G6963" i="1" s="1"/>
  <c r="F6962" i="1"/>
  <c r="G6962" i="1" s="1"/>
  <c r="F6961" i="1"/>
  <c r="G6961" i="1" s="1"/>
  <c r="F6960" i="1"/>
  <c r="G6960" i="1" s="1"/>
  <c r="F6959" i="1"/>
  <c r="G6959" i="1" s="1"/>
  <c r="F6958" i="1"/>
  <c r="G6958" i="1" s="1"/>
  <c r="F6957" i="1"/>
  <c r="G6957" i="1" s="1"/>
  <c r="F6956" i="1"/>
  <c r="G6956" i="1" s="1"/>
  <c r="F6955" i="1"/>
  <c r="G6955" i="1" s="1"/>
  <c r="F6954" i="1"/>
  <c r="G6954" i="1" s="1"/>
  <c r="F6953" i="1"/>
  <c r="G6953" i="1" s="1"/>
  <c r="F6952" i="1"/>
  <c r="G6952" i="1" s="1"/>
  <c r="F6951" i="1"/>
  <c r="G6951" i="1" s="1"/>
  <c r="F6950" i="1"/>
  <c r="G6950" i="1" s="1"/>
  <c r="F6949" i="1"/>
  <c r="G6949" i="1" s="1"/>
  <c r="F6948" i="1"/>
  <c r="G6948" i="1" s="1"/>
  <c r="F6947" i="1"/>
  <c r="G6947" i="1" s="1"/>
  <c r="F6946" i="1"/>
  <c r="G6946" i="1" s="1"/>
  <c r="F6945" i="1"/>
  <c r="G6945" i="1" s="1"/>
  <c r="F6944" i="1"/>
  <c r="G6944" i="1" s="1"/>
  <c r="F6943" i="1"/>
  <c r="G6943" i="1" s="1"/>
  <c r="F6942" i="1"/>
  <c r="G6942" i="1" s="1"/>
  <c r="F6941" i="1"/>
  <c r="G6941" i="1" s="1"/>
  <c r="F6940" i="1"/>
  <c r="G6940" i="1" s="1"/>
  <c r="F6939" i="1"/>
  <c r="G6939" i="1" s="1"/>
  <c r="F6938" i="1"/>
  <c r="G6938" i="1" s="1"/>
  <c r="F6937" i="1"/>
  <c r="G6937" i="1" s="1"/>
  <c r="F6936" i="1"/>
  <c r="G6936" i="1" s="1"/>
  <c r="F6935" i="1"/>
  <c r="G6935" i="1" s="1"/>
  <c r="F6934" i="1"/>
  <c r="G6934" i="1" s="1"/>
  <c r="F6933" i="1"/>
  <c r="G6933" i="1" s="1"/>
  <c r="F6932" i="1"/>
  <c r="G6932" i="1" s="1"/>
  <c r="F6931" i="1"/>
  <c r="G6931" i="1" s="1"/>
  <c r="F6930" i="1"/>
  <c r="G6930" i="1" s="1"/>
  <c r="F6929" i="1"/>
  <c r="G6929" i="1" s="1"/>
  <c r="F6928" i="1"/>
  <c r="G6928" i="1" s="1"/>
  <c r="F6927" i="1"/>
  <c r="G6927" i="1" s="1"/>
  <c r="F6926" i="1"/>
  <c r="G6926" i="1" s="1"/>
  <c r="F6925" i="1"/>
  <c r="G6925" i="1" s="1"/>
  <c r="F6924" i="1"/>
  <c r="G6924" i="1" s="1"/>
  <c r="F6923" i="1"/>
  <c r="G6923" i="1" s="1"/>
  <c r="F6922" i="1"/>
  <c r="G6922" i="1" s="1"/>
  <c r="F6921" i="1"/>
  <c r="G6921" i="1" s="1"/>
  <c r="F6920" i="1"/>
  <c r="G6920" i="1" s="1"/>
  <c r="F6919" i="1"/>
  <c r="G6919" i="1" s="1"/>
  <c r="F6918" i="1"/>
  <c r="G6918" i="1" s="1"/>
  <c r="F6917" i="1"/>
  <c r="G6917" i="1" s="1"/>
  <c r="F6916" i="1"/>
  <c r="G6916" i="1" s="1"/>
  <c r="F6915" i="1"/>
  <c r="G6915" i="1" s="1"/>
  <c r="F6914" i="1"/>
  <c r="G6914" i="1" s="1"/>
  <c r="F6913" i="1"/>
  <c r="G6913" i="1" s="1"/>
  <c r="F6912" i="1"/>
  <c r="G6912" i="1" s="1"/>
  <c r="F6911" i="1"/>
  <c r="G6911" i="1" s="1"/>
  <c r="F6910" i="1"/>
  <c r="G6910" i="1" s="1"/>
  <c r="F6909" i="1"/>
  <c r="G6909" i="1" s="1"/>
  <c r="F6908" i="1"/>
  <c r="G6908" i="1" s="1"/>
  <c r="F6907" i="1"/>
  <c r="G6907" i="1" s="1"/>
  <c r="F6906" i="1"/>
  <c r="G6906" i="1" s="1"/>
  <c r="F6905" i="1"/>
  <c r="G6905" i="1" s="1"/>
  <c r="F6904" i="1"/>
  <c r="G6904" i="1" s="1"/>
  <c r="F6903" i="1"/>
  <c r="G6903" i="1" s="1"/>
  <c r="F6902" i="1"/>
  <c r="G6902" i="1" s="1"/>
  <c r="F6901" i="1"/>
  <c r="G6901" i="1" s="1"/>
  <c r="F6900" i="1"/>
  <c r="G6900" i="1" s="1"/>
  <c r="F6899" i="1"/>
  <c r="G6899" i="1" s="1"/>
  <c r="F6898" i="1"/>
  <c r="G6898" i="1" s="1"/>
  <c r="F6897" i="1"/>
  <c r="G6897" i="1" s="1"/>
  <c r="F6896" i="1"/>
  <c r="G6896" i="1" s="1"/>
  <c r="F6895" i="1"/>
  <c r="G6895" i="1" s="1"/>
  <c r="F6894" i="1"/>
  <c r="G6894" i="1" s="1"/>
  <c r="F6893" i="1"/>
  <c r="G6893" i="1" s="1"/>
  <c r="F6892" i="1"/>
  <c r="G6892" i="1" s="1"/>
  <c r="F6891" i="1"/>
  <c r="G6891" i="1" s="1"/>
  <c r="F6890" i="1"/>
  <c r="G6890" i="1" s="1"/>
  <c r="F6889" i="1"/>
  <c r="G6889" i="1" s="1"/>
  <c r="F6888" i="1"/>
  <c r="G6888" i="1" s="1"/>
  <c r="F6887" i="1"/>
  <c r="G6887" i="1" s="1"/>
  <c r="F6886" i="1"/>
  <c r="G6886" i="1" s="1"/>
  <c r="F6885" i="1"/>
  <c r="G6885" i="1" s="1"/>
  <c r="F6884" i="1"/>
  <c r="G6884" i="1" s="1"/>
  <c r="F6883" i="1"/>
  <c r="G6883" i="1" s="1"/>
  <c r="F6882" i="1"/>
  <c r="G6882" i="1" s="1"/>
  <c r="F6881" i="1"/>
  <c r="G6881" i="1" s="1"/>
  <c r="F6880" i="1"/>
  <c r="G6880" i="1" s="1"/>
  <c r="F6879" i="1"/>
  <c r="G6879" i="1" s="1"/>
  <c r="F6878" i="1"/>
  <c r="G6878" i="1" s="1"/>
  <c r="F6877" i="1"/>
  <c r="G6877" i="1" s="1"/>
  <c r="F6876" i="1"/>
  <c r="G6876" i="1" s="1"/>
  <c r="F6875" i="1"/>
  <c r="G6875" i="1" s="1"/>
  <c r="F6874" i="1"/>
  <c r="G6874" i="1" s="1"/>
  <c r="F6873" i="1"/>
  <c r="G6873" i="1" s="1"/>
  <c r="F6872" i="1"/>
  <c r="G6872" i="1" s="1"/>
  <c r="F6871" i="1"/>
  <c r="G6871" i="1" s="1"/>
  <c r="F6870" i="1"/>
  <c r="G6870" i="1" s="1"/>
  <c r="F6869" i="1"/>
  <c r="G6869" i="1" s="1"/>
  <c r="F6868" i="1"/>
  <c r="G6868" i="1" s="1"/>
  <c r="F6867" i="1"/>
  <c r="G6867" i="1" s="1"/>
  <c r="F6866" i="1"/>
  <c r="G6866" i="1" s="1"/>
  <c r="F6865" i="1"/>
  <c r="G6865" i="1" s="1"/>
  <c r="F6864" i="1"/>
  <c r="G6864" i="1" s="1"/>
  <c r="F6863" i="1"/>
  <c r="G6863" i="1" s="1"/>
  <c r="F6862" i="1"/>
  <c r="G6862" i="1" s="1"/>
  <c r="F6861" i="1"/>
  <c r="G6861" i="1" s="1"/>
  <c r="F6860" i="1"/>
  <c r="G6860" i="1" s="1"/>
  <c r="F6859" i="1"/>
  <c r="G6859" i="1" s="1"/>
  <c r="F6858" i="1"/>
  <c r="G6858" i="1" s="1"/>
  <c r="F6857" i="1"/>
  <c r="G6857" i="1" s="1"/>
  <c r="F6856" i="1"/>
  <c r="G6856" i="1" s="1"/>
  <c r="F6855" i="1"/>
  <c r="G6855" i="1" s="1"/>
  <c r="F6854" i="1"/>
  <c r="G6854" i="1" s="1"/>
  <c r="F6853" i="1"/>
  <c r="G6853" i="1" s="1"/>
  <c r="F6852" i="1"/>
  <c r="G6852" i="1" s="1"/>
  <c r="F6851" i="1"/>
  <c r="G6851" i="1" s="1"/>
  <c r="F6850" i="1"/>
  <c r="G6850" i="1" s="1"/>
  <c r="F6849" i="1"/>
  <c r="G6849" i="1" s="1"/>
  <c r="F6848" i="1"/>
  <c r="G6848" i="1" s="1"/>
  <c r="F6847" i="1"/>
  <c r="G6847" i="1" s="1"/>
  <c r="F6846" i="1"/>
  <c r="G6846" i="1" s="1"/>
  <c r="F6845" i="1"/>
  <c r="G6845" i="1" s="1"/>
  <c r="F6844" i="1"/>
  <c r="G6844" i="1" s="1"/>
  <c r="F6843" i="1"/>
  <c r="G6843" i="1" s="1"/>
  <c r="F6842" i="1"/>
  <c r="G6842" i="1" s="1"/>
  <c r="F6841" i="1"/>
  <c r="G6841" i="1" s="1"/>
  <c r="F6840" i="1"/>
  <c r="G6840" i="1" s="1"/>
  <c r="F6839" i="1"/>
  <c r="G6839" i="1" s="1"/>
  <c r="F6838" i="1"/>
  <c r="G6838" i="1" s="1"/>
  <c r="F6837" i="1"/>
  <c r="G6837" i="1" s="1"/>
  <c r="F6836" i="1"/>
  <c r="G6836" i="1" s="1"/>
  <c r="F6835" i="1"/>
  <c r="G6835" i="1" s="1"/>
  <c r="F6834" i="1"/>
  <c r="G6834" i="1" s="1"/>
  <c r="F6833" i="1"/>
  <c r="G6833" i="1" s="1"/>
  <c r="F6832" i="1"/>
  <c r="G6832" i="1" s="1"/>
  <c r="F6831" i="1"/>
  <c r="G6831" i="1" s="1"/>
  <c r="F6830" i="1"/>
  <c r="G6830" i="1" s="1"/>
  <c r="F6829" i="1"/>
  <c r="G6829" i="1" s="1"/>
  <c r="F6828" i="1"/>
  <c r="G6828" i="1" s="1"/>
  <c r="F6827" i="1"/>
  <c r="G6827" i="1" s="1"/>
  <c r="F6826" i="1"/>
  <c r="G6826" i="1" s="1"/>
  <c r="F6825" i="1"/>
  <c r="G6825" i="1" s="1"/>
  <c r="F6824" i="1"/>
  <c r="G6824" i="1" s="1"/>
  <c r="F6823" i="1"/>
  <c r="G6823" i="1" s="1"/>
  <c r="F6822" i="1"/>
  <c r="G6822" i="1" s="1"/>
  <c r="F6821" i="1"/>
  <c r="G6821" i="1" s="1"/>
  <c r="F6820" i="1"/>
  <c r="G6820" i="1" s="1"/>
  <c r="F6819" i="1"/>
  <c r="G6819" i="1" s="1"/>
  <c r="F6818" i="1"/>
  <c r="G6818" i="1" s="1"/>
  <c r="F6817" i="1"/>
  <c r="G6817" i="1" s="1"/>
  <c r="F6816" i="1"/>
  <c r="G6816" i="1" s="1"/>
  <c r="F6815" i="1"/>
  <c r="G6815" i="1" s="1"/>
  <c r="F6814" i="1"/>
  <c r="G6814" i="1" s="1"/>
  <c r="F6813" i="1"/>
  <c r="G6813" i="1" s="1"/>
  <c r="F6812" i="1"/>
  <c r="G6812" i="1" s="1"/>
  <c r="F6811" i="1"/>
  <c r="G6811" i="1" s="1"/>
  <c r="F6810" i="1"/>
  <c r="G6810" i="1" s="1"/>
  <c r="F6809" i="1"/>
  <c r="G6809" i="1" s="1"/>
  <c r="F6808" i="1"/>
  <c r="G6808" i="1" s="1"/>
  <c r="F6807" i="1"/>
  <c r="G6807" i="1" s="1"/>
  <c r="F6806" i="1"/>
  <c r="G6806" i="1" s="1"/>
  <c r="F6805" i="1"/>
  <c r="G6805" i="1" s="1"/>
  <c r="F6804" i="1"/>
  <c r="G6804" i="1" s="1"/>
  <c r="F6803" i="1"/>
  <c r="G6803" i="1" s="1"/>
  <c r="F6802" i="1"/>
  <c r="G6802" i="1" s="1"/>
  <c r="F6801" i="1"/>
  <c r="G6801" i="1" s="1"/>
  <c r="F6800" i="1"/>
  <c r="G6800" i="1" s="1"/>
  <c r="F6799" i="1"/>
  <c r="G6799" i="1" s="1"/>
  <c r="F6798" i="1"/>
  <c r="G6798" i="1" s="1"/>
  <c r="F6797" i="1"/>
  <c r="G6797" i="1" s="1"/>
  <c r="F6796" i="1"/>
  <c r="G6796" i="1" s="1"/>
  <c r="F6795" i="1"/>
  <c r="G6795" i="1" s="1"/>
  <c r="F6794" i="1"/>
  <c r="G6794" i="1" s="1"/>
  <c r="F6793" i="1"/>
  <c r="G6793" i="1" s="1"/>
  <c r="F6792" i="1"/>
  <c r="G6792" i="1" s="1"/>
  <c r="F6791" i="1"/>
  <c r="G6791" i="1" s="1"/>
  <c r="F6790" i="1"/>
  <c r="G6790" i="1" s="1"/>
  <c r="F6789" i="1"/>
  <c r="G6789" i="1" s="1"/>
  <c r="F6788" i="1"/>
  <c r="G6788" i="1" s="1"/>
  <c r="F6787" i="1"/>
  <c r="G6787" i="1" s="1"/>
  <c r="F6786" i="1"/>
  <c r="G6786" i="1" s="1"/>
  <c r="F6785" i="1"/>
  <c r="G6785" i="1" s="1"/>
  <c r="F6784" i="1"/>
  <c r="G6784" i="1" s="1"/>
  <c r="F6783" i="1"/>
  <c r="G6783" i="1" s="1"/>
  <c r="F6782" i="1"/>
  <c r="G6782" i="1" s="1"/>
  <c r="F6781" i="1"/>
  <c r="G6781" i="1" s="1"/>
  <c r="F6780" i="1"/>
  <c r="G6780" i="1" s="1"/>
  <c r="F6779" i="1"/>
  <c r="G6779" i="1" s="1"/>
  <c r="F6778" i="1"/>
  <c r="G6778" i="1" s="1"/>
  <c r="F6777" i="1"/>
  <c r="G6777" i="1" s="1"/>
  <c r="F6776" i="1"/>
  <c r="G6776" i="1" s="1"/>
  <c r="F6775" i="1"/>
  <c r="G6775" i="1" s="1"/>
  <c r="F6774" i="1"/>
  <c r="G6774" i="1" s="1"/>
  <c r="F6773" i="1"/>
  <c r="G6773" i="1" s="1"/>
  <c r="F6772" i="1"/>
  <c r="G6772" i="1" s="1"/>
  <c r="F6771" i="1"/>
  <c r="G6771" i="1" s="1"/>
  <c r="F6770" i="1"/>
  <c r="G6770" i="1" s="1"/>
  <c r="F6769" i="1"/>
  <c r="G6769" i="1" s="1"/>
  <c r="F6768" i="1"/>
  <c r="G6768" i="1" s="1"/>
  <c r="F6767" i="1"/>
  <c r="G6767" i="1" s="1"/>
  <c r="F6766" i="1"/>
  <c r="G6766" i="1" s="1"/>
  <c r="F6765" i="1"/>
  <c r="G6765" i="1" s="1"/>
  <c r="F6764" i="1"/>
  <c r="G6764" i="1" s="1"/>
  <c r="F6763" i="1"/>
  <c r="G6763" i="1" s="1"/>
  <c r="F6762" i="1"/>
  <c r="G6762" i="1" s="1"/>
  <c r="F6761" i="1"/>
  <c r="G6761" i="1" s="1"/>
  <c r="F6760" i="1"/>
  <c r="G6760" i="1" s="1"/>
  <c r="F6759" i="1"/>
  <c r="G6759" i="1" s="1"/>
  <c r="F6758" i="1"/>
  <c r="G6758" i="1" s="1"/>
  <c r="F6757" i="1"/>
  <c r="G6757" i="1" s="1"/>
  <c r="F6756" i="1"/>
  <c r="G6756" i="1" s="1"/>
  <c r="F6755" i="1"/>
  <c r="G6755" i="1" s="1"/>
  <c r="F6754" i="1"/>
  <c r="G6754" i="1" s="1"/>
  <c r="F6753" i="1"/>
  <c r="G6753" i="1" s="1"/>
  <c r="F6752" i="1"/>
  <c r="G6752" i="1" s="1"/>
  <c r="F6751" i="1"/>
  <c r="G6751" i="1" s="1"/>
  <c r="F6750" i="1"/>
  <c r="G6750" i="1" s="1"/>
  <c r="F6749" i="1"/>
  <c r="G6749" i="1" s="1"/>
  <c r="F6748" i="1"/>
  <c r="G6748" i="1" s="1"/>
  <c r="F6747" i="1"/>
  <c r="G6747" i="1" s="1"/>
  <c r="F6746" i="1"/>
  <c r="G6746" i="1" s="1"/>
  <c r="F6745" i="1"/>
  <c r="G6745" i="1" s="1"/>
  <c r="F6744" i="1"/>
  <c r="G6744" i="1" s="1"/>
  <c r="F6743" i="1"/>
  <c r="G6743" i="1" s="1"/>
  <c r="F6742" i="1"/>
  <c r="G6742" i="1" s="1"/>
  <c r="F6741" i="1"/>
  <c r="G6741" i="1" s="1"/>
  <c r="F6740" i="1"/>
  <c r="G6740" i="1" s="1"/>
  <c r="F6739" i="1"/>
  <c r="G6739" i="1" s="1"/>
  <c r="F6738" i="1"/>
  <c r="G6738" i="1" s="1"/>
  <c r="F6737" i="1"/>
  <c r="G6737" i="1" s="1"/>
  <c r="F6736" i="1"/>
  <c r="G6736" i="1" s="1"/>
  <c r="F6735" i="1"/>
  <c r="G6735" i="1" s="1"/>
  <c r="F6734" i="1"/>
  <c r="G6734" i="1" s="1"/>
  <c r="F6733" i="1"/>
  <c r="G6733" i="1" s="1"/>
  <c r="F6732" i="1"/>
  <c r="G6732" i="1" s="1"/>
  <c r="F6731" i="1"/>
  <c r="G6731" i="1" s="1"/>
  <c r="F6730" i="1"/>
  <c r="G6730" i="1" s="1"/>
  <c r="F6729" i="1"/>
  <c r="G6729" i="1" s="1"/>
  <c r="F6728" i="1"/>
  <c r="G6728" i="1" s="1"/>
  <c r="F6727" i="1"/>
  <c r="G6727" i="1" s="1"/>
  <c r="F6726" i="1"/>
  <c r="G6726" i="1" s="1"/>
  <c r="F6725" i="1"/>
  <c r="G6725" i="1" s="1"/>
  <c r="F6724" i="1"/>
  <c r="G6724" i="1" s="1"/>
  <c r="F6723" i="1"/>
  <c r="G6723" i="1" s="1"/>
  <c r="F6722" i="1"/>
  <c r="G6722" i="1" s="1"/>
  <c r="F6721" i="1"/>
  <c r="G6721" i="1" s="1"/>
  <c r="F6720" i="1"/>
  <c r="G6720" i="1" s="1"/>
  <c r="F6719" i="1"/>
  <c r="G6719" i="1" s="1"/>
  <c r="F6718" i="1"/>
  <c r="G6718" i="1" s="1"/>
  <c r="F6717" i="1"/>
  <c r="G6717" i="1" s="1"/>
  <c r="F6716" i="1"/>
  <c r="G6716" i="1" s="1"/>
  <c r="F6715" i="1"/>
  <c r="G6715" i="1" s="1"/>
  <c r="F6714" i="1"/>
  <c r="G6714" i="1" s="1"/>
  <c r="F6713" i="1"/>
  <c r="G6713" i="1" s="1"/>
  <c r="F6712" i="1"/>
  <c r="G6712" i="1" s="1"/>
  <c r="F6711" i="1"/>
  <c r="G6711" i="1" s="1"/>
  <c r="F6710" i="1"/>
  <c r="G6710" i="1" s="1"/>
  <c r="F6709" i="1"/>
  <c r="G6709" i="1" s="1"/>
  <c r="F6708" i="1"/>
  <c r="G6708" i="1" s="1"/>
  <c r="F6707" i="1"/>
  <c r="G6707" i="1" s="1"/>
  <c r="F6706" i="1"/>
  <c r="G6706" i="1" s="1"/>
  <c r="F6705" i="1"/>
  <c r="G6705" i="1" s="1"/>
  <c r="F6704" i="1"/>
  <c r="G6704" i="1" s="1"/>
  <c r="F6703" i="1"/>
  <c r="G6703" i="1" s="1"/>
  <c r="F6702" i="1"/>
  <c r="G6702" i="1" s="1"/>
  <c r="F6701" i="1"/>
  <c r="G6701" i="1" s="1"/>
  <c r="F6700" i="1"/>
  <c r="G6700" i="1" s="1"/>
  <c r="F6699" i="1"/>
  <c r="G6699" i="1" s="1"/>
  <c r="F6698" i="1"/>
  <c r="G6698" i="1" s="1"/>
  <c r="F6697" i="1"/>
  <c r="G6697" i="1" s="1"/>
  <c r="F6696" i="1"/>
  <c r="G6696" i="1" s="1"/>
  <c r="F6695" i="1"/>
  <c r="G6695" i="1" s="1"/>
  <c r="F6694" i="1"/>
  <c r="G6694" i="1" s="1"/>
  <c r="F6693" i="1"/>
  <c r="G6693" i="1" s="1"/>
  <c r="F6692" i="1"/>
  <c r="G6692" i="1" s="1"/>
  <c r="F6691" i="1"/>
  <c r="G6691" i="1" s="1"/>
  <c r="F6690" i="1"/>
  <c r="G6690" i="1" s="1"/>
  <c r="F6689" i="1"/>
  <c r="G6689" i="1" s="1"/>
  <c r="F6688" i="1"/>
  <c r="G6688" i="1" s="1"/>
  <c r="F6687" i="1"/>
  <c r="G6687" i="1" s="1"/>
  <c r="F6686" i="1"/>
  <c r="G6686" i="1" s="1"/>
  <c r="F6685" i="1"/>
  <c r="G6685" i="1" s="1"/>
  <c r="F6684" i="1"/>
  <c r="G6684" i="1" s="1"/>
  <c r="F6683" i="1"/>
  <c r="G6683" i="1" s="1"/>
  <c r="F6682" i="1"/>
  <c r="G6682" i="1" s="1"/>
  <c r="F6681" i="1"/>
  <c r="G6681" i="1" s="1"/>
  <c r="F6680" i="1"/>
  <c r="G6680" i="1" s="1"/>
  <c r="F6679" i="1"/>
  <c r="G6679" i="1" s="1"/>
  <c r="F6678" i="1"/>
  <c r="G6678" i="1" s="1"/>
  <c r="F6677" i="1"/>
  <c r="G6677" i="1" s="1"/>
  <c r="F6676" i="1"/>
  <c r="G6676" i="1" s="1"/>
  <c r="F6675" i="1"/>
  <c r="G6675" i="1" s="1"/>
  <c r="F6674" i="1"/>
  <c r="G6674" i="1" s="1"/>
  <c r="F6673" i="1"/>
  <c r="G6673" i="1" s="1"/>
  <c r="F6672" i="1"/>
  <c r="G6672" i="1" s="1"/>
  <c r="F6671" i="1"/>
  <c r="G6671" i="1" s="1"/>
  <c r="F6670" i="1"/>
  <c r="G6670" i="1" s="1"/>
  <c r="F6669" i="1"/>
  <c r="G6669" i="1" s="1"/>
  <c r="F6668" i="1"/>
  <c r="G6668" i="1" s="1"/>
  <c r="F6667" i="1"/>
  <c r="G6667" i="1" s="1"/>
  <c r="F6666" i="1"/>
  <c r="G6666" i="1" s="1"/>
  <c r="F6665" i="1"/>
  <c r="G6665" i="1" s="1"/>
  <c r="F6664" i="1"/>
  <c r="G6664" i="1" s="1"/>
  <c r="F6663" i="1"/>
  <c r="G6663" i="1" s="1"/>
  <c r="F6662" i="1"/>
  <c r="G6662" i="1" s="1"/>
  <c r="F6661" i="1"/>
  <c r="G6661" i="1" s="1"/>
  <c r="F6660" i="1"/>
  <c r="G6660" i="1" s="1"/>
  <c r="F6659" i="1"/>
  <c r="G6659" i="1" s="1"/>
  <c r="F6658" i="1"/>
  <c r="G6658" i="1" s="1"/>
  <c r="F6657" i="1"/>
  <c r="G6657" i="1" s="1"/>
  <c r="F6656" i="1"/>
  <c r="G6656" i="1" s="1"/>
  <c r="F6655" i="1"/>
  <c r="G6655" i="1" s="1"/>
  <c r="F6654" i="1"/>
  <c r="G6654" i="1" s="1"/>
  <c r="F6653" i="1"/>
  <c r="G6653" i="1" s="1"/>
  <c r="F6652" i="1"/>
  <c r="G6652" i="1" s="1"/>
  <c r="F6651" i="1"/>
  <c r="G6651" i="1" s="1"/>
  <c r="F6650" i="1"/>
  <c r="G6650" i="1" s="1"/>
  <c r="F6649" i="1"/>
  <c r="G6649" i="1" s="1"/>
  <c r="F6648" i="1"/>
  <c r="G6648" i="1" s="1"/>
  <c r="F6647" i="1"/>
  <c r="G6647" i="1" s="1"/>
  <c r="F6646" i="1"/>
  <c r="G6646" i="1" s="1"/>
  <c r="F6645" i="1"/>
  <c r="G6645" i="1" s="1"/>
  <c r="F6644" i="1"/>
  <c r="G6644" i="1" s="1"/>
  <c r="F6643" i="1"/>
  <c r="G6643" i="1" s="1"/>
  <c r="F6642" i="1"/>
  <c r="G6642" i="1" s="1"/>
  <c r="F6641" i="1"/>
  <c r="G6641" i="1" s="1"/>
  <c r="F6640" i="1"/>
  <c r="G6640" i="1" s="1"/>
  <c r="F6639" i="1"/>
  <c r="G6639" i="1" s="1"/>
  <c r="F6638" i="1"/>
  <c r="G6638" i="1" s="1"/>
  <c r="F6637" i="1"/>
  <c r="G6637" i="1" s="1"/>
  <c r="F6636" i="1"/>
  <c r="G6636" i="1" s="1"/>
  <c r="F6635" i="1"/>
  <c r="G6635" i="1" s="1"/>
  <c r="F6634" i="1"/>
  <c r="G6634" i="1" s="1"/>
  <c r="F6633" i="1"/>
  <c r="G6633" i="1" s="1"/>
  <c r="F6632" i="1"/>
  <c r="G6632" i="1" s="1"/>
  <c r="F6631" i="1"/>
  <c r="G6631" i="1" s="1"/>
  <c r="F6630" i="1"/>
  <c r="G6630" i="1" s="1"/>
  <c r="F6629" i="1"/>
  <c r="G6629" i="1" s="1"/>
  <c r="F6628" i="1"/>
  <c r="G6628" i="1" s="1"/>
  <c r="F6627" i="1"/>
  <c r="G6627" i="1" s="1"/>
  <c r="F6626" i="1"/>
  <c r="G6626" i="1" s="1"/>
  <c r="F6625" i="1"/>
  <c r="G6625" i="1" s="1"/>
  <c r="F6624" i="1"/>
  <c r="G6624" i="1" s="1"/>
  <c r="F6623" i="1"/>
  <c r="G6623" i="1" s="1"/>
  <c r="F6622" i="1"/>
  <c r="G6622" i="1" s="1"/>
  <c r="F6621" i="1"/>
  <c r="G6621" i="1" s="1"/>
  <c r="F6620" i="1"/>
  <c r="G6620" i="1" s="1"/>
  <c r="F6619" i="1"/>
  <c r="G6619" i="1" s="1"/>
  <c r="F6618" i="1"/>
  <c r="G6618" i="1" s="1"/>
  <c r="F6617" i="1"/>
  <c r="G6617" i="1" s="1"/>
  <c r="F6616" i="1"/>
  <c r="G6616" i="1" s="1"/>
  <c r="F6615" i="1"/>
  <c r="G6615" i="1" s="1"/>
  <c r="F6614" i="1"/>
  <c r="G6614" i="1" s="1"/>
  <c r="F6613" i="1"/>
  <c r="G6613" i="1" s="1"/>
  <c r="F6612" i="1"/>
  <c r="G6612" i="1" s="1"/>
  <c r="F6611" i="1"/>
  <c r="G6611" i="1" s="1"/>
  <c r="F6610" i="1"/>
  <c r="G6610" i="1" s="1"/>
  <c r="F6609" i="1"/>
  <c r="G6609" i="1" s="1"/>
  <c r="F6608" i="1"/>
  <c r="G6608" i="1" s="1"/>
  <c r="F6607" i="1"/>
  <c r="G6607" i="1" s="1"/>
  <c r="F6606" i="1"/>
  <c r="G6606" i="1" s="1"/>
  <c r="F6605" i="1"/>
  <c r="G6605" i="1" s="1"/>
  <c r="F6604" i="1"/>
  <c r="G6604" i="1" s="1"/>
  <c r="F6603" i="1"/>
  <c r="G6603" i="1" s="1"/>
  <c r="F6602" i="1"/>
  <c r="G6602" i="1" s="1"/>
  <c r="F6601" i="1"/>
  <c r="G6601" i="1" s="1"/>
  <c r="F6600" i="1"/>
  <c r="G6600" i="1" s="1"/>
  <c r="F6599" i="1"/>
  <c r="G6599" i="1" s="1"/>
  <c r="F6598" i="1"/>
  <c r="G6598" i="1" s="1"/>
  <c r="F6597" i="1"/>
  <c r="G6597" i="1" s="1"/>
  <c r="F6596" i="1"/>
  <c r="G6596" i="1" s="1"/>
  <c r="F6595" i="1"/>
  <c r="G6595" i="1" s="1"/>
  <c r="F6594" i="1"/>
  <c r="G6594" i="1" s="1"/>
  <c r="F6593" i="1"/>
  <c r="G6593" i="1" s="1"/>
  <c r="F6592" i="1"/>
  <c r="G6592" i="1" s="1"/>
  <c r="F6591" i="1"/>
  <c r="G6591" i="1" s="1"/>
  <c r="F6590" i="1"/>
  <c r="G6590" i="1" s="1"/>
  <c r="F6589" i="1"/>
  <c r="G6589" i="1" s="1"/>
  <c r="F6588" i="1"/>
  <c r="G6588" i="1" s="1"/>
  <c r="F6587" i="1"/>
  <c r="G6587" i="1" s="1"/>
  <c r="F6586" i="1"/>
  <c r="G6586" i="1" s="1"/>
  <c r="F6585" i="1"/>
  <c r="G6585" i="1" s="1"/>
  <c r="F6584" i="1"/>
  <c r="G6584" i="1" s="1"/>
  <c r="F6583" i="1"/>
  <c r="G6583" i="1" s="1"/>
  <c r="F6582" i="1"/>
  <c r="G6582" i="1" s="1"/>
  <c r="F6581" i="1"/>
  <c r="G6581" i="1" s="1"/>
  <c r="F6580" i="1"/>
  <c r="G6580" i="1" s="1"/>
  <c r="F6579" i="1"/>
  <c r="G6579" i="1" s="1"/>
  <c r="F6578" i="1"/>
  <c r="G6578" i="1" s="1"/>
  <c r="F6577" i="1"/>
  <c r="G6577" i="1" s="1"/>
  <c r="F6576" i="1"/>
  <c r="G6576" i="1" s="1"/>
  <c r="F6575" i="1"/>
  <c r="G6575" i="1" s="1"/>
  <c r="F6574" i="1"/>
  <c r="G6574" i="1" s="1"/>
  <c r="F6573" i="1"/>
  <c r="G6573" i="1" s="1"/>
  <c r="F6572" i="1"/>
  <c r="G6572" i="1" s="1"/>
  <c r="F6571" i="1"/>
  <c r="G6571" i="1" s="1"/>
  <c r="F6570" i="1"/>
  <c r="G6570" i="1" s="1"/>
  <c r="F6569" i="1"/>
  <c r="G6569" i="1" s="1"/>
  <c r="F6568" i="1"/>
  <c r="G6568" i="1" s="1"/>
  <c r="F6567" i="1"/>
  <c r="G6567" i="1" s="1"/>
  <c r="F6566" i="1"/>
  <c r="G6566" i="1" s="1"/>
  <c r="F6565" i="1"/>
  <c r="G6565" i="1" s="1"/>
  <c r="F6564" i="1"/>
  <c r="G6564" i="1" s="1"/>
  <c r="F6563" i="1"/>
  <c r="G6563" i="1" s="1"/>
  <c r="F6562" i="1"/>
  <c r="G6562" i="1" s="1"/>
  <c r="F6561" i="1"/>
  <c r="G6561" i="1" s="1"/>
  <c r="F6560" i="1"/>
  <c r="G6560" i="1" s="1"/>
  <c r="F6559" i="1"/>
  <c r="G6559" i="1" s="1"/>
  <c r="F6558" i="1"/>
  <c r="G6558" i="1" s="1"/>
  <c r="F6557" i="1"/>
  <c r="G6557" i="1" s="1"/>
  <c r="F6556" i="1"/>
  <c r="G6556" i="1" s="1"/>
  <c r="F6555" i="1"/>
  <c r="G6555" i="1" s="1"/>
  <c r="F6554" i="1"/>
  <c r="G6554" i="1" s="1"/>
  <c r="F6553" i="1"/>
  <c r="G6553" i="1" s="1"/>
  <c r="F6552" i="1"/>
  <c r="G6552" i="1" s="1"/>
  <c r="F6551" i="1"/>
  <c r="G6551" i="1" s="1"/>
  <c r="F6550" i="1"/>
  <c r="G6550" i="1" s="1"/>
  <c r="F6549" i="1"/>
  <c r="G6549" i="1" s="1"/>
  <c r="F6548" i="1"/>
  <c r="G6548" i="1" s="1"/>
  <c r="F6547" i="1"/>
  <c r="G6547" i="1" s="1"/>
  <c r="F6546" i="1"/>
  <c r="G6546" i="1" s="1"/>
  <c r="F6545" i="1"/>
  <c r="G6545" i="1" s="1"/>
  <c r="F6544" i="1"/>
  <c r="G6544" i="1" s="1"/>
  <c r="F6543" i="1"/>
  <c r="G6543" i="1" s="1"/>
  <c r="F6542" i="1"/>
  <c r="G6542" i="1" s="1"/>
  <c r="F6541" i="1"/>
  <c r="G6541" i="1" s="1"/>
  <c r="F6540" i="1"/>
  <c r="G6540" i="1" s="1"/>
  <c r="F6539" i="1"/>
  <c r="G6539" i="1" s="1"/>
  <c r="F6538" i="1"/>
  <c r="G6538" i="1" s="1"/>
  <c r="F6537" i="1"/>
  <c r="G6537" i="1" s="1"/>
  <c r="F6536" i="1"/>
  <c r="G6536" i="1" s="1"/>
  <c r="F6535" i="1"/>
  <c r="G6535" i="1" s="1"/>
  <c r="F6534" i="1"/>
  <c r="G6534" i="1" s="1"/>
  <c r="F6533" i="1"/>
  <c r="G6533" i="1" s="1"/>
  <c r="F6532" i="1"/>
  <c r="G6532" i="1" s="1"/>
  <c r="F6531" i="1"/>
  <c r="G6531" i="1" s="1"/>
  <c r="F6530" i="1"/>
  <c r="G6530" i="1" s="1"/>
  <c r="F6529" i="1"/>
  <c r="G6529" i="1" s="1"/>
  <c r="F6528" i="1"/>
  <c r="G6528" i="1" s="1"/>
  <c r="F6527" i="1"/>
  <c r="G6527" i="1" s="1"/>
  <c r="F6526" i="1"/>
  <c r="G6526" i="1" s="1"/>
  <c r="F6525" i="1"/>
  <c r="G6525" i="1" s="1"/>
  <c r="F6524" i="1"/>
  <c r="G6524" i="1" s="1"/>
  <c r="F6523" i="1"/>
  <c r="G6523" i="1" s="1"/>
  <c r="F6522" i="1"/>
  <c r="G6522" i="1" s="1"/>
  <c r="F6521" i="1"/>
  <c r="G6521" i="1" s="1"/>
  <c r="F6520" i="1"/>
  <c r="G6520" i="1" s="1"/>
  <c r="F6519" i="1"/>
  <c r="G6519" i="1" s="1"/>
  <c r="F6518" i="1"/>
  <c r="G6518" i="1" s="1"/>
  <c r="F6517" i="1"/>
  <c r="G6517" i="1" s="1"/>
  <c r="F6516" i="1"/>
  <c r="G6516" i="1" s="1"/>
  <c r="F6515" i="1"/>
  <c r="G6515" i="1" s="1"/>
  <c r="F6514" i="1"/>
  <c r="G6514" i="1" s="1"/>
  <c r="F6513" i="1"/>
  <c r="G6513" i="1" s="1"/>
  <c r="F6512" i="1"/>
  <c r="G6512" i="1" s="1"/>
  <c r="F6511" i="1"/>
  <c r="G6511" i="1" s="1"/>
  <c r="F6510" i="1"/>
  <c r="G6510" i="1" s="1"/>
  <c r="F6509" i="1"/>
  <c r="G6509" i="1" s="1"/>
  <c r="F6508" i="1"/>
  <c r="G6508" i="1" s="1"/>
  <c r="F6507" i="1"/>
  <c r="G6507" i="1" s="1"/>
  <c r="F6506" i="1"/>
  <c r="G6506" i="1" s="1"/>
  <c r="F6505" i="1"/>
  <c r="G6505" i="1" s="1"/>
  <c r="F6504" i="1"/>
  <c r="G6504" i="1" s="1"/>
  <c r="F6503" i="1"/>
  <c r="G6503" i="1" s="1"/>
  <c r="F6502" i="1"/>
  <c r="G6502" i="1" s="1"/>
  <c r="F6501" i="1"/>
  <c r="G6501" i="1" s="1"/>
  <c r="F6500" i="1"/>
  <c r="G6500" i="1" s="1"/>
  <c r="F6499" i="1"/>
  <c r="G6499" i="1" s="1"/>
  <c r="F6498" i="1"/>
  <c r="G6498" i="1" s="1"/>
  <c r="F6497" i="1"/>
  <c r="G6497" i="1" s="1"/>
  <c r="F6496" i="1"/>
  <c r="G6496" i="1" s="1"/>
  <c r="F6495" i="1"/>
  <c r="G6495" i="1" s="1"/>
  <c r="F6494" i="1"/>
  <c r="G6494" i="1" s="1"/>
  <c r="F6493" i="1"/>
  <c r="G6493" i="1" s="1"/>
  <c r="F6492" i="1"/>
  <c r="G6492" i="1" s="1"/>
  <c r="F6491" i="1"/>
  <c r="G6491" i="1" s="1"/>
  <c r="F6490" i="1"/>
  <c r="G6490" i="1" s="1"/>
  <c r="F6489" i="1"/>
  <c r="G6489" i="1" s="1"/>
  <c r="F6488" i="1"/>
  <c r="G6488" i="1" s="1"/>
  <c r="F6487" i="1"/>
  <c r="G6487" i="1" s="1"/>
  <c r="F6486" i="1"/>
  <c r="G6486" i="1" s="1"/>
  <c r="F6485" i="1"/>
  <c r="G6485" i="1" s="1"/>
  <c r="F6484" i="1"/>
  <c r="G6484" i="1" s="1"/>
  <c r="F6483" i="1"/>
  <c r="G6483" i="1" s="1"/>
  <c r="F6482" i="1"/>
  <c r="G6482" i="1" s="1"/>
  <c r="F6481" i="1"/>
  <c r="G6481" i="1" s="1"/>
  <c r="F6480" i="1"/>
  <c r="G6480" i="1" s="1"/>
  <c r="F6479" i="1"/>
  <c r="G6479" i="1" s="1"/>
  <c r="F6478" i="1"/>
  <c r="G6478" i="1" s="1"/>
  <c r="F6477" i="1"/>
  <c r="G6477" i="1" s="1"/>
  <c r="F6476" i="1"/>
  <c r="G6476" i="1" s="1"/>
  <c r="F6475" i="1"/>
  <c r="G6475" i="1" s="1"/>
  <c r="F6474" i="1"/>
  <c r="G6474" i="1" s="1"/>
  <c r="F6473" i="1"/>
  <c r="G6473" i="1" s="1"/>
  <c r="F6472" i="1"/>
  <c r="G6472" i="1" s="1"/>
  <c r="F6471" i="1"/>
  <c r="G6471" i="1" s="1"/>
  <c r="F6470" i="1"/>
  <c r="G6470" i="1" s="1"/>
  <c r="F6469" i="1"/>
  <c r="G6469" i="1" s="1"/>
  <c r="F6468" i="1"/>
  <c r="G6468" i="1" s="1"/>
  <c r="F6467" i="1"/>
  <c r="G6467" i="1" s="1"/>
  <c r="F6466" i="1"/>
  <c r="G6466" i="1" s="1"/>
  <c r="F6465" i="1"/>
  <c r="G6465" i="1" s="1"/>
  <c r="F6464" i="1"/>
  <c r="G6464" i="1" s="1"/>
  <c r="F6463" i="1"/>
  <c r="G6463" i="1" s="1"/>
  <c r="F6462" i="1"/>
  <c r="G6462" i="1" s="1"/>
  <c r="F6461" i="1"/>
  <c r="G6461" i="1" s="1"/>
  <c r="F6460" i="1"/>
  <c r="G6460" i="1" s="1"/>
  <c r="F6459" i="1"/>
  <c r="G6459" i="1" s="1"/>
  <c r="F6458" i="1"/>
  <c r="G6458" i="1" s="1"/>
  <c r="F6457" i="1"/>
  <c r="G6457" i="1" s="1"/>
  <c r="F6456" i="1"/>
  <c r="G6456" i="1" s="1"/>
  <c r="F6455" i="1"/>
  <c r="G6455" i="1" s="1"/>
  <c r="F6454" i="1"/>
  <c r="G6454" i="1" s="1"/>
  <c r="F6453" i="1"/>
  <c r="G6453" i="1" s="1"/>
  <c r="F6452" i="1"/>
  <c r="G6452" i="1" s="1"/>
  <c r="F6451" i="1"/>
  <c r="G6451" i="1" s="1"/>
  <c r="F6450" i="1"/>
  <c r="G6450" i="1" s="1"/>
  <c r="F6449" i="1"/>
  <c r="G6449" i="1" s="1"/>
  <c r="F6448" i="1"/>
  <c r="G6448" i="1" s="1"/>
  <c r="F6447" i="1"/>
  <c r="G6447" i="1" s="1"/>
  <c r="F6446" i="1"/>
  <c r="G6446" i="1" s="1"/>
  <c r="F6445" i="1"/>
  <c r="G6445" i="1" s="1"/>
  <c r="F6444" i="1"/>
  <c r="G6444" i="1" s="1"/>
  <c r="F6443" i="1"/>
  <c r="G6443" i="1" s="1"/>
  <c r="F6442" i="1"/>
  <c r="G6442" i="1" s="1"/>
  <c r="F6441" i="1"/>
  <c r="G6441" i="1" s="1"/>
  <c r="F6440" i="1"/>
  <c r="G6440" i="1" s="1"/>
  <c r="F6439" i="1"/>
  <c r="G6439" i="1" s="1"/>
  <c r="F6438" i="1"/>
  <c r="G6438" i="1" s="1"/>
  <c r="F6437" i="1"/>
  <c r="G6437" i="1" s="1"/>
  <c r="F6436" i="1"/>
  <c r="G6436" i="1" s="1"/>
  <c r="F6435" i="1"/>
  <c r="G6435" i="1" s="1"/>
  <c r="F6434" i="1"/>
  <c r="G6434" i="1" s="1"/>
  <c r="F6433" i="1"/>
  <c r="G6433" i="1" s="1"/>
  <c r="F6432" i="1"/>
  <c r="G6432" i="1" s="1"/>
  <c r="F6431" i="1"/>
  <c r="G6431" i="1" s="1"/>
  <c r="F6430" i="1"/>
  <c r="G6430" i="1" s="1"/>
  <c r="F6429" i="1"/>
  <c r="G6429" i="1" s="1"/>
  <c r="F6428" i="1"/>
  <c r="G6428" i="1" s="1"/>
  <c r="F6427" i="1"/>
  <c r="G6427" i="1" s="1"/>
  <c r="F6426" i="1"/>
  <c r="G6426" i="1" s="1"/>
  <c r="F6425" i="1"/>
  <c r="G6425" i="1" s="1"/>
  <c r="F6424" i="1"/>
  <c r="G6424" i="1" s="1"/>
  <c r="F6423" i="1"/>
  <c r="G6423" i="1" s="1"/>
  <c r="F6422" i="1"/>
  <c r="G6422" i="1" s="1"/>
  <c r="F6421" i="1"/>
  <c r="G6421" i="1" s="1"/>
  <c r="F6420" i="1"/>
  <c r="G6420" i="1" s="1"/>
  <c r="F6419" i="1"/>
  <c r="G6419" i="1" s="1"/>
  <c r="F6418" i="1"/>
  <c r="G6418" i="1" s="1"/>
  <c r="F6417" i="1"/>
  <c r="G6417" i="1" s="1"/>
  <c r="F6416" i="1"/>
  <c r="G6416" i="1" s="1"/>
  <c r="F6415" i="1"/>
  <c r="G6415" i="1" s="1"/>
  <c r="F6414" i="1"/>
  <c r="G6414" i="1" s="1"/>
  <c r="F6413" i="1"/>
  <c r="G6413" i="1" s="1"/>
  <c r="F6412" i="1"/>
  <c r="G6412" i="1" s="1"/>
  <c r="F6411" i="1"/>
  <c r="G6411" i="1" s="1"/>
  <c r="F6410" i="1"/>
  <c r="G6410" i="1" s="1"/>
  <c r="F6409" i="1"/>
  <c r="G6409" i="1" s="1"/>
  <c r="F6408" i="1"/>
  <c r="G6408" i="1" s="1"/>
  <c r="F6407" i="1"/>
  <c r="G6407" i="1" s="1"/>
  <c r="F6406" i="1"/>
  <c r="G6406" i="1" s="1"/>
  <c r="F6405" i="1"/>
  <c r="G6405" i="1" s="1"/>
  <c r="F6404" i="1"/>
  <c r="G6404" i="1" s="1"/>
  <c r="F6403" i="1"/>
  <c r="G6403" i="1" s="1"/>
  <c r="F6402" i="1"/>
  <c r="G6402" i="1" s="1"/>
  <c r="F6401" i="1"/>
  <c r="G6401" i="1" s="1"/>
  <c r="F6400" i="1"/>
  <c r="G6400" i="1" s="1"/>
  <c r="F6399" i="1"/>
  <c r="G6399" i="1" s="1"/>
  <c r="F6398" i="1"/>
  <c r="G6398" i="1" s="1"/>
  <c r="F6397" i="1"/>
  <c r="G6397" i="1" s="1"/>
  <c r="F6396" i="1"/>
  <c r="G6396" i="1" s="1"/>
  <c r="F6395" i="1"/>
  <c r="G6395" i="1" s="1"/>
  <c r="F6394" i="1"/>
  <c r="G6394" i="1" s="1"/>
  <c r="F6393" i="1"/>
  <c r="G6393" i="1" s="1"/>
  <c r="F6392" i="1"/>
  <c r="G6392" i="1" s="1"/>
  <c r="F6391" i="1"/>
  <c r="G6391" i="1" s="1"/>
  <c r="F6390" i="1"/>
  <c r="G6390" i="1" s="1"/>
  <c r="F6389" i="1"/>
  <c r="G6389" i="1" s="1"/>
  <c r="F6388" i="1"/>
  <c r="G6388" i="1" s="1"/>
  <c r="F6387" i="1"/>
  <c r="G6387" i="1" s="1"/>
  <c r="F6386" i="1"/>
  <c r="G6386" i="1" s="1"/>
  <c r="F6385" i="1"/>
  <c r="G6385" i="1" s="1"/>
  <c r="F6384" i="1"/>
  <c r="G6384" i="1" s="1"/>
  <c r="F6383" i="1"/>
  <c r="G6383" i="1" s="1"/>
  <c r="F6382" i="1"/>
  <c r="G6382" i="1" s="1"/>
  <c r="F6381" i="1"/>
  <c r="G6381" i="1" s="1"/>
  <c r="F6380" i="1"/>
  <c r="G6380" i="1" s="1"/>
  <c r="F6379" i="1"/>
  <c r="G6379" i="1" s="1"/>
  <c r="F6378" i="1"/>
  <c r="G6378" i="1" s="1"/>
  <c r="F6377" i="1"/>
  <c r="G6377" i="1" s="1"/>
  <c r="F6376" i="1"/>
  <c r="G6376" i="1" s="1"/>
  <c r="F6375" i="1"/>
  <c r="G6375" i="1" s="1"/>
  <c r="F6374" i="1"/>
  <c r="G6374" i="1" s="1"/>
  <c r="F6373" i="1"/>
  <c r="G6373" i="1" s="1"/>
  <c r="F6372" i="1"/>
  <c r="G6372" i="1" s="1"/>
  <c r="F6371" i="1"/>
  <c r="G6371" i="1" s="1"/>
  <c r="F6370" i="1"/>
  <c r="G6370" i="1" s="1"/>
  <c r="F6369" i="1"/>
  <c r="G6369" i="1" s="1"/>
  <c r="F6368" i="1"/>
  <c r="G6368" i="1" s="1"/>
  <c r="F6367" i="1"/>
  <c r="G6367" i="1" s="1"/>
  <c r="F6366" i="1"/>
  <c r="G6366" i="1" s="1"/>
  <c r="F6365" i="1"/>
  <c r="G6365" i="1" s="1"/>
  <c r="F6364" i="1"/>
  <c r="G6364" i="1" s="1"/>
  <c r="F6363" i="1"/>
  <c r="G6363" i="1" s="1"/>
  <c r="F6362" i="1"/>
  <c r="G6362" i="1" s="1"/>
  <c r="F6361" i="1"/>
  <c r="G6361" i="1" s="1"/>
  <c r="F6360" i="1"/>
  <c r="G6360" i="1" s="1"/>
  <c r="F6359" i="1"/>
  <c r="G6359" i="1" s="1"/>
  <c r="F6358" i="1"/>
  <c r="G6358" i="1" s="1"/>
  <c r="F6357" i="1"/>
  <c r="G6357" i="1" s="1"/>
  <c r="F6356" i="1"/>
  <c r="G6356" i="1" s="1"/>
  <c r="F6355" i="1"/>
  <c r="G6355" i="1" s="1"/>
  <c r="F6354" i="1"/>
  <c r="G6354" i="1" s="1"/>
  <c r="F6353" i="1"/>
  <c r="G6353" i="1" s="1"/>
  <c r="F6352" i="1"/>
  <c r="G6352" i="1" s="1"/>
  <c r="F6351" i="1"/>
  <c r="G6351" i="1" s="1"/>
  <c r="F6350" i="1"/>
  <c r="G6350" i="1" s="1"/>
  <c r="F6349" i="1"/>
  <c r="G6349" i="1" s="1"/>
  <c r="F6348" i="1"/>
  <c r="G6348" i="1" s="1"/>
  <c r="F6347" i="1"/>
  <c r="G6347" i="1" s="1"/>
  <c r="F6346" i="1"/>
  <c r="G6346" i="1" s="1"/>
  <c r="F6345" i="1"/>
  <c r="G6345" i="1" s="1"/>
  <c r="F6344" i="1"/>
  <c r="G6344" i="1" s="1"/>
  <c r="F6343" i="1"/>
  <c r="G6343" i="1" s="1"/>
  <c r="F6342" i="1"/>
  <c r="G6342" i="1" s="1"/>
  <c r="F6341" i="1"/>
  <c r="G6341" i="1" s="1"/>
  <c r="F6340" i="1"/>
  <c r="G6340" i="1" s="1"/>
  <c r="F6339" i="1"/>
  <c r="G6339" i="1" s="1"/>
  <c r="F6338" i="1"/>
  <c r="G6338" i="1" s="1"/>
  <c r="F6337" i="1"/>
  <c r="G6337" i="1" s="1"/>
  <c r="F6336" i="1"/>
  <c r="G6336" i="1" s="1"/>
  <c r="F6335" i="1"/>
  <c r="G6335" i="1" s="1"/>
  <c r="F6334" i="1"/>
  <c r="G6334" i="1" s="1"/>
  <c r="F6333" i="1"/>
  <c r="G6333" i="1" s="1"/>
  <c r="F6332" i="1"/>
  <c r="G6332" i="1" s="1"/>
  <c r="F6331" i="1"/>
  <c r="G6331" i="1" s="1"/>
  <c r="F6330" i="1"/>
  <c r="G6330" i="1" s="1"/>
  <c r="F6329" i="1"/>
  <c r="G6329" i="1" s="1"/>
  <c r="F6328" i="1"/>
  <c r="G6328" i="1" s="1"/>
  <c r="F6327" i="1"/>
  <c r="G6327" i="1" s="1"/>
  <c r="F6326" i="1"/>
  <c r="G6326" i="1" s="1"/>
  <c r="F6325" i="1"/>
  <c r="G6325" i="1" s="1"/>
  <c r="F6324" i="1"/>
  <c r="G6324" i="1" s="1"/>
  <c r="F6323" i="1"/>
  <c r="G6323" i="1" s="1"/>
  <c r="F6322" i="1"/>
  <c r="G6322" i="1" s="1"/>
  <c r="F6321" i="1"/>
  <c r="G6321" i="1" s="1"/>
  <c r="F6320" i="1"/>
  <c r="G6320" i="1" s="1"/>
  <c r="F6319" i="1"/>
  <c r="G6319" i="1" s="1"/>
  <c r="F6318" i="1"/>
  <c r="G6318" i="1" s="1"/>
  <c r="F6317" i="1"/>
  <c r="G6317" i="1" s="1"/>
  <c r="F6316" i="1"/>
  <c r="G6316" i="1" s="1"/>
  <c r="F6315" i="1"/>
  <c r="G6315" i="1" s="1"/>
  <c r="F6314" i="1"/>
  <c r="G6314" i="1" s="1"/>
  <c r="F6313" i="1"/>
  <c r="G6313" i="1" s="1"/>
  <c r="F6312" i="1"/>
  <c r="G6312" i="1" s="1"/>
  <c r="F6311" i="1"/>
  <c r="G6311" i="1" s="1"/>
  <c r="F6310" i="1"/>
  <c r="G6310" i="1" s="1"/>
  <c r="F6309" i="1"/>
  <c r="G6309" i="1" s="1"/>
  <c r="F6308" i="1"/>
  <c r="G6308" i="1" s="1"/>
  <c r="F6307" i="1"/>
  <c r="G6307" i="1" s="1"/>
  <c r="F6306" i="1"/>
  <c r="G6306" i="1" s="1"/>
  <c r="F6305" i="1"/>
  <c r="G6305" i="1" s="1"/>
  <c r="F6304" i="1"/>
  <c r="G6304" i="1" s="1"/>
  <c r="F6303" i="1"/>
  <c r="G6303" i="1" s="1"/>
  <c r="F6302" i="1"/>
  <c r="G6302" i="1" s="1"/>
  <c r="F6301" i="1"/>
  <c r="G6301" i="1" s="1"/>
  <c r="F6300" i="1"/>
  <c r="G6300" i="1" s="1"/>
  <c r="F6299" i="1"/>
  <c r="G6299" i="1" s="1"/>
  <c r="F6298" i="1"/>
  <c r="G6298" i="1" s="1"/>
  <c r="F6297" i="1"/>
  <c r="G6297" i="1" s="1"/>
  <c r="F6296" i="1"/>
  <c r="G6296" i="1" s="1"/>
  <c r="F6295" i="1"/>
  <c r="G6295" i="1" s="1"/>
  <c r="F6294" i="1"/>
  <c r="G6294" i="1" s="1"/>
  <c r="F6293" i="1"/>
  <c r="G6293" i="1" s="1"/>
  <c r="F6292" i="1"/>
  <c r="G6292" i="1" s="1"/>
  <c r="F6291" i="1"/>
  <c r="G6291" i="1" s="1"/>
  <c r="F6290" i="1"/>
  <c r="G6290" i="1" s="1"/>
  <c r="F6289" i="1"/>
  <c r="G6289" i="1" s="1"/>
  <c r="F6288" i="1"/>
  <c r="G6288" i="1" s="1"/>
  <c r="F6287" i="1"/>
  <c r="G6287" i="1" s="1"/>
  <c r="F6286" i="1"/>
  <c r="G6286" i="1" s="1"/>
  <c r="F6285" i="1"/>
  <c r="G6285" i="1" s="1"/>
  <c r="F6284" i="1"/>
  <c r="G6284" i="1" s="1"/>
  <c r="F6283" i="1"/>
  <c r="G6283" i="1" s="1"/>
  <c r="F6282" i="1"/>
  <c r="G6282" i="1" s="1"/>
  <c r="F6281" i="1"/>
  <c r="G6281" i="1" s="1"/>
  <c r="F6280" i="1"/>
  <c r="G6280" i="1" s="1"/>
  <c r="F6279" i="1"/>
  <c r="G6279" i="1" s="1"/>
  <c r="F6278" i="1"/>
  <c r="G6278" i="1" s="1"/>
  <c r="F6277" i="1"/>
  <c r="G6277" i="1" s="1"/>
  <c r="F6276" i="1"/>
  <c r="G6276" i="1" s="1"/>
  <c r="F6275" i="1"/>
  <c r="G6275" i="1" s="1"/>
  <c r="F6274" i="1"/>
  <c r="G6274" i="1" s="1"/>
  <c r="F6273" i="1"/>
  <c r="G6273" i="1" s="1"/>
  <c r="F6272" i="1"/>
  <c r="G6272" i="1" s="1"/>
  <c r="F6271" i="1"/>
  <c r="G6271" i="1" s="1"/>
  <c r="F6270" i="1"/>
  <c r="G6270" i="1" s="1"/>
  <c r="F6269" i="1"/>
  <c r="G6269" i="1" s="1"/>
  <c r="F6268" i="1"/>
  <c r="G6268" i="1" s="1"/>
  <c r="F6267" i="1"/>
  <c r="G6267" i="1" s="1"/>
  <c r="F6266" i="1"/>
  <c r="G6266" i="1" s="1"/>
  <c r="F6265" i="1"/>
  <c r="G6265" i="1" s="1"/>
  <c r="F6264" i="1"/>
  <c r="G6264" i="1" s="1"/>
  <c r="F6263" i="1"/>
  <c r="G6263" i="1" s="1"/>
  <c r="F6262" i="1"/>
  <c r="G6262" i="1" s="1"/>
  <c r="F6261" i="1"/>
  <c r="G6261" i="1" s="1"/>
  <c r="F6260" i="1"/>
  <c r="G6260" i="1" s="1"/>
  <c r="F6259" i="1"/>
  <c r="G6259" i="1" s="1"/>
  <c r="F6258" i="1"/>
  <c r="G6258" i="1" s="1"/>
  <c r="F6257" i="1"/>
  <c r="G6257" i="1" s="1"/>
  <c r="F6256" i="1"/>
  <c r="G6256" i="1" s="1"/>
  <c r="F6255" i="1"/>
  <c r="G6255" i="1" s="1"/>
  <c r="F6254" i="1"/>
  <c r="G6254" i="1" s="1"/>
  <c r="F6253" i="1"/>
  <c r="G6253" i="1" s="1"/>
  <c r="F6252" i="1"/>
  <c r="G6252" i="1" s="1"/>
  <c r="F6251" i="1"/>
  <c r="G6251" i="1" s="1"/>
  <c r="F6250" i="1"/>
  <c r="G6250" i="1" s="1"/>
  <c r="F6249" i="1"/>
  <c r="G6249" i="1" s="1"/>
  <c r="F6248" i="1"/>
  <c r="G6248" i="1" s="1"/>
  <c r="F6247" i="1"/>
  <c r="G6247" i="1" s="1"/>
  <c r="F6246" i="1"/>
  <c r="G6246" i="1" s="1"/>
  <c r="F6245" i="1"/>
  <c r="G6245" i="1" s="1"/>
  <c r="F6244" i="1"/>
  <c r="G6244" i="1" s="1"/>
  <c r="F6243" i="1"/>
  <c r="G6243" i="1" s="1"/>
  <c r="F6242" i="1"/>
  <c r="G6242" i="1" s="1"/>
  <c r="F6241" i="1"/>
  <c r="G6241" i="1" s="1"/>
  <c r="F6240" i="1"/>
  <c r="G6240" i="1" s="1"/>
  <c r="F6239" i="1"/>
  <c r="G6239" i="1" s="1"/>
  <c r="F6238" i="1"/>
  <c r="G6238" i="1" s="1"/>
  <c r="F6237" i="1"/>
  <c r="G6237" i="1" s="1"/>
  <c r="F6236" i="1"/>
  <c r="G6236" i="1" s="1"/>
  <c r="F6235" i="1"/>
  <c r="G6235" i="1" s="1"/>
  <c r="F6234" i="1"/>
  <c r="G6234" i="1" s="1"/>
  <c r="F6233" i="1"/>
  <c r="G6233" i="1" s="1"/>
  <c r="F6232" i="1"/>
  <c r="G6232" i="1" s="1"/>
  <c r="F6231" i="1"/>
  <c r="G6231" i="1" s="1"/>
  <c r="F6230" i="1"/>
  <c r="G6230" i="1" s="1"/>
  <c r="F6229" i="1"/>
  <c r="G6229" i="1" s="1"/>
  <c r="F6228" i="1"/>
  <c r="G6228" i="1" s="1"/>
  <c r="F6227" i="1"/>
  <c r="G6227" i="1" s="1"/>
  <c r="F6226" i="1"/>
  <c r="G6226" i="1" s="1"/>
  <c r="F6225" i="1"/>
  <c r="G6225" i="1" s="1"/>
  <c r="F6224" i="1"/>
  <c r="G6224" i="1" s="1"/>
  <c r="F6223" i="1"/>
  <c r="G6223" i="1" s="1"/>
  <c r="F6222" i="1"/>
  <c r="G6222" i="1" s="1"/>
  <c r="F6221" i="1"/>
  <c r="G6221" i="1" s="1"/>
  <c r="F6220" i="1"/>
  <c r="G6220" i="1" s="1"/>
  <c r="F6219" i="1"/>
  <c r="G6219" i="1" s="1"/>
  <c r="F6218" i="1"/>
  <c r="G6218" i="1" s="1"/>
  <c r="F6217" i="1"/>
  <c r="G6217" i="1" s="1"/>
  <c r="F6216" i="1"/>
  <c r="G6216" i="1" s="1"/>
  <c r="F6215" i="1"/>
  <c r="G6215" i="1" s="1"/>
  <c r="F6214" i="1"/>
  <c r="G6214" i="1" s="1"/>
  <c r="F6213" i="1"/>
  <c r="G6213" i="1" s="1"/>
  <c r="F6212" i="1"/>
  <c r="G6212" i="1" s="1"/>
  <c r="F6211" i="1"/>
  <c r="G6211" i="1" s="1"/>
  <c r="F6210" i="1"/>
  <c r="G6210" i="1" s="1"/>
  <c r="F6209" i="1"/>
  <c r="G6209" i="1" s="1"/>
  <c r="F6208" i="1"/>
  <c r="G6208" i="1" s="1"/>
  <c r="F6207" i="1"/>
  <c r="G6207" i="1" s="1"/>
  <c r="F6206" i="1"/>
  <c r="G6206" i="1" s="1"/>
  <c r="F6205" i="1"/>
  <c r="G6205" i="1" s="1"/>
  <c r="F6204" i="1"/>
  <c r="G6204" i="1" s="1"/>
  <c r="F6203" i="1"/>
  <c r="G6203" i="1" s="1"/>
  <c r="F6202" i="1"/>
  <c r="G6202" i="1" s="1"/>
  <c r="F6201" i="1"/>
  <c r="G6201" i="1" s="1"/>
  <c r="F6200" i="1"/>
  <c r="G6200" i="1" s="1"/>
  <c r="F6199" i="1"/>
  <c r="G6199" i="1" s="1"/>
  <c r="F6198" i="1"/>
  <c r="G6198" i="1" s="1"/>
  <c r="F6197" i="1"/>
  <c r="G6197" i="1" s="1"/>
  <c r="F6196" i="1"/>
  <c r="G6196" i="1" s="1"/>
  <c r="F6195" i="1"/>
  <c r="G6195" i="1" s="1"/>
  <c r="F6194" i="1"/>
  <c r="G6194" i="1" s="1"/>
  <c r="F6193" i="1"/>
  <c r="G6193" i="1" s="1"/>
  <c r="F6192" i="1"/>
  <c r="G6192" i="1" s="1"/>
  <c r="F6191" i="1"/>
  <c r="G6191" i="1" s="1"/>
  <c r="F6190" i="1"/>
  <c r="G6190" i="1" s="1"/>
  <c r="F6189" i="1"/>
  <c r="G6189" i="1" s="1"/>
  <c r="F6188" i="1"/>
  <c r="G6188" i="1" s="1"/>
  <c r="F6187" i="1"/>
  <c r="G6187" i="1" s="1"/>
  <c r="F6186" i="1"/>
  <c r="G6186" i="1" s="1"/>
  <c r="F6185" i="1"/>
  <c r="G6185" i="1" s="1"/>
  <c r="F6184" i="1"/>
  <c r="G6184" i="1" s="1"/>
  <c r="F6183" i="1"/>
  <c r="G6183" i="1" s="1"/>
  <c r="F6182" i="1"/>
  <c r="G6182" i="1" s="1"/>
  <c r="F6181" i="1"/>
  <c r="G6181" i="1" s="1"/>
  <c r="F6180" i="1"/>
  <c r="G6180" i="1" s="1"/>
  <c r="F6179" i="1"/>
  <c r="G6179" i="1" s="1"/>
  <c r="F6178" i="1"/>
  <c r="G6178" i="1" s="1"/>
  <c r="F6177" i="1"/>
  <c r="G6177" i="1" s="1"/>
  <c r="F6176" i="1"/>
  <c r="G6176" i="1" s="1"/>
  <c r="F6175" i="1"/>
  <c r="G6175" i="1" s="1"/>
  <c r="F6174" i="1"/>
  <c r="G6174" i="1" s="1"/>
  <c r="F6173" i="1"/>
  <c r="G6173" i="1" s="1"/>
  <c r="F6172" i="1"/>
  <c r="G6172" i="1" s="1"/>
  <c r="F6171" i="1"/>
  <c r="G6171" i="1" s="1"/>
  <c r="F6170" i="1"/>
  <c r="G6170" i="1" s="1"/>
  <c r="F6169" i="1"/>
  <c r="G6169" i="1" s="1"/>
  <c r="F6168" i="1"/>
  <c r="G6168" i="1" s="1"/>
  <c r="F6167" i="1"/>
  <c r="G6167" i="1" s="1"/>
  <c r="F6166" i="1"/>
  <c r="G6166" i="1" s="1"/>
  <c r="F6165" i="1"/>
  <c r="G6165" i="1" s="1"/>
  <c r="F6164" i="1"/>
  <c r="G6164" i="1" s="1"/>
  <c r="F6163" i="1"/>
  <c r="G6163" i="1" s="1"/>
  <c r="F6162" i="1"/>
  <c r="G6162" i="1" s="1"/>
  <c r="F6161" i="1"/>
  <c r="G6161" i="1" s="1"/>
  <c r="F6160" i="1"/>
  <c r="G6160" i="1" s="1"/>
  <c r="F6159" i="1"/>
  <c r="G6159" i="1" s="1"/>
  <c r="F6158" i="1"/>
  <c r="G6158" i="1" s="1"/>
  <c r="F6157" i="1"/>
  <c r="G6157" i="1" s="1"/>
  <c r="F6156" i="1"/>
  <c r="G6156" i="1" s="1"/>
  <c r="F6155" i="1"/>
  <c r="G6155" i="1" s="1"/>
  <c r="F6154" i="1"/>
  <c r="G6154" i="1" s="1"/>
  <c r="F6153" i="1"/>
  <c r="G6153" i="1" s="1"/>
  <c r="F6152" i="1"/>
  <c r="G6152" i="1" s="1"/>
  <c r="F6151" i="1"/>
  <c r="G6151" i="1" s="1"/>
  <c r="F6150" i="1"/>
  <c r="G6150" i="1" s="1"/>
  <c r="F6149" i="1"/>
  <c r="G6149" i="1" s="1"/>
  <c r="F6148" i="1"/>
  <c r="G6148" i="1" s="1"/>
  <c r="F6147" i="1"/>
  <c r="G6147" i="1" s="1"/>
  <c r="F6146" i="1"/>
  <c r="G6146" i="1" s="1"/>
  <c r="F6145" i="1"/>
  <c r="G6145" i="1" s="1"/>
  <c r="F6144" i="1"/>
  <c r="G6144" i="1" s="1"/>
  <c r="F6143" i="1"/>
  <c r="G6143" i="1" s="1"/>
  <c r="F6142" i="1"/>
  <c r="G6142" i="1" s="1"/>
  <c r="F6141" i="1"/>
  <c r="G6141" i="1" s="1"/>
  <c r="F6140" i="1"/>
  <c r="G6140" i="1" s="1"/>
  <c r="F6139" i="1"/>
  <c r="G6139" i="1" s="1"/>
  <c r="F6138" i="1"/>
  <c r="G6138" i="1" s="1"/>
  <c r="F6137" i="1"/>
  <c r="G6137" i="1" s="1"/>
  <c r="F6136" i="1"/>
  <c r="G6136" i="1" s="1"/>
  <c r="F6135" i="1"/>
  <c r="G6135" i="1" s="1"/>
  <c r="F6134" i="1"/>
  <c r="G6134" i="1" s="1"/>
  <c r="F6133" i="1"/>
  <c r="G6133" i="1" s="1"/>
  <c r="F6132" i="1"/>
  <c r="G6132" i="1" s="1"/>
  <c r="F6131" i="1"/>
  <c r="G6131" i="1" s="1"/>
  <c r="F6130" i="1"/>
  <c r="G6130" i="1" s="1"/>
  <c r="F6129" i="1"/>
  <c r="G6129" i="1" s="1"/>
  <c r="F6128" i="1"/>
  <c r="G6128" i="1" s="1"/>
  <c r="F6127" i="1"/>
  <c r="G6127" i="1" s="1"/>
  <c r="F6126" i="1"/>
  <c r="G6126" i="1" s="1"/>
  <c r="F6125" i="1"/>
  <c r="G6125" i="1" s="1"/>
  <c r="F6124" i="1"/>
  <c r="G6124" i="1" s="1"/>
  <c r="F6123" i="1"/>
  <c r="G6123" i="1" s="1"/>
  <c r="F6122" i="1"/>
  <c r="G6122" i="1" s="1"/>
  <c r="F6121" i="1"/>
  <c r="G6121" i="1" s="1"/>
  <c r="F6120" i="1"/>
  <c r="G6120" i="1" s="1"/>
  <c r="F6119" i="1"/>
  <c r="G6119" i="1" s="1"/>
  <c r="F6118" i="1"/>
  <c r="G6118" i="1" s="1"/>
  <c r="F6117" i="1"/>
  <c r="G6117" i="1" s="1"/>
  <c r="F6116" i="1"/>
  <c r="G6116" i="1" s="1"/>
  <c r="F6115" i="1"/>
  <c r="G6115" i="1" s="1"/>
  <c r="F6114" i="1"/>
  <c r="G6114" i="1" s="1"/>
  <c r="F6113" i="1"/>
  <c r="G6113" i="1" s="1"/>
  <c r="F6112" i="1"/>
  <c r="G6112" i="1" s="1"/>
  <c r="F6111" i="1"/>
  <c r="G6111" i="1" s="1"/>
  <c r="F6110" i="1"/>
  <c r="G6110" i="1" s="1"/>
  <c r="F6109" i="1"/>
  <c r="G6109" i="1" s="1"/>
  <c r="F6108" i="1"/>
  <c r="G6108" i="1" s="1"/>
  <c r="F6107" i="1"/>
  <c r="G6107" i="1" s="1"/>
  <c r="F6106" i="1"/>
  <c r="G6106" i="1" s="1"/>
  <c r="F6105" i="1"/>
  <c r="G6105" i="1" s="1"/>
  <c r="F6104" i="1"/>
  <c r="G6104" i="1" s="1"/>
  <c r="F6103" i="1"/>
  <c r="G6103" i="1" s="1"/>
  <c r="F6102" i="1"/>
  <c r="G6102" i="1" s="1"/>
  <c r="F6101" i="1"/>
  <c r="G6101" i="1" s="1"/>
  <c r="F6100" i="1"/>
  <c r="G6100" i="1" s="1"/>
  <c r="F6099" i="1"/>
  <c r="G6099" i="1" s="1"/>
  <c r="F6098" i="1"/>
  <c r="G6098" i="1" s="1"/>
  <c r="F6097" i="1"/>
  <c r="G6097" i="1" s="1"/>
  <c r="F6096" i="1"/>
  <c r="G6096" i="1" s="1"/>
  <c r="F6095" i="1"/>
  <c r="G6095" i="1" s="1"/>
  <c r="F6094" i="1"/>
  <c r="G6094" i="1" s="1"/>
  <c r="F6093" i="1"/>
  <c r="G6093" i="1" s="1"/>
  <c r="F6092" i="1"/>
  <c r="G6092" i="1" s="1"/>
  <c r="F6091" i="1"/>
  <c r="G6091" i="1" s="1"/>
  <c r="F6090" i="1"/>
  <c r="G6090" i="1" s="1"/>
  <c r="F6089" i="1"/>
  <c r="G6089" i="1" s="1"/>
  <c r="F6088" i="1"/>
  <c r="G6088" i="1" s="1"/>
  <c r="F6087" i="1"/>
  <c r="G6087" i="1" s="1"/>
  <c r="F6086" i="1"/>
  <c r="G6086" i="1" s="1"/>
  <c r="F6085" i="1"/>
  <c r="G6085" i="1" s="1"/>
  <c r="F6084" i="1"/>
  <c r="G6084" i="1" s="1"/>
  <c r="F6083" i="1"/>
  <c r="G6083" i="1" s="1"/>
  <c r="F6082" i="1"/>
  <c r="G6082" i="1" s="1"/>
  <c r="F6081" i="1"/>
  <c r="G6081" i="1" s="1"/>
  <c r="F6080" i="1"/>
  <c r="G6080" i="1" s="1"/>
  <c r="F6079" i="1"/>
  <c r="G6079" i="1" s="1"/>
  <c r="F6078" i="1"/>
  <c r="G6078" i="1" s="1"/>
  <c r="F6077" i="1"/>
  <c r="G6077" i="1" s="1"/>
  <c r="F6076" i="1"/>
  <c r="G6076" i="1" s="1"/>
  <c r="F6075" i="1"/>
  <c r="G6075" i="1" s="1"/>
  <c r="F6074" i="1"/>
  <c r="G6074" i="1" s="1"/>
  <c r="F6073" i="1"/>
  <c r="G6073" i="1" s="1"/>
  <c r="F6072" i="1"/>
  <c r="G6072" i="1" s="1"/>
  <c r="F6071" i="1"/>
  <c r="G6071" i="1" s="1"/>
  <c r="F6070" i="1"/>
  <c r="G6070" i="1" s="1"/>
  <c r="F6069" i="1"/>
  <c r="G6069" i="1" s="1"/>
  <c r="F6068" i="1"/>
  <c r="G6068" i="1" s="1"/>
  <c r="F6067" i="1"/>
  <c r="G6067" i="1" s="1"/>
  <c r="F6066" i="1"/>
  <c r="G6066" i="1" s="1"/>
  <c r="F6065" i="1"/>
  <c r="G6065" i="1" s="1"/>
  <c r="F6064" i="1"/>
  <c r="G6064" i="1" s="1"/>
  <c r="F6063" i="1"/>
  <c r="G6063" i="1" s="1"/>
  <c r="F6062" i="1"/>
  <c r="G6062" i="1" s="1"/>
  <c r="F6061" i="1"/>
  <c r="G6061" i="1" s="1"/>
  <c r="F6060" i="1"/>
  <c r="G6060" i="1" s="1"/>
  <c r="F6059" i="1"/>
  <c r="G6059" i="1" s="1"/>
  <c r="F6058" i="1"/>
  <c r="G6058" i="1" s="1"/>
  <c r="F6057" i="1"/>
  <c r="G6057" i="1" s="1"/>
  <c r="F6056" i="1"/>
  <c r="G6056" i="1" s="1"/>
  <c r="F6055" i="1"/>
  <c r="G6055" i="1" s="1"/>
  <c r="F6054" i="1"/>
  <c r="G6054" i="1" s="1"/>
  <c r="F6053" i="1"/>
  <c r="G6053" i="1" s="1"/>
  <c r="F6052" i="1"/>
  <c r="G6052" i="1" s="1"/>
  <c r="F6051" i="1"/>
  <c r="G6051" i="1" s="1"/>
  <c r="F6050" i="1"/>
  <c r="G6050" i="1" s="1"/>
  <c r="F6049" i="1"/>
  <c r="G6049" i="1" s="1"/>
  <c r="F6048" i="1"/>
  <c r="G6048" i="1" s="1"/>
  <c r="F6047" i="1"/>
  <c r="G6047" i="1" s="1"/>
  <c r="F6046" i="1"/>
  <c r="G6046" i="1" s="1"/>
  <c r="F6045" i="1"/>
  <c r="G6045" i="1" s="1"/>
  <c r="F6044" i="1"/>
  <c r="G6044" i="1" s="1"/>
  <c r="F6043" i="1"/>
  <c r="G6043" i="1" s="1"/>
  <c r="F6042" i="1"/>
  <c r="G6042" i="1" s="1"/>
  <c r="F6041" i="1"/>
  <c r="G6041" i="1" s="1"/>
  <c r="F6040" i="1"/>
  <c r="G6040" i="1" s="1"/>
  <c r="F6039" i="1"/>
  <c r="G6039" i="1" s="1"/>
  <c r="F6038" i="1"/>
  <c r="G6038" i="1" s="1"/>
  <c r="F6037" i="1"/>
  <c r="G6037" i="1" s="1"/>
  <c r="F6036" i="1"/>
  <c r="G6036" i="1" s="1"/>
  <c r="F6035" i="1"/>
  <c r="G6035" i="1" s="1"/>
  <c r="F6034" i="1"/>
  <c r="G6034" i="1" s="1"/>
  <c r="F6033" i="1"/>
  <c r="G6033" i="1" s="1"/>
  <c r="F6032" i="1"/>
  <c r="G6032" i="1" s="1"/>
  <c r="F6031" i="1"/>
  <c r="G6031" i="1" s="1"/>
  <c r="F6030" i="1"/>
  <c r="G6030" i="1" s="1"/>
  <c r="F6029" i="1"/>
  <c r="G6029" i="1" s="1"/>
  <c r="F6028" i="1"/>
  <c r="G6028" i="1" s="1"/>
  <c r="F6027" i="1"/>
  <c r="G6027" i="1" s="1"/>
  <c r="F6026" i="1"/>
  <c r="G6026" i="1" s="1"/>
  <c r="F6025" i="1"/>
  <c r="G6025" i="1" s="1"/>
  <c r="F6024" i="1"/>
  <c r="G6024" i="1" s="1"/>
  <c r="F6023" i="1"/>
  <c r="G6023" i="1" s="1"/>
  <c r="F6022" i="1"/>
  <c r="G6022" i="1" s="1"/>
  <c r="F6021" i="1"/>
  <c r="G6021" i="1" s="1"/>
  <c r="F6020" i="1"/>
  <c r="G6020" i="1" s="1"/>
  <c r="F6019" i="1"/>
  <c r="G6019" i="1" s="1"/>
  <c r="F6018" i="1"/>
  <c r="G6018" i="1" s="1"/>
  <c r="F6017" i="1"/>
  <c r="G6017" i="1" s="1"/>
  <c r="F6016" i="1"/>
  <c r="G6016" i="1" s="1"/>
  <c r="F6015" i="1"/>
  <c r="G6015" i="1" s="1"/>
  <c r="F6014" i="1"/>
  <c r="G6014" i="1" s="1"/>
  <c r="F6013" i="1"/>
  <c r="G6013" i="1" s="1"/>
  <c r="F6012" i="1"/>
  <c r="G6012" i="1" s="1"/>
  <c r="F6011" i="1"/>
  <c r="G6011" i="1" s="1"/>
  <c r="F6010" i="1"/>
  <c r="G6010" i="1" s="1"/>
  <c r="F6009" i="1"/>
  <c r="G6009" i="1" s="1"/>
  <c r="F6008" i="1"/>
  <c r="G6008" i="1" s="1"/>
  <c r="F6007" i="1"/>
  <c r="G6007" i="1" s="1"/>
  <c r="F6006" i="1"/>
  <c r="G6006" i="1" s="1"/>
  <c r="F6005" i="1"/>
  <c r="G6005" i="1" s="1"/>
  <c r="F6004" i="1"/>
  <c r="G6004" i="1" s="1"/>
  <c r="F6003" i="1"/>
  <c r="G6003" i="1" s="1"/>
  <c r="F6002" i="1"/>
  <c r="G6002" i="1" s="1"/>
  <c r="F6001" i="1"/>
  <c r="G6001" i="1" s="1"/>
  <c r="F6000" i="1"/>
  <c r="G6000" i="1" s="1"/>
  <c r="F5999" i="1"/>
  <c r="G5999" i="1" s="1"/>
  <c r="F5998" i="1"/>
  <c r="G5998" i="1" s="1"/>
  <c r="F5997" i="1"/>
  <c r="G5997" i="1" s="1"/>
  <c r="F5996" i="1"/>
  <c r="G5996" i="1" s="1"/>
  <c r="F5995" i="1"/>
  <c r="G5995" i="1" s="1"/>
  <c r="F5994" i="1"/>
  <c r="G5994" i="1" s="1"/>
  <c r="F5993" i="1"/>
  <c r="G5993" i="1" s="1"/>
  <c r="F5992" i="1"/>
  <c r="G5992" i="1" s="1"/>
  <c r="F5991" i="1"/>
  <c r="G5991" i="1" s="1"/>
  <c r="F5990" i="1"/>
  <c r="G5990" i="1" s="1"/>
  <c r="F5989" i="1"/>
  <c r="G5989" i="1" s="1"/>
  <c r="F5988" i="1"/>
  <c r="G5988" i="1" s="1"/>
  <c r="F5987" i="1"/>
  <c r="G5987" i="1" s="1"/>
  <c r="F5986" i="1"/>
  <c r="G5986" i="1" s="1"/>
  <c r="F5985" i="1"/>
  <c r="G5985" i="1" s="1"/>
  <c r="F5984" i="1"/>
  <c r="G5984" i="1" s="1"/>
  <c r="F5983" i="1"/>
  <c r="G5983" i="1" s="1"/>
  <c r="F5982" i="1"/>
  <c r="G5982" i="1" s="1"/>
  <c r="F5981" i="1"/>
  <c r="G5981" i="1" s="1"/>
  <c r="F5980" i="1"/>
  <c r="G5980" i="1" s="1"/>
  <c r="F5979" i="1"/>
  <c r="G5979" i="1" s="1"/>
  <c r="F5978" i="1"/>
  <c r="G5978" i="1" s="1"/>
  <c r="F5977" i="1"/>
  <c r="G5977" i="1" s="1"/>
  <c r="F5976" i="1"/>
  <c r="G5976" i="1" s="1"/>
  <c r="F5975" i="1"/>
  <c r="G5975" i="1" s="1"/>
  <c r="F5974" i="1"/>
  <c r="G5974" i="1" s="1"/>
  <c r="F5973" i="1"/>
  <c r="G5973" i="1" s="1"/>
  <c r="F5972" i="1"/>
  <c r="G5972" i="1" s="1"/>
  <c r="F5971" i="1"/>
  <c r="G5971" i="1" s="1"/>
  <c r="F5970" i="1"/>
  <c r="G5970" i="1" s="1"/>
  <c r="F5969" i="1"/>
  <c r="G5969" i="1" s="1"/>
  <c r="F5968" i="1"/>
  <c r="G5968" i="1" s="1"/>
  <c r="F5967" i="1"/>
  <c r="G5967" i="1" s="1"/>
  <c r="F5966" i="1"/>
  <c r="G5966" i="1" s="1"/>
  <c r="F5965" i="1"/>
  <c r="G5965" i="1" s="1"/>
  <c r="F5964" i="1"/>
  <c r="G5964" i="1" s="1"/>
  <c r="F5963" i="1"/>
  <c r="G5963" i="1" s="1"/>
  <c r="F5962" i="1"/>
  <c r="G5962" i="1" s="1"/>
  <c r="F5961" i="1"/>
  <c r="G5961" i="1" s="1"/>
  <c r="F5960" i="1"/>
  <c r="G5960" i="1" s="1"/>
  <c r="F5959" i="1"/>
  <c r="G5959" i="1" s="1"/>
  <c r="F5958" i="1"/>
  <c r="G5958" i="1" s="1"/>
  <c r="F5957" i="1"/>
  <c r="G5957" i="1" s="1"/>
  <c r="F5956" i="1"/>
  <c r="G5956" i="1" s="1"/>
  <c r="F5955" i="1"/>
  <c r="G5955" i="1" s="1"/>
  <c r="F5954" i="1"/>
  <c r="G5954" i="1" s="1"/>
  <c r="F5953" i="1"/>
  <c r="G5953" i="1" s="1"/>
  <c r="F5952" i="1"/>
  <c r="G5952" i="1" s="1"/>
  <c r="F5951" i="1"/>
  <c r="G5951" i="1" s="1"/>
  <c r="F5950" i="1"/>
  <c r="G5950" i="1" s="1"/>
  <c r="F5949" i="1"/>
  <c r="G5949" i="1" s="1"/>
  <c r="F5948" i="1"/>
  <c r="G5948" i="1" s="1"/>
  <c r="F5947" i="1"/>
  <c r="G5947" i="1" s="1"/>
  <c r="F5946" i="1"/>
  <c r="G5946" i="1" s="1"/>
  <c r="F5945" i="1"/>
  <c r="G5945" i="1" s="1"/>
  <c r="F5944" i="1"/>
  <c r="G5944" i="1" s="1"/>
  <c r="F5943" i="1"/>
  <c r="G5943" i="1" s="1"/>
  <c r="F5942" i="1"/>
  <c r="G5942" i="1" s="1"/>
  <c r="F5941" i="1"/>
  <c r="G5941" i="1" s="1"/>
  <c r="F5940" i="1"/>
  <c r="G5940" i="1" s="1"/>
  <c r="F5939" i="1"/>
  <c r="G5939" i="1" s="1"/>
  <c r="F5938" i="1"/>
  <c r="G5938" i="1" s="1"/>
  <c r="F5937" i="1"/>
  <c r="G5937" i="1" s="1"/>
  <c r="F5936" i="1"/>
  <c r="G5936" i="1" s="1"/>
  <c r="F5935" i="1"/>
  <c r="G5935" i="1" s="1"/>
  <c r="F5934" i="1"/>
  <c r="G5934" i="1" s="1"/>
  <c r="F5933" i="1"/>
  <c r="G5933" i="1" s="1"/>
  <c r="F5932" i="1"/>
  <c r="G5932" i="1" s="1"/>
  <c r="F5931" i="1"/>
  <c r="G5931" i="1" s="1"/>
  <c r="F5930" i="1"/>
  <c r="G5930" i="1" s="1"/>
  <c r="F5929" i="1"/>
  <c r="G5929" i="1" s="1"/>
  <c r="F5928" i="1"/>
  <c r="G5928" i="1" s="1"/>
  <c r="F5927" i="1"/>
  <c r="G5927" i="1" s="1"/>
  <c r="F5926" i="1"/>
  <c r="G5926" i="1" s="1"/>
  <c r="F5925" i="1"/>
  <c r="G5925" i="1" s="1"/>
  <c r="F5924" i="1"/>
  <c r="G5924" i="1" s="1"/>
  <c r="F5923" i="1"/>
  <c r="G5923" i="1" s="1"/>
  <c r="F5922" i="1"/>
  <c r="G5922" i="1" s="1"/>
  <c r="F5921" i="1"/>
  <c r="G5921" i="1" s="1"/>
  <c r="F5920" i="1"/>
  <c r="G5920" i="1" s="1"/>
  <c r="F5919" i="1"/>
  <c r="G5919" i="1" s="1"/>
  <c r="F5918" i="1"/>
  <c r="G5918" i="1" s="1"/>
  <c r="F5917" i="1"/>
  <c r="G5917" i="1" s="1"/>
  <c r="F5916" i="1"/>
  <c r="G5916" i="1" s="1"/>
  <c r="F5915" i="1"/>
  <c r="G5915" i="1" s="1"/>
  <c r="F5914" i="1"/>
  <c r="G5914" i="1" s="1"/>
  <c r="F5913" i="1"/>
  <c r="G5913" i="1" s="1"/>
  <c r="F5912" i="1"/>
  <c r="G5912" i="1" s="1"/>
  <c r="F5911" i="1"/>
  <c r="G5911" i="1" s="1"/>
  <c r="F5910" i="1"/>
  <c r="G5910" i="1" s="1"/>
  <c r="F5909" i="1"/>
  <c r="G5909" i="1" s="1"/>
  <c r="F5908" i="1"/>
  <c r="G5908" i="1" s="1"/>
  <c r="F5907" i="1"/>
  <c r="G5907" i="1" s="1"/>
  <c r="F5906" i="1"/>
  <c r="G5906" i="1" s="1"/>
  <c r="F5905" i="1"/>
  <c r="G5905" i="1" s="1"/>
  <c r="F5904" i="1"/>
  <c r="G5904" i="1" s="1"/>
  <c r="F5903" i="1"/>
  <c r="G5903" i="1" s="1"/>
  <c r="F5902" i="1"/>
  <c r="G5902" i="1" s="1"/>
  <c r="F5901" i="1"/>
  <c r="G5901" i="1" s="1"/>
  <c r="F5900" i="1"/>
  <c r="G5900" i="1" s="1"/>
  <c r="F5899" i="1"/>
  <c r="G5899" i="1" s="1"/>
  <c r="F5898" i="1"/>
  <c r="G5898" i="1" s="1"/>
  <c r="F5897" i="1"/>
  <c r="G5897" i="1" s="1"/>
  <c r="F5896" i="1"/>
  <c r="G5896" i="1" s="1"/>
  <c r="F5895" i="1"/>
  <c r="G5895" i="1" s="1"/>
  <c r="F5894" i="1"/>
  <c r="G5894" i="1" s="1"/>
  <c r="F5893" i="1"/>
  <c r="G5893" i="1" s="1"/>
  <c r="F5892" i="1"/>
  <c r="G5892" i="1" s="1"/>
  <c r="F5891" i="1"/>
  <c r="G5891" i="1" s="1"/>
  <c r="F5890" i="1"/>
  <c r="G5890" i="1" s="1"/>
  <c r="F5889" i="1"/>
  <c r="G5889" i="1" s="1"/>
  <c r="F5888" i="1"/>
  <c r="G5888" i="1" s="1"/>
  <c r="F5887" i="1"/>
  <c r="G5887" i="1" s="1"/>
  <c r="F5886" i="1"/>
  <c r="G5886" i="1" s="1"/>
  <c r="F5885" i="1"/>
  <c r="G5885" i="1" s="1"/>
  <c r="F5884" i="1"/>
  <c r="G5884" i="1" s="1"/>
  <c r="F5883" i="1"/>
  <c r="G5883" i="1" s="1"/>
  <c r="F5882" i="1"/>
  <c r="G5882" i="1" s="1"/>
  <c r="F5881" i="1"/>
  <c r="G5881" i="1" s="1"/>
  <c r="F5880" i="1"/>
  <c r="G5880" i="1" s="1"/>
  <c r="F5879" i="1"/>
  <c r="G5879" i="1" s="1"/>
  <c r="F5878" i="1"/>
  <c r="G5878" i="1" s="1"/>
  <c r="F5877" i="1"/>
  <c r="G5877" i="1" s="1"/>
  <c r="F5876" i="1"/>
  <c r="G5876" i="1" s="1"/>
  <c r="F5875" i="1"/>
  <c r="G5875" i="1" s="1"/>
  <c r="F5874" i="1"/>
  <c r="G5874" i="1" s="1"/>
  <c r="F5873" i="1"/>
  <c r="G5873" i="1" s="1"/>
  <c r="F5872" i="1"/>
  <c r="G5872" i="1" s="1"/>
  <c r="F5871" i="1"/>
  <c r="G5871" i="1" s="1"/>
  <c r="F5870" i="1"/>
  <c r="G5870" i="1" s="1"/>
  <c r="F5869" i="1"/>
  <c r="G5869" i="1" s="1"/>
  <c r="F5868" i="1"/>
  <c r="G5868" i="1" s="1"/>
  <c r="F5867" i="1"/>
  <c r="G5867" i="1" s="1"/>
  <c r="F5866" i="1"/>
  <c r="G5866" i="1" s="1"/>
  <c r="F5865" i="1"/>
  <c r="G5865" i="1" s="1"/>
  <c r="F5864" i="1"/>
  <c r="G5864" i="1" s="1"/>
  <c r="F5863" i="1"/>
  <c r="G5863" i="1" s="1"/>
  <c r="F5862" i="1"/>
  <c r="G5862" i="1" s="1"/>
  <c r="F5861" i="1"/>
  <c r="G5861" i="1" s="1"/>
  <c r="F5860" i="1"/>
  <c r="G5860" i="1" s="1"/>
  <c r="F5859" i="1"/>
  <c r="G5859" i="1" s="1"/>
  <c r="F5858" i="1"/>
  <c r="G5858" i="1" s="1"/>
  <c r="F5857" i="1"/>
  <c r="G5857" i="1" s="1"/>
  <c r="F5856" i="1"/>
  <c r="G5856" i="1" s="1"/>
  <c r="F5855" i="1"/>
  <c r="G5855" i="1" s="1"/>
  <c r="F5854" i="1"/>
  <c r="G5854" i="1" s="1"/>
  <c r="F5853" i="1"/>
  <c r="G5853" i="1" s="1"/>
  <c r="F5852" i="1"/>
  <c r="G5852" i="1" s="1"/>
  <c r="F5851" i="1"/>
  <c r="G5851" i="1" s="1"/>
  <c r="F5850" i="1"/>
  <c r="G5850" i="1" s="1"/>
  <c r="F5849" i="1"/>
  <c r="G5849" i="1" s="1"/>
  <c r="F5848" i="1"/>
  <c r="G5848" i="1" s="1"/>
  <c r="F5847" i="1"/>
  <c r="G5847" i="1" s="1"/>
  <c r="F5846" i="1"/>
  <c r="G5846" i="1" s="1"/>
  <c r="F5845" i="1"/>
  <c r="G5845" i="1" s="1"/>
  <c r="F5844" i="1"/>
  <c r="G5844" i="1" s="1"/>
  <c r="F5843" i="1"/>
  <c r="G5843" i="1" s="1"/>
  <c r="F5842" i="1"/>
  <c r="G5842" i="1" s="1"/>
  <c r="F5841" i="1"/>
  <c r="G5841" i="1" s="1"/>
  <c r="F5840" i="1"/>
  <c r="G5840" i="1" s="1"/>
  <c r="F5839" i="1"/>
  <c r="G5839" i="1" s="1"/>
  <c r="F5838" i="1"/>
  <c r="G5838" i="1" s="1"/>
  <c r="F5837" i="1"/>
  <c r="G5837" i="1" s="1"/>
  <c r="F5836" i="1"/>
  <c r="G5836" i="1" s="1"/>
  <c r="F5835" i="1"/>
  <c r="G5835" i="1" s="1"/>
  <c r="F5834" i="1"/>
  <c r="G5834" i="1" s="1"/>
  <c r="F5833" i="1"/>
  <c r="G5833" i="1" s="1"/>
  <c r="F5832" i="1"/>
  <c r="G5832" i="1" s="1"/>
  <c r="F5831" i="1"/>
  <c r="G5831" i="1" s="1"/>
  <c r="F5830" i="1"/>
  <c r="G5830" i="1" s="1"/>
  <c r="F5829" i="1"/>
  <c r="G5829" i="1" s="1"/>
  <c r="F5828" i="1"/>
  <c r="G5828" i="1" s="1"/>
  <c r="F5827" i="1"/>
  <c r="G5827" i="1" s="1"/>
  <c r="F5826" i="1"/>
  <c r="G5826" i="1" s="1"/>
  <c r="F5825" i="1"/>
  <c r="G5825" i="1" s="1"/>
  <c r="F5824" i="1"/>
  <c r="G5824" i="1" s="1"/>
  <c r="F5823" i="1"/>
  <c r="G5823" i="1" s="1"/>
  <c r="F5822" i="1"/>
  <c r="G5822" i="1" s="1"/>
  <c r="F5821" i="1"/>
  <c r="G5821" i="1" s="1"/>
  <c r="F5820" i="1"/>
  <c r="G5820" i="1" s="1"/>
  <c r="F5819" i="1"/>
  <c r="G5819" i="1" s="1"/>
  <c r="F5818" i="1"/>
  <c r="G5818" i="1" s="1"/>
  <c r="F5817" i="1"/>
  <c r="G5817" i="1" s="1"/>
  <c r="F5816" i="1"/>
  <c r="G5816" i="1" s="1"/>
  <c r="F5815" i="1"/>
  <c r="G5815" i="1" s="1"/>
  <c r="F5814" i="1"/>
  <c r="G5814" i="1" s="1"/>
  <c r="F5813" i="1"/>
  <c r="G5813" i="1" s="1"/>
  <c r="F5812" i="1"/>
  <c r="G5812" i="1" s="1"/>
  <c r="F5811" i="1"/>
  <c r="G5811" i="1" s="1"/>
  <c r="F5810" i="1"/>
  <c r="G5810" i="1" s="1"/>
  <c r="F5809" i="1"/>
  <c r="G5809" i="1" s="1"/>
  <c r="F5808" i="1"/>
  <c r="G5808" i="1" s="1"/>
  <c r="F5807" i="1"/>
  <c r="G5807" i="1" s="1"/>
  <c r="F5806" i="1"/>
  <c r="G5806" i="1" s="1"/>
  <c r="F5805" i="1"/>
  <c r="G5805" i="1" s="1"/>
  <c r="F5804" i="1"/>
  <c r="G5804" i="1" s="1"/>
  <c r="F5803" i="1"/>
  <c r="G5803" i="1" s="1"/>
  <c r="F5802" i="1"/>
  <c r="G5802" i="1" s="1"/>
  <c r="F5801" i="1"/>
  <c r="G5801" i="1" s="1"/>
  <c r="F5800" i="1"/>
  <c r="G5800" i="1" s="1"/>
  <c r="F5799" i="1"/>
  <c r="G5799" i="1" s="1"/>
  <c r="F5798" i="1"/>
  <c r="G5798" i="1" s="1"/>
  <c r="F5797" i="1"/>
  <c r="G5797" i="1" s="1"/>
  <c r="F5796" i="1"/>
  <c r="G5796" i="1" s="1"/>
  <c r="F5795" i="1"/>
  <c r="G5795" i="1" s="1"/>
  <c r="F5794" i="1"/>
  <c r="G5794" i="1" s="1"/>
  <c r="F5793" i="1"/>
  <c r="G5793" i="1" s="1"/>
  <c r="F5792" i="1"/>
  <c r="G5792" i="1" s="1"/>
  <c r="F5791" i="1"/>
  <c r="G5791" i="1" s="1"/>
  <c r="F5790" i="1"/>
  <c r="G5790" i="1" s="1"/>
  <c r="F5789" i="1"/>
  <c r="G5789" i="1" s="1"/>
  <c r="F5788" i="1"/>
  <c r="G5788" i="1" s="1"/>
  <c r="F5787" i="1"/>
  <c r="G5787" i="1" s="1"/>
  <c r="F5786" i="1"/>
  <c r="G5786" i="1" s="1"/>
  <c r="F5785" i="1"/>
  <c r="G5785" i="1" s="1"/>
  <c r="F5784" i="1"/>
  <c r="G5784" i="1" s="1"/>
  <c r="F5783" i="1"/>
  <c r="G5783" i="1" s="1"/>
  <c r="F5782" i="1"/>
  <c r="G5782" i="1" s="1"/>
  <c r="F5781" i="1"/>
  <c r="G5781" i="1" s="1"/>
  <c r="F5780" i="1"/>
  <c r="G5780" i="1" s="1"/>
  <c r="F5779" i="1"/>
  <c r="G5779" i="1" s="1"/>
  <c r="F5778" i="1"/>
  <c r="G5778" i="1" s="1"/>
  <c r="F5777" i="1"/>
  <c r="G5777" i="1" s="1"/>
  <c r="F5776" i="1"/>
  <c r="G5776" i="1" s="1"/>
  <c r="F5775" i="1"/>
  <c r="G5775" i="1" s="1"/>
  <c r="F5774" i="1"/>
  <c r="G5774" i="1" s="1"/>
  <c r="F5773" i="1"/>
  <c r="G5773" i="1" s="1"/>
  <c r="F5772" i="1"/>
  <c r="G5772" i="1" s="1"/>
  <c r="F5771" i="1"/>
  <c r="G5771" i="1" s="1"/>
  <c r="F5770" i="1"/>
  <c r="G5770" i="1" s="1"/>
  <c r="F5769" i="1"/>
  <c r="G5769" i="1" s="1"/>
  <c r="F5768" i="1"/>
  <c r="G5768" i="1" s="1"/>
  <c r="F5767" i="1"/>
  <c r="G5767" i="1" s="1"/>
  <c r="F5766" i="1"/>
  <c r="G5766" i="1" s="1"/>
  <c r="F5765" i="1"/>
  <c r="G5765" i="1" s="1"/>
  <c r="F5764" i="1"/>
  <c r="G5764" i="1" s="1"/>
  <c r="F5763" i="1"/>
  <c r="G5763" i="1" s="1"/>
  <c r="F5762" i="1"/>
  <c r="G5762" i="1" s="1"/>
  <c r="F5761" i="1"/>
  <c r="G5761" i="1" s="1"/>
  <c r="F5760" i="1"/>
  <c r="G5760" i="1" s="1"/>
  <c r="F5759" i="1"/>
  <c r="G5759" i="1" s="1"/>
  <c r="F5758" i="1"/>
  <c r="G5758" i="1" s="1"/>
  <c r="F5757" i="1"/>
  <c r="G5757" i="1" s="1"/>
  <c r="F5756" i="1"/>
  <c r="G5756" i="1" s="1"/>
  <c r="F5755" i="1"/>
  <c r="G5755" i="1" s="1"/>
  <c r="F5754" i="1"/>
  <c r="G5754" i="1" s="1"/>
  <c r="F5753" i="1"/>
  <c r="G5753" i="1" s="1"/>
  <c r="F5752" i="1"/>
  <c r="G5752" i="1" s="1"/>
  <c r="F5751" i="1"/>
  <c r="G5751" i="1" s="1"/>
  <c r="F5750" i="1"/>
  <c r="G5750" i="1" s="1"/>
  <c r="F5749" i="1"/>
  <c r="G5749" i="1" s="1"/>
  <c r="F5748" i="1"/>
  <c r="G5748" i="1" s="1"/>
  <c r="F5747" i="1"/>
  <c r="G5747" i="1" s="1"/>
  <c r="F5746" i="1"/>
  <c r="G5746" i="1" s="1"/>
  <c r="F5745" i="1"/>
  <c r="G5745" i="1" s="1"/>
  <c r="F5744" i="1"/>
  <c r="G5744" i="1" s="1"/>
  <c r="F5743" i="1"/>
  <c r="G5743" i="1" s="1"/>
  <c r="F5742" i="1"/>
  <c r="G5742" i="1" s="1"/>
  <c r="F5741" i="1"/>
  <c r="G5741" i="1" s="1"/>
  <c r="F5740" i="1"/>
  <c r="G5740" i="1" s="1"/>
  <c r="F5739" i="1"/>
  <c r="G5739" i="1" s="1"/>
  <c r="F5738" i="1"/>
  <c r="G5738" i="1" s="1"/>
  <c r="F5737" i="1"/>
  <c r="G5737" i="1" s="1"/>
  <c r="F5736" i="1"/>
  <c r="G5736" i="1" s="1"/>
  <c r="F5735" i="1"/>
  <c r="G5735" i="1" s="1"/>
  <c r="F5734" i="1"/>
  <c r="G5734" i="1" s="1"/>
  <c r="F5733" i="1"/>
  <c r="G5733" i="1" s="1"/>
  <c r="F5732" i="1"/>
  <c r="G5732" i="1" s="1"/>
  <c r="F5731" i="1"/>
  <c r="G5731" i="1" s="1"/>
  <c r="F5730" i="1"/>
  <c r="G5730" i="1" s="1"/>
  <c r="F5729" i="1"/>
  <c r="G5729" i="1" s="1"/>
  <c r="F5728" i="1"/>
  <c r="G5728" i="1" s="1"/>
  <c r="F5727" i="1"/>
  <c r="G5727" i="1" s="1"/>
  <c r="F5726" i="1"/>
  <c r="G5726" i="1" s="1"/>
  <c r="F5725" i="1"/>
  <c r="G5725" i="1" s="1"/>
  <c r="F5724" i="1"/>
  <c r="G5724" i="1" s="1"/>
  <c r="F5723" i="1"/>
  <c r="G5723" i="1" s="1"/>
  <c r="F5722" i="1"/>
  <c r="G5722" i="1" s="1"/>
  <c r="F5721" i="1"/>
  <c r="G5721" i="1" s="1"/>
  <c r="F5720" i="1"/>
  <c r="G5720" i="1" s="1"/>
  <c r="F5719" i="1"/>
  <c r="G5719" i="1" s="1"/>
  <c r="F5718" i="1"/>
  <c r="G5718" i="1" s="1"/>
  <c r="F5717" i="1"/>
  <c r="G5717" i="1" s="1"/>
  <c r="F5716" i="1"/>
  <c r="G5716" i="1" s="1"/>
  <c r="F5715" i="1"/>
  <c r="G5715" i="1" s="1"/>
  <c r="F5714" i="1"/>
  <c r="G5714" i="1" s="1"/>
  <c r="F5713" i="1"/>
  <c r="G5713" i="1" s="1"/>
  <c r="F5712" i="1"/>
  <c r="G5712" i="1" s="1"/>
  <c r="F5711" i="1"/>
  <c r="G5711" i="1" s="1"/>
  <c r="F5710" i="1"/>
  <c r="G5710" i="1" s="1"/>
  <c r="F5709" i="1"/>
  <c r="G5709" i="1" s="1"/>
  <c r="F5708" i="1"/>
  <c r="G5708" i="1" s="1"/>
  <c r="F5707" i="1"/>
  <c r="G5707" i="1" s="1"/>
  <c r="F5706" i="1"/>
  <c r="G5706" i="1" s="1"/>
  <c r="F5705" i="1"/>
  <c r="G5705" i="1" s="1"/>
  <c r="F5704" i="1"/>
  <c r="G5704" i="1" s="1"/>
  <c r="F5703" i="1"/>
  <c r="G5703" i="1" s="1"/>
  <c r="F5702" i="1"/>
  <c r="G5702" i="1" s="1"/>
  <c r="F5701" i="1"/>
  <c r="G5701" i="1" s="1"/>
  <c r="F5700" i="1"/>
  <c r="G5700" i="1" s="1"/>
  <c r="F5699" i="1"/>
  <c r="G5699" i="1" s="1"/>
  <c r="F5698" i="1"/>
  <c r="G5698" i="1" s="1"/>
  <c r="F5697" i="1"/>
  <c r="G5697" i="1" s="1"/>
  <c r="F5696" i="1"/>
  <c r="G5696" i="1" s="1"/>
  <c r="F5695" i="1"/>
  <c r="G5695" i="1" s="1"/>
  <c r="F5694" i="1"/>
  <c r="G5694" i="1" s="1"/>
  <c r="F5693" i="1"/>
  <c r="G5693" i="1" s="1"/>
  <c r="F5692" i="1"/>
  <c r="G5692" i="1" s="1"/>
  <c r="F5691" i="1"/>
  <c r="G5691" i="1" s="1"/>
  <c r="F5690" i="1"/>
  <c r="G5690" i="1" s="1"/>
  <c r="F5689" i="1"/>
  <c r="G5689" i="1" s="1"/>
  <c r="F5688" i="1"/>
  <c r="G5688" i="1" s="1"/>
  <c r="F5687" i="1"/>
  <c r="G5687" i="1" s="1"/>
  <c r="F5686" i="1"/>
  <c r="G5686" i="1" s="1"/>
  <c r="F5685" i="1"/>
  <c r="G5685" i="1" s="1"/>
  <c r="F5684" i="1"/>
  <c r="G5684" i="1" s="1"/>
  <c r="F5683" i="1"/>
  <c r="G5683" i="1" s="1"/>
  <c r="F5682" i="1"/>
  <c r="G5682" i="1" s="1"/>
  <c r="F5681" i="1"/>
  <c r="G5681" i="1" s="1"/>
  <c r="F5680" i="1"/>
  <c r="G5680" i="1" s="1"/>
  <c r="F5679" i="1"/>
  <c r="G5679" i="1" s="1"/>
  <c r="F5678" i="1"/>
  <c r="G5678" i="1" s="1"/>
  <c r="F5677" i="1"/>
  <c r="G5677" i="1" s="1"/>
  <c r="F5676" i="1"/>
  <c r="G5676" i="1" s="1"/>
  <c r="F5675" i="1"/>
  <c r="G5675" i="1" s="1"/>
  <c r="F5674" i="1"/>
  <c r="G5674" i="1" s="1"/>
  <c r="F5673" i="1"/>
  <c r="G5673" i="1" s="1"/>
  <c r="F5672" i="1"/>
  <c r="G5672" i="1" s="1"/>
  <c r="F5671" i="1"/>
  <c r="G5671" i="1" s="1"/>
  <c r="F5670" i="1"/>
  <c r="G5670" i="1" s="1"/>
  <c r="F5669" i="1"/>
  <c r="G5669" i="1" s="1"/>
  <c r="F5668" i="1"/>
  <c r="G5668" i="1" s="1"/>
  <c r="F5667" i="1"/>
  <c r="G5667" i="1" s="1"/>
  <c r="F5666" i="1"/>
  <c r="G5666" i="1" s="1"/>
  <c r="F5665" i="1"/>
  <c r="G5665" i="1" s="1"/>
  <c r="F5664" i="1"/>
  <c r="G5664" i="1" s="1"/>
  <c r="F5663" i="1"/>
  <c r="G5663" i="1" s="1"/>
  <c r="F5662" i="1"/>
  <c r="G5662" i="1" s="1"/>
  <c r="F5661" i="1"/>
  <c r="G5661" i="1" s="1"/>
  <c r="F5660" i="1"/>
  <c r="G5660" i="1" s="1"/>
  <c r="F5659" i="1"/>
  <c r="G5659" i="1" s="1"/>
  <c r="F5658" i="1"/>
  <c r="G5658" i="1" s="1"/>
  <c r="F5657" i="1"/>
  <c r="G5657" i="1" s="1"/>
  <c r="F5656" i="1"/>
  <c r="G5656" i="1" s="1"/>
  <c r="F5655" i="1"/>
  <c r="G5655" i="1" s="1"/>
  <c r="F5654" i="1"/>
  <c r="G5654" i="1" s="1"/>
  <c r="F5653" i="1"/>
  <c r="G5653" i="1" s="1"/>
  <c r="F5652" i="1"/>
  <c r="G5652" i="1" s="1"/>
  <c r="F5651" i="1"/>
  <c r="G5651" i="1" s="1"/>
  <c r="F5650" i="1"/>
  <c r="G5650" i="1" s="1"/>
  <c r="F5649" i="1"/>
  <c r="G5649" i="1" s="1"/>
  <c r="F5648" i="1"/>
  <c r="G5648" i="1" s="1"/>
  <c r="F5647" i="1"/>
  <c r="G5647" i="1" s="1"/>
  <c r="F5646" i="1"/>
  <c r="G5646" i="1" s="1"/>
  <c r="F5645" i="1"/>
  <c r="G5645" i="1" s="1"/>
  <c r="F5644" i="1"/>
  <c r="G5644" i="1" s="1"/>
  <c r="F5643" i="1"/>
  <c r="G5643" i="1" s="1"/>
  <c r="F5642" i="1"/>
  <c r="G5642" i="1" s="1"/>
  <c r="F5641" i="1"/>
  <c r="G5641" i="1" s="1"/>
  <c r="F5640" i="1"/>
  <c r="G5640" i="1" s="1"/>
  <c r="F5639" i="1"/>
  <c r="G5639" i="1" s="1"/>
  <c r="F5638" i="1"/>
  <c r="G5638" i="1" s="1"/>
  <c r="F5637" i="1"/>
  <c r="G5637" i="1" s="1"/>
  <c r="F5636" i="1"/>
  <c r="G5636" i="1" s="1"/>
  <c r="F5635" i="1"/>
  <c r="G5635" i="1" s="1"/>
  <c r="F5634" i="1"/>
  <c r="G5634" i="1" s="1"/>
  <c r="F5633" i="1"/>
  <c r="G5633" i="1" s="1"/>
  <c r="F5632" i="1"/>
  <c r="G5632" i="1" s="1"/>
  <c r="F5631" i="1"/>
  <c r="G5631" i="1" s="1"/>
  <c r="F5630" i="1"/>
  <c r="G5630" i="1" s="1"/>
  <c r="F5629" i="1"/>
  <c r="G5629" i="1" s="1"/>
  <c r="F5628" i="1"/>
  <c r="G5628" i="1" s="1"/>
  <c r="F5627" i="1"/>
  <c r="G5627" i="1" s="1"/>
  <c r="F5626" i="1"/>
  <c r="G5626" i="1" s="1"/>
  <c r="F5625" i="1"/>
  <c r="G5625" i="1" s="1"/>
  <c r="F5624" i="1"/>
  <c r="G5624" i="1" s="1"/>
  <c r="F5623" i="1"/>
  <c r="G5623" i="1" s="1"/>
  <c r="F5622" i="1"/>
  <c r="G5622" i="1" s="1"/>
  <c r="F5621" i="1"/>
  <c r="G5621" i="1" s="1"/>
  <c r="F5620" i="1"/>
  <c r="G5620" i="1" s="1"/>
  <c r="F5619" i="1"/>
  <c r="G5619" i="1" s="1"/>
  <c r="F5618" i="1"/>
  <c r="G5618" i="1" s="1"/>
  <c r="F5617" i="1"/>
  <c r="G5617" i="1" s="1"/>
  <c r="F5616" i="1"/>
  <c r="G5616" i="1" s="1"/>
  <c r="F5615" i="1"/>
  <c r="G5615" i="1" s="1"/>
  <c r="F5614" i="1"/>
  <c r="G5614" i="1" s="1"/>
  <c r="F5613" i="1"/>
  <c r="G5613" i="1" s="1"/>
  <c r="F5612" i="1"/>
  <c r="G5612" i="1" s="1"/>
  <c r="F5611" i="1"/>
  <c r="G5611" i="1" s="1"/>
  <c r="F5610" i="1"/>
  <c r="G5610" i="1" s="1"/>
  <c r="F5609" i="1"/>
  <c r="G5609" i="1" s="1"/>
  <c r="F5608" i="1"/>
  <c r="G5608" i="1" s="1"/>
  <c r="F5607" i="1"/>
  <c r="G5607" i="1" s="1"/>
  <c r="F5606" i="1"/>
  <c r="G5606" i="1" s="1"/>
  <c r="F5605" i="1"/>
  <c r="G5605" i="1" s="1"/>
  <c r="F5604" i="1"/>
  <c r="G5604" i="1" s="1"/>
  <c r="F5603" i="1"/>
  <c r="G5603" i="1" s="1"/>
  <c r="F5602" i="1"/>
  <c r="G5602" i="1" s="1"/>
  <c r="F5601" i="1"/>
  <c r="G5601" i="1" s="1"/>
  <c r="F5600" i="1"/>
  <c r="G5600" i="1" s="1"/>
  <c r="F5599" i="1"/>
  <c r="G5599" i="1" s="1"/>
  <c r="F5598" i="1"/>
  <c r="G5598" i="1" s="1"/>
  <c r="F5597" i="1"/>
  <c r="G5597" i="1" s="1"/>
  <c r="F5596" i="1"/>
  <c r="G5596" i="1" s="1"/>
  <c r="F5595" i="1"/>
  <c r="G5595" i="1" s="1"/>
  <c r="F5594" i="1"/>
  <c r="G5594" i="1" s="1"/>
  <c r="F5593" i="1"/>
  <c r="G5593" i="1" s="1"/>
  <c r="F5592" i="1"/>
  <c r="G5592" i="1" s="1"/>
  <c r="F5591" i="1"/>
  <c r="G5591" i="1" s="1"/>
  <c r="F5590" i="1"/>
  <c r="G5590" i="1" s="1"/>
  <c r="F5589" i="1"/>
  <c r="G5589" i="1" s="1"/>
  <c r="F5588" i="1"/>
  <c r="G5588" i="1" s="1"/>
  <c r="F5587" i="1"/>
  <c r="G5587" i="1" s="1"/>
  <c r="F5586" i="1"/>
  <c r="G5586" i="1" s="1"/>
  <c r="F5585" i="1"/>
  <c r="G5585" i="1" s="1"/>
  <c r="F5584" i="1"/>
  <c r="G5584" i="1" s="1"/>
  <c r="F5583" i="1"/>
  <c r="G5583" i="1" s="1"/>
  <c r="F5582" i="1"/>
  <c r="G5582" i="1" s="1"/>
  <c r="F5581" i="1"/>
  <c r="G5581" i="1" s="1"/>
  <c r="F5580" i="1"/>
  <c r="G5580" i="1" s="1"/>
  <c r="F5579" i="1"/>
  <c r="G5579" i="1" s="1"/>
  <c r="F5578" i="1"/>
  <c r="G5578" i="1" s="1"/>
  <c r="F5577" i="1"/>
  <c r="G5577" i="1" s="1"/>
  <c r="F5576" i="1"/>
  <c r="G5576" i="1" s="1"/>
  <c r="F5575" i="1"/>
  <c r="G5575" i="1" s="1"/>
  <c r="F5574" i="1"/>
  <c r="G5574" i="1" s="1"/>
  <c r="F5573" i="1"/>
  <c r="G5573" i="1" s="1"/>
  <c r="F5572" i="1"/>
  <c r="G5572" i="1" s="1"/>
  <c r="F5571" i="1"/>
  <c r="G5571" i="1" s="1"/>
  <c r="F5570" i="1"/>
  <c r="G5570" i="1" s="1"/>
  <c r="F5569" i="1"/>
  <c r="G5569" i="1" s="1"/>
  <c r="F5568" i="1"/>
  <c r="G5568" i="1" s="1"/>
  <c r="F5567" i="1"/>
  <c r="G5567" i="1" s="1"/>
  <c r="F5566" i="1"/>
  <c r="G5566" i="1" s="1"/>
  <c r="F5565" i="1"/>
  <c r="G5565" i="1" s="1"/>
  <c r="F5564" i="1"/>
  <c r="G5564" i="1" s="1"/>
  <c r="F5563" i="1"/>
  <c r="G5563" i="1" s="1"/>
  <c r="F5562" i="1"/>
  <c r="G5562" i="1" s="1"/>
  <c r="F5561" i="1"/>
  <c r="G5561" i="1" s="1"/>
  <c r="F5560" i="1"/>
  <c r="G5560" i="1" s="1"/>
  <c r="F5559" i="1"/>
  <c r="G5559" i="1" s="1"/>
  <c r="F5558" i="1"/>
  <c r="G5558" i="1" s="1"/>
  <c r="F5557" i="1"/>
  <c r="G5557" i="1" s="1"/>
  <c r="F5556" i="1"/>
  <c r="G5556" i="1" s="1"/>
  <c r="F5555" i="1"/>
  <c r="G5555" i="1" s="1"/>
  <c r="F5554" i="1"/>
  <c r="G5554" i="1" s="1"/>
  <c r="F5553" i="1"/>
  <c r="G5553" i="1" s="1"/>
  <c r="F5552" i="1"/>
  <c r="G5552" i="1" s="1"/>
  <c r="F5551" i="1"/>
  <c r="G5551" i="1" s="1"/>
  <c r="F5550" i="1"/>
  <c r="G5550" i="1" s="1"/>
  <c r="F5549" i="1"/>
  <c r="G5549" i="1" s="1"/>
  <c r="F5548" i="1"/>
  <c r="G5548" i="1" s="1"/>
  <c r="F5547" i="1"/>
  <c r="G5547" i="1" s="1"/>
  <c r="F5546" i="1"/>
  <c r="G5546" i="1" s="1"/>
  <c r="F5545" i="1"/>
  <c r="G5545" i="1" s="1"/>
  <c r="F5544" i="1"/>
  <c r="G5544" i="1" s="1"/>
  <c r="F5543" i="1"/>
  <c r="G5543" i="1" s="1"/>
  <c r="F5542" i="1"/>
  <c r="G5542" i="1" s="1"/>
  <c r="F5541" i="1"/>
  <c r="G5541" i="1" s="1"/>
  <c r="F5540" i="1"/>
  <c r="G5540" i="1" s="1"/>
  <c r="F5539" i="1"/>
  <c r="G5539" i="1" s="1"/>
  <c r="F5538" i="1"/>
  <c r="G5538" i="1" s="1"/>
  <c r="F5537" i="1"/>
  <c r="G5537" i="1" s="1"/>
  <c r="F5536" i="1"/>
  <c r="G5536" i="1" s="1"/>
  <c r="F5535" i="1"/>
  <c r="G5535" i="1" s="1"/>
  <c r="F5534" i="1"/>
  <c r="G5534" i="1" s="1"/>
  <c r="F5533" i="1"/>
  <c r="G5533" i="1" s="1"/>
  <c r="F5532" i="1"/>
  <c r="G5532" i="1" s="1"/>
  <c r="F5531" i="1"/>
  <c r="G5531" i="1" s="1"/>
  <c r="F5530" i="1"/>
  <c r="G5530" i="1" s="1"/>
  <c r="F5529" i="1"/>
  <c r="G5529" i="1" s="1"/>
  <c r="F5528" i="1"/>
  <c r="G5528" i="1" s="1"/>
  <c r="F5527" i="1"/>
  <c r="G5527" i="1" s="1"/>
  <c r="F5526" i="1"/>
  <c r="G5526" i="1" s="1"/>
  <c r="F5525" i="1"/>
  <c r="G5525" i="1" s="1"/>
  <c r="F5524" i="1"/>
  <c r="G5524" i="1" s="1"/>
  <c r="F5523" i="1"/>
  <c r="G5523" i="1" s="1"/>
  <c r="F5522" i="1"/>
  <c r="G5522" i="1" s="1"/>
  <c r="F5521" i="1"/>
  <c r="G5521" i="1" s="1"/>
  <c r="F5520" i="1"/>
  <c r="G5520" i="1" s="1"/>
  <c r="F5519" i="1"/>
  <c r="G5519" i="1" s="1"/>
  <c r="F5518" i="1"/>
  <c r="G5518" i="1" s="1"/>
  <c r="F5517" i="1"/>
  <c r="G5517" i="1" s="1"/>
  <c r="F5516" i="1"/>
  <c r="G5516" i="1" s="1"/>
  <c r="F5515" i="1"/>
  <c r="G5515" i="1" s="1"/>
  <c r="F5514" i="1"/>
  <c r="G5514" i="1" s="1"/>
  <c r="F5513" i="1"/>
  <c r="G5513" i="1" s="1"/>
  <c r="F5512" i="1"/>
  <c r="G5512" i="1" s="1"/>
  <c r="F5511" i="1"/>
  <c r="G5511" i="1" s="1"/>
  <c r="F5510" i="1"/>
  <c r="G5510" i="1" s="1"/>
  <c r="F5509" i="1"/>
  <c r="G5509" i="1" s="1"/>
  <c r="F5508" i="1"/>
  <c r="G5508" i="1" s="1"/>
  <c r="F5507" i="1"/>
  <c r="G5507" i="1" s="1"/>
  <c r="F5506" i="1"/>
  <c r="G5506" i="1" s="1"/>
  <c r="F5505" i="1"/>
  <c r="G5505" i="1" s="1"/>
  <c r="F5504" i="1"/>
  <c r="G5504" i="1" s="1"/>
  <c r="F5503" i="1"/>
  <c r="G5503" i="1" s="1"/>
  <c r="F5502" i="1"/>
  <c r="G5502" i="1" s="1"/>
  <c r="F5501" i="1"/>
  <c r="G5501" i="1" s="1"/>
  <c r="F5500" i="1"/>
  <c r="G5500" i="1" s="1"/>
  <c r="F5499" i="1"/>
  <c r="G5499" i="1" s="1"/>
  <c r="F5498" i="1"/>
  <c r="G5498" i="1" s="1"/>
  <c r="F5497" i="1"/>
  <c r="G5497" i="1" s="1"/>
  <c r="F5496" i="1"/>
  <c r="G5496" i="1" s="1"/>
  <c r="F5495" i="1"/>
  <c r="G5495" i="1" s="1"/>
  <c r="F5494" i="1"/>
  <c r="G5494" i="1" s="1"/>
  <c r="F5493" i="1"/>
  <c r="G5493" i="1" s="1"/>
  <c r="F5492" i="1"/>
  <c r="G5492" i="1" s="1"/>
  <c r="F5491" i="1"/>
  <c r="G5491" i="1" s="1"/>
  <c r="F5490" i="1"/>
  <c r="G5490" i="1" s="1"/>
  <c r="F5489" i="1"/>
  <c r="G5489" i="1" s="1"/>
  <c r="F5488" i="1"/>
  <c r="G5488" i="1" s="1"/>
  <c r="F5487" i="1"/>
  <c r="G5487" i="1" s="1"/>
  <c r="F5486" i="1"/>
  <c r="G5486" i="1" s="1"/>
  <c r="F5485" i="1"/>
  <c r="G5485" i="1" s="1"/>
  <c r="F5484" i="1"/>
  <c r="G5484" i="1" s="1"/>
  <c r="F5483" i="1"/>
  <c r="G5483" i="1" s="1"/>
  <c r="F5482" i="1"/>
  <c r="G5482" i="1" s="1"/>
  <c r="F5481" i="1"/>
  <c r="G5481" i="1" s="1"/>
  <c r="F5480" i="1"/>
  <c r="G5480" i="1" s="1"/>
  <c r="F5479" i="1"/>
  <c r="G5479" i="1" s="1"/>
  <c r="F5478" i="1"/>
  <c r="G5478" i="1" s="1"/>
  <c r="F5477" i="1"/>
  <c r="G5477" i="1" s="1"/>
  <c r="F5476" i="1"/>
  <c r="G5476" i="1" s="1"/>
  <c r="F5475" i="1"/>
  <c r="G5475" i="1" s="1"/>
  <c r="F5474" i="1"/>
  <c r="G5474" i="1" s="1"/>
  <c r="F5473" i="1"/>
  <c r="G5473" i="1" s="1"/>
  <c r="F5472" i="1"/>
  <c r="G5472" i="1" s="1"/>
  <c r="F5471" i="1"/>
  <c r="G5471" i="1" s="1"/>
  <c r="F5470" i="1"/>
  <c r="G5470" i="1" s="1"/>
  <c r="F5469" i="1"/>
  <c r="G5469" i="1" s="1"/>
  <c r="F5468" i="1"/>
  <c r="G5468" i="1" s="1"/>
  <c r="F5467" i="1"/>
  <c r="G5467" i="1" s="1"/>
  <c r="F5466" i="1"/>
  <c r="G5466" i="1" s="1"/>
  <c r="F5465" i="1"/>
  <c r="G5465" i="1" s="1"/>
  <c r="F5464" i="1"/>
  <c r="G5464" i="1" s="1"/>
  <c r="F5463" i="1"/>
  <c r="G5463" i="1" s="1"/>
  <c r="F5462" i="1"/>
  <c r="G5462" i="1" s="1"/>
  <c r="F5461" i="1"/>
  <c r="G5461" i="1" s="1"/>
  <c r="F5460" i="1"/>
  <c r="G5460" i="1" s="1"/>
  <c r="F5459" i="1"/>
  <c r="G5459" i="1" s="1"/>
  <c r="F5458" i="1"/>
  <c r="G5458" i="1" s="1"/>
  <c r="F5457" i="1"/>
  <c r="G5457" i="1" s="1"/>
  <c r="F5456" i="1"/>
  <c r="G5456" i="1" s="1"/>
  <c r="F5455" i="1"/>
  <c r="G5455" i="1" s="1"/>
  <c r="F5454" i="1"/>
  <c r="G5454" i="1" s="1"/>
  <c r="F5453" i="1"/>
  <c r="G5453" i="1" s="1"/>
  <c r="F5452" i="1"/>
  <c r="G5452" i="1" s="1"/>
  <c r="F5451" i="1"/>
  <c r="G5451" i="1" s="1"/>
  <c r="F5450" i="1"/>
  <c r="G5450" i="1" s="1"/>
  <c r="F5449" i="1"/>
  <c r="G5449" i="1" s="1"/>
  <c r="F5448" i="1"/>
  <c r="G5448" i="1" s="1"/>
  <c r="F5447" i="1"/>
  <c r="G5447" i="1" s="1"/>
  <c r="F5446" i="1"/>
  <c r="G5446" i="1" s="1"/>
  <c r="F5445" i="1"/>
  <c r="G5445" i="1" s="1"/>
  <c r="F5444" i="1"/>
  <c r="G5444" i="1" s="1"/>
  <c r="F5443" i="1"/>
  <c r="G5443" i="1" s="1"/>
  <c r="F5442" i="1"/>
  <c r="G5442" i="1" s="1"/>
  <c r="F5441" i="1"/>
  <c r="G5441" i="1" s="1"/>
  <c r="F5440" i="1"/>
  <c r="G5440" i="1" s="1"/>
  <c r="F5439" i="1"/>
  <c r="G5439" i="1" s="1"/>
  <c r="F5438" i="1"/>
  <c r="G5438" i="1" s="1"/>
  <c r="F5437" i="1"/>
  <c r="G5437" i="1" s="1"/>
  <c r="F5436" i="1"/>
  <c r="G5436" i="1" s="1"/>
  <c r="F5435" i="1"/>
  <c r="G5435" i="1" s="1"/>
  <c r="F5434" i="1"/>
  <c r="G5434" i="1" s="1"/>
  <c r="F5433" i="1"/>
  <c r="G5433" i="1" s="1"/>
  <c r="F5432" i="1"/>
  <c r="G5432" i="1" s="1"/>
  <c r="F5431" i="1"/>
  <c r="G5431" i="1" s="1"/>
  <c r="F5430" i="1"/>
  <c r="G5430" i="1" s="1"/>
  <c r="F5429" i="1"/>
  <c r="G5429" i="1" s="1"/>
  <c r="F5428" i="1"/>
  <c r="G5428" i="1" s="1"/>
  <c r="F5427" i="1"/>
  <c r="G5427" i="1" s="1"/>
  <c r="F5426" i="1"/>
  <c r="G5426" i="1" s="1"/>
  <c r="F5425" i="1"/>
  <c r="G5425" i="1" s="1"/>
  <c r="F5424" i="1"/>
  <c r="G5424" i="1" s="1"/>
  <c r="F5423" i="1"/>
  <c r="G5423" i="1" s="1"/>
  <c r="F5422" i="1"/>
  <c r="G5422" i="1" s="1"/>
  <c r="F5421" i="1"/>
  <c r="G5421" i="1" s="1"/>
  <c r="F5420" i="1"/>
  <c r="G5420" i="1" s="1"/>
  <c r="F5419" i="1"/>
  <c r="G5419" i="1" s="1"/>
  <c r="F5418" i="1"/>
  <c r="G5418" i="1" s="1"/>
  <c r="F5417" i="1"/>
  <c r="G5417" i="1" s="1"/>
  <c r="F5416" i="1"/>
  <c r="G5416" i="1" s="1"/>
  <c r="F5415" i="1"/>
  <c r="G5415" i="1" s="1"/>
  <c r="F5414" i="1"/>
  <c r="G5414" i="1" s="1"/>
  <c r="F5413" i="1"/>
  <c r="G5413" i="1" s="1"/>
  <c r="F5412" i="1"/>
  <c r="G5412" i="1" s="1"/>
  <c r="F5411" i="1"/>
  <c r="G5411" i="1" s="1"/>
  <c r="F5410" i="1"/>
  <c r="G5410" i="1" s="1"/>
  <c r="F5409" i="1"/>
  <c r="G5409" i="1" s="1"/>
  <c r="F5408" i="1"/>
  <c r="G5408" i="1" s="1"/>
  <c r="F5407" i="1"/>
  <c r="G5407" i="1" s="1"/>
  <c r="F5406" i="1"/>
  <c r="G5406" i="1" s="1"/>
  <c r="F5405" i="1"/>
  <c r="G5405" i="1" s="1"/>
  <c r="F5404" i="1"/>
  <c r="G5404" i="1" s="1"/>
  <c r="F5403" i="1"/>
  <c r="G5403" i="1" s="1"/>
  <c r="F5402" i="1"/>
  <c r="G5402" i="1" s="1"/>
  <c r="F5401" i="1"/>
  <c r="G5401" i="1" s="1"/>
  <c r="F5400" i="1"/>
  <c r="G5400" i="1" s="1"/>
  <c r="F5399" i="1"/>
  <c r="G5399" i="1" s="1"/>
  <c r="F5398" i="1"/>
  <c r="G5398" i="1" s="1"/>
  <c r="F5397" i="1"/>
  <c r="G5397" i="1" s="1"/>
  <c r="F5396" i="1"/>
  <c r="G5396" i="1" s="1"/>
  <c r="F5395" i="1"/>
  <c r="G5395" i="1" s="1"/>
  <c r="F5394" i="1"/>
  <c r="G5394" i="1" s="1"/>
  <c r="F5393" i="1"/>
  <c r="G5393" i="1" s="1"/>
  <c r="F5392" i="1"/>
  <c r="G5392" i="1" s="1"/>
  <c r="F5391" i="1"/>
  <c r="G5391" i="1" s="1"/>
  <c r="F5390" i="1"/>
  <c r="G5390" i="1" s="1"/>
  <c r="F5389" i="1"/>
  <c r="G5389" i="1" s="1"/>
  <c r="F5388" i="1"/>
  <c r="G5388" i="1" s="1"/>
  <c r="F5387" i="1"/>
  <c r="G5387" i="1" s="1"/>
  <c r="F5386" i="1"/>
  <c r="G5386" i="1" s="1"/>
  <c r="F5385" i="1"/>
  <c r="G5385" i="1" s="1"/>
  <c r="F5384" i="1"/>
  <c r="G5384" i="1" s="1"/>
  <c r="F5383" i="1"/>
  <c r="G5383" i="1" s="1"/>
  <c r="F5382" i="1"/>
  <c r="G5382" i="1" s="1"/>
  <c r="F5381" i="1"/>
  <c r="G5381" i="1" s="1"/>
  <c r="F5380" i="1"/>
  <c r="G5380" i="1" s="1"/>
  <c r="F5379" i="1"/>
  <c r="G5379" i="1" s="1"/>
  <c r="F5378" i="1"/>
  <c r="G5378" i="1" s="1"/>
  <c r="F5377" i="1"/>
  <c r="G5377" i="1" s="1"/>
  <c r="F5376" i="1"/>
  <c r="G5376" i="1" s="1"/>
  <c r="F5375" i="1"/>
  <c r="G5375" i="1" s="1"/>
  <c r="F5374" i="1"/>
  <c r="G5374" i="1" s="1"/>
  <c r="F5373" i="1"/>
  <c r="G5373" i="1" s="1"/>
  <c r="F5372" i="1"/>
  <c r="G5372" i="1" s="1"/>
  <c r="F5371" i="1"/>
  <c r="G5371" i="1" s="1"/>
  <c r="F5370" i="1"/>
  <c r="G5370" i="1" s="1"/>
  <c r="F5369" i="1"/>
  <c r="G5369" i="1" s="1"/>
  <c r="F5368" i="1"/>
  <c r="G5368" i="1" s="1"/>
  <c r="F5367" i="1"/>
  <c r="G5367" i="1" s="1"/>
  <c r="F5366" i="1"/>
  <c r="G5366" i="1" s="1"/>
  <c r="F5365" i="1"/>
  <c r="G5365" i="1" s="1"/>
  <c r="F5364" i="1"/>
  <c r="G5364" i="1" s="1"/>
  <c r="F5363" i="1"/>
  <c r="G5363" i="1" s="1"/>
  <c r="F5362" i="1"/>
  <c r="G5362" i="1" s="1"/>
  <c r="F5361" i="1"/>
  <c r="G5361" i="1" s="1"/>
  <c r="F5360" i="1"/>
  <c r="G5360" i="1" s="1"/>
  <c r="F5359" i="1"/>
  <c r="G5359" i="1" s="1"/>
  <c r="F5358" i="1"/>
  <c r="G5358" i="1" s="1"/>
  <c r="F5357" i="1"/>
  <c r="G5357" i="1" s="1"/>
  <c r="F5356" i="1"/>
  <c r="G5356" i="1" s="1"/>
  <c r="F5355" i="1"/>
  <c r="G5355" i="1" s="1"/>
  <c r="F5354" i="1"/>
  <c r="G5354" i="1" s="1"/>
  <c r="F5353" i="1"/>
  <c r="G5353" i="1" s="1"/>
  <c r="F5352" i="1"/>
  <c r="G5352" i="1" s="1"/>
  <c r="F5351" i="1"/>
  <c r="G5351" i="1" s="1"/>
  <c r="F5350" i="1"/>
  <c r="G5350" i="1" s="1"/>
  <c r="F5349" i="1"/>
  <c r="G5349" i="1" s="1"/>
  <c r="F5348" i="1"/>
  <c r="G5348" i="1" s="1"/>
  <c r="F5347" i="1"/>
  <c r="G5347" i="1" s="1"/>
  <c r="F5346" i="1"/>
  <c r="G5346" i="1" s="1"/>
  <c r="F5345" i="1"/>
  <c r="G5345" i="1" s="1"/>
  <c r="F5344" i="1"/>
  <c r="G5344" i="1" s="1"/>
  <c r="F5343" i="1"/>
  <c r="G5343" i="1" s="1"/>
  <c r="F5342" i="1"/>
  <c r="G5342" i="1" s="1"/>
  <c r="F5341" i="1"/>
  <c r="G5341" i="1" s="1"/>
  <c r="F5340" i="1"/>
  <c r="G5340" i="1" s="1"/>
  <c r="F5339" i="1"/>
  <c r="G5339" i="1" s="1"/>
  <c r="F5338" i="1"/>
  <c r="G5338" i="1" s="1"/>
  <c r="F5337" i="1"/>
  <c r="G5337" i="1" s="1"/>
  <c r="F5336" i="1"/>
  <c r="G5336" i="1" s="1"/>
  <c r="F5335" i="1"/>
  <c r="G5335" i="1" s="1"/>
  <c r="F5334" i="1"/>
  <c r="G5334" i="1" s="1"/>
  <c r="F5333" i="1"/>
  <c r="G5333" i="1" s="1"/>
  <c r="F5332" i="1"/>
  <c r="G5332" i="1" s="1"/>
  <c r="F5331" i="1"/>
  <c r="G5331" i="1" s="1"/>
  <c r="F5330" i="1"/>
  <c r="G5330" i="1" s="1"/>
  <c r="F5329" i="1"/>
  <c r="G5329" i="1" s="1"/>
  <c r="F5328" i="1"/>
  <c r="G5328" i="1" s="1"/>
  <c r="F5327" i="1"/>
  <c r="G5327" i="1" s="1"/>
  <c r="F5326" i="1"/>
  <c r="G5326" i="1" s="1"/>
  <c r="F5325" i="1"/>
  <c r="G5325" i="1" s="1"/>
  <c r="F5324" i="1"/>
  <c r="G5324" i="1" s="1"/>
  <c r="F5323" i="1"/>
  <c r="G5323" i="1" s="1"/>
  <c r="F5322" i="1"/>
  <c r="G5322" i="1" s="1"/>
  <c r="F5321" i="1"/>
  <c r="G5321" i="1" s="1"/>
  <c r="F5320" i="1"/>
  <c r="G5320" i="1" s="1"/>
  <c r="F5319" i="1"/>
  <c r="G5319" i="1" s="1"/>
  <c r="F5318" i="1"/>
  <c r="G5318" i="1" s="1"/>
  <c r="F5317" i="1"/>
  <c r="G5317" i="1" s="1"/>
  <c r="F5316" i="1"/>
  <c r="G5316" i="1" s="1"/>
  <c r="F5315" i="1"/>
  <c r="G5315" i="1" s="1"/>
  <c r="F5314" i="1"/>
  <c r="G5314" i="1" s="1"/>
  <c r="F5313" i="1"/>
  <c r="G5313" i="1" s="1"/>
  <c r="F5312" i="1"/>
  <c r="G5312" i="1" s="1"/>
  <c r="F5311" i="1"/>
  <c r="G5311" i="1" s="1"/>
  <c r="F5310" i="1"/>
  <c r="G5310" i="1" s="1"/>
  <c r="F5309" i="1"/>
  <c r="G5309" i="1" s="1"/>
  <c r="F5308" i="1"/>
  <c r="G5308" i="1" s="1"/>
  <c r="F5307" i="1"/>
  <c r="G5307" i="1" s="1"/>
  <c r="F5306" i="1"/>
  <c r="G5306" i="1" s="1"/>
  <c r="F5305" i="1"/>
  <c r="G5305" i="1" s="1"/>
  <c r="F5304" i="1"/>
  <c r="G5304" i="1" s="1"/>
  <c r="F5303" i="1"/>
  <c r="G5303" i="1" s="1"/>
  <c r="F5302" i="1"/>
  <c r="G5302" i="1" s="1"/>
  <c r="F5301" i="1"/>
  <c r="G5301" i="1" s="1"/>
  <c r="F5300" i="1"/>
  <c r="G5300" i="1" s="1"/>
  <c r="F5299" i="1"/>
  <c r="G5299" i="1" s="1"/>
  <c r="F5298" i="1"/>
  <c r="G5298" i="1" s="1"/>
  <c r="F5297" i="1"/>
  <c r="G5297" i="1" s="1"/>
  <c r="F5296" i="1"/>
  <c r="G5296" i="1" s="1"/>
  <c r="F5295" i="1"/>
  <c r="G5295" i="1" s="1"/>
  <c r="F5294" i="1"/>
  <c r="G5294" i="1" s="1"/>
  <c r="F5293" i="1"/>
  <c r="G5293" i="1" s="1"/>
  <c r="F5292" i="1"/>
  <c r="G5292" i="1" s="1"/>
  <c r="F5291" i="1"/>
  <c r="G5291" i="1" s="1"/>
  <c r="F5290" i="1"/>
  <c r="G5290" i="1" s="1"/>
  <c r="F5289" i="1"/>
  <c r="G5289" i="1" s="1"/>
  <c r="F5288" i="1"/>
  <c r="G5288" i="1" s="1"/>
  <c r="F5287" i="1"/>
  <c r="G5287" i="1" s="1"/>
  <c r="F5286" i="1"/>
  <c r="G5286" i="1" s="1"/>
  <c r="F5285" i="1"/>
  <c r="G5285" i="1" s="1"/>
  <c r="F5284" i="1"/>
  <c r="G5284" i="1" s="1"/>
  <c r="F5283" i="1"/>
  <c r="G5283" i="1" s="1"/>
  <c r="F5282" i="1"/>
  <c r="G5282" i="1" s="1"/>
  <c r="F5281" i="1"/>
  <c r="G5281" i="1" s="1"/>
  <c r="F5280" i="1"/>
  <c r="G5280" i="1" s="1"/>
  <c r="F5279" i="1"/>
  <c r="G5279" i="1" s="1"/>
  <c r="F5278" i="1"/>
  <c r="G5278" i="1" s="1"/>
  <c r="F5277" i="1"/>
  <c r="G5277" i="1" s="1"/>
  <c r="F5276" i="1"/>
  <c r="G5276" i="1" s="1"/>
  <c r="F5275" i="1"/>
  <c r="G5275" i="1" s="1"/>
  <c r="F5274" i="1"/>
  <c r="G5274" i="1" s="1"/>
  <c r="F5273" i="1"/>
  <c r="G5273" i="1" s="1"/>
  <c r="F5272" i="1"/>
  <c r="G5272" i="1" s="1"/>
  <c r="F5271" i="1"/>
  <c r="G5271" i="1" s="1"/>
  <c r="F5270" i="1"/>
  <c r="G5270" i="1" s="1"/>
  <c r="F5269" i="1"/>
  <c r="G5269" i="1" s="1"/>
  <c r="F5268" i="1"/>
  <c r="G5268" i="1" s="1"/>
  <c r="F5267" i="1"/>
  <c r="G5267" i="1" s="1"/>
  <c r="F5266" i="1"/>
  <c r="G5266" i="1" s="1"/>
  <c r="F5265" i="1"/>
  <c r="G5265" i="1" s="1"/>
  <c r="F5264" i="1"/>
  <c r="G5264" i="1" s="1"/>
  <c r="F5263" i="1"/>
  <c r="G5263" i="1" s="1"/>
  <c r="F5262" i="1"/>
  <c r="G5262" i="1" s="1"/>
  <c r="F5261" i="1"/>
  <c r="G5261" i="1" s="1"/>
  <c r="F5260" i="1"/>
  <c r="G5260" i="1" s="1"/>
  <c r="F5259" i="1"/>
  <c r="G5259" i="1" s="1"/>
  <c r="F5258" i="1"/>
  <c r="G5258" i="1" s="1"/>
  <c r="F5257" i="1"/>
  <c r="G5257" i="1" s="1"/>
  <c r="F5256" i="1"/>
  <c r="G5256" i="1" s="1"/>
  <c r="F5255" i="1"/>
  <c r="G5255" i="1" s="1"/>
  <c r="F5254" i="1"/>
  <c r="G5254" i="1" s="1"/>
  <c r="F5253" i="1"/>
  <c r="G5253" i="1" s="1"/>
  <c r="F5252" i="1"/>
  <c r="G5252" i="1" s="1"/>
  <c r="F5251" i="1"/>
  <c r="G5251" i="1" s="1"/>
  <c r="F5250" i="1"/>
  <c r="G5250" i="1" s="1"/>
  <c r="F5249" i="1"/>
  <c r="G5249" i="1" s="1"/>
  <c r="F5248" i="1"/>
  <c r="G5248" i="1" s="1"/>
  <c r="F5247" i="1"/>
  <c r="G5247" i="1" s="1"/>
  <c r="F5246" i="1"/>
  <c r="G5246" i="1" s="1"/>
  <c r="F5245" i="1"/>
  <c r="G5245" i="1" s="1"/>
  <c r="F5244" i="1"/>
  <c r="G5244" i="1" s="1"/>
  <c r="F5243" i="1"/>
  <c r="G5243" i="1" s="1"/>
  <c r="F5242" i="1"/>
  <c r="G5242" i="1" s="1"/>
  <c r="F5241" i="1"/>
  <c r="G5241" i="1" s="1"/>
  <c r="F5240" i="1"/>
  <c r="G5240" i="1" s="1"/>
  <c r="F5239" i="1"/>
  <c r="G5239" i="1" s="1"/>
  <c r="F5238" i="1"/>
  <c r="G5238" i="1" s="1"/>
  <c r="F5237" i="1"/>
  <c r="G5237" i="1" s="1"/>
  <c r="F5236" i="1"/>
  <c r="G5236" i="1" s="1"/>
  <c r="F5235" i="1"/>
  <c r="G5235" i="1" s="1"/>
  <c r="F5234" i="1"/>
  <c r="G5234" i="1" s="1"/>
  <c r="F5233" i="1"/>
  <c r="G5233" i="1" s="1"/>
  <c r="F5232" i="1"/>
  <c r="G5232" i="1" s="1"/>
  <c r="F5231" i="1"/>
  <c r="G5231" i="1" s="1"/>
  <c r="F5230" i="1"/>
  <c r="G5230" i="1" s="1"/>
  <c r="F5229" i="1"/>
  <c r="G5229" i="1" s="1"/>
  <c r="F5228" i="1"/>
  <c r="G5228" i="1" s="1"/>
  <c r="F5227" i="1"/>
  <c r="G5227" i="1" s="1"/>
  <c r="F5226" i="1"/>
  <c r="G5226" i="1" s="1"/>
  <c r="F5225" i="1"/>
  <c r="G5225" i="1" s="1"/>
  <c r="F5224" i="1"/>
  <c r="G5224" i="1" s="1"/>
  <c r="F5223" i="1"/>
  <c r="G5223" i="1" s="1"/>
  <c r="F5222" i="1"/>
  <c r="G5222" i="1" s="1"/>
  <c r="F5221" i="1"/>
  <c r="G5221" i="1" s="1"/>
  <c r="F5220" i="1"/>
  <c r="G5220" i="1" s="1"/>
  <c r="F5219" i="1"/>
  <c r="G5219" i="1" s="1"/>
  <c r="F5218" i="1"/>
  <c r="G5218" i="1" s="1"/>
  <c r="F5217" i="1"/>
  <c r="G5217" i="1" s="1"/>
  <c r="F5216" i="1"/>
  <c r="G5216" i="1" s="1"/>
  <c r="F5215" i="1"/>
  <c r="G5215" i="1" s="1"/>
  <c r="F5214" i="1"/>
  <c r="G5214" i="1" s="1"/>
  <c r="F5213" i="1"/>
  <c r="G5213" i="1" s="1"/>
  <c r="F5212" i="1"/>
  <c r="G5212" i="1" s="1"/>
  <c r="F5211" i="1"/>
  <c r="G5211" i="1" s="1"/>
  <c r="F5210" i="1"/>
  <c r="G5210" i="1" s="1"/>
  <c r="F5209" i="1"/>
  <c r="G5209" i="1" s="1"/>
  <c r="F5208" i="1"/>
  <c r="G5208" i="1" s="1"/>
  <c r="F5207" i="1"/>
  <c r="G5207" i="1" s="1"/>
  <c r="F5206" i="1"/>
  <c r="G5206" i="1" s="1"/>
  <c r="F5205" i="1"/>
  <c r="G5205" i="1" s="1"/>
  <c r="F5204" i="1"/>
  <c r="G5204" i="1" s="1"/>
  <c r="F5203" i="1"/>
  <c r="G5203" i="1" s="1"/>
  <c r="F5202" i="1"/>
  <c r="G5202" i="1" s="1"/>
  <c r="F5201" i="1"/>
  <c r="G5201" i="1" s="1"/>
  <c r="F5200" i="1"/>
  <c r="G5200" i="1" s="1"/>
  <c r="F5199" i="1"/>
  <c r="G5199" i="1" s="1"/>
  <c r="F5198" i="1"/>
  <c r="G5198" i="1" s="1"/>
  <c r="F5197" i="1"/>
  <c r="G5197" i="1" s="1"/>
  <c r="F5196" i="1"/>
  <c r="G5196" i="1" s="1"/>
  <c r="F5195" i="1"/>
  <c r="G5195" i="1" s="1"/>
  <c r="F5194" i="1"/>
  <c r="G5194" i="1" s="1"/>
  <c r="F5193" i="1"/>
  <c r="G5193" i="1" s="1"/>
  <c r="F5192" i="1"/>
  <c r="G5192" i="1" s="1"/>
  <c r="F5191" i="1"/>
  <c r="G5191" i="1" s="1"/>
  <c r="F5190" i="1"/>
  <c r="G5190" i="1" s="1"/>
  <c r="F5189" i="1"/>
  <c r="G5189" i="1" s="1"/>
  <c r="F5188" i="1"/>
  <c r="G5188" i="1" s="1"/>
  <c r="F5187" i="1"/>
  <c r="G5187" i="1" s="1"/>
  <c r="F5186" i="1"/>
  <c r="G5186" i="1" s="1"/>
  <c r="F5185" i="1"/>
  <c r="G5185" i="1" s="1"/>
  <c r="F5184" i="1"/>
  <c r="G5184" i="1" s="1"/>
  <c r="F5183" i="1"/>
  <c r="G5183" i="1" s="1"/>
  <c r="F5182" i="1"/>
  <c r="G5182" i="1" s="1"/>
  <c r="F5181" i="1"/>
  <c r="G5181" i="1" s="1"/>
  <c r="F5180" i="1"/>
  <c r="G5180" i="1" s="1"/>
  <c r="F5179" i="1"/>
  <c r="G5179" i="1" s="1"/>
  <c r="F5178" i="1"/>
  <c r="G5178" i="1" s="1"/>
  <c r="F5177" i="1"/>
  <c r="G5177" i="1" s="1"/>
  <c r="F5176" i="1"/>
  <c r="G5176" i="1" s="1"/>
  <c r="F5175" i="1"/>
  <c r="G5175" i="1" s="1"/>
  <c r="F5174" i="1"/>
  <c r="G5174" i="1" s="1"/>
  <c r="F5173" i="1"/>
  <c r="G5173" i="1" s="1"/>
  <c r="F5172" i="1"/>
  <c r="G5172" i="1" s="1"/>
  <c r="F5171" i="1"/>
  <c r="G5171" i="1" s="1"/>
  <c r="F5170" i="1"/>
  <c r="G5170" i="1" s="1"/>
  <c r="F5169" i="1"/>
  <c r="G5169" i="1" s="1"/>
  <c r="F5168" i="1"/>
  <c r="G5168" i="1" s="1"/>
  <c r="F5167" i="1"/>
  <c r="G5167" i="1" s="1"/>
  <c r="F5166" i="1"/>
  <c r="G5166" i="1" s="1"/>
  <c r="F5165" i="1"/>
  <c r="G5165" i="1" s="1"/>
  <c r="F5164" i="1"/>
  <c r="G5164" i="1" s="1"/>
  <c r="F5163" i="1"/>
  <c r="G5163" i="1" s="1"/>
  <c r="F5162" i="1"/>
  <c r="G5162" i="1" s="1"/>
  <c r="F5161" i="1"/>
  <c r="G5161" i="1" s="1"/>
  <c r="F5160" i="1"/>
  <c r="G5160" i="1" s="1"/>
  <c r="F5159" i="1"/>
  <c r="G5159" i="1" s="1"/>
  <c r="F5158" i="1"/>
  <c r="G5158" i="1" s="1"/>
  <c r="F5157" i="1"/>
  <c r="G5157" i="1" s="1"/>
  <c r="F5156" i="1"/>
  <c r="G5156" i="1" s="1"/>
  <c r="F5155" i="1"/>
  <c r="G5155" i="1" s="1"/>
  <c r="F5154" i="1"/>
  <c r="G5154" i="1" s="1"/>
  <c r="F5153" i="1"/>
  <c r="G5153" i="1" s="1"/>
  <c r="F5152" i="1"/>
  <c r="G5152" i="1" s="1"/>
  <c r="F5151" i="1"/>
  <c r="G5151" i="1" s="1"/>
  <c r="F5150" i="1"/>
  <c r="G5150" i="1" s="1"/>
  <c r="F5149" i="1"/>
  <c r="G5149" i="1" s="1"/>
  <c r="F5148" i="1"/>
  <c r="G5148" i="1" s="1"/>
  <c r="F5147" i="1"/>
  <c r="G5147" i="1" s="1"/>
  <c r="F5146" i="1"/>
  <c r="G5146" i="1" s="1"/>
  <c r="F5145" i="1"/>
  <c r="G5145" i="1" s="1"/>
  <c r="F5144" i="1"/>
  <c r="G5144" i="1" s="1"/>
  <c r="F5143" i="1"/>
  <c r="G5143" i="1" s="1"/>
  <c r="F5142" i="1"/>
  <c r="G5142" i="1" s="1"/>
  <c r="F5141" i="1"/>
  <c r="G5141" i="1" s="1"/>
  <c r="F5140" i="1"/>
  <c r="G5140" i="1" s="1"/>
  <c r="F5139" i="1"/>
  <c r="G5139" i="1" s="1"/>
  <c r="F5138" i="1"/>
  <c r="G5138" i="1" s="1"/>
  <c r="F5137" i="1"/>
  <c r="G5137" i="1" s="1"/>
  <c r="F5136" i="1"/>
  <c r="G5136" i="1" s="1"/>
  <c r="F5135" i="1"/>
  <c r="G5135" i="1" s="1"/>
  <c r="F5134" i="1"/>
  <c r="G5134" i="1" s="1"/>
  <c r="F5133" i="1"/>
  <c r="G5133" i="1" s="1"/>
  <c r="F5132" i="1"/>
  <c r="G5132" i="1" s="1"/>
  <c r="F5131" i="1"/>
  <c r="G5131" i="1" s="1"/>
  <c r="F5130" i="1"/>
  <c r="G5130" i="1" s="1"/>
  <c r="F5129" i="1"/>
  <c r="G5129" i="1" s="1"/>
  <c r="F5128" i="1"/>
  <c r="G5128" i="1" s="1"/>
  <c r="F5127" i="1"/>
  <c r="G5127" i="1" s="1"/>
  <c r="F5126" i="1"/>
  <c r="G5126" i="1" s="1"/>
  <c r="F5125" i="1"/>
  <c r="G5125" i="1" s="1"/>
  <c r="F5124" i="1"/>
  <c r="G5124" i="1" s="1"/>
  <c r="F5123" i="1"/>
  <c r="G5123" i="1" s="1"/>
  <c r="F5122" i="1"/>
  <c r="G5122" i="1" s="1"/>
  <c r="F5121" i="1"/>
  <c r="G5121" i="1" s="1"/>
  <c r="F5120" i="1"/>
  <c r="G5120" i="1" s="1"/>
  <c r="F5119" i="1"/>
  <c r="G5119" i="1" s="1"/>
  <c r="F5118" i="1"/>
  <c r="G5118" i="1" s="1"/>
  <c r="F5117" i="1"/>
  <c r="G5117" i="1" s="1"/>
  <c r="F5116" i="1"/>
  <c r="G5116" i="1" s="1"/>
  <c r="F5115" i="1"/>
  <c r="G5115" i="1" s="1"/>
  <c r="F5114" i="1"/>
  <c r="G5114" i="1" s="1"/>
  <c r="F5113" i="1"/>
  <c r="G5113" i="1" s="1"/>
  <c r="F5112" i="1"/>
  <c r="G5112" i="1" s="1"/>
  <c r="F5111" i="1"/>
  <c r="G5111" i="1" s="1"/>
  <c r="F5110" i="1"/>
  <c r="G5110" i="1" s="1"/>
  <c r="F5109" i="1"/>
  <c r="G5109" i="1" s="1"/>
  <c r="F5108" i="1"/>
  <c r="G5108" i="1" s="1"/>
  <c r="F5107" i="1"/>
  <c r="G5107" i="1" s="1"/>
  <c r="F5106" i="1"/>
  <c r="G5106" i="1" s="1"/>
  <c r="F5105" i="1"/>
  <c r="G5105" i="1" s="1"/>
  <c r="F5104" i="1"/>
  <c r="G5104" i="1" s="1"/>
  <c r="F5103" i="1"/>
  <c r="G5103" i="1" s="1"/>
  <c r="F5102" i="1"/>
  <c r="G5102" i="1" s="1"/>
  <c r="F5101" i="1"/>
  <c r="G5101" i="1" s="1"/>
  <c r="F5100" i="1"/>
  <c r="G5100" i="1" s="1"/>
  <c r="F5099" i="1"/>
  <c r="G5099" i="1" s="1"/>
  <c r="F5098" i="1"/>
  <c r="G5098" i="1" s="1"/>
  <c r="F5097" i="1"/>
  <c r="G5097" i="1" s="1"/>
  <c r="F5096" i="1"/>
  <c r="G5096" i="1" s="1"/>
  <c r="F5095" i="1"/>
  <c r="G5095" i="1" s="1"/>
  <c r="F5094" i="1"/>
  <c r="G5094" i="1" s="1"/>
  <c r="F5093" i="1"/>
  <c r="G5093" i="1" s="1"/>
  <c r="F5092" i="1"/>
  <c r="G5092" i="1" s="1"/>
  <c r="F5091" i="1"/>
  <c r="G5091" i="1" s="1"/>
  <c r="F5090" i="1"/>
  <c r="G5090" i="1" s="1"/>
  <c r="F5089" i="1"/>
  <c r="G5089" i="1" s="1"/>
  <c r="F5088" i="1"/>
  <c r="G5088" i="1" s="1"/>
  <c r="F5087" i="1"/>
  <c r="G5087" i="1" s="1"/>
  <c r="F5086" i="1"/>
  <c r="G5086" i="1" s="1"/>
  <c r="F5085" i="1"/>
  <c r="G5085" i="1" s="1"/>
  <c r="F5084" i="1"/>
  <c r="G5084" i="1" s="1"/>
  <c r="F5083" i="1"/>
  <c r="G5083" i="1" s="1"/>
  <c r="F5082" i="1"/>
  <c r="G5082" i="1" s="1"/>
  <c r="F5081" i="1"/>
  <c r="G5081" i="1" s="1"/>
  <c r="F5080" i="1"/>
  <c r="G5080" i="1" s="1"/>
  <c r="F5079" i="1"/>
  <c r="G5079" i="1" s="1"/>
  <c r="F5078" i="1"/>
  <c r="G5078" i="1" s="1"/>
  <c r="F5077" i="1"/>
  <c r="G5077" i="1" s="1"/>
  <c r="F5076" i="1"/>
  <c r="G5076" i="1" s="1"/>
  <c r="F5075" i="1"/>
  <c r="G5075" i="1" s="1"/>
  <c r="F5074" i="1"/>
  <c r="G5074" i="1" s="1"/>
  <c r="F5073" i="1"/>
  <c r="G5073" i="1" s="1"/>
  <c r="F5072" i="1"/>
  <c r="G5072" i="1" s="1"/>
  <c r="F5071" i="1"/>
  <c r="G5071" i="1" s="1"/>
  <c r="F5070" i="1"/>
  <c r="G5070" i="1" s="1"/>
  <c r="F5069" i="1"/>
  <c r="G5069" i="1" s="1"/>
  <c r="F5068" i="1"/>
  <c r="G5068" i="1" s="1"/>
  <c r="F5067" i="1"/>
  <c r="G5067" i="1" s="1"/>
  <c r="F5066" i="1"/>
  <c r="G5066" i="1" s="1"/>
  <c r="F5065" i="1"/>
  <c r="G5065" i="1" s="1"/>
  <c r="F5064" i="1"/>
  <c r="G5064" i="1" s="1"/>
  <c r="F5063" i="1"/>
  <c r="G5063" i="1" s="1"/>
  <c r="F5062" i="1"/>
  <c r="G5062" i="1" s="1"/>
  <c r="F5061" i="1"/>
  <c r="G5061" i="1" s="1"/>
  <c r="F5060" i="1"/>
  <c r="G5060" i="1" s="1"/>
  <c r="F5059" i="1"/>
  <c r="G5059" i="1" s="1"/>
  <c r="F5058" i="1"/>
  <c r="G5058" i="1" s="1"/>
  <c r="F5057" i="1"/>
  <c r="G5057" i="1" s="1"/>
  <c r="F5056" i="1"/>
  <c r="G5056" i="1" s="1"/>
  <c r="F5055" i="1"/>
  <c r="G5055" i="1" s="1"/>
  <c r="F5054" i="1"/>
  <c r="G5054" i="1" s="1"/>
  <c r="F5053" i="1"/>
  <c r="G5053" i="1" s="1"/>
  <c r="F5052" i="1"/>
  <c r="G5052" i="1" s="1"/>
  <c r="F5051" i="1"/>
  <c r="G5051" i="1" s="1"/>
  <c r="F5050" i="1"/>
  <c r="G5050" i="1" s="1"/>
  <c r="F5049" i="1"/>
  <c r="G5049" i="1" s="1"/>
  <c r="F5048" i="1"/>
  <c r="G5048" i="1" s="1"/>
  <c r="F5047" i="1"/>
  <c r="G5047" i="1" s="1"/>
  <c r="F5046" i="1"/>
  <c r="G5046" i="1" s="1"/>
  <c r="F5045" i="1"/>
  <c r="G5045" i="1" s="1"/>
  <c r="F5044" i="1"/>
  <c r="G5044" i="1" s="1"/>
  <c r="F5043" i="1"/>
  <c r="G5043" i="1" s="1"/>
  <c r="F5042" i="1"/>
  <c r="G5042" i="1" s="1"/>
  <c r="F5041" i="1"/>
  <c r="G5041" i="1" s="1"/>
  <c r="F5040" i="1"/>
  <c r="G5040" i="1" s="1"/>
  <c r="F5039" i="1"/>
  <c r="G5039" i="1" s="1"/>
  <c r="F5038" i="1"/>
  <c r="G5038" i="1" s="1"/>
  <c r="F5037" i="1"/>
  <c r="G5037" i="1" s="1"/>
  <c r="F5036" i="1"/>
  <c r="G5036" i="1" s="1"/>
  <c r="F5035" i="1"/>
  <c r="G5035" i="1" s="1"/>
  <c r="F5034" i="1"/>
  <c r="G5034" i="1" s="1"/>
  <c r="F5033" i="1"/>
  <c r="G5033" i="1" s="1"/>
  <c r="F5032" i="1"/>
  <c r="G5032" i="1" s="1"/>
  <c r="F5031" i="1"/>
  <c r="G5031" i="1" s="1"/>
  <c r="F5030" i="1"/>
  <c r="G5030" i="1" s="1"/>
  <c r="F5029" i="1"/>
  <c r="G5029" i="1" s="1"/>
  <c r="F5028" i="1"/>
  <c r="G5028" i="1" s="1"/>
  <c r="F5027" i="1"/>
  <c r="G5027" i="1" s="1"/>
  <c r="F5026" i="1"/>
  <c r="G5026" i="1" s="1"/>
  <c r="F5025" i="1"/>
  <c r="G5025" i="1" s="1"/>
  <c r="F5024" i="1"/>
  <c r="G5024" i="1" s="1"/>
  <c r="F5023" i="1"/>
  <c r="G5023" i="1" s="1"/>
  <c r="F5022" i="1"/>
  <c r="G5022" i="1" s="1"/>
  <c r="F5021" i="1"/>
  <c r="G5021" i="1" s="1"/>
  <c r="F5020" i="1"/>
  <c r="G5020" i="1" s="1"/>
  <c r="F5019" i="1"/>
  <c r="G5019" i="1" s="1"/>
  <c r="F5018" i="1"/>
  <c r="G5018" i="1" s="1"/>
  <c r="F5017" i="1"/>
  <c r="G5017" i="1" s="1"/>
  <c r="F5016" i="1"/>
  <c r="G5016" i="1" s="1"/>
  <c r="F5015" i="1"/>
  <c r="G5015" i="1" s="1"/>
  <c r="F5014" i="1"/>
  <c r="G5014" i="1" s="1"/>
  <c r="F5013" i="1"/>
  <c r="G5013" i="1" s="1"/>
  <c r="F5012" i="1"/>
  <c r="G5012" i="1" s="1"/>
  <c r="F5011" i="1"/>
  <c r="G5011" i="1" s="1"/>
  <c r="F5010" i="1"/>
  <c r="G5010" i="1" s="1"/>
  <c r="F5009" i="1"/>
  <c r="G5009" i="1" s="1"/>
  <c r="F5008" i="1"/>
  <c r="G5008" i="1" s="1"/>
  <c r="F5007" i="1"/>
  <c r="G5007" i="1" s="1"/>
  <c r="F5006" i="1"/>
  <c r="G5006" i="1" s="1"/>
  <c r="F5005" i="1"/>
  <c r="G5005" i="1" s="1"/>
  <c r="F5004" i="1"/>
  <c r="G5004" i="1" s="1"/>
  <c r="F5003" i="1"/>
  <c r="G5003" i="1" s="1"/>
  <c r="F5002" i="1"/>
  <c r="G5002" i="1" s="1"/>
  <c r="F5001" i="1"/>
  <c r="G5001" i="1" s="1"/>
  <c r="F5000" i="1"/>
  <c r="G5000" i="1" s="1"/>
  <c r="F4999" i="1"/>
  <c r="G4999" i="1" s="1"/>
  <c r="F4998" i="1"/>
  <c r="G4998" i="1" s="1"/>
  <c r="F4997" i="1"/>
  <c r="G4997" i="1" s="1"/>
  <c r="F4996" i="1"/>
  <c r="G4996" i="1" s="1"/>
  <c r="F4995" i="1"/>
  <c r="G4995" i="1" s="1"/>
  <c r="F4994" i="1"/>
  <c r="G4994" i="1" s="1"/>
  <c r="F4993" i="1"/>
  <c r="G4993" i="1" s="1"/>
  <c r="F4992" i="1"/>
  <c r="G4992" i="1" s="1"/>
  <c r="F4991" i="1"/>
  <c r="G4991" i="1" s="1"/>
  <c r="F4990" i="1"/>
  <c r="G4990" i="1" s="1"/>
  <c r="F4989" i="1"/>
  <c r="G4989" i="1" s="1"/>
  <c r="F4988" i="1"/>
  <c r="G4988" i="1" s="1"/>
  <c r="F4987" i="1"/>
  <c r="G4987" i="1" s="1"/>
  <c r="F4986" i="1"/>
  <c r="G4986" i="1" s="1"/>
  <c r="F4985" i="1"/>
  <c r="G4985" i="1" s="1"/>
  <c r="F4984" i="1"/>
  <c r="G4984" i="1" s="1"/>
  <c r="F4983" i="1"/>
  <c r="G4983" i="1" s="1"/>
  <c r="F4982" i="1"/>
  <c r="G4982" i="1" s="1"/>
  <c r="F4981" i="1"/>
  <c r="G4981" i="1" s="1"/>
  <c r="F4980" i="1"/>
  <c r="G4980" i="1" s="1"/>
  <c r="F4979" i="1"/>
  <c r="G4979" i="1" s="1"/>
  <c r="F4978" i="1"/>
  <c r="G4978" i="1" s="1"/>
  <c r="F4977" i="1"/>
  <c r="G4977" i="1" s="1"/>
  <c r="F4976" i="1"/>
  <c r="G4976" i="1" s="1"/>
  <c r="F4975" i="1"/>
  <c r="G4975" i="1" s="1"/>
  <c r="F4974" i="1"/>
  <c r="G4974" i="1" s="1"/>
  <c r="F4973" i="1"/>
  <c r="G4973" i="1" s="1"/>
  <c r="F4972" i="1"/>
  <c r="G4972" i="1" s="1"/>
  <c r="F4971" i="1"/>
  <c r="G4971" i="1" s="1"/>
  <c r="F4970" i="1"/>
  <c r="G4970" i="1" s="1"/>
  <c r="F4969" i="1"/>
  <c r="G4969" i="1" s="1"/>
  <c r="F4968" i="1"/>
  <c r="G4968" i="1" s="1"/>
  <c r="F4967" i="1"/>
  <c r="G4967" i="1" s="1"/>
  <c r="F4966" i="1"/>
  <c r="G4966" i="1" s="1"/>
  <c r="F4965" i="1"/>
  <c r="G4965" i="1" s="1"/>
  <c r="F4964" i="1"/>
  <c r="G4964" i="1" s="1"/>
  <c r="F4963" i="1"/>
  <c r="G4963" i="1" s="1"/>
  <c r="F4962" i="1"/>
  <c r="G4962" i="1" s="1"/>
  <c r="F4961" i="1"/>
  <c r="G4961" i="1" s="1"/>
  <c r="F4960" i="1"/>
  <c r="G4960" i="1" s="1"/>
  <c r="F4959" i="1"/>
  <c r="G4959" i="1" s="1"/>
  <c r="F4958" i="1"/>
  <c r="G4958" i="1" s="1"/>
  <c r="F4957" i="1"/>
  <c r="G4957" i="1" s="1"/>
  <c r="F4956" i="1"/>
  <c r="G4956" i="1" s="1"/>
  <c r="F4955" i="1"/>
  <c r="G4955" i="1" s="1"/>
  <c r="F4954" i="1"/>
  <c r="G4954" i="1" s="1"/>
  <c r="F4953" i="1"/>
  <c r="G4953" i="1" s="1"/>
  <c r="F4952" i="1"/>
  <c r="G4952" i="1" s="1"/>
  <c r="F4951" i="1"/>
  <c r="G4951" i="1" s="1"/>
  <c r="F4950" i="1"/>
  <c r="G4950" i="1" s="1"/>
  <c r="F4949" i="1"/>
  <c r="G4949" i="1" s="1"/>
  <c r="F4948" i="1"/>
  <c r="G4948" i="1" s="1"/>
  <c r="F4947" i="1"/>
  <c r="G4947" i="1" s="1"/>
  <c r="F4946" i="1"/>
  <c r="G4946" i="1" s="1"/>
  <c r="F4945" i="1"/>
  <c r="G4945" i="1" s="1"/>
  <c r="F4944" i="1"/>
  <c r="G4944" i="1" s="1"/>
  <c r="F4943" i="1"/>
  <c r="G4943" i="1" s="1"/>
  <c r="F4942" i="1"/>
  <c r="G4942" i="1" s="1"/>
  <c r="F4941" i="1"/>
  <c r="G4941" i="1" s="1"/>
  <c r="F4940" i="1"/>
  <c r="G4940" i="1" s="1"/>
  <c r="F4939" i="1"/>
  <c r="G4939" i="1" s="1"/>
  <c r="F4938" i="1"/>
  <c r="G4938" i="1" s="1"/>
  <c r="F4937" i="1"/>
  <c r="G4937" i="1" s="1"/>
  <c r="F4936" i="1"/>
  <c r="G4936" i="1" s="1"/>
  <c r="F4935" i="1"/>
  <c r="G4935" i="1" s="1"/>
  <c r="F4934" i="1"/>
  <c r="G4934" i="1" s="1"/>
  <c r="F4933" i="1"/>
  <c r="G4933" i="1" s="1"/>
  <c r="F4932" i="1"/>
  <c r="G4932" i="1" s="1"/>
  <c r="F4931" i="1"/>
  <c r="G4931" i="1" s="1"/>
  <c r="F4930" i="1"/>
  <c r="G4930" i="1" s="1"/>
  <c r="F4929" i="1"/>
  <c r="G4929" i="1" s="1"/>
  <c r="F4928" i="1"/>
  <c r="G4928" i="1" s="1"/>
  <c r="F4927" i="1"/>
  <c r="G4927" i="1" s="1"/>
  <c r="F4926" i="1"/>
  <c r="G4926" i="1" s="1"/>
  <c r="F4925" i="1"/>
  <c r="G4925" i="1" s="1"/>
  <c r="F4924" i="1"/>
  <c r="G4924" i="1" s="1"/>
  <c r="F4923" i="1"/>
  <c r="G4923" i="1" s="1"/>
  <c r="F4922" i="1"/>
  <c r="G4922" i="1" s="1"/>
  <c r="F4921" i="1"/>
  <c r="G4921" i="1" s="1"/>
  <c r="F4920" i="1"/>
  <c r="G4920" i="1" s="1"/>
  <c r="F4919" i="1"/>
  <c r="G4919" i="1" s="1"/>
  <c r="F4918" i="1"/>
  <c r="G4918" i="1" s="1"/>
  <c r="F4917" i="1"/>
  <c r="G4917" i="1" s="1"/>
  <c r="F4916" i="1"/>
  <c r="G4916" i="1" s="1"/>
  <c r="F4915" i="1"/>
  <c r="G4915" i="1" s="1"/>
  <c r="F4914" i="1"/>
  <c r="G4914" i="1" s="1"/>
  <c r="F4913" i="1"/>
  <c r="G4913" i="1" s="1"/>
  <c r="F4912" i="1"/>
  <c r="G4912" i="1" s="1"/>
  <c r="F4911" i="1"/>
  <c r="G4911" i="1" s="1"/>
  <c r="F4910" i="1"/>
  <c r="G4910" i="1" s="1"/>
  <c r="F4909" i="1"/>
  <c r="G4909" i="1" s="1"/>
  <c r="F4908" i="1"/>
  <c r="G4908" i="1" s="1"/>
  <c r="F4907" i="1"/>
  <c r="G4907" i="1" s="1"/>
  <c r="F4906" i="1"/>
  <c r="G4906" i="1" s="1"/>
  <c r="F4905" i="1"/>
  <c r="G4905" i="1" s="1"/>
  <c r="F4904" i="1"/>
  <c r="G4904" i="1" s="1"/>
  <c r="F4903" i="1"/>
  <c r="G4903" i="1" s="1"/>
  <c r="F4902" i="1"/>
  <c r="G4902" i="1" s="1"/>
  <c r="F4901" i="1"/>
  <c r="G4901" i="1" s="1"/>
  <c r="F4900" i="1"/>
  <c r="G4900" i="1" s="1"/>
  <c r="F4899" i="1"/>
  <c r="G4899" i="1" s="1"/>
  <c r="F4898" i="1"/>
  <c r="G4898" i="1" s="1"/>
  <c r="F4897" i="1"/>
  <c r="G4897" i="1" s="1"/>
  <c r="F4896" i="1"/>
  <c r="G4896" i="1" s="1"/>
  <c r="F4895" i="1"/>
  <c r="G4895" i="1" s="1"/>
  <c r="F4894" i="1"/>
  <c r="G4894" i="1" s="1"/>
  <c r="F4893" i="1"/>
  <c r="G4893" i="1" s="1"/>
  <c r="F4892" i="1"/>
  <c r="G4892" i="1" s="1"/>
  <c r="F4891" i="1"/>
  <c r="G4891" i="1" s="1"/>
  <c r="F4890" i="1"/>
  <c r="G4890" i="1" s="1"/>
  <c r="F4889" i="1"/>
  <c r="G4889" i="1" s="1"/>
  <c r="F4888" i="1"/>
  <c r="G4888" i="1" s="1"/>
  <c r="F4887" i="1"/>
  <c r="G4887" i="1" s="1"/>
  <c r="F4886" i="1"/>
  <c r="G4886" i="1" s="1"/>
  <c r="F4885" i="1"/>
  <c r="G4885" i="1" s="1"/>
  <c r="F4884" i="1"/>
  <c r="G4884" i="1" s="1"/>
  <c r="F4883" i="1"/>
  <c r="G4883" i="1" s="1"/>
  <c r="F4882" i="1"/>
  <c r="G4882" i="1" s="1"/>
  <c r="F4881" i="1"/>
  <c r="G4881" i="1" s="1"/>
  <c r="F4880" i="1"/>
  <c r="G4880" i="1" s="1"/>
  <c r="F4879" i="1"/>
  <c r="G4879" i="1" s="1"/>
  <c r="F4878" i="1"/>
  <c r="G4878" i="1" s="1"/>
  <c r="F4877" i="1"/>
  <c r="G4877" i="1" s="1"/>
  <c r="F4876" i="1"/>
  <c r="G4876" i="1" s="1"/>
  <c r="F4875" i="1"/>
  <c r="G4875" i="1" s="1"/>
  <c r="F4874" i="1"/>
  <c r="G4874" i="1" s="1"/>
  <c r="F4873" i="1"/>
  <c r="G4873" i="1" s="1"/>
  <c r="F4872" i="1"/>
  <c r="G4872" i="1" s="1"/>
  <c r="F4871" i="1"/>
  <c r="G4871" i="1" s="1"/>
  <c r="F4870" i="1"/>
  <c r="G4870" i="1" s="1"/>
  <c r="F4869" i="1"/>
  <c r="G4869" i="1" s="1"/>
  <c r="F4868" i="1"/>
  <c r="G4868" i="1" s="1"/>
  <c r="F4867" i="1"/>
  <c r="G4867" i="1" s="1"/>
  <c r="F4866" i="1"/>
  <c r="G4866" i="1" s="1"/>
  <c r="F4865" i="1"/>
  <c r="G4865" i="1" s="1"/>
  <c r="F4864" i="1"/>
  <c r="G4864" i="1" s="1"/>
  <c r="F4863" i="1"/>
  <c r="G4863" i="1" s="1"/>
  <c r="F4862" i="1"/>
  <c r="G4862" i="1" s="1"/>
  <c r="F4861" i="1"/>
  <c r="G4861" i="1" s="1"/>
  <c r="F4860" i="1"/>
  <c r="G4860" i="1" s="1"/>
  <c r="F4859" i="1"/>
  <c r="G4859" i="1" s="1"/>
  <c r="F4858" i="1"/>
  <c r="G4858" i="1" s="1"/>
  <c r="F4857" i="1"/>
  <c r="G4857" i="1" s="1"/>
  <c r="F4856" i="1"/>
  <c r="G4856" i="1" s="1"/>
  <c r="F4855" i="1"/>
  <c r="G4855" i="1" s="1"/>
  <c r="F4854" i="1"/>
  <c r="G4854" i="1" s="1"/>
  <c r="F4853" i="1"/>
  <c r="G4853" i="1" s="1"/>
  <c r="F4852" i="1"/>
  <c r="G4852" i="1" s="1"/>
  <c r="F4851" i="1"/>
  <c r="G4851" i="1" s="1"/>
  <c r="F4850" i="1"/>
  <c r="G4850" i="1" s="1"/>
  <c r="F4849" i="1"/>
  <c r="G4849" i="1" s="1"/>
  <c r="F4848" i="1"/>
  <c r="G4848" i="1" s="1"/>
  <c r="F4847" i="1"/>
  <c r="G4847" i="1" s="1"/>
  <c r="F4846" i="1"/>
  <c r="G4846" i="1" s="1"/>
  <c r="F4845" i="1"/>
  <c r="G4845" i="1" s="1"/>
  <c r="F4844" i="1"/>
  <c r="G4844" i="1" s="1"/>
  <c r="F4843" i="1"/>
  <c r="G4843" i="1" s="1"/>
  <c r="F4842" i="1"/>
  <c r="G4842" i="1" s="1"/>
  <c r="F4841" i="1"/>
  <c r="G4841" i="1" s="1"/>
  <c r="F4840" i="1"/>
  <c r="G4840" i="1" s="1"/>
  <c r="F4839" i="1"/>
  <c r="G4839" i="1" s="1"/>
  <c r="F4838" i="1"/>
  <c r="G4838" i="1" s="1"/>
  <c r="F4837" i="1"/>
  <c r="G4837" i="1" s="1"/>
  <c r="F4836" i="1"/>
  <c r="G4836" i="1" s="1"/>
  <c r="F4835" i="1"/>
  <c r="G4835" i="1" s="1"/>
  <c r="F4834" i="1"/>
  <c r="G4834" i="1" s="1"/>
  <c r="F4833" i="1"/>
  <c r="G4833" i="1" s="1"/>
  <c r="F4832" i="1"/>
  <c r="G4832" i="1" s="1"/>
  <c r="F4831" i="1"/>
  <c r="G4831" i="1" s="1"/>
  <c r="F4830" i="1"/>
  <c r="G4830" i="1" s="1"/>
  <c r="F4829" i="1"/>
  <c r="G4829" i="1" s="1"/>
  <c r="F4828" i="1"/>
  <c r="G4828" i="1" s="1"/>
  <c r="F4827" i="1"/>
  <c r="G4827" i="1" s="1"/>
  <c r="F4826" i="1"/>
  <c r="G4826" i="1" s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8" i="1"/>
  <c r="G4818" i="1" s="1"/>
  <c r="F4817" i="1"/>
  <c r="G4817" i="1" s="1"/>
  <c r="F4816" i="1"/>
  <c r="G4816" i="1" s="1"/>
  <c r="F4815" i="1"/>
  <c r="G4815" i="1" s="1"/>
  <c r="F4814" i="1"/>
  <c r="G4814" i="1" s="1"/>
  <c r="F4813" i="1"/>
  <c r="G4813" i="1" s="1"/>
  <c r="F4812" i="1"/>
  <c r="G4812" i="1" s="1"/>
  <c r="F4811" i="1"/>
  <c r="G4811" i="1" s="1"/>
  <c r="F4810" i="1"/>
  <c r="G4810" i="1" s="1"/>
  <c r="F4809" i="1"/>
  <c r="G4809" i="1" s="1"/>
  <c r="F4808" i="1"/>
  <c r="G4808" i="1" s="1"/>
  <c r="F4807" i="1"/>
  <c r="G4807" i="1" s="1"/>
  <c r="F4806" i="1"/>
  <c r="G4806" i="1" s="1"/>
  <c r="F4805" i="1"/>
  <c r="G4805" i="1" s="1"/>
  <c r="F4804" i="1"/>
  <c r="G4804" i="1" s="1"/>
  <c r="F4803" i="1"/>
  <c r="G4803" i="1" s="1"/>
  <c r="F4802" i="1"/>
  <c r="G4802" i="1" s="1"/>
  <c r="F4801" i="1"/>
  <c r="G4801" i="1" s="1"/>
  <c r="F4800" i="1"/>
  <c r="G4800" i="1" s="1"/>
  <c r="F4799" i="1"/>
  <c r="G4799" i="1" s="1"/>
  <c r="F4798" i="1"/>
  <c r="G4798" i="1" s="1"/>
  <c r="F4797" i="1"/>
  <c r="G4797" i="1" s="1"/>
  <c r="F4796" i="1"/>
  <c r="G4796" i="1" s="1"/>
  <c r="F4795" i="1"/>
  <c r="G4795" i="1" s="1"/>
  <c r="F4794" i="1"/>
  <c r="G4794" i="1" s="1"/>
  <c r="F4793" i="1"/>
  <c r="G4793" i="1" s="1"/>
  <c r="F4792" i="1"/>
  <c r="G4792" i="1" s="1"/>
  <c r="F4791" i="1"/>
  <c r="G4791" i="1" s="1"/>
  <c r="F4790" i="1"/>
  <c r="G4790" i="1" s="1"/>
  <c r="F4789" i="1"/>
  <c r="G4789" i="1" s="1"/>
  <c r="F4788" i="1"/>
  <c r="G4788" i="1" s="1"/>
  <c r="F4787" i="1"/>
  <c r="G4787" i="1" s="1"/>
  <c r="F4786" i="1"/>
  <c r="G4786" i="1" s="1"/>
  <c r="F4785" i="1"/>
  <c r="G4785" i="1" s="1"/>
  <c r="F4784" i="1"/>
  <c r="G4784" i="1" s="1"/>
  <c r="F4783" i="1"/>
  <c r="G4783" i="1" s="1"/>
  <c r="F4782" i="1"/>
  <c r="G4782" i="1" s="1"/>
  <c r="F4781" i="1"/>
  <c r="G4781" i="1" s="1"/>
  <c r="F4780" i="1"/>
  <c r="G4780" i="1" s="1"/>
  <c r="F4779" i="1"/>
  <c r="G4779" i="1" s="1"/>
  <c r="F4778" i="1"/>
  <c r="G4778" i="1" s="1"/>
  <c r="F4777" i="1"/>
  <c r="G4777" i="1" s="1"/>
  <c r="F4776" i="1"/>
  <c r="G4776" i="1" s="1"/>
  <c r="F4775" i="1"/>
  <c r="G4775" i="1" s="1"/>
  <c r="F4774" i="1"/>
  <c r="G4774" i="1" s="1"/>
  <c r="F4773" i="1"/>
  <c r="G4773" i="1" s="1"/>
  <c r="F4772" i="1"/>
  <c r="G4772" i="1" s="1"/>
  <c r="F4771" i="1"/>
  <c r="G4771" i="1" s="1"/>
  <c r="F4770" i="1"/>
  <c r="G4770" i="1" s="1"/>
  <c r="F4769" i="1"/>
  <c r="G4769" i="1" s="1"/>
  <c r="F4768" i="1"/>
  <c r="G4768" i="1" s="1"/>
  <c r="F4767" i="1"/>
  <c r="G4767" i="1" s="1"/>
  <c r="F4766" i="1"/>
  <c r="G4766" i="1" s="1"/>
  <c r="F4765" i="1"/>
  <c r="G4765" i="1" s="1"/>
  <c r="F4764" i="1"/>
  <c r="G4764" i="1" s="1"/>
  <c r="F4763" i="1"/>
  <c r="G4763" i="1" s="1"/>
  <c r="F4762" i="1"/>
  <c r="G4762" i="1" s="1"/>
  <c r="F4761" i="1"/>
  <c r="G4761" i="1" s="1"/>
  <c r="F4760" i="1"/>
  <c r="G4760" i="1" s="1"/>
  <c r="F4759" i="1"/>
  <c r="G4759" i="1" s="1"/>
  <c r="F4758" i="1"/>
  <c r="G4758" i="1" s="1"/>
  <c r="F4757" i="1"/>
  <c r="G4757" i="1" s="1"/>
  <c r="F4756" i="1"/>
  <c r="G4756" i="1" s="1"/>
  <c r="F4755" i="1"/>
  <c r="G4755" i="1" s="1"/>
  <c r="F4754" i="1"/>
  <c r="G4754" i="1" s="1"/>
  <c r="F4753" i="1"/>
  <c r="G4753" i="1" s="1"/>
  <c r="F4752" i="1"/>
  <c r="G4752" i="1" s="1"/>
  <c r="F4751" i="1"/>
  <c r="G4751" i="1" s="1"/>
  <c r="F4750" i="1"/>
  <c r="G4750" i="1" s="1"/>
  <c r="F4749" i="1"/>
  <c r="G4749" i="1" s="1"/>
  <c r="F4748" i="1"/>
  <c r="G4748" i="1" s="1"/>
  <c r="F4747" i="1"/>
  <c r="G4747" i="1" s="1"/>
  <c r="F4746" i="1"/>
  <c r="G4746" i="1" s="1"/>
  <c r="F4745" i="1"/>
  <c r="G4745" i="1" s="1"/>
  <c r="F4744" i="1"/>
  <c r="G4744" i="1" s="1"/>
  <c r="F4743" i="1"/>
  <c r="G4743" i="1" s="1"/>
  <c r="F4742" i="1"/>
  <c r="G4742" i="1" s="1"/>
  <c r="F4741" i="1"/>
  <c r="G4741" i="1" s="1"/>
  <c r="F4740" i="1"/>
  <c r="G4740" i="1" s="1"/>
  <c r="F4739" i="1"/>
  <c r="G4739" i="1" s="1"/>
  <c r="F4738" i="1"/>
  <c r="G4738" i="1" s="1"/>
  <c r="F4737" i="1"/>
  <c r="G4737" i="1" s="1"/>
  <c r="F4736" i="1"/>
  <c r="G4736" i="1" s="1"/>
  <c r="F4735" i="1"/>
  <c r="G4735" i="1" s="1"/>
  <c r="F4734" i="1"/>
  <c r="G4734" i="1" s="1"/>
  <c r="F4733" i="1"/>
  <c r="G4733" i="1" s="1"/>
  <c r="F4732" i="1"/>
  <c r="G4732" i="1" s="1"/>
  <c r="F4731" i="1"/>
  <c r="G4731" i="1" s="1"/>
  <c r="F4730" i="1"/>
  <c r="G4730" i="1" s="1"/>
  <c r="F4729" i="1"/>
  <c r="G4729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3" i="1"/>
  <c r="G4723" i="1" s="1"/>
  <c r="F4722" i="1"/>
  <c r="G4722" i="1" s="1"/>
  <c r="F4721" i="1"/>
  <c r="G4721" i="1" s="1"/>
  <c r="F4720" i="1"/>
  <c r="G4720" i="1" s="1"/>
  <c r="F4719" i="1"/>
  <c r="G4719" i="1" s="1"/>
  <c r="F4718" i="1"/>
  <c r="G4718" i="1" s="1"/>
  <c r="F4717" i="1"/>
  <c r="G4717" i="1" s="1"/>
  <c r="F4716" i="1"/>
  <c r="G4716" i="1" s="1"/>
  <c r="F4715" i="1"/>
  <c r="G4715" i="1" s="1"/>
  <c r="F4714" i="1"/>
  <c r="G4714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G4706" i="1" s="1"/>
  <c r="F4705" i="1"/>
  <c r="G4705" i="1" s="1"/>
  <c r="F4704" i="1"/>
  <c r="G4704" i="1" s="1"/>
  <c r="F4703" i="1"/>
  <c r="G4703" i="1" s="1"/>
  <c r="F4702" i="1"/>
  <c r="G4702" i="1" s="1"/>
  <c r="F4701" i="1"/>
  <c r="G4701" i="1" s="1"/>
  <c r="F4700" i="1"/>
  <c r="G4700" i="1" s="1"/>
  <c r="F4699" i="1"/>
  <c r="G4699" i="1" s="1"/>
  <c r="F4698" i="1"/>
  <c r="G4698" i="1" s="1"/>
  <c r="F4697" i="1"/>
  <c r="G4697" i="1" s="1"/>
  <c r="F4696" i="1"/>
  <c r="G4696" i="1" s="1"/>
  <c r="F4695" i="1"/>
  <c r="G4695" i="1" s="1"/>
  <c r="F4694" i="1"/>
  <c r="G4694" i="1" s="1"/>
  <c r="F4693" i="1"/>
  <c r="G4693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4" i="1"/>
  <c r="G4684" i="1" s="1"/>
  <c r="F4683" i="1"/>
  <c r="G4683" i="1" s="1"/>
  <c r="F4682" i="1"/>
  <c r="G4682" i="1" s="1"/>
  <c r="F4681" i="1"/>
  <c r="G4681" i="1" s="1"/>
  <c r="F4680" i="1"/>
  <c r="G4680" i="1" s="1"/>
  <c r="F4679" i="1"/>
  <c r="G4679" i="1" s="1"/>
  <c r="F4678" i="1"/>
  <c r="G4678" i="1" s="1"/>
  <c r="F4677" i="1"/>
  <c r="G4677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70" i="1"/>
  <c r="G4670" i="1" s="1"/>
  <c r="F4669" i="1"/>
  <c r="G4669" i="1" s="1"/>
  <c r="F4668" i="1"/>
  <c r="G4668" i="1" s="1"/>
  <c r="F4667" i="1"/>
  <c r="G4667" i="1" s="1"/>
  <c r="F4666" i="1"/>
  <c r="G4666" i="1" s="1"/>
  <c r="F4665" i="1"/>
  <c r="G4665" i="1" s="1"/>
  <c r="F4664" i="1"/>
  <c r="G4664" i="1" s="1"/>
  <c r="F4663" i="1"/>
  <c r="G4663" i="1" s="1"/>
  <c r="F4662" i="1"/>
  <c r="G4662" i="1" s="1"/>
  <c r="F4661" i="1"/>
  <c r="G4661" i="1" s="1"/>
  <c r="F4660" i="1"/>
  <c r="G4660" i="1" s="1"/>
  <c r="F4659" i="1"/>
  <c r="G4659" i="1" s="1"/>
  <c r="F4658" i="1"/>
  <c r="G4658" i="1" s="1"/>
  <c r="F4657" i="1"/>
  <c r="G4657" i="1" s="1"/>
  <c r="F4656" i="1"/>
  <c r="G4656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8" i="1"/>
  <c r="G4648" i="1" s="1"/>
  <c r="F4647" i="1"/>
  <c r="G4647" i="1" s="1"/>
  <c r="F4646" i="1"/>
  <c r="G4646" i="1" s="1"/>
  <c r="F4645" i="1"/>
  <c r="G4645" i="1" s="1"/>
  <c r="F4644" i="1"/>
  <c r="G4644" i="1" s="1"/>
  <c r="F4643" i="1"/>
  <c r="G4643" i="1" s="1"/>
  <c r="F4642" i="1"/>
  <c r="G4642" i="1" s="1"/>
  <c r="F4641" i="1"/>
  <c r="G4641" i="1" s="1"/>
  <c r="F4640" i="1"/>
  <c r="G4640" i="1" s="1"/>
  <c r="F4639" i="1"/>
  <c r="G4639" i="1" s="1"/>
  <c r="F4638" i="1"/>
  <c r="G4638" i="1" s="1"/>
  <c r="F4637" i="1"/>
  <c r="G4637" i="1" s="1"/>
  <c r="F4636" i="1"/>
  <c r="G4636" i="1" s="1"/>
  <c r="F4635" i="1"/>
  <c r="G4635" i="1" s="1"/>
  <c r="F4634" i="1"/>
  <c r="G4634" i="1" s="1"/>
  <c r="F4633" i="1"/>
  <c r="G4633" i="1" s="1"/>
  <c r="F4632" i="1"/>
  <c r="G4632" i="1" s="1"/>
  <c r="F4631" i="1"/>
  <c r="G4631" i="1" s="1"/>
  <c r="F4630" i="1"/>
  <c r="G4630" i="1" s="1"/>
  <c r="F4629" i="1"/>
  <c r="G4629" i="1" s="1"/>
  <c r="F4628" i="1"/>
  <c r="G4628" i="1" s="1"/>
  <c r="F4627" i="1"/>
  <c r="G4627" i="1" s="1"/>
  <c r="F4626" i="1"/>
  <c r="G4626" i="1" s="1"/>
  <c r="F4625" i="1"/>
  <c r="G4625" i="1" s="1"/>
  <c r="F4624" i="1"/>
  <c r="G4624" i="1" s="1"/>
  <c r="F4623" i="1"/>
  <c r="G4623" i="1" s="1"/>
  <c r="F4622" i="1"/>
  <c r="G4622" i="1" s="1"/>
  <c r="F4621" i="1"/>
  <c r="G4621" i="1" s="1"/>
  <c r="F4620" i="1"/>
  <c r="G4620" i="1" s="1"/>
  <c r="F4619" i="1"/>
  <c r="G4619" i="1" s="1"/>
  <c r="F4618" i="1"/>
  <c r="G4618" i="1" s="1"/>
  <c r="F4617" i="1"/>
  <c r="G4617" i="1" s="1"/>
  <c r="F4616" i="1"/>
  <c r="G4616" i="1" s="1"/>
  <c r="F4615" i="1"/>
  <c r="G4615" i="1" s="1"/>
  <c r="F4614" i="1"/>
  <c r="G4614" i="1" s="1"/>
  <c r="F4613" i="1"/>
  <c r="G4613" i="1" s="1"/>
  <c r="F4612" i="1"/>
  <c r="G4612" i="1" s="1"/>
  <c r="F4611" i="1"/>
  <c r="G4611" i="1" s="1"/>
  <c r="F4610" i="1"/>
  <c r="G4610" i="1" s="1"/>
  <c r="F4609" i="1"/>
  <c r="G4609" i="1" s="1"/>
  <c r="F4608" i="1"/>
  <c r="G4608" i="1" s="1"/>
  <c r="F4607" i="1"/>
  <c r="G4607" i="1" s="1"/>
  <c r="F4606" i="1"/>
  <c r="G4606" i="1" s="1"/>
  <c r="F4605" i="1"/>
  <c r="G4605" i="1" s="1"/>
  <c r="F4604" i="1"/>
  <c r="G4604" i="1" s="1"/>
  <c r="F4603" i="1"/>
  <c r="G4603" i="1" s="1"/>
  <c r="F4602" i="1"/>
  <c r="G4602" i="1" s="1"/>
  <c r="F4601" i="1"/>
  <c r="G4601" i="1" s="1"/>
  <c r="F4600" i="1"/>
  <c r="G4600" i="1" s="1"/>
  <c r="F4599" i="1"/>
  <c r="G4599" i="1" s="1"/>
  <c r="F4598" i="1"/>
  <c r="G4598" i="1" s="1"/>
  <c r="F4597" i="1"/>
  <c r="G4597" i="1" s="1"/>
  <c r="F4596" i="1"/>
  <c r="G4596" i="1" s="1"/>
  <c r="F4595" i="1"/>
  <c r="G4595" i="1" s="1"/>
  <c r="F4594" i="1"/>
  <c r="G4594" i="1" s="1"/>
  <c r="F4593" i="1"/>
  <c r="G4593" i="1" s="1"/>
  <c r="F4592" i="1"/>
  <c r="G4592" i="1" s="1"/>
  <c r="F4591" i="1"/>
  <c r="G4591" i="1" s="1"/>
  <c r="F4590" i="1"/>
  <c r="G4590" i="1" s="1"/>
  <c r="F4589" i="1"/>
  <c r="G4589" i="1" s="1"/>
  <c r="F4588" i="1"/>
  <c r="G4588" i="1" s="1"/>
  <c r="F4587" i="1"/>
  <c r="G4587" i="1" s="1"/>
  <c r="F4586" i="1"/>
  <c r="G4586" i="1" s="1"/>
  <c r="F4585" i="1"/>
  <c r="G4585" i="1" s="1"/>
  <c r="F4584" i="1"/>
  <c r="G4584" i="1" s="1"/>
  <c r="F4583" i="1"/>
  <c r="G4583" i="1" s="1"/>
  <c r="F4582" i="1"/>
  <c r="G4582" i="1" s="1"/>
  <c r="F4581" i="1"/>
  <c r="G4581" i="1" s="1"/>
  <c r="F4580" i="1"/>
  <c r="G4580" i="1" s="1"/>
  <c r="F4579" i="1"/>
  <c r="G4579" i="1" s="1"/>
  <c r="F4578" i="1"/>
  <c r="G4578" i="1" s="1"/>
  <c r="F4577" i="1"/>
  <c r="G4577" i="1" s="1"/>
  <c r="F4576" i="1"/>
  <c r="G4576" i="1" s="1"/>
  <c r="F4575" i="1"/>
  <c r="G4575" i="1" s="1"/>
  <c r="F4574" i="1"/>
  <c r="G4574" i="1" s="1"/>
  <c r="F4573" i="1"/>
  <c r="G4573" i="1" s="1"/>
  <c r="F4572" i="1"/>
  <c r="G4572" i="1" s="1"/>
  <c r="F4571" i="1"/>
  <c r="G4571" i="1" s="1"/>
  <c r="F4570" i="1"/>
  <c r="G4570" i="1" s="1"/>
  <c r="F4569" i="1"/>
  <c r="G4569" i="1" s="1"/>
  <c r="F4568" i="1"/>
  <c r="G4568" i="1" s="1"/>
  <c r="F4567" i="1"/>
  <c r="G4567" i="1" s="1"/>
  <c r="F4566" i="1"/>
  <c r="G4566" i="1" s="1"/>
  <c r="F4565" i="1"/>
  <c r="G4565" i="1" s="1"/>
  <c r="F4564" i="1"/>
  <c r="G4564" i="1" s="1"/>
  <c r="F4563" i="1"/>
  <c r="G4563" i="1" s="1"/>
  <c r="F4562" i="1"/>
  <c r="G4562" i="1" s="1"/>
  <c r="F4561" i="1"/>
  <c r="G4561" i="1" s="1"/>
  <c r="F4560" i="1"/>
  <c r="G4560" i="1" s="1"/>
  <c r="F4559" i="1"/>
  <c r="G4559" i="1" s="1"/>
  <c r="F4558" i="1"/>
  <c r="G4558" i="1" s="1"/>
  <c r="F4557" i="1"/>
  <c r="G4557" i="1" s="1"/>
  <c r="F4556" i="1"/>
  <c r="G4556" i="1" s="1"/>
  <c r="F4555" i="1"/>
  <c r="G4555" i="1" s="1"/>
  <c r="F4554" i="1"/>
  <c r="G4554" i="1" s="1"/>
  <c r="F4553" i="1"/>
  <c r="G4553" i="1" s="1"/>
  <c r="F4552" i="1"/>
  <c r="G4552" i="1" s="1"/>
  <c r="F4551" i="1"/>
  <c r="G4551" i="1" s="1"/>
  <c r="F4550" i="1"/>
  <c r="G4550" i="1" s="1"/>
  <c r="F4549" i="1"/>
  <c r="G4549" i="1" s="1"/>
  <c r="F4548" i="1"/>
  <c r="G4548" i="1" s="1"/>
  <c r="F4547" i="1"/>
  <c r="G4547" i="1" s="1"/>
  <c r="F4546" i="1"/>
  <c r="G4546" i="1" s="1"/>
  <c r="F4545" i="1"/>
  <c r="G4545" i="1" s="1"/>
  <c r="F4544" i="1"/>
  <c r="G4544" i="1" s="1"/>
  <c r="F4543" i="1"/>
  <c r="G4543" i="1" s="1"/>
  <c r="F4542" i="1"/>
  <c r="G4542" i="1" s="1"/>
  <c r="F4541" i="1"/>
  <c r="G4541" i="1" s="1"/>
  <c r="F4540" i="1"/>
  <c r="G4540" i="1" s="1"/>
  <c r="F4539" i="1"/>
  <c r="G4539" i="1" s="1"/>
  <c r="F4538" i="1"/>
  <c r="G4538" i="1" s="1"/>
  <c r="F4537" i="1"/>
  <c r="G4537" i="1" s="1"/>
  <c r="F4536" i="1"/>
  <c r="G4536" i="1" s="1"/>
  <c r="F4535" i="1"/>
  <c r="G4535" i="1" s="1"/>
  <c r="F4534" i="1"/>
  <c r="G4534" i="1" s="1"/>
  <c r="F4533" i="1"/>
  <c r="G4533" i="1" s="1"/>
  <c r="F4532" i="1"/>
  <c r="G4532" i="1" s="1"/>
  <c r="F4531" i="1"/>
  <c r="G4531" i="1" s="1"/>
  <c r="F4530" i="1"/>
  <c r="G4530" i="1" s="1"/>
  <c r="F4529" i="1"/>
  <c r="G4529" i="1" s="1"/>
  <c r="F4528" i="1"/>
  <c r="G4528" i="1" s="1"/>
  <c r="F4527" i="1"/>
  <c r="G4527" i="1" s="1"/>
  <c r="F4526" i="1"/>
  <c r="G4526" i="1" s="1"/>
  <c r="F4525" i="1"/>
  <c r="G4525" i="1" s="1"/>
  <c r="F4524" i="1"/>
  <c r="G4524" i="1" s="1"/>
  <c r="F4523" i="1"/>
  <c r="G4523" i="1" s="1"/>
  <c r="F4522" i="1"/>
  <c r="G4522" i="1" s="1"/>
  <c r="F4521" i="1"/>
  <c r="G4521" i="1" s="1"/>
  <c r="F4520" i="1"/>
  <c r="G4520" i="1" s="1"/>
  <c r="F4519" i="1"/>
  <c r="G4519" i="1" s="1"/>
  <c r="F4518" i="1"/>
  <c r="G4518" i="1" s="1"/>
  <c r="F4517" i="1"/>
  <c r="G4517" i="1" s="1"/>
  <c r="F4516" i="1"/>
  <c r="G4516" i="1" s="1"/>
  <c r="F4515" i="1"/>
  <c r="G4515" i="1" s="1"/>
  <c r="F4514" i="1"/>
  <c r="G4514" i="1" s="1"/>
  <c r="F4513" i="1"/>
  <c r="G4513" i="1" s="1"/>
  <c r="F4512" i="1"/>
  <c r="G4512" i="1" s="1"/>
  <c r="F4511" i="1"/>
  <c r="G4511" i="1" s="1"/>
  <c r="F4510" i="1"/>
  <c r="G4510" i="1" s="1"/>
  <c r="F4509" i="1"/>
  <c r="G4509" i="1" s="1"/>
  <c r="F4508" i="1"/>
  <c r="G4508" i="1" s="1"/>
  <c r="F4507" i="1"/>
  <c r="G4507" i="1" s="1"/>
  <c r="F4506" i="1"/>
  <c r="G4506" i="1" s="1"/>
  <c r="F4505" i="1"/>
  <c r="G4505" i="1" s="1"/>
  <c r="F4504" i="1"/>
  <c r="G4504" i="1" s="1"/>
  <c r="F4503" i="1"/>
  <c r="G4503" i="1" s="1"/>
  <c r="F4502" i="1"/>
  <c r="G4502" i="1" s="1"/>
  <c r="F4501" i="1"/>
  <c r="G4501" i="1" s="1"/>
  <c r="F4500" i="1"/>
  <c r="G4500" i="1" s="1"/>
  <c r="F4499" i="1"/>
  <c r="G4499" i="1" s="1"/>
  <c r="F4498" i="1"/>
  <c r="G4498" i="1" s="1"/>
  <c r="F4497" i="1"/>
  <c r="G4497" i="1" s="1"/>
  <c r="F4496" i="1"/>
  <c r="G4496" i="1" s="1"/>
  <c r="F4495" i="1"/>
  <c r="G4495" i="1" s="1"/>
  <c r="F4494" i="1"/>
  <c r="G4494" i="1" s="1"/>
  <c r="F4493" i="1"/>
  <c r="G4493" i="1" s="1"/>
  <c r="F4492" i="1"/>
  <c r="G4492" i="1" s="1"/>
  <c r="F4491" i="1"/>
  <c r="G4491" i="1" s="1"/>
  <c r="F4490" i="1"/>
  <c r="G4490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1" i="1"/>
  <c r="G4481" i="1" s="1"/>
  <c r="F4480" i="1"/>
  <c r="G4480" i="1" s="1"/>
  <c r="F4479" i="1"/>
  <c r="G4479" i="1" s="1"/>
  <c r="F4478" i="1"/>
  <c r="G4478" i="1" s="1"/>
  <c r="F4477" i="1"/>
  <c r="G4477" i="1" s="1"/>
  <c r="F4476" i="1"/>
  <c r="G4476" i="1" s="1"/>
  <c r="F4475" i="1"/>
  <c r="G4475" i="1" s="1"/>
  <c r="F4474" i="1"/>
  <c r="G4474" i="1" s="1"/>
  <c r="F4473" i="1"/>
  <c r="G4473" i="1" s="1"/>
  <c r="F4472" i="1"/>
  <c r="G4472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6" i="1"/>
  <c r="G4466" i="1" s="1"/>
  <c r="F4465" i="1"/>
  <c r="G4465" i="1" s="1"/>
  <c r="F4464" i="1"/>
  <c r="G4464" i="1" s="1"/>
  <c r="F4463" i="1"/>
  <c r="G4463" i="1" s="1"/>
  <c r="F4462" i="1"/>
  <c r="G4462" i="1" s="1"/>
  <c r="F4461" i="1"/>
  <c r="G4461" i="1" s="1"/>
  <c r="F4460" i="1"/>
  <c r="G4460" i="1" s="1"/>
  <c r="F4459" i="1"/>
  <c r="G4459" i="1" s="1"/>
  <c r="F4458" i="1"/>
  <c r="G4458" i="1" s="1"/>
  <c r="F4457" i="1"/>
  <c r="G4457" i="1" s="1"/>
  <c r="F4456" i="1"/>
  <c r="G4456" i="1" s="1"/>
  <c r="F4455" i="1"/>
  <c r="G4455" i="1" s="1"/>
  <c r="F4454" i="1"/>
  <c r="G4454" i="1" s="1"/>
  <c r="F4453" i="1"/>
  <c r="G4453" i="1" s="1"/>
  <c r="F4452" i="1"/>
  <c r="G4452" i="1" s="1"/>
  <c r="F4451" i="1"/>
  <c r="G4451" i="1" s="1"/>
  <c r="F4450" i="1"/>
  <c r="G4450" i="1" s="1"/>
  <c r="F4449" i="1"/>
  <c r="G4449" i="1" s="1"/>
  <c r="F4448" i="1"/>
  <c r="G4448" i="1" s="1"/>
  <c r="F4447" i="1"/>
  <c r="G4447" i="1" s="1"/>
  <c r="F4446" i="1"/>
  <c r="G4446" i="1" s="1"/>
  <c r="F4445" i="1"/>
  <c r="G4445" i="1" s="1"/>
  <c r="F4444" i="1"/>
  <c r="G4444" i="1" s="1"/>
  <c r="F4443" i="1"/>
  <c r="G4443" i="1" s="1"/>
  <c r="F4442" i="1"/>
  <c r="G4442" i="1" s="1"/>
  <c r="F4441" i="1"/>
  <c r="G4441" i="1" s="1"/>
  <c r="F4440" i="1"/>
  <c r="G4440" i="1" s="1"/>
  <c r="F4439" i="1"/>
  <c r="G4439" i="1" s="1"/>
  <c r="F4438" i="1"/>
  <c r="G4438" i="1" s="1"/>
  <c r="F4437" i="1"/>
  <c r="G4437" i="1" s="1"/>
  <c r="F4436" i="1"/>
  <c r="G4436" i="1" s="1"/>
  <c r="F4435" i="1"/>
  <c r="G4435" i="1" s="1"/>
  <c r="F4434" i="1"/>
  <c r="G4434" i="1" s="1"/>
  <c r="F4433" i="1"/>
  <c r="G4433" i="1" s="1"/>
  <c r="F4432" i="1"/>
  <c r="G4432" i="1" s="1"/>
  <c r="F4431" i="1"/>
  <c r="G4431" i="1" s="1"/>
  <c r="F4430" i="1"/>
  <c r="G4430" i="1" s="1"/>
  <c r="F4429" i="1"/>
  <c r="G4429" i="1" s="1"/>
  <c r="F4428" i="1"/>
  <c r="G4428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2" i="1"/>
  <c r="G4422" i="1" s="1"/>
  <c r="F4421" i="1"/>
  <c r="G4421" i="1" s="1"/>
  <c r="F4420" i="1"/>
  <c r="G4420" i="1" s="1"/>
  <c r="F4419" i="1"/>
  <c r="G4419" i="1" s="1"/>
  <c r="F4418" i="1"/>
  <c r="G4418" i="1" s="1"/>
  <c r="F4417" i="1"/>
  <c r="G4417" i="1" s="1"/>
  <c r="F4416" i="1"/>
  <c r="G4416" i="1" s="1"/>
  <c r="F4415" i="1"/>
  <c r="G4415" i="1" s="1"/>
  <c r="F4414" i="1"/>
  <c r="G4414" i="1" s="1"/>
  <c r="F4413" i="1"/>
  <c r="G4413" i="1" s="1"/>
  <c r="F4412" i="1"/>
  <c r="G4412" i="1" s="1"/>
  <c r="F4411" i="1"/>
  <c r="G4411" i="1" s="1"/>
  <c r="F4410" i="1"/>
  <c r="G4410" i="1" s="1"/>
  <c r="F4409" i="1"/>
  <c r="G4409" i="1" s="1"/>
  <c r="F4408" i="1"/>
  <c r="G4408" i="1" s="1"/>
  <c r="F4407" i="1"/>
  <c r="G4407" i="1" s="1"/>
  <c r="F4406" i="1"/>
  <c r="G4406" i="1" s="1"/>
  <c r="F4405" i="1"/>
  <c r="G4405" i="1" s="1"/>
  <c r="F4404" i="1"/>
  <c r="G4404" i="1" s="1"/>
  <c r="F4403" i="1"/>
  <c r="G4403" i="1" s="1"/>
  <c r="F4402" i="1"/>
  <c r="G4402" i="1" s="1"/>
  <c r="F4401" i="1"/>
  <c r="G4401" i="1" s="1"/>
  <c r="F4400" i="1"/>
  <c r="G4400" i="1" s="1"/>
  <c r="F4399" i="1"/>
  <c r="G4399" i="1" s="1"/>
  <c r="F4398" i="1"/>
  <c r="G4398" i="1" s="1"/>
  <c r="F4397" i="1"/>
  <c r="G4397" i="1" s="1"/>
  <c r="F4396" i="1"/>
  <c r="G4396" i="1" s="1"/>
  <c r="F4395" i="1"/>
  <c r="G4395" i="1" s="1"/>
  <c r="F4394" i="1"/>
  <c r="G4394" i="1" s="1"/>
  <c r="F4393" i="1"/>
  <c r="G4393" i="1" s="1"/>
  <c r="F4392" i="1"/>
  <c r="G4392" i="1" s="1"/>
  <c r="F4391" i="1"/>
  <c r="G4391" i="1" s="1"/>
  <c r="F4390" i="1"/>
  <c r="G4390" i="1" s="1"/>
  <c r="F4389" i="1"/>
  <c r="G4389" i="1" s="1"/>
  <c r="F4388" i="1"/>
  <c r="G4388" i="1" s="1"/>
  <c r="F4387" i="1"/>
  <c r="G4387" i="1" s="1"/>
  <c r="F4386" i="1"/>
  <c r="G4386" i="1" s="1"/>
  <c r="F4385" i="1"/>
  <c r="G4385" i="1" s="1"/>
  <c r="F4384" i="1"/>
  <c r="G4384" i="1" s="1"/>
  <c r="F4383" i="1"/>
  <c r="G4383" i="1" s="1"/>
  <c r="F4382" i="1"/>
  <c r="G4382" i="1" s="1"/>
  <c r="F4381" i="1"/>
  <c r="G4381" i="1" s="1"/>
  <c r="F4380" i="1"/>
  <c r="G4380" i="1" s="1"/>
  <c r="F4379" i="1"/>
  <c r="G4379" i="1" s="1"/>
  <c r="F4378" i="1"/>
  <c r="G4378" i="1" s="1"/>
  <c r="F4377" i="1"/>
  <c r="G4377" i="1" s="1"/>
  <c r="F4376" i="1"/>
  <c r="G4376" i="1" s="1"/>
  <c r="F4375" i="1"/>
  <c r="G4375" i="1" s="1"/>
  <c r="F4374" i="1"/>
  <c r="G4374" i="1" s="1"/>
  <c r="F4373" i="1"/>
  <c r="G4373" i="1" s="1"/>
  <c r="F4372" i="1"/>
  <c r="G4372" i="1" s="1"/>
  <c r="F4371" i="1"/>
  <c r="G4371" i="1" s="1"/>
  <c r="F4370" i="1"/>
  <c r="G4370" i="1" s="1"/>
  <c r="F4369" i="1"/>
  <c r="G4369" i="1" s="1"/>
  <c r="F4368" i="1"/>
  <c r="G4368" i="1" s="1"/>
  <c r="F4367" i="1"/>
  <c r="G4367" i="1" s="1"/>
  <c r="F4366" i="1"/>
  <c r="G4366" i="1" s="1"/>
  <c r="F4365" i="1"/>
  <c r="G4365" i="1" s="1"/>
  <c r="F4364" i="1"/>
  <c r="G4364" i="1" s="1"/>
  <c r="F4363" i="1"/>
  <c r="G4363" i="1" s="1"/>
  <c r="F4362" i="1"/>
  <c r="G4362" i="1" s="1"/>
  <c r="F4361" i="1"/>
  <c r="G4361" i="1" s="1"/>
  <c r="F4360" i="1"/>
  <c r="G4360" i="1" s="1"/>
  <c r="F4359" i="1"/>
  <c r="G4359" i="1" s="1"/>
  <c r="F4358" i="1"/>
  <c r="G4358" i="1" s="1"/>
  <c r="F4357" i="1"/>
  <c r="G4357" i="1" s="1"/>
  <c r="F4356" i="1"/>
  <c r="G4356" i="1" s="1"/>
  <c r="F4355" i="1"/>
  <c r="G4355" i="1" s="1"/>
  <c r="F4354" i="1"/>
  <c r="G4354" i="1" s="1"/>
  <c r="F4353" i="1"/>
  <c r="G4353" i="1" s="1"/>
  <c r="F4352" i="1"/>
  <c r="G4352" i="1" s="1"/>
  <c r="F4351" i="1"/>
  <c r="G4351" i="1" s="1"/>
  <c r="F4350" i="1"/>
  <c r="G4350" i="1" s="1"/>
  <c r="F4349" i="1"/>
  <c r="G4349" i="1" s="1"/>
  <c r="F4348" i="1"/>
  <c r="G4348" i="1" s="1"/>
  <c r="F4347" i="1"/>
  <c r="G4347" i="1" s="1"/>
  <c r="F4346" i="1"/>
  <c r="G4346" i="1" s="1"/>
  <c r="F4345" i="1"/>
  <c r="G4345" i="1" s="1"/>
  <c r="F4344" i="1"/>
  <c r="G4344" i="1" s="1"/>
  <c r="F4343" i="1"/>
  <c r="G4343" i="1" s="1"/>
  <c r="F4342" i="1"/>
  <c r="G4342" i="1" s="1"/>
  <c r="F4341" i="1"/>
  <c r="G4341" i="1" s="1"/>
  <c r="F4340" i="1"/>
  <c r="G4340" i="1" s="1"/>
  <c r="F4339" i="1"/>
  <c r="G4339" i="1" s="1"/>
  <c r="F4338" i="1"/>
  <c r="G4338" i="1" s="1"/>
  <c r="F4337" i="1"/>
  <c r="G4337" i="1" s="1"/>
  <c r="F4336" i="1"/>
  <c r="G4336" i="1" s="1"/>
  <c r="F4335" i="1"/>
  <c r="G4335" i="1" s="1"/>
  <c r="F4334" i="1"/>
  <c r="G4334" i="1" s="1"/>
  <c r="F4333" i="1"/>
  <c r="G4333" i="1" s="1"/>
  <c r="F4332" i="1"/>
  <c r="G4332" i="1" s="1"/>
  <c r="F4331" i="1"/>
  <c r="G4331" i="1" s="1"/>
  <c r="F4330" i="1"/>
  <c r="G4330" i="1" s="1"/>
  <c r="F4329" i="1"/>
  <c r="G4329" i="1" s="1"/>
  <c r="F4328" i="1"/>
  <c r="G4328" i="1" s="1"/>
  <c r="F4327" i="1"/>
  <c r="G4327" i="1" s="1"/>
  <c r="F4326" i="1"/>
  <c r="G4326" i="1" s="1"/>
  <c r="F4325" i="1"/>
  <c r="G4325" i="1" s="1"/>
  <c r="F4324" i="1"/>
  <c r="G4324" i="1" s="1"/>
  <c r="F4323" i="1"/>
  <c r="G4323" i="1" s="1"/>
  <c r="F4322" i="1"/>
  <c r="G4322" i="1" s="1"/>
  <c r="F4321" i="1"/>
  <c r="G4321" i="1" s="1"/>
  <c r="F4320" i="1"/>
  <c r="G4320" i="1" s="1"/>
  <c r="F4319" i="1"/>
  <c r="G4319" i="1" s="1"/>
  <c r="F4318" i="1"/>
  <c r="G4318" i="1" s="1"/>
  <c r="F4317" i="1"/>
  <c r="G4317" i="1" s="1"/>
  <c r="F4316" i="1"/>
  <c r="G4316" i="1" s="1"/>
  <c r="F4315" i="1"/>
  <c r="G4315" i="1" s="1"/>
  <c r="F4314" i="1"/>
  <c r="G4314" i="1" s="1"/>
  <c r="F4313" i="1"/>
  <c r="G4313" i="1" s="1"/>
  <c r="F4312" i="1"/>
  <c r="G4312" i="1" s="1"/>
  <c r="F4311" i="1"/>
  <c r="G4311" i="1" s="1"/>
  <c r="F4310" i="1"/>
  <c r="G4310" i="1" s="1"/>
  <c r="F4309" i="1"/>
  <c r="G4309" i="1" s="1"/>
  <c r="F4308" i="1"/>
  <c r="G4308" i="1" s="1"/>
  <c r="F4307" i="1"/>
  <c r="G4307" i="1" s="1"/>
  <c r="F4306" i="1"/>
  <c r="G4306" i="1" s="1"/>
  <c r="F4305" i="1"/>
  <c r="G4305" i="1" s="1"/>
  <c r="F4304" i="1"/>
  <c r="G4304" i="1" s="1"/>
  <c r="F4303" i="1"/>
  <c r="G4303" i="1" s="1"/>
  <c r="F4302" i="1"/>
  <c r="G4302" i="1" s="1"/>
  <c r="F4301" i="1"/>
  <c r="G4301" i="1" s="1"/>
  <c r="F4300" i="1"/>
  <c r="G4300" i="1" s="1"/>
  <c r="F4299" i="1"/>
  <c r="G4299" i="1" s="1"/>
  <c r="F4298" i="1"/>
  <c r="G4298" i="1" s="1"/>
  <c r="F4297" i="1"/>
  <c r="G4297" i="1" s="1"/>
  <c r="F4296" i="1"/>
  <c r="G4296" i="1" s="1"/>
  <c r="F4295" i="1"/>
  <c r="G4295" i="1" s="1"/>
  <c r="F4294" i="1"/>
  <c r="G4294" i="1" s="1"/>
  <c r="F4293" i="1"/>
  <c r="G4293" i="1" s="1"/>
  <c r="F4292" i="1"/>
  <c r="G4292" i="1" s="1"/>
  <c r="F4291" i="1"/>
  <c r="G4291" i="1" s="1"/>
  <c r="F4290" i="1"/>
  <c r="G4290" i="1" s="1"/>
  <c r="F4289" i="1"/>
  <c r="G4289" i="1" s="1"/>
  <c r="F4288" i="1"/>
  <c r="G4288" i="1" s="1"/>
  <c r="F4287" i="1"/>
  <c r="G4287" i="1" s="1"/>
  <c r="F4286" i="1"/>
  <c r="G4286" i="1" s="1"/>
  <c r="F4285" i="1"/>
  <c r="G4285" i="1" s="1"/>
  <c r="F4284" i="1"/>
  <c r="G4284" i="1" s="1"/>
  <c r="F4283" i="1"/>
  <c r="G4283" i="1" s="1"/>
  <c r="F4282" i="1"/>
  <c r="G4282" i="1" s="1"/>
  <c r="F4281" i="1"/>
  <c r="G4281" i="1" s="1"/>
  <c r="F4280" i="1"/>
  <c r="G4280" i="1" s="1"/>
  <c r="F4279" i="1"/>
  <c r="G4279" i="1" s="1"/>
  <c r="F4278" i="1"/>
  <c r="G4278" i="1" s="1"/>
  <c r="F4277" i="1"/>
  <c r="G4277" i="1" s="1"/>
  <c r="F4276" i="1"/>
  <c r="G4276" i="1" s="1"/>
  <c r="F4275" i="1"/>
  <c r="G4275" i="1" s="1"/>
  <c r="F4274" i="1"/>
  <c r="G4274" i="1" s="1"/>
  <c r="F4273" i="1"/>
  <c r="G4273" i="1" s="1"/>
  <c r="F4272" i="1"/>
  <c r="G4272" i="1" s="1"/>
  <c r="F4271" i="1"/>
  <c r="G4271" i="1" s="1"/>
  <c r="F4270" i="1"/>
  <c r="G4270" i="1" s="1"/>
  <c r="F4269" i="1"/>
  <c r="G4269" i="1" s="1"/>
  <c r="F4268" i="1"/>
  <c r="G4268" i="1" s="1"/>
  <c r="F4267" i="1"/>
  <c r="G4267" i="1" s="1"/>
  <c r="F4266" i="1"/>
  <c r="G4266" i="1" s="1"/>
  <c r="F4265" i="1"/>
  <c r="G4265" i="1" s="1"/>
  <c r="F4264" i="1"/>
  <c r="G4264" i="1" s="1"/>
  <c r="F4263" i="1"/>
  <c r="G4263" i="1" s="1"/>
  <c r="F4262" i="1"/>
  <c r="G4262" i="1" s="1"/>
  <c r="F4261" i="1"/>
  <c r="G4261" i="1" s="1"/>
  <c r="F4260" i="1"/>
  <c r="G4260" i="1" s="1"/>
  <c r="F4259" i="1"/>
  <c r="G4259" i="1" s="1"/>
  <c r="F4258" i="1"/>
  <c r="G4258" i="1" s="1"/>
  <c r="F4257" i="1"/>
  <c r="G4257" i="1" s="1"/>
  <c r="F4256" i="1"/>
  <c r="G4256" i="1" s="1"/>
  <c r="F4255" i="1"/>
  <c r="G4255" i="1" s="1"/>
  <c r="F4254" i="1"/>
  <c r="G4254" i="1" s="1"/>
  <c r="F4253" i="1"/>
  <c r="G4253" i="1" s="1"/>
  <c r="F4252" i="1"/>
  <c r="G4252" i="1" s="1"/>
  <c r="F4251" i="1"/>
  <c r="G4251" i="1" s="1"/>
  <c r="F4250" i="1"/>
  <c r="G4250" i="1" s="1"/>
  <c r="F4249" i="1"/>
  <c r="G4249" i="1" s="1"/>
  <c r="F4248" i="1"/>
  <c r="G4248" i="1" s="1"/>
  <c r="F4247" i="1"/>
  <c r="G4247" i="1" s="1"/>
  <c r="F4246" i="1"/>
  <c r="G4246" i="1" s="1"/>
  <c r="F4245" i="1"/>
  <c r="G4245" i="1" s="1"/>
  <c r="F4244" i="1"/>
  <c r="G4244" i="1" s="1"/>
  <c r="F4243" i="1"/>
  <c r="G4243" i="1" s="1"/>
  <c r="F4242" i="1"/>
  <c r="G4242" i="1" s="1"/>
  <c r="F4241" i="1"/>
  <c r="G4241" i="1" s="1"/>
  <c r="F4240" i="1"/>
  <c r="G4240" i="1" s="1"/>
  <c r="F4239" i="1"/>
  <c r="G4239" i="1" s="1"/>
  <c r="F4238" i="1"/>
  <c r="G4238" i="1" s="1"/>
  <c r="F4237" i="1"/>
  <c r="G4237" i="1" s="1"/>
  <c r="F4236" i="1"/>
  <c r="G4236" i="1" s="1"/>
  <c r="F4235" i="1"/>
  <c r="G4235" i="1" s="1"/>
  <c r="F4234" i="1"/>
  <c r="G4234" i="1" s="1"/>
  <c r="F4233" i="1"/>
  <c r="G4233" i="1" s="1"/>
  <c r="F4232" i="1"/>
  <c r="G4232" i="1" s="1"/>
  <c r="F4231" i="1"/>
  <c r="G4231" i="1" s="1"/>
  <c r="F4230" i="1"/>
  <c r="G4230" i="1" s="1"/>
  <c r="F4229" i="1"/>
  <c r="G4229" i="1" s="1"/>
  <c r="F4228" i="1"/>
  <c r="G4228" i="1" s="1"/>
  <c r="F4227" i="1"/>
  <c r="G4227" i="1" s="1"/>
  <c r="F4226" i="1"/>
  <c r="G4226" i="1" s="1"/>
  <c r="F4225" i="1"/>
  <c r="G4225" i="1" s="1"/>
  <c r="F4224" i="1"/>
  <c r="G4224" i="1" s="1"/>
  <c r="F4223" i="1"/>
  <c r="G4223" i="1" s="1"/>
  <c r="F4222" i="1"/>
  <c r="G4222" i="1" s="1"/>
  <c r="F4221" i="1"/>
  <c r="G4221" i="1" s="1"/>
  <c r="F4220" i="1"/>
  <c r="G4220" i="1" s="1"/>
  <c r="F4219" i="1"/>
  <c r="G4219" i="1" s="1"/>
  <c r="F4218" i="1"/>
  <c r="G4218" i="1" s="1"/>
  <c r="F4217" i="1"/>
  <c r="G4217" i="1" s="1"/>
  <c r="F4216" i="1"/>
  <c r="G4216" i="1" s="1"/>
  <c r="F4215" i="1"/>
  <c r="G4215" i="1" s="1"/>
  <c r="F4214" i="1"/>
  <c r="G4214" i="1" s="1"/>
  <c r="F4213" i="1"/>
  <c r="G4213" i="1" s="1"/>
  <c r="F4212" i="1"/>
  <c r="G4212" i="1" s="1"/>
  <c r="F4211" i="1"/>
  <c r="G4211" i="1" s="1"/>
  <c r="F4210" i="1"/>
  <c r="G4210" i="1" s="1"/>
  <c r="F4209" i="1"/>
  <c r="G4209" i="1" s="1"/>
  <c r="F4208" i="1"/>
  <c r="G4208" i="1" s="1"/>
  <c r="F4207" i="1"/>
  <c r="G4207" i="1" s="1"/>
  <c r="F4206" i="1"/>
  <c r="G4206" i="1" s="1"/>
  <c r="F4205" i="1"/>
  <c r="G4205" i="1" s="1"/>
  <c r="F4204" i="1"/>
  <c r="G4204" i="1" s="1"/>
  <c r="F4203" i="1"/>
  <c r="G4203" i="1" s="1"/>
  <c r="F4202" i="1"/>
  <c r="G4202" i="1" s="1"/>
  <c r="F4201" i="1"/>
  <c r="G4201" i="1" s="1"/>
  <c r="F4200" i="1"/>
  <c r="G4200" i="1" s="1"/>
  <c r="F4199" i="1"/>
  <c r="G4199" i="1" s="1"/>
  <c r="F4198" i="1"/>
  <c r="G4198" i="1" s="1"/>
  <c r="F4197" i="1"/>
  <c r="G4197" i="1" s="1"/>
  <c r="F4196" i="1"/>
  <c r="G4196" i="1" s="1"/>
  <c r="F4195" i="1"/>
  <c r="G4195" i="1" s="1"/>
  <c r="F4194" i="1"/>
  <c r="G4194" i="1" s="1"/>
  <c r="F4193" i="1"/>
  <c r="G4193" i="1" s="1"/>
  <c r="F4192" i="1"/>
  <c r="G4192" i="1" s="1"/>
  <c r="F4191" i="1"/>
  <c r="G4191" i="1" s="1"/>
  <c r="F4190" i="1"/>
  <c r="G4190" i="1" s="1"/>
  <c r="F4189" i="1"/>
  <c r="G4189" i="1" s="1"/>
  <c r="F4188" i="1"/>
  <c r="G4188" i="1" s="1"/>
  <c r="F4187" i="1"/>
  <c r="G4187" i="1" s="1"/>
  <c r="F4186" i="1"/>
  <c r="G4186" i="1" s="1"/>
  <c r="F4185" i="1"/>
  <c r="G4185" i="1" s="1"/>
  <c r="F4184" i="1"/>
  <c r="G4184" i="1" s="1"/>
  <c r="F4183" i="1"/>
  <c r="G4183" i="1" s="1"/>
  <c r="F4182" i="1"/>
  <c r="G4182" i="1" s="1"/>
  <c r="F4181" i="1"/>
  <c r="G4181" i="1" s="1"/>
  <c r="F4180" i="1"/>
  <c r="G4180" i="1" s="1"/>
  <c r="F4179" i="1"/>
  <c r="G4179" i="1" s="1"/>
  <c r="F4178" i="1"/>
  <c r="G4178" i="1" s="1"/>
  <c r="F4177" i="1"/>
  <c r="G4177" i="1" s="1"/>
  <c r="F4176" i="1"/>
  <c r="G4176" i="1" s="1"/>
  <c r="F4175" i="1"/>
  <c r="G4175" i="1" s="1"/>
  <c r="F4174" i="1"/>
  <c r="G4174" i="1" s="1"/>
  <c r="F4173" i="1"/>
  <c r="G4173" i="1" s="1"/>
  <c r="F4172" i="1"/>
  <c r="G4172" i="1" s="1"/>
  <c r="F4171" i="1"/>
  <c r="G4171" i="1" s="1"/>
  <c r="F4170" i="1"/>
  <c r="G4170" i="1" s="1"/>
  <c r="F4169" i="1"/>
  <c r="G4169" i="1" s="1"/>
  <c r="F4168" i="1"/>
  <c r="G4168" i="1" s="1"/>
  <c r="F4167" i="1"/>
  <c r="G4167" i="1" s="1"/>
  <c r="F4166" i="1"/>
  <c r="G4166" i="1" s="1"/>
  <c r="F4165" i="1"/>
  <c r="G4165" i="1" s="1"/>
  <c r="F4164" i="1"/>
  <c r="G4164" i="1" s="1"/>
  <c r="F4163" i="1"/>
  <c r="G4163" i="1" s="1"/>
  <c r="F4162" i="1"/>
  <c r="G4162" i="1" s="1"/>
  <c r="F4161" i="1"/>
  <c r="G4161" i="1" s="1"/>
  <c r="F4160" i="1"/>
  <c r="G4160" i="1" s="1"/>
  <c r="F4159" i="1"/>
  <c r="G4159" i="1" s="1"/>
  <c r="F4158" i="1"/>
  <c r="G4158" i="1" s="1"/>
  <c r="F4157" i="1"/>
  <c r="G4157" i="1" s="1"/>
  <c r="F4156" i="1"/>
  <c r="G4156" i="1" s="1"/>
  <c r="F4155" i="1"/>
  <c r="G4155" i="1" s="1"/>
  <c r="F4154" i="1"/>
  <c r="G4154" i="1" s="1"/>
  <c r="F4153" i="1"/>
  <c r="G4153" i="1" s="1"/>
  <c r="F4152" i="1"/>
  <c r="G4152" i="1" s="1"/>
  <c r="F4151" i="1"/>
  <c r="G4151" i="1" s="1"/>
  <c r="F4150" i="1"/>
  <c r="G4150" i="1" s="1"/>
  <c r="F4149" i="1"/>
  <c r="G4149" i="1" s="1"/>
  <c r="F4148" i="1"/>
  <c r="G4148" i="1" s="1"/>
  <c r="F4147" i="1"/>
  <c r="G4147" i="1" s="1"/>
  <c r="F4146" i="1"/>
  <c r="G4146" i="1" s="1"/>
  <c r="F4145" i="1"/>
  <c r="G4145" i="1" s="1"/>
  <c r="F4144" i="1"/>
  <c r="G4144" i="1" s="1"/>
  <c r="F4143" i="1"/>
  <c r="G4143" i="1" s="1"/>
  <c r="F4142" i="1"/>
  <c r="G4142" i="1" s="1"/>
  <c r="F4141" i="1"/>
  <c r="G4141" i="1" s="1"/>
  <c r="F4140" i="1"/>
  <c r="G4140" i="1" s="1"/>
  <c r="F4139" i="1"/>
  <c r="G4139" i="1" s="1"/>
  <c r="F4138" i="1"/>
  <c r="G4138" i="1" s="1"/>
  <c r="F4137" i="1"/>
  <c r="G4137" i="1" s="1"/>
  <c r="F4136" i="1"/>
  <c r="G4136" i="1" s="1"/>
  <c r="F4135" i="1"/>
  <c r="G4135" i="1" s="1"/>
  <c r="F4134" i="1"/>
  <c r="G4134" i="1" s="1"/>
  <c r="F4133" i="1"/>
  <c r="G4133" i="1" s="1"/>
  <c r="F4132" i="1"/>
  <c r="G4132" i="1" s="1"/>
  <c r="F4131" i="1"/>
  <c r="G4131" i="1" s="1"/>
  <c r="F4130" i="1"/>
  <c r="G4130" i="1" s="1"/>
  <c r="F4129" i="1"/>
  <c r="G4129" i="1" s="1"/>
  <c r="F4128" i="1"/>
  <c r="G4128" i="1" s="1"/>
  <c r="F4127" i="1"/>
  <c r="G4127" i="1" s="1"/>
  <c r="F4126" i="1"/>
  <c r="G4126" i="1" s="1"/>
  <c r="F4125" i="1"/>
  <c r="G4125" i="1" s="1"/>
  <c r="F4124" i="1"/>
  <c r="G4124" i="1" s="1"/>
  <c r="F4123" i="1"/>
  <c r="G4123" i="1" s="1"/>
  <c r="F4122" i="1"/>
  <c r="G4122" i="1" s="1"/>
  <c r="F4121" i="1"/>
  <c r="G4121" i="1" s="1"/>
  <c r="F4120" i="1"/>
  <c r="G4120" i="1" s="1"/>
  <c r="F4119" i="1"/>
  <c r="G4119" i="1" s="1"/>
  <c r="F4118" i="1"/>
  <c r="G4118" i="1" s="1"/>
  <c r="F4117" i="1"/>
  <c r="G4117" i="1" s="1"/>
  <c r="F4116" i="1"/>
  <c r="G4116" i="1" s="1"/>
  <c r="F4115" i="1"/>
  <c r="G4115" i="1" s="1"/>
  <c r="F4114" i="1"/>
  <c r="G4114" i="1" s="1"/>
  <c r="F4113" i="1"/>
  <c r="G4113" i="1" s="1"/>
  <c r="F4112" i="1"/>
  <c r="G4112" i="1" s="1"/>
  <c r="F4111" i="1"/>
  <c r="G4111" i="1" s="1"/>
  <c r="F4110" i="1"/>
  <c r="G4110" i="1" s="1"/>
  <c r="F4109" i="1"/>
  <c r="G4109" i="1" s="1"/>
  <c r="F4108" i="1"/>
  <c r="G4108" i="1" s="1"/>
  <c r="F4107" i="1"/>
  <c r="G4107" i="1" s="1"/>
  <c r="F4106" i="1"/>
  <c r="G4106" i="1" s="1"/>
  <c r="F4105" i="1"/>
  <c r="G4105" i="1" s="1"/>
  <c r="F4104" i="1"/>
  <c r="G4104" i="1" s="1"/>
  <c r="F4103" i="1"/>
  <c r="G4103" i="1" s="1"/>
  <c r="F4102" i="1"/>
  <c r="G4102" i="1" s="1"/>
  <c r="F4101" i="1"/>
  <c r="G4101" i="1" s="1"/>
  <c r="F4100" i="1"/>
  <c r="G4100" i="1" s="1"/>
  <c r="F4099" i="1"/>
  <c r="G4099" i="1" s="1"/>
  <c r="F4098" i="1"/>
  <c r="G4098" i="1" s="1"/>
  <c r="F4097" i="1"/>
  <c r="G4097" i="1" s="1"/>
  <c r="F4096" i="1"/>
  <c r="G4096" i="1" s="1"/>
  <c r="F4095" i="1"/>
  <c r="G4095" i="1" s="1"/>
  <c r="F4094" i="1"/>
  <c r="G4094" i="1" s="1"/>
  <c r="F4093" i="1"/>
  <c r="G4093" i="1" s="1"/>
  <c r="F4092" i="1"/>
  <c r="G4092" i="1" s="1"/>
  <c r="F4091" i="1"/>
  <c r="G4091" i="1" s="1"/>
  <c r="F4090" i="1"/>
  <c r="G4090" i="1" s="1"/>
  <c r="F4089" i="1"/>
  <c r="G4089" i="1" s="1"/>
  <c r="F4088" i="1"/>
  <c r="G4088" i="1" s="1"/>
  <c r="F4087" i="1"/>
  <c r="G4087" i="1" s="1"/>
  <c r="F4086" i="1"/>
  <c r="G4086" i="1" s="1"/>
  <c r="F4085" i="1"/>
  <c r="G4085" i="1" s="1"/>
  <c r="F4084" i="1"/>
  <c r="G4084" i="1" s="1"/>
  <c r="F4083" i="1"/>
  <c r="G4083" i="1" s="1"/>
  <c r="F4082" i="1"/>
  <c r="G4082" i="1" s="1"/>
  <c r="F4081" i="1"/>
  <c r="G4081" i="1" s="1"/>
  <c r="F4080" i="1"/>
  <c r="G4080" i="1" s="1"/>
  <c r="F4079" i="1"/>
  <c r="G4079" i="1" s="1"/>
  <c r="F4078" i="1"/>
  <c r="G4078" i="1" s="1"/>
  <c r="F4077" i="1"/>
  <c r="G4077" i="1" s="1"/>
  <c r="F4076" i="1"/>
  <c r="G4076" i="1" s="1"/>
  <c r="F4075" i="1"/>
  <c r="G4075" i="1" s="1"/>
  <c r="F4074" i="1"/>
  <c r="G4074" i="1" s="1"/>
  <c r="F4073" i="1"/>
  <c r="G4073" i="1" s="1"/>
  <c r="F4072" i="1"/>
  <c r="G4072" i="1" s="1"/>
  <c r="F4071" i="1"/>
  <c r="G4071" i="1" s="1"/>
  <c r="F4070" i="1"/>
  <c r="G4070" i="1" s="1"/>
  <c r="F4069" i="1"/>
  <c r="G4069" i="1" s="1"/>
  <c r="F4068" i="1"/>
  <c r="G4068" i="1" s="1"/>
  <c r="F4067" i="1"/>
  <c r="G4067" i="1" s="1"/>
  <c r="F4066" i="1"/>
  <c r="G4066" i="1" s="1"/>
  <c r="F4065" i="1"/>
  <c r="G4065" i="1" s="1"/>
  <c r="F4064" i="1"/>
  <c r="G4064" i="1" s="1"/>
  <c r="F4063" i="1"/>
  <c r="G4063" i="1" s="1"/>
  <c r="F4062" i="1"/>
  <c r="G4062" i="1" s="1"/>
  <c r="F4061" i="1"/>
  <c r="G4061" i="1" s="1"/>
  <c r="F4060" i="1"/>
  <c r="G4060" i="1" s="1"/>
  <c r="F4059" i="1"/>
  <c r="G4059" i="1" s="1"/>
  <c r="F4058" i="1"/>
  <c r="G4058" i="1" s="1"/>
  <c r="F4057" i="1"/>
  <c r="G4057" i="1" s="1"/>
  <c r="F4056" i="1"/>
  <c r="G4056" i="1" s="1"/>
  <c r="F4055" i="1"/>
  <c r="G4055" i="1" s="1"/>
  <c r="F4054" i="1"/>
  <c r="G4054" i="1" s="1"/>
  <c r="F4053" i="1"/>
  <c r="G4053" i="1" s="1"/>
  <c r="F4052" i="1"/>
  <c r="G4052" i="1" s="1"/>
  <c r="F4051" i="1"/>
  <c r="G4051" i="1" s="1"/>
  <c r="F4050" i="1"/>
  <c r="G4050" i="1" s="1"/>
  <c r="F4049" i="1"/>
  <c r="G4049" i="1" s="1"/>
  <c r="F4048" i="1"/>
  <c r="G4048" i="1" s="1"/>
  <c r="F4047" i="1"/>
  <c r="G4047" i="1" s="1"/>
  <c r="F4046" i="1"/>
  <c r="G4046" i="1" s="1"/>
  <c r="F4045" i="1"/>
  <c r="G4045" i="1" s="1"/>
  <c r="F4044" i="1"/>
  <c r="G4044" i="1" s="1"/>
  <c r="F4043" i="1"/>
  <c r="G4043" i="1" s="1"/>
  <c r="F4042" i="1"/>
  <c r="G4042" i="1" s="1"/>
  <c r="F4041" i="1"/>
  <c r="G4041" i="1" s="1"/>
  <c r="F4040" i="1"/>
  <c r="G4040" i="1" s="1"/>
  <c r="F4039" i="1"/>
  <c r="G4039" i="1" s="1"/>
  <c r="F4038" i="1"/>
  <c r="G4038" i="1" s="1"/>
  <c r="F4037" i="1"/>
  <c r="G4037" i="1" s="1"/>
  <c r="F4036" i="1"/>
  <c r="G4036" i="1" s="1"/>
  <c r="F4035" i="1"/>
  <c r="G4035" i="1" s="1"/>
  <c r="F4034" i="1"/>
  <c r="G4034" i="1" s="1"/>
  <c r="F4033" i="1"/>
  <c r="G4033" i="1" s="1"/>
  <c r="F4032" i="1"/>
  <c r="G4032" i="1" s="1"/>
  <c r="F4031" i="1"/>
  <c r="G4031" i="1" s="1"/>
  <c r="F4030" i="1"/>
  <c r="G4030" i="1" s="1"/>
  <c r="F4029" i="1"/>
  <c r="G4029" i="1" s="1"/>
  <c r="F4028" i="1"/>
  <c r="G4028" i="1" s="1"/>
  <c r="F4027" i="1"/>
  <c r="G4027" i="1" s="1"/>
  <c r="F4026" i="1"/>
  <c r="G4026" i="1" s="1"/>
  <c r="F4025" i="1"/>
  <c r="G4025" i="1" s="1"/>
  <c r="F4024" i="1"/>
  <c r="G4024" i="1" s="1"/>
  <c r="F4023" i="1"/>
  <c r="G4023" i="1" s="1"/>
  <c r="F4022" i="1"/>
  <c r="G4022" i="1" s="1"/>
  <c r="F4021" i="1"/>
  <c r="G4021" i="1" s="1"/>
  <c r="F4020" i="1"/>
  <c r="G4020" i="1" s="1"/>
  <c r="F4019" i="1"/>
  <c r="G4019" i="1" s="1"/>
  <c r="F4018" i="1"/>
  <c r="G4018" i="1" s="1"/>
  <c r="F4017" i="1"/>
  <c r="G4017" i="1" s="1"/>
  <c r="F4016" i="1"/>
  <c r="G4016" i="1" s="1"/>
  <c r="F4015" i="1"/>
  <c r="G4015" i="1" s="1"/>
  <c r="F4014" i="1"/>
  <c r="G4014" i="1" s="1"/>
  <c r="F4013" i="1"/>
  <c r="G4013" i="1" s="1"/>
  <c r="F4012" i="1"/>
  <c r="G4012" i="1" s="1"/>
  <c r="F4011" i="1"/>
  <c r="G4011" i="1" s="1"/>
  <c r="F4010" i="1"/>
  <c r="G4010" i="1" s="1"/>
  <c r="F4009" i="1"/>
  <c r="G4009" i="1" s="1"/>
  <c r="F4008" i="1"/>
  <c r="G4008" i="1" s="1"/>
  <c r="F4007" i="1"/>
  <c r="G4007" i="1" s="1"/>
  <c r="F4006" i="1"/>
  <c r="G4006" i="1" s="1"/>
  <c r="F4005" i="1"/>
  <c r="G4005" i="1" s="1"/>
  <c r="F4004" i="1"/>
  <c r="G4004" i="1" s="1"/>
  <c r="F4003" i="1"/>
  <c r="G4003" i="1" s="1"/>
  <c r="F4002" i="1"/>
  <c r="G4002" i="1" s="1"/>
  <c r="F4001" i="1"/>
  <c r="G4001" i="1" s="1"/>
  <c r="F4000" i="1"/>
  <c r="G4000" i="1" s="1"/>
  <c r="F3999" i="1"/>
  <c r="G3999" i="1" s="1"/>
  <c r="F3998" i="1"/>
  <c r="G3998" i="1" s="1"/>
  <c r="F3997" i="1"/>
  <c r="G3997" i="1" s="1"/>
  <c r="F3996" i="1"/>
  <c r="G3996" i="1" s="1"/>
  <c r="F3995" i="1"/>
  <c r="G3995" i="1" s="1"/>
  <c r="F3994" i="1"/>
  <c r="G3994" i="1" s="1"/>
  <c r="F3993" i="1"/>
  <c r="G3993" i="1" s="1"/>
  <c r="F3992" i="1"/>
  <c r="G3992" i="1" s="1"/>
  <c r="F3991" i="1"/>
  <c r="G3991" i="1" s="1"/>
  <c r="F3990" i="1"/>
  <c r="G3990" i="1" s="1"/>
  <c r="F3989" i="1"/>
  <c r="G3989" i="1" s="1"/>
  <c r="F3988" i="1"/>
  <c r="G3988" i="1" s="1"/>
  <c r="F3987" i="1"/>
  <c r="G3987" i="1" s="1"/>
  <c r="F3986" i="1"/>
  <c r="G3986" i="1" s="1"/>
  <c r="F3985" i="1"/>
  <c r="G3985" i="1" s="1"/>
  <c r="F3984" i="1"/>
  <c r="G3984" i="1" s="1"/>
  <c r="F3983" i="1"/>
  <c r="G3983" i="1" s="1"/>
  <c r="F3982" i="1"/>
  <c r="G3982" i="1" s="1"/>
  <c r="F3981" i="1"/>
  <c r="G3981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75" i="1"/>
  <c r="G3975" i="1" s="1"/>
  <c r="F3974" i="1"/>
  <c r="G3974" i="1" s="1"/>
  <c r="F3973" i="1"/>
  <c r="G3973" i="1" s="1"/>
  <c r="F3972" i="1"/>
  <c r="G3972" i="1" s="1"/>
  <c r="F3971" i="1"/>
  <c r="G3971" i="1" s="1"/>
  <c r="F3970" i="1"/>
  <c r="G3970" i="1" s="1"/>
  <c r="F3969" i="1"/>
  <c r="G3969" i="1" s="1"/>
  <c r="F3968" i="1"/>
  <c r="G3968" i="1" s="1"/>
  <c r="F3967" i="1"/>
  <c r="G3967" i="1" s="1"/>
  <c r="F3966" i="1"/>
  <c r="G3966" i="1" s="1"/>
  <c r="F3965" i="1"/>
  <c r="G3965" i="1" s="1"/>
  <c r="F3964" i="1"/>
  <c r="G3964" i="1" s="1"/>
  <c r="F3963" i="1"/>
  <c r="G3963" i="1" s="1"/>
  <c r="F3962" i="1"/>
  <c r="G3962" i="1" s="1"/>
  <c r="F3961" i="1"/>
  <c r="G3961" i="1" s="1"/>
  <c r="F3960" i="1"/>
  <c r="G3960" i="1" s="1"/>
  <c r="F3959" i="1"/>
  <c r="G3959" i="1" s="1"/>
  <c r="F3958" i="1"/>
  <c r="G3958" i="1" s="1"/>
  <c r="F3957" i="1"/>
  <c r="G3957" i="1" s="1"/>
  <c r="F3956" i="1"/>
  <c r="G3956" i="1" s="1"/>
  <c r="F3955" i="1"/>
  <c r="G3955" i="1" s="1"/>
  <c r="F3954" i="1"/>
  <c r="G3954" i="1" s="1"/>
  <c r="F3953" i="1"/>
  <c r="G3953" i="1" s="1"/>
  <c r="F3952" i="1"/>
  <c r="G3952" i="1" s="1"/>
  <c r="F3951" i="1"/>
  <c r="G3951" i="1" s="1"/>
  <c r="F3950" i="1"/>
  <c r="G3950" i="1" s="1"/>
  <c r="F3949" i="1"/>
  <c r="G3949" i="1" s="1"/>
  <c r="F3948" i="1"/>
  <c r="G3948" i="1" s="1"/>
  <c r="F3947" i="1"/>
  <c r="G3947" i="1" s="1"/>
  <c r="F3946" i="1"/>
  <c r="G3946" i="1" s="1"/>
  <c r="F3945" i="1"/>
  <c r="G3945" i="1" s="1"/>
  <c r="F3944" i="1"/>
  <c r="G3944" i="1" s="1"/>
  <c r="F3943" i="1"/>
  <c r="G3943" i="1" s="1"/>
  <c r="F3942" i="1"/>
  <c r="G3942" i="1" s="1"/>
  <c r="F3941" i="1"/>
  <c r="G3941" i="1" s="1"/>
  <c r="F3940" i="1"/>
  <c r="G3940" i="1" s="1"/>
  <c r="F3939" i="1"/>
  <c r="G3939" i="1" s="1"/>
  <c r="F3938" i="1"/>
  <c r="G3938" i="1" s="1"/>
  <c r="F3937" i="1"/>
  <c r="G3937" i="1" s="1"/>
  <c r="F3936" i="1"/>
  <c r="G3936" i="1" s="1"/>
  <c r="F3935" i="1"/>
  <c r="G3935" i="1" s="1"/>
  <c r="F3934" i="1"/>
  <c r="G3934" i="1" s="1"/>
  <c r="F3933" i="1"/>
  <c r="G3933" i="1" s="1"/>
  <c r="F3932" i="1"/>
  <c r="G3932" i="1" s="1"/>
  <c r="F3931" i="1"/>
  <c r="G3931" i="1" s="1"/>
  <c r="F3930" i="1"/>
  <c r="G3930" i="1" s="1"/>
  <c r="F3929" i="1"/>
  <c r="G3929" i="1" s="1"/>
  <c r="F3928" i="1"/>
  <c r="G3928" i="1" s="1"/>
  <c r="F3927" i="1"/>
  <c r="G3927" i="1" s="1"/>
  <c r="F3926" i="1"/>
  <c r="G3926" i="1" s="1"/>
  <c r="F3925" i="1"/>
  <c r="G3925" i="1" s="1"/>
  <c r="F3924" i="1"/>
  <c r="G3924" i="1" s="1"/>
  <c r="F3923" i="1"/>
  <c r="G3923" i="1" s="1"/>
  <c r="F3922" i="1"/>
  <c r="G3922" i="1" s="1"/>
  <c r="F3921" i="1"/>
  <c r="G3921" i="1" s="1"/>
  <c r="F3920" i="1"/>
  <c r="G3920" i="1" s="1"/>
  <c r="F3919" i="1"/>
  <c r="G3919" i="1" s="1"/>
  <c r="F3918" i="1"/>
  <c r="G3918" i="1" s="1"/>
  <c r="F3917" i="1"/>
  <c r="G3917" i="1" s="1"/>
  <c r="F3916" i="1"/>
  <c r="G3916" i="1" s="1"/>
  <c r="F3915" i="1"/>
  <c r="G3915" i="1" s="1"/>
  <c r="F3914" i="1"/>
  <c r="G3914" i="1" s="1"/>
  <c r="F3913" i="1"/>
  <c r="G3913" i="1" s="1"/>
  <c r="F3912" i="1"/>
  <c r="G3912" i="1" s="1"/>
  <c r="F3911" i="1"/>
  <c r="G3911" i="1" s="1"/>
  <c r="F3910" i="1"/>
  <c r="G3910" i="1" s="1"/>
  <c r="F3909" i="1"/>
  <c r="G3909" i="1" s="1"/>
  <c r="F3908" i="1"/>
  <c r="G3908" i="1" s="1"/>
  <c r="F3907" i="1"/>
  <c r="G3907" i="1" s="1"/>
  <c r="F3906" i="1"/>
  <c r="G3906" i="1" s="1"/>
  <c r="F3905" i="1"/>
  <c r="G3905" i="1" s="1"/>
  <c r="F3904" i="1"/>
  <c r="G3904" i="1" s="1"/>
  <c r="F3903" i="1"/>
  <c r="G3903" i="1" s="1"/>
  <c r="F3902" i="1"/>
  <c r="G3902" i="1" s="1"/>
  <c r="F3901" i="1"/>
  <c r="G3901" i="1" s="1"/>
  <c r="F3900" i="1"/>
  <c r="G3900" i="1" s="1"/>
  <c r="F3899" i="1"/>
  <c r="G3899" i="1" s="1"/>
  <c r="F3898" i="1"/>
  <c r="G3898" i="1" s="1"/>
  <c r="F3897" i="1"/>
  <c r="G3897" i="1" s="1"/>
  <c r="F3896" i="1"/>
  <c r="G3896" i="1" s="1"/>
  <c r="F3895" i="1"/>
  <c r="G3895" i="1" s="1"/>
  <c r="F3894" i="1"/>
  <c r="G3894" i="1" s="1"/>
  <c r="F3893" i="1"/>
  <c r="G3893" i="1" s="1"/>
  <c r="F3892" i="1"/>
  <c r="G3892" i="1" s="1"/>
  <c r="F3891" i="1"/>
  <c r="G3891" i="1" s="1"/>
  <c r="F3890" i="1"/>
  <c r="G3890" i="1" s="1"/>
  <c r="F3889" i="1"/>
  <c r="G3889" i="1" s="1"/>
  <c r="F3888" i="1"/>
  <c r="G3888" i="1" s="1"/>
  <c r="F3887" i="1"/>
  <c r="G3887" i="1" s="1"/>
  <c r="F3886" i="1"/>
  <c r="G3886" i="1" s="1"/>
  <c r="F3885" i="1"/>
  <c r="G3885" i="1" s="1"/>
  <c r="F3884" i="1"/>
  <c r="G3884" i="1" s="1"/>
  <c r="F3883" i="1"/>
  <c r="G3883" i="1" s="1"/>
  <c r="F3882" i="1"/>
  <c r="G3882" i="1" s="1"/>
  <c r="F3881" i="1"/>
  <c r="G3881" i="1" s="1"/>
  <c r="F3880" i="1"/>
  <c r="G3880" i="1" s="1"/>
  <c r="F3879" i="1"/>
  <c r="G3879" i="1" s="1"/>
  <c r="F3878" i="1"/>
  <c r="G3878" i="1" s="1"/>
  <c r="F3877" i="1"/>
  <c r="G3877" i="1" s="1"/>
  <c r="F3876" i="1"/>
  <c r="G3876" i="1" s="1"/>
  <c r="F3875" i="1"/>
  <c r="G3875" i="1" s="1"/>
  <c r="F3874" i="1"/>
  <c r="G3874" i="1" s="1"/>
  <c r="F3873" i="1"/>
  <c r="G3873" i="1" s="1"/>
  <c r="F3872" i="1"/>
  <c r="G3872" i="1" s="1"/>
  <c r="F3871" i="1"/>
  <c r="G3871" i="1" s="1"/>
  <c r="F3870" i="1"/>
  <c r="G3870" i="1" s="1"/>
  <c r="F3869" i="1"/>
  <c r="G3869" i="1" s="1"/>
  <c r="F3868" i="1"/>
  <c r="G3868" i="1" s="1"/>
  <c r="F3867" i="1"/>
  <c r="G3867" i="1" s="1"/>
  <c r="F3866" i="1"/>
  <c r="G3866" i="1" s="1"/>
  <c r="F3865" i="1"/>
  <c r="G3865" i="1" s="1"/>
  <c r="F3864" i="1"/>
  <c r="G3864" i="1" s="1"/>
  <c r="F3863" i="1"/>
  <c r="G3863" i="1" s="1"/>
  <c r="F3862" i="1"/>
  <c r="G3862" i="1" s="1"/>
  <c r="F3861" i="1"/>
  <c r="G3861" i="1" s="1"/>
  <c r="F3860" i="1"/>
  <c r="G3860" i="1" s="1"/>
  <c r="F3859" i="1"/>
  <c r="G3859" i="1" s="1"/>
  <c r="F3858" i="1"/>
  <c r="G3858" i="1" s="1"/>
  <c r="F3857" i="1"/>
  <c r="G3857" i="1" s="1"/>
  <c r="F3856" i="1"/>
  <c r="G3856" i="1" s="1"/>
  <c r="F3855" i="1"/>
  <c r="G3855" i="1" s="1"/>
  <c r="F3854" i="1"/>
  <c r="G3854" i="1" s="1"/>
  <c r="F3853" i="1"/>
  <c r="G3853" i="1" s="1"/>
  <c r="F3852" i="1"/>
  <c r="G3852" i="1" s="1"/>
  <c r="F3851" i="1"/>
  <c r="G3851" i="1" s="1"/>
  <c r="F3850" i="1"/>
  <c r="G3850" i="1" s="1"/>
  <c r="F3849" i="1"/>
  <c r="G3849" i="1" s="1"/>
  <c r="F3848" i="1"/>
  <c r="G3848" i="1" s="1"/>
  <c r="F3847" i="1"/>
  <c r="G3847" i="1" s="1"/>
  <c r="F3846" i="1"/>
  <c r="G3846" i="1" s="1"/>
  <c r="F3845" i="1"/>
  <c r="G3845" i="1" s="1"/>
  <c r="F3844" i="1"/>
  <c r="G3844" i="1" s="1"/>
  <c r="F3843" i="1"/>
  <c r="G3843" i="1" s="1"/>
  <c r="F3842" i="1"/>
  <c r="G3842" i="1" s="1"/>
  <c r="F3841" i="1"/>
  <c r="G3841" i="1" s="1"/>
  <c r="F3840" i="1"/>
  <c r="G3840" i="1" s="1"/>
  <c r="F3839" i="1"/>
  <c r="G3839" i="1" s="1"/>
  <c r="F3838" i="1"/>
  <c r="G3838" i="1" s="1"/>
  <c r="F3837" i="1"/>
  <c r="G3837" i="1" s="1"/>
  <c r="F3836" i="1"/>
  <c r="G3836" i="1" s="1"/>
  <c r="F3835" i="1"/>
  <c r="G3835" i="1" s="1"/>
  <c r="F3834" i="1"/>
  <c r="G3834" i="1" s="1"/>
  <c r="F3833" i="1"/>
  <c r="G3833" i="1" s="1"/>
  <c r="F3832" i="1"/>
  <c r="G3832" i="1" s="1"/>
  <c r="F3831" i="1"/>
  <c r="G3831" i="1" s="1"/>
  <c r="F3830" i="1"/>
  <c r="G3830" i="1" s="1"/>
  <c r="F3829" i="1"/>
  <c r="G3829" i="1" s="1"/>
  <c r="F3828" i="1"/>
  <c r="G3828" i="1" s="1"/>
  <c r="F3827" i="1"/>
  <c r="G3827" i="1" s="1"/>
  <c r="F3826" i="1"/>
  <c r="G3826" i="1" s="1"/>
  <c r="F3825" i="1"/>
  <c r="G3825" i="1" s="1"/>
  <c r="F3824" i="1"/>
  <c r="G3824" i="1" s="1"/>
  <c r="F3823" i="1"/>
  <c r="G3823" i="1" s="1"/>
  <c r="F3822" i="1"/>
  <c r="G3822" i="1" s="1"/>
  <c r="F3821" i="1"/>
  <c r="G3821" i="1" s="1"/>
  <c r="F3820" i="1"/>
  <c r="G3820" i="1" s="1"/>
  <c r="F3819" i="1"/>
  <c r="G3819" i="1" s="1"/>
  <c r="F3818" i="1"/>
  <c r="G3818" i="1" s="1"/>
  <c r="F3817" i="1"/>
  <c r="G3817" i="1" s="1"/>
  <c r="F3816" i="1"/>
  <c r="G3816" i="1" s="1"/>
  <c r="F3815" i="1"/>
  <c r="G3815" i="1" s="1"/>
  <c r="F3814" i="1"/>
  <c r="G3814" i="1" s="1"/>
  <c r="F3813" i="1"/>
  <c r="G3813" i="1" s="1"/>
  <c r="F3812" i="1"/>
  <c r="G3812" i="1" s="1"/>
  <c r="F3811" i="1"/>
  <c r="G3811" i="1" s="1"/>
  <c r="F3810" i="1"/>
  <c r="G3810" i="1" s="1"/>
  <c r="F3809" i="1"/>
  <c r="G3809" i="1" s="1"/>
  <c r="F3808" i="1"/>
  <c r="G3808" i="1" s="1"/>
  <c r="F3807" i="1"/>
  <c r="G3807" i="1" s="1"/>
  <c r="F3806" i="1"/>
  <c r="G3806" i="1" s="1"/>
  <c r="F3805" i="1"/>
  <c r="G3805" i="1" s="1"/>
  <c r="F3804" i="1"/>
  <c r="G3804" i="1" s="1"/>
  <c r="F3803" i="1"/>
  <c r="G3803" i="1" s="1"/>
  <c r="F3802" i="1"/>
  <c r="G3802" i="1" s="1"/>
  <c r="F3801" i="1"/>
  <c r="G3801" i="1" s="1"/>
  <c r="F3800" i="1"/>
  <c r="G3800" i="1" s="1"/>
  <c r="F3799" i="1"/>
  <c r="G3799" i="1" s="1"/>
  <c r="F3798" i="1"/>
  <c r="G3798" i="1" s="1"/>
  <c r="F3797" i="1"/>
  <c r="G3797" i="1" s="1"/>
  <c r="F3796" i="1"/>
  <c r="G3796" i="1" s="1"/>
  <c r="F3795" i="1"/>
  <c r="G3795" i="1" s="1"/>
  <c r="F3794" i="1"/>
  <c r="G3794" i="1" s="1"/>
  <c r="F3793" i="1"/>
  <c r="G3793" i="1" s="1"/>
  <c r="F3792" i="1"/>
  <c r="G3792" i="1" s="1"/>
  <c r="F3791" i="1"/>
  <c r="G3791" i="1" s="1"/>
  <c r="F3790" i="1"/>
  <c r="G3790" i="1" s="1"/>
  <c r="F3789" i="1"/>
  <c r="G3789" i="1" s="1"/>
  <c r="F3788" i="1"/>
  <c r="G3788" i="1" s="1"/>
  <c r="F3787" i="1"/>
  <c r="G3787" i="1" s="1"/>
  <c r="F3786" i="1"/>
  <c r="G3786" i="1" s="1"/>
  <c r="F3785" i="1"/>
  <c r="G3785" i="1" s="1"/>
  <c r="F3784" i="1"/>
  <c r="G3784" i="1" s="1"/>
  <c r="F3783" i="1"/>
  <c r="G3783" i="1" s="1"/>
  <c r="F3782" i="1"/>
  <c r="G3782" i="1" s="1"/>
  <c r="F3781" i="1"/>
  <c r="G3781" i="1" s="1"/>
  <c r="F3780" i="1"/>
  <c r="G3780" i="1" s="1"/>
  <c r="F3779" i="1"/>
  <c r="G3779" i="1" s="1"/>
  <c r="F3778" i="1"/>
  <c r="G3778" i="1" s="1"/>
  <c r="F3777" i="1"/>
  <c r="G3777" i="1" s="1"/>
  <c r="F3776" i="1"/>
  <c r="G3776" i="1" s="1"/>
  <c r="F3775" i="1"/>
  <c r="G3775" i="1" s="1"/>
  <c r="F3774" i="1"/>
  <c r="G3774" i="1" s="1"/>
  <c r="F3773" i="1"/>
  <c r="G3773" i="1" s="1"/>
  <c r="F3772" i="1"/>
  <c r="G3772" i="1" s="1"/>
  <c r="F3771" i="1"/>
  <c r="G3771" i="1" s="1"/>
  <c r="F3770" i="1"/>
  <c r="G3770" i="1" s="1"/>
  <c r="F3769" i="1"/>
  <c r="G3769" i="1" s="1"/>
  <c r="F3768" i="1"/>
  <c r="G3768" i="1" s="1"/>
  <c r="F3767" i="1"/>
  <c r="G3767" i="1" s="1"/>
  <c r="F3766" i="1"/>
  <c r="G3766" i="1" s="1"/>
  <c r="F3765" i="1"/>
  <c r="G3765" i="1" s="1"/>
  <c r="F3764" i="1"/>
  <c r="G3764" i="1" s="1"/>
  <c r="F3763" i="1"/>
  <c r="G3763" i="1" s="1"/>
  <c r="F3762" i="1"/>
  <c r="G3762" i="1" s="1"/>
  <c r="F3761" i="1"/>
  <c r="G3761" i="1" s="1"/>
  <c r="F3760" i="1"/>
  <c r="G3760" i="1" s="1"/>
  <c r="F3759" i="1"/>
  <c r="G3759" i="1" s="1"/>
  <c r="F3758" i="1"/>
  <c r="G3758" i="1" s="1"/>
  <c r="F3757" i="1"/>
  <c r="G3757" i="1" s="1"/>
  <c r="F3756" i="1"/>
  <c r="G3756" i="1" s="1"/>
  <c r="F3755" i="1"/>
  <c r="G3755" i="1" s="1"/>
  <c r="F3754" i="1"/>
  <c r="G3754" i="1" s="1"/>
  <c r="F3753" i="1"/>
  <c r="G3753" i="1" s="1"/>
  <c r="F3752" i="1"/>
  <c r="G3752" i="1" s="1"/>
  <c r="F3751" i="1"/>
  <c r="G3751" i="1" s="1"/>
  <c r="F3750" i="1"/>
  <c r="G3750" i="1" s="1"/>
  <c r="F3749" i="1"/>
  <c r="G3749" i="1" s="1"/>
  <c r="F3748" i="1"/>
  <c r="G3748" i="1" s="1"/>
  <c r="F3747" i="1"/>
  <c r="G3747" i="1" s="1"/>
  <c r="F3746" i="1"/>
  <c r="G3746" i="1" s="1"/>
  <c r="F3745" i="1"/>
  <c r="G3745" i="1" s="1"/>
  <c r="F3744" i="1"/>
  <c r="G3744" i="1" s="1"/>
  <c r="F3743" i="1"/>
  <c r="G3743" i="1" s="1"/>
  <c r="F3742" i="1"/>
  <c r="G3742" i="1" s="1"/>
  <c r="F3741" i="1"/>
  <c r="G3741" i="1" s="1"/>
  <c r="F3740" i="1"/>
  <c r="G3740" i="1" s="1"/>
  <c r="F3739" i="1"/>
  <c r="G3739" i="1" s="1"/>
  <c r="F3738" i="1"/>
  <c r="G3738" i="1" s="1"/>
  <c r="F3737" i="1"/>
  <c r="G3737" i="1" s="1"/>
  <c r="F3736" i="1"/>
  <c r="G3736" i="1" s="1"/>
  <c r="F3735" i="1"/>
  <c r="G3735" i="1" s="1"/>
  <c r="F3734" i="1"/>
  <c r="G3734" i="1" s="1"/>
  <c r="F3733" i="1"/>
  <c r="G3733" i="1" s="1"/>
  <c r="F3732" i="1"/>
  <c r="G3732" i="1" s="1"/>
  <c r="F3731" i="1"/>
  <c r="G3731" i="1" s="1"/>
  <c r="F3730" i="1"/>
  <c r="G3730" i="1" s="1"/>
  <c r="F3729" i="1"/>
  <c r="G3729" i="1" s="1"/>
  <c r="F3728" i="1"/>
  <c r="G3728" i="1" s="1"/>
  <c r="F3727" i="1"/>
  <c r="G3727" i="1" s="1"/>
  <c r="F3726" i="1"/>
  <c r="G3726" i="1" s="1"/>
  <c r="F3725" i="1"/>
  <c r="G3725" i="1" s="1"/>
  <c r="F3724" i="1"/>
  <c r="G3724" i="1" s="1"/>
  <c r="F3723" i="1"/>
  <c r="G3723" i="1" s="1"/>
  <c r="F3722" i="1"/>
  <c r="G3722" i="1" s="1"/>
  <c r="F3721" i="1"/>
  <c r="G3721" i="1" s="1"/>
  <c r="F3720" i="1"/>
  <c r="G3720" i="1" s="1"/>
  <c r="F3719" i="1"/>
  <c r="G3719" i="1" s="1"/>
  <c r="F3718" i="1"/>
  <c r="G3718" i="1" s="1"/>
  <c r="F3717" i="1"/>
  <c r="G3717" i="1" s="1"/>
  <c r="F3716" i="1"/>
  <c r="G3716" i="1" s="1"/>
  <c r="F3715" i="1"/>
  <c r="G3715" i="1" s="1"/>
  <c r="F3714" i="1"/>
  <c r="G3714" i="1" s="1"/>
  <c r="F3713" i="1"/>
  <c r="G3713" i="1" s="1"/>
  <c r="F3712" i="1"/>
  <c r="G3712" i="1" s="1"/>
  <c r="F3711" i="1"/>
  <c r="G3711" i="1" s="1"/>
  <c r="F3710" i="1"/>
  <c r="G3710" i="1" s="1"/>
  <c r="F3709" i="1"/>
  <c r="G3709" i="1" s="1"/>
  <c r="F3708" i="1"/>
  <c r="G3708" i="1" s="1"/>
  <c r="F3707" i="1"/>
  <c r="G3707" i="1" s="1"/>
  <c r="F3706" i="1"/>
  <c r="G3706" i="1" s="1"/>
  <c r="F3705" i="1"/>
  <c r="G3705" i="1" s="1"/>
  <c r="F3704" i="1"/>
  <c r="G3704" i="1" s="1"/>
  <c r="F3703" i="1"/>
  <c r="G3703" i="1" s="1"/>
  <c r="F3702" i="1"/>
  <c r="G3702" i="1" s="1"/>
  <c r="F3701" i="1"/>
  <c r="G3701" i="1" s="1"/>
  <c r="F3700" i="1"/>
  <c r="G3700" i="1" s="1"/>
  <c r="F3699" i="1"/>
  <c r="G3699" i="1" s="1"/>
  <c r="F3698" i="1"/>
  <c r="G3698" i="1" s="1"/>
  <c r="F3697" i="1"/>
  <c r="G3697" i="1" s="1"/>
  <c r="F3696" i="1"/>
  <c r="G3696" i="1" s="1"/>
  <c r="F3695" i="1"/>
  <c r="G3695" i="1" s="1"/>
  <c r="F3694" i="1"/>
  <c r="G3694" i="1" s="1"/>
  <c r="F3693" i="1"/>
  <c r="G3693" i="1" s="1"/>
  <c r="F3692" i="1"/>
  <c r="G3692" i="1" s="1"/>
  <c r="F3691" i="1"/>
  <c r="G3691" i="1" s="1"/>
  <c r="F3690" i="1"/>
  <c r="G3690" i="1" s="1"/>
  <c r="F3689" i="1"/>
  <c r="G3689" i="1" s="1"/>
  <c r="F3688" i="1"/>
  <c r="G3688" i="1" s="1"/>
  <c r="F3687" i="1"/>
  <c r="G3687" i="1" s="1"/>
  <c r="F3686" i="1"/>
  <c r="G3686" i="1" s="1"/>
  <c r="F3685" i="1"/>
  <c r="G3685" i="1" s="1"/>
  <c r="F3684" i="1"/>
  <c r="G3684" i="1" s="1"/>
  <c r="F3683" i="1"/>
  <c r="G3683" i="1" s="1"/>
  <c r="F3682" i="1"/>
  <c r="G3682" i="1" s="1"/>
  <c r="F3681" i="1"/>
  <c r="G3681" i="1" s="1"/>
  <c r="F3680" i="1"/>
  <c r="G3680" i="1" s="1"/>
  <c r="F3679" i="1"/>
  <c r="G3679" i="1" s="1"/>
  <c r="F3678" i="1"/>
  <c r="G3678" i="1" s="1"/>
  <c r="F3677" i="1"/>
  <c r="G3677" i="1" s="1"/>
  <c r="F3676" i="1"/>
  <c r="G3676" i="1" s="1"/>
  <c r="F3675" i="1"/>
  <c r="G3675" i="1" s="1"/>
  <c r="F3674" i="1"/>
  <c r="G3674" i="1" s="1"/>
  <c r="F3673" i="1"/>
  <c r="G3673" i="1" s="1"/>
  <c r="F3672" i="1"/>
  <c r="G3672" i="1" s="1"/>
  <c r="F3671" i="1"/>
  <c r="G3671" i="1" s="1"/>
  <c r="F3670" i="1"/>
  <c r="G3670" i="1" s="1"/>
  <c r="F3669" i="1"/>
  <c r="G3669" i="1" s="1"/>
  <c r="F3668" i="1"/>
  <c r="G3668" i="1" s="1"/>
  <c r="F3667" i="1"/>
  <c r="G3667" i="1" s="1"/>
  <c r="F3666" i="1"/>
  <c r="G3666" i="1" s="1"/>
  <c r="F3665" i="1"/>
  <c r="G3665" i="1" s="1"/>
  <c r="F3664" i="1"/>
  <c r="G3664" i="1" s="1"/>
  <c r="F3663" i="1"/>
  <c r="G3663" i="1" s="1"/>
  <c r="F3662" i="1"/>
  <c r="G3662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638" i="1"/>
  <c r="G3638" i="1" s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1" i="1"/>
  <c r="G3631" i="1" s="1"/>
  <c r="F3630" i="1"/>
  <c r="G3630" i="1" s="1"/>
  <c r="F3629" i="1"/>
  <c r="G3629" i="1" s="1"/>
  <c r="F3628" i="1"/>
  <c r="G3628" i="1" s="1"/>
  <c r="F3627" i="1"/>
  <c r="G3627" i="1" s="1"/>
  <c r="F3626" i="1"/>
  <c r="G3626" i="1" s="1"/>
  <c r="F3625" i="1"/>
  <c r="G3625" i="1" s="1"/>
  <c r="F3624" i="1"/>
  <c r="G3624" i="1" s="1"/>
  <c r="F3623" i="1"/>
  <c r="G3623" i="1" s="1"/>
  <c r="F3622" i="1"/>
  <c r="G3622" i="1" s="1"/>
  <c r="F3621" i="1"/>
  <c r="G3621" i="1" s="1"/>
  <c r="F3620" i="1"/>
  <c r="G3620" i="1" s="1"/>
  <c r="F3619" i="1"/>
  <c r="G3619" i="1" s="1"/>
  <c r="F3618" i="1"/>
  <c r="G3618" i="1" s="1"/>
  <c r="F3617" i="1"/>
  <c r="G3617" i="1" s="1"/>
  <c r="F3616" i="1"/>
  <c r="G3616" i="1" s="1"/>
  <c r="F3615" i="1"/>
  <c r="G3615" i="1" s="1"/>
  <c r="F3614" i="1"/>
  <c r="G3614" i="1" s="1"/>
  <c r="F3613" i="1"/>
  <c r="G3613" i="1" s="1"/>
  <c r="F3612" i="1"/>
  <c r="G3612" i="1" s="1"/>
  <c r="F3611" i="1"/>
  <c r="G3611" i="1" s="1"/>
  <c r="F3610" i="1"/>
  <c r="G3610" i="1" s="1"/>
  <c r="F3609" i="1"/>
  <c r="G3609" i="1" s="1"/>
  <c r="F3608" i="1"/>
  <c r="G3608" i="1" s="1"/>
  <c r="F3607" i="1"/>
  <c r="G3607" i="1" s="1"/>
  <c r="F3606" i="1"/>
  <c r="G3606" i="1" s="1"/>
  <c r="F3605" i="1"/>
  <c r="G3605" i="1" s="1"/>
  <c r="F3604" i="1"/>
  <c r="G3604" i="1" s="1"/>
  <c r="F3603" i="1"/>
  <c r="G3603" i="1" s="1"/>
  <c r="F3602" i="1"/>
  <c r="G3602" i="1" s="1"/>
  <c r="F3601" i="1"/>
  <c r="G3601" i="1" s="1"/>
  <c r="F3600" i="1"/>
  <c r="G3600" i="1" s="1"/>
  <c r="F3599" i="1"/>
  <c r="G3599" i="1" s="1"/>
  <c r="F3598" i="1"/>
  <c r="G3598" i="1" s="1"/>
  <c r="F3597" i="1"/>
  <c r="G3597" i="1" s="1"/>
  <c r="F3596" i="1"/>
  <c r="G3596" i="1" s="1"/>
  <c r="F3595" i="1"/>
  <c r="G3595" i="1" s="1"/>
  <c r="F3594" i="1"/>
  <c r="G3594" i="1" s="1"/>
  <c r="F3593" i="1"/>
  <c r="G3593" i="1" s="1"/>
  <c r="F3592" i="1"/>
  <c r="G3592" i="1" s="1"/>
  <c r="F3591" i="1"/>
  <c r="G3591" i="1" s="1"/>
  <c r="F3590" i="1"/>
  <c r="G3590" i="1" s="1"/>
  <c r="F3589" i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G3566" i="1" s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G3554" i="1" s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G3542" i="1" s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G3530" i="1" s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F3521" i="1"/>
  <c r="G3521" i="1" s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G3506" i="1" s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G3494" i="1" s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G3482" i="1" s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G3470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G3458" i="1" s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G3446" i="1" s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G3434" i="1" s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G3422" i="1" s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G3410" i="1" s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G3398" i="1" s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6" i="1"/>
  <c r="G3226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F2" i="1"/>
  <c r="B3" i="1"/>
  <c r="B4" i="1"/>
  <c r="B2" i="1"/>
  <c r="G3" i="1" l="1"/>
  <c r="J2" i="1"/>
  <c r="J3" i="1" s="1"/>
  <c r="J4" i="1" s="1"/>
</calcChain>
</file>

<file path=xl/sharedStrings.xml><?xml version="1.0" encoding="utf-8"?>
<sst xmlns="http://schemas.openxmlformats.org/spreadsheetml/2006/main" count="10" uniqueCount="10">
  <si>
    <t>Time (min)</t>
  </si>
  <si>
    <t>Time from insertion (s)</t>
  </si>
  <si>
    <t>Time from insertion (min)</t>
  </si>
  <si>
    <t>Temperature (C)</t>
  </si>
  <si>
    <t>Conversion Temperature (C)</t>
  </si>
  <si>
    <t>Factor @ Conversion</t>
  </si>
  <si>
    <t>Delta_Ann at Conversion Temp in Min</t>
  </si>
  <si>
    <t>Total Annealing in Conversion Temp (Min)</t>
  </si>
  <si>
    <t>Total Annealing in Conversion Temp (Hours)</t>
  </si>
  <si>
    <t>Total Annealing in Conversion Temp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</si>
</sst>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CCF-236A-9444-A58B-6EC5B54BFB29}">
  <dimension ref="A1:J30158"/>
  <sheetViews>
    <sheetView tabSelected="1" topLeftCell="C1" workbookViewId="0">
      <selection activeCell="J2" sqref="J2"/>
    </sheetView>
  </sheetViews>
  <sheetFormatPr baseColWidth="10" defaultRowHeight="16" x14ac:dyDescent="0.2"/>
  <cols>
    <col min="2" max="2" width="20.33203125" bestFit="1" customWidth="1"/>
    <col min="3" max="3" width="22.83203125" bestFit="1" customWidth="1"/>
    <col min="4" max="4" width="14.6640625" bestFit="1" customWidth="1"/>
    <col min="5" max="5" width="24.33203125" bestFit="1" customWidth="1"/>
    <col min="6" max="6" width="18.1640625" bestFit="1" customWidth="1"/>
    <col min="7" max="7" width="32.6640625" bestFit="1" customWidth="1"/>
    <col min="9" max="9" width="3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f>A2*60</f>
        <v>0</v>
      </c>
      <c r="C2">
        <v>0</v>
      </c>
      <c r="D2">
        <v>-38.844000000000001</v>
      </c>
      <c r="E2">
        <v>60</v>
      </c>
      <c r="F2">
        <f>EXP(-13478*(1/(D2+273.15)-1/(E2+273.15)))</f>
        <v>3.8723577427247353E-8</v>
      </c>
      <c r="I2" t="s">
        <v>7</v>
      </c>
      <c r="J2">
        <f>SUM(G:G)</f>
        <v>69.17688522175942</v>
      </c>
    </row>
    <row r="3" spans="1:10" x14ac:dyDescent="0.2">
      <c r="A3">
        <v>4</v>
      </c>
      <c r="B3">
        <f t="shared" ref="B3:B4" si="0">A3*60</f>
        <v>240</v>
      </c>
      <c r="C3">
        <v>4.3250004450480141E-2</v>
      </c>
      <c r="D3">
        <v>-38.905000000000001</v>
      </c>
      <c r="E3">
        <v>60</v>
      </c>
      <c r="F3">
        <f t="shared" ref="F3:F66" si="1">EXP(-13478*(1/(D3+273.15)-1/(E3+273.15)))</f>
        <v>3.814783492438414E-8</v>
      </c>
      <c r="G3">
        <f>F3*(C3-C2)</f>
        <v>1.6498940302557958E-9</v>
      </c>
      <c r="I3" t="s">
        <v>8</v>
      </c>
      <c r="J3">
        <f>J2/60</f>
        <v>1.1529480870293236</v>
      </c>
    </row>
    <row r="4" spans="1:10" x14ac:dyDescent="0.2">
      <c r="A4">
        <v>8</v>
      </c>
      <c r="B4">
        <f t="shared" si="0"/>
        <v>480</v>
      </c>
      <c r="C4">
        <v>8.3650000890096027E-2</v>
      </c>
      <c r="D4">
        <v>-38.966000000000001</v>
      </c>
      <c r="E4">
        <v>60</v>
      </c>
      <c r="F4">
        <f t="shared" si="1"/>
        <v>3.7580359296891177E-8</v>
      </c>
      <c r="G4">
        <f t="shared" ref="G4:G67" si="2">F4*(C4-C3)</f>
        <v>1.5182463817938892E-9</v>
      </c>
      <c r="I4" t="s">
        <v>9</v>
      </c>
      <c r="J4">
        <f>J3/24</f>
        <v>4.8039503626221815E-2</v>
      </c>
    </row>
    <row r="5" spans="1:10" x14ac:dyDescent="0.2">
      <c r="C5">
        <v>0.12358333269755045</v>
      </c>
      <c r="D5">
        <v>-39.023000000000003</v>
      </c>
      <c r="E5">
        <v>60</v>
      </c>
      <c r="F5">
        <f t="shared" si="1"/>
        <v>3.7057465534667887E-8</v>
      </c>
      <c r="G5">
        <f t="shared" si="2"/>
        <v>1.4798280671391993E-9</v>
      </c>
    </row>
    <row r="6" spans="1:10" x14ac:dyDescent="0.2">
      <c r="C6">
        <v>0.16300000349680582</v>
      </c>
      <c r="D6">
        <v>-39.082000000000001</v>
      </c>
      <c r="E6">
        <v>60</v>
      </c>
      <c r="F6">
        <f t="shared" si="1"/>
        <v>3.6523623808242953E-8</v>
      </c>
      <c r="G6">
        <f t="shared" si="2"/>
        <v>1.4396396560453582E-9</v>
      </c>
    </row>
    <row r="7" spans="1:10" x14ac:dyDescent="0.2">
      <c r="C7">
        <v>0.20199999809265137</v>
      </c>
      <c r="D7">
        <v>-39.142000000000003</v>
      </c>
      <c r="E7">
        <v>60</v>
      </c>
      <c r="F7">
        <f t="shared" si="1"/>
        <v>3.5988350241424762E-8</v>
      </c>
      <c r="G7">
        <f t="shared" si="2"/>
        <v>1.4035454649289625E-9</v>
      </c>
    </row>
    <row r="8" spans="1:10" x14ac:dyDescent="0.2">
      <c r="C8">
        <v>0.24035000006357829</v>
      </c>
      <c r="D8">
        <v>-39.200000000000003</v>
      </c>
      <c r="E8">
        <v>60</v>
      </c>
      <c r="F8">
        <f t="shared" si="1"/>
        <v>3.5478121804033549E-8</v>
      </c>
      <c r="G8">
        <f t="shared" si="2"/>
        <v>1.3605860411094718E-9</v>
      </c>
    </row>
    <row r="9" spans="1:10" x14ac:dyDescent="0.2">
      <c r="C9">
        <v>0.27896666526794434</v>
      </c>
      <c r="D9">
        <v>-39.262999999999998</v>
      </c>
      <c r="E9">
        <v>60</v>
      </c>
      <c r="F9">
        <f t="shared" si="1"/>
        <v>3.4931820613417078E-8</v>
      </c>
      <c r="G9">
        <f t="shared" si="2"/>
        <v>1.3489504216072998E-9</v>
      </c>
    </row>
    <row r="10" spans="1:10" x14ac:dyDescent="0.2">
      <c r="C10">
        <v>0.31741666793823242</v>
      </c>
      <c r="D10">
        <v>-39.326999999999998</v>
      </c>
      <c r="E10">
        <v>60</v>
      </c>
      <c r="F10">
        <f t="shared" si="1"/>
        <v>3.4385166284822974E-8</v>
      </c>
      <c r="G10">
        <f t="shared" si="2"/>
        <v>1.3221097354697433E-9</v>
      </c>
    </row>
    <row r="11" spans="1:10" x14ac:dyDescent="0.2">
      <c r="C11">
        <v>0.35571666558583576</v>
      </c>
      <c r="D11">
        <v>-39.393000000000001</v>
      </c>
      <c r="E11">
        <v>60</v>
      </c>
      <c r="F11">
        <f t="shared" si="1"/>
        <v>3.3830081385217987E-8</v>
      </c>
      <c r="G11">
        <f t="shared" si="2"/>
        <v>1.2956920374720782E-9</v>
      </c>
    </row>
    <row r="12" spans="1:10" x14ac:dyDescent="0.2">
      <c r="C12">
        <v>0.39381666978200275</v>
      </c>
      <c r="D12">
        <v>-39.457000000000001</v>
      </c>
      <c r="E12">
        <v>60</v>
      </c>
      <c r="F12">
        <f t="shared" si="1"/>
        <v>3.3300083917668504E-8</v>
      </c>
      <c r="G12">
        <f t="shared" si="2"/>
        <v>1.2687333369958829E-9</v>
      </c>
    </row>
    <row r="13" spans="1:10" x14ac:dyDescent="0.2">
      <c r="C13">
        <v>0.43260000546773275</v>
      </c>
      <c r="D13">
        <v>-39.524999999999999</v>
      </c>
      <c r="E13">
        <v>60</v>
      </c>
      <c r="F13">
        <f t="shared" si="1"/>
        <v>3.2745746040344245E-8</v>
      </c>
      <c r="G13">
        <f t="shared" si="2"/>
        <v>1.2699892609623348E-9</v>
      </c>
    </row>
    <row r="14" spans="1:10" x14ac:dyDescent="0.2">
      <c r="C14">
        <v>0.47050000031789146</v>
      </c>
      <c r="D14">
        <v>-39.588999999999999</v>
      </c>
      <c r="E14">
        <v>60</v>
      </c>
      <c r="F14">
        <f t="shared" si="1"/>
        <v>3.2232160883742394E-8</v>
      </c>
      <c r="G14">
        <f t="shared" si="2"/>
        <v>1.221598731503324E-9</v>
      </c>
    </row>
    <row r="15" spans="1:10" x14ac:dyDescent="0.2">
      <c r="C15">
        <v>0.50903333822886154</v>
      </c>
      <c r="D15">
        <v>-39.645000000000003</v>
      </c>
      <c r="E15">
        <v>60</v>
      </c>
      <c r="F15">
        <f t="shared" si="1"/>
        <v>3.178915992003449E-8</v>
      </c>
      <c r="G15">
        <f t="shared" si="2"/>
        <v>1.2249424411045556E-9</v>
      </c>
    </row>
    <row r="16" spans="1:10" x14ac:dyDescent="0.2">
      <c r="C16">
        <v>0.54736666679382329</v>
      </c>
      <c r="D16">
        <v>-39.701000000000001</v>
      </c>
      <c r="E16">
        <v>60</v>
      </c>
      <c r="F16">
        <f t="shared" si="1"/>
        <v>3.1352039424847881E-8</v>
      </c>
      <c r="G16">
        <f t="shared" si="2"/>
        <v>1.2018280284543281E-9</v>
      </c>
    </row>
    <row r="17" spans="3:7" x14ac:dyDescent="0.2">
      <c r="C17">
        <v>0.58590000470479331</v>
      </c>
      <c r="D17">
        <v>-39.758000000000003</v>
      </c>
      <c r="E17">
        <v>60</v>
      </c>
      <c r="F17">
        <f t="shared" si="1"/>
        <v>3.0913074398936237E-8</v>
      </c>
      <c r="G17">
        <f t="shared" si="2"/>
        <v>1.1911839416811666E-9</v>
      </c>
    </row>
    <row r="18" spans="3:7" x14ac:dyDescent="0.2">
      <c r="C18">
        <v>0.62448333104451492</v>
      </c>
      <c r="D18">
        <v>-39.817</v>
      </c>
      <c r="E18">
        <v>60</v>
      </c>
      <c r="F18">
        <f t="shared" si="1"/>
        <v>3.0464958260525545E-8</v>
      </c>
      <c r="G18">
        <f t="shared" si="2"/>
        <v>1.1754394264918548E-9</v>
      </c>
    </row>
    <row r="19" spans="3:7" x14ac:dyDescent="0.2">
      <c r="C19">
        <v>0.66263333161671956</v>
      </c>
      <c r="D19">
        <v>-39.869</v>
      </c>
      <c r="E19">
        <v>60</v>
      </c>
      <c r="F19">
        <f t="shared" si="1"/>
        <v>3.0075212938118335E-8</v>
      </c>
      <c r="G19">
        <f t="shared" si="2"/>
        <v>1.1473693907983907E-9</v>
      </c>
    </row>
    <row r="20" spans="3:7" x14ac:dyDescent="0.2">
      <c r="C20">
        <v>0.70075000127156573</v>
      </c>
      <c r="D20">
        <v>-39.923000000000002</v>
      </c>
      <c r="E20">
        <v>60</v>
      </c>
      <c r="F20">
        <f t="shared" si="1"/>
        <v>2.9675573653733176E-8</v>
      </c>
      <c r="G20">
        <f t="shared" si="2"/>
        <v>1.1311340377774038E-9</v>
      </c>
    </row>
    <row r="21" spans="3:7" x14ac:dyDescent="0.2">
      <c r="C21">
        <v>0.73903333346048994</v>
      </c>
      <c r="D21">
        <v>-39.975000000000001</v>
      </c>
      <c r="E21">
        <v>60</v>
      </c>
      <c r="F21">
        <f t="shared" si="1"/>
        <v>2.9295584122345878E-8</v>
      </c>
      <c r="G21">
        <f t="shared" si="2"/>
        <v>1.121532578624341E-9</v>
      </c>
    </row>
    <row r="22" spans="3:7" x14ac:dyDescent="0.2">
      <c r="C22">
        <v>0.77764999866485596</v>
      </c>
      <c r="D22">
        <v>-40.033999999999999</v>
      </c>
      <c r="E22">
        <v>60</v>
      </c>
      <c r="F22">
        <f t="shared" si="1"/>
        <v>2.8870130016425118E-8</v>
      </c>
      <c r="G22">
        <f t="shared" si="2"/>
        <v>1.1148681452508068E-9</v>
      </c>
    </row>
    <row r="23" spans="3:7" x14ac:dyDescent="0.2">
      <c r="C23">
        <v>0.81561667124430337</v>
      </c>
      <c r="D23">
        <v>-40.090000000000003</v>
      </c>
      <c r="E23">
        <v>60</v>
      </c>
      <c r="F23">
        <f t="shared" si="1"/>
        <v>2.8471831017041913E-8</v>
      </c>
      <c r="G23">
        <f t="shared" si="2"/>
        <v>1.0809806859613857E-9</v>
      </c>
    </row>
    <row r="24" spans="3:7" x14ac:dyDescent="0.2">
      <c r="C24">
        <v>0.85441666444142661</v>
      </c>
      <c r="D24">
        <v>-40.148000000000003</v>
      </c>
      <c r="E24">
        <v>60</v>
      </c>
      <c r="F24">
        <f t="shared" si="1"/>
        <v>2.8064901433539254E-8</v>
      </c>
      <c r="G24">
        <f t="shared" si="2"/>
        <v>1.0889179846992572E-9</v>
      </c>
    </row>
    <row r="25" spans="3:7" x14ac:dyDescent="0.2">
      <c r="C25">
        <v>0.89466667175292969</v>
      </c>
      <c r="D25">
        <v>-40.21</v>
      </c>
      <c r="E25">
        <v>60</v>
      </c>
      <c r="F25">
        <f t="shared" si="1"/>
        <v>2.7636118006704429E-8</v>
      </c>
      <c r="G25">
        <f t="shared" si="2"/>
        <v>1.1123539518314151E-9</v>
      </c>
    </row>
    <row r="26" spans="3:7" x14ac:dyDescent="0.2">
      <c r="C26">
        <v>0.93501667181650794</v>
      </c>
      <c r="D26">
        <v>-40.268000000000001</v>
      </c>
      <c r="E26">
        <v>60</v>
      </c>
      <c r="F26">
        <f t="shared" si="1"/>
        <v>2.7240728546341447E-8</v>
      </c>
      <c r="G26">
        <f t="shared" si="2"/>
        <v>1.0991633985767952E-9</v>
      </c>
    </row>
    <row r="27" spans="3:7" x14ac:dyDescent="0.2">
      <c r="C27">
        <v>0.97351667086283367</v>
      </c>
      <c r="D27">
        <v>-40.320999999999998</v>
      </c>
      <c r="E27">
        <v>60</v>
      </c>
      <c r="F27">
        <f t="shared" si="1"/>
        <v>2.6884204014909464E-8</v>
      </c>
      <c r="G27">
        <f t="shared" si="2"/>
        <v>1.0350418289352408E-9</v>
      </c>
    </row>
    <row r="28" spans="3:7" x14ac:dyDescent="0.2">
      <c r="C28">
        <v>1.011900003751119</v>
      </c>
      <c r="D28">
        <v>-40.381</v>
      </c>
      <c r="E28">
        <v>60</v>
      </c>
      <c r="F28">
        <f t="shared" si="1"/>
        <v>2.6486027608511495E-8</v>
      </c>
      <c r="G28">
        <f t="shared" si="2"/>
        <v>1.0166220145858124E-9</v>
      </c>
    </row>
    <row r="29" spans="3:7" x14ac:dyDescent="0.2">
      <c r="C29">
        <v>1.0496166706085206</v>
      </c>
      <c r="D29">
        <v>-40.436999999999998</v>
      </c>
      <c r="E29">
        <v>60</v>
      </c>
      <c r="F29">
        <f t="shared" si="1"/>
        <v>2.6119537412867092E-8</v>
      </c>
      <c r="G29">
        <f t="shared" si="2"/>
        <v>9.8514189107054554E-10</v>
      </c>
    </row>
    <row r="30" spans="3:7" x14ac:dyDescent="0.2">
      <c r="C30">
        <v>1.0875666697820028</v>
      </c>
      <c r="D30">
        <v>-40.488</v>
      </c>
      <c r="E30">
        <v>60</v>
      </c>
      <c r="F30">
        <f t="shared" si="1"/>
        <v>2.5790033077609799E-8</v>
      </c>
      <c r="G30">
        <f t="shared" si="2"/>
        <v>9.7873173397937014E-10</v>
      </c>
    </row>
    <row r="31" spans="3:7" x14ac:dyDescent="0.2">
      <c r="C31">
        <v>1.1254833380381266</v>
      </c>
      <c r="D31">
        <v>-40.542999999999999</v>
      </c>
      <c r="E31">
        <v>60</v>
      </c>
      <c r="F31">
        <f t="shared" si="1"/>
        <v>2.543918360024998E-8</v>
      </c>
      <c r="G31">
        <f t="shared" si="2"/>
        <v>9.6456908527730431E-10</v>
      </c>
    </row>
    <row r="32" spans="3:7" x14ac:dyDescent="0.2">
      <c r="C32">
        <v>1.1629833380381267</v>
      </c>
      <c r="D32">
        <v>-40.600999999999999</v>
      </c>
      <c r="E32">
        <v>60</v>
      </c>
      <c r="F32">
        <f t="shared" si="1"/>
        <v>2.5074190200386513E-8</v>
      </c>
      <c r="G32">
        <f t="shared" si="2"/>
        <v>9.4028213251449647E-10</v>
      </c>
    </row>
    <row r="33" spans="3:7" x14ac:dyDescent="0.2">
      <c r="C33">
        <v>1.2012666702270507</v>
      </c>
      <c r="D33">
        <v>-40.655999999999999</v>
      </c>
      <c r="E33">
        <v>60</v>
      </c>
      <c r="F33">
        <f t="shared" si="1"/>
        <v>2.4732749745008064E-8</v>
      </c>
      <c r="G33">
        <f t="shared" si="2"/>
        <v>9.4685207443366886E-10</v>
      </c>
    </row>
    <row r="34" spans="3:7" x14ac:dyDescent="0.2">
      <c r="C34">
        <v>1.239300004641215</v>
      </c>
      <c r="D34">
        <v>-40.716000000000001</v>
      </c>
      <c r="E34">
        <v>60</v>
      </c>
      <c r="F34">
        <f t="shared" si="1"/>
        <v>2.4365389438017362E-8</v>
      </c>
      <c r="G34">
        <f t="shared" si="2"/>
        <v>9.2669700462746216E-10</v>
      </c>
    </row>
    <row r="35" spans="3:7" x14ac:dyDescent="0.2">
      <c r="C35">
        <v>1.27756667137146</v>
      </c>
      <c r="D35">
        <v>-40.768999999999998</v>
      </c>
      <c r="E35">
        <v>60</v>
      </c>
      <c r="F35">
        <f t="shared" si="1"/>
        <v>2.4045274630519943E-8</v>
      </c>
      <c r="G35">
        <f t="shared" si="2"/>
        <v>9.2013251072331984E-10</v>
      </c>
    </row>
    <row r="36" spans="3:7" x14ac:dyDescent="0.2">
      <c r="C36">
        <v>1.3154500007629395</v>
      </c>
      <c r="D36">
        <v>-40.822000000000003</v>
      </c>
      <c r="E36">
        <v>60</v>
      </c>
      <c r="F36">
        <f t="shared" si="1"/>
        <v>2.3729222339279912E-8</v>
      </c>
      <c r="G36">
        <f t="shared" si="2"/>
        <v>8.9894194608259546E-10</v>
      </c>
    </row>
    <row r="37" spans="3:7" x14ac:dyDescent="0.2">
      <c r="C37">
        <v>1.3549666643142699</v>
      </c>
      <c r="D37">
        <v>-40.880000000000003</v>
      </c>
      <c r="E37">
        <v>60</v>
      </c>
      <c r="F37">
        <f t="shared" si="1"/>
        <v>2.3387950537437814E-8</v>
      </c>
      <c r="G37">
        <f t="shared" si="2"/>
        <v>9.242137725430879E-10</v>
      </c>
    </row>
    <row r="38" spans="3:7" x14ac:dyDescent="0.2">
      <c r="C38">
        <v>1.3952500025431316</v>
      </c>
      <c r="D38">
        <v>-40.942</v>
      </c>
      <c r="E38">
        <v>60</v>
      </c>
      <c r="F38">
        <f t="shared" si="1"/>
        <v>2.302838421833681E-8</v>
      </c>
      <c r="G38">
        <f t="shared" si="2"/>
        <v>9.2766019033144165E-10</v>
      </c>
    </row>
    <row r="39" spans="3:7" x14ac:dyDescent="0.2">
      <c r="C39">
        <v>1.4357833385467529</v>
      </c>
      <c r="D39">
        <v>-40.997</v>
      </c>
      <c r="E39">
        <v>60</v>
      </c>
      <c r="F39">
        <f t="shared" si="1"/>
        <v>2.2713886467494425E-8</v>
      </c>
      <c r="G39">
        <f t="shared" si="2"/>
        <v>9.2066959213505844E-10</v>
      </c>
    </row>
    <row r="40" spans="3:7" x14ac:dyDescent="0.2">
      <c r="C40">
        <v>1.4760166645050048</v>
      </c>
      <c r="D40">
        <v>-41.052999999999997</v>
      </c>
      <c r="E40">
        <v>60</v>
      </c>
      <c r="F40">
        <f t="shared" si="1"/>
        <v>2.2397933164345268E-8</v>
      </c>
      <c r="G40">
        <f t="shared" si="2"/>
        <v>9.0114334579224377E-10</v>
      </c>
    </row>
    <row r="41" spans="3:7" x14ac:dyDescent="0.2">
      <c r="C41">
        <v>1.5163166681925455</v>
      </c>
      <c r="D41">
        <v>-41.109000000000002</v>
      </c>
      <c r="E41">
        <v>60</v>
      </c>
      <c r="F41">
        <f t="shared" si="1"/>
        <v>2.2086225485749141E-8</v>
      </c>
      <c r="G41">
        <f t="shared" si="2"/>
        <v>8.9007496851954618E-10</v>
      </c>
    </row>
    <row r="42" spans="3:7" x14ac:dyDescent="0.2">
      <c r="C42">
        <v>1.5564833323160807</v>
      </c>
      <c r="D42">
        <v>-41.164000000000001</v>
      </c>
      <c r="E42">
        <v>60</v>
      </c>
      <c r="F42">
        <f t="shared" si="1"/>
        <v>2.1784163368950473E-8</v>
      </c>
      <c r="G42">
        <f t="shared" si="2"/>
        <v>8.7499717325285269E-10</v>
      </c>
    </row>
    <row r="43" spans="3:7" x14ac:dyDescent="0.2">
      <c r="C43">
        <v>1.5968000014623007</v>
      </c>
      <c r="D43">
        <v>-41.220999999999997</v>
      </c>
      <c r="E43">
        <v>60</v>
      </c>
      <c r="F43">
        <f t="shared" si="1"/>
        <v>2.1475327661925312E-8</v>
      </c>
      <c r="G43">
        <f t="shared" si="2"/>
        <v>8.6581368015250924E-10</v>
      </c>
    </row>
    <row r="44" spans="3:7" x14ac:dyDescent="0.2">
      <c r="C44">
        <v>1.6371333360671998</v>
      </c>
      <c r="D44">
        <v>-41.279000000000003</v>
      </c>
      <c r="E44">
        <v>60</v>
      </c>
      <c r="F44">
        <f t="shared" si="1"/>
        <v>2.1165415175688233E-8</v>
      </c>
      <c r="G44">
        <f t="shared" si="2"/>
        <v>8.5367177233264223E-10</v>
      </c>
    </row>
    <row r="45" spans="3:7" x14ac:dyDescent="0.2">
      <c r="C45">
        <v>1.6774666706720989</v>
      </c>
      <c r="D45">
        <v>-41.338999999999999</v>
      </c>
      <c r="E45">
        <v>60</v>
      </c>
      <c r="F45">
        <f t="shared" si="1"/>
        <v>2.0849362039408502E-8</v>
      </c>
      <c r="G45">
        <f t="shared" si="2"/>
        <v>8.4092429543414402E-10</v>
      </c>
    </row>
    <row r="46" spans="3:7" x14ac:dyDescent="0.2">
      <c r="C46">
        <v>1.7179166714350382</v>
      </c>
      <c r="D46">
        <v>-41.401000000000003</v>
      </c>
      <c r="E46">
        <v>60</v>
      </c>
      <c r="F46">
        <f t="shared" si="1"/>
        <v>2.0527563037239191E-8</v>
      </c>
      <c r="G46">
        <f t="shared" si="2"/>
        <v>8.3033994051761115E-10</v>
      </c>
    </row>
    <row r="47" spans="3:7" x14ac:dyDescent="0.2">
      <c r="C47">
        <v>1.7578999996185303</v>
      </c>
      <c r="D47">
        <v>-41.457000000000001</v>
      </c>
      <c r="E47">
        <v>60</v>
      </c>
      <c r="F47">
        <f t="shared" si="1"/>
        <v>2.0241032246431338E-8</v>
      </c>
      <c r="G47">
        <f t="shared" si="2"/>
        <v>8.0930383508170932E-10</v>
      </c>
    </row>
    <row r="48" spans="3:7" x14ac:dyDescent="0.2">
      <c r="C48">
        <v>1.7959166685740153</v>
      </c>
      <c r="D48">
        <v>-41.51</v>
      </c>
      <c r="E48">
        <v>60</v>
      </c>
      <c r="F48">
        <f t="shared" si="1"/>
        <v>1.9973411050909994E-8</v>
      </c>
      <c r="G48">
        <f t="shared" si="2"/>
        <v>7.5932255583427206E-10</v>
      </c>
    </row>
    <row r="49" spans="3:7" x14ac:dyDescent="0.2">
      <c r="C49">
        <v>1.834500002861023</v>
      </c>
      <c r="D49">
        <v>-41.561999999999998</v>
      </c>
      <c r="E49">
        <v>60</v>
      </c>
      <c r="F49">
        <f t="shared" si="1"/>
        <v>1.9714161773937278E-8</v>
      </c>
      <c r="G49">
        <f t="shared" si="2"/>
        <v>7.6063809391197001E-10</v>
      </c>
    </row>
    <row r="50" spans="3:7" x14ac:dyDescent="0.2">
      <c r="C50">
        <v>1.8735333363215128</v>
      </c>
      <c r="D50">
        <v>-41.610999999999997</v>
      </c>
      <c r="E50">
        <v>60</v>
      </c>
      <c r="F50">
        <f t="shared" si="1"/>
        <v>1.9472844766792787E-8</v>
      </c>
      <c r="G50">
        <f t="shared" si="2"/>
        <v>7.6009004320657576E-10</v>
      </c>
    </row>
    <row r="51" spans="3:7" x14ac:dyDescent="0.2">
      <c r="C51">
        <v>1.912683335940043</v>
      </c>
      <c r="D51">
        <v>-41.656999999999996</v>
      </c>
      <c r="E51">
        <v>60</v>
      </c>
      <c r="F51">
        <f t="shared" si="1"/>
        <v>1.924889977992347E-8</v>
      </c>
      <c r="G51">
        <f t="shared" si="2"/>
        <v>7.5359441904113133E-10</v>
      </c>
    </row>
    <row r="52" spans="3:7" x14ac:dyDescent="0.2">
      <c r="C52">
        <v>1.9519666671752929</v>
      </c>
      <c r="D52">
        <v>-41.706000000000003</v>
      </c>
      <c r="E52">
        <v>60</v>
      </c>
      <c r="F52">
        <f t="shared" si="1"/>
        <v>1.9013085690213959E-8</v>
      </c>
      <c r="G52">
        <f t="shared" si="2"/>
        <v>7.4689734297286398E-10</v>
      </c>
    </row>
    <row r="53" spans="3:7" x14ac:dyDescent="0.2">
      <c r="C53">
        <v>1.9900333325068156</v>
      </c>
      <c r="D53">
        <v>-41.749000000000002</v>
      </c>
      <c r="E53">
        <v>60</v>
      </c>
      <c r="F53">
        <f t="shared" si="1"/>
        <v>1.8808447050223004E-8</v>
      </c>
      <c r="G53">
        <f t="shared" si="2"/>
        <v>7.1597485926650441E-10</v>
      </c>
    </row>
    <row r="54" spans="3:7" x14ac:dyDescent="0.2">
      <c r="C54">
        <v>2.0279166698455811</v>
      </c>
      <c r="D54">
        <v>-41.802</v>
      </c>
      <c r="E54">
        <v>60</v>
      </c>
      <c r="F54">
        <f t="shared" si="1"/>
        <v>1.8559143195578038E-8</v>
      </c>
      <c r="G54">
        <f t="shared" si="2"/>
        <v>7.0308228239653677E-10</v>
      </c>
    </row>
    <row r="55" spans="3:7" x14ac:dyDescent="0.2">
      <c r="C55">
        <v>2.0659500042597454</v>
      </c>
      <c r="D55">
        <v>-41.853999999999999</v>
      </c>
      <c r="E55">
        <v>60</v>
      </c>
      <c r="F55">
        <f t="shared" si="1"/>
        <v>1.831764614984327E-8</v>
      </c>
      <c r="G55">
        <f t="shared" si="2"/>
        <v>6.96681161697319E-10</v>
      </c>
    </row>
    <row r="56" spans="3:7" x14ac:dyDescent="0.2">
      <c r="C56">
        <v>2.106583333015442</v>
      </c>
      <c r="D56">
        <v>-41.906999999999996</v>
      </c>
      <c r="E56">
        <v>60</v>
      </c>
      <c r="F56">
        <f t="shared" si="1"/>
        <v>1.8074628756744538E-8</v>
      </c>
      <c r="G56">
        <f t="shared" si="2"/>
        <v>7.3443233240996823E-10</v>
      </c>
    </row>
    <row r="57" spans="3:7" x14ac:dyDescent="0.2">
      <c r="C57">
        <v>2.1465333382288616</v>
      </c>
      <c r="D57">
        <v>-41.963000000000001</v>
      </c>
      <c r="E57">
        <v>60</v>
      </c>
      <c r="F57">
        <f t="shared" si="1"/>
        <v>1.7821239192811047E-8</v>
      </c>
      <c r="G57">
        <f t="shared" si="2"/>
        <v>7.1195859866239948E-10</v>
      </c>
    </row>
    <row r="58" spans="3:7" x14ac:dyDescent="0.2">
      <c r="C58">
        <v>2.1845000028610229</v>
      </c>
      <c r="D58">
        <v>-42.021000000000001</v>
      </c>
      <c r="E58">
        <v>60</v>
      </c>
      <c r="F58">
        <f t="shared" si="1"/>
        <v>1.7562417562875452E-8</v>
      </c>
      <c r="G58">
        <f t="shared" si="2"/>
        <v>6.6678641773967098E-10</v>
      </c>
    </row>
    <row r="59" spans="3:7" x14ac:dyDescent="0.2">
      <c r="C59">
        <v>2.2234500010808307</v>
      </c>
      <c r="D59">
        <v>-42.075000000000003</v>
      </c>
      <c r="E59">
        <v>60</v>
      </c>
      <c r="F59">
        <f t="shared" si="1"/>
        <v>1.7324711463908155E-8</v>
      </c>
      <c r="G59">
        <f t="shared" si="2"/>
        <v>6.747974806779068E-10</v>
      </c>
    </row>
    <row r="60" spans="3:7" x14ac:dyDescent="0.2">
      <c r="C60">
        <v>2.2624500036239623</v>
      </c>
      <c r="D60">
        <v>-42.128999999999998</v>
      </c>
      <c r="E60">
        <v>60</v>
      </c>
      <c r="F60">
        <f t="shared" si="1"/>
        <v>1.709011382486983E-8</v>
      </c>
      <c r="G60">
        <f t="shared" si="2"/>
        <v>6.6651448263233232E-10</v>
      </c>
    </row>
    <row r="61" spans="3:7" x14ac:dyDescent="0.2">
      <c r="C61">
        <v>2.3011833349863688</v>
      </c>
      <c r="D61">
        <v>-42.186</v>
      </c>
      <c r="E61">
        <v>60</v>
      </c>
      <c r="F61">
        <f t="shared" si="1"/>
        <v>1.6845811972844574E-8</v>
      </c>
      <c r="G61">
        <f t="shared" si="2"/>
        <v>6.5249441721298422E-10</v>
      </c>
    </row>
    <row r="62" spans="3:7" x14ac:dyDescent="0.2">
      <c r="C62">
        <v>2.3393666664759318</v>
      </c>
      <c r="D62">
        <v>-42.238999999999997</v>
      </c>
      <c r="E62">
        <v>60</v>
      </c>
      <c r="F62">
        <f t="shared" si="1"/>
        <v>1.6621682423337223E-8</v>
      </c>
      <c r="G62">
        <f t="shared" si="2"/>
        <v>6.3467120988452781E-10</v>
      </c>
    </row>
    <row r="63" spans="3:7" x14ac:dyDescent="0.2">
      <c r="C63">
        <v>2.3774333318074543</v>
      </c>
      <c r="D63">
        <v>-42.292000000000002</v>
      </c>
      <c r="E63">
        <v>60</v>
      </c>
      <c r="F63">
        <f t="shared" si="1"/>
        <v>1.640043400198127E-8</v>
      </c>
      <c r="G63">
        <f t="shared" si="2"/>
        <v>6.2430983244514285E-10</v>
      </c>
    </row>
    <row r="64" spans="3:7" x14ac:dyDescent="0.2">
      <c r="C64">
        <v>2.4160500049591063</v>
      </c>
      <c r="D64">
        <v>-42.341999999999999</v>
      </c>
      <c r="E64">
        <v>60</v>
      </c>
      <c r="F64">
        <f t="shared" si="1"/>
        <v>1.6194318067782162E-8</v>
      </c>
      <c r="G64">
        <f t="shared" si="2"/>
        <v>6.2537068773743567E-10</v>
      </c>
    </row>
    <row r="65" spans="3:7" x14ac:dyDescent="0.2">
      <c r="C65">
        <v>2.4543999989827472</v>
      </c>
      <c r="D65">
        <v>-42.392000000000003</v>
      </c>
      <c r="E65">
        <v>60</v>
      </c>
      <c r="F65">
        <f t="shared" si="1"/>
        <v>1.5990704897436628E-8</v>
      </c>
      <c r="G65">
        <f t="shared" si="2"/>
        <v>6.1324343725050031E-10</v>
      </c>
    </row>
    <row r="66" spans="3:7" x14ac:dyDescent="0.2">
      <c r="C66">
        <v>2.4923333326975503</v>
      </c>
      <c r="D66">
        <v>-42.442</v>
      </c>
      <c r="E66">
        <v>60</v>
      </c>
      <c r="F66">
        <f t="shared" si="1"/>
        <v>1.5789565185002145E-8</v>
      </c>
      <c r="G66">
        <f t="shared" si="2"/>
        <v>5.9895084537432345E-10</v>
      </c>
    </row>
    <row r="67" spans="3:7" x14ac:dyDescent="0.2">
      <c r="C67">
        <v>2.5304666678110759</v>
      </c>
      <c r="D67">
        <v>-42.496000000000002</v>
      </c>
      <c r="E67">
        <v>60</v>
      </c>
      <c r="F67">
        <f t="shared" ref="F67:F130" si="3">EXP(-13478*(1/(D67+273.15)-1/(E67+273.15)))</f>
        <v>1.5575079077621958E-8</v>
      </c>
      <c r="G67">
        <f t="shared" si="2"/>
        <v>5.9392970988661886E-10</v>
      </c>
    </row>
    <row r="68" spans="3:7" x14ac:dyDescent="0.2">
      <c r="C68">
        <v>2.5705833355585734</v>
      </c>
      <c r="D68">
        <v>-42.554000000000002</v>
      </c>
      <c r="E68">
        <v>60</v>
      </c>
      <c r="F68">
        <f t="shared" si="3"/>
        <v>1.5347839824305198E-8</v>
      </c>
      <c r="G68">
        <f t="shared" ref="G68:G131" si="4">F68*(C68-C67)</f>
        <v>6.1570419087346292E-10</v>
      </c>
    </row>
    <row r="69" spans="3:7" x14ac:dyDescent="0.2">
      <c r="C69">
        <v>2.6109166701634723</v>
      </c>
      <c r="D69">
        <v>-42.610999999999997</v>
      </c>
      <c r="E69">
        <v>60</v>
      </c>
      <c r="F69">
        <f t="shared" si="3"/>
        <v>1.5127639917707691E-8</v>
      </c>
      <c r="G69">
        <f t="shared" si="4"/>
        <v>6.1014816258332887E-10</v>
      </c>
    </row>
    <row r="70" spans="3:7" x14ac:dyDescent="0.2">
      <c r="C70">
        <v>2.6512000004450482</v>
      </c>
      <c r="D70">
        <v>-42.668999999999997</v>
      </c>
      <c r="E70">
        <v>60</v>
      </c>
      <c r="F70">
        <f t="shared" si="3"/>
        <v>1.4906710107312671E-8</v>
      </c>
      <c r="G70">
        <f t="shared" si="4"/>
        <v>6.0049192666458255E-10</v>
      </c>
    </row>
    <row r="71" spans="3:7" x14ac:dyDescent="0.2">
      <c r="C71">
        <v>2.6916000048319497</v>
      </c>
      <c r="D71">
        <v>-42.720999999999997</v>
      </c>
      <c r="E71">
        <v>60</v>
      </c>
      <c r="F71">
        <f t="shared" si="3"/>
        <v>1.4711286997884202E-8</v>
      </c>
      <c r="G71">
        <f t="shared" si="4"/>
        <v>5.9433605925148877E-10</v>
      </c>
    </row>
    <row r="72" spans="3:7" x14ac:dyDescent="0.2">
      <c r="C72">
        <v>2.7317500034968059</v>
      </c>
      <c r="D72">
        <v>-42.77</v>
      </c>
      <c r="E72">
        <v>60</v>
      </c>
      <c r="F72">
        <f t="shared" si="3"/>
        <v>1.4529404185746795E-8</v>
      </c>
      <c r="G72">
        <f t="shared" si="4"/>
        <v>5.8335555865888898E-10</v>
      </c>
    </row>
    <row r="73" spans="3:7" x14ac:dyDescent="0.2">
      <c r="C73">
        <v>2.7697333335876464</v>
      </c>
      <c r="D73">
        <v>-42.819000000000003</v>
      </c>
      <c r="E73">
        <v>60</v>
      </c>
      <c r="F73">
        <f t="shared" si="3"/>
        <v>1.4349694124346483E-8</v>
      </c>
      <c r="G73">
        <f t="shared" si="4"/>
        <v>5.4504916862764741E-10</v>
      </c>
    </row>
    <row r="74" spans="3:7" x14ac:dyDescent="0.2">
      <c r="C74">
        <v>2.8082333326339723</v>
      </c>
      <c r="D74">
        <v>-42.868000000000002</v>
      </c>
      <c r="E74">
        <v>60</v>
      </c>
      <c r="F74">
        <f t="shared" si="3"/>
        <v>1.4172131782352922E-8</v>
      </c>
      <c r="G74">
        <f t="shared" si="4"/>
        <v>5.4562706010499315E-10</v>
      </c>
    </row>
    <row r="75" spans="3:7" x14ac:dyDescent="0.2">
      <c r="C75">
        <v>2.846399998664856</v>
      </c>
      <c r="D75">
        <v>-42.915999999999997</v>
      </c>
      <c r="E75">
        <v>60</v>
      </c>
      <c r="F75">
        <f t="shared" si="3"/>
        <v>1.4000251742494916E-8</v>
      </c>
      <c r="G75">
        <f t="shared" si="4"/>
        <v>5.3434293260410101E-10</v>
      </c>
    </row>
    <row r="76" spans="3:7" x14ac:dyDescent="0.2">
      <c r="C76">
        <v>2.8845333337783812</v>
      </c>
      <c r="D76">
        <v>-42.969000000000001</v>
      </c>
      <c r="E76">
        <v>60</v>
      </c>
      <c r="F76">
        <f t="shared" si="3"/>
        <v>1.381280643898834E-8</v>
      </c>
      <c r="G76">
        <f t="shared" si="4"/>
        <v>5.2672837679619995E-10</v>
      </c>
    </row>
    <row r="77" spans="3:7" x14ac:dyDescent="0.2">
      <c r="C77">
        <v>2.9228166659673054</v>
      </c>
      <c r="D77">
        <v>-43.02</v>
      </c>
      <c r="E77">
        <v>60</v>
      </c>
      <c r="F77">
        <f t="shared" si="3"/>
        <v>1.363472440381604E-8</v>
      </c>
      <c r="G77">
        <f t="shared" si="4"/>
        <v>5.2198268365572114E-10</v>
      </c>
    </row>
    <row r="78" spans="3:7" x14ac:dyDescent="0.2">
      <c r="C78">
        <v>2.9610500017801922</v>
      </c>
      <c r="D78">
        <v>-43.07</v>
      </c>
      <c r="E78">
        <v>60</v>
      </c>
      <c r="F78">
        <f t="shared" si="3"/>
        <v>1.3462288021649099E-8</v>
      </c>
      <c r="G78">
        <f t="shared" si="4"/>
        <v>5.1470817874151339E-10</v>
      </c>
    </row>
    <row r="79" spans="3:7" x14ac:dyDescent="0.2">
      <c r="C79">
        <v>2.9990833361943561</v>
      </c>
      <c r="D79">
        <v>-43.118000000000002</v>
      </c>
      <c r="E79">
        <v>60</v>
      </c>
      <c r="F79">
        <f t="shared" si="3"/>
        <v>1.32987318926133E-8</v>
      </c>
      <c r="G79">
        <f t="shared" si="4"/>
        <v>5.0579511735606847E-10</v>
      </c>
    </row>
    <row r="80" spans="3:7" x14ac:dyDescent="0.2">
      <c r="C80">
        <v>3.0373666683832803</v>
      </c>
      <c r="D80">
        <v>-43.167000000000002</v>
      </c>
      <c r="E80">
        <v>60</v>
      </c>
      <c r="F80">
        <f t="shared" si="3"/>
        <v>1.3133748652872526E-8</v>
      </c>
      <c r="G80">
        <f t="shared" si="4"/>
        <v>5.0280366256375483E-10</v>
      </c>
    </row>
    <row r="81" spans="3:7" x14ac:dyDescent="0.2">
      <c r="C81">
        <v>3.0776333332061769</v>
      </c>
      <c r="D81">
        <v>-43.218000000000004</v>
      </c>
      <c r="E81">
        <v>60</v>
      </c>
      <c r="F81">
        <f t="shared" si="3"/>
        <v>1.2964131566323016E-8</v>
      </c>
      <c r="G81">
        <f t="shared" si="4"/>
        <v>5.2202234050106301E-10</v>
      </c>
    </row>
    <row r="82" spans="3:7" x14ac:dyDescent="0.2">
      <c r="C82">
        <v>3.1178999980290731</v>
      </c>
      <c r="D82">
        <v>-43.271999999999998</v>
      </c>
      <c r="E82">
        <v>60</v>
      </c>
      <c r="F82">
        <f t="shared" si="3"/>
        <v>1.2786843620601575E-8</v>
      </c>
      <c r="G82">
        <f t="shared" si="4"/>
        <v>5.1488354621355219E-10</v>
      </c>
    </row>
    <row r="83" spans="3:7" x14ac:dyDescent="0.2">
      <c r="C83">
        <v>3.1581000010172526</v>
      </c>
      <c r="D83">
        <v>-43.326999999999998</v>
      </c>
      <c r="E83">
        <v>60</v>
      </c>
      <c r="F83">
        <f t="shared" si="3"/>
        <v>1.2608680707463427E-8</v>
      </c>
      <c r="G83">
        <f t="shared" si="4"/>
        <v>5.0686900211703097E-10</v>
      </c>
    </row>
    <row r="84" spans="3:7" x14ac:dyDescent="0.2">
      <c r="C84">
        <v>3.1983000040054321</v>
      </c>
      <c r="D84">
        <v>-43.372</v>
      </c>
      <c r="E84">
        <v>60</v>
      </c>
      <c r="F84">
        <f t="shared" si="3"/>
        <v>1.2464696751874454E-8</v>
      </c>
      <c r="G84">
        <f t="shared" si="4"/>
        <v>5.0108084667210428E-10</v>
      </c>
    </row>
    <row r="85" spans="3:7" x14ac:dyDescent="0.2">
      <c r="C85">
        <v>3.2367499987284343</v>
      </c>
      <c r="D85">
        <v>-43.417999999999999</v>
      </c>
      <c r="E85">
        <v>60</v>
      </c>
      <c r="F85">
        <f t="shared" si="3"/>
        <v>1.2319155146040129E-8</v>
      </c>
      <c r="G85">
        <f t="shared" si="4"/>
        <v>4.7367145035708769E-10</v>
      </c>
    </row>
    <row r="86" spans="3:7" x14ac:dyDescent="0.2">
      <c r="C86">
        <v>3.2768833319346111</v>
      </c>
      <c r="D86">
        <v>-43.468000000000004</v>
      </c>
      <c r="E86">
        <v>60</v>
      </c>
      <c r="F86">
        <f t="shared" si="3"/>
        <v>1.2162819666708814E-8</v>
      </c>
      <c r="G86">
        <f t="shared" si="4"/>
        <v>4.8813449441066568E-10</v>
      </c>
    </row>
    <row r="87" spans="3:7" x14ac:dyDescent="0.2">
      <c r="C87">
        <v>3.3172000010808307</v>
      </c>
      <c r="D87">
        <v>-43.518000000000001</v>
      </c>
      <c r="E87">
        <v>60</v>
      </c>
      <c r="F87">
        <f t="shared" si="3"/>
        <v>1.2008401364752102E-8</v>
      </c>
      <c r="G87">
        <f t="shared" si="4"/>
        <v>4.8413874479772191E-10</v>
      </c>
    </row>
    <row r="88" spans="3:7" x14ac:dyDescent="0.2">
      <c r="C88">
        <v>3.3576000054677326</v>
      </c>
      <c r="D88">
        <v>-43.57</v>
      </c>
      <c r="E88">
        <v>60</v>
      </c>
      <c r="F88">
        <f t="shared" si="3"/>
        <v>1.1849815699121926E-8</v>
      </c>
      <c r="G88">
        <f t="shared" si="4"/>
        <v>4.7873260622850536E-10</v>
      </c>
    </row>
    <row r="89" spans="3:7" x14ac:dyDescent="0.2">
      <c r="C89">
        <v>3.3978000005086262</v>
      </c>
      <c r="D89">
        <v>-43.62</v>
      </c>
      <c r="E89">
        <v>60</v>
      </c>
      <c r="F89">
        <f t="shared" si="3"/>
        <v>1.1699238400710834E-8</v>
      </c>
      <c r="G89">
        <f t="shared" si="4"/>
        <v>4.7030932569080696E-10</v>
      </c>
    </row>
    <row r="90" spans="3:7" x14ac:dyDescent="0.2">
      <c r="C90">
        <v>3.438016668955485</v>
      </c>
      <c r="D90">
        <v>-43.673000000000002</v>
      </c>
      <c r="E90">
        <v>60</v>
      </c>
      <c r="F90">
        <f t="shared" si="3"/>
        <v>1.1541644764365078E-8</v>
      </c>
      <c r="G90">
        <f t="shared" si="4"/>
        <v>4.6416650081989391E-10</v>
      </c>
    </row>
    <row r="91" spans="3:7" x14ac:dyDescent="0.2">
      <c r="C91">
        <v>3.478250002861023</v>
      </c>
      <c r="D91">
        <v>-43.72</v>
      </c>
      <c r="E91">
        <v>60</v>
      </c>
      <c r="F91">
        <f t="shared" si="3"/>
        <v>1.1403609016737947E-8</v>
      </c>
      <c r="G91">
        <f t="shared" si="4"/>
        <v>4.588052092986225E-10</v>
      </c>
    </row>
    <row r="92" spans="3:7" x14ac:dyDescent="0.2">
      <c r="C92">
        <v>3.51850000222524</v>
      </c>
      <c r="D92">
        <v>-43.771999999999998</v>
      </c>
      <c r="E92">
        <v>60</v>
      </c>
      <c r="F92">
        <f t="shared" si="3"/>
        <v>1.125274680476931E-8</v>
      </c>
      <c r="G92">
        <f t="shared" si="4"/>
        <v>4.5292305173765864E-10</v>
      </c>
    </row>
    <row r="93" spans="3:7" x14ac:dyDescent="0.2">
      <c r="C93">
        <v>3.5587500015894573</v>
      </c>
      <c r="D93">
        <v>-43.82</v>
      </c>
      <c r="E93">
        <v>60</v>
      </c>
      <c r="F93">
        <f t="shared" si="3"/>
        <v>1.1115201825046785E-8</v>
      </c>
      <c r="G93">
        <f t="shared" si="4"/>
        <v>4.4738686639128071E-10</v>
      </c>
    </row>
    <row r="94" spans="3:7" x14ac:dyDescent="0.2">
      <c r="C94">
        <v>3.5989500045776368</v>
      </c>
      <c r="D94">
        <v>-43.87</v>
      </c>
      <c r="E94">
        <v>60</v>
      </c>
      <c r="F94">
        <f t="shared" si="3"/>
        <v>1.0973653193036046E-8</v>
      </c>
      <c r="G94">
        <f t="shared" si="4"/>
        <v>4.4114089115129451E-10</v>
      </c>
    </row>
    <row r="95" spans="3:7" x14ac:dyDescent="0.2">
      <c r="C95">
        <v>3.6391166687011718</v>
      </c>
      <c r="D95">
        <v>-43.918999999999997</v>
      </c>
      <c r="E95">
        <v>60</v>
      </c>
      <c r="F95">
        <f t="shared" si="3"/>
        <v>1.0836625760555948E-8</v>
      </c>
      <c r="G95">
        <f t="shared" si="4"/>
        <v>4.3527110715669757E-10</v>
      </c>
    </row>
    <row r="96" spans="3:7" x14ac:dyDescent="0.2">
      <c r="C96">
        <v>3.6791999975840253</v>
      </c>
      <c r="D96">
        <v>-43.972000000000001</v>
      </c>
      <c r="E96">
        <v>60</v>
      </c>
      <c r="F96">
        <f t="shared" si="3"/>
        <v>1.0690273364722484E-8</v>
      </c>
      <c r="G96">
        <f t="shared" si="4"/>
        <v>4.2850174312578005E-10</v>
      </c>
    </row>
    <row r="97" spans="3:7" x14ac:dyDescent="0.2">
      <c r="C97">
        <v>3.7194500048955281</v>
      </c>
      <c r="D97">
        <v>-44.02</v>
      </c>
      <c r="E97">
        <v>60</v>
      </c>
      <c r="F97">
        <f t="shared" si="3"/>
        <v>1.05593768431324E-8</v>
      </c>
      <c r="G97">
        <f t="shared" si="4"/>
        <v>4.2501499514099302E-10</v>
      </c>
    </row>
    <row r="98" spans="3:7" x14ac:dyDescent="0.2">
      <c r="C98">
        <v>3.7597666660944622</v>
      </c>
      <c r="D98">
        <v>-44.067999999999998</v>
      </c>
      <c r="E98">
        <v>60</v>
      </c>
      <c r="F98">
        <f t="shared" si="3"/>
        <v>1.0430029228369955E-8</v>
      </c>
      <c r="G98">
        <f t="shared" si="4"/>
        <v>4.2050395469517121E-10</v>
      </c>
    </row>
    <row r="99" spans="3:7" x14ac:dyDescent="0.2">
      <c r="C99">
        <v>3.7999166647593179</v>
      </c>
      <c r="D99">
        <v>-44.118000000000002</v>
      </c>
      <c r="E99">
        <v>60</v>
      </c>
      <c r="F99">
        <f t="shared" si="3"/>
        <v>1.0296920129043644E-8</v>
      </c>
      <c r="G99">
        <f t="shared" si="4"/>
        <v>4.1342132943322798E-10</v>
      </c>
    </row>
    <row r="100" spans="3:7" x14ac:dyDescent="0.2">
      <c r="C100">
        <v>3.8401333332061767</v>
      </c>
      <c r="D100">
        <v>-44.167000000000002</v>
      </c>
      <c r="E100">
        <v>60</v>
      </c>
      <c r="F100">
        <f t="shared" si="3"/>
        <v>1.0168066145750554E-8</v>
      </c>
      <c r="G100">
        <f t="shared" si="4"/>
        <v>4.0892574492937932E-10</v>
      </c>
    </row>
    <row r="101" spans="3:7" x14ac:dyDescent="0.2">
      <c r="C101">
        <v>3.8804166714350381</v>
      </c>
      <c r="D101">
        <v>-44.213999999999999</v>
      </c>
      <c r="E101">
        <v>60</v>
      </c>
      <c r="F101">
        <f t="shared" si="3"/>
        <v>1.004593596356238E-8</v>
      </c>
      <c r="G101">
        <f t="shared" si="4"/>
        <v>4.0468383624566634E-10</v>
      </c>
    </row>
    <row r="102" spans="3:7" x14ac:dyDescent="0.2">
      <c r="C102">
        <v>3.9207666714986167</v>
      </c>
      <c r="D102">
        <v>-44.265000000000001</v>
      </c>
      <c r="E102">
        <v>60</v>
      </c>
      <c r="F102">
        <f t="shared" si="3"/>
        <v>9.915014994923263E-9</v>
      </c>
      <c r="G102">
        <f t="shared" si="4"/>
        <v>4.0007085567553626E-10</v>
      </c>
    </row>
    <row r="103" spans="3:7" x14ac:dyDescent="0.2">
      <c r="C103">
        <v>3.9609166701634724</v>
      </c>
      <c r="D103">
        <v>-44.311999999999998</v>
      </c>
      <c r="E103">
        <v>60</v>
      </c>
      <c r="F103">
        <f t="shared" si="3"/>
        <v>9.7958228513438669E-9</v>
      </c>
      <c r="G103">
        <f t="shared" si="4"/>
        <v>3.9330227440261913E-10</v>
      </c>
    </row>
    <row r="104" spans="3:7" x14ac:dyDescent="0.2">
      <c r="C104">
        <v>4.0014499982198082</v>
      </c>
      <c r="D104">
        <v>-44.365000000000002</v>
      </c>
      <c r="E104">
        <v>60</v>
      </c>
      <c r="F104">
        <f t="shared" si="3"/>
        <v>9.6630751105039094E-9</v>
      </c>
      <c r="G104">
        <f t="shared" si="4"/>
        <v>3.9167659348706832E-10</v>
      </c>
    </row>
    <row r="105" spans="3:7" x14ac:dyDescent="0.2">
      <c r="C105">
        <v>4.0415166695912683</v>
      </c>
      <c r="D105">
        <v>-44.41</v>
      </c>
      <c r="E105">
        <v>60</v>
      </c>
      <c r="F105">
        <f t="shared" si="3"/>
        <v>9.5517304388262451E-9</v>
      </c>
      <c r="G105">
        <f t="shared" si="4"/>
        <v>3.8270604452122391E-10</v>
      </c>
    </row>
    <row r="106" spans="3:7" x14ac:dyDescent="0.2">
      <c r="C106">
        <v>4.0814000050226849</v>
      </c>
      <c r="D106">
        <v>-44.457000000000001</v>
      </c>
      <c r="E106">
        <v>60</v>
      </c>
      <c r="F106">
        <f t="shared" si="3"/>
        <v>9.4367607183391403E-9</v>
      </c>
      <c r="G106">
        <f t="shared" si="4"/>
        <v>3.7636949311553516E-10</v>
      </c>
    </row>
    <row r="107" spans="3:7" x14ac:dyDescent="0.2">
      <c r="C107">
        <v>4.1189999977747602</v>
      </c>
      <c r="D107">
        <v>-44.502000000000002</v>
      </c>
      <c r="E107">
        <v>60</v>
      </c>
      <c r="F107">
        <f t="shared" si="3"/>
        <v>9.3279367921273869E-9</v>
      </c>
      <c r="G107">
        <f t="shared" si="4"/>
        <v>3.5073035577580698E-10</v>
      </c>
    </row>
    <row r="108" spans="3:7" x14ac:dyDescent="0.2">
      <c r="C108">
        <v>4.1571666717529299</v>
      </c>
      <c r="D108">
        <v>-44.546999999999997</v>
      </c>
      <c r="E108">
        <v>60</v>
      </c>
      <c r="F108">
        <f t="shared" si="3"/>
        <v>9.2203257100153494E-9</v>
      </c>
      <c r="G108">
        <f t="shared" si="4"/>
        <v>3.5190916534669133E-10</v>
      </c>
    </row>
    <row r="109" spans="3:7" x14ac:dyDescent="0.2">
      <c r="C109">
        <v>4.1952666680018105</v>
      </c>
      <c r="D109">
        <v>-44.591999999999999</v>
      </c>
      <c r="E109">
        <v>60</v>
      </c>
      <c r="F109">
        <f t="shared" si="3"/>
        <v>9.1139144326600062E-9</v>
      </c>
      <c r="G109">
        <f t="shared" si="4"/>
        <v>3.4724010569696505E-10</v>
      </c>
    </row>
    <row r="110" spans="3:7" x14ac:dyDescent="0.2">
      <c r="C110">
        <v>4.2335333347320558</v>
      </c>
      <c r="D110">
        <v>-44.637</v>
      </c>
      <c r="E110">
        <v>60</v>
      </c>
      <c r="F110">
        <f t="shared" si="3"/>
        <v>9.0086900556654422E-9</v>
      </c>
      <c r="G110">
        <f t="shared" si="4"/>
        <v>3.4473254003622508E-10</v>
      </c>
    </row>
    <row r="111" spans="3:7" x14ac:dyDescent="0.2">
      <c r="C111">
        <v>4.2736166715621948</v>
      </c>
      <c r="D111">
        <v>-44.683999999999997</v>
      </c>
      <c r="E111">
        <v>60</v>
      </c>
      <c r="F111">
        <f t="shared" si="3"/>
        <v>8.9000424038018699E-9</v>
      </c>
      <c r="G111">
        <f t="shared" si="4"/>
        <v>3.5674339747411017E-10</v>
      </c>
    </row>
    <row r="112" spans="3:7" x14ac:dyDescent="0.2">
      <c r="C112">
        <v>4.3138666709264122</v>
      </c>
      <c r="D112">
        <v>-44.731000000000002</v>
      </c>
      <c r="E112">
        <v>60</v>
      </c>
      <c r="F112">
        <f t="shared" si="3"/>
        <v>8.792661172607139E-9</v>
      </c>
      <c r="G112">
        <f t="shared" si="4"/>
        <v>3.5390460660721599E-10</v>
      </c>
    </row>
    <row r="113" spans="3:7" x14ac:dyDescent="0.2">
      <c r="C113">
        <v>4.3540666659673057</v>
      </c>
      <c r="D113">
        <v>-44.777999999999999</v>
      </c>
      <c r="E113">
        <v>60</v>
      </c>
      <c r="F113">
        <f t="shared" si="3"/>
        <v>8.6865321215185677E-9</v>
      </c>
      <c r="G113">
        <f t="shared" si="4"/>
        <v>3.49198548207609E-10</v>
      </c>
    </row>
    <row r="114" spans="3:7" x14ac:dyDescent="0.2">
      <c r="C114">
        <v>4.3943166653315222</v>
      </c>
      <c r="D114">
        <v>-44.826000000000001</v>
      </c>
      <c r="E114">
        <v>60</v>
      </c>
      <c r="F114">
        <f t="shared" si="3"/>
        <v>8.579422790809361E-9</v>
      </c>
      <c r="G114">
        <f t="shared" si="4"/>
        <v>3.4532176187542109E-10</v>
      </c>
    </row>
    <row r="115" spans="3:7" x14ac:dyDescent="0.2">
      <c r="C115">
        <v>4.4345166683197021</v>
      </c>
      <c r="D115">
        <v>-44.872</v>
      </c>
      <c r="E115">
        <v>60</v>
      </c>
      <c r="F115">
        <f t="shared" si="3"/>
        <v>8.4779743665815327E-9</v>
      </c>
      <c r="G115">
        <f t="shared" si="4"/>
        <v>3.4081459487029056E-10</v>
      </c>
    </row>
    <row r="116" spans="3:7" x14ac:dyDescent="0.2">
      <c r="C116">
        <v>4.4745333353678385</v>
      </c>
      <c r="D116">
        <v>-44.917999999999999</v>
      </c>
      <c r="E116">
        <v>60</v>
      </c>
      <c r="F116">
        <f t="shared" si="3"/>
        <v>8.3776853613328728E-9</v>
      </c>
      <c r="G116">
        <f t="shared" si="4"/>
        <v>3.3524704573850331E-10</v>
      </c>
    </row>
    <row r="117" spans="3:7" x14ac:dyDescent="0.2">
      <c r="C117">
        <v>4.5147333383560184</v>
      </c>
      <c r="D117">
        <v>-44.966000000000001</v>
      </c>
      <c r="E117">
        <v>60</v>
      </c>
      <c r="F117">
        <f t="shared" si="3"/>
        <v>8.2742582688540706E-9</v>
      </c>
      <c r="G117">
        <f t="shared" si="4"/>
        <v>3.3262520713290621E-10</v>
      </c>
    </row>
    <row r="118" spans="3:7" x14ac:dyDescent="0.2">
      <c r="C118">
        <v>4.5550000031789146</v>
      </c>
      <c r="D118">
        <v>-45.012999999999998</v>
      </c>
      <c r="E118">
        <v>60</v>
      </c>
      <c r="F118">
        <f t="shared" si="3"/>
        <v>8.1741818495231802E-9</v>
      </c>
      <c r="G118">
        <f t="shared" si="4"/>
        <v>3.2914704073615165E-10</v>
      </c>
    </row>
    <row r="119" spans="3:7" x14ac:dyDescent="0.2">
      <c r="C119">
        <v>4.5952500025431311</v>
      </c>
      <c r="D119">
        <v>-45.06</v>
      </c>
      <c r="E119">
        <v>60</v>
      </c>
      <c r="F119">
        <f t="shared" si="3"/>
        <v>8.0752753486403769E-9</v>
      </c>
      <c r="G119">
        <f t="shared" si="4"/>
        <v>3.250298276486481E-10</v>
      </c>
    </row>
    <row r="120" spans="3:7" x14ac:dyDescent="0.2">
      <c r="C120">
        <v>4.6353666702906287</v>
      </c>
      <c r="D120">
        <v>-45.104999999999997</v>
      </c>
      <c r="E120">
        <v>60</v>
      </c>
      <c r="F120">
        <f t="shared" si="3"/>
        <v>7.9816617467113256E-9</v>
      </c>
      <c r="G120">
        <f t="shared" si="4"/>
        <v>3.2019767236572926E-10</v>
      </c>
    </row>
    <row r="121" spans="3:7" x14ac:dyDescent="0.2">
      <c r="C121">
        <v>4.6753333330154421</v>
      </c>
      <c r="D121">
        <v>-45.15</v>
      </c>
      <c r="E121">
        <v>60</v>
      </c>
      <c r="F121">
        <f t="shared" si="3"/>
        <v>7.8890970599901356E-9</v>
      </c>
      <c r="G121">
        <f t="shared" si="4"/>
        <v>3.1530088139994288E-10</v>
      </c>
    </row>
    <row r="122" spans="3:7" x14ac:dyDescent="0.2">
      <c r="C122">
        <v>4.7136500040690104</v>
      </c>
      <c r="D122">
        <v>-45.192999999999998</v>
      </c>
      <c r="E122">
        <v>60</v>
      </c>
      <c r="F122">
        <f t="shared" si="3"/>
        <v>7.8016159447402366E-9</v>
      </c>
      <c r="G122">
        <f t="shared" si="4"/>
        <v>2.98931951840885E-10</v>
      </c>
    </row>
    <row r="123" spans="3:7" x14ac:dyDescent="0.2">
      <c r="C123">
        <v>4.7540666659673052</v>
      </c>
      <c r="D123">
        <v>-45.238999999999997</v>
      </c>
      <c r="E123">
        <v>60</v>
      </c>
      <c r="F123">
        <f t="shared" si="3"/>
        <v>7.7090692530869945E-9</v>
      </c>
      <c r="G123">
        <f t="shared" si="4"/>
        <v>3.1157484555255744E-10</v>
      </c>
    </row>
    <row r="124" spans="3:7" x14ac:dyDescent="0.2">
      <c r="C124">
        <v>4.7942999998728437</v>
      </c>
      <c r="D124">
        <v>-45.281999999999996</v>
      </c>
      <c r="E124">
        <v>60</v>
      </c>
      <c r="F124">
        <f t="shared" si="3"/>
        <v>7.623518029896436E-9</v>
      </c>
      <c r="G124">
        <f t="shared" si="4"/>
        <v>3.0671954643171646E-10</v>
      </c>
    </row>
    <row r="125" spans="3:7" x14ac:dyDescent="0.2">
      <c r="C125">
        <v>4.8345499992370602</v>
      </c>
      <c r="D125">
        <v>-45.329000000000001</v>
      </c>
      <c r="E125">
        <v>60</v>
      </c>
      <c r="F125">
        <f t="shared" si="3"/>
        <v>7.5310578746221997E-9</v>
      </c>
      <c r="G125">
        <f t="shared" si="4"/>
        <v>3.03125074665421E-10</v>
      </c>
    </row>
    <row r="126" spans="3:7" x14ac:dyDescent="0.2">
      <c r="C126">
        <v>4.8749333381652828</v>
      </c>
      <c r="D126">
        <v>-45.372</v>
      </c>
      <c r="E126">
        <v>60</v>
      </c>
      <c r="F126">
        <f t="shared" si="3"/>
        <v>7.4474164448992751E-9</v>
      </c>
      <c r="G126">
        <f t="shared" si="4"/>
        <v>3.0075154243398645E-10</v>
      </c>
    </row>
    <row r="127" spans="3:7" x14ac:dyDescent="0.2">
      <c r="C127">
        <v>4.9150666713714601</v>
      </c>
      <c r="D127">
        <v>-45.414999999999999</v>
      </c>
      <c r="E127">
        <v>60</v>
      </c>
      <c r="F127">
        <f t="shared" si="3"/>
        <v>7.3646728928514969E-9</v>
      </c>
      <c r="G127">
        <f t="shared" si="4"/>
        <v>2.9556887116331075E-10</v>
      </c>
    </row>
    <row r="128" spans="3:7" x14ac:dyDescent="0.2">
      <c r="C128">
        <v>4.9554166714350378</v>
      </c>
      <c r="D128">
        <v>-45.457000000000001</v>
      </c>
      <c r="E128">
        <v>60</v>
      </c>
      <c r="F128">
        <f t="shared" si="3"/>
        <v>7.2847115004746332E-9</v>
      </c>
      <c r="G128">
        <f t="shared" si="4"/>
        <v>2.9393810950729662E-10</v>
      </c>
    </row>
    <row r="129" spans="3:7" x14ac:dyDescent="0.2">
      <c r="C129">
        <v>4.9957000017166138</v>
      </c>
      <c r="D129">
        <v>-45.500999999999998</v>
      </c>
      <c r="E129">
        <v>60</v>
      </c>
      <c r="F129">
        <f t="shared" si="3"/>
        <v>7.2018423181489721E-9</v>
      </c>
      <c r="G129">
        <f t="shared" si="4"/>
        <v>2.901141927378255E-10</v>
      </c>
    </row>
    <row r="130" spans="3:7" x14ac:dyDescent="0.2">
      <c r="C130">
        <v>5.0358833312988285</v>
      </c>
      <c r="D130">
        <v>-45.540999999999997</v>
      </c>
      <c r="E130">
        <v>60</v>
      </c>
      <c r="F130">
        <f t="shared" si="3"/>
        <v>7.1272976685625877E-9</v>
      </c>
      <c r="G130">
        <f t="shared" si="4"/>
        <v>2.8639855124640099E-10</v>
      </c>
    </row>
    <row r="131" spans="3:7" x14ac:dyDescent="0.2">
      <c r="C131">
        <v>5.0763000011444088</v>
      </c>
      <c r="D131">
        <v>-45.588999999999999</v>
      </c>
      <c r="E131">
        <v>60</v>
      </c>
      <c r="F131">
        <f t="shared" ref="F131:F194" si="5">EXP(-13478*(1/(D131+273.15)-1/(E131+273.15)))</f>
        <v>7.0388279042219372E-9</v>
      </c>
      <c r="G131">
        <f t="shared" si="4"/>
        <v>2.8448598350479625E-10</v>
      </c>
    </row>
    <row r="132" spans="3:7" x14ac:dyDescent="0.2">
      <c r="C132">
        <v>5.1164333343505861</v>
      </c>
      <c r="D132">
        <v>-45.633000000000003</v>
      </c>
      <c r="E132">
        <v>60</v>
      </c>
      <c r="F132">
        <f t="shared" si="5"/>
        <v>6.9586634378375249E-9</v>
      </c>
      <c r="G132">
        <f t="shared" ref="G132:G195" si="6">F132*(C132-C131)</f>
        <v>2.7927435842037655E-10</v>
      </c>
    </row>
    <row r="133" spans="3:7" x14ac:dyDescent="0.2">
      <c r="C133">
        <v>5.1566500027974449</v>
      </c>
      <c r="D133">
        <v>-45.679000000000002</v>
      </c>
      <c r="E133">
        <v>60</v>
      </c>
      <c r="F133">
        <f t="shared" si="5"/>
        <v>6.875798562822528E-9</v>
      </c>
      <c r="G133">
        <f t="shared" si="6"/>
        <v>2.7652171110842172E-10</v>
      </c>
    </row>
    <row r="134" spans="3:7" x14ac:dyDescent="0.2">
      <c r="C134">
        <v>5.1969000021616614</v>
      </c>
      <c r="D134">
        <v>-45.722999999999999</v>
      </c>
      <c r="E134">
        <v>60</v>
      </c>
      <c r="F134">
        <f t="shared" si="5"/>
        <v>6.7974291910238346E-9</v>
      </c>
      <c r="G134">
        <f t="shared" si="6"/>
        <v>2.7359652061701581E-10</v>
      </c>
    </row>
    <row r="135" spans="3:7" x14ac:dyDescent="0.2">
      <c r="C135">
        <v>5.2370666662851972</v>
      </c>
      <c r="D135">
        <v>-45.759</v>
      </c>
      <c r="E135">
        <v>60</v>
      </c>
      <c r="F135">
        <f t="shared" si="5"/>
        <v>6.7339514318193017E-9</v>
      </c>
      <c r="G135">
        <f t="shared" si="6"/>
        <v>2.7048036538608935E-10</v>
      </c>
    </row>
    <row r="136" spans="3:7" x14ac:dyDescent="0.2">
      <c r="C136">
        <v>5.277050002415975</v>
      </c>
      <c r="D136">
        <v>-45.807000000000002</v>
      </c>
      <c r="E136">
        <v>60</v>
      </c>
      <c r="F136">
        <f t="shared" si="5"/>
        <v>6.6502048352973774E-9</v>
      </c>
      <c r="G136">
        <f t="shared" si="6"/>
        <v>2.6589737526821856E-10</v>
      </c>
    </row>
    <row r="137" spans="3:7" x14ac:dyDescent="0.2">
      <c r="C137">
        <v>5.3157833337783815</v>
      </c>
      <c r="D137">
        <v>-45.841000000000001</v>
      </c>
      <c r="E137">
        <v>60</v>
      </c>
      <c r="F137">
        <f t="shared" si="5"/>
        <v>6.5914941673614131E-9</v>
      </c>
      <c r="G137">
        <f t="shared" si="6"/>
        <v>2.5531052775777956E-10</v>
      </c>
    </row>
    <row r="138" spans="3:7" x14ac:dyDescent="0.2">
      <c r="C138">
        <v>5.3544833342234295</v>
      </c>
      <c r="D138">
        <v>-45.884999999999998</v>
      </c>
      <c r="E138">
        <v>60</v>
      </c>
      <c r="F138">
        <f t="shared" si="5"/>
        <v>6.516258735073535E-9</v>
      </c>
      <c r="G138">
        <f t="shared" si="6"/>
        <v>2.5217921594739345E-10</v>
      </c>
    </row>
    <row r="139" spans="3:7" x14ac:dyDescent="0.2">
      <c r="C139">
        <v>5.3932500044504801</v>
      </c>
      <c r="D139">
        <v>-45.917999999999999</v>
      </c>
      <c r="E139">
        <v>60</v>
      </c>
      <c r="F139">
        <f t="shared" si="5"/>
        <v>6.4603773977904351E-9</v>
      </c>
      <c r="G139">
        <f t="shared" si="6"/>
        <v>2.5044732012243312E-10</v>
      </c>
    </row>
    <row r="140" spans="3:7" x14ac:dyDescent="0.2">
      <c r="C140">
        <v>5.4315166711807255</v>
      </c>
      <c r="D140">
        <v>-45.960999999999999</v>
      </c>
      <c r="E140">
        <v>60</v>
      </c>
      <c r="F140">
        <f t="shared" si="5"/>
        <v>6.3882567658277485E-9</v>
      </c>
      <c r="G140">
        <f t="shared" si="6"/>
        <v>2.4445729264516558E-10</v>
      </c>
    </row>
    <row r="141" spans="3:7" x14ac:dyDescent="0.2">
      <c r="C141">
        <v>5.4696333328882849</v>
      </c>
      <c r="D141">
        <v>-46.006999999999998</v>
      </c>
      <c r="E141">
        <v>60</v>
      </c>
      <c r="F141">
        <f t="shared" si="5"/>
        <v>6.3119658653734896E-9</v>
      </c>
      <c r="G141">
        <f t="shared" si="6"/>
        <v>2.4059106760010405E-10</v>
      </c>
    </row>
    <row r="142" spans="3:7" x14ac:dyDescent="0.2">
      <c r="C142">
        <v>5.5077500025431316</v>
      </c>
      <c r="D142">
        <v>-46.06</v>
      </c>
      <c r="E142">
        <v>60</v>
      </c>
      <c r="F142">
        <f t="shared" si="5"/>
        <v>6.2251568372927967E-9</v>
      </c>
      <c r="G142">
        <f t="shared" si="6"/>
        <v>2.3728224671669994E-10</v>
      </c>
    </row>
    <row r="143" spans="3:7" x14ac:dyDescent="0.2">
      <c r="C143">
        <v>5.5460500001907347</v>
      </c>
      <c r="D143">
        <v>-46.1</v>
      </c>
      <c r="E143">
        <v>60</v>
      </c>
      <c r="F143">
        <f t="shared" si="5"/>
        <v>6.1604056539956104E-9</v>
      </c>
      <c r="G143">
        <f t="shared" si="6"/>
        <v>2.3594352205631246E-10</v>
      </c>
    </row>
    <row r="144" spans="3:7" x14ac:dyDescent="0.2">
      <c r="C144">
        <v>5.5845833381017052</v>
      </c>
      <c r="D144">
        <v>-46.122</v>
      </c>
      <c r="E144">
        <v>60</v>
      </c>
      <c r="F144">
        <f t="shared" si="5"/>
        <v>6.1250704176482188E-9</v>
      </c>
      <c r="G144">
        <f t="shared" si="6"/>
        <v>2.3601940813172784E-10</v>
      </c>
    </row>
    <row r="145" spans="3:7" x14ac:dyDescent="0.2">
      <c r="C145">
        <v>5.622499998410543</v>
      </c>
      <c r="D145">
        <v>-46.191000000000003</v>
      </c>
      <c r="E145">
        <v>60</v>
      </c>
      <c r="F145">
        <f t="shared" si="5"/>
        <v>6.0155120760821023E-9</v>
      </c>
      <c r="G145">
        <f t="shared" si="6"/>
        <v>2.2808812797251728E-10</v>
      </c>
    </row>
    <row r="146" spans="3:7" x14ac:dyDescent="0.2">
      <c r="C146">
        <v>5.6605000019073488</v>
      </c>
      <c r="D146">
        <v>-46.238</v>
      </c>
      <c r="E146">
        <v>60</v>
      </c>
      <c r="F146">
        <f t="shared" si="5"/>
        <v>5.941972218440606E-9</v>
      </c>
      <c r="G146">
        <f t="shared" si="6"/>
        <v>2.2579496507866575E-10</v>
      </c>
    </row>
    <row r="147" spans="3:7" x14ac:dyDescent="0.2">
      <c r="C147">
        <v>5.698550001780192</v>
      </c>
      <c r="D147">
        <v>-46.277000000000001</v>
      </c>
      <c r="E147">
        <v>60</v>
      </c>
      <c r="F147">
        <f t="shared" si="5"/>
        <v>5.8816100144133872E-9</v>
      </c>
      <c r="G147">
        <f t="shared" si="6"/>
        <v>2.237952603005426E-10</v>
      </c>
    </row>
    <row r="148" spans="3:7" x14ac:dyDescent="0.2">
      <c r="C148">
        <v>5.7364666700363163</v>
      </c>
      <c r="D148">
        <v>-46.317999999999998</v>
      </c>
      <c r="E148">
        <v>60</v>
      </c>
      <c r="F148">
        <f t="shared" si="5"/>
        <v>5.8187913405879241E-9</v>
      </c>
      <c r="G148">
        <f t="shared" si="6"/>
        <v>2.2062918091268096E-10</v>
      </c>
    </row>
    <row r="149" spans="3:7" x14ac:dyDescent="0.2">
      <c r="C149">
        <v>5.7744333346684771</v>
      </c>
      <c r="D149">
        <v>-46.360999999999997</v>
      </c>
      <c r="E149">
        <v>60</v>
      </c>
      <c r="F149">
        <f t="shared" si="5"/>
        <v>5.7536050435307946E-9</v>
      </c>
      <c r="G149">
        <f t="shared" si="6"/>
        <v>2.1844519311364266E-10</v>
      </c>
    </row>
    <row r="150" spans="3:7" x14ac:dyDescent="0.2">
      <c r="C150">
        <v>5.8129000027974449</v>
      </c>
      <c r="D150">
        <v>-46.389000000000003</v>
      </c>
      <c r="E150">
        <v>60</v>
      </c>
      <c r="F150">
        <f t="shared" si="5"/>
        <v>5.7115381277901006E-9</v>
      </c>
      <c r="G150">
        <f t="shared" si="6"/>
        <v>2.1970384166764799E-10</v>
      </c>
    </row>
    <row r="151" spans="3:7" x14ac:dyDescent="0.2">
      <c r="C151">
        <v>5.8511166652043665</v>
      </c>
      <c r="D151">
        <v>-46.432000000000002</v>
      </c>
      <c r="E151">
        <v>60</v>
      </c>
      <c r="F151">
        <f t="shared" si="5"/>
        <v>5.64751350607327E-9</v>
      </c>
      <c r="G151">
        <f t="shared" si="6"/>
        <v>2.1582911710013215E-10</v>
      </c>
    </row>
    <row r="152" spans="3:7" x14ac:dyDescent="0.2">
      <c r="C152">
        <v>5.8891499996185299</v>
      </c>
      <c r="D152">
        <v>-46.466999999999999</v>
      </c>
      <c r="E152">
        <v>60</v>
      </c>
      <c r="F152">
        <f t="shared" si="5"/>
        <v>5.5959129736712362E-9</v>
      </c>
      <c r="G152">
        <f t="shared" si="6"/>
        <v>2.1283122948019399E-10</v>
      </c>
    </row>
    <row r="153" spans="3:7" x14ac:dyDescent="0.2">
      <c r="C153">
        <v>5.9270500024159753</v>
      </c>
      <c r="D153">
        <v>-46.497</v>
      </c>
      <c r="E153">
        <v>60</v>
      </c>
      <c r="F153">
        <f t="shared" si="5"/>
        <v>5.5520468316483867E-9</v>
      </c>
      <c r="G153">
        <f t="shared" si="6"/>
        <v>2.104225904510219E-10</v>
      </c>
    </row>
    <row r="154" spans="3:7" x14ac:dyDescent="0.2">
      <c r="C154">
        <v>5.965300003687541</v>
      </c>
      <c r="D154">
        <v>-46.543999999999997</v>
      </c>
      <c r="E154">
        <v>60</v>
      </c>
      <c r="F154">
        <f t="shared" si="5"/>
        <v>5.4839905689711185E-9</v>
      </c>
      <c r="G154">
        <f t="shared" si="6"/>
        <v>2.0976264623639925E-10</v>
      </c>
    </row>
    <row r="155" spans="3:7" x14ac:dyDescent="0.2">
      <c r="C155">
        <v>6.0052000045776364</v>
      </c>
      <c r="D155">
        <v>-46.575000000000003</v>
      </c>
      <c r="E155">
        <v>60</v>
      </c>
      <c r="F155">
        <f t="shared" si="5"/>
        <v>5.4395443765169386E-9</v>
      </c>
      <c r="G155">
        <f t="shared" si="6"/>
        <v>2.1703782546473916E-10</v>
      </c>
    </row>
    <row r="156" spans="3:7" x14ac:dyDescent="0.2">
      <c r="C156">
        <v>6.0432000001271566</v>
      </c>
      <c r="D156">
        <v>-46.609000000000002</v>
      </c>
      <c r="E156">
        <v>60</v>
      </c>
      <c r="F156">
        <f t="shared" si="5"/>
        <v>5.3911972261356285E-9</v>
      </c>
      <c r="G156">
        <f t="shared" si="6"/>
        <v>2.0486547059973991E-10</v>
      </c>
    </row>
    <row r="157" spans="3:7" x14ac:dyDescent="0.2">
      <c r="C157">
        <v>6.0819166660308834</v>
      </c>
      <c r="D157">
        <v>-46.656999999999996</v>
      </c>
      <c r="E157">
        <v>60</v>
      </c>
      <c r="F157">
        <f t="shared" si="5"/>
        <v>5.3236487933775456E-9</v>
      </c>
      <c r="G157">
        <f t="shared" si="6"/>
        <v>2.0611393172197673E-10</v>
      </c>
    </row>
    <row r="158" spans="3:7" x14ac:dyDescent="0.2">
      <c r="C158">
        <v>6.1210166692733763</v>
      </c>
      <c r="D158">
        <v>-46.69</v>
      </c>
      <c r="E158">
        <v>60</v>
      </c>
      <c r="F158">
        <f t="shared" si="5"/>
        <v>5.2776844696373022E-9</v>
      </c>
      <c r="G158">
        <f t="shared" si="6"/>
        <v>2.0635747987567268E-10</v>
      </c>
    </row>
    <row r="159" spans="3:7" x14ac:dyDescent="0.2">
      <c r="C159">
        <v>6.1600833336512251</v>
      </c>
      <c r="D159">
        <v>-46.725000000000001</v>
      </c>
      <c r="E159">
        <v>60</v>
      </c>
      <c r="F159">
        <f t="shared" si="5"/>
        <v>5.229353571814792E-9</v>
      </c>
      <c r="G159">
        <f t="shared" si="6"/>
        <v>2.0429340090319321E-10</v>
      </c>
    </row>
    <row r="160" spans="3:7" x14ac:dyDescent="0.2">
      <c r="C160">
        <v>6.1990500052769981</v>
      </c>
      <c r="D160">
        <v>-46.765000000000001</v>
      </c>
      <c r="E160">
        <v>60</v>
      </c>
      <c r="F160">
        <f t="shared" si="5"/>
        <v>5.174641951489792E-9</v>
      </c>
      <c r="G160">
        <f t="shared" si="6"/>
        <v>2.0163857370465217E-10</v>
      </c>
    </row>
    <row r="161" spans="3:7" x14ac:dyDescent="0.2">
      <c r="C161">
        <v>6.2379833380381262</v>
      </c>
      <c r="D161">
        <v>-46.784999999999997</v>
      </c>
      <c r="E161">
        <v>60</v>
      </c>
      <c r="F161">
        <f t="shared" si="5"/>
        <v>5.1474939978067529E-9</v>
      </c>
      <c r="G161">
        <f t="shared" si="6"/>
        <v>2.0040909670251987E-10</v>
      </c>
    </row>
    <row r="162" spans="3:7" x14ac:dyDescent="0.2">
      <c r="C162">
        <v>6.2759666681289676</v>
      </c>
      <c r="D162">
        <v>-46.828000000000003</v>
      </c>
      <c r="E162">
        <v>60</v>
      </c>
      <c r="F162">
        <f t="shared" si="5"/>
        <v>5.0895912001555877E-9</v>
      </c>
      <c r="G162">
        <f t="shared" si="6"/>
        <v>1.9331962258295146E-10</v>
      </c>
    </row>
    <row r="163" spans="3:7" x14ac:dyDescent="0.2">
      <c r="C163">
        <v>6.3140666643778482</v>
      </c>
      <c r="D163">
        <v>-46.865000000000002</v>
      </c>
      <c r="E163">
        <v>60</v>
      </c>
      <c r="F163">
        <f t="shared" si="5"/>
        <v>5.0402721394643873E-9</v>
      </c>
      <c r="G163">
        <f t="shared" si="6"/>
        <v>1.920343496069306E-10</v>
      </c>
    </row>
    <row r="164" spans="3:7" x14ac:dyDescent="0.2">
      <c r="C164">
        <v>6.3520833333333337</v>
      </c>
      <c r="D164">
        <v>-46.902000000000001</v>
      </c>
      <c r="E164">
        <v>60</v>
      </c>
      <c r="F164">
        <f t="shared" si="5"/>
        <v>4.9914150923754683E-9</v>
      </c>
      <c r="G164">
        <f t="shared" si="6"/>
        <v>1.8975697518625224E-10</v>
      </c>
    </row>
    <row r="165" spans="3:7" x14ac:dyDescent="0.2">
      <c r="C165">
        <v>6.3900499979654946</v>
      </c>
      <c r="D165">
        <v>-46.941000000000003</v>
      </c>
      <c r="E165">
        <v>60</v>
      </c>
      <c r="F165">
        <f t="shared" si="5"/>
        <v>4.9404126708162093E-9</v>
      </c>
      <c r="G165">
        <f t="shared" si="6"/>
        <v>1.8757099101735687E-10</v>
      </c>
    </row>
    <row r="166" spans="3:7" x14ac:dyDescent="0.2">
      <c r="C166">
        <v>6.4280666669209801</v>
      </c>
      <c r="D166">
        <v>-46.985999999999997</v>
      </c>
      <c r="E166">
        <v>60</v>
      </c>
      <c r="F166">
        <f t="shared" si="5"/>
        <v>4.882189469497415E-9</v>
      </c>
      <c r="G166">
        <f t="shared" si="6"/>
        <v>1.856045808398406E-10</v>
      </c>
    </row>
    <row r="167" spans="3:7" x14ac:dyDescent="0.2">
      <c r="C167">
        <v>6.4667333364486694</v>
      </c>
      <c r="D167">
        <v>-47.027000000000001</v>
      </c>
      <c r="E167">
        <v>60</v>
      </c>
      <c r="F167">
        <f t="shared" si="5"/>
        <v>4.8297194202531781E-9</v>
      </c>
      <c r="G167">
        <f t="shared" si="6"/>
        <v>1.8674916473439319E-10</v>
      </c>
    </row>
    <row r="168" spans="3:7" x14ac:dyDescent="0.2">
      <c r="C168">
        <v>6.5054333368937174</v>
      </c>
      <c r="D168">
        <v>-47.058999999999997</v>
      </c>
      <c r="E168">
        <v>60</v>
      </c>
      <c r="F168">
        <f t="shared" si="5"/>
        <v>4.7891462721435623E-9</v>
      </c>
      <c r="G168">
        <f t="shared" si="6"/>
        <v>1.8533996286335562E-10</v>
      </c>
    </row>
    <row r="169" spans="3:7" x14ac:dyDescent="0.2">
      <c r="C169">
        <v>6.5437000036239628</v>
      </c>
      <c r="D169">
        <v>-47.103999999999999</v>
      </c>
      <c r="E169">
        <v>60</v>
      </c>
      <c r="F169">
        <f t="shared" si="5"/>
        <v>4.7326471723576432E-9</v>
      </c>
      <c r="G169">
        <f t="shared" si="6"/>
        <v>1.8110263209644804E-10</v>
      </c>
    </row>
    <row r="170" spans="3:7" x14ac:dyDescent="0.2">
      <c r="C170">
        <v>6.5815999984741209</v>
      </c>
      <c r="D170">
        <v>-47.146999999999998</v>
      </c>
      <c r="E170">
        <v>60</v>
      </c>
      <c r="F170">
        <f t="shared" si="5"/>
        <v>4.6792613519164152E-9</v>
      </c>
      <c r="G170">
        <f t="shared" si="6"/>
        <v>1.7734398114017625E-10</v>
      </c>
    </row>
    <row r="171" spans="3:7" x14ac:dyDescent="0.2">
      <c r="C171">
        <v>6.6196333328882853</v>
      </c>
      <c r="D171">
        <v>-47.183</v>
      </c>
      <c r="E171">
        <v>60</v>
      </c>
      <c r="F171">
        <f t="shared" si="5"/>
        <v>4.6350142784083297E-9</v>
      </c>
      <c r="G171">
        <f t="shared" si="6"/>
        <v>1.7628504806513063E-10</v>
      </c>
    </row>
    <row r="172" spans="3:7" x14ac:dyDescent="0.2">
      <c r="C172">
        <v>6.6598833322525026</v>
      </c>
      <c r="D172">
        <v>-47.225999999999999</v>
      </c>
      <c r="E172">
        <v>60</v>
      </c>
      <c r="F172">
        <f t="shared" si="5"/>
        <v>4.5826934282923301E-9</v>
      </c>
      <c r="G172">
        <f t="shared" si="6"/>
        <v>1.8445340757516937E-10</v>
      </c>
    </row>
    <row r="173" spans="3:7" x14ac:dyDescent="0.2">
      <c r="C173">
        <v>6.6999833345413204</v>
      </c>
      <c r="D173">
        <v>-47.268000000000001</v>
      </c>
      <c r="E173">
        <v>60</v>
      </c>
      <c r="F173">
        <f t="shared" si="5"/>
        <v>4.5321406454430163E-9</v>
      </c>
      <c r="G173">
        <f t="shared" si="6"/>
        <v>1.8173885025550925E-10</v>
      </c>
    </row>
    <row r="174" spans="3:7" x14ac:dyDescent="0.2">
      <c r="C174">
        <v>6.740216668446859</v>
      </c>
      <c r="D174">
        <v>-47.307000000000002</v>
      </c>
      <c r="E174">
        <v>60</v>
      </c>
      <c r="F174">
        <f t="shared" si="5"/>
        <v>4.4856816691306162E-9</v>
      </c>
      <c r="G174">
        <f t="shared" si="6"/>
        <v>1.8047392838808542E-10</v>
      </c>
    </row>
    <row r="175" spans="3:7" x14ac:dyDescent="0.2">
      <c r="C175">
        <v>6.7804666678110754</v>
      </c>
      <c r="D175">
        <v>-47.341000000000001</v>
      </c>
      <c r="E175">
        <v>60</v>
      </c>
      <c r="F175">
        <f t="shared" si="5"/>
        <v>4.4455548108370455E-9</v>
      </c>
      <c r="G175">
        <f t="shared" si="6"/>
        <v>1.7893357830978057E-10</v>
      </c>
    </row>
    <row r="176" spans="3:7" x14ac:dyDescent="0.2">
      <c r="C176">
        <v>6.8207833369572954</v>
      </c>
      <c r="D176">
        <v>-47.381999999999998</v>
      </c>
      <c r="E176">
        <v>60</v>
      </c>
      <c r="F176">
        <f t="shared" si="5"/>
        <v>4.3976278353812722E-9</v>
      </c>
      <c r="G176">
        <f t="shared" si="6"/>
        <v>1.7729770646727441E-10</v>
      </c>
    </row>
    <row r="177" spans="3:7" x14ac:dyDescent="0.2">
      <c r="C177">
        <v>6.8609666665395102</v>
      </c>
      <c r="D177">
        <v>-47.43</v>
      </c>
      <c r="E177">
        <v>60</v>
      </c>
      <c r="F177">
        <f t="shared" si="5"/>
        <v>4.3421526250870156E-9</v>
      </c>
      <c r="G177">
        <f t="shared" si="6"/>
        <v>1.7448215003015033E-10</v>
      </c>
    </row>
    <row r="178" spans="3:7" x14ac:dyDescent="0.2">
      <c r="C178">
        <v>6.9012833356857302</v>
      </c>
      <c r="D178">
        <v>-47.442999999999998</v>
      </c>
      <c r="E178">
        <v>60</v>
      </c>
      <c r="F178">
        <f t="shared" si="5"/>
        <v>4.3272448707767991E-9</v>
      </c>
      <c r="G178">
        <f t="shared" si="6"/>
        <v>1.7446009976978575E-10</v>
      </c>
    </row>
    <row r="179" spans="3:7" x14ac:dyDescent="0.2">
      <c r="C179">
        <v>6.9415333350499475</v>
      </c>
      <c r="D179">
        <v>-47.469000000000001</v>
      </c>
      <c r="E179">
        <v>60</v>
      </c>
      <c r="F179">
        <f t="shared" si="5"/>
        <v>4.2975776248713887E-9</v>
      </c>
      <c r="G179">
        <f t="shared" si="6"/>
        <v>1.7297749666874813E-10</v>
      </c>
    </row>
    <row r="180" spans="3:7" x14ac:dyDescent="0.2">
      <c r="C180">
        <v>6.9815833330154415</v>
      </c>
      <c r="D180">
        <v>-47.515000000000001</v>
      </c>
      <c r="E180">
        <v>60</v>
      </c>
      <c r="F180">
        <f t="shared" si="5"/>
        <v>4.2455703155664075E-9</v>
      </c>
      <c r="G180">
        <f t="shared" si="6"/>
        <v>1.7003508250079642E-10</v>
      </c>
    </row>
    <row r="181" spans="3:7" x14ac:dyDescent="0.2">
      <c r="C181">
        <v>7.021866671244303</v>
      </c>
      <c r="D181">
        <v>-47.57</v>
      </c>
      <c r="E181">
        <v>60</v>
      </c>
      <c r="F181">
        <f t="shared" si="5"/>
        <v>4.1841858579511149E-9</v>
      </c>
      <c r="G181">
        <f t="shared" si="6"/>
        <v>1.685529741282635E-10</v>
      </c>
    </row>
    <row r="182" spans="3:7" x14ac:dyDescent="0.2">
      <c r="C182">
        <v>7.0620833317438763</v>
      </c>
      <c r="D182">
        <v>-47.593000000000004</v>
      </c>
      <c r="E182">
        <v>60</v>
      </c>
      <c r="F182">
        <f t="shared" si="5"/>
        <v>4.1587711541291848E-9</v>
      </c>
      <c r="G182">
        <f t="shared" si="6"/>
        <v>1.6725188760103199E-10</v>
      </c>
    </row>
    <row r="183" spans="3:7" x14ac:dyDescent="0.2">
      <c r="C183">
        <v>7.1024833361307778</v>
      </c>
      <c r="D183">
        <v>-47.637999999999998</v>
      </c>
      <c r="E183">
        <v>60</v>
      </c>
      <c r="F183">
        <f t="shared" si="5"/>
        <v>4.1094775706589671E-9</v>
      </c>
      <c r="G183">
        <f t="shared" si="6"/>
        <v>1.6602291188249559E-10</v>
      </c>
    </row>
    <row r="184" spans="3:7" x14ac:dyDescent="0.2">
      <c r="C184">
        <v>7.1426833311716713</v>
      </c>
      <c r="D184">
        <v>-47.676000000000002</v>
      </c>
      <c r="E184">
        <v>60</v>
      </c>
      <c r="F184">
        <f t="shared" si="5"/>
        <v>4.0682920909386815E-9</v>
      </c>
      <c r="G184">
        <f t="shared" si="6"/>
        <v>1.6354532188064148E-10</v>
      </c>
    </row>
    <row r="185" spans="3:7" x14ac:dyDescent="0.2">
      <c r="C185">
        <v>7.1829666694005327</v>
      </c>
      <c r="D185">
        <v>-47.719000000000001</v>
      </c>
      <c r="E185">
        <v>60</v>
      </c>
      <c r="F185">
        <f t="shared" si="5"/>
        <v>4.0221685808054016E-9</v>
      </c>
      <c r="G185">
        <f t="shared" si="6"/>
        <v>1.6202637735408356E-10</v>
      </c>
    </row>
    <row r="186" spans="3:7" x14ac:dyDescent="0.2">
      <c r="C186">
        <v>7.22310000260671</v>
      </c>
      <c r="D186">
        <v>-47.759</v>
      </c>
      <c r="E186">
        <v>60</v>
      </c>
      <c r="F186">
        <f t="shared" si="5"/>
        <v>3.9797170354604858E-9</v>
      </c>
      <c r="G186">
        <f t="shared" si="6"/>
        <v>1.5971930985043576E-10</v>
      </c>
    </row>
    <row r="187" spans="3:7" x14ac:dyDescent="0.2">
      <c r="C187">
        <v>7.2619666655858355</v>
      </c>
      <c r="D187">
        <v>-47.8</v>
      </c>
      <c r="E187">
        <v>60</v>
      </c>
      <c r="F187">
        <f t="shared" si="5"/>
        <v>3.9366537634956035E-9</v>
      </c>
      <c r="G187">
        <f t="shared" si="6"/>
        <v>1.5300459509128942E-10</v>
      </c>
    </row>
    <row r="188" spans="3:7" x14ac:dyDescent="0.2">
      <c r="C188">
        <v>7.3012666702270508</v>
      </c>
      <c r="D188">
        <v>-47.838999999999999</v>
      </c>
      <c r="E188">
        <v>60</v>
      </c>
      <c r="F188">
        <f t="shared" si="5"/>
        <v>3.8961093317035034E-9</v>
      </c>
      <c r="G188">
        <f t="shared" si="6"/>
        <v>1.5311711481862993E-10</v>
      </c>
    </row>
    <row r="189" spans="3:7" x14ac:dyDescent="0.2">
      <c r="C189">
        <v>7.3414666652679443</v>
      </c>
      <c r="D189">
        <v>-47.872</v>
      </c>
      <c r="E189">
        <v>60</v>
      </c>
      <c r="F189">
        <f t="shared" si="5"/>
        <v>3.8621180185522984E-9</v>
      </c>
      <c r="G189">
        <f t="shared" si="6"/>
        <v>1.5525712519314805E-10</v>
      </c>
    </row>
    <row r="190" spans="3:7" x14ac:dyDescent="0.2">
      <c r="C190">
        <v>7.3816333373387657</v>
      </c>
      <c r="D190">
        <v>-47.911000000000001</v>
      </c>
      <c r="E190">
        <v>60</v>
      </c>
      <c r="F190">
        <f t="shared" si="5"/>
        <v>3.8223159457169804E-9</v>
      </c>
      <c r="G190">
        <f t="shared" si="6"/>
        <v>1.5352971114268538E-10</v>
      </c>
    </row>
    <row r="191" spans="3:7" x14ac:dyDescent="0.2">
      <c r="C191">
        <v>7.4217666705449421</v>
      </c>
      <c r="D191">
        <v>-47.93</v>
      </c>
      <c r="E191">
        <v>60</v>
      </c>
      <c r="F191">
        <f t="shared" si="5"/>
        <v>3.8030691086751302E-9</v>
      </c>
      <c r="G191">
        <f t="shared" si="6"/>
        <v>1.5262983974457529E-10</v>
      </c>
    </row>
    <row r="192" spans="3:7" x14ac:dyDescent="0.2">
      <c r="C192">
        <v>7.4603333314259848</v>
      </c>
      <c r="D192">
        <v>-47.982999999999997</v>
      </c>
      <c r="E192">
        <v>60</v>
      </c>
      <c r="F192">
        <f t="shared" si="5"/>
        <v>3.749874369462459E-9</v>
      </c>
      <c r="G192">
        <f t="shared" si="6"/>
        <v>1.4462013315357232E-10</v>
      </c>
    </row>
    <row r="193" spans="3:7" x14ac:dyDescent="0.2">
      <c r="C193">
        <v>7.4993499994277952</v>
      </c>
      <c r="D193">
        <v>-48.015999999999998</v>
      </c>
      <c r="E193">
        <v>60</v>
      </c>
      <c r="F193">
        <f t="shared" si="5"/>
        <v>3.7171171943998839E-9</v>
      </c>
      <c r="G193">
        <f t="shared" si="6"/>
        <v>1.4502952749772146E-10</v>
      </c>
    </row>
    <row r="194" spans="3:7" x14ac:dyDescent="0.2">
      <c r="C194">
        <v>7.5382000048955282</v>
      </c>
      <c r="D194">
        <v>-48.023000000000003</v>
      </c>
      <c r="E194">
        <v>60</v>
      </c>
      <c r="F194">
        <f t="shared" si="5"/>
        <v>3.71020434771601E-9</v>
      </c>
      <c r="G194">
        <f t="shared" si="6"/>
        <v>1.4414145919517368E-10</v>
      </c>
    </row>
    <row r="195" spans="3:7" x14ac:dyDescent="0.2">
      <c r="C195">
        <v>7.5763333320617674</v>
      </c>
      <c r="D195">
        <v>-48.070999999999998</v>
      </c>
      <c r="E195">
        <v>60</v>
      </c>
      <c r="F195">
        <f t="shared" ref="F195:F258" si="7">EXP(-13478*(1/(D195+273.15)-1/(E195+273.15)))</f>
        <v>3.6631356164811403E-9</v>
      </c>
      <c r="G195">
        <f t="shared" si="6"/>
        <v>1.396875489175786E-10</v>
      </c>
    </row>
    <row r="196" spans="3:7" x14ac:dyDescent="0.2">
      <c r="C196">
        <v>7.6142666657765705</v>
      </c>
      <c r="D196">
        <v>-48.110999999999997</v>
      </c>
      <c r="E196">
        <v>60</v>
      </c>
      <c r="F196">
        <f t="shared" si="7"/>
        <v>3.6243530563832866E-9</v>
      </c>
      <c r="G196">
        <f t="shared" ref="G196:G259" si="8">F196*(C196-C195)</f>
        <v>1.3748379398805386E-10</v>
      </c>
    </row>
    <row r="197" spans="3:7" x14ac:dyDescent="0.2">
      <c r="C197">
        <v>7.6524666706720987</v>
      </c>
      <c r="D197">
        <v>-48.152999999999999</v>
      </c>
      <c r="E197">
        <v>60</v>
      </c>
      <c r="F197">
        <f t="shared" si="7"/>
        <v>3.584058601322257E-9</v>
      </c>
      <c r="G197">
        <f t="shared" si="8"/>
        <v>1.3691105611637023E-10</v>
      </c>
    </row>
    <row r="198" spans="3:7" x14ac:dyDescent="0.2">
      <c r="C198">
        <v>7.6905833323796591</v>
      </c>
      <c r="D198">
        <v>-48.164999999999999</v>
      </c>
      <c r="E198">
        <v>60</v>
      </c>
      <c r="F198">
        <f t="shared" si="7"/>
        <v>3.5726256619926504E-9</v>
      </c>
      <c r="G198">
        <f t="shared" si="8"/>
        <v>1.3617656376592267E-10</v>
      </c>
    </row>
    <row r="199" spans="3:7" x14ac:dyDescent="0.2">
      <c r="C199">
        <v>7.7286166667938234</v>
      </c>
      <c r="D199">
        <v>-48.218000000000004</v>
      </c>
      <c r="E199">
        <v>60</v>
      </c>
      <c r="F199">
        <f t="shared" si="7"/>
        <v>3.5225504855850024E-9</v>
      </c>
      <c r="G199">
        <f t="shared" si="8"/>
        <v>1.339743406090314E-10</v>
      </c>
    </row>
    <row r="200" spans="3:7" x14ac:dyDescent="0.2">
      <c r="C200">
        <v>7.7667166709899904</v>
      </c>
      <c r="D200">
        <v>-48.247</v>
      </c>
      <c r="E200">
        <v>60</v>
      </c>
      <c r="F200">
        <f t="shared" si="7"/>
        <v>3.4954387389402533E-9</v>
      </c>
      <c r="G200">
        <f t="shared" si="8"/>
        <v>1.331762306210683E-10</v>
      </c>
    </row>
    <row r="201" spans="3:7" x14ac:dyDescent="0.2">
      <c r="C201">
        <v>7.8069833358128866</v>
      </c>
      <c r="D201">
        <v>-48.290999999999997</v>
      </c>
      <c r="E201">
        <v>60</v>
      </c>
      <c r="F201">
        <f t="shared" si="7"/>
        <v>3.4546884786822806E-9</v>
      </c>
      <c r="G201">
        <f t="shared" si="8"/>
        <v>1.391087830386206E-10</v>
      </c>
    </row>
    <row r="202" spans="3:7" x14ac:dyDescent="0.2">
      <c r="C202">
        <v>7.8470166683197018</v>
      </c>
      <c r="D202">
        <v>-48.329000000000001</v>
      </c>
      <c r="E202">
        <v>60</v>
      </c>
      <c r="F202">
        <f t="shared" si="7"/>
        <v>3.4198649576967499E-9</v>
      </c>
      <c r="G202">
        <f t="shared" si="8"/>
        <v>1.3690859097987942E-10</v>
      </c>
    </row>
    <row r="203" spans="3:7" x14ac:dyDescent="0.2">
      <c r="C203">
        <v>7.8849999984105432</v>
      </c>
      <c r="D203">
        <v>-48.371000000000002</v>
      </c>
      <c r="E203">
        <v>60</v>
      </c>
      <c r="F203">
        <f t="shared" si="7"/>
        <v>3.3817705739821958E-9</v>
      </c>
      <c r="G203">
        <f t="shared" si="8"/>
        <v>1.2845090800306001E-10</v>
      </c>
    </row>
    <row r="204" spans="3:7" x14ac:dyDescent="0.2">
      <c r="C204">
        <v>7.9235500017801916</v>
      </c>
      <c r="D204">
        <v>-48.398000000000003</v>
      </c>
      <c r="E204">
        <v>60</v>
      </c>
      <c r="F204">
        <f t="shared" si="7"/>
        <v>3.3574982799144015E-9</v>
      </c>
      <c r="G204">
        <f t="shared" si="8"/>
        <v>1.2943157000428896E-10</v>
      </c>
    </row>
    <row r="205" spans="3:7" x14ac:dyDescent="0.2">
      <c r="C205">
        <v>7.9627000013987219</v>
      </c>
      <c r="D205">
        <v>-48.427</v>
      </c>
      <c r="E205">
        <v>60</v>
      </c>
      <c r="F205">
        <f t="shared" si="7"/>
        <v>3.3316156269535098E-9</v>
      </c>
      <c r="G205">
        <f t="shared" si="8"/>
        <v>1.304327505243194E-10</v>
      </c>
    </row>
    <row r="206" spans="3:7" x14ac:dyDescent="0.2">
      <c r="C206">
        <v>8.0017333348592121</v>
      </c>
      <c r="D206">
        <v>-48.448999999999998</v>
      </c>
      <c r="E206">
        <v>60</v>
      </c>
      <c r="F206">
        <f t="shared" si="7"/>
        <v>3.312109277445154E-9</v>
      </c>
      <c r="G206">
        <f t="shared" si="8"/>
        <v>1.2928266588409997E-10</v>
      </c>
    </row>
    <row r="207" spans="3:7" x14ac:dyDescent="0.2">
      <c r="C207">
        <v>8.0406333367029834</v>
      </c>
      <c r="D207">
        <v>-48.488</v>
      </c>
      <c r="E207">
        <v>60</v>
      </c>
      <c r="F207">
        <f t="shared" si="7"/>
        <v>3.2778008348244666E-9</v>
      </c>
      <c r="G207">
        <f t="shared" si="8"/>
        <v>1.2750645851818682E-10</v>
      </c>
    </row>
    <row r="208" spans="3:7" x14ac:dyDescent="0.2">
      <c r="C208">
        <v>8.0781166712443042</v>
      </c>
      <c r="D208">
        <v>-48.496000000000002</v>
      </c>
      <c r="E208">
        <v>60</v>
      </c>
      <c r="F208">
        <f t="shared" si="7"/>
        <v>3.2708057915598925E-9</v>
      </c>
      <c r="G208">
        <f t="shared" si="8"/>
        <v>1.2260070770472903E-10</v>
      </c>
    </row>
    <row r="209" spans="3:7" x14ac:dyDescent="0.2">
      <c r="C209">
        <v>8.1162000020345051</v>
      </c>
      <c r="D209">
        <v>-48.545000000000002</v>
      </c>
      <c r="E209">
        <v>60</v>
      </c>
      <c r="F209">
        <f t="shared" si="7"/>
        <v>3.228274977511116E-9</v>
      </c>
      <c r="G209">
        <f t="shared" si="8"/>
        <v>1.2294346385028414E-10</v>
      </c>
    </row>
    <row r="210" spans="3:7" x14ac:dyDescent="0.2">
      <c r="C210">
        <v>8.1542666673660271</v>
      </c>
      <c r="D210">
        <v>-48.582000000000001</v>
      </c>
      <c r="E210">
        <v>60</v>
      </c>
      <c r="F210">
        <f t="shared" si="7"/>
        <v>3.1965146288155786E-9</v>
      </c>
      <c r="G210">
        <f t="shared" si="8"/>
        <v>1.2168065260243701E-10</v>
      </c>
    </row>
    <row r="211" spans="3:7" x14ac:dyDescent="0.2">
      <c r="C211">
        <v>8.1945000012715656</v>
      </c>
      <c r="D211">
        <v>-48.606999999999999</v>
      </c>
      <c r="E211">
        <v>60</v>
      </c>
      <c r="F211">
        <f t="shared" si="7"/>
        <v>3.1752261535886499E-9</v>
      </c>
      <c r="G211">
        <f t="shared" si="8"/>
        <v>1.2774993406293087E-10</v>
      </c>
    </row>
    <row r="212" spans="3:7" x14ac:dyDescent="0.2">
      <c r="C212">
        <v>8.2348000049591068</v>
      </c>
      <c r="D212">
        <v>-48.645000000000003</v>
      </c>
      <c r="E212">
        <v>60</v>
      </c>
      <c r="F212">
        <f t="shared" si="7"/>
        <v>3.1431299344157866E-9</v>
      </c>
      <c r="G212">
        <f t="shared" si="8"/>
        <v>1.2666814794737723E-10</v>
      </c>
    </row>
    <row r="213" spans="3:7" x14ac:dyDescent="0.2">
      <c r="C213">
        <v>8.2749166647593189</v>
      </c>
      <c r="D213">
        <v>-48.680999999999997</v>
      </c>
      <c r="E213">
        <v>60</v>
      </c>
      <c r="F213">
        <f t="shared" si="7"/>
        <v>3.1130124401536226E-9</v>
      </c>
      <c r="G213">
        <f t="shared" si="8"/>
        <v>1.2488366101547089E-10</v>
      </c>
    </row>
    <row r="214" spans="3:7" x14ac:dyDescent="0.2">
      <c r="C214">
        <v>8.3151333332061768</v>
      </c>
      <c r="D214">
        <v>-48.728999999999999</v>
      </c>
      <c r="E214">
        <v>60</v>
      </c>
      <c r="F214">
        <f t="shared" si="7"/>
        <v>3.0732894466483019E-9</v>
      </c>
      <c r="G214">
        <f t="shared" si="8"/>
        <v>1.2359746271708211E-10</v>
      </c>
    </row>
    <row r="215" spans="3:7" x14ac:dyDescent="0.2">
      <c r="C215">
        <v>8.3550833384195968</v>
      </c>
      <c r="D215">
        <v>-48.768999999999998</v>
      </c>
      <c r="E215">
        <v>60</v>
      </c>
      <c r="F215">
        <f t="shared" si="7"/>
        <v>3.0405616637805955E-9</v>
      </c>
      <c r="G215">
        <f t="shared" si="8"/>
        <v>1.2147045431975999E-10</v>
      </c>
    </row>
    <row r="216" spans="3:7" x14ac:dyDescent="0.2">
      <c r="C216">
        <v>8.3952833334604904</v>
      </c>
      <c r="D216">
        <v>-48.793999999999997</v>
      </c>
      <c r="E216">
        <v>60</v>
      </c>
      <c r="F216">
        <f t="shared" si="7"/>
        <v>3.0202781644103751E-9</v>
      </c>
      <c r="G216">
        <f t="shared" si="8"/>
        <v>1.2141516723141617E-10</v>
      </c>
    </row>
    <row r="217" spans="3:7" x14ac:dyDescent="0.2">
      <c r="C217">
        <v>8.4356833378473919</v>
      </c>
      <c r="D217">
        <v>-48.828000000000003</v>
      </c>
      <c r="E217">
        <v>60</v>
      </c>
      <c r="F217">
        <f t="shared" si="7"/>
        <v>2.9929024121468791E-9</v>
      </c>
      <c r="G217">
        <f t="shared" si="8"/>
        <v>1.2091327058030201E-10</v>
      </c>
    </row>
    <row r="218" spans="3:7" x14ac:dyDescent="0.2">
      <c r="C218">
        <v>8.4757666667302445</v>
      </c>
      <c r="D218">
        <v>-48.868000000000002</v>
      </c>
      <c r="E218">
        <v>60</v>
      </c>
      <c r="F218">
        <f t="shared" si="7"/>
        <v>2.961002689162642E-9</v>
      </c>
      <c r="G218">
        <f t="shared" si="8"/>
        <v>1.1868684461271715E-10</v>
      </c>
    </row>
    <row r="219" spans="3:7" x14ac:dyDescent="0.2">
      <c r="C219">
        <v>8.5157500028610222</v>
      </c>
      <c r="D219">
        <v>-48.911999999999999</v>
      </c>
      <c r="E219">
        <v>60</v>
      </c>
      <c r="F219">
        <f t="shared" si="7"/>
        <v>2.9262926350150688E-9</v>
      </c>
      <c r="G219">
        <f t="shared" si="8"/>
        <v>1.1700294204282685E-10</v>
      </c>
    </row>
    <row r="220" spans="3:7" x14ac:dyDescent="0.2">
      <c r="C220">
        <v>8.5544999996821094</v>
      </c>
      <c r="D220">
        <v>-48.942999999999998</v>
      </c>
      <c r="E220">
        <v>60</v>
      </c>
      <c r="F220">
        <f t="shared" si="7"/>
        <v>2.902074362478301E-9</v>
      </c>
      <c r="G220">
        <f t="shared" si="8"/>
        <v>1.1245537232059269E-10</v>
      </c>
    </row>
    <row r="221" spans="3:7" x14ac:dyDescent="0.2">
      <c r="C221">
        <v>8.5924666643142693</v>
      </c>
      <c r="D221">
        <v>-48.968000000000004</v>
      </c>
      <c r="E221">
        <v>60</v>
      </c>
      <c r="F221">
        <f t="shared" si="7"/>
        <v>2.8826847463869579E-9</v>
      </c>
      <c r="G221">
        <f t="shared" si="8"/>
        <v>1.094459250063166E-10</v>
      </c>
    </row>
    <row r="222" spans="3:7" x14ac:dyDescent="0.2">
      <c r="C222">
        <v>8.630350001653035</v>
      </c>
      <c r="D222">
        <v>-49.003</v>
      </c>
      <c r="E222">
        <v>60</v>
      </c>
      <c r="F222">
        <f t="shared" si="7"/>
        <v>2.8557495556564881E-9</v>
      </c>
      <c r="G222">
        <f t="shared" si="8"/>
        <v>1.0818532377196499E-10</v>
      </c>
    </row>
    <row r="223" spans="3:7" x14ac:dyDescent="0.2">
      <c r="C223">
        <v>8.6685000022252403</v>
      </c>
      <c r="D223">
        <v>-49.031999999999996</v>
      </c>
      <c r="E223">
        <v>60</v>
      </c>
      <c r="F223">
        <f t="shared" si="7"/>
        <v>2.8336162920775181E-9</v>
      </c>
      <c r="G223">
        <f t="shared" si="8"/>
        <v>1.0810246316416758E-10</v>
      </c>
    </row>
    <row r="224" spans="3:7" x14ac:dyDescent="0.2">
      <c r="C224">
        <v>8.7087333361307788</v>
      </c>
      <c r="D224">
        <v>-49.067999999999998</v>
      </c>
      <c r="E224">
        <v>60</v>
      </c>
      <c r="F224">
        <f t="shared" si="7"/>
        <v>2.8063711544556324E-9</v>
      </c>
      <c r="G224">
        <f t="shared" si="8"/>
        <v>1.1290966772008506E-10</v>
      </c>
    </row>
    <row r="225" spans="3:7" x14ac:dyDescent="0.2">
      <c r="C225">
        <v>8.7486166715621945</v>
      </c>
      <c r="D225">
        <v>-49.094000000000001</v>
      </c>
      <c r="E225">
        <v>60</v>
      </c>
      <c r="F225">
        <f t="shared" si="7"/>
        <v>2.7868517923153022E-9</v>
      </c>
      <c r="G225">
        <f t="shared" si="8"/>
        <v>1.1114894483055309E-10</v>
      </c>
    </row>
    <row r="226" spans="3:7" x14ac:dyDescent="0.2">
      <c r="C226">
        <v>8.7869000037511196</v>
      </c>
      <c r="D226">
        <v>-49.13</v>
      </c>
      <c r="E226">
        <v>60</v>
      </c>
      <c r="F226">
        <f t="shared" si="7"/>
        <v>2.7600415328072243E-9</v>
      </c>
      <c r="G226">
        <f t="shared" si="8"/>
        <v>1.0566358685568898E-10</v>
      </c>
    </row>
    <row r="227" spans="3:7" x14ac:dyDescent="0.2">
      <c r="C227">
        <v>8.8270500024159748</v>
      </c>
      <c r="D227">
        <v>-49.161000000000001</v>
      </c>
      <c r="E227">
        <v>60</v>
      </c>
      <c r="F227">
        <f t="shared" si="7"/>
        <v>2.7371548731653185E-9</v>
      </c>
      <c r="G227">
        <f t="shared" si="8"/>
        <v>1.0989676450308956E-10</v>
      </c>
    </row>
    <row r="228" spans="3:7" x14ac:dyDescent="0.2">
      <c r="C228">
        <v>8.867316667238871</v>
      </c>
      <c r="D228">
        <v>-49.189</v>
      </c>
      <c r="E228">
        <v>60</v>
      </c>
      <c r="F228">
        <f t="shared" si="7"/>
        <v>2.7166408323009836E-9</v>
      </c>
      <c r="G228">
        <f t="shared" si="8"/>
        <v>1.0939006583845748E-10</v>
      </c>
    </row>
    <row r="229" spans="3:7" x14ac:dyDescent="0.2">
      <c r="C229">
        <v>8.9075833320617672</v>
      </c>
      <c r="D229">
        <v>-49.225000000000001</v>
      </c>
      <c r="E229">
        <v>60</v>
      </c>
      <c r="F229">
        <f t="shared" si="7"/>
        <v>2.6904839498528967E-9</v>
      </c>
      <c r="G229">
        <f t="shared" si="8"/>
        <v>1.0833681542010846E-10</v>
      </c>
    </row>
    <row r="230" spans="3:7" x14ac:dyDescent="0.2">
      <c r="C230">
        <v>8.9478833357493084</v>
      </c>
      <c r="D230">
        <v>-49.252000000000002</v>
      </c>
      <c r="E230">
        <v>60</v>
      </c>
      <c r="F230">
        <f t="shared" si="7"/>
        <v>2.671026243149028E-9</v>
      </c>
      <c r="G230">
        <f t="shared" si="8"/>
        <v>1.0764236744842505E-10</v>
      </c>
    </row>
    <row r="231" spans="3:7" x14ac:dyDescent="0.2">
      <c r="C231">
        <v>8.9880000034968059</v>
      </c>
      <c r="D231">
        <v>-49.289000000000001</v>
      </c>
      <c r="E231">
        <v>60</v>
      </c>
      <c r="F231">
        <f t="shared" si="7"/>
        <v>2.6445828016565525E-9</v>
      </c>
      <c r="G231">
        <f t="shared" si="8"/>
        <v>1.0609184958480215E-10</v>
      </c>
    </row>
    <row r="232" spans="3:7" x14ac:dyDescent="0.2">
      <c r="C232">
        <v>9.0280666669209797</v>
      </c>
      <c r="D232">
        <v>-49.320999999999998</v>
      </c>
      <c r="E232">
        <v>60</v>
      </c>
      <c r="F232">
        <f t="shared" si="7"/>
        <v>2.6219170546916616E-9</v>
      </c>
      <c r="G232">
        <f t="shared" si="8"/>
        <v>1.0505146815643178E-10</v>
      </c>
    </row>
    <row r="233" spans="3:7" x14ac:dyDescent="0.2">
      <c r="C233">
        <v>9.0682500044504799</v>
      </c>
      <c r="D233">
        <v>-49.353000000000002</v>
      </c>
      <c r="E233">
        <v>60</v>
      </c>
      <c r="F233">
        <f t="shared" si="7"/>
        <v>2.5994391688881122E-9</v>
      </c>
      <c r="G233">
        <f t="shared" si="8"/>
        <v>1.044541415108345E-10</v>
      </c>
    </row>
    <row r="234" spans="3:7" x14ac:dyDescent="0.2">
      <c r="C234">
        <v>9.1086166699727382</v>
      </c>
      <c r="D234">
        <v>-49.386000000000003</v>
      </c>
      <c r="E234">
        <v>60</v>
      </c>
      <c r="F234">
        <f t="shared" si="7"/>
        <v>2.5764540174586231E-9</v>
      </c>
      <c r="G234">
        <f t="shared" si="8"/>
        <v>1.0400285755623092E-10</v>
      </c>
    </row>
    <row r="235" spans="3:7" x14ac:dyDescent="0.2">
      <c r="C235">
        <v>9.1487166643142697</v>
      </c>
      <c r="D235">
        <v>-49.42</v>
      </c>
      <c r="E235">
        <v>60</v>
      </c>
      <c r="F235">
        <f t="shared" si="7"/>
        <v>2.5529779055090251E-9</v>
      </c>
      <c r="G235">
        <f t="shared" si="8"/>
        <v>1.023743995649667E-10</v>
      </c>
    </row>
    <row r="236" spans="3:7" x14ac:dyDescent="0.2">
      <c r="C236">
        <v>9.1874166647593185</v>
      </c>
      <c r="D236">
        <v>-49.448</v>
      </c>
      <c r="E236">
        <v>60</v>
      </c>
      <c r="F236">
        <f t="shared" si="7"/>
        <v>2.5338000465339231E-9</v>
      </c>
      <c r="G236">
        <f t="shared" si="8"/>
        <v>9.8058062928527597E-11</v>
      </c>
    </row>
    <row r="237" spans="3:7" x14ac:dyDescent="0.2">
      <c r="C237">
        <v>9.2265166680018105</v>
      </c>
      <c r="D237">
        <v>-49.472000000000001</v>
      </c>
      <c r="E237">
        <v>60</v>
      </c>
      <c r="F237">
        <f t="shared" si="7"/>
        <v>2.5174728028062243E-9</v>
      </c>
      <c r="G237">
        <f t="shared" si="8"/>
        <v>9.8433194752608702E-11</v>
      </c>
    </row>
    <row r="238" spans="3:7" x14ac:dyDescent="0.2">
      <c r="C238">
        <v>9.2656333367029831</v>
      </c>
      <c r="D238">
        <v>-49.496000000000002</v>
      </c>
      <c r="E238">
        <v>60</v>
      </c>
      <c r="F238">
        <f t="shared" si="7"/>
        <v>2.5012472979199929E-9</v>
      </c>
      <c r="G238">
        <f t="shared" si="8"/>
        <v>9.7840461892439485E-11</v>
      </c>
    </row>
    <row r="239" spans="3:7" x14ac:dyDescent="0.2">
      <c r="C239">
        <v>9.304933333396912</v>
      </c>
      <c r="D239">
        <v>-49.52</v>
      </c>
      <c r="E239">
        <v>60</v>
      </c>
      <c r="F239">
        <f t="shared" si="7"/>
        <v>2.4851229199204703E-9</v>
      </c>
      <c r="G239">
        <f t="shared" si="8"/>
        <v>9.7665322536881458E-11</v>
      </c>
    </row>
    <row r="240" spans="3:7" x14ac:dyDescent="0.2">
      <c r="C240">
        <v>9.3439000050226841</v>
      </c>
      <c r="D240">
        <v>-49.54</v>
      </c>
      <c r="E240">
        <v>60</v>
      </c>
      <c r="F240">
        <f t="shared" si="7"/>
        <v>2.471762748916358E-9</v>
      </c>
      <c r="G240">
        <f t="shared" si="8"/>
        <v>9.6316367373839651E-11</v>
      </c>
    </row>
    <row r="241" spans="3:7" x14ac:dyDescent="0.2">
      <c r="C241">
        <v>9.3821666717529304</v>
      </c>
      <c r="D241">
        <v>-49.585999999999999</v>
      </c>
      <c r="E241">
        <v>60</v>
      </c>
      <c r="F241">
        <f t="shared" si="7"/>
        <v>2.441297361429161E-9</v>
      </c>
      <c r="G241">
        <f t="shared" si="8"/>
        <v>9.3420312519239247E-11</v>
      </c>
    </row>
    <row r="242" spans="3:7" x14ac:dyDescent="0.2">
      <c r="C242">
        <v>9.4201666673024498</v>
      </c>
      <c r="D242">
        <v>-49.618000000000002</v>
      </c>
      <c r="E242">
        <v>60</v>
      </c>
      <c r="F242">
        <f t="shared" si="7"/>
        <v>2.4203185053075479E-9</v>
      </c>
      <c r="G242">
        <f t="shared" si="8"/>
        <v>9.197209243010622E-11</v>
      </c>
    </row>
    <row r="243" spans="3:7" x14ac:dyDescent="0.2">
      <c r="C243">
        <v>9.4581333319346115</v>
      </c>
      <c r="D243">
        <v>-49.645000000000003</v>
      </c>
      <c r="E243">
        <v>60</v>
      </c>
      <c r="F243">
        <f t="shared" si="7"/>
        <v>2.4027532657144696E-9</v>
      </c>
      <c r="G243">
        <f t="shared" si="8"/>
        <v>9.1224527433212561E-11</v>
      </c>
    </row>
    <row r="244" spans="3:7" x14ac:dyDescent="0.2">
      <c r="C244">
        <v>9.4961500008900952</v>
      </c>
      <c r="D244">
        <v>-49.676000000000002</v>
      </c>
      <c r="E244">
        <v>60</v>
      </c>
      <c r="F244">
        <f t="shared" si="7"/>
        <v>2.382737745743473E-9</v>
      </c>
      <c r="G244">
        <f t="shared" si="8"/>
        <v>9.0583752087665164E-11</v>
      </c>
    </row>
    <row r="245" spans="3:7" x14ac:dyDescent="0.2">
      <c r="C245">
        <v>9.5342500050862622</v>
      </c>
      <c r="D245">
        <v>-49.713000000000001</v>
      </c>
      <c r="E245">
        <v>60</v>
      </c>
      <c r="F245">
        <f t="shared" si="7"/>
        <v>2.3590592323883422E-9</v>
      </c>
      <c r="G245">
        <f t="shared" si="8"/>
        <v>8.9880166653002325E-11</v>
      </c>
    </row>
    <row r="246" spans="3:7" x14ac:dyDescent="0.2">
      <c r="C246">
        <v>9.5744166692097981</v>
      </c>
      <c r="D246">
        <v>-49.743000000000002</v>
      </c>
      <c r="E246">
        <v>60</v>
      </c>
      <c r="F246">
        <f t="shared" si="7"/>
        <v>2.3400276044510033E-9</v>
      </c>
      <c r="G246">
        <f t="shared" si="8"/>
        <v>9.3991102827785688E-11</v>
      </c>
    </row>
    <row r="247" spans="3:7" x14ac:dyDescent="0.2">
      <c r="C247">
        <v>9.6147500038146969</v>
      </c>
      <c r="D247">
        <v>-49.786000000000001</v>
      </c>
      <c r="E247">
        <v>60</v>
      </c>
      <c r="F247">
        <f t="shared" si="7"/>
        <v>2.3130076001626933E-9</v>
      </c>
      <c r="G247">
        <f t="shared" si="8"/>
        <v>9.329130948103601E-11</v>
      </c>
    </row>
    <row r="248" spans="3:7" x14ac:dyDescent="0.2">
      <c r="C248">
        <v>9.6549166679382328</v>
      </c>
      <c r="D248">
        <v>-49.831000000000003</v>
      </c>
      <c r="E248">
        <v>60</v>
      </c>
      <c r="F248">
        <f t="shared" si="7"/>
        <v>2.2850539486197483E-9</v>
      </c>
      <c r="G248">
        <f t="shared" si="8"/>
        <v>9.1782994458368813E-11</v>
      </c>
    </row>
    <row r="249" spans="3:7" x14ac:dyDescent="0.2">
      <c r="C249">
        <v>9.6948499997456867</v>
      </c>
      <c r="D249">
        <v>-49.853999999999999</v>
      </c>
      <c r="E249">
        <v>60</v>
      </c>
      <c r="F249">
        <f t="shared" si="7"/>
        <v>2.2708929484072062E-9</v>
      </c>
      <c r="G249">
        <f t="shared" si="8"/>
        <v>9.0684321607952376E-11</v>
      </c>
    </row>
    <row r="250" spans="3:7" x14ac:dyDescent="0.2">
      <c r="C250">
        <v>9.7336000045140576</v>
      </c>
      <c r="D250">
        <v>-49.890999999999998</v>
      </c>
      <c r="E250">
        <v>60</v>
      </c>
      <c r="F250">
        <f t="shared" si="7"/>
        <v>2.2482900792429319E-9</v>
      </c>
      <c r="G250">
        <f t="shared" si="8"/>
        <v>8.7121251291344538E-11</v>
      </c>
    </row>
    <row r="251" spans="3:7" x14ac:dyDescent="0.2">
      <c r="C251">
        <v>9.7727666695912685</v>
      </c>
      <c r="D251">
        <v>-49.917000000000002</v>
      </c>
      <c r="E251">
        <v>60</v>
      </c>
      <c r="F251">
        <f t="shared" si="7"/>
        <v>2.2325372757587924E-9</v>
      </c>
      <c r="G251">
        <f t="shared" si="8"/>
        <v>8.7441039752033447E-11</v>
      </c>
    </row>
    <row r="252" spans="3:7" x14ac:dyDescent="0.2">
      <c r="C252">
        <v>9.8118166685104367</v>
      </c>
      <c r="D252">
        <v>-49.932000000000002</v>
      </c>
      <c r="E252">
        <v>60</v>
      </c>
      <c r="F252">
        <f t="shared" si="7"/>
        <v>2.2234977196608992E-9</v>
      </c>
      <c r="G252">
        <f t="shared" si="8"/>
        <v>8.6827583549530984E-11</v>
      </c>
    </row>
    <row r="253" spans="3:7" x14ac:dyDescent="0.2">
      <c r="C253">
        <v>9.8510166645050052</v>
      </c>
      <c r="D253">
        <v>-49.948</v>
      </c>
      <c r="E253">
        <v>60</v>
      </c>
      <c r="F253">
        <f t="shared" si="7"/>
        <v>2.2138945348329241E-9</v>
      </c>
      <c r="G253">
        <f t="shared" si="8"/>
        <v>8.6784656897847902E-11</v>
      </c>
    </row>
    <row r="254" spans="3:7" x14ac:dyDescent="0.2">
      <c r="C254">
        <v>9.8900833368301395</v>
      </c>
      <c r="D254">
        <v>-49.976999999999997</v>
      </c>
      <c r="E254">
        <v>60</v>
      </c>
      <c r="F254">
        <f t="shared" si="7"/>
        <v>2.19659087842753E-9</v>
      </c>
      <c r="G254">
        <f t="shared" si="8"/>
        <v>8.5813496079907173E-11</v>
      </c>
    </row>
    <row r="255" spans="3:7" x14ac:dyDescent="0.2">
      <c r="C255">
        <v>9.9294833342234288</v>
      </c>
      <c r="D255">
        <v>-50.002000000000002</v>
      </c>
      <c r="E255">
        <v>60</v>
      </c>
      <c r="F255">
        <f t="shared" si="7"/>
        <v>2.1817789501492895E-9</v>
      </c>
      <c r="G255">
        <f t="shared" si="8"/>
        <v>8.5962084948615374E-11</v>
      </c>
    </row>
    <row r="256" spans="3:7" x14ac:dyDescent="0.2">
      <c r="C256">
        <v>9.9684000015258789</v>
      </c>
      <c r="D256">
        <v>-50.024000000000001</v>
      </c>
      <c r="E256">
        <v>60</v>
      </c>
      <c r="F256">
        <f t="shared" si="7"/>
        <v>2.1688243753636804E-9</v>
      </c>
      <c r="G256">
        <f t="shared" si="8"/>
        <v>8.4403416653472589E-11</v>
      </c>
    </row>
    <row r="257" spans="3:7" x14ac:dyDescent="0.2">
      <c r="C257">
        <v>10.007466665903728</v>
      </c>
      <c r="D257">
        <v>-50.040999999999997</v>
      </c>
      <c r="E257">
        <v>60</v>
      </c>
      <c r="F257">
        <f t="shared" si="7"/>
        <v>2.1588649926376774E-9</v>
      </c>
      <c r="G257">
        <f t="shared" si="8"/>
        <v>8.4339654104463124E-11</v>
      </c>
    </row>
    <row r="258" spans="3:7" x14ac:dyDescent="0.2">
      <c r="C258">
        <v>10.046466668446859</v>
      </c>
      <c r="D258">
        <v>-50.078000000000003</v>
      </c>
      <c r="E258">
        <v>60</v>
      </c>
      <c r="F258">
        <f t="shared" si="7"/>
        <v>2.1373413127497794E-9</v>
      </c>
      <c r="G258">
        <f t="shared" si="8"/>
        <v>8.3356316632781694E-11</v>
      </c>
    </row>
    <row r="259" spans="3:7" x14ac:dyDescent="0.2">
      <c r="C259">
        <v>10.085433332125346</v>
      </c>
      <c r="D259">
        <v>-50.094999999999999</v>
      </c>
      <c r="E259">
        <v>60</v>
      </c>
      <c r="F259">
        <f t="shared" ref="F259:F322" si="9">EXP(-13478*(1/(D259+273.15)-1/(E259+273.15)))</f>
        <v>2.1275217606478438E-9</v>
      </c>
      <c r="G259">
        <f t="shared" si="8"/>
        <v>8.2902424915826337E-11</v>
      </c>
    </row>
    <row r="260" spans="3:7" x14ac:dyDescent="0.2">
      <c r="C260">
        <v>10.124383338292439</v>
      </c>
      <c r="D260">
        <v>-50.121000000000002</v>
      </c>
      <c r="E260">
        <v>60</v>
      </c>
      <c r="F260">
        <f t="shared" si="9"/>
        <v>2.1125879444468634E-9</v>
      </c>
      <c r="G260">
        <f t="shared" ref="G260:G323" si="10">F260*(C260-C259)</f>
        <v>8.2285313464732334E-11</v>
      </c>
    </row>
    <row r="261" spans="3:7" x14ac:dyDescent="0.2">
      <c r="C261">
        <v>10.163216670354208</v>
      </c>
      <c r="D261">
        <v>-50.161999999999999</v>
      </c>
      <c r="E261">
        <v>60</v>
      </c>
      <c r="F261">
        <f t="shared" si="9"/>
        <v>2.089244189608514E-9</v>
      </c>
      <c r="G261">
        <f t="shared" si="10"/>
        <v>8.1132313373188148E-11</v>
      </c>
    </row>
    <row r="262" spans="3:7" x14ac:dyDescent="0.2">
      <c r="C262">
        <v>10.201433332761129</v>
      </c>
      <c r="D262">
        <v>-50.201000000000001</v>
      </c>
      <c r="E262">
        <v>60</v>
      </c>
      <c r="F262">
        <f t="shared" si="9"/>
        <v>2.0672707350073558E-9</v>
      </c>
      <c r="G262">
        <f t="shared" si="10"/>
        <v>7.9004187783482889E-11</v>
      </c>
    </row>
    <row r="263" spans="3:7" x14ac:dyDescent="0.2">
      <c r="C263">
        <v>10.239516671498617</v>
      </c>
      <c r="D263">
        <v>-50.237000000000002</v>
      </c>
      <c r="E263">
        <v>60</v>
      </c>
      <c r="F263">
        <f t="shared" si="9"/>
        <v>2.0471860011127178E-9</v>
      </c>
      <c r="G263">
        <f t="shared" si="10"/>
        <v>7.7963677939019417E-11</v>
      </c>
    </row>
    <row r="264" spans="3:7" x14ac:dyDescent="0.2">
      <c r="C264">
        <v>10.277633333206177</v>
      </c>
      <c r="D264">
        <v>-50.27</v>
      </c>
      <c r="E264">
        <v>60</v>
      </c>
      <c r="F264">
        <f t="shared" si="9"/>
        <v>2.0289408405349499E-9</v>
      </c>
      <c r="G264">
        <f t="shared" si="10"/>
        <v>7.7336451643323812E-11</v>
      </c>
    </row>
    <row r="265" spans="3:7" x14ac:dyDescent="0.2">
      <c r="C265">
        <v>10.315966669718424</v>
      </c>
      <c r="D265">
        <v>-50.305999999999997</v>
      </c>
      <c r="E265">
        <v>60</v>
      </c>
      <c r="F265">
        <f t="shared" si="9"/>
        <v>2.0092163552157591E-9</v>
      </c>
      <c r="G265">
        <f t="shared" si="10"/>
        <v>7.7019966670396362E-11</v>
      </c>
    </row>
    <row r="266" spans="3:7" x14ac:dyDescent="0.2">
      <c r="C266">
        <v>10.354283332824707</v>
      </c>
      <c r="D266">
        <v>-50.341999999999999</v>
      </c>
      <c r="E266">
        <v>60</v>
      </c>
      <c r="F266">
        <f t="shared" si="9"/>
        <v>1.9896773416357722E-9</v>
      </c>
      <c r="G266">
        <f t="shared" si="10"/>
        <v>7.6237796389662214E-11</v>
      </c>
    </row>
    <row r="267" spans="3:7" x14ac:dyDescent="0.2">
      <c r="C267">
        <v>10.392266670862833</v>
      </c>
      <c r="D267">
        <v>-50.368000000000002</v>
      </c>
      <c r="E267">
        <v>60</v>
      </c>
      <c r="F267">
        <f t="shared" si="9"/>
        <v>1.9756802283653728E-9</v>
      </c>
      <c r="G267">
        <f t="shared" si="10"/>
        <v>7.5042929969243995E-11</v>
      </c>
    </row>
    <row r="268" spans="3:7" x14ac:dyDescent="0.2">
      <c r="C268">
        <v>10.430250000953674</v>
      </c>
      <c r="D268">
        <v>-50.401000000000003</v>
      </c>
      <c r="E268">
        <v>60</v>
      </c>
      <c r="F268">
        <f t="shared" si="9"/>
        <v>1.9580517270957345E-9</v>
      </c>
      <c r="G268">
        <f t="shared" si="10"/>
        <v>7.4373325085217695E-11</v>
      </c>
    </row>
    <row r="269" spans="3:7" x14ac:dyDescent="0.2">
      <c r="C269">
        <v>10.468466671307882</v>
      </c>
      <c r="D269">
        <v>-50.442</v>
      </c>
      <c r="E269">
        <v>60</v>
      </c>
      <c r="F269">
        <f t="shared" si="9"/>
        <v>1.9363614416871775E-9</v>
      </c>
      <c r="G269">
        <f t="shared" si="10"/>
        <v>7.4001286903557723E-11</v>
      </c>
    </row>
    <row r="270" spans="3:7" x14ac:dyDescent="0.2">
      <c r="C270">
        <v>10.508633335431417</v>
      </c>
      <c r="D270">
        <v>-50.454999999999998</v>
      </c>
      <c r="E270">
        <v>60</v>
      </c>
      <c r="F270">
        <f t="shared" si="9"/>
        <v>1.9295326788763173E-9</v>
      </c>
      <c r="G270">
        <f t="shared" si="10"/>
        <v>7.7502891027811427E-11</v>
      </c>
    </row>
    <row r="271" spans="3:7" x14ac:dyDescent="0.2">
      <c r="C271">
        <v>10.548933331171671</v>
      </c>
      <c r="D271">
        <v>-50.485999999999997</v>
      </c>
      <c r="E271">
        <v>60</v>
      </c>
      <c r="F271">
        <f t="shared" si="9"/>
        <v>1.9133425468099721E-9</v>
      </c>
      <c r="G271">
        <f t="shared" si="10"/>
        <v>7.7107696486088403E-11</v>
      </c>
    </row>
    <row r="272" spans="3:7" x14ac:dyDescent="0.2">
      <c r="C272">
        <v>10.587583335240682</v>
      </c>
      <c r="D272">
        <v>-50.515999999999998</v>
      </c>
      <c r="E272">
        <v>60</v>
      </c>
      <c r="F272">
        <f t="shared" si="9"/>
        <v>1.8977997926885743E-9</v>
      </c>
      <c r="G272">
        <f t="shared" si="10"/>
        <v>7.3349969709580744E-11</v>
      </c>
    </row>
    <row r="273" spans="3:7" x14ac:dyDescent="0.2">
      <c r="C273">
        <v>10.625500003496805</v>
      </c>
      <c r="D273">
        <v>-50.542999999999999</v>
      </c>
      <c r="E273">
        <v>60</v>
      </c>
      <c r="F273">
        <f t="shared" si="9"/>
        <v>1.8839157537785653E-9</v>
      </c>
      <c r="G273">
        <f t="shared" si="10"/>
        <v>7.1431808658506494E-11</v>
      </c>
    </row>
    <row r="274" spans="3:7" x14ac:dyDescent="0.2">
      <c r="C274">
        <v>10.663616665204366</v>
      </c>
      <c r="D274">
        <v>-50.573</v>
      </c>
      <c r="E274">
        <v>60</v>
      </c>
      <c r="F274">
        <f t="shared" si="9"/>
        <v>1.8686042370182854E-9</v>
      </c>
      <c r="G274">
        <f t="shared" si="10"/>
        <v>7.1224955567739884E-11</v>
      </c>
    </row>
    <row r="275" spans="3:7" x14ac:dyDescent="0.2">
      <c r="C275">
        <v>10.701900005340576</v>
      </c>
      <c r="D275">
        <v>-50.587000000000003</v>
      </c>
      <c r="E275">
        <v>60</v>
      </c>
      <c r="F275">
        <f t="shared" si="9"/>
        <v>1.8615001103424796E-9</v>
      </c>
      <c r="G275">
        <f t="shared" si="10"/>
        <v>7.126444188783471E-11</v>
      </c>
    </row>
    <row r="276" spans="3:7" x14ac:dyDescent="0.2">
      <c r="C276">
        <v>10.740000001589458</v>
      </c>
      <c r="D276">
        <v>-50.618000000000002</v>
      </c>
      <c r="E276">
        <v>60</v>
      </c>
      <c r="F276">
        <f t="shared" si="9"/>
        <v>1.8458623632031327E-9</v>
      </c>
      <c r="G276">
        <f t="shared" si="10"/>
        <v>7.0327349113990884E-11</v>
      </c>
    </row>
    <row r="277" spans="3:7" x14ac:dyDescent="0.2">
      <c r="C277">
        <v>10.778216671943664</v>
      </c>
      <c r="D277">
        <v>-50.645000000000003</v>
      </c>
      <c r="E277">
        <v>60</v>
      </c>
      <c r="F277">
        <f t="shared" si="9"/>
        <v>1.8323459536713058E-9</v>
      </c>
      <c r="G277">
        <f t="shared" si="10"/>
        <v>7.0026161286319835E-11</v>
      </c>
    </row>
    <row r="278" spans="3:7" x14ac:dyDescent="0.2">
      <c r="C278">
        <v>10.818416666984557</v>
      </c>
      <c r="D278">
        <v>-50.673000000000002</v>
      </c>
      <c r="E278">
        <v>60</v>
      </c>
      <c r="F278">
        <f t="shared" si="9"/>
        <v>1.8184300415880518E-9</v>
      </c>
      <c r="G278">
        <f t="shared" si="10"/>
        <v>7.3100878654051543E-11</v>
      </c>
    </row>
    <row r="279" spans="3:7" x14ac:dyDescent="0.2">
      <c r="C279">
        <v>10.858349998792013</v>
      </c>
      <c r="D279">
        <v>-50.707000000000001</v>
      </c>
      <c r="E279">
        <v>60</v>
      </c>
      <c r="F279">
        <f t="shared" si="9"/>
        <v>1.8016695049365534E-9</v>
      </c>
      <c r="G279">
        <f t="shared" si="10"/>
        <v>7.1946666148005885E-11</v>
      </c>
    </row>
    <row r="280" spans="3:7" x14ac:dyDescent="0.2">
      <c r="C280">
        <v>10.8965833346049</v>
      </c>
      <c r="D280">
        <v>-50.725999999999999</v>
      </c>
      <c r="E280">
        <v>60</v>
      </c>
      <c r="F280">
        <f t="shared" si="9"/>
        <v>1.7923684895791235E-9</v>
      </c>
      <c r="G280">
        <f t="shared" si="10"/>
        <v>6.8528226362515308E-11</v>
      </c>
    </row>
    <row r="281" spans="3:7" x14ac:dyDescent="0.2">
      <c r="C281">
        <v>10.936866664886475</v>
      </c>
      <c r="D281">
        <v>-50.764000000000003</v>
      </c>
      <c r="E281">
        <v>60</v>
      </c>
      <c r="F281">
        <f t="shared" si="9"/>
        <v>1.7739055522592595E-9</v>
      </c>
      <c r="G281">
        <f t="shared" si="10"/>
        <v>7.1458823249979542E-11</v>
      </c>
    </row>
    <row r="282" spans="3:7" x14ac:dyDescent="0.2">
      <c r="C282">
        <v>10.977066667874654</v>
      </c>
      <c r="D282">
        <v>-50.786999999999999</v>
      </c>
      <c r="E282">
        <v>60</v>
      </c>
      <c r="F282">
        <f t="shared" si="9"/>
        <v>1.7628201035985305E-9</v>
      </c>
      <c r="G282">
        <f t="shared" si="10"/>
        <v>7.0865373432283032E-11</v>
      </c>
    </row>
    <row r="283" spans="3:7" x14ac:dyDescent="0.2">
      <c r="C283">
        <v>11.017316667238871</v>
      </c>
      <c r="D283">
        <v>-50.81</v>
      </c>
      <c r="E283">
        <v>60</v>
      </c>
      <c r="F283">
        <f t="shared" si="9"/>
        <v>1.7518016578593151E-9</v>
      </c>
      <c r="G283">
        <f t="shared" si="10"/>
        <v>7.0510015615072349E-11</v>
      </c>
    </row>
    <row r="284" spans="3:7" x14ac:dyDescent="0.2">
      <c r="C284">
        <v>11.057616670926413</v>
      </c>
      <c r="D284">
        <v>-50.844000000000001</v>
      </c>
      <c r="E284">
        <v>60</v>
      </c>
      <c r="F284">
        <f t="shared" si="9"/>
        <v>1.7356354239625217E-9</v>
      </c>
      <c r="G284">
        <f t="shared" si="10"/>
        <v>6.9946113985916701E-11</v>
      </c>
    </row>
    <row r="285" spans="3:7" x14ac:dyDescent="0.2">
      <c r="C285">
        <v>11.098116668065389</v>
      </c>
      <c r="D285">
        <v>-50.871000000000002</v>
      </c>
      <c r="E285">
        <v>60</v>
      </c>
      <c r="F285">
        <f t="shared" si="9"/>
        <v>1.7229003955864937E-9</v>
      </c>
      <c r="G285">
        <f t="shared" si="10"/>
        <v>6.9777461091994199E-11</v>
      </c>
    </row>
    <row r="286" spans="3:7" x14ac:dyDescent="0.2">
      <c r="C286">
        <v>11.138383332888285</v>
      </c>
      <c r="D286">
        <v>-50.88</v>
      </c>
      <c r="E286">
        <v>60</v>
      </c>
      <c r="F286">
        <f t="shared" si="9"/>
        <v>1.7186755016047679E-9</v>
      </c>
      <c r="G286">
        <f t="shared" si="10"/>
        <v>6.9205330362442192E-11</v>
      </c>
    </row>
    <row r="287" spans="3:7" x14ac:dyDescent="0.2">
      <c r="C287">
        <v>11.178366669019063</v>
      </c>
      <c r="D287">
        <v>-50.921999999999997</v>
      </c>
      <c r="E287">
        <v>60</v>
      </c>
      <c r="F287">
        <f t="shared" si="9"/>
        <v>1.6990914380081468E-9</v>
      </c>
      <c r="G287">
        <f t="shared" si="10"/>
        <v>6.7935344082806273E-11</v>
      </c>
    </row>
    <row r="288" spans="3:7" x14ac:dyDescent="0.2">
      <c r="C288">
        <v>11.217100000381469</v>
      </c>
      <c r="D288">
        <v>-50.936999999999998</v>
      </c>
      <c r="E288">
        <v>60</v>
      </c>
      <c r="F288">
        <f t="shared" si="9"/>
        <v>1.6921495672578931E-9</v>
      </c>
      <c r="G288">
        <f t="shared" si="10"/>
        <v>6.5542589903352795E-11</v>
      </c>
    </row>
    <row r="289" spans="3:7" x14ac:dyDescent="0.2">
      <c r="C289">
        <v>11.256033333142598</v>
      </c>
      <c r="D289">
        <v>-50.963000000000001</v>
      </c>
      <c r="E289">
        <v>60</v>
      </c>
      <c r="F289">
        <f t="shared" si="9"/>
        <v>1.6801819103628274E-9</v>
      </c>
      <c r="G289">
        <f t="shared" si="10"/>
        <v>6.5415081415385342E-11</v>
      </c>
    </row>
    <row r="290" spans="3:7" x14ac:dyDescent="0.2">
      <c r="C290">
        <v>11.295000004768372</v>
      </c>
      <c r="D290">
        <v>-50.988999999999997</v>
      </c>
      <c r="E290">
        <v>60</v>
      </c>
      <c r="F290">
        <f t="shared" si="9"/>
        <v>1.6682961226887384E-9</v>
      </c>
      <c r="G290">
        <f t="shared" si="10"/>
        <v>6.5007947187363945E-11</v>
      </c>
    </row>
    <row r="291" spans="3:7" x14ac:dyDescent="0.2">
      <c r="C291">
        <v>11.334016664822895</v>
      </c>
      <c r="D291">
        <v>-51.006</v>
      </c>
      <c r="E291">
        <v>60</v>
      </c>
      <c r="F291">
        <f t="shared" si="9"/>
        <v>1.6605686524337062E-9</v>
      </c>
      <c r="G291">
        <f t="shared" si="10"/>
        <v>6.4789842609203609E-11</v>
      </c>
    </row>
    <row r="292" spans="3:7" x14ac:dyDescent="0.2">
      <c r="C292">
        <v>11.371866671244304</v>
      </c>
      <c r="D292">
        <v>-51.031999999999996</v>
      </c>
      <c r="E292">
        <v>60</v>
      </c>
      <c r="F292">
        <f t="shared" si="9"/>
        <v>1.6488170787773269E-9</v>
      </c>
      <c r="G292">
        <f t="shared" si="10"/>
        <v>6.2407737019449019E-11</v>
      </c>
    </row>
    <row r="293" spans="3:7" x14ac:dyDescent="0.2">
      <c r="C293">
        <v>11.410050002733866</v>
      </c>
      <c r="D293">
        <v>-51.055</v>
      </c>
      <c r="E293">
        <v>60</v>
      </c>
      <c r="F293">
        <f t="shared" si="9"/>
        <v>1.6384885275485382E-9</v>
      </c>
      <c r="G293">
        <f t="shared" si="10"/>
        <v>6.2562950589231794E-11</v>
      </c>
    </row>
    <row r="294" spans="3:7" x14ac:dyDescent="0.2">
      <c r="C294">
        <v>11.448266665140787</v>
      </c>
      <c r="D294">
        <v>-51.069000000000003</v>
      </c>
      <c r="E294">
        <v>60</v>
      </c>
      <c r="F294">
        <f t="shared" si="9"/>
        <v>1.6322322465597363E-9</v>
      </c>
      <c r="G294">
        <f t="shared" si="10"/>
        <v>6.2378468736463162E-11</v>
      </c>
    </row>
    <row r="295" spans="3:7" x14ac:dyDescent="0.2">
      <c r="C295">
        <v>11.486533331871033</v>
      </c>
      <c r="D295">
        <v>-51.1</v>
      </c>
      <c r="E295">
        <v>60</v>
      </c>
      <c r="F295">
        <f t="shared" si="9"/>
        <v>1.6184611545519476E-9</v>
      </c>
      <c r="G295">
        <f t="shared" si="10"/>
        <v>6.1933113617088957E-11</v>
      </c>
    </row>
    <row r="296" spans="3:7" x14ac:dyDescent="0.2">
      <c r="C296">
        <v>11.524600005149841</v>
      </c>
      <c r="D296">
        <v>-51.116</v>
      </c>
      <c r="E296">
        <v>60</v>
      </c>
      <c r="F296">
        <f t="shared" si="9"/>
        <v>1.6113975235098297E-9</v>
      </c>
      <c r="G296">
        <f t="shared" si="10"/>
        <v>6.1340543049728252E-11</v>
      </c>
    </row>
    <row r="297" spans="3:7" x14ac:dyDescent="0.2">
      <c r="C297">
        <v>11.562783336639404</v>
      </c>
      <c r="D297">
        <v>-51.152999999999999</v>
      </c>
      <c r="E297">
        <v>60</v>
      </c>
      <c r="F297">
        <f t="shared" si="9"/>
        <v>1.5951768751936983E-9</v>
      </c>
      <c r="G297">
        <f t="shared" si="10"/>
        <v>6.0909167410006227E-11</v>
      </c>
    </row>
    <row r="298" spans="3:7" x14ac:dyDescent="0.2">
      <c r="C298">
        <v>11.601050003369648</v>
      </c>
      <c r="D298">
        <v>-51.186</v>
      </c>
      <c r="E298">
        <v>60</v>
      </c>
      <c r="F298">
        <f t="shared" si="9"/>
        <v>1.5808431185376677E-9</v>
      </c>
      <c r="G298">
        <f t="shared" si="10"/>
        <v>6.0493596769881305E-11</v>
      </c>
    </row>
    <row r="299" spans="3:7" x14ac:dyDescent="0.2">
      <c r="C299">
        <v>11.639100003242493</v>
      </c>
      <c r="D299">
        <v>-51.21</v>
      </c>
      <c r="E299">
        <v>60</v>
      </c>
      <c r="F299">
        <f t="shared" si="9"/>
        <v>1.5704968850316051E-9</v>
      </c>
      <c r="G299">
        <f t="shared" si="10"/>
        <v>5.9757406275755984E-11</v>
      </c>
    </row>
    <row r="300" spans="3:7" x14ac:dyDescent="0.2">
      <c r="C300">
        <v>11.677900004386903</v>
      </c>
      <c r="D300">
        <v>-51.246000000000002</v>
      </c>
      <c r="E300">
        <v>60</v>
      </c>
      <c r="F300">
        <f t="shared" si="9"/>
        <v>1.5551002176584244E-9</v>
      </c>
      <c r="G300">
        <f t="shared" si="10"/>
        <v>6.0337890224817834E-11</v>
      </c>
    </row>
    <row r="301" spans="3:7" x14ac:dyDescent="0.2">
      <c r="C301">
        <v>11.718066668510437</v>
      </c>
      <c r="D301">
        <v>-51.264000000000003</v>
      </c>
      <c r="E301">
        <v>60</v>
      </c>
      <c r="F301">
        <f t="shared" si="9"/>
        <v>1.5474567257159717E-9</v>
      </c>
      <c r="G301">
        <f t="shared" si="10"/>
        <v>6.2156174547537249E-11</v>
      </c>
    </row>
    <row r="302" spans="3:7" x14ac:dyDescent="0.2">
      <c r="C302">
        <v>11.758266671498616</v>
      </c>
      <c r="D302">
        <v>-51.29</v>
      </c>
      <c r="E302">
        <v>60</v>
      </c>
      <c r="F302">
        <f t="shared" si="9"/>
        <v>1.5364802340365178E-9</v>
      </c>
      <c r="G302">
        <f t="shared" si="10"/>
        <v>6.1766509999546057E-11</v>
      </c>
    </row>
    <row r="303" spans="3:7" x14ac:dyDescent="0.2">
      <c r="C303">
        <v>11.79845000108083</v>
      </c>
      <c r="D303">
        <v>-51.326000000000001</v>
      </c>
      <c r="E303">
        <v>60</v>
      </c>
      <c r="F303">
        <f t="shared" si="9"/>
        <v>1.5214062428654513E-9</v>
      </c>
      <c r="G303">
        <f t="shared" si="10"/>
        <v>6.1135168485501431E-11</v>
      </c>
    </row>
    <row r="304" spans="3:7" x14ac:dyDescent="0.2">
      <c r="C304">
        <v>11.838616665204366</v>
      </c>
      <c r="D304">
        <v>-51.347000000000001</v>
      </c>
      <c r="E304">
        <v>60</v>
      </c>
      <c r="F304">
        <f t="shared" si="9"/>
        <v>1.5126792340068036E-9</v>
      </c>
      <c r="G304">
        <f t="shared" si="10"/>
        <v>6.0759278718998793E-11</v>
      </c>
    </row>
    <row r="305" spans="3:7" x14ac:dyDescent="0.2">
      <c r="C305">
        <v>11.878866664568584</v>
      </c>
      <c r="D305">
        <v>-51.375</v>
      </c>
      <c r="E305">
        <v>60</v>
      </c>
      <c r="F305">
        <f t="shared" si="9"/>
        <v>1.5011184987578105E-9</v>
      </c>
      <c r="G305">
        <f t="shared" si="10"/>
        <v>6.0420018620616793E-11</v>
      </c>
    </row>
    <row r="306" spans="3:7" x14ac:dyDescent="0.2">
      <c r="C306">
        <v>11.918800004323323</v>
      </c>
      <c r="D306">
        <v>-51.399000000000001</v>
      </c>
      <c r="E306">
        <v>60</v>
      </c>
      <c r="F306">
        <f t="shared" si="9"/>
        <v>1.4912773453829101E-9</v>
      </c>
      <c r="G306">
        <f t="shared" si="10"/>
        <v>5.9551684901721677E-11</v>
      </c>
    </row>
    <row r="307" spans="3:7" x14ac:dyDescent="0.2">
      <c r="C307">
        <v>11.958916672070821</v>
      </c>
      <c r="D307">
        <v>-51.417000000000002</v>
      </c>
      <c r="E307">
        <v>60</v>
      </c>
      <c r="F307">
        <f t="shared" si="9"/>
        <v>1.483937456479661E-9</v>
      </c>
      <c r="G307">
        <f t="shared" si="10"/>
        <v>5.9530625899661182E-11</v>
      </c>
    </row>
    <row r="308" spans="3:7" x14ac:dyDescent="0.2">
      <c r="C308">
        <v>11.999166671435038</v>
      </c>
      <c r="D308">
        <v>-51.447000000000003</v>
      </c>
      <c r="E308">
        <v>60</v>
      </c>
      <c r="F308">
        <f t="shared" si="9"/>
        <v>1.4717818802096958E-9</v>
      </c>
      <c r="G308">
        <f t="shared" si="10"/>
        <v>5.9239219742706888E-11</v>
      </c>
    </row>
    <row r="309" spans="3:7" x14ac:dyDescent="0.2">
      <c r="C309">
        <v>12.039366666475932</v>
      </c>
      <c r="D309">
        <v>-51.472999999999999</v>
      </c>
      <c r="E309">
        <v>60</v>
      </c>
      <c r="F309">
        <f t="shared" si="9"/>
        <v>1.4613249876491119E-9</v>
      </c>
      <c r="G309">
        <f t="shared" si="10"/>
        <v>5.8745257256628132E-11</v>
      </c>
    </row>
    <row r="310" spans="3:7" x14ac:dyDescent="0.2">
      <c r="C310">
        <v>12.078000005086263</v>
      </c>
      <c r="D310">
        <v>-51.497999999999998</v>
      </c>
      <c r="E310">
        <v>60</v>
      </c>
      <c r="F310">
        <f t="shared" si="9"/>
        <v>1.4513380642228694E-9</v>
      </c>
      <c r="G310">
        <f t="shared" si="10"/>
        <v>5.6070034873185439E-11</v>
      </c>
    </row>
    <row r="311" spans="3:7" x14ac:dyDescent="0.2">
      <c r="C311">
        <v>12.118233331044515</v>
      </c>
      <c r="D311">
        <v>-51.515999999999998</v>
      </c>
      <c r="E311">
        <v>60</v>
      </c>
      <c r="F311">
        <f t="shared" si="9"/>
        <v>1.44418838468707E-9</v>
      </c>
      <c r="G311">
        <f t="shared" si="10"/>
        <v>5.8104502026235228E-11</v>
      </c>
    </row>
    <row r="312" spans="3:7" x14ac:dyDescent="0.2">
      <c r="C312">
        <v>12.158516669273377</v>
      </c>
      <c r="D312">
        <v>-51.542999999999999</v>
      </c>
      <c r="E312">
        <v>60</v>
      </c>
      <c r="F312">
        <f t="shared" si="9"/>
        <v>1.433527694604939E-9</v>
      </c>
      <c r="G312">
        <f t="shared" si="10"/>
        <v>5.7747280982212013E-11</v>
      </c>
    </row>
    <row r="313" spans="3:7" x14ac:dyDescent="0.2">
      <c r="C313">
        <v>12.198833338419597</v>
      </c>
      <c r="D313">
        <v>-51.570999999999998</v>
      </c>
      <c r="E313">
        <v>60</v>
      </c>
      <c r="F313">
        <f t="shared" si="9"/>
        <v>1.4225525643086062E-9</v>
      </c>
      <c r="G313">
        <f t="shared" si="10"/>
        <v>5.7352581078336936E-11</v>
      </c>
    </row>
    <row r="314" spans="3:7" x14ac:dyDescent="0.2">
      <c r="C314">
        <v>12.239016668001812</v>
      </c>
      <c r="D314">
        <v>-51.584000000000003</v>
      </c>
      <c r="E314">
        <v>60</v>
      </c>
      <c r="F314">
        <f t="shared" si="9"/>
        <v>1.417484633689297E-9</v>
      </c>
      <c r="G314">
        <f t="shared" si="10"/>
        <v>5.6959252213261913E-11</v>
      </c>
    </row>
    <row r="315" spans="3:7" x14ac:dyDescent="0.2">
      <c r="C315">
        <v>12.278883337974548</v>
      </c>
      <c r="D315">
        <v>-51.613</v>
      </c>
      <c r="E315">
        <v>60</v>
      </c>
      <c r="F315">
        <f t="shared" si="9"/>
        <v>1.4062420938189881E-9</v>
      </c>
      <c r="G315">
        <f t="shared" si="10"/>
        <v>5.6062189456051983E-11</v>
      </c>
    </row>
    <row r="316" spans="3:7" x14ac:dyDescent="0.2">
      <c r="C316">
        <v>12.317633334795634</v>
      </c>
      <c r="D316">
        <v>-51.634999999999998</v>
      </c>
      <c r="E316">
        <v>60</v>
      </c>
      <c r="F316">
        <f t="shared" si="9"/>
        <v>1.3977708453739236E-9</v>
      </c>
      <c r="G316">
        <f t="shared" si="10"/>
        <v>5.4163615814845356E-11</v>
      </c>
    </row>
    <row r="317" spans="3:7" x14ac:dyDescent="0.2">
      <c r="C317">
        <v>12.356616671880086</v>
      </c>
      <c r="D317">
        <v>-51.654000000000003</v>
      </c>
      <c r="E317">
        <v>60</v>
      </c>
      <c r="F317">
        <f t="shared" si="9"/>
        <v>1.3904945026742358E-9</v>
      </c>
      <c r="G317">
        <f t="shared" si="10"/>
        <v>5.4206115911828272E-11</v>
      </c>
    </row>
    <row r="318" spans="3:7" x14ac:dyDescent="0.2">
      <c r="C318">
        <v>12.395366668701172</v>
      </c>
      <c r="D318">
        <v>-51.664000000000001</v>
      </c>
      <c r="E318">
        <v>60</v>
      </c>
      <c r="F318">
        <f t="shared" si="9"/>
        <v>1.3866795766693242E-9</v>
      </c>
      <c r="G318">
        <f t="shared" si="10"/>
        <v>5.3733829187800325E-11</v>
      </c>
    </row>
    <row r="319" spans="3:7" x14ac:dyDescent="0.2">
      <c r="C319">
        <v>12.434600003560384</v>
      </c>
      <c r="D319">
        <v>-51.691000000000003</v>
      </c>
      <c r="E319">
        <v>60</v>
      </c>
      <c r="F319">
        <f t="shared" si="9"/>
        <v>1.3764297697154757E-9</v>
      </c>
      <c r="G319">
        <f t="shared" si="10"/>
        <v>5.4001930065434998E-11</v>
      </c>
    </row>
    <row r="320" spans="3:7" x14ac:dyDescent="0.2">
      <c r="C320">
        <v>12.473733337720235</v>
      </c>
      <c r="D320">
        <v>-51.712000000000003</v>
      </c>
      <c r="E320">
        <v>60</v>
      </c>
      <c r="F320">
        <f t="shared" si="9"/>
        <v>1.3685083937554942E-9</v>
      </c>
      <c r="G320">
        <f t="shared" si="10"/>
        <v>5.3554296273395293E-11</v>
      </c>
    </row>
    <row r="321" spans="3:7" x14ac:dyDescent="0.2">
      <c r="C321">
        <v>12.512700001398722</v>
      </c>
      <c r="D321">
        <v>-51.726999999999997</v>
      </c>
      <c r="E321">
        <v>60</v>
      </c>
      <c r="F321">
        <f t="shared" si="9"/>
        <v>1.3628772807028035E-9</v>
      </c>
      <c r="G321">
        <f t="shared" si="10"/>
        <v>5.310678063219661E-11</v>
      </c>
    </row>
    <row r="322" spans="3:7" x14ac:dyDescent="0.2">
      <c r="C322">
        <v>12.551633334159851</v>
      </c>
      <c r="D322">
        <v>-51.74</v>
      </c>
      <c r="E322">
        <v>60</v>
      </c>
      <c r="F322">
        <f t="shared" si="9"/>
        <v>1.3580151150534165E-9</v>
      </c>
      <c r="G322">
        <f t="shared" si="10"/>
        <v>5.2872054369017521E-11</v>
      </c>
    </row>
    <row r="323" spans="3:7" x14ac:dyDescent="0.2">
      <c r="C323">
        <v>12.590750002861023</v>
      </c>
      <c r="D323">
        <v>-51.764000000000003</v>
      </c>
      <c r="E323">
        <v>60</v>
      </c>
      <c r="F323">
        <f t="shared" ref="F323:F386" si="11">EXP(-13478*(1/(D323+273.15)-1/(E323+273.15)))</f>
        <v>1.3490828478017408E-9</v>
      </c>
      <c r="G323">
        <f t="shared" si="10"/>
        <v>5.2771626807895133E-11</v>
      </c>
    </row>
    <row r="324" spans="3:7" x14ac:dyDescent="0.2">
      <c r="C324">
        <v>12.629900002479554</v>
      </c>
      <c r="D324">
        <v>-51.78</v>
      </c>
      <c r="E324">
        <v>60</v>
      </c>
      <c r="F324">
        <f t="shared" si="11"/>
        <v>1.3431595988411797E-9</v>
      </c>
      <c r="G324">
        <f t="shared" ref="G324:G387" si="12">F324*(C324-C323)</f>
        <v>5.2584697782257459E-11</v>
      </c>
    </row>
    <row r="325" spans="3:7" x14ac:dyDescent="0.2">
      <c r="C325">
        <v>12.668983332316081</v>
      </c>
      <c r="D325">
        <v>-51.792000000000002</v>
      </c>
      <c r="E325">
        <v>60</v>
      </c>
      <c r="F325">
        <f t="shared" si="11"/>
        <v>1.3387336762680618E-9</v>
      </c>
      <c r="G325">
        <f t="shared" si="12"/>
        <v>5.2322169832851852E-11</v>
      </c>
    </row>
    <row r="326" spans="3:7" x14ac:dyDescent="0.2">
      <c r="C326">
        <v>12.708033331235249</v>
      </c>
      <c r="D326">
        <v>-51.820999999999998</v>
      </c>
      <c r="E326">
        <v>60</v>
      </c>
      <c r="F326">
        <f t="shared" si="11"/>
        <v>1.3280958507745665E-9</v>
      </c>
      <c r="G326">
        <f t="shared" si="12"/>
        <v>5.1862141537298538E-11</v>
      </c>
    </row>
    <row r="327" spans="3:7" x14ac:dyDescent="0.2">
      <c r="C327">
        <v>12.747200004259746</v>
      </c>
      <c r="D327">
        <v>-51.844999999999999</v>
      </c>
      <c r="E327">
        <v>60</v>
      </c>
      <c r="F327">
        <f t="shared" si="11"/>
        <v>1.3193540014996431E-9</v>
      </c>
      <c r="G327">
        <f t="shared" si="12"/>
        <v>5.1674706780297441E-11</v>
      </c>
    </row>
    <row r="328" spans="3:7" x14ac:dyDescent="0.2">
      <c r="C328">
        <v>12.786550005276998</v>
      </c>
      <c r="D328">
        <v>-51.862000000000002</v>
      </c>
      <c r="E328">
        <v>60</v>
      </c>
      <c r="F328">
        <f t="shared" si="11"/>
        <v>1.3131955567246006E-9</v>
      </c>
      <c r="G328">
        <f t="shared" si="12"/>
        <v>5.167424649296479E-11</v>
      </c>
    </row>
    <row r="329" spans="3:7" x14ac:dyDescent="0.2">
      <c r="C329">
        <v>12.825666666030884</v>
      </c>
      <c r="D329">
        <v>-51.890999999999998</v>
      </c>
      <c r="E329">
        <v>60</v>
      </c>
      <c r="F329">
        <f t="shared" si="11"/>
        <v>1.3027540849613764E-9</v>
      </c>
      <c r="G329">
        <f t="shared" si="12"/>
        <v>5.0959389587172446E-11</v>
      </c>
    </row>
    <row r="330" spans="3:7" x14ac:dyDescent="0.2">
      <c r="C330">
        <v>12.869933334986369</v>
      </c>
      <c r="D330">
        <v>-51.912999999999997</v>
      </c>
      <c r="E330">
        <v>60</v>
      </c>
      <c r="F330">
        <f t="shared" si="11"/>
        <v>1.2948865772515714E-9</v>
      </c>
      <c r="G330">
        <f t="shared" si="12"/>
        <v>5.7320315450096549E-11</v>
      </c>
    </row>
    <row r="331" spans="3:7" x14ac:dyDescent="0.2">
      <c r="C331">
        <v>12.908850002288819</v>
      </c>
      <c r="D331">
        <v>-51.93</v>
      </c>
      <c r="E331">
        <v>60</v>
      </c>
      <c r="F331">
        <f t="shared" si="11"/>
        <v>1.2888386332877339E-9</v>
      </c>
      <c r="G331">
        <f t="shared" si="12"/>
        <v>5.0157304298203276E-11</v>
      </c>
    </row>
    <row r="332" spans="3:7" x14ac:dyDescent="0.2">
      <c r="C332">
        <v>12.947533337275187</v>
      </c>
      <c r="D332">
        <v>-51.948</v>
      </c>
      <c r="E332">
        <v>60</v>
      </c>
      <c r="F332">
        <f t="shared" si="11"/>
        <v>1.2824647082897503E-9</v>
      </c>
      <c r="G332">
        <f t="shared" si="12"/>
        <v>4.9610011918967414E-11</v>
      </c>
    </row>
    <row r="333" spans="3:7" x14ac:dyDescent="0.2">
      <c r="C333">
        <v>12.986550005276998</v>
      </c>
      <c r="D333">
        <v>-51.975999999999999</v>
      </c>
      <c r="E333">
        <v>60</v>
      </c>
      <c r="F333">
        <f t="shared" si="11"/>
        <v>1.2726102702851386E-9</v>
      </c>
      <c r="G333">
        <f t="shared" si="12"/>
        <v>4.9653012411409546E-11</v>
      </c>
    </row>
    <row r="334" spans="3:7" x14ac:dyDescent="0.2">
      <c r="C334">
        <v>13.025633335113525</v>
      </c>
      <c r="D334">
        <v>-52.008000000000003</v>
      </c>
      <c r="E334">
        <v>60</v>
      </c>
      <c r="F334">
        <f t="shared" si="11"/>
        <v>1.2614377242880763E-9</v>
      </c>
      <c r="G334">
        <f t="shared" si="12"/>
        <v>4.9301186646589682E-11</v>
      </c>
    </row>
    <row r="335" spans="3:7" x14ac:dyDescent="0.2">
      <c r="C335">
        <v>13.064733338356017</v>
      </c>
      <c r="D335">
        <v>-52.029000000000003</v>
      </c>
      <c r="E335">
        <v>60</v>
      </c>
      <c r="F335">
        <f t="shared" si="11"/>
        <v>1.254157360960526E-9</v>
      </c>
      <c r="G335">
        <f t="shared" si="12"/>
        <v>4.9037556880151731E-11</v>
      </c>
    </row>
    <row r="336" spans="3:7" x14ac:dyDescent="0.2">
      <c r="C336">
        <v>13.104083331425985</v>
      </c>
      <c r="D336">
        <v>-52.048000000000002</v>
      </c>
      <c r="E336">
        <v>60</v>
      </c>
      <c r="F336">
        <f t="shared" si="11"/>
        <v>1.2476053965954453E-9</v>
      </c>
      <c r="G336">
        <f t="shared" si="12"/>
        <v>4.9093263710084484E-11</v>
      </c>
    </row>
    <row r="337" spans="3:7" x14ac:dyDescent="0.2">
      <c r="C337">
        <v>13.143099999427795</v>
      </c>
      <c r="D337">
        <v>-52.076999999999998</v>
      </c>
      <c r="E337">
        <v>60</v>
      </c>
      <c r="F337">
        <f t="shared" si="11"/>
        <v>1.2376688133004676E-9</v>
      </c>
      <c r="G337">
        <f t="shared" si="12"/>
        <v>4.8289713184739097E-11</v>
      </c>
    </row>
    <row r="338" spans="3:7" x14ac:dyDescent="0.2">
      <c r="C338">
        <v>13.182116667429606</v>
      </c>
      <c r="D338">
        <v>-52.082999999999998</v>
      </c>
      <c r="E338">
        <v>60</v>
      </c>
      <c r="F338">
        <f t="shared" si="11"/>
        <v>1.2356225464648545E-9</v>
      </c>
      <c r="G338">
        <f t="shared" si="12"/>
        <v>4.8209874670970862E-11</v>
      </c>
    </row>
    <row r="339" spans="3:7" x14ac:dyDescent="0.2">
      <c r="C339">
        <v>13.22131667137146</v>
      </c>
      <c r="D339">
        <v>-52.113</v>
      </c>
      <c r="E339">
        <v>60</v>
      </c>
      <c r="F339">
        <f t="shared" si="11"/>
        <v>1.2254401964041503E-9</v>
      </c>
      <c r="G339">
        <f t="shared" si="12"/>
        <v>4.8037260529549123E-11</v>
      </c>
    </row>
    <row r="340" spans="3:7" x14ac:dyDescent="0.2">
      <c r="C340">
        <v>13.260383335749308</v>
      </c>
      <c r="D340">
        <v>-52.134999999999998</v>
      </c>
      <c r="E340">
        <v>60</v>
      </c>
      <c r="F340">
        <f t="shared" si="11"/>
        <v>1.2180247689053998E-9</v>
      </c>
      <c r="G340">
        <f t="shared" si="12"/>
        <v>4.7584164850734075E-11</v>
      </c>
    </row>
    <row r="341" spans="3:7" x14ac:dyDescent="0.2">
      <c r="C341">
        <v>13.299600005149841</v>
      </c>
      <c r="D341">
        <v>-52.158000000000001</v>
      </c>
      <c r="E341">
        <v>60</v>
      </c>
      <c r="F341">
        <f t="shared" si="11"/>
        <v>1.210318686582575E-9</v>
      </c>
      <c r="G341">
        <f t="shared" si="12"/>
        <v>4.7464667800996064E-11</v>
      </c>
    </row>
    <row r="342" spans="3:7" x14ac:dyDescent="0.2">
      <c r="C342">
        <v>13.338483333587646</v>
      </c>
      <c r="D342">
        <v>-52.173999999999999</v>
      </c>
      <c r="E342">
        <v>60</v>
      </c>
      <c r="F342">
        <f t="shared" si="11"/>
        <v>1.2049857679757118E-9</v>
      </c>
      <c r="G342">
        <f t="shared" si="12"/>
        <v>4.6853857379080501E-11</v>
      </c>
    </row>
    <row r="343" spans="3:7" x14ac:dyDescent="0.2">
      <c r="C343">
        <v>13.377433331807454</v>
      </c>
      <c r="D343">
        <v>-52.2</v>
      </c>
      <c r="E343">
        <v>60</v>
      </c>
      <c r="F343">
        <f t="shared" si="11"/>
        <v>1.1963682140443478E-9</v>
      </c>
      <c r="G343">
        <f t="shared" si="12"/>
        <v>4.6598539807262009E-11</v>
      </c>
    </row>
    <row r="344" spans="3:7" x14ac:dyDescent="0.2">
      <c r="C344">
        <v>13.416650001207987</v>
      </c>
      <c r="D344">
        <v>-52.222999999999999</v>
      </c>
      <c r="E344">
        <v>60</v>
      </c>
      <c r="F344">
        <f t="shared" si="11"/>
        <v>1.1887947061776731E-9</v>
      </c>
      <c r="G344">
        <f t="shared" si="12"/>
        <v>4.6620568977273479E-11</v>
      </c>
    </row>
    <row r="345" spans="3:7" x14ac:dyDescent="0.2">
      <c r="C345">
        <v>13.455916666984558</v>
      </c>
      <c r="D345">
        <v>-52.241</v>
      </c>
      <c r="E345">
        <v>60</v>
      </c>
      <c r="F345">
        <f t="shared" si="11"/>
        <v>1.1828999799085589E-9</v>
      </c>
      <c r="G345">
        <f t="shared" si="12"/>
        <v>4.6448538158182209E-11</v>
      </c>
    </row>
    <row r="346" spans="3:7" x14ac:dyDescent="0.2">
      <c r="C346">
        <v>13.49501667022705</v>
      </c>
      <c r="D346">
        <v>-52.259</v>
      </c>
      <c r="E346">
        <v>60</v>
      </c>
      <c r="F346">
        <f t="shared" si="11"/>
        <v>1.1770335295119095E-9</v>
      </c>
      <c r="G346">
        <f t="shared" si="12"/>
        <v>4.6022014820437422E-11</v>
      </c>
    </row>
    <row r="347" spans="3:7" x14ac:dyDescent="0.2">
      <c r="C347">
        <v>13.534116665522257</v>
      </c>
      <c r="D347">
        <v>-52.283000000000001</v>
      </c>
      <c r="E347">
        <v>60</v>
      </c>
      <c r="F347">
        <f t="shared" si="11"/>
        <v>1.169255354037546E-9</v>
      </c>
      <c r="G347">
        <f t="shared" si="12"/>
        <v>4.5717878841763026E-11</v>
      </c>
    </row>
    <row r="348" spans="3:7" x14ac:dyDescent="0.2">
      <c r="C348">
        <v>13.573433335622152</v>
      </c>
      <c r="D348">
        <v>-52.301000000000002</v>
      </c>
      <c r="E348">
        <v>60</v>
      </c>
      <c r="F348">
        <f t="shared" si="11"/>
        <v>1.163454372316366E-9</v>
      </c>
      <c r="G348">
        <f t="shared" si="12"/>
        <v>4.5743151732643011E-11</v>
      </c>
    </row>
    <row r="349" spans="3:7" x14ac:dyDescent="0.2">
      <c r="C349">
        <v>13.612550004323323</v>
      </c>
      <c r="D349">
        <v>-52.311</v>
      </c>
      <c r="E349">
        <v>60</v>
      </c>
      <c r="F349">
        <f t="shared" si="11"/>
        <v>1.1602436432619156E-9</v>
      </c>
      <c r="G349">
        <f t="shared" si="12"/>
        <v>4.5384866206115767E-11</v>
      </c>
    </row>
    <row r="350" spans="3:7" x14ac:dyDescent="0.2">
      <c r="C350">
        <v>13.651500002543132</v>
      </c>
      <c r="D350">
        <v>-52.341000000000001</v>
      </c>
      <c r="E350">
        <v>60</v>
      </c>
      <c r="F350">
        <f t="shared" si="11"/>
        <v>1.1506627932325005E-9</v>
      </c>
      <c r="G350">
        <f t="shared" si="12"/>
        <v>4.4818313748007035E-11</v>
      </c>
    </row>
    <row r="351" spans="3:7" x14ac:dyDescent="0.2">
      <c r="C351">
        <v>13.69043333530426</v>
      </c>
      <c r="D351">
        <v>-52.354999999999997</v>
      </c>
      <c r="E351">
        <v>60</v>
      </c>
      <c r="F351">
        <f t="shared" si="11"/>
        <v>1.1462179607959841E-9</v>
      </c>
      <c r="G351">
        <f t="shared" si="12"/>
        <v>4.4626085284450708E-11</v>
      </c>
    </row>
    <row r="352" spans="3:7" x14ac:dyDescent="0.2">
      <c r="C352">
        <v>13.729450003306072</v>
      </c>
      <c r="D352">
        <v>-52.363999999999997</v>
      </c>
      <c r="E352">
        <v>60</v>
      </c>
      <c r="F352">
        <f t="shared" si="11"/>
        <v>1.1433693429932886E-9</v>
      </c>
      <c r="G352">
        <f t="shared" si="12"/>
        <v>4.461046205901934E-11</v>
      </c>
    </row>
    <row r="353" spans="3:7" x14ac:dyDescent="0.2">
      <c r="C353">
        <v>13.767400002479553</v>
      </c>
      <c r="D353">
        <v>-52.406999999999996</v>
      </c>
      <c r="E353">
        <v>60</v>
      </c>
      <c r="F353">
        <f t="shared" si="11"/>
        <v>1.1298535248818148E-9</v>
      </c>
      <c r="G353">
        <f t="shared" si="12"/>
        <v>4.2877940335419552E-11</v>
      </c>
    </row>
    <row r="354" spans="3:7" x14ac:dyDescent="0.2">
      <c r="C354">
        <v>13.805483333269756</v>
      </c>
      <c r="D354">
        <v>-52.411999999999999</v>
      </c>
      <c r="E354">
        <v>60</v>
      </c>
      <c r="F354">
        <f t="shared" si="11"/>
        <v>1.1282919843154616E-9</v>
      </c>
      <c r="G354">
        <f t="shared" si="12"/>
        <v>4.2969116866619868E-11</v>
      </c>
    </row>
    <row r="355" spans="3:7" x14ac:dyDescent="0.2">
      <c r="C355">
        <v>13.843466671307882</v>
      </c>
      <c r="D355">
        <v>-52.441000000000003</v>
      </c>
      <c r="E355">
        <v>60</v>
      </c>
      <c r="F355">
        <f t="shared" si="11"/>
        <v>1.1192761309251755E-9</v>
      </c>
      <c r="G355">
        <f t="shared" si="12"/>
        <v>4.2513843638936754E-11</v>
      </c>
    </row>
    <row r="356" spans="3:7" x14ac:dyDescent="0.2">
      <c r="C356">
        <v>13.881966670354208</v>
      </c>
      <c r="D356">
        <v>-52.475000000000001</v>
      </c>
      <c r="E356">
        <v>60</v>
      </c>
      <c r="F356">
        <f t="shared" si="11"/>
        <v>1.108794546074844E-9</v>
      </c>
      <c r="G356">
        <f t="shared" si="12"/>
        <v>4.2688588966453402E-11</v>
      </c>
    </row>
    <row r="357" spans="3:7" x14ac:dyDescent="0.2">
      <c r="C357">
        <v>13.920450003941854</v>
      </c>
      <c r="D357">
        <v>-52.49</v>
      </c>
      <c r="E357">
        <v>60</v>
      </c>
      <c r="F357">
        <f t="shared" si="11"/>
        <v>1.1042005587170019E-9</v>
      </c>
      <c r="G357">
        <f t="shared" si="12"/>
        <v>4.2493318448771231E-11</v>
      </c>
    </row>
    <row r="358" spans="3:7" x14ac:dyDescent="0.2">
      <c r="C358">
        <v>13.959133330980936</v>
      </c>
      <c r="D358">
        <v>-52.517000000000003</v>
      </c>
      <c r="E358">
        <v>60</v>
      </c>
      <c r="F358">
        <f t="shared" si="11"/>
        <v>1.0959777348055273E-9</v>
      </c>
      <c r="G358">
        <f t="shared" si="12"/>
        <v>4.239606514303529E-11</v>
      </c>
    </row>
    <row r="359" spans="3:7" x14ac:dyDescent="0.2">
      <c r="C359">
        <v>13.998416670163472</v>
      </c>
      <c r="D359">
        <v>-52.536000000000001</v>
      </c>
      <c r="E359">
        <v>60</v>
      </c>
      <c r="F359">
        <f t="shared" si="11"/>
        <v>1.0902268414328433E-9</v>
      </c>
      <c r="G359">
        <f t="shared" si="12"/>
        <v>4.282775079791081E-11</v>
      </c>
    </row>
    <row r="360" spans="3:7" x14ac:dyDescent="0.2">
      <c r="C360">
        <v>14.037483334541321</v>
      </c>
      <c r="D360">
        <v>-52.557000000000002</v>
      </c>
      <c r="E360">
        <v>60</v>
      </c>
      <c r="F360">
        <f t="shared" si="11"/>
        <v>1.0839045499071477E-9</v>
      </c>
      <c r="G360">
        <f t="shared" si="12"/>
        <v>4.2344535268845784E-11</v>
      </c>
    </row>
    <row r="361" spans="3:7" x14ac:dyDescent="0.2">
      <c r="C361">
        <v>14.076233331362406</v>
      </c>
      <c r="D361">
        <v>-52.579000000000001</v>
      </c>
      <c r="E361">
        <v>60</v>
      </c>
      <c r="F361">
        <f t="shared" si="11"/>
        <v>1.077319237345786E-9</v>
      </c>
      <c r="G361">
        <f t="shared" si="12"/>
        <v>4.1746117022443328E-11</v>
      </c>
    </row>
    <row r="362" spans="3:7" x14ac:dyDescent="0.2">
      <c r="C362">
        <v>14.11530000368754</v>
      </c>
      <c r="D362">
        <v>-52.59</v>
      </c>
      <c r="E362">
        <v>60</v>
      </c>
      <c r="F362">
        <f t="shared" si="11"/>
        <v>1.0740411101566683E-9</v>
      </c>
      <c r="G362">
        <f t="shared" si="12"/>
        <v>4.195921211421401E-11</v>
      </c>
    </row>
    <row r="363" spans="3:7" x14ac:dyDescent="0.2">
      <c r="C363">
        <v>14.154283332824708</v>
      </c>
      <c r="D363">
        <v>-52.603000000000002</v>
      </c>
      <c r="E363">
        <v>60</v>
      </c>
      <c r="F363">
        <f t="shared" si="11"/>
        <v>1.0701793981995106E-9</v>
      </c>
      <c r="G363">
        <f t="shared" si="12"/>
        <v>4.1719155715827138E-11</v>
      </c>
    </row>
    <row r="364" spans="3:7" x14ac:dyDescent="0.2">
      <c r="C364">
        <v>14.192966667811076</v>
      </c>
      <c r="D364">
        <v>-52.622</v>
      </c>
      <c r="E364">
        <v>60</v>
      </c>
      <c r="F364">
        <f t="shared" si="11"/>
        <v>1.0645595067688884E-9</v>
      </c>
      <c r="G364">
        <f t="shared" si="12"/>
        <v>4.1180712013263839E-11</v>
      </c>
    </row>
    <row r="365" spans="3:7" x14ac:dyDescent="0.2">
      <c r="C365">
        <v>14.232066671053568</v>
      </c>
      <c r="D365">
        <v>-52.634</v>
      </c>
      <c r="E365">
        <v>60</v>
      </c>
      <c r="F365">
        <f t="shared" si="11"/>
        <v>1.061024821120846E-9</v>
      </c>
      <c r="G365">
        <f t="shared" si="12"/>
        <v>4.1486073946189535E-11</v>
      </c>
    </row>
    <row r="366" spans="3:7" x14ac:dyDescent="0.2">
      <c r="C366">
        <v>14.271266667048137</v>
      </c>
      <c r="D366">
        <v>-52.643999999999998</v>
      </c>
      <c r="E366">
        <v>60</v>
      </c>
      <c r="F366">
        <f t="shared" si="11"/>
        <v>1.058087924060547E-9</v>
      </c>
      <c r="G366">
        <f t="shared" si="12"/>
        <v>4.1477042385074825E-11</v>
      </c>
    </row>
    <row r="367" spans="3:7" x14ac:dyDescent="0.2">
      <c r="C367">
        <v>14.309533333778381</v>
      </c>
      <c r="D367">
        <v>-52.664000000000001</v>
      </c>
      <c r="E367">
        <v>60</v>
      </c>
      <c r="F367">
        <f t="shared" si="11"/>
        <v>1.0522377015814653E-9</v>
      </c>
      <c r="G367">
        <f t="shared" si="12"/>
        <v>4.0265629447416375E-11</v>
      </c>
    </row>
    <row r="368" spans="3:7" x14ac:dyDescent="0.2">
      <c r="C368">
        <v>14.347666668891907</v>
      </c>
      <c r="D368">
        <v>-52.69</v>
      </c>
      <c r="E368">
        <v>60</v>
      </c>
      <c r="F368">
        <f t="shared" si="11"/>
        <v>1.0446791720180601E-9</v>
      </c>
      <c r="G368">
        <f t="shared" si="12"/>
        <v>3.983710095268604E-11</v>
      </c>
    </row>
    <row r="369" spans="3:7" x14ac:dyDescent="0.2">
      <c r="C369">
        <v>14.385749999682108</v>
      </c>
      <c r="D369">
        <v>-52.715000000000003</v>
      </c>
      <c r="E369">
        <v>60</v>
      </c>
      <c r="F369">
        <f t="shared" si="11"/>
        <v>1.037460898861647E-9</v>
      </c>
      <c r="G369">
        <f t="shared" si="12"/>
        <v>3.9509966593247235E-11</v>
      </c>
    </row>
    <row r="370" spans="3:7" x14ac:dyDescent="0.2">
      <c r="C370">
        <v>14.423933331171671</v>
      </c>
      <c r="D370">
        <v>-52.741</v>
      </c>
      <c r="E370">
        <v>60</v>
      </c>
      <c r="F370">
        <f t="shared" si="11"/>
        <v>1.030005078814638E-9</v>
      </c>
      <c r="G370">
        <f t="shared" si="12"/>
        <v>3.9329025360312774E-11</v>
      </c>
    </row>
    <row r="371" spans="3:7" x14ac:dyDescent="0.2">
      <c r="C371">
        <v>14.462316672007242</v>
      </c>
      <c r="D371">
        <v>-52.768000000000001</v>
      </c>
      <c r="E371">
        <v>60</v>
      </c>
      <c r="F371">
        <f t="shared" si="11"/>
        <v>1.0223173626753857E-9</v>
      </c>
      <c r="G371">
        <f t="shared" si="12"/>
        <v>3.9239955773691313E-11</v>
      </c>
    </row>
    <row r="372" spans="3:7" x14ac:dyDescent="0.2">
      <c r="C372">
        <v>14.500383337338766</v>
      </c>
      <c r="D372">
        <v>-52.792000000000002</v>
      </c>
      <c r="E372">
        <v>60</v>
      </c>
      <c r="F372">
        <f t="shared" si="11"/>
        <v>1.0155304556600872E-9</v>
      </c>
      <c r="G372">
        <f t="shared" si="12"/>
        <v>3.8657857989582419E-11</v>
      </c>
    </row>
    <row r="373" spans="3:7" x14ac:dyDescent="0.2">
      <c r="C373">
        <v>14.538666669527689</v>
      </c>
      <c r="D373">
        <v>-52.808</v>
      </c>
      <c r="E373">
        <v>60</v>
      </c>
      <c r="F373">
        <f t="shared" si="11"/>
        <v>1.0110300858938541E-9</v>
      </c>
      <c r="G373">
        <f t="shared" si="12"/>
        <v>3.8705600631270097E-11</v>
      </c>
    </row>
    <row r="374" spans="3:7" x14ac:dyDescent="0.2">
      <c r="C374">
        <v>14.578833333651225</v>
      </c>
      <c r="D374">
        <v>-52.837000000000003</v>
      </c>
      <c r="E374">
        <v>60</v>
      </c>
      <c r="F374">
        <f t="shared" si="11"/>
        <v>1.0029222884020177E-9</v>
      </c>
      <c r="G374">
        <f t="shared" si="12"/>
        <v>4.0284042700251818E-11</v>
      </c>
    </row>
    <row r="375" spans="3:7" x14ac:dyDescent="0.2">
      <c r="C375">
        <v>14.619083333015443</v>
      </c>
      <c r="D375">
        <v>-52.868000000000002</v>
      </c>
      <c r="E375">
        <v>60</v>
      </c>
      <c r="F375">
        <f t="shared" si="11"/>
        <v>9.9432488809866043E-10</v>
      </c>
      <c r="G375">
        <f t="shared" si="12"/>
        <v>4.0021576113796581E-11</v>
      </c>
    </row>
    <row r="376" spans="3:7" x14ac:dyDescent="0.2">
      <c r="C376">
        <v>14.659400002161663</v>
      </c>
      <c r="D376">
        <v>-52.883000000000003</v>
      </c>
      <c r="E376">
        <v>60</v>
      </c>
      <c r="F376">
        <f t="shared" si="11"/>
        <v>9.9019049175029389E-10</v>
      </c>
      <c r="G376">
        <f t="shared" si="12"/>
        <v>3.9921182447629493E-11</v>
      </c>
    </row>
    <row r="377" spans="3:7" x14ac:dyDescent="0.2">
      <c r="C377">
        <v>14.69951666990916</v>
      </c>
      <c r="D377">
        <v>-52.901000000000003</v>
      </c>
      <c r="E377">
        <v>60</v>
      </c>
      <c r="F377">
        <f t="shared" si="11"/>
        <v>9.8525116358100289E-10</v>
      </c>
      <c r="G377">
        <f t="shared" si="12"/>
        <v>3.952499357721446E-11</v>
      </c>
    </row>
    <row r="378" spans="3:7" x14ac:dyDescent="0.2">
      <c r="C378">
        <v>14.739866669972738</v>
      </c>
      <c r="D378">
        <v>-52.911999999999999</v>
      </c>
      <c r="E378">
        <v>60</v>
      </c>
      <c r="F378">
        <f t="shared" si="11"/>
        <v>9.8224442706932101E-10</v>
      </c>
      <c r="G378">
        <f t="shared" si="12"/>
        <v>3.9633562694695938E-11</v>
      </c>
    </row>
    <row r="379" spans="3:7" x14ac:dyDescent="0.2">
      <c r="C379">
        <v>14.780100003878276</v>
      </c>
      <c r="D379">
        <v>-52.921999999999997</v>
      </c>
      <c r="E379">
        <v>60</v>
      </c>
      <c r="F379">
        <f t="shared" si="11"/>
        <v>9.795187339209921E-10</v>
      </c>
      <c r="G379">
        <f t="shared" si="12"/>
        <v>3.940930428857361E-11</v>
      </c>
    </row>
    <row r="380" spans="3:7" x14ac:dyDescent="0.2">
      <c r="C380">
        <v>14.82029999891917</v>
      </c>
      <c r="D380">
        <v>-52.953000000000003</v>
      </c>
      <c r="E380">
        <v>60</v>
      </c>
      <c r="F380">
        <f t="shared" si="11"/>
        <v>9.7111550154630359E-10</v>
      </c>
      <c r="G380">
        <f t="shared" si="12"/>
        <v>3.9038838346296258E-11</v>
      </c>
    </row>
    <row r="381" spans="3:7" x14ac:dyDescent="0.2">
      <c r="C381">
        <v>14.860216665267945</v>
      </c>
      <c r="D381">
        <v>-52.968000000000004</v>
      </c>
      <c r="E381">
        <v>60</v>
      </c>
      <c r="F381">
        <f t="shared" si="11"/>
        <v>9.6707449806559909E-10</v>
      </c>
      <c r="G381">
        <f t="shared" si="12"/>
        <v>3.860239007369368E-11</v>
      </c>
    </row>
    <row r="382" spans="3:7" x14ac:dyDescent="0.2">
      <c r="C382">
        <v>14.899733336766561</v>
      </c>
      <c r="D382">
        <v>-52.978000000000002</v>
      </c>
      <c r="E382">
        <v>60</v>
      </c>
      <c r="F382">
        <f t="shared" si="11"/>
        <v>9.6438953755437293E-10</v>
      </c>
      <c r="G382">
        <f t="shared" si="12"/>
        <v>3.8109464552238074E-11</v>
      </c>
    </row>
    <row r="383" spans="3:7" x14ac:dyDescent="0.2">
      <c r="C383">
        <v>14.940083336830138</v>
      </c>
      <c r="D383">
        <v>-53.003999999999998</v>
      </c>
      <c r="E383">
        <v>60</v>
      </c>
      <c r="F383">
        <f t="shared" si="11"/>
        <v>9.5744234366274938E-10</v>
      </c>
      <c r="G383">
        <f t="shared" si="12"/>
        <v>3.8632798627663918E-11</v>
      </c>
    </row>
    <row r="384" spans="3:7" x14ac:dyDescent="0.2">
      <c r="C384">
        <v>14.980116669336955</v>
      </c>
      <c r="D384">
        <v>-53.018999999999998</v>
      </c>
      <c r="E384">
        <v>60</v>
      </c>
      <c r="F384">
        <f t="shared" si="11"/>
        <v>9.5345639451354801E-10</v>
      </c>
      <c r="G384">
        <f t="shared" si="12"/>
        <v>3.8170036872310867E-11</v>
      </c>
    </row>
    <row r="385" spans="3:7" x14ac:dyDescent="0.2">
      <c r="C385">
        <v>15.020383334159851</v>
      </c>
      <c r="D385">
        <v>-53.034999999999997</v>
      </c>
      <c r="E385">
        <v>60</v>
      </c>
      <c r="F385">
        <f t="shared" si="11"/>
        <v>9.4922240910828848E-10</v>
      </c>
      <c r="G385">
        <f t="shared" si="12"/>
        <v>3.8222020589945511E-11</v>
      </c>
    </row>
    <row r="386" spans="3:7" x14ac:dyDescent="0.2">
      <c r="C386">
        <v>15.060250004132589</v>
      </c>
      <c r="D386">
        <v>-53.058</v>
      </c>
      <c r="E386">
        <v>60</v>
      </c>
      <c r="F386">
        <f t="shared" si="11"/>
        <v>9.4316790426553127E-10</v>
      </c>
      <c r="G386">
        <f t="shared" si="12"/>
        <v>3.7600963568233426E-11</v>
      </c>
    </row>
    <row r="387" spans="3:7" x14ac:dyDescent="0.2">
      <c r="C387">
        <v>15.098866669336955</v>
      </c>
      <c r="D387">
        <v>-53.052999999999997</v>
      </c>
      <c r="E387">
        <v>60</v>
      </c>
      <c r="F387">
        <f t="shared" ref="F387:F450" si="13">EXP(-13478*(1/(D387+273.15)-1/(E387+273.15)))</f>
        <v>9.444809148028333E-10</v>
      </c>
      <c r="G387">
        <f t="shared" si="12"/>
        <v>3.647270327885394E-11</v>
      </c>
    </row>
    <row r="388" spans="3:7" x14ac:dyDescent="0.2">
      <c r="C388">
        <v>15.138166666030884</v>
      </c>
      <c r="D388">
        <v>-53.069000000000003</v>
      </c>
      <c r="E388">
        <v>60</v>
      </c>
      <c r="F388">
        <f t="shared" si="13"/>
        <v>9.402854934827129E-10</v>
      </c>
      <c r="G388">
        <f t="shared" ref="G388:G451" si="14">F388*(C388-C387)</f>
        <v>3.6953216785219938E-11</v>
      </c>
    </row>
    <row r="389" spans="3:7" x14ac:dyDescent="0.2">
      <c r="C389">
        <v>15.177199999491373</v>
      </c>
      <c r="D389">
        <v>-53.091000000000001</v>
      </c>
      <c r="E389">
        <v>60</v>
      </c>
      <c r="F389">
        <f t="shared" si="13"/>
        <v>9.3454621385946707E-10</v>
      </c>
      <c r="G389">
        <f t="shared" si="14"/>
        <v>3.6478453999814342E-11</v>
      </c>
    </row>
    <row r="390" spans="3:7" x14ac:dyDescent="0.2">
      <c r="C390">
        <v>15.21516667207082</v>
      </c>
      <c r="D390">
        <v>-53.110999999999997</v>
      </c>
      <c r="E390">
        <v>60</v>
      </c>
      <c r="F390">
        <f t="shared" si="13"/>
        <v>9.2935810419786013E-10</v>
      </c>
      <c r="G390">
        <f t="shared" si="14"/>
        <v>3.5284634851135924E-11</v>
      </c>
    </row>
    <row r="391" spans="3:7" x14ac:dyDescent="0.2">
      <c r="C391">
        <v>15.253083332379658</v>
      </c>
      <c r="D391">
        <v>-53.116999999999997</v>
      </c>
      <c r="E391">
        <v>60</v>
      </c>
      <c r="F391">
        <f t="shared" si="13"/>
        <v>9.2780711181828854E-10</v>
      </c>
      <c r="G391">
        <f t="shared" si="14"/>
        <v>3.5179347090938019E-11</v>
      </c>
    </row>
    <row r="392" spans="3:7" x14ac:dyDescent="0.2">
      <c r="C392">
        <v>15.291333333651226</v>
      </c>
      <c r="D392">
        <v>-53.136000000000003</v>
      </c>
      <c r="E392">
        <v>60</v>
      </c>
      <c r="F392">
        <f t="shared" si="13"/>
        <v>9.2291213713887138E-10</v>
      </c>
      <c r="G392">
        <f t="shared" si="14"/>
        <v>3.530139041910683E-11</v>
      </c>
    </row>
    <row r="393" spans="3:7" x14ac:dyDescent="0.2">
      <c r="C393">
        <v>15.331533336639405</v>
      </c>
      <c r="D393">
        <v>-53.161999999999999</v>
      </c>
      <c r="E393">
        <v>60</v>
      </c>
      <c r="F393">
        <f t="shared" si="13"/>
        <v>9.1625421653057714E-10</v>
      </c>
      <c r="G393">
        <f t="shared" si="14"/>
        <v>3.6833422242460856E-11</v>
      </c>
    </row>
    <row r="394" spans="3:7" x14ac:dyDescent="0.2">
      <c r="C394">
        <v>15.371766670544941</v>
      </c>
      <c r="D394">
        <v>-53.186999999999998</v>
      </c>
      <c r="E394">
        <v>60</v>
      </c>
      <c r="F394">
        <f t="shared" si="13"/>
        <v>9.098962003131603E-10</v>
      </c>
      <c r="G394">
        <f t="shared" si="14"/>
        <v>3.6608157646578521E-11</v>
      </c>
    </row>
    <row r="395" spans="3:7" x14ac:dyDescent="0.2">
      <c r="C395">
        <v>15.411983331044516</v>
      </c>
      <c r="D395">
        <v>-53.207000000000001</v>
      </c>
      <c r="E395">
        <v>60</v>
      </c>
      <c r="F395">
        <f t="shared" si="13"/>
        <v>9.0484053657167465E-10</v>
      </c>
      <c r="G395">
        <f t="shared" si="14"/>
        <v>3.6389664665555573E-11</v>
      </c>
    </row>
    <row r="396" spans="3:7" x14ac:dyDescent="0.2">
      <c r="C396">
        <v>15.452216664950052</v>
      </c>
      <c r="D396">
        <v>-53.216000000000001</v>
      </c>
      <c r="E396">
        <v>60</v>
      </c>
      <c r="F396">
        <f t="shared" si="13"/>
        <v>9.0257436347709393E-10</v>
      </c>
      <c r="G396">
        <f t="shared" si="14"/>
        <v>3.6313575740351203E-11</v>
      </c>
    </row>
    <row r="397" spans="3:7" x14ac:dyDescent="0.2">
      <c r="C397">
        <v>15.492533334096272</v>
      </c>
      <c r="D397">
        <v>-53.252000000000002</v>
      </c>
      <c r="E397">
        <v>60</v>
      </c>
      <c r="F397">
        <f t="shared" si="13"/>
        <v>8.9356445125055754E-10</v>
      </c>
      <c r="G397">
        <f t="shared" si="14"/>
        <v>3.6025542341892368E-11</v>
      </c>
    </row>
    <row r="398" spans="3:7" x14ac:dyDescent="0.2">
      <c r="C398">
        <v>15.532833337783813</v>
      </c>
      <c r="D398">
        <v>-53.267000000000003</v>
      </c>
      <c r="E398">
        <v>60</v>
      </c>
      <c r="F398">
        <f t="shared" si="13"/>
        <v>8.898360552343778E-10</v>
      </c>
      <c r="G398">
        <f t="shared" si="14"/>
        <v>3.5860396307252505E-11</v>
      </c>
    </row>
    <row r="399" spans="3:7" x14ac:dyDescent="0.2">
      <c r="C399">
        <v>15.573116668065389</v>
      </c>
      <c r="D399">
        <v>-53.290999999999997</v>
      </c>
      <c r="E399">
        <v>60</v>
      </c>
      <c r="F399">
        <f t="shared" si="13"/>
        <v>8.8390190364875728E-10</v>
      </c>
      <c r="G399">
        <f t="shared" si="14"/>
        <v>3.5606512321195812E-11</v>
      </c>
    </row>
    <row r="400" spans="3:7" x14ac:dyDescent="0.2">
      <c r="C400">
        <v>15.61341667175293</v>
      </c>
      <c r="D400">
        <v>-53.28</v>
      </c>
      <c r="E400">
        <v>60</v>
      </c>
      <c r="F400">
        <f t="shared" si="13"/>
        <v>8.8661695553430756E-10</v>
      </c>
      <c r="G400">
        <f t="shared" si="14"/>
        <v>3.5730666577469112E-11</v>
      </c>
    </row>
    <row r="401" spans="3:7" x14ac:dyDescent="0.2">
      <c r="C401">
        <v>15.653566670417785</v>
      </c>
      <c r="D401">
        <v>-53.32</v>
      </c>
      <c r="E401">
        <v>60</v>
      </c>
      <c r="F401">
        <f t="shared" si="13"/>
        <v>8.767825362537053E-10</v>
      </c>
      <c r="G401">
        <f t="shared" si="14"/>
        <v>3.5202817659954668E-11</v>
      </c>
    </row>
    <row r="402" spans="3:7" x14ac:dyDescent="0.2">
      <c r="C402">
        <v>15.693850000699362</v>
      </c>
      <c r="D402">
        <v>-53.34</v>
      </c>
      <c r="E402">
        <v>60</v>
      </c>
      <c r="F402">
        <f t="shared" si="13"/>
        <v>8.7190498176548696E-10</v>
      </c>
      <c r="G402">
        <f t="shared" si="14"/>
        <v>3.5123236354611331E-11</v>
      </c>
    </row>
    <row r="403" spans="3:7" x14ac:dyDescent="0.2">
      <c r="C403">
        <v>15.734050003687541</v>
      </c>
      <c r="D403">
        <v>-53.347999999999999</v>
      </c>
      <c r="E403">
        <v>60</v>
      </c>
      <c r="F403">
        <f t="shared" si="13"/>
        <v>8.6996131864615096E-10</v>
      </c>
      <c r="G403">
        <f t="shared" si="14"/>
        <v>3.4972447609175456E-11</v>
      </c>
    </row>
    <row r="404" spans="3:7" x14ac:dyDescent="0.2">
      <c r="C404">
        <v>15.774183336893717</v>
      </c>
      <c r="D404">
        <v>-53.374000000000002</v>
      </c>
      <c r="E404">
        <v>60</v>
      </c>
      <c r="F404">
        <f t="shared" si="13"/>
        <v>8.6367331810296764E-10</v>
      </c>
      <c r="G404">
        <f t="shared" si="14"/>
        <v>3.4662089056710388E-11</v>
      </c>
    </row>
    <row r="405" spans="3:7" x14ac:dyDescent="0.2">
      <c r="C405">
        <v>15.814466667175292</v>
      </c>
      <c r="D405">
        <v>-53.378999999999998</v>
      </c>
      <c r="E405">
        <v>60</v>
      </c>
      <c r="F405">
        <f t="shared" si="13"/>
        <v>8.6246913819739903E-10</v>
      </c>
      <c r="G405">
        <f t="shared" si="14"/>
        <v>3.4743129151671221E-11</v>
      </c>
    </row>
    <row r="406" spans="3:7" x14ac:dyDescent="0.2">
      <c r="C406">
        <v>15.854633331298828</v>
      </c>
      <c r="D406">
        <v>-53.401000000000003</v>
      </c>
      <c r="E406">
        <v>60</v>
      </c>
      <c r="F406">
        <f t="shared" si="13"/>
        <v>8.5719001427646603E-10</v>
      </c>
      <c r="G406">
        <f t="shared" si="14"/>
        <v>3.4430463393491724E-11</v>
      </c>
    </row>
    <row r="407" spans="3:7" x14ac:dyDescent="0.2">
      <c r="C407">
        <v>15.89491666952769</v>
      </c>
      <c r="D407">
        <v>-53.41</v>
      </c>
      <c r="E407">
        <v>60</v>
      </c>
      <c r="F407">
        <f t="shared" si="13"/>
        <v>8.5503939436752609E-10</v>
      </c>
      <c r="G407">
        <f t="shared" si="14"/>
        <v>3.4443841122308651E-11</v>
      </c>
    </row>
    <row r="408" spans="3:7" x14ac:dyDescent="0.2">
      <c r="C408">
        <v>15.934983332951864</v>
      </c>
      <c r="D408">
        <v>-53.429000000000002</v>
      </c>
      <c r="E408">
        <v>60</v>
      </c>
      <c r="F408">
        <f t="shared" si="13"/>
        <v>8.505163248350442E-10</v>
      </c>
      <c r="G408">
        <f t="shared" si="14"/>
        <v>3.4077351323930949E-11</v>
      </c>
    </row>
    <row r="409" spans="3:7" x14ac:dyDescent="0.2">
      <c r="C409">
        <v>15.975233332316082</v>
      </c>
      <c r="D409">
        <v>-53.447000000000003</v>
      </c>
      <c r="E409">
        <v>60</v>
      </c>
      <c r="F409">
        <f t="shared" si="13"/>
        <v>8.4625266829658485E-10</v>
      </c>
      <c r="G409">
        <f t="shared" si="14"/>
        <v>3.4061669360904786E-11</v>
      </c>
    </row>
    <row r="410" spans="3:7" x14ac:dyDescent="0.2">
      <c r="C410">
        <v>16.015533336003621</v>
      </c>
      <c r="D410">
        <v>-53.465000000000003</v>
      </c>
      <c r="E410">
        <v>60</v>
      </c>
      <c r="F410">
        <f t="shared" si="13"/>
        <v>8.4200969211819441E-10</v>
      </c>
      <c r="G410">
        <f t="shared" si="14"/>
        <v>3.3932993697307138E-11</v>
      </c>
    </row>
    <row r="411" spans="3:7" x14ac:dyDescent="0.2">
      <c r="C411">
        <v>16.055750004450481</v>
      </c>
      <c r="D411">
        <v>-53.48</v>
      </c>
      <c r="E411">
        <v>60</v>
      </c>
      <c r="F411">
        <f t="shared" si="13"/>
        <v>8.384896062214771E-10</v>
      </c>
      <c r="G411">
        <f t="shared" si="14"/>
        <v>3.3721258489547068E-11</v>
      </c>
    </row>
    <row r="412" spans="3:7" x14ac:dyDescent="0.2">
      <c r="C412">
        <v>16.096533338228863</v>
      </c>
      <c r="D412">
        <v>-53.487000000000002</v>
      </c>
      <c r="E412">
        <v>60</v>
      </c>
      <c r="F412">
        <f t="shared" si="13"/>
        <v>8.3685177549916804E-10</v>
      </c>
      <c r="G412">
        <f t="shared" si="14"/>
        <v>3.4129605283214222E-11</v>
      </c>
    </row>
    <row r="413" spans="3:7" x14ac:dyDescent="0.2">
      <c r="C413">
        <v>16.136633332570394</v>
      </c>
      <c r="D413">
        <v>-53.506999999999998</v>
      </c>
      <c r="E413">
        <v>60</v>
      </c>
      <c r="F413">
        <f t="shared" si="13"/>
        <v>8.3218929457113432E-10</v>
      </c>
      <c r="G413">
        <f t="shared" si="14"/>
        <v>3.3370786003385526E-11</v>
      </c>
    </row>
    <row r="414" spans="3:7" x14ac:dyDescent="0.2">
      <c r="C414">
        <v>16.176999998092651</v>
      </c>
      <c r="D414">
        <v>-53.521000000000001</v>
      </c>
      <c r="E414">
        <v>60</v>
      </c>
      <c r="F414">
        <f t="shared" si="13"/>
        <v>8.2894052087167577E-10</v>
      </c>
      <c r="G414">
        <f t="shared" si="14"/>
        <v>3.3461564743872052E-11</v>
      </c>
    </row>
    <row r="415" spans="3:7" x14ac:dyDescent="0.2">
      <c r="C415">
        <v>16.217116665840148</v>
      </c>
      <c r="D415">
        <v>-53.536999999999999</v>
      </c>
      <c r="E415">
        <v>60</v>
      </c>
      <c r="F415">
        <f t="shared" si="13"/>
        <v>8.2524265982727217E-10</v>
      </c>
      <c r="G415">
        <f t="shared" si="14"/>
        <v>3.3105985595351832E-11</v>
      </c>
    </row>
    <row r="416" spans="3:7" x14ac:dyDescent="0.2">
      <c r="C416">
        <v>16.257400004069009</v>
      </c>
      <c r="D416">
        <v>-53.555</v>
      </c>
      <c r="E416">
        <v>60</v>
      </c>
      <c r="F416">
        <f t="shared" si="13"/>
        <v>8.2110164087460707E-10</v>
      </c>
      <c r="G416">
        <f t="shared" si="14"/>
        <v>3.3076715119624179E-11</v>
      </c>
    </row>
    <row r="417" spans="3:7" x14ac:dyDescent="0.2">
      <c r="C417">
        <v>16.297283331553142</v>
      </c>
      <c r="D417">
        <v>-53.57</v>
      </c>
      <c r="E417">
        <v>60</v>
      </c>
      <c r="F417">
        <f t="shared" si="13"/>
        <v>8.1766615417321991E-10</v>
      </c>
      <c r="G417">
        <f t="shared" si="14"/>
        <v>3.2611246999582688E-11</v>
      </c>
    </row>
    <row r="418" spans="3:7" x14ac:dyDescent="0.2">
      <c r="C418">
        <v>16.335283335049947</v>
      </c>
      <c r="D418">
        <v>-53.585999999999999</v>
      </c>
      <c r="E418">
        <v>60</v>
      </c>
      <c r="F418">
        <f t="shared" si="13"/>
        <v>8.1401696296362761E-10</v>
      </c>
      <c r="G418">
        <f t="shared" si="14"/>
        <v>3.0932647439076335E-11</v>
      </c>
    </row>
    <row r="419" spans="3:7" x14ac:dyDescent="0.2">
      <c r="C419">
        <v>16.373766668637593</v>
      </c>
      <c r="D419">
        <v>-53.588999999999999</v>
      </c>
      <c r="E419">
        <v>60</v>
      </c>
      <c r="F419">
        <f t="shared" si="13"/>
        <v>8.1333449588096316E-10</v>
      </c>
      <c r="G419">
        <f t="shared" si="14"/>
        <v>3.1299822723326812E-11</v>
      </c>
    </row>
    <row r="420" spans="3:7" x14ac:dyDescent="0.2">
      <c r="C420">
        <v>16.41246666908264</v>
      </c>
      <c r="D420">
        <v>-53.598999999999997</v>
      </c>
      <c r="E420">
        <v>60</v>
      </c>
      <c r="F420">
        <f t="shared" si="13"/>
        <v>8.1106360102897008E-10</v>
      </c>
      <c r="G420">
        <f t="shared" si="14"/>
        <v>3.1388161720782618E-11</v>
      </c>
    </row>
    <row r="421" spans="3:7" x14ac:dyDescent="0.2">
      <c r="C421">
        <v>16.451633334159851</v>
      </c>
      <c r="D421">
        <v>-53.610999999999997</v>
      </c>
      <c r="E421">
        <v>60</v>
      </c>
      <c r="F421">
        <f t="shared" si="13"/>
        <v>8.083466233493261E-10</v>
      </c>
      <c r="G421">
        <f t="shared" si="14"/>
        <v>3.1660241463017399E-11</v>
      </c>
    </row>
    <row r="422" spans="3:7" x14ac:dyDescent="0.2">
      <c r="C422">
        <v>16.490483331680299</v>
      </c>
      <c r="D422">
        <v>-53.625999999999998</v>
      </c>
      <c r="E422">
        <v>60</v>
      </c>
      <c r="F422">
        <f t="shared" si="13"/>
        <v>8.0496278151749009E-10</v>
      </c>
      <c r="G422">
        <f t="shared" si="14"/>
        <v>3.1272802066007004E-11</v>
      </c>
    </row>
    <row r="423" spans="3:7" x14ac:dyDescent="0.2">
      <c r="C423">
        <v>16.529283332824708</v>
      </c>
      <c r="D423">
        <v>-53.631</v>
      </c>
      <c r="E423">
        <v>60</v>
      </c>
      <c r="F423">
        <f t="shared" si="13"/>
        <v>8.0383788258750973E-10</v>
      </c>
      <c r="G423">
        <f t="shared" si="14"/>
        <v>3.118891076431483E-11</v>
      </c>
    </row>
    <row r="424" spans="3:7" x14ac:dyDescent="0.2">
      <c r="C424">
        <v>16.568283335367838</v>
      </c>
      <c r="D424">
        <v>-53.643999999999998</v>
      </c>
      <c r="E424">
        <v>60</v>
      </c>
      <c r="F424">
        <f t="shared" si="13"/>
        <v>8.0092025802720286E-10</v>
      </c>
      <c r="G424">
        <f t="shared" si="14"/>
        <v>3.123589209990513E-11</v>
      </c>
    </row>
    <row r="425" spans="3:7" x14ac:dyDescent="0.2">
      <c r="C425">
        <v>16.607333334287009</v>
      </c>
      <c r="D425">
        <v>-53.651000000000003</v>
      </c>
      <c r="E425">
        <v>60</v>
      </c>
      <c r="F425">
        <f t="shared" si="13"/>
        <v>7.9935347559703467E-10</v>
      </c>
      <c r="G425">
        <f t="shared" si="14"/>
        <v>3.121475235810036E-11</v>
      </c>
    </row>
    <row r="426" spans="3:7" x14ac:dyDescent="0.2">
      <c r="C426">
        <v>16.646566669146221</v>
      </c>
      <c r="D426">
        <v>-53.66</v>
      </c>
      <c r="E426">
        <v>60</v>
      </c>
      <c r="F426">
        <f t="shared" si="13"/>
        <v>7.9734339752135444E-10</v>
      </c>
      <c r="G426">
        <f t="shared" si="14"/>
        <v>3.1282440512736899E-11</v>
      </c>
    </row>
    <row r="427" spans="3:7" x14ac:dyDescent="0.2">
      <c r="C427">
        <v>16.685533332824708</v>
      </c>
      <c r="D427">
        <v>-53.667999999999999</v>
      </c>
      <c r="E427">
        <v>60</v>
      </c>
      <c r="F427">
        <f t="shared" si="13"/>
        <v>7.9556076731066937E-10</v>
      </c>
      <c r="G427">
        <f t="shared" si="14"/>
        <v>3.1000348855593643E-11</v>
      </c>
    </row>
    <row r="428" spans="3:7" x14ac:dyDescent="0.2">
      <c r="C428">
        <v>16.723616671562194</v>
      </c>
      <c r="D428">
        <v>-53.689</v>
      </c>
      <c r="E428">
        <v>60</v>
      </c>
      <c r="F428">
        <f t="shared" si="13"/>
        <v>7.908996880304174E-10</v>
      </c>
      <c r="G428">
        <f t="shared" si="14"/>
        <v>3.0120100726634684E-11</v>
      </c>
    </row>
    <row r="429" spans="3:7" x14ac:dyDescent="0.2">
      <c r="C429">
        <v>16.762083331743877</v>
      </c>
      <c r="D429">
        <v>-53.707000000000001</v>
      </c>
      <c r="E429">
        <v>60</v>
      </c>
      <c r="F429">
        <f t="shared" si="13"/>
        <v>7.8692551432016555E-10</v>
      </c>
      <c r="G429">
        <f t="shared" si="14"/>
        <v>3.027039634765009E-11</v>
      </c>
    </row>
    <row r="430" spans="3:7" x14ac:dyDescent="0.2">
      <c r="C430">
        <v>16.800100000699363</v>
      </c>
      <c r="D430">
        <v>-53.728999999999999</v>
      </c>
      <c r="E430">
        <v>60</v>
      </c>
      <c r="F430">
        <f t="shared" si="13"/>
        <v>7.8209442235506538E-10</v>
      </c>
      <c r="G430">
        <f t="shared" si="14"/>
        <v>2.973262474660418E-11</v>
      </c>
    </row>
    <row r="431" spans="3:7" x14ac:dyDescent="0.2">
      <c r="C431">
        <v>16.838083338737487</v>
      </c>
      <c r="D431">
        <v>-53.746000000000002</v>
      </c>
      <c r="E431">
        <v>60</v>
      </c>
      <c r="F431">
        <f t="shared" si="13"/>
        <v>7.7838097089293541E-10</v>
      </c>
      <c r="G431">
        <f t="shared" si="14"/>
        <v>2.9565507539869727E-11</v>
      </c>
    </row>
    <row r="432" spans="3:7" x14ac:dyDescent="0.2">
      <c r="C432">
        <v>16.876116665204368</v>
      </c>
      <c r="D432">
        <v>-53.762999999999998</v>
      </c>
      <c r="E432">
        <v>60</v>
      </c>
      <c r="F432">
        <f t="shared" si="13"/>
        <v>7.7468457981123427E-10</v>
      </c>
      <c r="G432">
        <f t="shared" si="14"/>
        <v>2.9463831532818914E-11</v>
      </c>
    </row>
    <row r="433" spans="3:7" x14ac:dyDescent="0.2">
      <c r="C433">
        <v>16.916366664568582</v>
      </c>
      <c r="D433">
        <v>-53.786000000000001</v>
      </c>
      <c r="E433">
        <v>60</v>
      </c>
      <c r="F433">
        <f t="shared" si="13"/>
        <v>7.6971060041141555E-10</v>
      </c>
      <c r="G433">
        <f t="shared" si="14"/>
        <v>3.0980851177188103E-11</v>
      </c>
    </row>
    <row r="434" spans="3:7" x14ac:dyDescent="0.2">
      <c r="C434">
        <v>16.956616671880088</v>
      </c>
      <c r="D434">
        <v>-53.807000000000002</v>
      </c>
      <c r="E434">
        <v>60</v>
      </c>
      <c r="F434">
        <f t="shared" si="13"/>
        <v>7.6519613474164911E-10</v>
      </c>
      <c r="G434">
        <f t="shared" si="14"/>
        <v>3.0799150018087816E-11</v>
      </c>
    </row>
    <row r="435" spans="3:7" x14ac:dyDescent="0.2">
      <c r="C435">
        <v>16.996883336702982</v>
      </c>
      <c r="D435">
        <v>-53.825000000000003</v>
      </c>
      <c r="E435">
        <v>60</v>
      </c>
      <c r="F435">
        <f t="shared" si="13"/>
        <v>7.6134699036155216E-10</v>
      </c>
      <c r="G435">
        <f t="shared" si="14"/>
        <v>3.0656904074808053E-11</v>
      </c>
    </row>
    <row r="436" spans="3:7" x14ac:dyDescent="0.2">
      <c r="C436">
        <v>17.037116670608519</v>
      </c>
      <c r="D436">
        <v>-53.845999999999997</v>
      </c>
      <c r="E436">
        <v>60</v>
      </c>
      <c r="F436">
        <f t="shared" si="13"/>
        <v>7.5687999487991235E-10</v>
      </c>
      <c r="G436">
        <f t="shared" si="14"/>
        <v>3.0451805560424452E-11</v>
      </c>
    </row>
    <row r="437" spans="3:7" x14ac:dyDescent="0.2">
      <c r="C437">
        <v>17.077366669972736</v>
      </c>
      <c r="D437">
        <v>-53.857999999999997</v>
      </c>
      <c r="E437">
        <v>60</v>
      </c>
      <c r="F437">
        <f t="shared" si="13"/>
        <v>7.5433882146067473E-10</v>
      </c>
      <c r="G437">
        <f t="shared" si="14"/>
        <v>3.0362137084196632E-11</v>
      </c>
    </row>
    <row r="438" spans="3:7" x14ac:dyDescent="0.2">
      <c r="C438">
        <v>17.117383337020875</v>
      </c>
      <c r="D438">
        <v>-53.866999999999997</v>
      </c>
      <c r="E438">
        <v>60</v>
      </c>
      <c r="F438">
        <f t="shared" si="13"/>
        <v>7.5243836021597528E-10</v>
      </c>
      <c r="G438">
        <f t="shared" si="14"/>
        <v>3.0110075335010363E-11</v>
      </c>
    </row>
    <row r="439" spans="3:7" x14ac:dyDescent="0.2">
      <c r="C439">
        <v>17.157466665903726</v>
      </c>
      <c r="D439">
        <v>-53.884</v>
      </c>
      <c r="E439">
        <v>60</v>
      </c>
      <c r="F439">
        <f t="shared" si="13"/>
        <v>7.4886123070623258E-10</v>
      </c>
      <c r="G439">
        <f t="shared" si="14"/>
        <v>3.0016850998014348E-11</v>
      </c>
    </row>
    <row r="440" spans="3:7" x14ac:dyDescent="0.2">
      <c r="C440">
        <v>17.197516671816508</v>
      </c>
      <c r="D440">
        <v>-53.895000000000003</v>
      </c>
      <c r="E440">
        <v>60</v>
      </c>
      <c r="F440">
        <f t="shared" si="13"/>
        <v>7.4655539053612387E-10</v>
      </c>
      <c r="G440">
        <f t="shared" si="14"/>
        <v>2.9899547805191171E-11</v>
      </c>
    </row>
    <row r="441" spans="3:7" x14ac:dyDescent="0.2">
      <c r="C441">
        <v>17.23774999777476</v>
      </c>
      <c r="D441">
        <v>-53.91</v>
      </c>
      <c r="E441">
        <v>60</v>
      </c>
      <c r="F441">
        <f t="shared" si="13"/>
        <v>7.43422130120134E-10</v>
      </c>
      <c r="G441">
        <f t="shared" si="14"/>
        <v>2.9910344885700818E-11</v>
      </c>
    </row>
    <row r="442" spans="3:7" x14ac:dyDescent="0.2">
      <c r="C442">
        <v>17.277983331680296</v>
      </c>
      <c r="D442">
        <v>-53.923999999999999</v>
      </c>
      <c r="E442">
        <v>60</v>
      </c>
      <c r="F442">
        <f t="shared" si="13"/>
        <v>7.4050923468223853E-10</v>
      </c>
      <c r="G442">
        <f t="shared" si="14"/>
        <v>2.9793155299103967E-11</v>
      </c>
    </row>
    <row r="443" spans="3:7" x14ac:dyDescent="0.2">
      <c r="C443">
        <v>17.318233331044514</v>
      </c>
      <c r="D443">
        <v>-53.939</v>
      </c>
      <c r="E443">
        <v>60</v>
      </c>
      <c r="F443">
        <f t="shared" si="13"/>
        <v>7.3740052912039055E-10</v>
      </c>
      <c r="G443">
        <f t="shared" si="14"/>
        <v>2.9680370828269261E-11</v>
      </c>
    </row>
    <row r="444" spans="3:7" x14ac:dyDescent="0.2">
      <c r="C444">
        <v>17.358433334032693</v>
      </c>
      <c r="D444">
        <v>-53.954000000000001</v>
      </c>
      <c r="E444">
        <v>60</v>
      </c>
      <c r="F444">
        <f t="shared" si="13"/>
        <v>7.3430445131267619E-10</v>
      </c>
      <c r="G444">
        <f t="shared" si="14"/>
        <v>2.9519041137002759E-11</v>
      </c>
    </row>
    <row r="445" spans="3:7" x14ac:dyDescent="0.2">
      <c r="C445">
        <v>17.398516670862833</v>
      </c>
      <c r="D445">
        <v>-53.972000000000001</v>
      </c>
      <c r="E445">
        <v>60</v>
      </c>
      <c r="F445">
        <f t="shared" si="13"/>
        <v>7.3060575682848009E-10</v>
      </c>
      <c r="G445">
        <f t="shared" si="14"/>
        <v>2.9285116640995228E-11</v>
      </c>
    </row>
    <row r="446" spans="3:7" x14ac:dyDescent="0.2">
      <c r="C446">
        <v>17.43876667022705</v>
      </c>
      <c r="D446">
        <v>-53.981000000000002</v>
      </c>
      <c r="E446">
        <v>60</v>
      </c>
      <c r="F446">
        <f t="shared" si="13"/>
        <v>7.2876317516163963E-10</v>
      </c>
      <c r="G446">
        <f t="shared" si="14"/>
        <v>2.9332717336921018E-11</v>
      </c>
    </row>
    <row r="447" spans="3:7" x14ac:dyDescent="0.2">
      <c r="C447">
        <v>17.47898333867391</v>
      </c>
      <c r="D447">
        <v>-53.996000000000002</v>
      </c>
      <c r="E447">
        <v>60</v>
      </c>
      <c r="F447">
        <f t="shared" si="13"/>
        <v>7.2570219206791309E-10</v>
      </c>
      <c r="G447">
        <f t="shared" si="14"/>
        <v>2.9185324449554536E-11</v>
      </c>
    </row>
    <row r="448" spans="3:7" x14ac:dyDescent="0.2">
      <c r="C448">
        <v>17.519233338038127</v>
      </c>
      <c r="D448">
        <v>-54.009</v>
      </c>
      <c r="E448">
        <v>60</v>
      </c>
      <c r="F448">
        <f t="shared" si="13"/>
        <v>7.2305940476628645E-10</v>
      </c>
      <c r="G448">
        <f t="shared" si="14"/>
        <v>2.9103140582134413E-11</v>
      </c>
    </row>
    <row r="449" spans="3:7" x14ac:dyDescent="0.2">
      <c r="C449">
        <v>17.559466671943664</v>
      </c>
      <c r="D449">
        <v>-54.021999999999998</v>
      </c>
      <c r="E449">
        <v>60</v>
      </c>
      <c r="F449">
        <f t="shared" si="13"/>
        <v>7.2042592983383475E-10</v>
      </c>
      <c r="G449">
        <f t="shared" si="14"/>
        <v>2.8985136989211454E-11</v>
      </c>
    </row>
    <row r="450" spans="3:7" x14ac:dyDescent="0.2">
      <c r="C450">
        <v>17.599566666285195</v>
      </c>
      <c r="D450">
        <v>-54.036000000000001</v>
      </c>
      <c r="E450">
        <v>60</v>
      </c>
      <c r="F450">
        <f t="shared" si="13"/>
        <v>7.1760025797728874E-10</v>
      </c>
      <c r="G450">
        <f t="shared" si="14"/>
        <v>2.8775766284370783E-11</v>
      </c>
    </row>
    <row r="451" spans="3:7" x14ac:dyDescent="0.2">
      <c r="C451">
        <v>17.639933331807455</v>
      </c>
      <c r="D451">
        <v>-54.048999999999999</v>
      </c>
      <c r="E451">
        <v>60</v>
      </c>
      <c r="F451">
        <f t="shared" ref="F451:F514" si="15">EXP(-13478*(1/(D451+273.15)-1/(E451+273.15)))</f>
        <v>7.1498602296035945E-10</v>
      </c>
      <c r="G451">
        <f t="shared" si="14"/>
        <v>2.8861601641931806E-11</v>
      </c>
    </row>
    <row r="452" spans="3:7" x14ac:dyDescent="0.2">
      <c r="C452">
        <v>17.680166665712992</v>
      </c>
      <c r="D452">
        <v>-54.067</v>
      </c>
      <c r="E452">
        <v>60</v>
      </c>
      <c r="F452">
        <f t="shared" si="15"/>
        <v>7.1138151950871265E-10</v>
      </c>
      <c r="G452">
        <f t="shared" ref="G452:G515" si="16">F452*(C452-C451)</f>
        <v>2.8621250208622135E-11</v>
      </c>
    </row>
    <row r="453" spans="3:7" x14ac:dyDescent="0.2">
      <c r="C453">
        <v>17.720433338483176</v>
      </c>
      <c r="D453">
        <v>-54.076000000000001</v>
      </c>
      <c r="E453">
        <v>60</v>
      </c>
      <c r="F453">
        <f t="shared" si="15"/>
        <v>7.0958586687172166E-10</v>
      </c>
      <c r="G453">
        <f t="shared" si="16"/>
        <v>2.8572661903670591E-11</v>
      </c>
    </row>
    <row r="454" spans="3:7" x14ac:dyDescent="0.2">
      <c r="C454">
        <v>17.760549998283388</v>
      </c>
      <c r="D454">
        <v>-54.085999999999999</v>
      </c>
      <c r="E454">
        <v>60</v>
      </c>
      <c r="F454">
        <f t="shared" si="15"/>
        <v>7.0759584038197732E-10</v>
      </c>
      <c r="G454">
        <f t="shared" si="16"/>
        <v>2.8386381604648939E-11</v>
      </c>
    </row>
    <row r="455" spans="3:7" x14ac:dyDescent="0.2">
      <c r="C455">
        <v>17.800883332888287</v>
      </c>
      <c r="D455">
        <v>-54.103000000000002</v>
      </c>
      <c r="E455">
        <v>60</v>
      </c>
      <c r="F455">
        <f t="shared" si="15"/>
        <v>7.0422518095327602E-10</v>
      </c>
      <c r="G455">
        <f t="shared" si="16"/>
        <v>2.8403749860583923E-11</v>
      </c>
    </row>
    <row r="456" spans="3:7" x14ac:dyDescent="0.2">
      <c r="C456">
        <v>17.841050004959108</v>
      </c>
      <c r="D456">
        <v>-54.115000000000002</v>
      </c>
      <c r="E456">
        <v>60</v>
      </c>
      <c r="F456">
        <f t="shared" si="15"/>
        <v>7.0185525035276041E-10</v>
      </c>
      <c r="G456">
        <f t="shared" si="16"/>
        <v>2.8191189682103557E-11</v>
      </c>
    </row>
    <row r="457" spans="3:7" x14ac:dyDescent="0.2">
      <c r="C457">
        <v>17.881416670481364</v>
      </c>
      <c r="D457">
        <v>-54.125999999999998</v>
      </c>
      <c r="E457">
        <v>60</v>
      </c>
      <c r="F457">
        <f t="shared" si="15"/>
        <v>6.9968959386513989E-10</v>
      </c>
      <c r="G457">
        <f t="shared" si="16"/>
        <v>2.8244135804957623E-11</v>
      </c>
    </row>
    <row r="458" spans="3:7" x14ac:dyDescent="0.2">
      <c r="C458">
        <v>17.921883336702983</v>
      </c>
      <c r="D458">
        <v>-54.143000000000001</v>
      </c>
      <c r="E458">
        <v>60</v>
      </c>
      <c r="F458">
        <f t="shared" si="15"/>
        <v>6.9635538148660079E-10</v>
      </c>
      <c r="G458">
        <f t="shared" si="16"/>
        <v>2.8179180794246198E-11</v>
      </c>
    </row>
    <row r="459" spans="3:7" x14ac:dyDescent="0.2">
      <c r="C459">
        <v>17.962166666984558</v>
      </c>
      <c r="D459">
        <v>-54.158000000000001</v>
      </c>
      <c r="E459">
        <v>60</v>
      </c>
      <c r="F459">
        <f t="shared" si="15"/>
        <v>6.9342619934423963E-10</v>
      </c>
      <c r="G459">
        <f t="shared" si="16"/>
        <v>2.7933516614081304E-11</v>
      </c>
    </row>
    <row r="460" spans="3:7" x14ac:dyDescent="0.2">
      <c r="C460">
        <v>18.002533332506815</v>
      </c>
      <c r="D460">
        <v>-54.167000000000002</v>
      </c>
      <c r="E460">
        <v>60</v>
      </c>
      <c r="F460">
        <f t="shared" si="15"/>
        <v>6.9167441594934813E-10</v>
      </c>
      <c r="G460">
        <f t="shared" si="16"/>
        <v>2.792058979892948E-11</v>
      </c>
    </row>
    <row r="461" spans="3:7" x14ac:dyDescent="0.2">
      <c r="C461">
        <v>18.042783331871032</v>
      </c>
      <c r="D461">
        <v>-54.18</v>
      </c>
      <c r="E461">
        <v>60</v>
      </c>
      <c r="F461">
        <f t="shared" si="15"/>
        <v>6.8915161914115763E-10</v>
      </c>
      <c r="G461">
        <f t="shared" si="16"/>
        <v>2.7738352232280957E-11</v>
      </c>
    </row>
    <row r="462" spans="3:7" x14ac:dyDescent="0.2">
      <c r="C462">
        <v>18.083116666475931</v>
      </c>
      <c r="D462">
        <v>-54.192999999999998</v>
      </c>
      <c r="E462">
        <v>60</v>
      </c>
      <c r="F462">
        <f t="shared" si="15"/>
        <v>6.8663772599078114E-10</v>
      </c>
      <c r="G462">
        <f t="shared" si="16"/>
        <v>2.769438915473303E-11</v>
      </c>
    </row>
    <row r="463" spans="3:7" x14ac:dyDescent="0.2">
      <c r="C463">
        <v>18.12331666946411</v>
      </c>
      <c r="D463">
        <v>-54.207000000000001</v>
      </c>
      <c r="E463">
        <v>60</v>
      </c>
      <c r="F463">
        <f t="shared" si="15"/>
        <v>6.8394037897476821E-10</v>
      </c>
      <c r="G463">
        <f t="shared" si="16"/>
        <v>2.7494405278521994E-11</v>
      </c>
    </row>
    <row r="464" spans="3:7" x14ac:dyDescent="0.2">
      <c r="C464">
        <v>18.16353333791097</v>
      </c>
      <c r="D464">
        <v>-54.225999999999999</v>
      </c>
      <c r="E464">
        <v>60</v>
      </c>
      <c r="F464">
        <f t="shared" si="15"/>
        <v>6.8029608637684322E-10</v>
      </c>
      <c r="G464">
        <f t="shared" si="16"/>
        <v>2.7359242151513712E-11</v>
      </c>
    </row>
    <row r="465" spans="3:7" x14ac:dyDescent="0.2">
      <c r="C465">
        <v>18.203749998410544</v>
      </c>
      <c r="D465">
        <v>-54.232999999999997</v>
      </c>
      <c r="E465">
        <v>60</v>
      </c>
      <c r="F465">
        <f t="shared" si="15"/>
        <v>6.7895819392732089E-10</v>
      </c>
      <c r="G465">
        <f t="shared" si="16"/>
        <v>2.7305431178579108E-11</v>
      </c>
    </row>
    <row r="466" spans="3:7" x14ac:dyDescent="0.2">
      <c r="C466">
        <v>18.243999997774761</v>
      </c>
      <c r="D466">
        <v>-54.250999999999998</v>
      </c>
      <c r="E466">
        <v>60</v>
      </c>
      <c r="F466">
        <f t="shared" si="15"/>
        <v>6.7552957785297252E-10</v>
      </c>
      <c r="G466">
        <f t="shared" si="16"/>
        <v>2.7190065079092164E-11</v>
      </c>
    </row>
    <row r="467" spans="3:7" x14ac:dyDescent="0.2">
      <c r="C467">
        <v>18.28420000076294</v>
      </c>
      <c r="D467">
        <v>-54.261000000000003</v>
      </c>
      <c r="E467">
        <v>60</v>
      </c>
      <c r="F467">
        <f t="shared" si="15"/>
        <v>6.7363203570413062E-10</v>
      </c>
      <c r="G467">
        <f t="shared" si="16"/>
        <v>2.7080009848239187E-11</v>
      </c>
    </row>
    <row r="468" spans="3:7" x14ac:dyDescent="0.2">
      <c r="C468">
        <v>18.3244166692098</v>
      </c>
      <c r="D468">
        <v>-54.271999999999998</v>
      </c>
      <c r="E468">
        <v>60</v>
      </c>
      <c r="F468">
        <f t="shared" si="15"/>
        <v>6.715506957096942E-10</v>
      </c>
      <c r="G468">
        <f t="shared" si="16"/>
        <v>2.7007531674614718E-11</v>
      </c>
    </row>
    <row r="469" spans="3:7" x14ac:dyDescent="0.2">
      <c r="C469">
        <v>18.364633337656656</v>
      </c>
      <c r="D469">
        <v>-54.286999999999999</v>
      </c>
      <c r="E469">
        <v>60</v>
      </c>
      <c r="F469">
        <f t="shared" si="15"/>
        <v>6.6872252934487889E-10</v>
      </c>
      <c r="G469">
        <f t="shared" si="16"/>
        <v>2.6893792245606007E-11</v>
      </c>
    </row>
    <row r="470" spans="3:7" x14ac:dyDescent="0.2">
      <c r="C470">
        <v>18.404916667938231</v>
      </c>
      <c r="D470">
        <v>-54.298999999999999</v>
      </c>
      <c r="E470">
        <v>60</v>
      </c>
      <c r="F470">
        <f t="shared" si="15"/>
        <v>6.6646829664080418E-10</v>
      </c>
      <c r="G470">
        <f t="shared" si="16"/>
        <v>2.6847562515780249E-11</v>
      </c>
    </row>
    <row r="471" spans="3:7" x14ac:dyDescent="0.2">
      <c r="C471">
        <v>18.445116670926414</v>
      </c>
      <c r="D471">
        <v>-54.311</v>
      </c>
      <c r="E471">
        <v>60</v>
      </c>
      <c r="F471">
        <f t="shared" si="15"/>
        <v>6.6422141687908035E-10</v>
      </c>
      <c r="G471">
        <f t="shared" si="16"/>
        <v>2.6701702943353912E-11</v>
      </c>
    </row>
    <row r="472" spans="3:7" x14ac:dyDescent="0.2">
      <c r="C472">
        <v>18.485400001207989</v>
      </c>
      <c r="D472">
        <v>-54.326000000000001</v>
      </c>
      <c r="E472">
        <v>60</v>
      </c>
      <c r="F472">
        <f t="shared" si="15"/>
        <v>6.6142312196357718E-10</v>
      </c>
      <c r="G472">
        <f t="shared" si="16"/>
        <v>2.6644326077929274E-11</v>
      </c>
    </row>
    <row r="473" spans="3:7" x14ac:dyDescent="0.2">
      <c r="C473">
        <v>18.525600004196168</v>
      </c>
      <c r="D473">
        <v>-54.338000000000001</v>
      </c>
      <c r="E473">
        <v>60</v>
      </c>
      <c r="F473">
        <f t="shared" si="15"/>
        <v>6.5919270172075571E-10</v>
      </c>
      <c r="G473">
        <f t="shared" si="16"/>
        <v>2.6499548578960202E-11</v>
      </c>
    </row>
    <row r="474" spans="3:7" x14ac:dyDescent="0.2">
      <c r="C474">
        <v>18.565850003560385</v>
      </c>
      <c r="D474">
        <v>-54.344999999999999</v>
      </c>
      <c r="E474">
        <v>60</v>
      </c>
      <c r="F474">
        <f t="shared" si="15"/>
        <v>6.5789498569469509E-10</v>
      </c>
      <c r="G474">
        <f t="shared" si="16"/>
        <v>2.6480272755933266E-11</v>
      </c>
    </row>
    <row r="475" spans="3:7" x14ac:dyDescent="0.2">
      <c r="C475">
        <v>18.606083337465922</v>
      </c>
      <c r="D475">
        <v>-54.359000000000002</v>
      </c>
      <c r="E475">
        <v>60</v>
      </c>
      <c r="F475">
        <f t="shared" si="15"/>
        <v>6.5530696494693596E-10</v>
      </c>
      <c r="G475">
        <f t="shared" si="16"/>
        <v>2.6365183931333935E-11</v>
      </c>
    </row>
    <row r="476" spans="3:7" x14ac:dyDescent="0.2">
      <c r="C476">
        <v>18.646366667747497</v>
      </c>
      <c r="D476">
        <v>-54.372999999999998</v>
      </c>
      <c r="E476">
        <v>60</v>
      </c>
      <c r="F476">
        <f t="shared" si="15"/>
        <v>6.5272879565649891E-10</v>
      </c>
      <c r="G476">
        <f t="shared" si="16"/>
        <v>2.6294089659725454E-11</v>
      </c>
    </row>
    <row r="477" spans="3:7" x14ac:dyDescent="0.2">
      <c r="C477">
        <v>18.686533331871033</v>
      </c>
      <c r="D477">
        <v>-54.384</v>
      </c>
      <c r="E477">
        <v>60</v>
      </c>
      <c r="F477">
        <f t="shared" si="15"/>
        <v>6.5070997871037852E-10</v>
      </c>
      <c r="G477">
        <f t="shared" si="16"/>
        <v>2.6136849156692949E-11</v>
      </c>
    </row>
    <row r="478" spans="3:7" x14ac:dyDescent="0.2">
      <c r="C478">
        <v>18.726916670799255</v>
      </c>
      <c r="D478">
        <v>-54.390999999999998</v>
      </c>
      <c r="E478">
        <v>60</v>
      </c>
      <c r="F478">
        <f t="shared" si="15"/>
        <v>6.4942842389563418E-10</v>
      </c>
      <c r="G478">
        <f t="shared" si="16"/>
        <v>2.6226088151798848E-11</v>
      </c>
    </row>
    <row r="479" spans="3:7" x14ac:dyDescent="0.2">
      <c r="C479">
        <v>18.76713333129883</v>
      </c>
      <c r="D479">
        <v>-54.406999999999996</v>
      </c>
      <c r="E479">
        <v>60</v>
      </c>
      <c r="F479">
        <f t="shared" si="15"/>
        <v>6.4650831925862266E-10</v>
      </c>
      <c r="G479">
        <f t="shared" si="16"/>
        <v>2.6000405585774341E-11</v>
      </c>
    </row>
    <row r="480" spans="3:7" x14ac:dyDescent="0.2">
      <c r="C480">
        <v>18.807316668828328</v>
      </c>
      <c r="D480">
        <v>-54.420999999999999</v>
      </c>
      <c r="E480">
        <v>60</v>
      </c>
      <c r="F480">
        <f t="shared" si="15"/>
        <v>6.4396365216390225E-10</v>
      </c>
      <c r="G480">
        <f t="shared" si="16"/>
        <v>2.5876608791630605E-11</v>
      </c>
    </row>
    <row r="481" spans="3:7" x14ac:dyDescent="0.2">
      <c r="C481">
        <v>18.847533337275188</v>
      </c>
      <c r="D481">
        <v>-54.433999999999997</v>
      </c>
      <c r="E481">
        <v>60</v>
      </c>
      <c r="F481">
        <f t="shared" si="15"/>
        <v>6.416094260637906E-10</v>
      </c>
      <c r="G481">
        <f t="shared" si="16"/>
        <v>2.5803393560387392E-11</v>
      </c>
    </row>
    <row r="482" spans="3:7" x14ac:dyDescent="0.2">
      <c r="C482">
        <v>18.887866671880086</v>
      </c>
      <c r="D482">
        <v>-54.445999999999998</v>
      </c>
      <c r="E482">
        <v>60</v>
      </c>
      <c r="F482">
        <f t="shared" si="15"/>
        <v>6.3944368693055176E-10</v>
      </c>
      <c r="G482">
        <f t="shared" si="16"/>
        <v>2.579089618596013E-11</v>
      </c>
    </row>
    <row r="483" spans="3:7" x14ac:dyDescent="0.2">
      <c r="C483">
        <v>18.928033336003622</v>
      </c>
      <c r="D483">
        <v>-54.457999999999998</v>
      </c>
      <c r="E483">
        <v>60</v>
      </c>
      <c r="F483">
        <f t="shared" si="15"/>
        <v>6.372850217312421E-10</v>
      </c>
      <c r="G483">
        <f t="shared" si="16"/>
        <v>2.5597613418839057E-11</v>
      </c>
    </row>
    <row r="484" spans="3:7" x14ac:dyDescent="0.2">
      <c r="C484">
        <v>18.968300000826517</v>
      </c>
      <c r="D484">
        <v>-54.468000000000004</v>
      </c>
      <c r="E484">
        <v>60</v>
      </c>
      <c r="F484">
        <f t="shared" si="15"/>
        <v>6.354915216598385E-10</v>
      </c>
      <c r="G484">
        <f t="shared" si="16"/>
        <v>2.5589124100467871E-11</v>
      </c>
    </row>
    <row r="485" spans="3:7" x14ac:dyDescent="0.2">
      <c r="C485">
        <v>19.008550000190734</v>
      </c>
      <c r="D485">
        <v>-54.481000000000002</v>
      </c>
      <c r="E485">
        <v>60</v>
      </c>
      <c r="F485">
        <f t="shared" si="15"/>
        <v>6.3316727133338665E-10</v>
      </c>
      <c r="G485">
        <f t="shared" si="16"/>
        <v>2.5484982268612053E-11</v>
      </c>
    </row>
    <row r="486" spans="3:7" x14ac:dyDescent="0.2">
      <c r="C486">
        <v>19.047300004959105</v>
      </c>
      <c r="D486">
        <v>-54.491</v>
      </c>
      <c r="E486">
        <v>60</v>
      </c>
      <c r="F486">
        <f t="shared" si="15"/>
        <v>6.3138498542526795E-10</v>
      </c>
      <c r="G486">
        <f t="shared" si="16"/>
        <v>2.4466171195906907E-11</v>
      </c>
    </row>
    <row r="487" spans="3:7" x14ac:dyDescent="0.2">
      <c r="C487">
        <v>19.086700002352398</v>
      </c>
      <c r="D487">
        <v>-54.497999999999998</v>
      </c>
      <c r="E487">
        <v>60</v>
      </c>
      <c r="F487">
        <f t="shared" si="15"/>
        <v>6.3014027451970362E-10</v>
      </c>
      <c r="G487">
        <f t="shared" si="16"/>
        <v>2.4827525173485135E-11</v>
      </c>
    </row>
    <row r="488" spans="3:7" x14ac:dyDescent="0.2">
      <c r="C488">
        <v>19.126783331235249</v>
      </c>
      <c r="D488">
        <v>-54.512</v>
      </c>
      <c r="E488">
        <v>60</v>
      </c>
      <c r="F488">
        <f t="shared" si="15"/>
        <v>6.2765797140161147E-10</v>
      </c>
      <c r="G488">
        <f t="shared" si="16"/>
        <v>2.5158620893633768E-11</v>
      </c>
    </row>
    <row r="489" spans="3:7" x14ac:dyDescent="0.2">
      <c r="C489">
        <v>19.166850002606711</v>
      </c>
      <c r="D489">
        <v>-54.524000000000001</v>
      </c>
      <c r="E489">
        <v>60</v>
      </c>
      <c r="F489">
        <f t="shared" si="15"/>
        <v>6.2553781568430427E-10</v>
      </c>
      <c r="G489">
        <f t="shared" si="16"/>
        <v>2.5063218091445691E-11</v>
      </c>
    </row>
    <row r="490" spans="3:7" x14ac:dyDescent="0.2">
      <c r="C490">
        <v>19.207100001970925</v>
      </c>
      <c r="D490">
        <v>-54.536000000000001</v>
      </c>
      <c r="E490">
        <v>60</v>
      </c>
      <c r="F490">
        <f t="shared" si="15"/>
        <v>6.2342459002914083E-10</v>
      </c>
      <c r="G490">
        <f t="shared" si="16"/>
        <v>2.509283935230817E-11</v>
      </c>
    </row>
    <row r="491" spans="3:7" x14ac:dyDescent="0.2">
      <c r="C491">
        <v>19.247433336575828</v>
      </c>
      <c r="D491">
        <v>-54.546999999999997</v>
      </c>
      <c r="E491">
        <v>60</v>
      </c>
      <c r="F491">
        <f t="shared" si="15"/>
        <v>6.2149353568887841E-10</v>
      </c>
      <c r="G491">
        <f t="shared" si="16"/>
        <v>2.5066906729723386E-11</v>
      </c>
    </row>
    <row r="492" spans="3:7" x14ac:dyDescent="0.2">
      <c r="C492">
        <v>19.28774999777476</v>
      </c>
      <c r="D492">
        <v>-54.558999999999997</v>
      </c>
      <c r="E492">
        <v>60</v>
      </c>
      <c r="F492">
        <f t="shared" si="15"/>
        <v>6.1939353154590903E-10</v>
      </c>
      <c r="G492">
        <f t="shared" si="16"/>
        <v>2.4971879160146869E-11</v>
      </c>
    </row>
    <row r="493" spans="3:7" x14ac:dyDescent="0.2">
      <c r="C493">
        <v>19.327916669845582</v>
      </c>
      <c r="D493">
        <v>-54.564</v>
      </c>
      <c r="E493">
        <v>60</v>
      </c>
      <c r="F493">
        <f t="shared" si="15"/>
        <v>6.1852055761490314E-10</v>
      </c>
      <c r="G493">
        <f t="shared" si="16"/>
        <v>2.4843912406779386E-11</v>
      </c>
    </row>
    <row r="494" spans="3:7" x14ac:dyDescent="0.2">
      <c r="C494">
        <v>19.368066668510437</v>
      </c>
      <c r="D494">
        <v>-54.576000000000001</v>
      </c>
      <c r="E494">
        <v>60</v>
      </c>
      <c r="F494">
        <f t="shared" si="15"/>
        <v>6.164302745025588E-10</v>
      </c>
      <c r="G494">
        <f t="shared" si="16"/>
        <v>2.4749674698254088E-11</v>
      </c>
    </row>
    <row r="495" spans="3:7" x14ac:dyDescent="0.2">
      <c r="C495">
        <v>19.408316667874654</v>
      </c>
      <c r="D495">
        <v>-54.588000000000001</v>
      </c>
      <c r="E495">
        <v>60</v>
      </c>
      <c r="F495">
        <f t="shared" si="15"/>
        <v>6.1434682710948414E-10</v>
      </c>
      <c r="G495">
        <f t="shared" si="16"/>
        <v>2.472745940056569E-11</v>
      </c>
    </row>
    <row r="496" spans="3:7" x14ac:dyDescent="0.2">
      <c r="C496">
        <v>19.448650002479553</v>
      </c>
      <c r="D496">
        <v>-54.595999999999997</v>
      </c>
      <c r="E496">
        <v>60</v>
      </c>
      <c r="F496">
        <f t="shared" si="15"/>
        <v>6.1296164913570693E-10</v>
      </c>
      <c r="G496">
        <f t="shared" si="16"/>
        <v>2.4722787294561077E-11</v>
      </c>
    </row>
    <row r="497" spans="3:7" x14ac:dyDescent="0.2">
      <c r="C497">
        <v>19.48888333638509</v>
      </c>
      <c r="D497">
        <v>-54.606000000000002</v>
      </c>
      <c r="E497">
        <v>60</v>
      </c>
      <c r="F497">
        <f t="shared" si="15"/>
        <v>6.1123442577257701E-10</v>
      </c>
      <c r="G497">
        <f t="shared" si="16"/>
        <v>2.4591998746667103E-11</v>
      </c>
    </row>
    <row r="498" spans="3:7" x14ac:dyDescent="0.2">
      <c r="C498">
        <v>19.52910000483195</v>
      </c>
      <c r="D498">
        <v>-54.618000000000002</v>
      </c>
      <c r="E498">
        <v>60</v>
      </c>
      <c r="F498">
        <f t="shared" si="15"/>
        <v>6.0916797334369351E-10</v>
      </c>
      <c r="G498">
        <f t="shared" si="16"/>
        <v>2.4498706412408771E-11</v>
      </c>
    </row>
    <row r="499" spans="3:7" x14ac:dyDescent="0.2">
      <c r="C499">
        <v>19.569283334414163</v>
      </c>
      <c r="D499">
        <v>-54.625999999999998</v>
      </c>
      <c r="E499">
        <v>60</v>
      </c>
      <c r="F499">
        <f t="shared" si="15"/>
        <v>6.077940955026098E-10</v>
      </c>
      <c r="G499">
        <f t="shared" si="16"/>
        <v>2.4423190457704373E-11</v>
      </c>
    </row>
    <row r="500" spans="3:7" x14ac:dyDescent="0.2">
      <c r="C500">
        <v>19.60934999783834</v>
      </c>
      <c r="D500">
        <v>-54.639000000000003</v>
      </c>
      <c r="E500">
        <v>60</v>
      </c>
      <c r="F500">
        <f t="shared" si="15"/>
        <v>6.0556793600908457E-10</v>
      </c>
      <c r="G500">
        <f t="shared" si="16"/>
        <v>2.4263086672549734E-11</v>
      </c>
    </row>
    <row r="501" spans="3:7" x14ac:dyDescent="0.2">
      <c r="C501">
        <v>19.649516669909158</v>
      </c>
      <c r="D501">
        <v>-54.65</v>
      </c>
      <c r="E501">
        <v>60</v>
      </c>
      <c r="F501">
        <f t="shared" si="15"/>
        <v>6.0369042649643377E-10</v>
      </c>
      <c r="G501">
        <f t="shared" si="16"/>
        <v>2.4248235393374399E-11</v>
      </c>
    </row>
    <row r="502" spans="3:7" x14ac:dyDescent="0.2">
      <c r="C502">
        <v>19.689816665649413</v>
      </c>
      <c r="D502">
        <v>-54.661000000000001</v>
      </c>
      <c r="E502">
        <v>60</v>
      </c>
      <c r="F502">
        <f t="shared" si="15"/>
        <v>6.0181854986424565E-10</v>
      </c>
      <c r="G502">
        <f t="shared" si="16"/>
        <v>2.4253284995935942E-11</v>
      </c>
    </row>
    <row r="503" spans="3:7" x14ac:dyDescent="0.2">
      <c r="C503">
        <v>19.730016668637592</v>
      </c>
      <c r="D503">
        <v>-54.67</v>
      </c>
      <c r="E503">
        <v>60</v>
      </c>
      <c r="F503">
        <f t="shared" si="15"/>
        <v>6.0029119277519161E-10</v>
      </c>
      <c r="G503">
        <f t="shared" si="16"/>
        <v>2.4131707743340269E-11</v>
      </c>
    </row>
    <row r="504" spans="3:7" x14ac:dyDescent="0.2">
      <c r="C504">
        <v>19.770350003242491</v>
      </c>
      <c r="D504">
        <v>-54.680999999999997</v>
      </c>
      <c r="E504">
        <v>60</v>
      </c>
      <c r="F504">
        <f t="shared" si="15"/>
        <v>5.9842951594982718E-10</v>
      </c>
      <c r="G504">
        <f t="shared" si="16"/>
        <v>2.4136657904252035E-11</v>
      </c>
    </row>
    <row r="505" spans="3:7" x14ac:dyDescent="0.2">
      <c r="C505">
        <v>19.81050000190735</v>
      </c>
      <c r="D505">
        <v>-54.691000000000003</v>
      </c>
      <c r="E505">
        <v>60</v>
      </c>
      <c r="F505">
        <f t="shared" si="15"/>
        <v>5.9674193111187298E-10</v>
      </c>
      <c r="G505">
        <f t="shared" si="16"/>
        <v>2.3959187737406962E-11</v>
      </c>
    </row>
    <row r="506" spans="3:7" x14ac:dyDescent="0.2">
      <c r="C506">
        <v>19.850449999173481</v>
      </c>
      <c r="D506">
        <v>-54.7</v>
      </c>
      <c r="E506">
        <v>60</v>
      </c>
      <c r="F506">
        <f t="shared" si="15"/>
        <v>5.9522704252831711E-10</v>
      </c>
      <c r="G506">
        <f t="shared" si="16"/>
        <v>2.3779318721733523E-11</v>
      </c>
    </row>
    <row r="507" spans="3:7" x14ac:dyDescent="0.2">
      <c r="C507">
        <v>19.88911666870117</v>
      </c>
      <c r="D507">
        <v>-54.707999999999998</v>
      </c>
      <c r="E507">
        <v>60</v>
      </c>
      <c r="F507">
        <f t="shared" si="15"/>
        <v>5.9388359926114091E-10</v>
      </c>
      <c r="G507">
        <f t="shared" si="16"/>
        <v>2.2963500870545248E-11</v>
      </c>
    </row>
    <row r="508" spans="3:7" x14ac:dyDescent="0.2">
      <c r="C508">
        <v>19.928333338101705</v>
      </c>
      <c r="D508">
        <v>-54.716999999999999</v>
      </c>
      <c r="E508">
        <v>60</v>
      </c>
      <c r="F508">
        <f t="shared" si="15"/>
        <v>5.9237573246116153E-10</v>
      </c>
      <c r="G508">
        <f t="shared" si="16"/>
        <v>2.3231003260828963E-11</v>
      </c>
    </row>
    <row r="509" spans="3:7" x14ac:dyDescent="0.2">
      <c r="C509">
        <v>19.967400002479554</v>
      </c>
      <c r="D509">
        <v>-54.725000000000001</v>
      </c>
      <c r="E509">
        <v>60</v>
      </c>
      <c r="F509">
        <f t="shared" si="15"/>
        <v>5.9103851678902216E-10</v>
      </c>
      <c r="G509">
        <f t="shared" si="16"/>
        <v>2.3089903369778272E-11</v>
      </c>
    </row>
    <row r="510" spans="3:7" x14ac:dyDescent="0.2">
      <c r="C510">
        <v>20.006550002098084</v>
      </c>
      <c r="D510">
        <v>-54.726999999999997</v>
      </c>
      <c r="E510">
        <v>60</v>
      </c>
      <c r="F510">
        <f t="shared" si="15"/>
        <v>5.9070466951435457E-10</v>
      </c>
      <c r="G510">
        <f t="shared" si="16"/>
        <v>2.3126087586151034E-11</v>
      </c>
    </row>
    <row r="511" spans="3:7" x14ac:dyDescent="0.2">
      <c r="C511">
        <v>20.045816667874654</v>
      </c>
      <c r="D511">
        <v>-54.731000000000002</v>
      </c>
      <c r="E511">
        <v>60</v>
      </c>
      <c r="F511">
        <f t="shared" si="15"/>
        <v>5.9003752226222583E-10</v>
      </c>
      <c r="G511">
        <f t="shared" si="16"/>
        <v>2.3168806182305981E-11</v>
      </c>
    </row>
    <row r="512" spans="3:7" x14ac:dyDescent="0.2">
      <c r="C512">
        <v>20.084716669718425</v>
      </c>
      <c r="D512">
        <v>-54.738999999999997</v>
      </c>
      <c r="E512">
        <v>60</v>
      </c>
      <c r="F512">
        <f t="shared" si="15"/>
        <v>5.8870541425121385E-10</v>
      </c>
      <c r="G512">
        <f t="shared" si="16"/>
        <v>2.2900641699810361E-11</v>
      </c>
    </row>
    <row r="513" spans="3:7" x14ac:dyDescent="0.2">
      <c r="C513">
        <v>20.123866669336955</v>
      </c>
      <c r="D513">
        <v>-54.746000000000002</v>
      </c>
      <c r="E513">
        <v>60</v>
      </c>
      <c r="F513">
        <f t="shared" si="15"/>
        <v>5.8754220722268696E-10</v>
      </c>
      <c r="G513">
        <f t="shared" si="16"/>
        <v>2.300227718863863E-11</v>
      </c>
    </row>
    <row r="514" spans="3:7" x14ac:dyDescent="0.2">
      <c r="C514">
        <v>20.163183331489563</v>
      </c>
      <c r="D514">
        <v>-54.750999999999998</v>
      </c>
      <c r="E514">
        <v>60</v>
      </c>
      <c r="F514">
        <f t="shared" si="15"/>
        <v>5.8671270693450619E-10</v>
      </c>
      <c r="G514">
        <f t="shared" si="16"/>
        <v>2.3067585279185948E-11</v>
      </c>
    </row>
    <row r="515" spans="3:7" x14ac:dyDescent="0.2">
      <c r="C515">
        <v>20.202450005213418</v>
      </c>
      <c r="D515">
        <v>-54.759</v>
      </c>
      <c r="E515">
        <v>60</v>
      </c>
      <c r="F515">
        <f t="shared" ref="F515:F578" si="17">EXP(-13478*(1/(D515+273.15)-1/(E515+273.15)))</f>
        <v>5.8538786290446032E-10</v>
      </c>
      <c r="G515">
        <f t="shared" si="16"/>
        <v>2.2986234214574176E-11</v>
      </c>
    </row>
    <row r="516" spans="3:7" x14ac:dyDescent="0.2">
      <c r="C516">
        <v>20.241633335749309</v>
      </c>
      <c r="D516">
        <v>-54.764000000000003</v>
      </c>
      <c r="E516">
        <v>60</v>
      </c>
      <c r="F516">
        <f t="shared" si="17"/>
        <v>5.8456130582309374E-10</v>
      </c>
      <c r="G516">
        <f t="shared" ref="G516:G579" si="18">F516*(C516-C515)</f>
        <v>2.2905058864558648E-11</v>
      </c>
    </row>
    <row r="517" spans="3:7" x14ac:dyDescent="0.2">
      <c r="C517">
        <v>20.280533337593077</v>
      </c>
      <c r="D517">
        <v>-54.771999999999998</v>
      </c>
      <c r="E517">
        <v>60</v>
      </c>
      <c r="F517">
        <f t="shared" si="17"/>
        <v>5.8324116284691883E-10</v>
      </c>
      <c r="G517">
        <f t="shared" si="18"/>
        <v>2.2688082310106382E-11</v>
      </c>
    </row>
    <row r="518" spans="3:7" x14ac:dyDescent="0.2">
      <c r="C518">
        <v>20.318616668383282</v>
      </c>
      <c r="D518">
        <v>-54.786000000000001</v>
      </c>
      <c r="E518">
        <v>60</v>
      </c>
      <c r="F518">
        <f t="shared" si="17"/>
        <v>5.8093785086845837E-10</v>
      </c>
      <c r="G518">
        <f t="shared" si="18"/>
        <v>2.212404834317395E-11</v>
      </c>
    </row>
    <row r="519" spans="3:7" x14ac:dyDescent="0.2">
      <c r="C519">
        <v>20.356666668256125</v>
      </c>
      <c r="D519">
        <v>-54.804000000000002</v>
      </c>
      <c r="E519">
        <v>60</v>
      </c>
      <c r="F519">
        <f t="shared" si="17"/>
        <v>5.7798937953067252E-10</v>
      </c>
      <c r="G519">
        <f t="shared" si="18"/>
        <v>2.1992495817646802E-11</v>
      </c>
    </row>
    <row r="520" spans="3:7" x14ac:dyDescent="0.2">
      <c r="C520">
        <v>20.39468333721161</v>
      </c>
      <c r="D520">
        <v>-54.816000000000003</v>
      </c>
      <c r="E520">
        <v>60</v>
      </c>
      <c r="F520">
        <f t="shared" si="17"/>
        <v>5.7603178182736522E-10</v>
      </c>
      <c r="G520">
        <f t="shared" si="18"/>
        <v>2.189880955756939E-11</v>
      </c>
    </row>
    <row r="521" spans="3:7" x14ac:dyDescent="0.2">
      <c r="C521">
        <v>20.43301666577657</v>
      </c>
      <c r="D521">
        <v>-54.829000000000001</v>
      </c>
      <c r="E521">
        <v>60</v>
      </c>
      <c r="F521">
        <f t="shared" si="17"/>
        <v>5.739182907368544E-10</v>
      </c>
      <c r="G521">
        <f t="shared" si="18"/>
        <v>2.2000198408255996E-11</v>
      </c>
    </row>
    <row r="522" spans="3:7" x14ac:dyDescent="0.2">
      <c r="C522">
        <v>20.470900003115336</v>
      </c>
      <c r="D522">
        <v>-54.841000000000001</v>
      </c>
      <c r="E522">
        <v>60</v>
      </c>
      <c r="F522">
        <f t="shared" si="17"/>
        <v>5.7197403698767595E-10</v>
      </c>
      <c r="G522">
        <f t="shared" si="18"/>
        <v>2.1668285392219778E-11</v>
      </c>
    </row>
    <row r="523" spans="3:7" x14ac:dyDescent="0.2">
      <c r="C523">
        <v>20.508916672070821</v>
      </c>
      <c r="D523">
        <v>-54.85</v>
      </c>
      <c r="E523">
        <v>60</v>
      </c>
      <c r="F523">
        <f t="shared" si="17"/>
        <v>5.7052003061818696E-10</v>
      </c>
      <c r="G523">
        <f t="shared" si="18"/>
        <v>2.1689271136485064E-11</v>
      </c>
    </row>
    <row r="524" spans="3:7" x14ac:dyDescent="0.2">
      <c r="C524">
        <v>20.54690000216166</v>
      </c>
      <c r="D524">
        <v>-54.863999999999997</v>
      </c>
      <c r="E524">
        <v>60</v>
      </c>
      <c r="F524">
        <f t="shared" si="17"/>
        <v>5.6826534918230644E-10</v>
      </c>
      <c r="G524">
        <f t="shared" si="18"/>
        <v>2.1584610337177297E-11</v>
      </c>
    </row>
    <row r="525" spans="3:7" x14ac:dyDescent="0.2">
      <c r="C525">
        <v>20.585500001907349</v>
      </c>
      <c r="D525">
        <v>-54.872</v>
      </c>
      <c r="E525">
        <v>60</v>
      </c>
      <c r="F525">
        <f t="shared" si="17"/>
        <v>5.669808333554621E-10</v>
      </c>
      <c r="G525">
        <f t="shared" si="18"/>
        <v>2.1885460023331096E-11</v>
      </c>
    </row>
    <row r="526" spans="3:7" x14ac:dyDescent="0.2">
      <c r="C526">
        <v>20.624550000826517</v>
      </c>
      <c r="D526">
        <v>-54.875999999999998</v>
      </c>
      <c r="E526">
        <v>60</v>
      </c>
      <c r="F526">
        <f t="shared" si="17"/>
        <v>5.6633962945047056E-10</v>
      </c>
      <c r="G526">
        <f t="shared" si="18"/>
        <v>2.2115561917922972E-11</v>
      </c>
    </row>
    <row r="527" spans="3:7" x14ac:dyDescent="0.2">
      <c r="C527">
        <v>20.663583334287008</v>
      </c>
      <c r="D527">
        <v>-54.878</v>
      </c>
      <c r="E527">
        <v>60</v>
      </c>
      <c r="F527">
        <f t="shared" si="17"/>
        <v>5.6601929067511392E-10</v>
      </c>
      <c r="G527">
        <f t="shared" si="18"/>
        <v>2.2093619717992358E-11</v>
      </c>
    </row>
    <row r="528" spans="3:7" x14ac:dyDescent="0.2">
      <c r="C528">
        <v>20.702783338228862</v>
      </c>
      <c r="D528">
        <v>-54.878</v>
      </c>
      <c r="E528">
        <v>60</v>
      </c>
      <c r="F528">
        <f t="shared" si="17"/>
        <v>5.6601929067511392E-10</v>
      </c>
      <c r="G528">
        <f t="shared" si="18"/>
        <v>2.2187958425629914E-11</v>
      </c>
    </row>
    <row r="529" spans="3:7" x14ac:dyDescent="0.2">
      <c r="C529">
        <v>20.741983334223431</v>
      </c>
      <c r="D529">
        <v>-54.88</v>
      </c>
      <c r="E529">
        <v>60</v>
      </c>
      <c r="F529">
        <f t="shared" si="17"/>
        <v>5.6569912722749498E-10</v>
      </c>
      <c r="G529">
        <f t="shared" si="18"/>
        <v>2.2175403521448745E-11</v>
      </c>
    </row>
    <row r="530" spans="3:7" x14ac:dyDescent="0.2">
      <c r="C530">
        <v>20.781233334541319</v>
      </c>
      <c r="D530">
        <v>-54.884</v>
      </c>
      <c r="E530">
        <v>60</v>
      </c>
      <c r="F530">
        <f t="shared" si="17"/>
        <v>5.650593259447662E-10</v>
      </c>
      <c r="G530">
        <f t="shared" si="18"/>
        <v>2.2178578722958125E-11</v>
      </c>
    </row>
    <row r="531" spans="3:7" x14ac:dyDescent="0.2">
      <c r="C531">
        <v>20.82025000254313</v>
      </c>
      <c r="D531">
        <v>-54.889000000000003</v>
      </c>
      <c r="E531">
        <v>60</v>
      </c>
      <c r="F531">
        <f t="shared" si="17"/>
        <v>5.6426055890980417E-10</v>
      </c>
      <c r="G531">
        <f t="shared" si="18"/>
        <v>2.2015566893499849E-11</v>
      </c>
    </row>
    <row r="532" spans="3:7" x14ac:dyDescent="0.2">
      <c r="C532">
        <v>20.85934999783834</v>
      </c>
      <c r="D532">
        <v>-54.893999999999998</v>
      </c>
      <c r="E532">
        <v>60</v>
      </c>
      <c r="F532">
        <f t="shared" si="17"/>
        <v>5.6346288449061191E-10</v>
      </c>
      <c r="G532">
        <f t="shared" si="18"/>
        <v>2.2031396132608392E-11</v>
      </c>
    </row>
    <row r="533" spans="3:7" x14ac:dyDescent="0.2">
      <c r="C533">
        <v>20.897866670290629</v>
      </c>
      <c r="D533">
        <v>-54.902000000000001</v>
      </c>
      <c r="E533">
        <v>60</v>
      </c>
      <c r="F533">
        <f t="shared" si="17"/>
        <v>5.6218887445775948E-10</v>
      </c>
      <c r="G533">
        <f t="shared" si="18"/>
        <v>2.1653644733810521E-11</v>
      </c>
    </row>
    <row r="534" spans="3:7" x14ac:dyDescent="0.2">
      <c r="C534">
        <v>20.935916670163472</v>
      </c>
      <c r="D534">
        <v>-54.914999999999999</v>
      </c>
      <c r="E534">
        <v>60</v>
      </c>
      <c r="F534">
        <f t="shared" si="17"/>
        <v>5.6012455074446765E-10</v>
      </c>
      <c r="G534">
        <f t="shared" si="18"/>
        <v>2.1312739084603341E-11</v>
      </c>
    </row>
    <row r="535" spans="3:7" x14ac:dyDescent="0.2">
      <c r="C535">
        <v>20.973950004577638</v>
      </c>
      <c r="D535">
        <v>-54.932000000000002</v>
      </c>
      <c r="E535">
        <v>60</v>
      </c>
      <c r="F535">
        <f t="shared" si="17"/>
        <v>5.5743611492158674E-10</v>
      </c>
      <c r="G535">
        <f t="shared" si="18"/>
        <v>2.1201154173346246E-11</v>
      </c>
    </row>
    <row r="536" spans="3:7" x14ac:dyDescent="0.2">
      <c r="C536">
        <v>21.012299998601279</v>
      </c>
      <c r="D536">
        <v>-54.947000000000003</v>
      </c>
      <c r="E536">
        <v>60</v>
      </c>
      <c r="F536">
        <f t="shared" si="17"/>
        <v>5.5507433799813847E-10</v>
      </c>
      <c r="G536">
        <f t="shared" si="18"/>
        <v>2.1287097544904805E-11</v>
      </c>
    </row>
    <row r="537" spans="3:7" x14ac:dyDescent="0.2">
      <c r="C537">
        <v>21.050016665458678</v>
      </c>
      <c r="D537">
        <v>-54.956000000000003</v>
      </c>
      <c r="E537">
        <v>60</v>
      </c>
      <c r="F537">
        <f t="shared" si="17"/>
        <v>5.5366192254424482E-10</v>
      </c>
      <c r="G537">
        <f t="shared" si="18"/>
        <v>2.0882282284228421E-11</v>
      </c>
    </row>
    <row r="538" spans="3:7" x14ac:dyDescent="0.2">
      <c r="C538">
        <v>21.090283338228861</v>
      </c>
      <c r="D538">
        <v>-54.970999999999997</v>
      </c>
      <c r="E538">
        <v>60</v>
      </c>
      <c r="F538">
        <f t="shared" si="17"/>
        <v>5.5131562133777051E-10</v>
      </c>
      <c r="G538">
        <f t="shared" si="18"/>
        <v>2.2199645717498389E-11</v>
      </c>
    </row>
    <row r="539" spans="3:7" x14ac:dyDescent="0.2">
      <c r="C539">
        <v>21.130433336893717</v>
      </c>
      <c r="D539">
        <v>-54.982999999999997</v>
      </c>
      <c r="E539">
        <v>60</v>
      </c>
      <c r="F539">
        <f t="shared" si="17"/>
        <v>5.4944551042685555E-10</v>
      </c>
      <c r="G539">
        <f t="shared" si="18"/>
        <v>2.2060236510048959E-11</v>
      </c>
    </row>
    <row r="540" spans="3:7" x14ac:dyDescent="0.2">
      <c r="C540">
        <v>21.170783336957296</v>
      </c>
      <c r="D540">
        <v>-54.994</v>
      </c>
      <c r="E540">
        <v>60</v>
      </c>
      <c r="F540">
        <f t="shared" si="17"/>
        <v>5.4773663541051352E-10</v>
      </c>
      <c r="G540">
        <f t="shared" si="18"/>
        <v>2.2101173273639026E-11</v>
      </c>
    </row>
    <row r="541" spans="3:7" x14ac:dyDescent="0.2">
      <c r="C541">
        <v>21.211066667238871</v>
      </c>
      <c r="D541">
        <v>-55.006</v>
      </c>
      <c r="E541">
        <v>60</v>
      </c>
      <c r="F541">
        <f t="shared" si="17"/>
        <v>5.4587827359902441E-10</v>
      </c>
      <c r="G541">
        <f t="shared" si="18"/>
        <v>2.1989794788925487E-11</v>
      </c>
    </row>
    <row r="542" spans="3:7" x14ac:dyDescent="0.2">
      <c r="C542">
        <v>21.251333332061769</v>
      </c>
      <c r="D542">
        <v>-55.015000000000001</v>
      </c>
      <c r="E542">
        <v>60</v>
      </c>
      <c r="F542">
        <f t="shared" si="17"/>
        <v>5.4448850749228734E-10</v>
      </c>
      <c r="G542">
        <f t="shared" si="18"/>
        <v>2.1924736231111908E-11</v>
      </c>
    </row>
    <row r="543" spans="3:7" x14ac:dyDescent="0.2">
      <c r="C543">
        <v>21.291583331425986</v>
      </c>
      <c r="D543">
        <v>-55.02</v>
      </c>
      <c r="E543">
        <v>60</v>
      </c>
      <c r="F543">
        <f t="shared" si="17"/>
        <v>5.4371789523706985E-10</v>
      </c>
      <c r="G543">
        <f t="shared" si="18"/>
        <v>2.1884644937605662E-11</v>
      </c>
    </row>
    <row r="544" spans="3:7" x14ac:dyDescent="0.2">
      <c r="C544">
        <v>21.331466666857402</v>
      </c>
      <c r="D544">
        <v>-55.027000000000001</v>
      </c>
      <c r="E544">
        <v>60</v>
      </c>
      <c r="F544">
        <f t="shared" si="17"/>
        <v>5.4264081082261705E-10</v>
      </c>
      <c r="G544">
        <f t="shared" si="18"/>
        <v>2.1642325476813795E-11</v>
      </c>
    </row>
    <row r="545" spans="3:7" x14ac:dyDescent="0.2">
      <c r="C545">
        <v>21.369566671053569</v>
      </c>
      <c r="D545">
        <v>-55.033999999999999</v>
      </c>
      <c r="E545">
        <v>60</v>
      </c>
      <c r="F545">
        <f t="shared" si="17"/>
        <v>5.4156579114287253E-10</v>
      </c>
      <c r="G545">
        <f t="shared" si="18"/>
        <v>2.063365891504394E-11</v>
      </c>
    </row>
    <row r="546" spans="3:7" x14ac:dyDescent="0.2">
      <c r="C546">
        <v>21.409850001335144</v>
      </c>
      <c r="D546">
        <v>-55.040999999999997</v>
      </c>
      <c r="E546">
        <v>60</v>
      </c>
      <c r="F546">
        <f t="shared" si="17"/>
        <v>5.4049283237417974E-10</v>
      </c>
      <c r="G546">
        <f t="shared" si="18"/>
        <v>2.1772851281353062E-11</v>
      </c>
    </row>
    <row r="547" spans="3:7" x14ac:dyDescent="0.2">
      <c r="C547">
        <v>21.449983334541322</v>
      </c>
      <c r="D547">
        <v>-55.05</v>
      </c>
      <c r="E547">
        <v>60</v>
      </c>
      <c r="F547">
        <f t="shared" si="17"/>
        <v>5.3911633609297588E-10</v>
      </c>
      <c r="G547">
        <f t="shared" si="18"/>
        <v>2.1636535553313344E-11</v>
      </c>
    </row>
    <row r="548" spans="3:7" x14ac:dyDescent="0.2">
      <c r="C548">
        <v>21.490316669146221</v>
      </c>
      <c r="D548">
        <v>-55.057000000000002</v>
      </c>
      <c r="E548">
        <v>60</v>
      </c>
      <c r="F548">
        <f t="shared" si="17"/>
        <v>5.3804807365644127E-10</v>
      </c>
      <c r="G548">
        <f t="shared" si="18"/>
        <v>2.1701272988306508E-11</v>
      </c>
    </row>
    <row r="549" spans="3:7" x14ac:dyDescent="0.2">
      <c r="C549">
        <v>21.529016669591268</v>
      </c>
      <c r="D549">
        <v>-55.061999999999998</v>
      </c>
      <c r="E549">
        <v>60</v>
      </c>
      <c r="F549">
        <f t="shared" si="17"/>
        <v>5.3728628340004369E-10</v>
      </c>
      <c r="G549">
        <f t="shared" si="18"/>
        <v>2.0792979406699376E-11</v>
      </c>
    </row>
    <row r="550" spans="3:7" x14ac:dyDescent="0.2">
      <c r="C550">
        <v>21.567750000953673</v>
      </c>
      <c r="D550">
        <v>-55.067</v>
      </c>
      <c r="E550">
        <v>60</v>
      </c>
      <c r="F550">
        <f t="shared" si="17"/>
        <v>5.3652553686010262E-10</v>
      </c>
      <c r="G550">
        <f t="shared" si="18"/>
        <v>2.078142140359446E-11</v>
      </c>
    </row>
    <row r="551" spans="3:7" x14ac:dyDescent="0.2">
      <c r="C551">
        <v>21.606366666158042</v>
      </c>
      <c r="D551">
        <v>-55.069000000000003</v>
      </c>
      <c r="E551">
        <v>60</v>
      </c>
      <c r="F551">
        <f t="shared" si="17"/>
        <v>5.362215301752308E-10</v>
      </c>
      <c r="G551">
        <f t="shared" si="18"/>
        <v>2.0707087306151404E-11</v>
      </c>
    </row>
    <row r="552" spans="3:7" x14ac:dyDescent="0.2">
      <c r="C552">
        <v>21.644600001970925</v>
      </c>
      <c r="D552">
        <v>-55.073999999999998</v>
      </c>
      <c r="E552">
        <v>60</v>
      </c>
      <c r="F552">
        <f t="shared" si="17"/>
        <v>5.3546224251793859E-10</v>
      </c>
      <c r="G552">
        <f t="shared" si="18"/>
        <v>2.0472507733307873E-11</v>
      </c>
    </row>
    <row r="553" spans="3:7" x14ac:dyDescent="0.2">
      <c r="C553">
        <v>21.682933338483174</v>
      </c>
      <c r="D553">
        <v>-55.087000000000003</v>
      </c>
      <c r="E553">
        <v>60</v>
      </c>
      <c r="F553">
        <f t="shared" si="17"/>
        <v>5.3349296026293832E-10</v>
      </c>
      <c r="G553">
        <f t="shared" si="18"/>
        <v>2.0450565172675049E-11</v>
      </c>
    </row>
    <row r="554" spans="3:7" x14ac:dyDescent="0.2">
      <c r="C554">
        <v>21.720966664950051</v>
      </c>
      <c r="D554">
        <v>-55.1</v>
      </c>
      <c r="E554">
        <v>60</v>
      </c>
      <c r="F554">
        <f t="shared" si="17"/>
        <v>5.3153068696393489E-10</v>
      </c>
      <c r="G554">
        <f t="shared" si="18"/>
        <v>2.0215880144462776E-11</v>
      </c>
    </row>
    <row r="555" spans="3:7" x14ac:dyDescent="0.2">
      <c r="C555">
        <v>21.759016664822898</v>
      </c>
      <c r="D555">
        <v>-55.11</v>
      </c>
      <c r="E555">
        <v>60</v>
      </c>
      <c r="F555">
        <f t="shared" si="17"/>
        <v>5.3002600023138749E-10</v>
      </c>
      <c r="G555">
        <f t="shared" si="18"/>
        <v>2.0167489241409761E-11</v>
      </c>
    </row>
    <row r="556" spans="3:7" x14ac:dyDescent="0.2">
      <c r="C556">
        <v>21.797016668319703</v>
      </c>
      <c r="D556">
        <v>-55.115000000000002</v>
      </c>
      <c r="E556">
        <v>60</v>
      </c>
      <c r="F556">
        <f t="shared" si="17"/>
        <v>5.2927520333935613E-10</v>
      </c>
      <c r="G556">
        <f t="shared" si="18"/>
        <v>2.0112459577667646E-11</v>
      </c>
    </row>
    <row r="557" spans="3:7" x14ac:dyDescent="0.2">
      <c r="C557">
        <v>21.834950002034507</v>
      </c>
      <c r="D557">
        <v>-55.127000000000002</v>
      </c>
      <c r="E557">
        <v>60</v>
      </c>
      <c r="F557">
        <f t="shared" si="17"/>
        <v>5.27477487188145E-10</v>
      </c>
      <c r="G557">
        <f t="shared" si="18"/>
        <v>2.0008979548554161E-11</v>
      </c>
    </row>
    <row r="558" spans="3:7" x14ac:dyDescent="0.2">
      <c r="C558">
        <v>21.873016667366027</v>
      </c>
      <c r="D558">
        <v>-55.134999999999998</v>
      </c>
      <c r="E558">
        <v>60</v>
      </c>
      <c r="F558">
        <f t="shared" si="17"/>
        <v>5.262822937794353E-10</v>
      </c>
      <c r="G558">
        <f t="shared" si="18"/>
        <v>2.0033811947206588E-11</v>
      </c>
    </row>
    <row r="559" spans="3:7" x14ac:dyDescent="0.2">
      <c r="C559">
        <v>21.913350001970926</v>
      </c>
      <c r="D559">
        <v>-55.143000000000001</v>
      </c>
      <c r="E559">
        <v>60</v>
      </c>
      <c r="F559">
        <f t="shared" si="17"/>
        <v>5.2508972109925633E-10</v>
      </c>
      <c r="G559">
        <f t="shared" si="18"/>
        <v>2.1178619418689321E-11</v>
      </c>
    </row>
    <row r="560" spans="3:7" x14ac:dyDescent="0.2">
      <c r="C560">
        <v>21.953600001335143</v>
      </c>
      <c r="D560">
        <v>-55.156999999999996</v>
      </c>
      <c r="E560">
        <v>60</v>
      </c>
      <c r="F560">
        <f t="shared" si="17"/>
        <v>5.2300900834516601E-10</v>
      </c>
      <c r="G560">
        <f t="shared" si="18"/>
        <v>2.1051112253372882E-11</v>
      </c>
    </row>
    <row r="561" spans="3:7" x14ac:dyDescent="0.2">
      <c r="C561">
        <v>21.993916670481365</v>
      </c>
      <c r="D561">
        <v>-55.158999999999999</v>
      </c>
      <c r="E561">
        <v>60</v>
      </c>
      <c r="F561">
        <f t="shared" si="17"/>
        <v>5.2271241572938744E-10</v>
      </c>
      <c r="G561">
        <f t="shared" si="18"/>
        <v>2.1074023523584048E-11</v>
      </c>
    </row>
    <row r="562" spans="3:7" x14ac:dyDescent="0.2">
      <c r="C562">
        <v>22.034016664822897</v>
      </c>
      <c r="D562">
        <v>-55.161000000000001</v>
      </c>
      <c r="E562">
        <v>60</v>
      </c>
      <c r="F562">
        <f t="shared" si="17"/>
        <v>5.2241598587028525E-10</v>
      </c>
      <c r="G562">
        <f t="shared" si="18"/>
        <v>2.0948878077324008E-11</v>
      </c>
    </row>
    <row r="563" spans="3:7" x14ac:dyDescent="0.2">
      <c r="C563">
        <v>22.074450000127158</v>
      </c>
      <c r="D563">
        <v>-55.167999999999999</v>
      </c>
      <c r="E563">
        <v>60</v>
      </c>
      <c r="F563">
        <f t="shared" si="17"/>
        <v>5.2137976182699173E-10</v>
      </c>
      <c r="G563">
        <f t="shared" si="18"/>
        <v>2.1081122730806479E-11</v>
      </c>
    </row>
    <row r="564" spans="3:7" x14ac:dyDescent="0.2">
      <c r="C564">
        <v>22.115083336830139</v>
      </c>
      <c r="D564">
        <v>-55.168999999999997</v>
      </c>
      <c r="E564">
        <v>60</v>
      </c>
      <c r="F564">
        <f t="shared" si="17"/>
        <v>5.2123189227571625E-10</v>
      </c>
      <c r="G564">
        <f t="shared" si="18"/>
        <v>2.1179390979171433E-11</v>
      </c>
    </row>
    <row r="565" spans="3:7" x14ac:dyDescent="0.2">
      <c r="C565">
        <v>22.155300005276999</v>
      </c>
      <c r="D565">
        <v>-55.177999999999997</v>
      </c>
      <c r="E565">
        <v>60</v>
      </c>
      <c r="F565">
        <f t="shared" si="17"/>
        <v>5.1990289118799316E-10</v>
      </c>
      <c r="G565">
        <f t="shared" si="18"/>
        <v>2.0908762199471281E-11</v>
      </c>
    </row>
    <row r="566" spans="3:7" x14ac:dyDescent="0.2">
      <c r="C566">
        <v>22.19553333123525</v>
      </c>
      <c r="D566">
        <v>-55.182000000000002</v>
      </c>
      <c r="E566">
        <v>60</v>
      </c>
      <c r="F566">
        <f t="shared" si="17"/>
        <v>5.1931327710562149E-10</v>
      </c>
      <c r="G566">
        <f t="shared" si="18"/>
        <v>2.0893700352238122E-11</v>
      </c>
    </row>
    <row r="567" spans="3:7" x14ac:dyDescent="0.2">
      <c r="C567">
        <v>22.235850000381468</v>
      </c>
      <c r="D567">
        <v>-55.189</v>
      </c>
      <c r="E567">
        <v>60</v>
      </c>
      <c r="F567">
        <f t="shared" si="17"/>
        <v>5.1828300905738671E-10</v>
      </c>
      <c r="G567">
        <f t="shared" si="18"/>
        <v>2.0895444600273087E-11</v>
      </c>
    </row>
    <row r="568" spans="3:7" x14ac:dyDescent="0.2">
      <c r="C568">
        <v>22.276050003369651</v>
      </c>
      <c r="D568">
        <v>-55.198999999999998</v>
      </c>
      <c r="E568">
        <v>60</v>
      </c>
      <c r="F568">
        <f t="shared" si="17"/>
        <v>5.1681462782732941E-10</v>
      </c>
      <c r="G568">
        <f t="shared" si="18"/>
        <v>2.0775949582995124E-11</v>
      </c>
    </row>
    <row r="569" spans="3:7" x14ac:dyDescent="0.2">
      <c r="C569">
        <v>22.316233332951864</v>
      </c>
      <c r="D569">
        <v>-55.206000000000003</v>
      </c>
      <c r="E569">
        <v>60</v>
      </c>
      <c r="F569">
        <f t="shared" si="17"/>
        <v>5.1578915706427771E-10</v>
      </c>
      <c r="G569">
        <f t="shared" si="18"/>
        <v>2.0726125693245665E-11</v>
      </c>
    </row>
    <row r="570" spans="3:7" x14ac:dyDescent="0.2">
      <c r="C570">
        <v>22.356583333015443</v>
      </c>
      <c r="D570">
        <v>-55.21</v>
      </c>
      <c r="E570">
        <v>60</v>
      </c>
      <c r="F570">
        <f t="shared" si="17"/>
        <v>5.1520405807974367E-10</v>
      </c>
      <c r="G570">
        <f t="shared" si="18"/>
        <v>2.078848377627406E-11</v>
      </c>
    </row>
    <row r="571" spans="3:7" x14ac:dyDescent="0.2">
      <c r="C571">
        <v>22.396800001462299</v>
      </c>
      <c r="D571">
        <v>-55.218000000000004</v>
      </c>
      <c r="E571">
        <v>60</v>
      </c>
      <c r="F571">
        <f t="shared" si="17"/>
        <v>5.1403578627290777E-10</v>
      </c>
      <c r="G571">
        <f t="shared" si="18"/>
        <v>2.0672806786356525E-11</v>
      </c>
    </row>
    <row r="572" spans="3:7" x14ac:dyDescent="0.2">
      <c r="C572">
        <v>22.437083331743874</v>
      </c>
      <c r="D572">
        <v>-55.225999999999999</v>
      </c>
      <c r="E572">
        <v>60</v>
      </c>
      <c r="F572">
        <f t="shared" si="17"/>
        <v>5.1287007814507028E-10</v>
      </c>
      <c r="G572">
        <f t="shared" si="18"/>
        <v>2.0660114749455072E-11</v>
      </c>
    </row>
    <row r="573" spans="3:7" x14ac:dyDescent="0.2">
      <c r="C573">
        <v>22.477383335431416</v>
      </c>
      <c r="D573">
        <v>-55.231000000000002</v>
      </c>
      <c r="E573">
        <v>60</v>
      </c>
      <c r="F573">
        <f t="shared" si="17"/>
        <v>5.1214281001796053E-10</v>
      </c>
      <c r="G573">
        <f t="shared" si="18"/>
        <v>2.0639357132271505E-11</v>
      </c>
    </row>
    <row r="574" spans="3:7" x14ac:dyDescent="0.2">
      <c r="C574">
        <v>22.517666665712991</v>
      </c>
      <c r="D574">
        <v>-55.238999999999997</v>
      </c>
      <c r="E574">
        <v>60</v>
      </c>
      <c r="F574">
        <f t="shared" si="17"/>
        <v>5.1098125628148582E-10</v>
      </c>
      <c r="G574">
        <f t="shared" si="18"/>
        <v>2.0584026714481237E-11</v>
      </c>
    </row>
    <row r="575" spans="3:7" x14ac:dyDescent="0.2">
      <c r="C575">
        <v>22.558000000317893</v>
      </c>
      <c r="D575">
        <v>-55.241999999999997</v>
      </c>
      <c r="E575">
        <v>60</v>
      </c>
      <c r="F575">
        <f t="shared" si="17"/>
        <v>5.1054633119730139E-10</v>
      </c>
      <c r="G575">
        <f t="shared" si="18"/>
        <v>2.0592036007486081E-11</v>
      </c>
    </row>
    <row r="576" spans="3:7" x14ac:dyDescent="0.2">
      <c r="C576">
        <v>22.598066671689352</v>
      </c>
      <c r="D576">
        <v>-55.25</v>
      </c>
      <c r="E576">
        <v>60</v>
      </c>
      <c r="F576">
        <f t="shared" si="17"/>
        <v>5.0938828154059476E-10</v>
      </c>
      <c r="G576">
        <f t="shared" si="18"/>
        <v>2.0409492876959374E-11</v>
      </c>
    </row>
    <row r="577" spans="3:7" x14ac:dyDescent="0.2">
      <c r="C577">
        <v>22.638266666730246</v>
      </c>
      <c r="D577">
        <v>-55.256</v>
      </c>
      <c r="E577">
        <v>60</v>
      </c>
      <c r="F577">
        <f t="shared" si="17"/>
        <v>5.0852141278409792E-10</v>
      </c>
      <c r="G577">
        <f t="shared" si="18"/>
        <v>2.044255827210892E-11</v>
      </c>
    </row>
    <row r="578" spans="3:7" x14ac:dyDescent="0.2">
      <c r="C578">
        <v>22.678466669718425</v>
      </c>
      <c r="D578">
        <v>-55.26</v>
      </c>
      <c r="E578">
        <v>60</v>
      </c>
      <c r="F578">
        <f t="shared" si="17"/>
        <v>5.0794429353283069E-10</v>
      </c>
      <c r="G578">
        <f t="shared" si="18"/>
        <v>2.0419362117848292E-11</v>
      </c>
    </row>
    <row r="579" spans="3:7" x14ac:dyDescent="0.2">
      <c r="C579">
        <v>22.718816669782004</v>
      </c>
      <c r="D579">
        <v>-55.268000000000001</v>
      </c>
      <c r="E579">
        <v>60</v>
      </c>
      <c r="F579">
        <f t="shared" ref="F579:F642" si="19">EXP(-13478*(1/(D579+273.15)-1/(E579+273.15)))</f>
        <v>5.0679195580883653E-10</v>
      </c>
      <c r="G579">
        <f t="shared" si="18"/>
        <v>2.0449055449108119E-11</v>
      </c>
    </row>
    <row r="580" spans="3:7" x14ac:dyDescent="0.2">
      <c r="C580">
        <v>22.759033338228861</v>
      </c>
      <c r="D580">
        <v>-55.271999999999998</v>
      </c>
      <c r="E580">
        <v>60</v>
      </c>
      <c r="F580">
        <f t="shared" si="19"/>
        <v>5.0621673599187596E-10</v>
      </c>
      <c r="G580">
        <f t="shared" ref="G580:G643" si="20">F580*(C580-C579)</f>
        <v>2.0358350633634972E-11</v>
      </c>
    </row>
    <row r="581" spans="3:7" x14ac:dyDescent="0.2">
      <c r="C581">
        <v>22.799133332570396</v>
      </c>
      <c r="D581">
        <v>-55.279000000000003</v>
      </c>
      <c r="E581">
        <v>60</v>
      </c>
      <c r="F581">
        <f t="shared" si="19"/>
        <v>5.0521162118166549E-10</v>
      </c>
      <c r="G581">
        <f t="shared" si="20"/>
        <v>2.0258983150662506E-11</v>
      </c>
    </row>
    <row r="582" spans="3:7" x14ac:dyDescent="0.2">
      <c r="C582">
        <v>22.839400005340575</v>
      </c>
      <c r="D582">
        <v>-55.283999999999999</v>
      </c>
      <c r="E582">
        <v>60</v>
      </c>
      <c r="F582">
        <f t="shared" si="19"/>
        <v>5.04494864670132E-10</v>
      </c>
      <c r="G582">
        <f t="shared" si="20"/>
        <v>2.0314329629908409E-11</v>
      </c>
    </row>
    <row r="583" spans="3:7" x14ac:dyDescent="0.2">
      <c r="C583">
        <v>22.879683335622151</v>
      </c>
      <c r="D583">
        <v>-55.290999999999997</v>
      </c>
      <c r="E583">
        <v>60</v>
      </c>
      <c r="F583">
        <f t="shared" si="19"/>
        <v>5.0349305846703804E-10</v>
      </c>
      <c r="G583">
        <f t="shared" si="20"/>
        <v>2.028237716870807E-11</v>
      </c>
    </row>
    <row r="584" spans="3:7" x14ac:dyDescent="0.2">
      <c r="C584">
        <v>22.91990000406901</v>
      </c>
      <c r="D584">
        <v>-55.298000000000002</v>
      </c>
      <c r="E584">
        <v>60</v>
      </c>
      <c r="F584">
        <f t="shared" si="19"/>
        <v>5.0249317742338294E-10</v>
      </c>
      <c r="G584">
        <f t="shared" si="20"/>
        <v>2.0208601513245224E-11</v>
      </c>
    </row>
    <row r="585" spans="3:7" x14ac:dyDescent="0.2">
      <c r="C585">
        <v>22.960099999109904</v>
      </c>
      <c r="D585">
        <v>-55.302999999999997</v>
      </c>
      <c r="E585">
        <v>60</v>
      </c>
      <c r="F585">
        <f t="shared" si="19"/>
        <v>5.0178015336687092E-10</v>
      </c>
      <c r="G585">
        <f t="shared" si="20"/>
        <v>2.0171559676967019E-11</v>
      </c>
    </row>
    <row r="586" spans="3:7" x14ac:dyDescent="0.2">
      <c r="C586">
        <v>23.000233332316082</v>
      </c>
      <c r="D586">
        <v>-55.311</v>
      </c>
      <c r="E586">
        <v>60</v>
      </c>
      <c r="F586">
        <f t="shared" si="19"/>
        <v>5.0064135086406031E-10</v>
      </c>
      <c r="G586">
        <f t="shared" si="20"/>
        <v>2.0092406151018492E-11</v>
      </c>
    </row>
    <row r="587" spans="3:7" x14ac:dyDescent="0.2">
      <c r="C587">
        <v>23.040383330980937</v>
      </c>
      <c r="D587">
        <v>-55.316000000000003</v>
      </c>
      <c r="E587">
        <v>60</v>
      </c>
      <c r="F587">
        <f t="shared" si="19"/>
        <v>4.9993086976661233E-10</v>
      </c>
      <c r="G587">
        <f t="shared" si="20"/>
        <v>2.0072223753649409E-11</v>
      </c>
    </row>
    <row r="588" spans="3:7" x14ac:dyDescent="0.2">
      <c r="C588">
        <v>23.07921667098999</v>
      </c>
      <c r="D588">
        <v>-55.32</v>
      </c>
      <c r="E588">
        <v>60</v>
      </c>
      <c r="F588">
        <f t="shared" si="19"/>
        <v>4.9936318747383535E-10</v>
      </c>
      <c r="G588">
        <f t="shared" si="20"/>
        <v>1.9391940447175606E-11</v>
      </c>
    </row>
    <row r="589" spans="3:7" x14ac:dyDescent="0.2">
      <c r="C589">
        <v>23.118116664886475</v>
      </c>
      <c r="D589">
        <v>-55.320999999999998</v>
      </c>
      <c r="E589">
        <v>60</v>
      </c>
      <c r="F589">
        <f t="shared" si="19"/>
        <v>4.9922136439558361E-10</v>
      </c>
      <c r="G589">
        <f t="shared" si="20"/>
        <v>1.9419708027983516E-11</v>
      </c>
    </row>
    <row r="590" spans="3:7" x14ac:dyDescent="0.2">
      <c r="C590">
        <v>23.157283337910972</v>
      </c>
      <c r="D590">
        <v>-55.325000000000003</v>
      </c>
      <c r="E590">
        <v>60</v>
      </c>
      <c r="F590">
        <f t="shared" si="19"/>
        <v>4.9865446175178753E-10</v>
      </c>
      <c r="G590">
        <f t="shared" si="20"/>
        <v>1.9530636255638502E-11</v>
      </c>
    </row>
    <row r="591" spans="3:7" x14ac:dyDescent="0.2">
      <c r="C591">
        <v>23.196116669972739</v>
      </c>
      <c r="D591">
        <v>-55.323</v>
      </c>
      <c r="E591">
        <v>60</v>
      </c>
      <c r="F591">
        <f t="shared" si="19"/>
        <v>4.989378351605294E-10</v>
      </c>
      <c r="G591">
        <f t="shared" si="20"/>
        <v>1.937541863096794E-11</v>
      </c>
    </row>
    <row r="592" spans="3:7" x14ac:dyDescent="0.2">
      <c r="C592">
        <v>23.234100000063577</v>
      </c>
      <c r="D592">
        <v>-55.326000000000001</v>
      </c>
      <c r="E592">
        <v>60</v>
      </c>
      <c r="F592">
        <f t="shared" si="19"/>
        <v>4.9851283345641995E-10</v>
      </c>
      <c r="G592">
        <f t="shared" si="20"/>
        <v>1.8935177507694527E-11</v>
      </c>
    </row>
    <row r="593" spans="3:7" x14ac:dyDescent="0.2">
      <c r="C593">
        <v>23.272116669019063</v>
      </c>
      <c r="D593">
        <v>-55.334000000000003</v>
      </c>
      <c r="E593">
        <v>60</v>
      </c>
      <c r="F593">
        <f t="shared" si="19"/>
        <v>4.97381207545602E-10</v>
      </c>
      <c r="G593">
        <f t="shared" si="20"/>
        <v>1.8908776711940776E-11</v>
      </c>
    </row>
    <row r="594" spans="3:7" x14ac:dyDescent="0.2">
      <c r="C594">
        <v>23.310216665267944</v>
      </c>
      <c r="D594">
        <v>-55.338999999999999</v>
      </c>
      <c r="E594">
        <v>60</v>
      </c>
      <c r="F594">
        <f t="shared" si="19"/>
        <v>4.9667520408268837E-10</v>
      </c>
      <c r="G594">
        <f t="shared" si="20"/>
        <v>1.8923323412462878E-11</v>
      </c>
    </row>
    <row r="595" spans="3:7" x14ac:dyDescent="0.2">
      <c r="C595">
        <v>23.348183337847392</v>
      </c>
      <c r="D595">
        <v>-55.343000000000004</v>
      </c>
      <c r="E595">
        <v>60</v>
      </c>
      <c r="F595">
        <f t="shared" si="19"/>
        <v>4.9611109961948316E-10</v>
      </c>
      <c r="G595">
        <f t="shared" si="20"/>
        <v>1.8835687682282426E-11</v>
      </c>
    </row>
    <row r="596" spans="3:7" x14ac:dyDescent="0.2">
      <c r="C596">
        <v>23.386116671562196</v>
      </c>
      <c r="D596">
        <v>-55.350999999999999</v>
      </c>
      <c r="E596">
        <v>60</v>
      </c>
      <c r="F596">
        <f t="shared" si="19"/>
        <v>4.9498475004523711E-10</v>
      </c>
      <c r="G596">
        <f t="shared" si="20"/>
        <v>1.8776421707204828E-11</v>
      </c>
    </row>
    <row r="597" spans="3:7" x14ac:dyDescent="0.2">
      <c r="C597">
        <v>23.426433332761128</v>
      </c>
      <c r="D597">
        <v>-55.356000000000002</v>
      </c>
      <c r="E597">
        <v>60</v>
      </c>
      <c r="F597">
        <f t="shared" si="19"/>
        <v>4.9428203860436356E-10</v>
      </c>
      <c r="G597">
        <f t="shared" si="20"/>
        <v>1.9927801487129916E-11</v>
      </c>
    </row>
    <row r="598" spans="3:7" x14ac:dyDescent="0.2">
      <c r="C598">
        <v>23.466550000508626</v>
      </c>
      <c r="D598">
        <v>-55.366</v>
      </c>
      <c r="E598">
        <v>60</v>
      </c>
      <c r="F598">
        <f t="shared" si="19"/>
        <v>4.9287951069013296E-10</v>
      </c>
      <c r="G598">
        <f t="shared" si="20"/>
        <v>1.9772683569905235E-11</v>
      </c>
    </row>
    <row r="599" spans="3:7" x14ac:dyDescent="0.2">
      <c r="C599">
        <v>23.506799999872843</v>
      </c>
      <c r="D599">
        <v>-55.378</v>
      </c>
      <c r="E599">
        <v>60</v>
      </c>
      <c r="F599">
        <f t="shared" si="19"/>
        <v>4.9120156017109791E-10</v>
      </c>
      <c r="G599">
        <f t="shared" si="20"/>
        <v>1.9770862484589267E-11</v>
      </c>
    </row>
    <row r="600" spans="3:7" x14ac:dyDescent="0.2">
      <c r="C600">
        <v>23.547133334477742</v>
      </c>
      <c r="D600">
        <v>-55.387</v>
      </c>
      <c r="E600">
        <v>60</v>
      </c>
      <c r="F600">
        <f t="shared" si="19"/>
        <v>4.8994672625597712E-10</v>
      </c>
      <c r="G600">
        <f t="shared" si="20"/>
        <v>1.9761185248657107E-11</v>
      </c>
    </row>
    <row r="601" spans="3:7" x14ac:dyDescent="0.2">
      <c r="C601">
        <v>23.587100005149843</v>
      </c>
      <c r="D601">
        <v>-55.390999999999998</v>
      </c>
      <c r="E601">
        <v>60</v>
      </c>
      <c r="F601">
        <f t="shared" si="19"/>
        <v>4.8939001853307634E-10</v>
      </c>
      <c r="G601">
        <f t="shared" si="20"/>
        <v>1.9559289700924715E-11</v>
      </c>
    </row>
    <row r="602" spans="3:7" x14ac:dyDescent="0.2">
      <c r="C602">
        <v>23.627483336130776</v>
      </c>
      <c r="D602">
        <v>-55.393999999999998</v>
      </c>
      <c r="E602">
        <v>60</v>
      </c>
      <c r="F602">
        <f t="shared" si="19"/>
        <v>4.889728894985424E-10</v>
      </c>
      <c r="G602">
        <f t="shared" si="20"/>
        <v>1.9746354037323111E-11</v>
      </c>
    </row>
    <row r="603" spans="3:7" x14ac:dyDescent="0.2">
      <c r="C603">
        <v>23.667633334795635</v>
      </c>
      <c r="D603">
        <v>-55.4</v>
      </c>
      <c r="E603">
        <v>60</v>
      </c>
      <c r="F603">
        <f t="shared" si="19"/>
        <v>4.8813966333175505E-10</v>
      </c>
      <c r="G603">
        <f t="shared" si="20"/>
        <v>1.959880683103459E-11</v>
      </c>
    </row>
    <row r="604" spans="3:7" x14ac:dyDescent="0.2">
      <c r="C604">
        <v>23.707866668701172</v>
      </c>
      <c r="D604">
        <v>-55.402000000000001</v>
      </c>
      <c r="E604">
        <v>60</v>
      </c>
      <c r="F604">
        <f t="shared" si="19"/>
        <v>4.8786222672723035E-10</v>
      </c>
      <c r="G604">
        <f t="shared" si="20"/>
        <v>1.9628323867815329E-11</v>
      </c>
    </row>
    <row r="605" spans="3:7" x14ac:dyDescent="0.2">
      <c r="C605">
        <v>23.748016667366027</v>
      </c>
      <c r="D605">
        <v>-55.408000000000001</v>
      </c>
      <c r="E605">
        <v>60</v>
      </c>
      <c r="F605">
        <f t="shared" si="19"/>
        <v>4.8703083213117346E-10</v>
      </c>
      <c r="G605">
        <f t="shared" si="20"/>
        <v>1.9554287259809953E-11</v>
      </c>
    </row>
    <row r="606" spans="3:7" x14ac:dyDescent="0.2">
      <c r="C606">
        <v>23.788283332188925</v>
      </c>
      <c r="D606">
        <v>-55.414000000000001</v>
      </c>
      <c r="E606">
        <v>60</v>
      </c>
      <c r="F606">
        <f t="shared" si="19"/>
        <v>4.8620080866010526E-10</v>
      </c>
      <c r="G606">
        <f t="shared" si="20"/>
        <v>1.9577684998938411E-11</v>
      </c>
    </row>
    <row r="607" spans="3:7" x14ac:dyDescent="0.2">
      <c r="C607">
        <v>23.828566670417786</v>
      </c>
      <c r="D607">
        <v>-55.42</v>
      </c>
      <c r="E607">
        <v>60</v>
      </c>
      <c r="F607">
        <f t="shared" si="19"/>
        <v>4.8537215412941054E-10</v>
      </c>
      <c r="G607">
        <f t="shared" si="20"/>
        <v>1.9552410651665674E-11</v>
      </c>
    </row>
    <row r="608" spans="3:7" x14ac:dyDescent="0.2">
      <c r="C608">
        <v>23.868766665458679</v>
      </c>
      <c r="D608">
        <v>-55.421999999999997</v>
      </c>
      <c r="E608">
        <v>60</v>
      </c>
      <c r="F608">
        <f t="shared" si="19"/>
        <v>4.8509623978439218E-10</v>
      </c>
      <c r="G608">
        <f t="shared" si="20"/>
        <v>1.9500866433688675E-11</v>
      </c>
    </row>
    <row r="609" spans="3:7" x14ac:dyDescent="0.2">
      <c r="C609">
        <v>23.908983333905539</v>
      </c>
      <c r="D609">
        <v>-55.429000000000002</v>
      </c>
      <c r="E609">
        <v>60</v>
      </c>
      <c r="F609">
        <f t="shared" si="19"/>
        <v>4.8413173432604057E-10</v>
      </c>
      <c r="G609">
        <f t="shared" si="20"/>
        <v>1.9470165443993524E-11</v>
      </c>
    </row>
    <row r="610" spans="3:7" x14ac:dyDescent="0.2">
      <c r="C610">
        <v>23.949116667111713</v>
      </c>
      <c r="D610">
        <v>-55.433</v>
      </c>
      <c r="E610">
        <v>60</v>
      </c>
      <c r="F610">
        <f t="shared" si="19"/>
        <v>4.8358142181738531E-10</v>
      </c>
      <c r="G610">
        <f t="shared" si="20"/>
        <v>1.9407734334112807E-11</v>
      </c>
    </row>
    <row r="611" spans="3:7" x14ac:dyDescent="0.2">
      <c r="C611">
        <v>23.989300004641215</v>
      </c>
      <c r="D611">
        <v>-55.438000000000002</v>
      </c>
      <c r="E611">
        <v>60</v>
      </c>
      <c r="F611">
        <f t="shared" si="19"/>
        <v>4.8289438238393788E-10</v>
      </c>
      <c r="G611">
        <f t="shared" si="20"/>
        <v>1.9404307958434172E-11</v>
      </c>
    </row>
    <row r="612" spans="3:7" x14ac:dyDescent="0.2">
      <c r="C612">
        <v>24.029499999682109</v>
      </c>
      <c r="D612">
        <v>-55.442999999999998</v>
      </c>
      <c r="E612">
        <v>60</v>
      </c>
      <c r="F612">
        <f t="shared" si="19"/>
        <v>4.8220828755840495E-10</v>
      </c>
      <c r="G612">
        <f t="shared" si="20"/>
        <v>1.9384770768525651E-11</v>
      </c>
    </row>
    <row r="613" spans="3:7" x14ac:dyDescent="0.2">
      <c r="C613">
        <v>24.069766664505003</v>
      </c>
      <c r="D613">
        <v>-55.448999999999998</v>
      </c>
      <c r="E613">
        <v>60</v>
      </c>
      <c r="F613">
        <f t="shared" si="19"/>
        <v>4.8138621888369344E-10</v>
      </c>
      <c r="G613">
        <f t="shared" si="20"/>
        <v>1.9383817526150176E-11</v>
      </c>
    </row>
    <row r="614" spans="3:7" x14ac:dyDescent="0.2">
      <c r="C614">
        <v>24.109916671117148</v>
      </c>
      <c r="D614">
        <v>-55.451999999999998</v>
      </c>
      <c r="E614">
        <v>60</v>
      </c>
      <c r="F614">
        <f t="shared" si="19"/>
        <v>4.8097569328037917E-10</v>
      </c>
      <c r="G614">
        <f t="shared" si="20"/>
        <v>1.9311177265487909E-11</v>
      </c>
    </row>
    <row r="615" spans="3:7" x14ac:dyDescent="0.2">
      <c r="C615">
        <v>24.150150005022684</v>
      </c>
      <c r="D615">
        <v>-55.457999999999998</v>
      </c>
      <c r="E615">
        <v>60</v>
      </c>
      <c r="F615">
        <f t="shared" si="19"/>
        <v>4.8015565819020908E-10</v>
      </c>
      <c r="G615">
        <f t="shared" si="20"/>
        <v>1.931826292259945E-11</v>
      </c>
    </row>
    <row r="616" spans="3:7" x14ac:dyDescent="0.2">
      <c r="C616">
        <v>24.190283338228863</v>
      </c>
      <c r="D616">
        <v>-55.463999999999999</v>
      </c>
      <c r="E616">
        <v>60</v>
      </c>
      <c r="F616">
        <f t="shared" si="19"/>
        <v>4.7933697612223923E-10</v>
      </c>
      <c r="G616">
        <f t="shared" si="20"/>
        <v>1.92373905807557E-11</v>
      </c>
    </row>
    <row r="617" spans="3:7" x14ac:dyDescent="0.2">
      <c r="C617">
        <v>24.230633338292439</v>
      </c>
      <c r="D617">
        <v>-55.466999999999999</v>
      </c>
      <c r="E617">
        <v>60</v>
      </c>
      <c r="F617">
        <f t="shared" si="19"/>
        <v>4.7892814179745696E-10</v>
      </c>
      <c r="G617">
        <f t="shared" si="20"/>
        <v>1.9324750551975687E-11</v>
      </c>
    </row>
    <row r="618" spans="3:7" x14ac:dyDescent="0.2">
      <c r="C618">
        <v>24.270849998792013</v>
      </c>
      <c r="D618">
        <v>-55.473999999999997</v>
      </c>
      <c r="E618">
        <v>60</v>
      </c>
      <c r="F618">
        <f t="shared" si="19"/>
        <v>4.7797550686853128E-10</v>
      </c>
      <c r="G618">
        <f t="shared" si="20"/>
        <v>1.9222578686843607E-11</v>
      </c>
    </row>
    <row r="619" spans="3:7" x14ac:dyDescent="0.2">
      <c r="C619">
        <v>24.311000005404154</v>
      </c>
      <c r="D619">
        <v>-55.476999999999997</v>
      </c>
      <c r="E619">
        <v>60</v>
      </c>
      <c r="F619">
        <f t="shared" si="19"/>
        <v>4.7756779632106527E-10</v>
      </c>
      <c r="G619">
        <f t="shared" si="20"/>
        <v>1.9174350180036255E-11</v>
      </c>
    </row>
    <row r="620" spans="3:7" x14ac:dyDescent="0.2">
      <c r="C620">
        <v>24.350883332888284</v>
      </c>
      <c r="D620">
        <v>-55.481999999999999</v>
      </c>
      <c r="E620">
        <v>60</v>
      </c>
      <c r="F620">
        <f t="shared" si="19"/>
        <v>4.7688902650027463E-10</v>
      </c>
      <c r="G620">
        <f t="shared" si="20"/>
        <v>1.9019921217498475E-11</v>
      </c>
    </row>
    <row r="621" spans="3:7" x14ac:dyDescent="0.2">
      <c r="C621">
        <v>24.389599998792011</v>
      </c>
      <c r="D621">
        <v>-55.484999999999999</v>
      </c>
      <c r="E621">
        <v>60</v>
      </c>
      <c r="F621">
        <f t="shared" si="19"/>
        <v>4.7648221282551695E-10</v>
      </c>
      <c r="G621">
        <f t="shared" si="20"/>
        <v>1.844780264303441E-11</v>
      </c>
    </row>
    <row r="622" spans="3:7" x14ac:dyDescent="0.2">
      <c r="C622">
        <v>24.428583335876464</v>
      </c>
      <c r="D622">
        <v>-55.485999999999997</v>
      </c>
      <c r="E622">
        <v>60</v>
      </c>
      <c r="F622">
        <f t="shared" si="19"/>
        <v>4.7634668291064458E-10</v>
      </c>
      <c r="G622">
        <f t="shared" si="20"/>
        <v>1.8569583308966601E-11</v>
      </c>
    </row>
    <row r="623" spans="3:7" x14ac:dyDescent="0.2">
      <c r="C623">
        <v>24.467666665712994</v>
      </c>
      <c r="D623">
        <v>-55.485999999999997</v>
      </c>
      <c r="E623">
        <v>60</v>
      </c>
      <c r="F623">
        <f t="shared" si="19"/>
        <v>4.7634668291064458E-10</v>
      </c>
      <c r="G623">
        <f t="shared" si="20"/>
        <v>1.8617214524733405E-11</v>
      </c>
    </row>
    <row r="624" spans="3:7" x14ac:dyDescent="0.2">
      <c r="C624">
        <v>24.50649999777476</v>
      </c>
      <c r="D624">
        <v>-55.482999999999997</v>
      </c>
      <c r="E624">
        <v>60</v>
      </c>
      <c r="F624">
        <f t="shared" si="19"/>
        <v>4.7675338461040839E-10</v>
      </c>
      <c r="G624">
        <f t="shared" si="20"/>
        <v>1.8513922496147243E-11</v>
      </c>
    </row>
    <row r="625" spans="3:7" x14ac:dyDescent="0.2">
      <c r="C625">
        <v>24.545833333333334</v>
      </c>
      <c r="D625">
        <v>-55.484000000000002</v>
      </c>
      <c r="E625">
        <v>60</v>
      </c>
      <c r="F625">
        <f t="shared" si="19"/>
        <v>4.7661778005546948E-10</v>
      </c>
      <c r="G625">
        <f t="shared" si="20"/>
        <v>1.8746967076104342E-11</v>
      </c>
    </row>
    <row r="626" spans="3:7" x14ac:dyDescent="0.2">
      <c r="C626">
        <v>24.585166668891908</v>
      </c>
      <c r="D626">
        <v>-55.482999999999997</v>
      </c>
      <c r="E626">
        <v>60</v>
      </c>
      <c r="F626">
        <f t="shared" si="19"/>
        <v>4.7675338461040839E-10</v>
      </c>
      <c r="G626">
        <f t="shared" si="20"/>
        <v>1.8752300855567024E-11</v>
      </c>
    </row>
    <row r="627" spans="3:7" x14ac:dyDescent="0.2">
      <c r="C627">
        <v>24.623950004577637</v>
      </c>
      <c r="D627">
        <v>-55.481000000000002</v>
      </c>
      <c r="E627">
        <v>60</v>
      </c>
      <c r="F627">
        <f t="shared" si="19"/>
        <v>4.7702470573498983E-10</v>
      </c>
      <c r="G627">
        <f t="shared" si="20"/>
        <v>1.8500609292905996E-11</v>
      </c>
    </row>
    <row r="628" spans="3:7" x14ac:dyDescent="0.2">
      <c r="C628">
        <v>24.6622833331426</v>
      </c>
      <c r="D628">
        <v>-55.484000000000002</v>
      </c>
      <c r="E628">
        <v>60</v>
      </c>
      <c r="F628">
        <f t="shared" si="19"/>
        <v>4.7661778005546948E-10</v>
      </c>
      <c r="G628">
        <f t="shared" si="20"/>
        <v>1.8270345962769775E-11</v>
      </c>
    </row>
    <row r="629" spans="3:7" x14ac:dyDescent="0.2">
      <c r="C629">
        <v>24.700433333714802</v>
      </c>
      <c r="D629">
        <v>-55.494</v>
      </c>
      <c r="E629">
        <v>60</v>
      </c>
      <c r="F629">
        <f t="shared" si="19"/>
        <v>4.7526378574391669E-10</v>
      </c>
      <c r="G629">
        <f t="shared" si="20"/>
        <v>1.8131313698077192E-11</v>
      </c>
    </row>
    <row r="630" spans="3:7" x14ac:dyDescent="0.2">
      <c r="C630">
        <v>24.738783335685731</v>
      </c>
      <c r="D630">
        <v>-55.505000000000003</v>
      </c>
      <c r="E630">
        <v>60</v>
      </c>
      <c r="F630">
        <f t="shared" si="19"/>
        <v>4.7377869120923678E-10</v>
      </c>
      <c r="G630">
        <f t="shared" si="20"/>
        <v>1.8169413741658642E-11</v>
      </c>
    </row>
    <row r="631" spans="3:7" x14ac:dyDescent="0.2">
      <c r="C631">
        <v>24.776816670099894</v>
      </c>
      <c r="D631">
        <v>-55.517000000000003</v>
      </c>
      <c r="E631">
        <v>60</v>
      </c>
      <c r="F631">
        <f t="shared" si="19"/>
        <v>4.7216370978999408E-10</v>
      </c>
      <c r="G631">
        <f t="shared" si="20"/>
        <v>1.7957960272674448E-11</v>
      </c>
    </row>
    <row r="632" spans="3:7" x14ac:dyDescent="0.2">
      <c r="C632">
        <v>24.815116667747496</v>
      </c>
      <c r="D632">
        <v>-55.529000000000003</v>
      </c>
      <c r="E632">
        <v>60</v>
      </c>
      <c r="F632">
        <f t="shared" si="19"/>
        <v>4.7055405620305434E-10</v>
      </c>
      <c r="G632">
        <f t="shared" si="20"/>
        <v>1.8022219245646638E-11</v>
      </c>
    </row>
    <row r="633" spans="3:7" x14ac:dyDescent="0.2">
      <c r="C633">
        <v>24.853416665395102</v>
      </c>
      <c r="D633">
        <v>-55.536999999999999</v>
      </c>
      <c r="E633">
        <v>60</v>
      </c>
      <c r="F633">
        <f t="shared" si="19"/>
        <v>4.6948390533021271E-10</v>
      </c>
      <c r="G633">
        <f t="shared" si="20"/>
        <v>1.7981232469735894E-11</v>
      </c>
    </row>
    <row r="634" spans="3:7" x14ac:dyDescent="0.2">
      <c r="C634">
        <v>24.891449999809264</v>
      </c>
      <c r="D634">
        <v>-55.545999999999999</v>
      </c>
      <c r="E634">
        <v>60</v>
      </c>
      <c r="F634">
        <f t="shared" si="19"/>
        <v>4.6828280073751271E-10</v>
      </c>
      <c r="G634">
        <f t="shared" si="20"/>
        <v>1.7810356360850475E-11</v>
      </c>
    </row>
    <row r="635" spans="3:7" x14ac:dyDescent="0.2">
      <c r="C635">
        <v>24.929583334922789</v>
      </c>
      <c r="D635">
        <v>-55.551000000000002</v>
      </c>
      <c r="E635">
        <v>60</v>
      </c>
      <c r="F635">
        <f t="shared" si="19"/>
        <v>4.6761680586947334E-10</v>
      </c>
      <c r="G635">
        <f t="shared" si="20"/>
        <v>1.7831788362936641E-11</v>
      </c>
    </row>
    <row r="636" spans="3:7" x14ac:dyDescent="0.2">
      <c r="C636">
        <v>24.969783337910972</v>
      </c>
      <c r="D636">
        <v>-55.561</v>
      </c>
      <c r="E636">
        <v>60</v>
      </c>
      <c r="F636">
        <f t="shared" si="19"/>
        <v>4.6628756483546629E-10</v>
      </c>
      <c r="G636">
        <f t="shared" si="20"/>
        <v>1.8744761499738133E-11</v>
      </c>
    </row>
    <row r="637" spans="3:7" x14ac:dyDescent="0.2">
      <c r="C637">
        <v>25.010050002733866</v>
      </c>
      <c r="D637">
        <v>-55.561</v>
      </c>
      <c r="E637">
        <v>60</v>
      </c>
      <c r="F637">
        <f t="shared" si="19"/>
        <v>4.6628756483546629E-10</v>
      </c>
      <c r="G637">
        <f t="shared" si="20"/>
        <v>1.8775845084313374E-11</v>
      </c>
    </row>
    <row r="638" spans="3:7" x14ac:dyDescent="0.2">
      <c r="C638">
        <v>25.050283336639403</v>
      </c>
      <c r="D638">
        <v>-55.563000000000002</v>
      </c>
      <c r="E638">
        <v>60</v>
      </c>
      <c r="F638">
        <f t="shared" si="19"/>
        <v>4.6602215575822673E-10</v>
      </c>
      <c r="G638">
        <f t="shared" si="20"/>
        <v>1.8749624999998788E-11</v>
      </c>
    </row>
    <row r="639" spans="3:7" x14ac:dyDescent="0.2">
      <c r="C639">
        <v>25.090633336702982</v>
      </c>
      <c r="D639">
        <v>-55.561</v>
      </c>
      <c r="E639">
        <v>60</v>
      </c>
      <c r="F639">
        <f t="shared" si="19"/>
        <v>4.6628756483546629E-10</v>
      </c>
      <c r="G639">
        <f t="shared" si="20"/>
        <v>1.8814703270757383E-11</v>
      </c>
    </row>
    <row r="640" spans="3:7" x14ac:dyDescent="0.2">
      <c r="C640">
        <v>25.130800000826518</v>
      </c>
      <c r="D640">
        <v>-55.564</v>
      </c>
      <c r="E640">
        <v>60</v>
      </c>
      <c r="F640">
        <f t="shared" si="19"/>
        <v>4.6588950604752653E-10</v>
      </c>
      <c r="G640">
        <f t="shared" si="20"/>
        <v>1.8713227308091029E-11</v>
      </c>
    </row>
    <row r="641" spans="3:7" x14ac:dyDescent="0.2">
      <c r="C641">
        <v>25.170833333333334</v>
      </c>
      <c r="D641">
        <v>-55.567</v>
      </c>
      <c r="E641">
        <v>60</v>
      </c>
      <c r="F641">
        <f t="shared" si="19"/>
        <v>4.6549177611036291E-10</v>
      </c>
      <c r="G641">
        <f t="shared" si="20"/>
        <v>1.8635187052214539E-11</v>
      </c>
    </row>
    <row r="642" spans="3:7" x14ac:dyDescent="0.2">
      <c r="C642">
        <v>25.208999999364217</v>
      </c>
      <c r="D642">
        <v>-55.570999999999998</v>
      </c>
      <c r="E642">
        <v>60</v>
      </c>
      <c r="F642">
        <f t="shared" si="19"/>
        <v>4.6496198061953982E-10</v>
      </c>
      <c r="G642">
        <f t="shared" si="20"/>
        <v>1.7746048631363578E-11</v>
      </c>
    </row>
    <row r="643" spans="3:7" x14ac:dyDescent="0.2">
      <c r="C643">
        <v>25.2492666721344</v>
      </c>
      <c r="D643">
        <v>-55.573999999999998</v>
      </c>
      <c r="E643">
        <v>60</v>
      </c>
      <c r="F643">
        <f t="shared" ref="F643:F706" si="21">EXP(-13478*(1/(D643+273.15)-1/(E643+273.15)))</f>
        <v>4.6456501698052392E-10</v>
      </c>
      <c r="G643">
        <f t="shared" si="20"/>
        <v>1.8706487519229488E-11</v>
      </c>
    </row>
    <row r="644" spans="3:7" x14ac:dyDescent="0.2">
      <c r="C644">
        <v>25.289533336957295</v>
      </c>
      <c r="D644">
        <v>-55.576999999999998</v>
      </c>
      <c r="E644">
        <v>60</v>
      </c>
      <c r="F644">
        <f t="shared" si="21"/>
        <v>4.6416838131819661E-10</v>
      </c>
      <c r="G644">
        <f t="shared" ref="G644:G707" si="22">F644*(C644-C643)</f>
        <v>1.8690512631925272E-11</v>
      </c>
    </row>
    <row r="645" spans="3:7" x14ac:dyDescent="0.2">
      <c r="C645">
        <v>25.329783336321512</v>
      </c>
      <c r="D645">
        <v>-55.578000000000003</v>
      </c>
      <c r="E645">
        <v>60</v>
      </c>
      <c r="F645">
        <f t="shared" si="21"/>
        <v>4.6403624226920368E-10</v>
      </c>
      <c r="G645">
        <f t="shared" si="22"/>
        <v>1.8677458456309261E-11</v>
      </c>
    </row>
    <row r="646" spans="3:7" x14ac:dyDescent="0.2">
      <c r="C646">
        <v>25.369933334986367</v>
      </c>
      <c r="D646">
        <v>-55.584000000000003</v>
      </c>
      <c r="E646">
        <v>60</v>
      </c>
      <c r="F646">
        <f t="shared" si="21"/>
        <v>4.6324417210076833E-10</v>
      </c>
      <c r="G646">
        <f t="shared" si="22"/>
        <v>1.8599252891347824E-11</v>
      </c>
    </row>
    <row r="647" spans="3:7" x14ac:dyDescent="0.2">
      <c r="C647">
        <v>25.410366670290628</v>
      </c>
      <c r="D647">
        <v>-55.585999999999999</v>
      </c>
      <c r="E647">
        <v>60</v>
      </c>
      <c r="F647">
        <f t="shared" si="21"/>
        <v>4.629804395743546E-10</v>
      </c>
      <c r="G647">
        <f t="shared" si="22"/>
        <v>1.8719843352624013E-11</v>
      </c>
    </row>
    <row r="648" spans="3:7" x14ac:dyDescent="0.2">
      <c r="C648">
        <v>25.45034999847412</v>
      </c>
      <c r="D648">
        <v>-55.59</v>
      </c>
      <c r="E648">
        <v>60</v>
      </c>
      <c r="F648">
        <f t="shared" si="21"/>
        <v>4.6245341035179297E-10</v>
      </c>
      <c r="G648">
        <f t="shared" si="22"/>
        <v>1.8490426475670957E-11</v>
      </c>
    </row>
    <row r="649" spans="3:7" x14ac:dyDescent="0.2">
      <c r="C649">
        <v>25.490650002161662</v>
      </c>
      <c r="D649">
        <v>-55.594000000000001</v>
      </c>
      <c r="E649">
        <v>60</v>
      </c>
      <c r="F649">
        <f t="shared" si="21"/>
        <v>4.6192696172084383E-10</v>
      </c>
      <c r="G649">
        <f t="shared" si="22"/>
        <v>1.8615658260724693E-11</v>
      </c>
    </row>
    <row r="650" spans="3:7" x14ac:dyDescent="0.2">
      <c r="C650">
        <v>25.530883336067198</v>
      </c>
      <c r="D650">
        <v>-55.594999999999999</v>
      </c>
      <c r="E650">
        <v>60</v>
      </c>
      <c r="F650">
        <f t="shared" si="21"/>
        <v>4.6179544020812123E-10</v>
      </c>
      <c r="G650">
        <f t="shared" si="22"/>
        <v>1.8579570141947669E-11</v>
      </c>
    </row>
    <row r="651" spans="3:7" x14ac:dyDescent="0.2">
      <c r="C651">
        <v>25.571100004514058</v>
      </c>
      <c r="D651">
        <v>-55.6</v>
      </c>
      <c r="E651">
        <v>60</v>
      </c>
      <c r="F651">
        <f t="shared" si="21"/>
        <v>4.6113837603215728E-10</v>
      </c>
      <c r="G651">
        <f t="shared" si="22"/>
        <v>1.854544917700857E-11</v>
      </c>
    </row>
    <row r="652" spans="3:7" x14ac:dyDescent="0.2">
      <c r="C652">
        <v>25.611350003878275</v>
      </c>
      <c r="D652">
        <v>-55.601999999999997</v>
      </c>
      <c r="E652">
        <v>60</v>
      </c>
      <c r="F652">
        <f t="shared" si="21"/>
        <v>4.6087580376271724E-10</v>
      </c>
      <c r="G652">
        <f t="shared" si="22"/>
        <v>1.8550250808432534E-11</v>
      </c>
    </row>
    <row r="653" spans="3:7" x14ac:dyDescent="0.2">
      <c r="C653">
        <v>25.651533333460488</v>
      </c>
      <c r="D653">
        <v>-55.606999999999999</v>
      </c>
      <c r="E653">
        <v>60</v>
      </c>
      <c r="F653">
        <f t="shared" si="21"/>
        <v>4.6022000591717637E-10</v>
      </c>
      <c r="G653">
        <f t="shared" si="22"/>
        <v>1.8493172178097884E-11</v>
      </c>
    </row>
    <row r="654" spans="3:7" x14ac:dyDescent="0.2">
      <c r="C654">
        <v>25.691899998982748</v>
      </c>
      <c r="D654">
        <v>-55.607999999999997</v>
      </c>
      <c r="E654">
        <v>60</v>
      </c>
      <c r="F654">
        <f t="shared" si="21"/>
        <v>4.6008895475587947E-10</v>
      </c>
      <c r="G654">
        <f t="shared" si="22"/>
        <v>1.8572256947116842E-11</v>
      </c>
    </row>
    <row r="655" spans="3:7" x14ac:dyDescent="0.2">
      <c r="C655">
        <v>25.731983335812888</v>
      </c>
      <c r="D655">
        <v>-55.615000000000002</v>
      </c>
      <c r="E655">
        <v>60</v>
      </c>
      <c r="F655">
        <f t="shared" si="21"/>
        <v>4.5917260726637794E-10</v>
      </c>
      <c r="G655">
        <f t="shared" si="22"/>
        <v>1.8405170280231758E-11</v>
      </c>
    </row>
    <row r="656" spans="3:7" x14ac:dyDescent="0.2">
      <c r="C656">
        <v>25.77228333155314</v>
      </c>
      <c r="D656">
        <v>-55.616</v>
      </c>
      <c r="E656">
        <v>60</v>
      </c>
      <c r="F656">
        <f t="shared" si="21"/>
        <v>4.5904184474395896E-10</v>
      </c>
      <c r="G656">
        <f t="shared" si="22"/>
        <v>1.8499384387779018E-11</v>
      </c>
    </row>
    <row r="657" spans="3:7" x14ac:dyDescent="0.2">
      <c r="C657">
        <v>25.812600000699362</v>
      </c>
      <c r="D657">
        <v>-55.616999999999997</v>
      </c>
      <c r="E657">
        <v>60</v>
      </c>
      <c r="F657">
        <f t="shared" si="21"/>
        <v>4.589111182581882E-10</v>
      </c>
      <c r="G657">
        <f t="shared" si="22"/>
        <v>1.8501767722338032E-11</v>
      </c>
    </row>
    <row r="658" spans="3:7" x14ac:dyDescent="0.2">
      <c r="C658">
        <v>25.852983331680299</v>
      </c>
      <c r="D658">
        <v>-55.621000000000002</v>
      </c>
      <c r="E658">
        <v>60</v>
      </c>
      <c r="F658">
        <f t="shared" si="21"/>
        <v>4.5838857248972456E-10</v>
      </c>
      <c r="G658">
        <f t="shared" si="22"/>
        <v>1.8511257440731855E-11</v>
      </c>
    </row>
    <row r="659" spans="3:7" x14ac:dyDescent="0.2">
      <c r="C659">
        <v>25.893183334668478</v>
      </c>
      <c r="D659">
        <v>-55.624000000000002</v>
      </c>
      <c r="E659">
        <v>60</v>
      </c>
      <c r="F659">
        <f t="shared" si="21"/>
        <v>4.5799704107828935E-10</v>
      </c>
      <c r="G659">
        <f t="shared" si="22"/>
        <v>1.8411482419924397E-11</v>
      </c>
    </row>
    <row r="660" spans="3:7" x14ac:dyDescent="0.2">
      <c r="C660">
        <v>25.933416668574015</v>
      </c>
      <c r="D660">
        <v>-55.627000000000002</v>
      </c>
      <c r="E660">
        <v>60</v>
      </c>
      <c r="F660">
        <f t="shared" si="21"/>
        <v>4.5760583330649694E-10</v>
      </c>
      <c r="G660">
        <f t="shared" si="22"/>
        <v>1.8411008288541676E-11</v>
      </c>
    </row>
    <row r="661" spans="3:7" x14ac:dyDescent="0.2">
      <c r="C661">
        <v>25.973633337020875</v>
      </c>
      <c r="D661">
        <v>-55.631</v>
      </c>
      <c r="E661">
        <v>60</v>
      </c>
      <c r="F661">
        <f t="shared" si="21"/>
        <v>4.5708472593688301E-10</v>
      </c>
      <c r="G661">
        <f t="shared" si="22"/>
        <v>1.8382424875127344E-11</v>
      </c>
    </row>
    <row r="662" spans="3:7" x14ac:dyDescent="0.2">
      <c r="C662">
        <v>26.013949998219807</v>
      </c>
      <c r="D662">
        <v>-55.633000000000003</v>
      </c>
      <c r="E662">
        <v>60</v>
      </c>
      <c r="F662">
        <f t="shared" si="21"/>
        <v>4.5682438764824166E-10</v>
      </c>
      <c r="G662">
        <f t="shared" si="22"/>
        <v>1.8417634064224071E-11</v>
      </c>
    </row>
    <row r="663" spans="3:7" x14ac:dyDescent="0.2">
      <c r="C663">
        <v>26.054250001907349</v>
      </c>
      <c r="D663">
        <v>-55.637999999999998</v>
      </c>
      <c r="E663">
        <v>60</v>
      </c>
      <c r="F663">
        <f t="shared" si="21"/>
        <v>4.561741695523159E-10</v>
      </c>
      <c r="G663">
        <f t="shared" si="22"/>
        <v>1.838382071511936E-11</v>
      </c>
    </row>
    <row r="664" spans="3:7" x14ac:dyDescent="0.2">
      <c r="C664">
        <v>26.094416666030884</v>
      </c>
      <c r="D664">
        <v>-55.642000000000003</v>
      </c>
      <c r="E664">
        <v>60</v>
      </c>
      <c r="F664">
        <f t="shared" si="21"/>
        <v>4.5565464000331608E-10</v>
      </c>
      <c r="G664">
        <f t="shared" si="22"/>
        <v>1.8302126881343847E-11</v>
      </c>
    </row>
    <row r="665" spans="3:7" x14ac:dyDescent="0.2">
      <c r="C665">
        <v>26.134583338101706</v>
      </c>
      <c r="D665">
        <v>-55.643000000000001</v>
      </c>
      <c r="E665">
        <v>60</v>
      </c>
      <c r="F665">
        <f t="shared" si="21"/>
        <v>4.5552484710987203E-10</v>
      </c>
      <c r="G665">
        <f t="shared" si="22"/>
        <v>1.8296917153973268E-11</v>
      </c>
    </row>
    <row r="666" spans="3:7" x14ac:dyDescent="0.2">
      <c r="C666">
        <v>26.174683332443237</v>
      </c>
      <c r="D666">
        <v>-55.646000000000001</v>
      </c>
      <c r="E666">
        <v>60</v>
      </c>
      <c r="F666">
        <f t="shared" si="21"/>
        <v>4.5513568306216527E-10</v>
      </c>
      <c r="G666">
        <f t="shared" si="22"/>
        <v>1.8250938315421875E-11</v>
      </c>
    </row>
    <row r="667" spans="3:7" x14ac:dyDescent="0.2">
      <c r="C667">
        <v>26.215016667048136</v>
      </c>
      <c r="D667">
        <v>-55.649000000000001</v>
      </c>
      <c r="E667">
        <v>60</v>
      </c>
      <c r="F667">
        <f t="shared" si="21"/>
        <v>4.5474684076338146E-10</v>
      </c>
      <c r="G667">
        <f t="shared" si="22"/>
        <v>1.834145648903012E-11</v>
      </c>
    </row>
    <row r="668" spans="3:7" x14ac:dyDescent="0.2">
      <c r="C668">
        <v>26.255100003878276</v>
      </c>
      <c r="D668">
        <v>-55.651000000000003</v>
      </c>
      <c r="E668">
        <v>60</v>
      </c>
      <c r="F668">
        <f t="shared" si="21"/>
        <v>4.544877911866754E-10</v>
      </c>
      <c r="G668">
        <f t="shared" si="22"/>
        <v>1.8217387219321786E-11</v>
      </c>
    </row>
    <row r="669" spans="3:7" x14ac:dyDescent="0.2">
      <c r="C669">
        <v>26.29536666870117</v>
      </c>
      <c r="D669">
        <v>-55.655000000000001</v>
      </c>
      <c r="E669">
        <v>60</v>
      </c>
      <c r="F669">
        <f t="shared" si="21"/>
        <v>4.5397012038479165E-10</v>
      </c>
      <c r="G669">
        <f t="shared" si="22"/>
        <v>1.8279862677143438E-11</v>
      </c>
    </row>
    <row r="670" spans="3:7" x14ac:dyDescent="0.2">
      <c r="C670">
        <v>26.335549998283387</v>
      </c>
      <c r="D670">
        <v>-55.658000000000001</v>
      </c>
      <c r="E670">
        <v>60</v>
      </c>
      <c r="F670">
        <f t="shared" si="21"/>
        <v>4.5358224179158082E-10</v>
      </c>
      <c r="G670">
        <f t="shared" si="22"/>
        <v>1.8226444714551701E-11</v>
      </c>
    </row>
    <row r="671" spans="3:7" x14ac:dyDescent="0.2">
      <c r="C671">
        <v>26.375899998346963</v>
      </c>
      <c r="D671">
        <v>-55.658000000000001</v>
      </c>
      <c r="E671">
        <v>60</v>
      </c>
      <c r="F671">
        <f t="shared" si="21"/>
        <v>4.5358224179158082E-10</v>
      </c>
      <c r="G671">
        <f t="shared" si="22"/>
        <v>1.8302043485127193E-11</v>
      </c>
    </row>
    <row r="672" spans="3:7" x14ac:dyDescent="0.2">
      <c r="C672">
        <v>26.415899999936421</v>
      </c>
      <c r="D672">
        <v>-55.661999999999999</v>
      </c>
      <c r="E672">
        <v>60</v>
      </c>
      <c r="F672">
        <f t="shared" si="21"/>
        <v>4.5306556919073822E-10</v>
      </c>
      <c r="G672">
        <f t="shared" si="22"/>
        <v>1.8122623487758393E-11</v>
      </c>
    </row>
    <row r="673" spans="3:7" x14ac:dyDescent="0.2">
      <c r="C673">
        <v>26.456266665458678</v>
      </c>
      <c r="D673">
        <v>-55.664999999999999</v>
      </c>
      <c r="E673">
        <v>60</v>
      </c>
      <c r="F673">
        <f t="shared" si="21"/>
        <v>4.5267843855061771E-10</v>
      </c>
      <c r="G673">
        <f t="shared" si="22"/>
        <v>1.8273119118110146E-11</v>
      </c>
    </row>
    <row r="674" spans="3:7" x14ac:dyDescent="0.2">
      <c r="C674">
        <v>26.496416672070822</v>
      </c>
      <c r="D674">
        <v>-55.667999999999999</v>
      </c>
      <c r="E674">
        <v>60</v>
      </c>
      <c r="F674">
        <f t="shared" si="21"/>
        <v>4.5229162803508908E-10</v>
      </c>
      <c r="G674">
        <f t="shared" si="22"/>
        <v>1.8159511856226337E-11</v>
      </c>
    </row>
    <row r="675" spans="3:7" x14ac:dyDescent="0.2">
      <c r="C675">
        <v>26.536883338292441</v>
      </c>
      <c r="D675">
        <v>-55.671999999999997</v>
      </c>
      <c r="E675">
        <v>60</v>
      </c>
      <c r="F675">
        <f t="shared" si="21"/>
        <v>4.5177637821065667E-10</v>
      </c>
      <c r="G675">
        <f t="shared" si="22"/>
        <v>1.8281883903862393E-11</v>
      </c>
    </row>
    <row r="676" spans="3:7" x14ac:dyDescent="0.2">
      <c r="C676">
        <v>26.576916670799257</v>
      </c>
      <c r="D676">
        <v>-55.673000000000002</v>
      </c>
      <c r="E676">
        <v>60</v>
      </c>
      <c r="F676">
        <f t="shared" si="21"/>
        <v>4.5164765453601964E-10</v>
      </c>
      <c r="G676">
        <f t="shared" si="22"/>
        <v>1.8080960729964068E-11</v>
      </c>
    </row>
    <row r="677" spans="3:7" x14ac:dyDescent="0.2">
      <c r="C677">
        <v>26.617250005404156</v>
      </c>
      <c r="D677">
        <v>-55.677</v>
      </c>
      <c r="E677">
        <v>60</v>
      </c>
      <c r="F677">
        <f t="shared" si="21"/>
        <v>4.5113311467963108E-10</v>
      </c>
      <c r="G677">
        <f t="shared" si="22"/>
        <v>1.8195702865723765E-11</v>
      </c>
    </row>
    <row r="678" spans="3:7" x14ac:dyDescent="0.2">
      <c r="C678">
        <v>26.65751667022705</v>
      </c>
      <c r="D678">
        <v>-55.677999999999997</v>
      </c>
      <c r="E678">
        <v>60</v>
      </c>
      <c r="F678">
        <f t="shared" si="21"/>
        <v>4.5100456837881371E-10</v>
      </c>
      <c r="G678">
        <f t="shared" si="22"/>
        <v>1.8160449788503863E-11</v>
      </c>
    </row>
    <row r="679" spans="3:7" x14ac:dyDescent="0.2">
      <c r="C679">
        <v>26.69786667029063</v>
      </c>
      <c r="D679">
        <v>-55.680999999999997</v>
      </c>
      <c r="E679">
        <v>60</v>
      </c>
      <c r="F679">
        <f t="shared" si="21"/>
        <v>4.5061914211711226E-10</v>
      </c>
      <c r="G679">
        <f t="shared" si="22"/>
        <v>1.8182482413075606E-11</v>
      </c>
    </row>
    <row r="680" spans="3:7" x14ac:dyDescent="0.2">
      <c r="C680">
        <v>26.738083338737489</v>
      </c>
      <c r="D680">
        <v>-55.683</v>
      </c>
      <c r="E680">
        <v>60</v>
      </c>
      <c r="F680">
        <f t="shared" si="21"/>
        <v>4.5036236838219219E-10</v>
      </c>
      <c r="G680">
        <f t="shared" si="22"/>
        <v>1.81120740501691E-11</v>
      </c>
    </row>
    <row r="681" spans="3:7" x14ac:dyDescent="0.2">
      <c r="C681">
        <v>26.778333338101707</v>
      </c>
      <c r="D681">
        <v>-55.686</v>
      </c>
      <c r="E681">
        <v>60</v>
      </c>
      <c r="F681">
        <f t="shared" si="21"/>
        <v>4.4997747325045205E-10</v>
      </c>
      <c r="G681">
        <f t="shared" si="22"/>
        <v>1.811159301224283E-11</v>
      </c>
    </row>
    <row r="682" spans="3:7" x14ac:dyDescent="0.2">
      <c r="C682">
        <v>26.81858333746592</v>
      </c>
      <c r="D682">
        <v>-55.689</v>
      </c>
      <c r="E682">
        <v>60</v>
      </c>
      <c r="F682">
        <f t="shared" si="21"/>
        <v>4.4959289645721159E-10</v>
      </c>
      <c r="G682">
        <f t="shared" si="22"/>
        <v>1.8096113796557811E-11</v>
      </c>
    </row>
    <row r="683" spans="3:7" x14ac:dyDescent="0.2">
      <c r="C683">
        <v>26.858600004514059</v>
      </c>
      <c r="D683">
        <v>-55.69</v>
      </c>
      <c r="E683">
        <v>60</v>
      </c>
      <c r="F683">
        <f t="shared" si="21"/>
        <v>4.4946477489070958E-10</v>
      </c>
      <c r="G683">
        <f t="shared" si="22"/>
        <v>1.7986082246668271E-11</v>
      </c>
    </row>
    <row r="684" spans="3:7" x14ac:dyDescent="0.2">
      <c r="C684">
        <v>26.897266666094463</v>
      </c>
      <c r="D684">
        <v>-55.692999999999998</v>
      </c>
      <c r="E684">
        <v>60</v>
      </c>
      <c r="F684">
        <f t="shared" si="21"/>
        <v>4.4908062215314021E-10</v>
      </c>
      <c r="G684">
        <f t="shared" si="22"/>
        <v>1.73644484391127E-11</v>
      </c>
    </row>
    <row r="685" spans="3:7" x14ac:dyDescent="0.2">
      <c r="C685">
        <v>26.936500000953675</v>
      </c>
      <c r="D685">
        <v>-55.686999999999998</v>
      </c>
      <c r="E685">
        <v>60</v>
      </c>
      <c r="F685">
        <f t="shared" si="21"/>
        <v>4.4984924562765834E-10</v>
      </c>
      <c r="G685">
        <f t="shared" si="22"/>
        <v>1.7649086089873724E-11</v>
      </c>
    </row>
    <row r="686" spans="3:7" x14ac:dyDescent="0.2">
      <c r="C686">
        <v>26.975433333714804</v>
      </c>
      <c r="D686">
        <v>-55.685000000000002</v>
      </c>
      <c r="E686">
        <v>60</v>
      </c>
      <c r="F686">
        <f t="shared" si="21"/>
        <v>4.5010573624418592E-10</v>
      </c>
      <c r="G686">
        <f t="shared" si="22"/>
        <v>1.7524116406887845E-11</v>
      </c>
    </row>
    <row r="687" spans="3:7" x14ac:dyDescent="0.2">
      <c r="C687">
        <v>27.013416671752928</v>
      </c>
      <c r="D687">
        <v>-55.689</v>
      </c>
      <c r="E687">
        <v>60</v>
      </c>
      <c r="F687">
        <f t="shared" si="21"/>
        <v>4.4959289645721159E-10</v>
      </c>
      <c r="G687">
        <f t="shared" si="22"/>
        <v>1.7077038965673666E-11</v>
      </c>
    </row>
    <row r="688" spans="3:7" x14ac:dyDescent="0.2">
      <c r="C688">
        <v>27.051400001843771</v>
      </c>
      <c r="D688">
        <v>-55.694000000000003</v>
      </c>
      <c r="E688">
        <v>60</v>
      </c>
      <c r="F688">
        <f t="shared" si="21"/>
        <v>4.4895264186321457E-10</v>
      </c>
      <c r="G688">
        <f t="shared" si="22"/>
        <v>1.7052716391046193E-11</v>
      </c>
    </row>
    <row r="689" spans="3:7" x14ac:dyDescent="0.2">
      <c r="C689">
        <v>27.089450001716614</v>
      </c>
      <c r="D689">
        <v>-55.695</v>
      </c>
      <c r="E689">
        <v>60</v>
      </c>
      <c r="F689">
        <f t="shared" si="21"/>
        <v>4.4882469686891656E-10</v>
      </c>
      <c r="G689">
        <f t="shared" si="22"/>
        <v>1.7077779658791156E-11</v>
      </c>
    </row>
    <row r="690" spans="3:7" x14ac:dyDescent="0.2">
      <c r="C690">
        <v>27.127483336130776</v>
      </c>
      <c r="D690">
        <v>-55.698</v>
      </c>
      <c r="E690">
        <v>60</v>
      </c>
      <c r="F690">
        <f t="shared" si="21"/>
        <v>4.484410735657098E-10</v>
      </c>
      <c r="G690">
        <f t="shared" si="22"/>
        <v>1.7055709315970717E-11</v>
      </c>
    </row>
    <row r="691" spans="3:7" x14ac:dyDescent="0.2">
      <c r="C691">
        <v>27.167766666412355</v>
      </c>
      <c r="D691">
        <v>-55.698</v>
      </c>
      <c r="E691">
        <v>60</v>
      </c>
      <c r="F691">
        <f t="shared" si="21"/>
        <v>4.484410735657098E-10</v>
      </c>
      <c r="G691">
        <f t="shared" si="22"/>
        <v>1.8064699878273173E-11</v>
      </c>
    </row>
    <row r="692" spans="3:7" x14ac:dyDescent="0.2">
      <c r="C692">
        <v>27.207950003941853</v>
      </c>
      <c r="D692">
        <v>-55.703000000000003</v>
      </c>
      <c r="E692">
        <v>60</v>
      </c>
      <c r="F692">
        <f t="shared" si="21"/>
        <v>4.4780240642886657E-10</v>
      </c>
      <c r="G692">
        <f t="shared" si="22"/>
        <v>1.7994195244052782E-11</v>
      </c>
    </row>
    <row r="693" spans="3:7" x14ac:dyDescent="0.2">
      <c r="C693">
        <v>27.248233334223428</v>
      </c>
      <c r="D693">
        <v>-55.712000000000003</v>
      </c>
      <c r="E693">
        <v>60</v>
      </c>
      <c r="F693">
        <f t="shared" si="21"/>
        <v>4.4665502309247048E-10</v>
      </c>
      <c r="G693">
        <f t="shared" si="22"/>
        <v>1.7992751817158517E-11</v>
      </c>
    </row>
    <row r="694" spans="3:7" x14ac:dyDescent="0.2">
      <c r="C694">
        <v>27.288283332188925</v>
      </c>
      <c r="D694">
        <v>-55.716000000000001</v>
      </c>
      <c r="E694">
        <v>60</v>
      </c>
      <c r="F694">
        <f t="shared" si="21"/>
        <v>4.4614598864351843E-10</v>
      </c>
      <c r="G694">
        <f t="shared" si="22"/>
        <v>1.7868145937487419E-11</v>
      </c>
    </row>
    <row r="695" spans="3:7" x14ac:dyDescent="0.2">
      <c r="C695">
        <v>27.328533331553142</v>
      </c>
      <c r="D695">
        <v>-55.722999999999999</v>
      </c>
      <c r="E695">
        <v>60</v>
      </c>
      <c r="F695">
        <f t="shared" si="21"/>
        <v>4.4525652893552807E-10</v>
      </c>
      <c r="G695">
        <f t="shared" si="22"/>
        <v>1.7921575006568634E-11</v>
      </c>
    </row>
    <row r="696" spans="3:7" x14ac:dyDescent="0.2">
      <c r="C696">
        <v>27.36850000222524</v>
      </c>
      <c r="D696">
        <v>-55.720999999999997</v>
      </c>
      <c r="E696">
        <v>60</v>
      </c>
      <c r="F696">
        <f t="shared" si="21"/>
        <v>4.455104850211877E-10</v>
      </c>
      <c r="G696">
        <f t="shared" si="22"/>
        <v>1.7805570835808074E-11</v>
      </c>
    </row>
    <row r="697" spans="3:7" x14ac:dyDescent="0.2">
      <c r="C697">
        <v>27.408799997965495</v>
      </c>
      <c r="D697">
        <v>-55.725000000000001</v>
      </c>
      <c r="E697">
        <v>60</v>
      </c>
      <c r="F697">
        <f t="shared" si="21"/>
        <v>4.4500271294537705E-10</v>
      </c>
      <c r="G697">
        <f t="shared" si="22"/>
        <v>1.793360743610091E-11</v>
      </c>
    </row>
    <row r="698" spans="3:7" x14ac:dyDescent="0.2">
      <c r="C698">
        <v>27.449066670735679</v>
      </c>
      <c r="D698">
        <v>-55.722999999999999</v>
      </c>
      <c r="E698">
        <v>60</v>
      </c>
      <c r="F698">
        <f t="shared" si="21"/>
        <v>4.4525652893552807E-10</v>
      </c>
      <c r="G698">
        <f t="shared" si="22"/>
        <v>1.792899894943464E-11</v>
      </c>
    </row>
    <row r="699" spans="3:7" x14ac:dyDescent="0.2">
      <c r="C699">
        <v>27.489266665776572</v>
      </c>
      <c r="D699">
        <v>-55.725000000000001</v>
      </c>
      <c r="E699">
        <v>60</v>
      </c>
      <c r="F699">
        <f t="shared" si="21"/>
        <v>4.4500271294537705E-10</v>
      </c>
      <c r="G699">
        <f t="shared" si="22"/>
        <v>1.7889106853588334E-11</v>
      </c>
    </row>
    <row r="700" spans="3:7" x14ac:dyDescent="0.2">
      <c r="C700">
        <v>27.52956666946411</v>
      </c>
      <c r="D700">
        <v>-55.726999999999997</v>
      </c>
      <c r="E700">
        <v>60</v>
      </c>
      <c r="F700">
        <f t="shared" si="21"/>
        <v>4.4474903697607113E-10</v>
      </c>
      <c r="G700">
        <f t="shared" si="22"/>
        <v>1.7923387830164468E-11</v>
      </c>
    </row>
    <row r="701" spans="3:7" x14ac:dyDescent="0.2">
      <c r="C701">
        <v>27.569816668828327</v>
      </c>
      <c r="D701">
        <v>-55.728000000000002</v>
      </c>
      <c r="E701">
        <v>60</v>
      </c>
      <c r="F701">
        <f t="shared" si="21"/>
        <v>4.4462225147590751E-10</v>
      </c>
      <c r="G701">
        <f t="shared" si="22"/>
        <v>1.7896045339222167E-11</v>
      </c>
    </row>
    <row r="702" spans="3:7" x14ac:dyDescent="0.2">
      <c r="C702">
        <v>27.610050002733868</v>
      </c>
      <c r="D702">
        <v>-55.731000000000002</v>
      </c>
      <c r="E702">
        <v>60</v>
      </c>
      <c r="F702">
        <f t="shared" si="21"/>
        <v>4.4424210480150868E-10</v>
      </c>
      <c r="G702">
        <f t="shared" si="22"/>
        <v>1.7873340937379124E-11</v>
      </c>
    </row>
    <row r="703" spans="3:7" x14ac:dyDescent="0.2">
      <c r="C703">
        <v>27.650466664632162</v>
      </c>
      <c r="D703">
        <v>-55.731999999999999</v>
      </c>
      <c r="E703">
        <v>60</v>
      </c>
      <c r="F703">
        <f t="shared" si="21"/>
        <v>4.4411545915433635E-10</v>
      </c>
      <c r="G703">
        <f t="shared" si="22"/>
        <v>1.7949664356446789E-11</v>
      </c>
    </row>
    <row r="704" spans="3:7" x14ac:dyDescent="0.2">
      <c r="C704">
        <v>27.690716671943665</v>
      </c>
      <c r="D704">
        <v>-55.735999999999997</v>
      </c>
      <c r="E704">
        <v>60</v>
      </c>
      <c r="F704">
        <f t="shared" si="21"/>
        <v>4.4360922587205717E-10</v>
      </c>
      <c r="G704">
        <f t="shared" si="22"/>
        <v>1.7855274584800423E-11</v>
      </c>
    </row>
    <row r="705" spans="3:7" x14ac:dyDescent="0.2">
      <c r="C705">
        <v>27.730966671307883</v>
      </c>
      <c r="D705">
        <v>-55.734000000000002</v>
      </c>
      <c r="E705">
        <v>60</v>
      </c>
      <c r="F705">
        <f t="shared" si="21"/>
        <v>4.43862272670533E-10</v>
      </c>
      <c r="G705">
        <f t="shared" si="22"/>
        <v>1.7865456192789027E-11</v>
      </c>
    </row>
    <row r="706" spans="3:7" x14ac:dyDescent="0.2">
      <c r="C706">
        <v>27.770983338356018</v>
      </c>
      <c r="D706">
        <v>-55.738</v>
      </c>
      <c r="E706">
        <v>60</v>
      </c>
      <c r="F706">
        <f t="shared" si="21"/>
        <v>4.4335631868444203E-10</v>
      </c>
      <c r="G706">
        <f t="shared" si="22"/>
        <v>1.774164218848235E-11</v>
      </c>
    </row>
    <row r="707" spans="3:7" x14ac:dyDescent="0.2">
      <c r="C707">
        <v>27.811350003878275</v>
      </c>
      <c r="D707">
        <v>-55.743000000000002</v>
      </c>
      <c r="E707">
        <v>60</v>
      </c>
      <c r="F707">
        <f t="shared" ref="F707:F770" si="23">EXP(-13478*(1/(D707+273.15)-1/(E707+273.15)))</f>
        <v>4.42724661024679E-10</v>
      </c>
      <c r="G707">
        <f t="shared" si="22"/>
        <v>1.7871318310037624E-11</v>
      </c>
    </row>
    <row r="708" spans="3:7" x14ac:dyDescent="0.2">
      <c r="C708">
        <v>27.851549998919168</v>
      </c>
      <c r="D708">
        <v>-55.741999999999997</v>
      </c>
      <c r="E708">
        <v>60</v>
      </c>
      <c r="F708">
        <f t="shared" si="23"/>
        <v>4.4285092284418536E-10</v>
      </c>
      <c r="G708">
        <f t="shared" ref="G708:G771" si="24">F708*(C708-C707)</f>
        <v>1.7802604902191386E-11</v>
      </c>
    </row>
    <row r="709" spans="3:7" x14ac:dyDescent="0.2">
      <c r="C709">
        <v>27.892666665712991</v>
      </c>
      <c r="D709">
        <v>-55.743000000000002</v>
      </c>
      <c r="E709">
        <v>60</v>
      </c>
      <c r="F709">
        <f t="shared" si="23"/>
        <v>4.42724661024679E-10</v>
      </c>
      <c r="G709">
        <f t="shared" si="24"/>
        <v>1.8203362368759755E-11</v>
      </c>
    </row>
    <row r="710" spans="3:7" x14ac:dyDescent="0.2">
      <c r="C710">
        <v>27.930916666984558</v>
      </c>
      <c r="D710">
        <v>-55.74</v>
      </c>
      <c r="E710">
        <v>60</v>
      </c>
      <c r="F710">
        <f t="shared" si="23"/>
        <v>4.4310355103327472E-10</v>
      </c>
      <c r="G710">
        <f t="shared" si="24"/>
        <v>1.6948711390458794E-11</v>
      </c>
    </row>
    <row r="711" spans="3:7" x14ac:dyDescent="0.2">
      <c r="C711">
        <v>27.969066667556763</v>
      </c>
      <c r="D711">
        <v>-55.750999999999998</v>
      </c>
      <c r="E711">
        <v>60</v>
      </c>
      <c r="F711">
        <f t="shared" si="23"/>
        <v>4.4171581984401591E-10</v>
      </c>
      <c r="G711">
        <f t="shared" si="24"/>
        <v>1.6851458779801339E-11</v>
      </c>
    </row>
    <row r="712" spans="3:7" x14ac:dyDescent="0.2">
      <c r="C712">
        <v>28.007116667429607</v>
      </c>
      <c r="D712">
        <v>-55.753</v>
      </c>
      <c r="E712">
        <v>60</v>
      </c>
      <c r="F712">
        <f t="shared" si="23"/>
        <v>4.4146395736850335E-10</v>
      </c>
      <c r="G712">
        <f t="shared" si="24"/>
        <v>1.6797703521736402E-11</v>
      </c>
    </row>
    <row r="713" spans="3:7" x14ac:dyDescent="0.2">
      <c r="C713">
        <v>28.045416665077209</v>
      </c>
      <c r="D713">
        <v>-55.756</v>
      </c>
      <c r="E713">
        <v>60</v>
      </c>
      <c r="F713">
        <f t="shared" si="23"/>
        <v>4.410864242187027E-10</v>
      </c>
      <c r="G713">
        <f t="shared" si="24"/>
        <v>1.6893609009965567E-11</v>
      </c>
    </row>
    <row r="714" spans="3:7" x14ac:dyDescent="0.2">
      <c r="C714">
        <v>28.083783332506815</v>
      </c>
      <c r="D714">
        <v>-55.758000000000003</v>
      </c>
      <c r="E714">
        <v>60</v>
      </c>
      <c r="F714">
        <f t="shared" si="23"/>
        <v>4.4083490905312689E-10</v>
      </c>
      <c r="G714">
        <f t="shared" si="24"/>
        <v>1.6913366347002187E-11</v>
      </c>
    </row>
    <row r="715" spans="3:7" x14ac:dyDescent="0.2">
      <c r="C715">
        <v>28.121766670544943</v>
      </c>
      <c r="D715">
        <v>-55.756</v>
      </c>
      <c r="E715">
        <v>60</v>
      </c>
      <c r="F715">
        <f t="shared" si="23"/>
        <v>4.410864242187027E-10</v>
      </c>
      <c r="G715">
        <f t="shared" si="24"/>
        <v>1.675393475512803E-11</v>
      </c>
    </row>
    <row r="716" spans="3:7" x14ac:dyDescent="0.2">
      <c r="C716">
        <v>28.159966667493183</v>
      </c>
      <c r="D716">
        <v>-55.761000000000003</v>
      </c>
      <c r="E716">
        <v>60</v>
      </c>
      <c r="F716">
        <f t="shared" si="23"/>
        <v>4.4045789652109951E-10</v>
      </c>
      <c r="G716">
        <f t="shared" si="24"/>
        <v>1.6825490302934235E-11</v>
      </c>
    </row>
    <row r="717" spans="3:7" x14ac:dyDescent="0.2">
      <c r="C717">
        <v>28.200316667556763</v>
      </c>
      <c r="D717">
        <v>-55.761000000000003</v>
      </c>
      <c r="E717">
        <v>60</v>
      </c>
      <c r="F717">
        <f t="shared" si="23"/>
        <v>4.4045789652109951E-10</v>
      </c>
      <c r="G717">
        <f t="shared" si="24"/>
        <v>1.7772476152630447E-11</v>
      </c>
    </row>
    <row r="718" spans="3:7" x14ac:dyDescent="0.2">
      <c r="C718">
        <v>28.240500005086265</v>
      </c>
      <c r="D718">
        <v>-55.767000000000003</v>
      </c>
      <c r="E718">
        <v>60</v>
      </c>
      <c r="F718">
        <f t="shared" si="23"/>
        <v>4.397048073205077E-10</v>
      </c>
      <c r="G718">
        <f t="shared" si="24"/>
        <v>1.7668806685904595E-11</v>
      </c>
    </row>
    <row r="719" spans="3:7" x14ac:dyDescent="0.2">
      <c r="C719">
        <v>28.28065000375112</v>
      </c>
      <c r="D719">
        <v>-55.764000000000003</v>
      </c>
      <c r="E719">
        <v>60</v>
      </c>
      <c r="F719">
        <f t="shared" si="23"/>
        <v>4.4008119602673359E-10</v>
      </c>
      <c r="G719">
        <f t="shared" si="24"/>
        <v>1.7669259432901252E-11</v>
      </c>
    </row>
    <row r="720" spans="3:7" x14ac:dyDescent="0.2">
      <c r="C720">
        <v>28.320900003115337</v>
      </c>
      <c r="D720">
        <v>-55.761000000000003</v>
      </c>
      <c r="E720">
        <v>60</v>
      </c>
      <c r="F720">
        <f t="shared" si="23"/>
        <v>4.4045789652109951E-10</v>
      </c>
      <c r="G720">
        <f t="shared" si="24"/>
        <v>1.7728430054938772E-11</v>
      </c>
    </row>
    <row r="721" spans="3:7" x14ac:dyDescent="0.2">
      <c r="C721">
        <v>28.361199998855589</v>
      </c>
      <c r="D721">
        <v>-55.761000000000003</v>
      </c>
      <c r="E721">
        <v>60</v>
      </c>
      <c r="F721">
        <f t="shared" si="23"/>
        <v>4.4045789652109951E-10</v>
      </c>
      <c r="G721">
        <f t="shared" si="24"/>
        <v>1.7750451353560716E-11</v>
      </c>
    </row>
    <row r="722" spans="3:7" x14ac:dyDescent="0.2">
      <c r="C722">
        <v>28.401449998219807</v>
      </c>
      <c r="D722">
        <v>-55.764000000000003</v>
      </c>
      <c r="E722">
        <v>60</v>
      </c>
      <c r="F722">
        <f t="shared" si="23"/>
        <v>4.4008119602673359E-10</v>
      </c>
      <c r="G722">
        <f t="shared" si="24"/>
        <v>1.7713267860280043E-11</v>
      </c>
    </row>
    <row r="723" spans="3:7" x14ac:dyDescent="0.2">
      <c r="C723">
        <v>28.441666666666666</v>
      </c>
      <c r="D723">
        <v>-55.765000000000001</v>
      </c>
      <c r="E723">
        <v>60</v>
      </c>
      <c r="F723">
        <f t="shared" si="23"/>
        <v>4.3995569849384951E-10</v>
      </c>
      <c r="G723">
        <f t="shared" si="24"/>
        <v>1.7693552457633704E-11</v>
      </c>
    </row>
    <row r="724" spans="3:7" x14ac:dyDescent="0.2">
      <c r="C724">
        <v>28.481900000572203</v>
      </c>
      <c r="D724">
        <v>-55.764000000000003</v>
      </c>
      <c r="E724">
        <v>60</v>
      </c>
      <c r="F724">
        <f t="shared" si="23"/>
        <v>4.4008119602673359E-10</v>
      </c>
      <c r="G724">
        <f t="shared" si="24"/>
        <v>1.770593370529154E-11</v>
      </c>
    </row>
    <row r="725" spans="3:7" x14ac:dyDescent="0.2">
      <c r="C725">
        <v>28.522133334477743</v>
      </c>
      <c r="D725">
        <v>-55.765999999999998</v>
      </c>
      <c r="E725">
        <v>60</v>
      </c>
      <c r="F725">
        <f t="shared" si="23"/>
        <v>4.3983023559485167E-10</v>
      </c>
      <c r="G725">
        <f t="shared" si="24"/>
        <v>1.7695836730440119E-11</v>
      </c>
    </row>
    <row r="726" spans="3:7" x14ac:dyDescent="0.2">
      <c r="C726">
        <v>28.562433338165285</v>
      </c>
      <c r="D726">
        <v>-55.767000000000003</v>
      </c>
      <c r="E726">
        <v>60</v>
      </c>
      <c r="F726">
        <f t="shared" si="23"/>
        <v>4.397048073205077E-10</v>
      </c>
      <c r="G726">
        <f t="shared" si="24"/>
        <v>1.7720105356446037E-11</v>
      </c>
    </row>
    <row r="727" spans="3:7" x14ac:dyDescent="0.2">
      <c r="C727">
        <v>28.602600002288817</v>
      </c>
      <c r="D727">
        <v>-55.77</v>
      </c>
      <c r="E727">
        <v>60</v>
      </c>
      <c r="F727">
        <f t="shared" si="23"/>
        <v>4.3932873015310544E-10</v>
      </c>
      <c r="G727">
        <f t="shared" si="24"/>
        <v>1.764636954387775E-11</v>
      </c>
    </row>
    <row r="728" spans="3:7" x14ac:dyDescent="0.2">
      <c r="C728">
        <v>28.642816670735677</v>
      </c>
      <c r="D728">
        <v>-55.771999999999998</v>
      </c>
      <c r="E728">
        <v>60</v>
      </c>
      <c r="F728">
        <f t="shared" si="23"/>
        <v>4.3907818499559235E-10</v>
      </c>
      <c r="G728">
        <f t="shared" si="24"/>
        <v>1.7658261788216652E-11</v>
      </c>
    </row>
    <row r="729" spans="3:7" x14ac:dyDescent="0.2">
      <c r="C729">
        <v>28.683050004641213</v>
      </c>
      <c r="D729">
        <v>-55.773000000000003</v>
      </c>
      <c r="E729">
        <v>60</v>
      </c>
      <c r="F729">
        <f t="shared" si="23"/>
        <v>4.3895296427539314E-10</v>
      </c>
      <c r="G729">
        <f t="shared" si="24"/>
        <v>1.7660541180517033E-11</v>
      </c>
    </row>
    <row r="730" spans="3:7" x14ac:dyDescent="0.2">
      <c r="C730">
        <v>28.723333334922792</v>
      </c>
      <c r="D730">
        <v>-55.771999999999998</v>
      </c>
      <c r="E730">
        <v>60</v>
      </c>
      <c r="F730">
        <f t="shared" si="23"/>
        <v>4.3907818499559235E-10</v>
      </c>
      <c r="G730">
        <f t="shared" si="24"/>
        <v>1.7687531545613517E-11</v>
      </c>
    </row>
    <row r="731" spans="3:7" x14ac:dyDescent="0.2">
      <c r="C731">
        <v>28.763499999046324</v>
      </c>
      <c r="D731">
        <v>-55.774999999999999</v>
      </c>
      <c r="E731">
        <v>60</v>
      </c>
      <c r="F731">
        <f t="shared" si="23"/>
        <v>4.3870262650602148E-10</v>
      </c>
      <c r="G731">
        <f t="shared" si="24"/>
        <v>1.7621221048978808E-11</v>
      </c>
    </row>
    <row r="732" spans="3:7" x14ac:dyDescent="0.2">
      <c r="C732">
        <v>28.803933334350585</v>
      </c>
      <c r="D732">
        <v>-55.773000000000003</v>
      </c>
      <c r="E732">
        <v>60</v>
      </c>
      <c r="F732">
        <f t="shared" si="23"/>
        <v>4.3895296427539314E-10</v>
      </c>
      <c r="G732">
        <f t="shared" si="24"/>
        <v>1.7748332387346257E-11</v>
      </c>
    </row>
    <row r="733" spans="3:7" x14ac:dyDescent="0.2">
      <c r="C733">
        <v>28.844066667556763</v>
      </c>
      <c r="D733">
        <v>-55.776000000000003</v>
      </c>
      <c r="E733">
        <v>60</v>
      </c>
      <c r="F733">
        <f t="shared" si="23"/>
        <v>4.3857750943842938E-10</v>
      </c>
      <c r="G733">
        <f t="shared" si="24"/>
        <v>1.7601577323028242E-11</v>
      </c>
    </row>
    <row r="734" spans="3:7" x14ac:dyDescent="0.2">
      <c r="C734">
        <v>28.884400002161662</v>
      </c>
      <c r="D734">
        <v>-55.774999999999999</v>
      </c>
      <c r="E734">
        <v>60</v>
      </c>
      <c r="F734">
        <f t="shared" si="23"/>
        <v>4.3870262650602148E-10</v>
      </c>
      <c r="G734">
        <f t="shared" si="24"/>
        <v>1.7694339826915333E-11</v>
      </c>
    </row>
    <row r="735" spans="3:7" x14ac:dyDescent="0.2">
      <c r="C735">
        <v>28.924533335367837</v>
      </c>
      <c r="D735">
        <v>-55.777999999999999</v>
      </c>
      <c r="E735">
        <v>60</v>
      </c>
      <c r="F735">
        <f t="shared" si="23"/>
        <v>4.383273788913569E-10</v>
      </c>
      <c r="G735">
        <f t="shared" si="24"/>
        <v>1.7591538750435981E-11</v>
      </c>
    </row>
    <row r="736" spans="3:7" x14ac:dyDescent="0.2">
      <c r="C736">
        <v>28.964866669972739</v>
      </c>
      <c r="D736">
        <v>-55.783000000000001</v>
      </c>
      <c r="E736">
        <v>60</v>
      </c>
      <c r="F736">
        <f t="shared" si="23"/>
        <v>4.3770265635818128E-10</v>
      </c>
      <c r="G736">
        <f t="shared" si="24"/>
        <v>1.765400769634914E-11</v>
      </c>
    </row>
    <row r="737" spans="3:7" x14ac:dyDescent="0.2">
      <c r="C737">
        <v>29.005066665013633</v>
      </c>
      <c r="D737">
        <v>-55.779000000000003</v>
      </c>
      <c r="E737">
        <v>60</v>
      </c>
      <c r="F737">
        <f t="shared" si="23"/>
        <v>4.3820236539347104E-10</v>
      </c>
      <c r="G737">
        <f t="shared" si="24"/>
        <v>1.7615732915725361E-11</v>
      </c>
    </row>
    <row r="738" spans="3:7" x14ac:dyDescent="0.2">
      <c r="C738">
        <v>29.04529999891917</v>
      </c>
      <c r="D738">
        <v>-55.780999999999999</v>
      </c>
      <c r="E738">
        <v>60</v>
      </c>
      <c r="F738">
        <f t="shared" si="23"/>
        <v>4.3795244190297236E-10</v>
      </c>
      <c r="G738">
        <f t="shared" si="24"/>
        <v>1.7620286829827468E-11</v>
      </c>
    </row>
    <row r="739" spans="3:7" x14ac:dyDescent="0.2">
      <c r="C739">
        <v>29.085633333524068</v>
      </c>
      <c r="D739">
        <v>-55.783999999999999</v>
      </c>
      <c r="E739">
        <v>60</v>
      </c>
      <c r="F739">
        <f t="shared" si="23"/>
        <v>4.3757781529243961E-10</v>
      </c>
      <c r="G739">
        <f t="shared" si="24"/>
        <v>1.7648972439870593E-11</v>
      </c>
    </row>
    <row r="740" spans="3:7" x14ac:dyDescent="0.2">
      <c r="C740">
        <v>29.125549999872842</v>
      </c>
      <c r="D740">
        <v>-55.780999999999999</v>
      </c>
      <c r="E740">
        <v>60</v>
      </c>
      <c r="F740">
        <f t="shared" si="23"/>
        <v>4.3795244190297236E-10</v>
      </c>
      <c r="G740">
        <f t="shared" si="24"/>
        <v>1.7481601500071484E-11</v>
      </c>
    </row>
    <row r="741" spans="3:7" x14ac:dyDescent="0.2">
      <c r="C741">
        <v>29.163783335685729</v>
      </c>
      <c r="D741">
        <v>-55.78</v>
      </c>
      <c r="E741">
        <v>60</v>
      </c>
      <c r="F741">
        <f t="shared" si="23"/>
        <v>4.3807738640040818E-10</v>
      </c>
      <c r="G741">
        <f t="shared" si="24"/>
        <v>1.6749159826278572E-11</v>
      </c>
    </row>
    <row r="742" spans="3:7" x14ac:dyDescent="0.2">
      <c r="C742">
        <v>29.204033335049946</v>
      </c>
      <c r="D742">
        <v>-55.780999999999999</v>
      </c>
      <c r="E742">
        <v>60</v>
      </c>
      <c r="F742">
        <f t="shared" si="23"/>
        <v>4.3795244190297236E-10</v>
      </c>
      <c r="G742">
        <f t="shared" si="24"/>
        <v>1.7627585508152078E-11</v>
      </c>
    </row>
    <row r="743" spans="3:7" x14ac:dyDescent="0.2">
      <c r="C743">
        <v>29.244299999872844</v>
      </c>
      <c r="D743">
        <v>-55.781999999999996</v>
      </c>
      <c r="E743">
        <v>60</v>
      </c>
      <c r="F743">
        <f t="shared" si="23"/>
        <v>4.3782753189196202E-10</v>
      </c>
      <c r="G743">
        <f t="shared" si="24"/>
        <v>1.7629854476930309E-11</v>
      </c>
    </row>
    <row r="744" spans="3:7" x14ac:dyDescent="0.2">
      <c r="C744">
        <v>29.284583338101704</v>
      </c>
      <c r="D744">
        <v>-55.784999999999997</v>
      </c>
      <c r="E744">
        <v>60</v>
      </c>
      <c r="F744">
        <f t="shared" si="23"/>
        <v>4.3745300868554274E-10</v>
      </c>
      <c r="G744">
        <f t="shared" si="24"/>
        <v>1.7622067508112387E-11</v>
      </c>
    </row>
    <row r="745" spans="3:7" x14ac:dyDescent="0.2">
      <c r="C745">
        <v>29.324816672007241</v>
      </c>
      <c r="D745">
        <v>-55.783000000000001</v>
      </c>
      <c r="E745">
        <v>60</v>
      </c>
      <c r="F745">
        <f t="shared" si="23"/>
        <v>4.3770265635818128E-10</v>
      </c>
      <c r="G745">
        <f t="shared" si="24"/>
        <v>1.761023712459911E-11</v>
      </c>
    </row>
    <row r="746" spans="3:7" x14ac:dyDescent="0.2">
      <c r="C746">
        <v>29.365016667048135</v>
      </c>
      <c r="D746">
        <v>-55.786000000000001</v>
      </c>
      <c r="E746">
        <v>60</v>
      </c>
      <c r="F746">
        <f t="shared" si="23"/>
        <v>4.3732823652829701E-10</v>
      </c>
      <c r="G746">
        <f t="shared" si="24"/>
        <v>1.7580592939680263E-11</v>
      </c>
    </row>
    <row r="747" spans="3:7" x14ac:dyDescent="0.2">
      <c r="C747">
        <v>29.403583335876466</v>
      </c>
      <c r="D747">
        <v>-55.786999999999999</v>
      </c>
      <c r="E747">
        <v>60</v>
      </c>
      <c r="F747">
        <f t="shared" si="23"/>
        <v>4.3720349881152063E-10</v>
      </c>
      <c r="G747">
        <f t="shared" si="24"/>
        <v>1.6861482549251442E-11</v>
      </c>
    </row>
    <row r="748" spans="3:7" x14ac:dyDescent="0.2">
      <c r="C748">
        <v>29.44151666959127</v>
      </c>
      <c r="D748">
        <v>-55.786000000000001</v>
      </c>
      <c r="E748">
        <v>60</v>
      </c>
      <c r="F748">
        <f t="shared" si="23"/>
        <v>4.3732823652829701E-10</v>
      </c>
      <c r="G748">
        <f t="shared" si="24"/>
        <v>1.658931793913463E-11</v>
      </c>
    </row>
    <row r="749" spans="3:7" x14ac:dyDescent="0.2">
      <c r="C749">
        <v>29.479466668764751</v>
      </c>
      <c r="D749">
        <v>-55.790999999999997</v>
      </c>
      <c r="E749">
        <v>60</v>
      </c>
      <c r="F749">
        <f t="shared" si="23"/>
        <v>4.3670489216545971E-10</v>
      </c>
      <c r="G749">
        <f t="shared" si="24"/>
        <v>1.6572950296734337E-11</v>
      </c>
    </row>
    <row r="750" spans="3:7" x14ac:dyDescent="0.2">
      <c r="C750">
        <v>29.517583338419595</v>
      </c>
      <c r="D750">
        <v>-55.787999999999997</v>
      </c>
      <c r="E750">
        <v>60</v>
      </c>
      <c r="F750">
        <f t="shared" si="23"/>
        <v>4.370787955260295E-10</v>
      </c>
      <c r="G750">
        <f t="shared" si="24"/>
        <v>1.6659988062202799E-11</v>
      </c>
    </row>
    <row r="751" spans="3:7" x14ac:dyDescent="0.2">
      <c r="C751">
        <v>29.557866668701173</v>
      </c>
      <c r="D751">
        <v>-55.79</v>
      </c>
      <c r="E751">
        <v>60</v>
      </c>
      <c r="F751">
        <f t="shared" si="23"/>
        <v>4.368294922121796E-10</v>
      </c>
      <c r="G751">
        <f t="shared" si="24"/>
        <v>1.7596946711517499E-11</v>
      </c>
    </row>
    <row r="752" spans="3:7" x14ac:dyDescent="0.2">
      <c r="C752">
        <v>29.598000001907348</v>
      </c>
      <c r="D752">
        <v>-55.790999999999997</v>
      </c>
      <c r="E752">
        <v>60</v>
      </c>
      <c r="F752">
        <f t="shared" si="23"/>
        <v>4.3670489216545971E-10</v>
      </c>
      <c r="G752">
        <f t="shared" si="24"/>
        <v>1.7526422950042953E-11</v>
      </c>
    </row>
    <row r="753" spans="3:7" x14ac:dyDescent="0.2">
      <c r="C753">
        <v>29.638283332188923</v>
      </c>
      <c r="D753">
        <v>-55.792999999999999</v>
      </c>
      <c r="E753">
        <v>60</v>
      </c>
      <c r="F753">
        <f t="shared" si="23"/>
        <v>4.3645579524655803E-10</v>
      </c>
      <c r="G753">
        <f t="shared" si="24"/>
        <v>1.758189295322459E-11</v>
      </c>
    </row>
    <row r="754" spans="3:7" x14ac:dyDescent="0.2">
      <c r="C754">
        <v>29.678583335876464</v>
      </c>
      <c r="D754">
        <v>-55.792999999999999</v>
      </c>
      <c r="E754">
        <v>60</v>
      </c>
      <c r="F754">
        <f t="shared" si="23"/>
        <v>4.3645579524655803E-10</v>
      </c>
      <c r="G754">
        <f t="shared" si="24"/>
        <v>1.7589170157885001E-11</v>
      </c>
    </row>
    <row r="755" spans="3:7" x14ac:dyDescent="0.2">
      <c r="C755">
        <v>29.718916670481363</v>
      </c>
      <c r="D755">
        <v>-55.795000000000002</v>
      </c>
      <c r="E755">
        <v>60</v>
      </c>
      <c r="F755">
        <f t="shared" si="23"/>
        <v>4.3620683583256442E-10</v>
      </c>
      <c r="G755">
        <f t="shared" si="24"/>
        <v>1.7593676266579002E-11</v>
      </c>
    </row>
    <row r="756" spans="3:7" x14ac:dyDescent="0.2">
      <c r="C756">
        <v>29.759100000063579</v>
      </c>
      <c r="D756">
        <v>-55.795999999999999</v>
      </c>
      <c r="E756">
        <v>60</v>
      </c>
      <c r="F756">
        <f t="shared" si="23"/>
        <v>4.3608240766699808E-10</v>
      </c>
      <c r="G756">
        <f t="shared" si="24"/>
        <v>1.7523243112289473E-11</v>
      </c>
    </row>
    <row r="757" spans="3:7" x14ac:dyDescent="0.2">
      <c r="C757">
        <v>29.799366664886474</v>
      </c>
      <c r="D757">
        <v>-55.796999999999997</v>
      </c>
      <c r="E757">
        <v>60</v>
      </c>
      <c r="F757">
        <f t="shared" si="23"/>
        <v>4.3595801385015191E-10</v>
      </c>
      <c r="G757">
        <f t="shared" si="24"/>
        <v>1.7554575220558832E-11</v>
      </c>
    </row>
    <row r="758" spans="3:7" x14ac:dyDescent="0.2">
      <c r="C758">
        <v>29.839583333333334</v>
      </c>
      <c r="D758">
        <v>-55.796999999999997</v>
      </c>
      <c r="E758">
        <v>60</v>
      </c>
      <c r="F758">
        <f t="shared" si="23"/>
        <v>4.3595801385015191E-10</v>
      </c>
      <c r="G758">
        <f t="shared" si="24"/>
        <v>1.7532778899763017E-11</v>
      </c>
    </row>
    <row r="759" spans="3:7" x14ac:dyDescent="0.2">
      <c r="C759">
        <v>29.879849998156228</v>
      </c>
      <c r="D759">
        <v>-55.795999999999999</v>
      </c>
      <c r="E759">
        <v>60</v>
      </c>
      <c r="F759">
        <f t="shared" si="23"/>
        <v>4.3608240766699808E-10</v>
      </c>
      <c r="G759">
        <f t="shared" si="24"/>
        <v>1.755958414468782E-11</v>
      </c>
    </row>
    <row r="760" spans="3:7" x14ac:dyDescent="0.2">
      <c r="C760">
        <v>29.920116670926411</v>
      </c>
      <c r="D760">
        <v>-55.792999999999999</v>
      </c>
      <c r="E760">
        <v>60</v>
      </c>
      <c r="F760">
        <f t="shared" si="23"/>
        <v>4.3645579524655803E-10</v>
      </c>
      <c r="G760">
        <f t="shared" si="24"/>
        <v>1.7574622685843353E-11</v>
      </c>
    </row>
    <row r="761" spans="3:7" x14ac:dyDescent="0.2">
      <c r="C761">
        <v>29.960416666666667</v>
      </c>
      <c r="D761">
        <v>-55.795000000000002</v>
      </c>
      <c r="E761">
        <v>60</v>
      </c>
      <c r="F761">
        <f t="shared" si="23"/>
        <v>4.3620683583256442E-10</v>
      </c>
      <c r="G761">
        <f t="shared" si="24"/>
        <v>1.7579133625922748E-11</v>
      </c>
    </row>
    <row r="762" spans="3:7" x14ac:dyDescent="0.2">
      <c r="C762">
        <v>30.000650000572204</v>
      </c>
      <c r="D762">
        <v>-55.795000000000002</v>
      </c>
      <c r="E762">
        <v>60</v>
      </c>
      <c r="F762">
        <f t="shared" si="23"/>
        <v>4.3620683583256442E-10</v>
      </c>
      <c r="G762">
        <f t="shared" si="24"/>
        <v>1.7550055277929212E-11</v>
      </c>
    </row>
    <row r="763" spans="3:7" x14ac:dyDescent="0.2">
      <c r="C763">
        <v>30.040950004259745</v>
      </c>
      <c r="D763">
        <v>-55.795000000000002</v>
      </c>
      <c r="E763">
        <v>60</v>
      </c>
      <c r="F763">
        <f t="shared" si="23"/>
        <v>4.3620683583256442E-10</v>
      </c>
      <c r="G763">
        <f t="shared" si="24"/>
        <v>1.7579137092583009E-11</v>
      </c>
    </row>
    <row r="764" spans="3:7" x14ac:dyDescent="0.2">
      <c r="C764">
        <v>30.081000002225242</v>
      </c>
      <c r="D764">
        <v>-55.793999999999997</v>
      </c>
      <c r="E764">
        <v>60</v>
      </c>
      <c r="F764">
        <f t="shared" si="23"/>
        <v>4.3633129835603399E-10</v>
      </c>
      <c r="G764">
        <f t="shared" si="24"/>
        <v>1.7475067611441688E-11</v>
      </c>
    </row>
    <row r="765" spans="3:7" x14ac:dyDescent="0.2">
      <c r="C765">
        <v>30.121416672070822</v>
      </c>
      <c r="D765">
        <v>-55.795000000000002</v>
      </c>
      <c r="E765">
        <v>60</v>
      </c>
      <c r="F765">
        <f t="shared" si="23"/>
        <v>4.3620683583256442E-10</v>
      </c>
      <c r="G765">
        <f t="shared" si="24"/>
        <v>1.7630027668230023E-11</v>
      </c>
    </row>
    <row r="766" spans="3:7" x14ac:dyDescent="0.2">
      <c r="C766">
        <v>30.161683336893717</v>
      </c>
      <c r="D766">
        <v>-55.793999999999997</v>
      </c>
      <c r="E766">
        <v>60</v>
      </c>
      <c r="F766">
        <f t="shared" si="23"/>
        <v>4.3633129835603399E-10</v>
      </c>
      <c r="G766">
        <f t="shared" si="24"/>
        <v>1.7569606142640766E-11</v>
      </c>
    </row>
    <row r="767" spans="3:7" x14ac:dyDescent="0.2">
      <c r="C767">
        <v>30.20188333193461</v>
      </c>
      <c r="D767">
        <v>-55.795000000000002</v>
      </c>
      <c r="E767">
        <v>60</v>
      </c>
      <c r="F767">
        <f t="shared" si="23"/>
        <v>4.3620683583256442E-10</v>
      </c>
      <c r="G767">
        <f t="shared" si="24"/>
        <v>1.7535512637272958E-11</v>
      </c>
    </row>
    <row r="768" spans="3:7" x14ac:dyDescent="0.2">
      <c r="C768">
        <v>30.242083334922789</v>
      </c>
      <c r="D768">
        <v>-55.790999999999997</v>
      </c>
      <c r="E768">
        <v>60</v>
      </c>
      <c r="F768">
        <f t="shared" si="23"/>
        <v>4.3670489216545971E-10</v>
      </c>
      <c r="G768">
        <f t="shared" si="24"/>
        <v>1.7555537970003889E-11</v>
      </c>
    </row>
    <row r="769" spans="3:7" x14ac:dyDescent="0.2">
      <c r="C769">
        <v>30.28238333861033</v>
      </c>
      <c r="D769">
        <v>-55.792999999999999</v>
      </c>
      <c r="E769">
        <v>60</v>
      </c>
      <c r="F769">
        <f t="shared" si="23"/>
        <v>4.3645579524655803E-10</v>
      </c>
      <c r="G769">
        <f t="shared" si="24"/>
        <v>1.7589170157885001E-11</v>
      </c>
    </row>
    <row r="770" spans="3:7" x14ac:dyDescent="0.2">
      <c r="C770">
        <v>30.322533337275186</v>
      </c>
      <c r="D770">
        <v>-55.792999999999999</v>
      </c>
      <c r="E770">
        <v>60</v>
      </c>
      <c r="F770">
        <f t="shared" si="23"/>
        <v>4.3645579524655803E-10</v>
      </c>
      <c r="G770">
        <f t="shared" si="24"/>
        <v>1.752369959641764E-11</v>
      </c>
    </row>
    <row r="771" spans="3:7" x14ac:dyDescent="0.2">
      <c r="C771">
        <v>30.362783336639403</v>
      </c>
      <c r="D771">
        <v>-55.792999999999999</v>
      </c>
      <c r="E771">
        <v>60</v>
      </c>
      <c r="F771">
        <f t="shared" ref="F771:F834" si="25">EXP(-13478*(1/(D771+273.15)-1/(E771+273.15)))</f>
        <v>4.3645579524655803E-10</v>
      </c>
      <c r="G771">
        <f t="shared" si="24"/>
        <v>1.7567345481182943E-11</v>
      </c>
    </row>
    <row r="772" spans="3:7" x14ac:dyDescent="0.2">
      <c r="C772">
        <v>30.402966666221619</v>
      </c>
      <c r="D772">
        <v>-55.793999999999997</v>
      </c>
      <c r="E772">
        <v>60</v>
      </c>
      <c r="F772">
        <f t="shared" si="25"/>
        <v>4.3633129835603399E-10</v>
      </c>
      <c r="G772">
        <f t="shared" ref="G772:G835" si="26">F772*(C772-C771)</f>
        <v>1.753324436887695E-11</v>
      </c>
    </row>
    <row r="773" spans="3:7" x14ac:dyDescent="0.2">
      <c r="C773">
        <v>30.443283335367838</v>
      </c>
      <c r="D773">
        <v>-55.795999999999999</v>
      </c>
      <c r="E773">
        <v>60</v>
      </c>
      <c r="F773">
        <f t="shared" si="25"/>
        <v>4.3608240766699808E-10</v>
      </c>
      <c r="G773">
        <f t="shared" si="26"/>
        <v>1.7581390150396622E-11</v>
      </c>
    </row>
    <row r="774" spans="3:7" x14ac:dyDescent="0.2">
      <c r="C774">
        <v>30.483150005340576</v>
      </c>
      <c r="D774">
        <v>-55.793999999999997</v>
      </c>
      <c r="E774">
        <v>60</v>
      </c>
      <c r="F774">
        <f t="shared" si="25"/>
        <v>4.3633129835603399E-10</v>
      </c>
      <c r="G774">
        <f t="shared" si="26"/>
        <v>1.7395075870336538E-11</v>
      </c>
    </row>
    <row r="775" spans="3:7" x14ac:dyDescent="0.2">
      <c r="C775">
        <v>30.521083331108095</v>
      </c>
      <c r="D775">
        <v>-55.793999999999997</v>
      </c>
      <c r="E775">
        <v>60</v>
      </c>
      <c r="F775">
        <f t="shared" si="25"/>
        <v>4.3633129835603399E-10</v>
      </c>
      <c r="G775">
        <f t="shared" si="26"/>
        <v>1.6551497283103752E-11</v>
      </c>
    </row>
    <row r="776" spans="3:7" x14ac:dyDescent="0.2">
      <c r="C776">
        <v>30.559850001335143</v>
      </c>
      <c r="D776">
        <v>-55.792000000000002</v>
      </c>
      <c r="E776">
        <v>60</v>
      </c>
      <c r="F776">
        <f t="shared" si="25"/>
        <v>4.3658032651330895E-10</v>
      </c>
      <c r="G776">
        <f t="shared" si="26"/>
        <v>1.6924765545558361E-11</v>
      </c>
    </row>
    <row r="777" spans="3:7" x14ac:dyDescent="0.2">
      <c r="C777">
        <v>30.599016666412354</v>
      </c>
      <c r="D777">
        <v>-55.783000000000001</v>
      </c>
      <c r="E777">
        <v>60</v>
      </c>
      <c r="F777">
        <f t="shared" si="25"/>
        <v>4.3770265635818128E-10</v>
      </c>
      <c r="G777">
        <f t="shared" si="26"/>
        <v>1.714335334498642E-11</v>
      </c>
    </row>
    <row r="778" spans="3:7" x14ac:dyDescent="0.2">
      <c r="C778">
        <v>30.638283332188923</v>
      </c>
      <c r="D778">
        <v>-55.777000000000001</v>
      </c>
      <c r="E778">
        <v>60</v>
      </c>
      <c r="F778">
        <f t="shared" si="25"/>
        <v>4.3845242690327504E-10</v>
      </c>
      <c r="G778">
        <f t="shared" si="26"/>
        <v>1.721656490613665E-11</v>
      </c>
    </row>
    <row r="779" spans="3:7" x14ac:dyDescent="0.2">
      <c r="C779">
        <v>30.677433331807453</v>
      </c>
      <c r="D779">
        <v>-55.773000000000003</v>
      </c>
      <c r="E779">
        <v>60</v>
      </c>
      <c r="F779">
        <f t="shared" si="25"/>
        <v>4.3895296427539314E-10</v>
      </c>
      <c r="G779">
        <f t="shared" si="26"/>
        <v>1.7185008383934374E-11</v>
      </c>
    </row>
    <row r="780" spans="3:7" x14ac:dyDescent="0.2">
      <c r="C780">
        <v>30.716500004132588</v>
      </c>
      <c r="D780">
        <v>-55.768999999999998</v>
      </c>
      <c r="E780">
        <v>60</v>
      </c>
      <c r="F780">
        <f t="shared" si="25"/>
        <v>4.3945405460886097E-10</v>
      </c>
      <c r="G780">
        <f t="shared" si="26"/>
        <v>1.7168007553356036E-11</v>
      </c>
    </row>
    <row r="781" spans="3:7" x14ac:dyDescent="0.2">
      <c r="C781">
        <v>30.755766669909161</v>
      </c>
      <c r="D781">
        <v>-55.762</v>
      </c>
      <c r="E781">
        <v>60</v>
      </c>
      <c r="F781">
        <f t="shared" si="25"/>
        <v>4.4033229503111875E-10</v>
      </c>
      <c r="G781">
        <f t="shared" si="26"/>
        <v>1.729038105961828E-11</v>
      </c>
    </row>
    <row r="782" spans="3:7" x14ac:dyDescent="0.2">
      <c r="C782">
        <v>30.794933334986368</v>
      </c>
      <c r="D782">
        <v>-55.759</v>
      </c>
      <c r="E782">
        <v>60</v>
      </c>
      <c r="F782">
        <f t="shared" si="25"/>
        <v>4.4070920352285741E-10</v>
      </c>
      <c r="G782">
        <f t="shared" si="26"/>
        <v>1.7261109770822562E-11</v>
      </c>
    </row>
    <row r="783" spans="3:7" x14ac:dyDescent="0.2">
      <c r="C783">
        <v>30.833766667048135</v>
      </c>
      <c r="D783">
        <v>-55.756999999999998</v>
      </c>
      <c r="E783">
        <v>60</v>
      </c>
      <c r="F783">
        <f t="shared" si="25"/>
        <v>4.4096064928199259E-10</v>
      </c>
      <c r="G783">
        <f t="shared" si="26"/>
        <v>1.7123971319739938E-11</v>
      </c>
    </row>
    <row r="784" spans="3:7" x14ac:dyDescent="0.2">
      <c r="C784">
        <v>30.871949998537698</v>
      </c>
      <c r="D784">
        <v>-55.759</v>
      </c>
      <c r="E784">
        <v>60</v>
      </c>
      <c r="F784">
        <f t="shared" si="25"/>
        <v>4.4070920352285741E-10</v>
      </c>
      <c r="G784">
        <f t="shared" si="26"/>
        <v>1.6827745608614546E-11</v>
      </c>
    </row>
    <row r="785" spans="3:7" x14ac:dyDescent="0.2">
      <c r="C785">
        <v>30.910183334350585</v>
      </c>
      <c r="D785">
        <v>-55.77</v>
      </c>
      <c r="E785">
        <v>60</v>
      </c>
      <c r="F785">
        <f t="shared" si="25"/>
        <v>4.3932873015310544E-10</v>
      </c>
      <c r="G785">
        <f t="shared" si="26"/>
        <v>1.6797002872192803E-11</v>
      </c>
    </row>
    <row r="786" spans="3:7" x14ac:dyDescent="0.2">
      <c r="C786">
        <v>30.948300004005432</v>
      </c>
      <c r="D786">
        <v>-55.78</v>
      </c>
      <c r="E786">
        <v>60</v>
      </c>
      <c r="F786">
        <f t="shared" si="25"/>
        <v>4.3807738640040818E-10</v>
      </c>
      <c r="G786">
        <f t="shared" si="26"/>
        <v>1.669805102068339E-11</v>
      </c>
    </row>
    <row r="787" spans="3:7" x14ac:dyDescent="0.2">
      <c r="C787">
        <v>30.98621666431427</v>
      </c>
      <c r="D787">
        <v>-55.789000000000001</v>
      </c>
      <c r="E787">
        <v>60</v>
      </c>
      <c r="F787">
        <f t="shared" si="25"/>
        <v>4.3695412666264797E-10</v>
      </c>
      <c r="G787">
        <f t="shared" si="26"/>
        <v>1.6567841191212549E-11</v>
      </c>
    </row>
    <row r="788" spans="3:7" x14ac:dyDescent="0.2">
      <c r="C788">
        <v>31.024950003623964</v>
      </c>
      <c r="D788">
        <v>-55.790999999999997</v>
      </c>
      <c r="E788">
        <v>60</v>
      </c>
      <c r="F788">
        <f t="shared" si="25"/>
        <v>4.3670489216545971E-10</v>
      </c>
      <c r="G788">
        <f t="shared" si="26"/>
        <v>1.6915038766447994E-11</v>
      </c>
    </row>
    <row r="789" spans="3:7" x14ac:dyDescent="0.2">
      <c r="C789">
        <v>31.065133333206177</v>
      </c>
      <c r="D789">
        <v>-55.795999999999999</v>
      </c>
      <c r="E789">
        <v>60</v>
      </c>
      <c r="F789">
        <f t="shared" si="25"/>
        <v>4.3608240766699808E-10</v>
      </c>
      <c r="G789">
        <f t="shared" si="26"/>
        <v>1.7523243112287926E-11</v>
      </c>
    </row>
    <row r="790" spans="3:7" x14ac:dyDescent="0.2">
      <c r="C790">
        <v>31.105483333269756</v>
      </c>
      <c r="D790">
        <v>-55.798999999999999</v>
      </c>
      <c r="E790">
        <v>60</v>
      </c>
      <c r="F790">
        <f t="shared" si="25"/>
        <v>4.3570932922602044E-10</v>
      </c>
      <c r="G790">
        <f t="shared" si="26"/>
        <v>1.7580871461972095E-11</v>
      </c>
    </row>
    <row r="791" spans="3:7" x14ac:dyDescent="0.2">
      <c r="C791">
        <v>31.145633331934611</v>
      </c>
      <c r="D791">
        <v>-55.805999999999997</v>
      </c>
      <c r="E791">
        <v>60</v>
      </c>
      <c r="F791">
        <f t="shared" si="25"/>
        <v>4.3484001368068945E-10</v>
      </c>
      <c r="G791">
        <f t="shared" si="26"/>
        <v>1.7458825968705319E-11</v>
      </c>
    </row>
    <row r="792" spans="3:7" x14ac:dyDescent="0.2">
      <c r="C792">
        <v>31.186050001780192</v>
      </c>
      <c r="D792">
        <v>-55.808</v>
      </c>
      <c r="E792">
        <v>60</v>
      </c>
      <c r="F792">
        <f t="shared" si="25"/>
        <v>4.3459194626278294E-10</v>
      </c>
      <c r="G792">
        <f t="shared" si="26"/>
        <v>1.7564759209651094E-11</v>
      </c>
    </row>
    <row r="793" spans="3:7" x14ac:dyDescent="0.2">
      <c r="C793">
        <v>31.226116665204366</v>
      </c>
      <c r="D793">
        <v>-55.81</v>
      </c>
      <c r="E793">
        <v>60</v>
      </c>
      <c r="F793">
        <f t="shared" si="25"/>
        <v>4.3434401580070853E-10</v>
      </c>
      <c r="G793">
        <f t="shared" si="26"/>
        <v>1.7402715491390995E-11</v>
      </c>
    </row>
    <row r="794" spans="3:7" x14ac:dyDescent="0.2">
      <c r="C794">
        <v>31.266249998410544</v>
      </c>
      <c r="D794">
        <v>-55.805999999999997</v>
      </c>
      <c r="E794">
        <v>60</v>
      </c>
      <c r="F794">
        <f t="shared" si="25"/>
        <v>4.3484001368068945E-10</v>
      </c>
      <c r="G794">
        <f t="shared" si="26"/>
        <v>1.7451579160426189E-11</v>
      </c>
    </row>
    <row r="795" spans="3:7" x14ac:dyDescent="0.2">
      <c r="C795">
        <v>31.306516671180724</v>
      </c>
      <c r="D795">
        <v>-55.8</v>
      </c>
      <c r="E795">
        <v>60</v>
      </c>
      <c r="F795">
        <f t="shared" si="25"/>
        <v>4.3558503840041025E-10</v>
      </c>
      <c r="G795">
        <f t="shared" si="26"/>
        <v>1.7539560204855576E-11</v>
      </c>
    </row>
    <row r="796" spans="3:7" x14ac:dyDescent="0.2">
      <c r="C796">
        <v>31.346433337529501</v>
      </c>
      <c r="D796">
        <v>-55.801000000000002</v>
      </c>
      <c r="E796">
        <v>60</v>
      </c>
      <c r="F796">
        <f t="shared" si="25"/>
        <v>4.3546078188690922E-10</v>
      </c>
      <c r="G796">
        <f t="shared" si="26"/>
        <v>1.7382142738557262E-11</v>
      </c>
    </row>
    <row r="797" spans="3:7" x14ac:dyDescent="0.2">
      <c r="C797">
        <v>31.384483337402344</v>
      </c>
      <c r="D797">
        <v>-55.801000000000002</v>
      </c>
      <c r="E797">
        <v>60</v>
      </c>
      <c r="F797">
        <f t="shared" si="25"/>
        <v>4.3546078188690922E-10</v>
      </c>
      <c r="G797">
        <f t="shared" si="26"/>
        <v>1.656928269542509E-11</v>
      </c>
    </row>
    <row r="798" spans="3:7" x14ac:dyDescent="0.2">
      <c r="C798">
        <v>31.424733336766561</v>
      </c>
      <c r="D798">
        <v>-55.802</v>
      </c>
      <c r="E798">
        <v>60</v>
      </c>
      <c r="F798">
        <f t="shared" si="25"/>
        <v>4.3533655967635529E-10</v>
      </c>
      <c r="G798">
        <f t="shared" si="26"/>
        <v>1.7522296250193874E-11</v>
      </c>
    </row>
    <row r="799" spans="3:7" x14ac:dyDescent="0.2">
      <c r="C799">
        <v>31.464950005213421</v>
      </c>
      <c r="D799">
        <v>-55.801000000000002</v>
      </c>
      <c r="E799">
        <v>60</v>
      </c>
      <c r="F799">
        <f t="shared" si="25"/>
        <v>4.3546078188690922E-10</v>
      </c>
      <c r="G799">
        <f t="shared" si="26"/>
        <v>1.7512781886756104E-11</v>
      </c>
    </row>
    <row r="800" spans="3:7" x14ac:dyDescent="0.2">
      <c r="C800">
        <v>31.505200004577638</v>
      </c>
      <c r="D800">
        <v>-55.802</v>
      </c>
      <c r="E800">
        <v>60</v>
      </c>
      <c r="F800">
        <f t="shared" si="25"/>
        <v>4.3533655967635529E-10</v>
      </c>
      <c r="G800">
        <f t="shared" si="26"/>
        <v>1.7522296250193874E-11</v>
      </c>
    </row>
    <row r="801" spans="3:7" x14ac:dyDescent="0.2">
      <c r="C801">
        <v>31.54550000031789</v>
      </c>
      <c r="D801">
        <v>-55.802</v>
      </c>
      <c r="E801">
        <v>60</v>
      </c>
      <c r="F801">
        <f t="shared" si="25"/>
        <v>4.3533655967635529E-10</v>
      </c>
      <c r="G801">
        <f t="shared" si="26"/>
        <v>1.7544061500533128E-11</v>
      </c>
    </row>
    <row r="802" spans="3:7" x14ac:dyDescent="0.2">
      <c r="C802">
        <v>31.585533332824706</v>
      </c>
      <c r="D802">
        <v>-55.802</v>
      </c>
      <c r="E802">
        <v>60</v>
      </c>
      <c r="F802">
        <f t="shared" si="25"/>
        <v>4.3533655967635529E-10</v>
      </c>
      <c r="G802">
        <f t="shared" si="26"/>
        <v>1.7427973245896906E-11</v>
      </c>
    </row>
    <row r="803" spans="3:7" x14ac:dyDescent="0.2">
      <c r="C803">
        <v>31.625833336512247</v>
      </c>
      <c r="D803">
        <v>-55.801000000000002</v>
      </c>
      <c r="E803">
        <v>60</v>
      </c>
      <c r="F803">
        <f t="shared" si="25"/>
        <v>4.3546078188690922E-10</v>
      </c>
      <c r="G803">
        <f t="shared" si="26"/>
        <v>1.7549071115822001E-11</v>
      </c>
    </row>
    <row r="804" spans="3:7" x14ac:dyDescent="0.2">
      <c r="C804">
        <v>31.666033331553141</v>
      </c>
      <c r="D804">
        <v>-55.801000000000002</v>
      </c>
      <c r="E804">
        <v>60</v>
      </c>
      <c r="F804">
        <f t="shared" si="25"/>
        <v>4.3546078188690922E-10</v>
      </c>
      <c r="G804">
        <f t="shared" si="26"/>
        <v>1.7505521272357381E-11</v>
      </c>
    </row>
    <row r="805" spans="3:7" x14ac:dyDescent="0.2">
      <c r="C805">
        <v>31.706300004323325</v>
      </c>
      <c r="D805">
        <v>-55.802999999999997</v>
      </c>
      <c r="E805">
        <v>60</v>
      </c>
      <c r="F805">
        <f t="shared" si="25"/>
        <v>4.3521237175960129E-10</v>
      </c>
      <c r="G805">
        <f t="shared" si="26"/>
        <v>1.7524554159179306E-11</v>
      </c>
    </row>
    <row r="806" spans="3:7" x14ac:dyDescent="0.2">
      <c r="C806">
        <v>31.746499999364218</v>
      </c>
      <c r="D806">
        <v>-55.802999999999997</v>
      </c>
      <c r="E806">
        <v>60</v>
      </c>
      <c r="F806">
        <f t="shared" si="25"/>
        <v>4.3521237175960129E-10</v>
      </c>
      <c r="G806">
        <f t="shared" si="26"/>
        <v>1.7495535186471495E-11</v>
      </c>
    </row>
    <row r="807" spans="3:7" x14ac:dyDescent="0.2">
      <c r="C807">
        <v>31.786616667111716</v>
      </c>
      <c r="D807">
        <v>-55.802</v>
      </c>
      <c r="E807">
        <v>60</v>
      </c>
      <c r="F807">
        <f t="shared" si="25"/>
        <v>4.3533655967635529E-10</v>
      </c>
      <c r="G807">
        <f t="shared" si="26"/>
        <v>1.7464252122874988E-11</v>
      </c>
    </row>
    <row r="808" spans="3:7" x14ac:dyDescent="0.2">
      <c r="C808">
        <v>31.826933336257934</v>
      </c>
      <c r="D808">
        <v>-55.802999999999997</v>
      </c>
      <c r="E808">
        <v>60</v>
      </c>
      <c r="F808">
        <f t="shared" si="25"/>
        <v>4.3521237175960129E-10</v>
      </c>
      <c r="G808">
        <f t="shared" si="26"/>
        <v>1.7546313200572775E-11</v>
      </c>
    </row>
    <row r="809" spans="3:7" x14ac:dyDescent="0.2">
      <c r="C809">
        <v>31.86710000038147</v>
      </c>
      <c r="D809">
        <v>-55.805</v>
      </c>
      <c r="E809">
        <v>60</v>
      </c>
      <c r="F809">
        <f t="shared" si="25"/>
        <v>4.3496409877090818E-10</v>
      </c>
      <c r="G809">
        <f t="shared" si="26"/>
        <v>1.747105686112755E-11</v>
      </c>
    </row>
    <row r="810" spans="3:7" x14ac:dyDescent="0.2">
      <c r="C810">
        <v>31.907400004069011</v>
      </c>
      <c r="D810">
        <v>-55.802999999999997</v>
      </c>
      <c r="E810">
        <v>60</v>
      </c>
      <c r="F810">
        <f t="shared" si="25"/>
        <v>4.3521237175960129E-10</v>
      </c>
      <c r="G810">
        <f t="shared" si="26"/>
        <v>1.7539060186775468E-11</v>
      </c>
    </row>
    <row r="811" spans="3:7" x14ac:dyDescent="0.2">
      <c r="C811">
        <v>31.947716665267944</v>
      </c>
      <c r="D811">
        <v>-55.804000000000002</v>
      </c>
      <c r="E811">
        <v>60</v>
      </c>
      <c r="F811">
        <f t="shared" si="25"/>
        <v>4.3508821812750083E-10</v>
      </c>
      <c r="G811">
        <f t="shared" si="26"/>
        <v>1.7541304281893794E-11</v>
      </c>
    </row>
    <row r="812" spans="3:7" x14ac:dyDescent="0.2">
      <c r="C812">
        <v>31.987949999173484</v>
      </c>
      <c r="D812">
        <v>-55.802999999999997</v>
      </c>
      <c r="E812">
        <v>60</v>
      </c>
      <c r="F812">
        <f t="shared" si="25"/>
        <v>4.3521237175960129E-10</v>
      </c>
      <c r="G812">
        <f t="shared" si="26"/>
        <v>1.7510044672826173E-11</v>
      </c>
    </row>
    <row r="813" spans="3:7" x14ac:dyDescent="0.2">
      <c r="C813">
        <v>32.028333338101703</v>
      </c>
      <c r="D813">
        <v>-55.802</v>
      </c>
      <c r="E813">
        <v>60</v>
      </c>
      <c r="F813">
        <f t="shared" si="25"/>
        <v>4.3533655967635529E-10</v>
      </c>
      <c r="G813">
        <f t="shared" si="26"/>
        <v>1.7580343837255139E-11</v>
      </c>
    </row>
    <row r="814" spans="3:7" x14ac:dyDescent="0.2">
      <c r="C814">
        <v>32.068200000127156</v>
      </c>
      <c r="D814">
        <v>-55.805</v>
      </c>
      <c r="E814">
        <v>60</v>
      </c>
      <c r="F814">
        <f t="shared" si="25"/>
        <v>4.3496409877090818E-10</v>
      </c>
      <c r="G814">
        <f t="shared" si="26"/>
        <v>1.7340566718905587E-11</v>
      </c>
    </row>
    <row r="815" spans="3:7" x14ac:dyDescent="0.2">
      <c r="C815">
        <v>32.105983336766563</v>
      </c>
      <c r="D815">
        <v>-55.804000000000002</v>
      </c>
      <c r="E815">
        <v>60</v>
      </c>
      <c r="F815">
        <f t="shared" si="25"/>
        <v>4.3508821812750083E-10</v>
      </c>
      <c r="G815">
        <f t="shared" si="26"/>
        <v>1.6439084613351169E-11</v>
      </c>
    </row>
    <row r="816" spans="3:7" x14ac:dyDescent="0.2">
      <c r="C816">
        <v>32.144116671880084</v>
      </c>
      <c r="D816">
        <v>-55.805999999999997</v>
      </c>
      <c r="E816">
        <v>60</v>
      </c>
      <c r="F816">
        <f t="shared" si="25"/>
        <v>4.3484001368068945E-10</v>
      </c>
      <c r="G816">
        <f t="shared" si="26"/>
        <v>1.6581899962453843E-11</v>
      </c>
    </row>
    <row r="817" spans="3:7" x14ac:dyDescent="0.2">
      <c r="C817">
        <v>32.182533335685733</v>
      </c>
      <c r="D817">
        <v>-55.81</v>
      </c>
      <c r="E817">
        <v>60</v>
      </c>
      <c r="F817">
        <f t="shared" si="25"/>
        <v>4.3434401580070853E-10</v>
      </c>
      <c r="G817">
        <f t="shared" si="26"/>
        <v>1.6686048031011081E-11</v>
      </c>
    </row>
    <row r="818" spans="3:7" x14ac:dyDescent="0.2">
      <c r="C818">
        <v>32.220616666475934</v>
      </c>
      <c r="D818">
        <v>-55.814</v>
      </c>
      <c r="E818">
        <v>60</v>
      </c>
      <c r="F818">
        <f t="shared" si="25"/>
        <v>4.3384856545185819E-10</v>
      </c>
      <c r="G818">
        <f t="shared" si="26"/>
        <v>1.6522398430957231E-11</v>
      </c>
    </row>
    <row r="819" spans="3:7" x14ac:dyDescent="0.2">
      <c r="C819">
        <v>32.258899998664859</v>
      </c>
      <c r="D819">
        <v>-55.814</v>
      </c>
      <c r="E819">
        <v>60</v>
      </c>
      <c r="F819">
        <f t="shared" si="25"/>
        <v>4.3384856545185819E-10</v>
      </c>
      <c r="G819">
        <f t="shared" si="26"/>
        <v>1.6609168750882102E-11</v>
      </c>
    </row>
    <row r="820" spans="3:7" x14ac:dyDescent="0.2">
      <c r="C820">
        <v>32.297149999936423</v>
      </c>
      <c r="D820">
        <v>-55.814999999999998</v>
      </c>
      <c r="E820">
        <v>60</v>
      </c>
      <c r="F820">
        <f t="shared" si="25"/>
        <v>4.3372478834794063E-10</v>
      </c>
      <c r="G820">
        <f t="shared" si="26"/>
        <v>1.6589973705817495E-11</v>
      </c>
    </row>
    <row r="821" spans="3:7" x14ac:dyDescent="0.2">
      <c r="C821">
        <v>32.335066668192546</v>
      </c>
      <c r="D821">
        <v>-55.817</v>
      </c>
      <c r="E821">
        <v>60</v>
      </c>
      <c r="F821">
        <f t="shared" si="25"/>
        <v>4.3347733665621505E-10</v>
      </c>
      <c r="G821">
        <f t="shared" si="26"/>
        <v>1.6436016370541618E-11</v>
      </c>
    </row>
    <row r="822" spans="3:7" x14ac:dyDescent="0.2">
      <c r="C822">
        <v>32.373183337847394</v>
      </c>
      <c r="D822">
        <v>-55.811</v>
      </c>
      <c r="E822">
        <v>60</v>
      </c>
      <c r="F822">
        <f t="shared" si="25"/>
        <v>4.3422010190527091E-10</v>
      </c>
      <c r="G822">
        <f t="shared" si="26"/>
        <v>1.6551024181817478E-11</v>
      </c>
    </row>
    <row r="823" spans="3:7" x14ac:dyDescent="0.2">
      <c r="C823">
        <v>32.413566668828331</v>
      </c>
      <c r="D823">
        <v>-55.811999999999998</v>
      </c>
      <c r="E823">
        <v>60</v>
      </c>
      <c r="F823">
        <f t="shared" si="25"/>
        <v>4.3409622222140154E-10</v>
      </c>
      <c r="G823">
        <f t="shared" si="26"/>
        <v>1.7530251419541308E-11</v>
      </c>
    </row>
    <row r="824" spans="3:7" x14ac:dyDescent="0.2">
      <c r="C824">
        <v>32.45376667181651</v>
      </c>
      <c r="D824">
        <v>-55.813000000000002</v>
      </c>
      <c r="E824">
        <v>60</v>
      </c>
      <c r="F824">
        <f t="shared" si="25"/>
        <v>4.3397237673997523E-10</v>
      </c>
      <c r="G824">
        <f t="shared" si="26"/>
        <v>1.7445690841734169E-11</v>
      </c>
    </row>
    <row r="825" spans="3:7" x14ac:dyDescent="0.2">
      <c r="C825">
        <v>32.493983332316084</v>
      </c>
      <c r="D825">
        <v>-55.808999999999997</v>
      </c>
      <c r="E825">
        <v>60</v>
      </c>
      <c r="F825">
        <f t="shared" si="25"/>
        <v>4.3446796391683587E-10</v>
      </c>
      <c r="G825">
        <f t="shared" si="26"/>
        <v>1.7472850602784632E-11</v>
      </c>
    </row>
    <row r="826" spans="3:7" x14ac:dyDescent="0.2">
      <c r="C826">
        <v>32.534033338228859</v>
      </c>
      <c r="D826">
        <v>-55.805999999999997</v>
      </c>
      <c r="E826">
        <v>60</v>
      </c>
      <c r="F826">
        <f t="shared" si="25"/>
        <v>4.3484001368068945E-10</v>
      </c>
      <c r="G826">
        <f t="shared" si="26"/>
        <v>1.7415345119022809E-11</v>
      </c>
    </row>
    <row r="827" spans="3:7" x14ac:dyDescent="0.2">
      <c r="C827">
        <v>32.574249998728433</v>
      </c>
      <c r="D827">
        <v>-55.8</v>
      </c>
      <c r="E827">
        <v>60</v>
      </c>
      <c r="F827">
        <f t="shared" si="25"/>
        <v>4.3558503840041025E-10</v>
      </c>
      <c r="G827">
        <f t="shared" si="26"/>
        <v>1.7517775608043278E-11</v>
      </c>
    </row>
    <row r="828" spans="3:7" x14ac:dyDescent="0.2">
      <c r="C828">
        <v>32.61461666425069</v>
      </c>
      <c r="D828">
        <v>-55.8</v>
      </c>
      <c r="E828">
        <v>60</v>
      </c>
      <c r="F828">
        <f t="shared" si="25"/>
        <v>4.3558503840041025E-10</v>
      </c>
      <c r="G828">
        <f t="shared" si="26"/>
        <v>1.7583115551608633E-11</v>
      </c>
    </row>
    <row r="829" spans="3:7" x14ac:dyDescent="0.2">
      <c r="C829">
        <v>32.654816667238869</v>
      </c>
      <c r="D829">
        <v>-55.802999999999997</v>
      </c>
      <c r="E829">
        <v>60</v>
      </c>
      <c r="F829">
        <f t="shared" si="25"/>
        <v>4.3521237175960129E-10</v>
      </c>
      <c r="G829">
        <f t="shared" si="26"/>
        <v>1.7495538645228463E-11</v>
      </c>
    </row>
    <row r="830" spans="3:7" x14ac:dyDescent="0.2">
      <c r="C830">
        <v>32.695050001144409</v>
      </c>
      <c r="D830">
        <v>-55.8</v>
      </c>
      <c r="E830">
        <v>60</v>
      </c>
      <c r="F830">
        <f t="shared" si="25"/>
        <v>4.3558503840041025E-10</v>
      </c>
      <c r="G830">
        <f t="shared" si="26"/>
        <v>1.7525038294221295E-11</v>
      </c>
    </row>
    <row r="831" spans="3:7" x14ac:dyDescent="0.2">
      <c r="C831">
        <v>32.73535000483195</v>
      </c>
      <c r="D831">
        <v>-55.802999999999997</v>
      </c>
      <c r="E831">
        <v>60</v>
      </c>
      <c r="F831">
        <f t="shared" si="25"/>
        <v>4.3521237175960129E-10</v>
      </c>
      <c r="G831">
        <f t="shared" si="26"/>
        <v>1.7539060186775468E-11</v>
      </c>
    </row>
    <row r="832" spans="3:7" x14ac:dyDescent="0.2">
      <c r="C832">
        <v>32.775383337338766</v>
      </c>
      <c r="D832">
        <v>-55.8</v>
      </c>
      <c r="E832">
        <v>60</v>
      </c>
      <c r="F832">
        <f t="shared" si="25"/>
        <v>4.3558503840041025E-10</v>
      </c>
      <c r="G832">
        <f t="shared" si="26"/>
        <v>1.7437920677277867E-11</v>
      </c>
    </row>
    <row r="833" spans="3:7" x14ac:dyDescent="0.2">
      <c r="C833">
        <v>32.81558333237966</v>
      </c>
      <c r="D833">
        <v>-55.801000000000002</v>
      </c>
      <c r="E833">
        <v>60</v>
      </c>
      <c r="F833">
        <f t="shared" si="25"/>
        <v>4.3546078188690922E-10</v>
      </c>
      <c r="G833">
        <f t="shared" si="26"/>
        <v>1.7505521272357381E-11</v>
      </c>
    </row>
    <row r="834" spans="3:7" x14ac:dyDescent="0.2">
      <c r="C834">
        <v>32.855883336067201</v>
      </c>
      <c r="D834">
        <v>-55.802</v>
      </c>
      <c r="E834">
        <v>60</v>
      </c>
      <c r="F834">
        <f t="shared" si="25"/>
        <v>4.3533655967635529E-10</v>
      </c>
      <c r="G834">
        <f t="shared" si="26"/>
        <v>1.7544064960278602E-11</v>
      </c>
    </row>
    <row r="835" spans="3:7" x14ac:dyDescent="0.2">
      <c r="C835">
        <v>32.896100004514061</v>
      </c>
      <c r="D835">
        <v>-55.802</v>
      </c>
      <c r="E835">
        <v>60</v>
      </c>
      <c r="F835">
        <f t="shared" ref="F835:F898" si="27">EXP(-13478*(1/(D835+273.15)-1/(E835+273.15)))</f>
        <v>4.3533655967635529E-10</v>
      </c>
      <c r="G835">
        <f t="shared" si="26"/>
        <v>1.750778608330052E-11</v>
      </c>
    </row>
    <row r="836" spans="3:7" x14ac:dyDescent="0.2">
      <c r="C836">
        <v>32.936383334795636</v>
      </c>
      <c r="D836">
        <v>-55.805999999999997</v>
      </c>
      <c r="E836">
        <v>60</v>
      </c>
      <c r="F836">
        <f t="shared" si="27"/>
        <v>4.3484001368068945E-10</v>
      </c>
      <c r="G836">
        <f t="shared" ref="G836:G899" si="28">F836*(C836-C835)</f>
        <v>1.7516803890743824E-11</v>
      </c>
    </row>
    <row r="837" spans="3:7" x14ac:dyDescent="0.2">
      <c r="C837">
        <v>32.976549998919168</v>
      </c>
      <c r="D837">
        <v>-55.805999999999997</v>
      </c>
      <c r="E837">
        <v>60</v>
      </c>
      <c r="F837">
        <f t="shared" si="27"/>
        <v>4.3484001368068945E-10</v>
      </c>
      <c r="G837">
        <f t="shared" si="28"/>
        <v>1.7466072776984449E-11</v>
      </c>
    </row>
    <row r="838" spans="3:7" x14ac:dyDescent="0.2">
      <c r="C838">
        <v>33.016616670290631</v>
      </c>
      <c r="D838">
        <v>-55.802999999999997</v>
      </c>
      <c r="E838">
        <v>60</v>
      </c>
      <c r="F838">
        <f t="shared" si="27"/>
        <v>4.3521237175960129E-10</v>
      </c>
      <c r="G838">
        <f t="shared" si="28"/>
        <v>1.7437511076086843E-11</v>
      </c>
    </row>
    <row r="839" spans="3:7" x14ac:dyDescent="0.2">
      <c r="C839">
        <v>33.056900000572206</v>
      </c>
      <c r="D839">
        <v>-55.802</v>
      </c>
      <c r="E839">
        <v>60</v>
      </c>
      <c r="F839">
        <f t="shared" si="27"/>
        <v>4.3533655967635529E-10</v>
      </c>
      <c r="G839">
        <f t="shared" si="28"/>
        <v>1.7536806417087225E-11</v>
      </c>
    </row>
    <row r="840" spans="3:7" x14ac:dyDescent="0.2">
      <c r="C840">
        <v>33.097666668891904</v>
      </c>
      <c r="D840">
        <v>-55.8</v>
      </c>
      <c r="E840">
        <v>60</v>
      </c>
      <c r="F840">
        <f t="shared" si="27"/>
        <v>4.3558503840041025E-10</v>
      </c>
      <c r="G840">
        <f t="shared" si="28"/>
        <v>1.775735078549239E-11</v>
      </c>
    </row>
    <row r="841" spans="3:7" x14ac:dyDescent="0.2">
      <c r="C841">
        <v>33.137816667556763</v>
      </c>
      <c r="D841">
        <v>-55.796999999999997</v>
      </c>
      <c r="E841">
        <v>60</v>
      </c>
      <c r="F841">
        <f t="shared" si="27"/>
        <v>4.3595801385015191E-10</v>
      </c>
      <c r="G841">
        <f t="shared" si="28"/>
        <v>1.7503713674018091E-11</v>
      </c>
    </row>
    <row r="842" spans="3:7" x14ac:dyDescent="0.2">
      <c r="C842">
        <v>33.178116671244304</v>
      </c>
      <c r="D842">
        <v>-55.8</v>
      </c>
      <c r="E842">
        <v>60</v>
      </c>
      <c r="F842">
        <f t="shared" si="27"/>
        <v>4.3558503840041025E-10</v>
      </c>
      <c r="G842">
        <f t="shared" si="28"/>
        <v>1.7554078653774293E-11</v>
      </c>
    </row>
    <row r="843" spans="3:7" x14ac:dyDescent="0.2">
      <c r="C843">
        <v>33.218300000826517</v>
      </c>
      <c r="D843">
        <v>-55.798999999999999</v>
      </c>
      <c r="E843">
        <v>60</v>
      </c>
      <c r="F843">
        <f t="shared" si="27"/>
        <v>4.3570932922602044E-10</v>
      </c>
      <c r="G843">
        <f t="shared" si="28"/>
        <v>1.7508251578334102E-11</v>
      </c>
    </row>
    <row r="844" spans="3:7" x14ac:dyDescent="0.2">
      <c r="C844">
        <v>33.258000000317892</v>
      </c>
      <c r="D844">
        <v>-55.796999999999997</v>
      </c>
      <c r="E844">
        <v>60</v>
      </c>
      <c r="F844">
        <f t="shared" si="27"/>
        <v>4.3595801385015191E-10</v>
      </c>
      <c r="G844">
        <f t="shared" si="28"/>
        <v>1.7307532928112144E-11</v>
      </c>
    </row>
    <row r="845" spans="3:7" x14ac:dyDescent="0.2">
      <c r="C845">
        <v>33.296066665649413</v>
      </c>
      <c r="D845">
        <v>-55.805999999999997</v>
      </c>
      <c r="E845">
        <v>60</v>
      </c>
      <c r="F845">
        <f t="shared" si="27"/>
        <v>4.3484001368068945E-10</v>
      </c>
      <c r="G845">
        <f t="shared" si="28"/>
        <v>1.6552909273536495E-11</v>
      </c>
    </row>
    <row r="846" spans="3:7" x14ac:dyDescent="0.2">
      <c r="C846">
        <v>33.336450004577635</v>
      </c>
      <c r="D846">
        <v>-55.8</v>
      </c>
      <c r="E846">
        <v>60</v>
      </c>
      <c r="F846">
        <f t="shared" si="27"/>
        <v>4.3558503840041025E-10</v>
      </c>
      <c r="G846">
        <f t="shared" si="28"/>
        <v>1.7590378237786647E-11</v>
      </c>
    </row>
    <row r="847" spans="3:7" x14ac:dyDescent="0.2">
      <c r="C847">
        <v>33.37671666940053</v>
      </c>
      <c r="D847">
        <v>-55.798000000000002</v>
      </c>
      <c r="E847">
        <v>60</v>
      </c>
      <c r="F847">
        <f t="shared" si="27"/>
        <v>4.3583365437288236E-10</v>
      </c>
      <c r="G847">
        <f t="shared" si="28"/>
        <v>1.754956767917007E-11</v>
      </c>
    </row>
    <row r="848" spans="3:7" x14ac:dyDescent="0.2">
      <c r="C848">
        <v>33.417100000381467</v>
      </c>
      <c r="D848">
        <v>-55.801000000000002</v>
      </c>
      <c r="E848">
        <v>60</v>
      </c>
      <c r="F848">
        <f t="shared" si="27"/>
        <v>4.3546078188690922E-10</v>
      </c>
      <c r="G848">
        <f t="shared" si="28"/>
        <v>1.7585356884156741E-11</v>
      </c>
    </row>
    <row r="849" spans="3:7" x14ac:dyDescent="0.2">
      <c r="C849">
        <v>33.457283337910972</v>
      </c>
      <c r="D849">
        <v>-55.805999999999997</v>
      </c>
      <c r="E849">
        <v>60</v>
      </c>
      <c r="F849">
        <f t="shared" si="27"/>
        <v>4.3484001368068945E-10</v>
      </c>
      <c r="G849">
        <f t="shared" si="28"/>
        <v>1.7473323041065948E-11</v>
      </c>
    </row>
    <row r="850" spans="3:7" x14ac:dyDescent="0.2">
      <c r="C850">
        <v>33.497350001335143</v>
      </c>
      <c r="D850">
        <v>-55.798999999999999</v>
      </c>
      <c r="E850">
        <v>60</v>
      </c>
      <c r="F850">
        <f t="shared" si="27"/>
        <v>4.3570932922602044E-10</v>
      </c>
      <c r="G850">
        <f t="shared" si="28"/>
        <v>1.7457419044869924E-11</v>
      </c>
    </row>
    <row r="851" spans="3:7" x14ac:dyDescent="0.2">
      <c r="C851">
        <v>33.537666670481364</v>
      </c>
      <c r="D851">
        <v>-55.802999999999997</v>
      </c>
      <c r="E851">
        <v>60</v>
      </c>
      <c r="F851">
        <f t="shared" si="27"/>
        <v>4.3521237175960129E-10</v>
      </c>
      <c r="G851">
        <f t="shared" si="28"/>
        <v>1.7546313200574323E-11</v>
      </c>
    </row>
    <row r="852" spans="3:7" x14ac:dyDescent="0.2">
      <c r="C852">
        <v>33.577916669845578</v>
      </c>
      <c r="D852">
        <v>-55.801000000000002</v>
      </c>
      <c r="E852">
        <v>60</v>
      </c>
      <c r="F852">
        <f t="shared" si="27"/>
        <v>4.3546078188690922E-10</v>
      </c>
      <c r="G852">
        <f t="shared" si="28"/>
        <v>1.7527296194088143E-11</v>
      </c>
    </row>
    <row r="853" spans="3:7" x14ac:dyDescent="0.2">
      <c r="C853">
        <v>33.618116664886472</v>
      </c>
      <c r="D853">
        <v>-55.804000000000002</v>
      </c>
      <c r="E853">
        <v>60</v>
      </c>
      <c r="F853">
        <f t="shared" si="27"/>
        <v>4.3508821812750083E-10</v>
      </c>
      <c r="G853">
        <f t="shared" si="28"/>
        <v>1.7490544211076746E-11</v>
      </c>
    </row>
    <row r="854" spans="3:7" x14ac:dyDescent="0.2">
      <c r="C854">
        <v>33.658533334732056</v>
      </c>
      <c r="D854">
        <v>-55.804000000000002</v>
      </c>
      <c r="E854">
        <v>60</v>
      </c>
      <c r="F854">
        <f t="shared" si="27"/>
        <v>4.3508821812750083E-10</v>
      </c>
      <c r="G854">
        <f t="shared" si="28"/>
        <v>1.7584816865762591E-11</v>
      </c>
    </row>
    <row r="855" spans="3:7" x14ac:dyDescent="0.2">
      <c r="C855">
        <v>33.698666667938234</v>
      </c>
      <c r="D855">
        <v>-55.802999999999997</v>
      </c>
      <c r="E855">
        <v>60</v>
      </c>
      <c r="F855">
        <f t="shared" si="27"/>
        <v>4.3521237175960129E-10</v>
      </c>
      <c r="G855">
        <f t="shared" si="28"/>
        <v>1.7466523131279168E-11</v>
      </c>
    </row>
    <row r="856" spans="3:7" x14ac:dyDescent="0.2">
      <c r="C856">
        <v>33.738900001843767</v>
      </c>
      <c r="D856">
        <v>-55.805999999999997</v>
      </c>
      <c r="E856">
        <v>60</v>
      </c>
      <c r="F856">
        <f t="shared" si="27"/>
        <v>4.3484001368068945E-10</v>
      </c>
      <c r="G856">
        <f t="shared" si="28"/>
        <v>1.7495063465901797E-11</v>
      </c>
    </row>
    <row r="857" spans="3:7" x14ac:dyDescent="0.2">
      <c r="C857">
        <v>33.779216670989989</v>
      </c>
      <c r="D857">
        <v>-55.802999999999997</v>
      </c>
      <c r="E857">
        <v>60</v>
      </c>
      <c r="F857">
        <f t="shared" si="27"/>
        <v>4.3521237175960129E-10</v>
      </c>
      <c r="G857">
        <f t="shared" si="28"/>
        <v>1.7546313200574323E-11</v>
      </c>
    </row>
    <row r="858" spans="3:7" x14ac:dyDescent="0.2">
      <c r="C858">
        <v>33.819416666030882</v>
      </c>
      <c r="D858">
        <v>-55.804000000000002</v>
      </c>
      <c r="E858">
        <v>60</v>
      </c>
      <c r="F858">
        <f t="shared" si="27"/>
        <v>4.3508821812750083E-10</v>
      </c>
      <c r="G858">
        <f t="shared" si="28"/>
        <v>1.7490544211076746E-11</v>
      </c>
    </row>
    <row r="859" spans="3:7" x14ac:dyDescent="0.2">
      <c r="C859">
        <v>33.859783331553139</v>
      </c>
      <c r="D859">
        <v>-55.804000000000002</v>
      </c>
      <c r="E859">
        <v>60</v>
      </c>
      <c r="F859">
        <f t="shared" si="27"/>
        <v>4.3508821812750083E-10</v>
      </c>
      <c r="G859">
        <f t="shared" si="28"/>
        <v>1.7563060573827422E-11</v>
      </c>
    </row>
    <row r="860" spans="3:7" x14ac:dyDescent="0.2">
      <c r="C860">
        <v>33.900050004323326</v>
      </c>
      <c r="D860">
        <v>-55.801000000000002</v>
      </c>
      <c r="E860">
        <v>60</v>
      </c>
      <c r="F860">
        <f t="shared" si="27"/>
        <v>4.3546078188690922E-10</v>
      </c>
      <c r="G860">
        <f t="shared" si="28"/>
        <v>1.7534556808489959E-11</v>
      </c>
    </row>
    <row r="861" spans="3:7" x14ac:dyDescent="0.2">
      <c r="C861">
        <v>33.940100002288816</v>
      </c>
      <c r="D861">
        <v>-55.801000000000002</v>
      </c>
      <c r="E861">
        <v>60</v>
      </c>
      <c r="F861">
        <f t="shared" si="27"/>
        <v>4.3546078188690922E-10</v>
      </c>
      <c r="G861">
        <f t="shared" si="28"/>
        <v>1.7440203428621216E-11</v>
      </c>
    </row>
    <row r="862" spans="3:7" x14ac:dyDescent="0.2">
      <c r="C862">
        <v>33.980433336893718</v>
      </c>
      <c r="D862">
        <v>-55.798000000000002</v>
      </c>
      <c r="E862">
        <v>60</v>
      </c>
      <c r="F862">
        <f t="shared" si="27"/>
        <v>4.3583365437288236E-10</v>
      </c>
      <c r="G862">
        <f t="shared" si="28"/>
        <v>1.7578624613898851E-11</v>
      </c>
    </row>
    <row r="863" spans="3:7" x14ac:dyDescent="0.2">
      <c r="C863">
        <v>34.020533331235249</v>
      </c>
      <c r="D863">
        <v>-55.796999999999997</v>
      </c>
      <c r="E863">
        <v>60</v>
      </c>
      <c r="F863">
        <f t="shared" si="27"/>
        <v>4.3595801385015191E-10</v>
      </c>
      <c r="G863">
        <f t="shared" si="28"/>
        <v>1.7481913888536379E-11</v>
      </c>
    </row>
    <row r="864" spans="3:7" x14ac:dyDescent="0.2">
      <c r="C864">
        <v>34.060483336448669</v>
      </c>
      <c r="D864">
        <v>-55.796999999999997</v>
      </c>
      <c r="E864">
        <v>60</v>
      </c>
      <c r="F864">
        <f t="shared" si="27"/>
        <v>4.3595801385015191E-10</v>
      </c>
      <c r="G864">
        <f t="shared" si="28"/>
        <v>1.7416524926145829E-11</v>
      </c>
    </row>
    <row r="865" spans="3:7" x14ac:dyDescent="0.2">
      <c r="C865">
        <v>34.099116667111716</v>
      </c>
      <c r="D865">
        <v>-55.789000000000001</v>
      </c>
      <c r="E865">
        <v>60</v>
      </c>
      <c r="F865">
        <f t="shared" si="27"/>
        <v>4.3695412666264797E-10</v>
      </c>
      <c r="G865">
        <f t="shared" si="28"/>
        <v>1.688099325994065E-11</v>
      </c>
    </row>
    <row r="866" spans="3:7" x14ac:dyDescent="0.2">
      <c r="C866">
        <v>34.138133335113523</v>
      </c>
      <c r="D866">
        <v>-55.789000000000001</v>
      </c>
      <c r="E866">
        <v>60</v>
      </c>
      <c r="F866">
        <f t="shared" si="27"/>
        <v>4.3695412666264797E-10</v>
      </c>
      <c r="G866">
        <f t="shared" si="28"/>
        <v>1.7048494092016025E-11</v>
      </c>
    </row>
    <row r="867" spans="3:7" x14ac:dyDescent="0.2">
      <c r="C867">
        <v>34.177099998792009</v>
      </c>
      <c r="D867">
        <v>-55.789000000000001</v>
      </c>
      <c r="E867">
        <v>60</v>
      </c>
      <c r="F867">
        <f t="shared" si="27"/>
        <v>4.3695412666264797E-10</v>
      </c>
      <c r="G867">
        <f t="shared" si="28"/>
        <v>1.7026644496590268E-11</v>
      </c>
    </row>
    <row r="868" spans="3:7" x14ac:dyDescent="0.2">
      <c r="C868">
        <v>34.216233332951866</v>
      </c>
      <c r="D868">
        <v>-55.783000000000001</v>
      </c>
      <c r="E868">
        <v>60</v>
      </c>
      <c r="F868">
        <f t="shared" si="27"/>
        <v>4.3770265635818128E-10</v>
      </c>
      <c r="G868">
        <f t="shared" si="28"/>
        <v>1.712876431392166E-11</v>
      </c>
    </row>
    <row r="869" spans="3:7" x14ac:dyDescent="0.2">
      <c r="C869">
        <v>34.255433336893717</v>
      </c>
      <c r="D869">
        <v>-55.784999999999997</v>
      </c>
      <c r="E869">
        <v>60</v>
      </c>
      <c r="F869">
        <f t="shared" si="27"/>
        <v>4.3745300868554274E-10</v>
      </c>
      <c r="G869">
        <f t="shared" si="28"/>
        <v>1.7148159664847649E-11</v>
      </c>
    </row>
    <row r="870" spans="3:7" x14ac:dyDescent="0.2">
      <c r="C870">
        <v>34.294500001271565</v>
      </c>
      <c r="D870">
        <v>-55.768999999999998</v>
      </c>
      <c r="E870">
        <v>60</v>
      </c>
      <c r="F870">
        <f t="shared" si="27"/>
        <v>4.3945405460886097E-10</v>
      </c>
      <c r="G870">
        <f t="shared" si="28"/>
        <v>1.7168004060889203E-11</v>
      </c>
    </row>
    <row r="871" spans="3:7" x14ac:dyDescent="0.2">
      <c r="C871">
        <v>34.333566665649414</v>
      </c>
      <c r="D871">
        <v>-55.771999999999998</v>
      </c>
      <c r="E871">
        <v>60</v>
      </c>
      <c r="F871">
        <f t="shared" si="27"/>
        <v>4.3907818499559235E-10</v>
      </c>
      <c r="G871">
        <f t="shared" si="28"/>
        <v>1.7153320088857804E-11</v>
      </c>
    </row>
    <row r="872" spans="3:7" x14ac:dyDescent="0.2">
      <c r="C872">
        <v>34.372716665267944</v>
      </c>
      <c r="D872">
        <v>-55.765999999999998</v>
      </c>
      <c r="E872">
        <v>60</v>
      </c>
      <c r="F872">
        <f t="shared" si="27"/>
        <v>4.3983023559485167E-10</v>
      </c>
      <c r="G872">
        <f t="shared" si="28"/>
        <v>1.7219353555756524E-11</v>
      </c>
    </row>
    <row r="873" spans="3:7" x14ac:dyDescent="0.2">
      <c r="C873">
        <v>34.411900003751121</v>
      </c>
      <c r="D873">
        <v>-55.764000000000003</v>
      </c>
      <c r="E873">
        <v>60</v>
      </c>
      <c r="F873">
        <f t="shared" si="27"/>
        <v>4.4008119602673359E-10</v>
      </c>
      <c r="G873">
        <f t="shared" si="28"/>
        <v>1.7243850463996876E-11</v>
      </c>
    </row>
    <row r="874" spans="3:7" x14ac:dyDescent="0.2">
      <c r="C874">
        <v>34.451083334287006</v>
      </c>
      <c r="D874">
        <v>-55.758000000000003</v>
      </c>
      <c r="E874">
        <v>60</v>
      </c>
      <c r="F874">
        <f t="shared" si="27"/>
        <v>4.4083490905312689E-10</v>
      </c>
      <c r="G874">
        <f t="shared" si="28"/>
        <v>1.7273379953185214E-11</v>
      </c>
    </row>
    <row r="875" spans="3:7" x14ac:dyDescent="0.2">
      <c r="C875">
        <v>34.490333334604898</v>
      </c>
      <c r="D875">
        <v>-55.76</v>
      </c>
      <c r="E875">
        <v>60</v>
      </c>
      <c r="F875">
        <f t="shared" si="27"/>
        <v>4.4058353268192888E-10</v>
      </c>
      <c r="G875">
        <f t="shared" si="28"/>
        <v>1.7292903797823858E-11</v>
      </c>
    </row>
    <row r="876" spans="3:7" x14ac:dyDescent="0.2">
      <c r="C876">
        <v>34.529499999682109</v>
      </c>
      <c r="D876">
        <v>-55.756</v>
      </c>
      <c r="E876">
        <v>60</v>
      </c>
      <c r="F876">
        <f t="shared" si="27"/>
        <v>4.410864242187027E-10</v>
      </c>
      <c r="G876">
        <f t="shared" si="28"/>
        <v>1.7275884247478493E-11</v>
      </c>
    </row>
    <row r="877" spans="3:7" x14ac:dyDescent="0.2">
      <c r="C877">
        <v>34.568583337465924</v>
      </c>
      <c r="D877">
        <v>-55.756</v>
      </c>
      <c r="E877">
        <v>60</v>
      </c>
      <c r="F877">
        <f t="shared" si="27"/>
        <v>4.410864242187027E-10</v>
      </c>
      <c r="G877">
        <f t="shared" si="28"/>
        <v>1.7239129709594631E-11</v>
      </c>
    </row>
    <row r="878" spans="3:7" x14ac:dyDescent="0.2">
      <c r="C878">
        <v>34.60781666437785</v>
      </c>
      <c r="D878">
        <v>-55.753</v>
      </c>
      <c r="E878">
        <v>60</v>
      </c>
      <c r="F878">
        <f t="shared" si="27"/>
        <v>4.4146395736850335E-10</v>
      </c>
      <c r="G878">
        <f t="shared" si="28"/>
        <v>1.7320099759271175E-11</v>
      </c>
    </row>
    <row r="879" spans="3:7" x14ac:dyDescent="0.2">
      <c r="C879">
        <v>34.6469499985377</v>
      </c>
      <c r="D879">
        <v>-55.747</v>
      </c>
      <c r="E879">
        <v>60</v>
      </c>
      <c r="F879">
        <f t="shared" si="27"/>
        <v>4.4221996203023429E-10</v>
      </c>
      <c r="G879">
        <f t="shared" si="28"/>
        <v>1.7305541546285183E-11</v>
      </c>
    </row>
    <row r="880" spans="3:7" x14ac:dyDescent="0.2">
      <c r="C880">
        <v>34.685866665840152</v>
      </c>
      <c r="D880">
        <v>-55.747</v>
      </c>
      <c r="E880">
        <v>60</v>
      </c>
      <c r="F880">
        <f t="shared" si="27"/>
        <v>4.4221996203023429E-10</v>
      </c>
      <c r="G880">
        <f t="shared" si="28"/>
        <v>1.7209727136833547E-11</v>
      </c>
    </row>
    <row r="881" spans="3:7" x14ac:dyDescent="0.2">
      <c r="C881">
        <v>34.725000000000001</v>
      </c>
      <c r="D881">
        <v>-55.731000000000002</v>
      </c>
      <c r="E881">
        <v>60</v>
      </c>
      <c r="F881">
        <f t="shared" si="27"/>
        <v>4.4424210480150868E-10</v>
      </c>
      <c r="G881">
        <f t="shared" si="28"/>
        <v>1.738467473507239E-11</v>
      </c>
    </row>
    <row r="882" spans="3:7" x14ac:dyDescent="0.2">
      <c r="C882">
        <v>34.764183338483171</v>
      </c>
      <c r="D882">
        <v>-55.738</v>
      </c>
      <c r="E882">
        <v>60</v>
      </c>
      <c r="F882">
        <f t="shared" si="27"/>
        <v>4.4335631868444203E-10</v>
      </c>
      <c r="G882">
        <f t="shared" si="28"/>
        <v>1.7372180703664639E-11</v>
      </c>
    </row>
    <row r="883" spans="3:7" x14ac:dyDescent="0.2">
      <c r="C883">
        <v>34.803150002161665</v>
      </c>
      <c r="D883">
        <v>-55.744999999999997</v>
      </c>
      <c r="E883">
        <v>60</v>
      </c>
      <c r="F883">
        <f t="shared" si="27"/>
        <v>4.4247224188931053E-10</v>
      </c>
      <c r="G883">
        <f t="shared" si="28"/>
        <v>1.7241667036769906E-11</v>
      </c>
    </row>
    <row r="884" spans="3:7" x14ac:dyDescent="0.2">
      <c r="C884">
        <v>34.84201666514079</v>
      </c>
      <c r="D884">
        <v>-55.741</v>
      </c>
      <c r="E884">
        <v>60</v>
      </c>
      <c r="F884">
        <f t="shared" si="27"/>
        <v>4.4297721951062183E-10</v>
      </c>
      <c r="G884">
        <f t="shared" si="28"/>
        <v>1.7217046298149016E-11</v>
      </c>
    </row>
    <row r="885" spans="3:7" x14ac:dyDescent="0.2">
      <c r="C885">
        <v>34.881250000000001</v>
      </c>
      <c r="D885">
        <v>-55.74</v>
      </c>
      <c r="E885">
        <v>60</v>
      </c>
      <c r="F885">
        <f t="shared" si="27"/>
        <v>4.4310355103327472E-10</v>
      </c>
      <c r="G885">
        <f t="shared" si="28"/>
        <v>1.7384429994994298E-11</v>
      </c>
    </row>
    <row r="886" spans="3:7" x14ac:dyDescent="0.2">
      <c r="C886">
        <v>34.920433338483171</v>
      </c>
      <c r="D886">
        <v>-55.743000000000002</v>
      </c>
      <c r="E886">
        <v>60</v>
      </c>
      <c r="F886">
        <f t="shared" si="27"/>
        <v>4.42724661024679E-10</v>
      </c>
      <c r="G886">
        <f t="shared" si="28"/>
        <v>1.7347430247776656E-11</v>
      </c>
    </row>
    <row r="887" spans="3:7" x14ac:dyDescent="0.2">
      <c r="C887">
        <v>34.959616669019063</v>
      </c>
      <c r="D887">
        <v>-55.744</v>
      </c>
      <c r="E887">
        <v>60</v>
      </c>
      <c r="F887">
        <f t="shared" si="27"/>
        <v>4.4259843404281561E-10</v>
      </c>
      <c r="G887">
        <f t="shared" si="28"/>
        <v>1.7342480735767622E-11</v>
      </c>
    </row>
    <row r="888" spans="3:7" x14ac:dyDescent="0.2">
      <c r="C888">
        <v>34.998616671562196</v>
      </c>
      <c r="D888">
        <v>-55.738999999999997</v>
      </c>
      <c r="E888">
        <v>60</v>
      </c>
      <c r="F888">
        <f t="shared" si="27"/>
        <v>4.4322991742145318E-10</v>
      </c>
      <c r="G888">
        <f t="shared" si="28"/>
        <v>1.7285967906629482E-11</v>
      </c>
    </row>
    <row r="889" spans="3:7" x14ac:dyDescent="0.2">
      <c r="C889">
        <v>35.037783336639407</v>
      </c>
      <c r="D889">
        <v>-55.741</v>
      </c>
      <c r="E889">
        <v>60</v>
      </c>
      <c r="F889">
        <f t="shared" si="27"/>
        <v>4.4297721951062183E-10</v>
      </c>
      <c r="G889">
        <f t="shared" si="28"/>
        <v>1.7349940393406658E-11</v>
      </c>
    </row>
    <row r="890" spans="3:7" x14ac:dyDescent="0.2">
      <c r="C890">
        <v>35.076933336257937</v>
      </c>
      <c r="D890">
        <v>-55.734000000000002</v>
      </c>
      <c r="E890">
        <v>60</v>
      </c>
      <c r="F890">
        <f t="shared" si="27"/>
        <v>4.43862272670533E-10</v>
      </c>
      <c r="G890">
        <f t="shared" si="28"/>
        <v>1.7377207805731347E-11</v>
      </c>
    </row>
    <row r="891" spans="3:7" x14ac:dyDescent="0.2">
      <c r="C891">
        <v>35.115933338801064</v>
      </c>
      <c r="D891">
        <v>-55.732999999999997</v>
      </c>
      <c r="E891">
        <v>60</v>
      </c>
      <c r="F891">
        <f t="shared" si="27"/>
        <v>4.4398884844711531E-10</v>
      </c>
      <c r="G891">
        <f t="shared" si="28"/>
        <v>1.7315566218557213E-11</v>
      </c>
    </row>
    <row r="892" spans="3:7" x14ac:dyDescent="0.2">
      <c r="C892">
        <v>35.15391666889191</v>
      </c>
      <c r="D892">
        <v>-55.732999999999997</v>
      </c>
      <c r="E892">
        <v>60</v>
      </c>
      <c r="F892">
        <f t="shared" si="27"/>
        <v>4.4398884844711531E-10</v>
      </c>
      <c r="G892">
        <f t="shared" si="28"/>
        <v>1.686417498722132E-11</v>
      </c>
    </row>
    <row r="893" spans="3:7" x14ac:dyDescent="0.2">
      <c r="C893">
        <v>35.19203333854675</v>
      </c>
      <c r="D893">
        <v>-55.734999999999999</v>
      </c>
      <c r="E893">
        <v>60</v>
      </c>
      <c r="F893">
        <f t="shared" si="27"/>
        <v>4.4373573181528235E-10</v>
      </c>
      <c r="G893">
        <f t="shared" si="28"/>
        <v>1.6913728303652018E-11</v>
      </c>
    </row>
    <row r="894" spans="3:7" x14ac:dyDescent="0.2">
      <c r="C894">
        <v>35.230183331171673</v>
      </c>
      <c r="D894">
        <v>-55.743000000000002</v>
      </c>
      <c r="E894">
        <v>60</v>
      </c>
      <c r="F894">
        <f t="shared" si="27"/>
        <v>4.42724661024679E-10</v>
      </c>
      <c r="G894">
        <f t="shared" si="28"/>
        <v>1.6889942552963197E-11</v>
      </c>
    </row>
    <row r="895" spans="3:7" x14ac:dyDescent="0.2">
      <c r="C895">
        <v>35.268400001525876</v>
      </c>
      <c r="D895">
        <v>-55.749000000000002</v>
      </c>
      <c r="E895">
        <v>60</v>
      </c>
      <c r="F895">
        <f t="shared" si="27"/>
        <v>4.4196782137321094E-10</v>
      </c>
      <c r="G895">
        <f t="shared" si="28"/>
        <v>1.689053853658511E-11</v>
      </c>
    </row>
    <row r="896" spans="3:7" x14ac:dyDescent="0.2">
      <c r="C896">
        <v>35.306416670481362</v>
      </c>
      <c r="D896">
        <v>-55.741999999999997</v>
      </c>
      <c r="E896">
        <v>60</v>
      </c>
      <c r="F896">
        <f t="shared" si="27"/>
        <v>4.4285092284418536E-10</v>
      </c>
      <c r="G896">
        <f t="shared" si="28"/>
        <v>1.6835716930398645E-11</v>
      </c>
    </row>
    <row r="897" spans="3:7" x14ac:dyDescent="0.2">
      <c r="C897">
        <v>35.346866671244307</v>
      </c>
      <c r="D897">
        <v>-55.758000000000003</v>
      </c>
      <c r="E897">
        <v>60</v>
      </c>
      <c r="F897">
        <f t="shared" si="27"/>
        <v>4.4083490905312689E-10</v>
      </c>
      <c r="G897">
        <f t="shared" si="28"/>
        <v>1.7831772407531832E-11</v>
      </c>
    </row>
    <row r="898" spans="3:7" x14ac:dyDescent="0.2">
      <c r="C898">
        <v>35.387083331743874</v>
      </c>
      <c r="D898">
        <v>-55.747999999999998</v>
      </c>
      <c r="E898">
        <v>60</v>
      </c>
      <c r="F898">
        <f t="shared" si="27"/>
        <v>4.420938743061041E-10</v>
      </c>
      <c r="G898">
        <f t="shared" si="28"/>
        <v>1.7779539251906867E-11</v>
      </c>
    </row>
    <row r="899" spans="3:7" x14ac:dyDescent="0.2">
      <c r="C899">
        <v>35.427233338356018</v>
      </c>
      <c r="D899">
        <v>-55.762999999999998</v>
      </c>
      <c r="E899">
        <v>60</v>
      </c>
      <c r="F899">
        <f t="shared" ref="F899:F962" si="29">EXP(-13478*(1/(D899+273.15)-1/(E899+273.15)))</f>
        <v>4.4020672820274171E-10</v>
      </c>
      <c r="G899">
        <f t="shared" si="28"/>
        <v>1.7674303048050487E-11</v>
      </c>
    </row>
    <row r="900" spans="3:7" x14ac:dyDescent="0.2">
      <c r="C900">
        <v>35.467566665013628</v>
      </c>
      <c r="D900">
        <v>-55.765000000000001</v>
      </c>
      <c r="E900">
        <v>60</v>
      </c>
      <c r="F900">
        <f t="shared" si="29"/>
        <v>4.3995569849384951E-10</v>
      </c>
      <c r="G900">
        <f t="shared" ref="G900:G963" si="30">F900*(C900-C899)</f>
        <v>1.7744876902229322E-11</v>
      </c>
    </row>
    <row r="901" spans="3:7" x14ac:dyDescent="0.2">
      <c r="C901">
        <v>35.506116668383278</v>
      </c>
      <c r="D901">
        <v>-55.752000000000002</v>
      </c>
      <c r="E901">
        <v>60</v>
      </c>
      <c r="F901">
        <f t="shared" si="29"/>
        <v>4.4158987122918027E-10</v>
      </c>
      <c r="G901">
        <f t="shared" si="30"/>
        <v>1.7023291023888297E-11</v>
      </c>
    </row>
    <row r="902" spans="3:7" x14ac:dyDescent="0.2">
      <c r="C902">
        <v>35.546416672070819</v>
      </c>
      <c r="D902">
        <v>-55.761000000000003</v>
      </c>
      <c r="E902">
        <v>60</v>
      </c>
      <c r="F902">
        <f t="shared" si="29"/>
        <v>4.4045789652109951E-10</v>
      </c>
      <c r="G902">
        <f t="shared" si="30"/>
        <v>1.7750454854006933E-11</v>
      </c>
    </row>
    <row r="903" spans="3:7" x14ac:dyDescent="0.2">
      <c r="C903">
        <v>35.586800003051756</v>
      </c>
      <c r="D903">
        <v>-55.753999999999998</v>
      </c>
      <c r="E903">
        <v>60</v>
      </c>
      <c r="F903">
        <f t="shared" si="29"/>
        <v>4.4133807825269844E-10</v>
      </c>
      <c r="G903">
        <f t="shared" si="30"/>
        <v>1.7822701688569464E-11</v>
      </c>
    </row>
    <row r="904" spans="3:7" x14ac:dyDescent="0.2">
      <c r="C904">
        <v>35.627066667874651</v>
      </c>
      <c r="D904">
        <v>-55.741</v>
      </c>
      <c r="E904">
        <v>60</v>
      </c>
      <c r="F904">
        <f t="shared" si="29"/>
        <v>4.4297721951062183E-10</v>
      </c>
      <c r="G904">
        <f t="shared" si="30"/>
        <v>1.783721522221194E-11</v>
      </c>
    </row>
    <row r="905" spans="3:7" x14ac:dyDescent="0.2">
      <c r="C905">
        <v>35.667300001780191</v>
      </c>
      <c r="D905">
        <v>-55.746000000000002</v>
      </c>
      <c r="E905">
        <v>60</v>
      </c>
      <c r="F905">
        <f t="shared" si="29"/>
        <v>4.4234608455487675E-10</v>
      </c>
      <c r="G905">
        <f t="shared" si="30"/>
        <v>1.7797057721704716E-11</v>
      </c>
    </row>
    <row r="906" spans="3:7" x14ac:dyDescent="0.2">
      <c r="C906">
        <v>35.707550001144412</v>
      </c>
      <c r="D906">
        <v>-55.747</v>
      </c>
      <c r="E906">
        <v>60</v>
      </c>
      <c r="F906">
        <f t="shared" si="29"/>
        <v>4.4221996203023429E-10</v>
      </c>
      <c r="G906">
        <f t="shared" si="30"/>
        <v>1.7799353190562726E-11</v>
      </c>
    </row>
    <row r="907" spans="3:7" x14ac:dyDescent="0.2">
      <c r="C907">
        <v>35.747650003433229</v>
      </c>
      <c r="D907">
        <v>-55.747</v>
      </c>
      <c r="E907">
        <v>60</v>
      </c>
      <c r="F907">
        <f t="shared" si="29"/>
        <v>4.4221996203023429E-10</v>
      </c>
      <c r="G907">
        <f t="shared" si="30"/>
        <v>1.7733021489572935E-11</v>
      </c>
    </row>
    <row r="908" spans="3:7" x14ac:dyDescent="0.2">
      <c r="C908">
        <v>35.787816667556761</v>
      </c>
      <c r="D908">
        <v>-55.744</v>
      </c>
      <c r="E908">
        <v>60</v>
      </c>
      <c r="F908">
        <f t="shared" si="29"/>
        <v>4.4259843404281561E-10</v>
      </c>
      <c r="G908">
        <f t="shared" si="30"/>
        <v>1.7777702641799146E-11</v>
      </c>
    </row>
    <row r="909" spans="3:7" x14ac:dyDescent="0.2">
      <c r="C909">
        <v>35.828099997838336</v>
      </c>
      <c r="D909">
        <v>-55.746000000000002</v>
      </c>
      <c r="E909">
        <v>60</v>
      </c>
      <c r="F909">
        <f t="shared" si="29"/>
        <v>4.4234608455487675E-10</v>
      </c>
      <c r="G909">
        <f t="shared" si="30"/>
        <v>1.7819173422885623E-11</v>
      </c>
    </row>
    <row r="910" spans="3:7" x14ac:dyDescent="0.2">
      <c r="C910">
        <v>35.868066668510437</v>
      </c>
      <c r="D910">
        <v>-55.743000000000002</v>
      </c>
      <c r="E910">
        <v>60</v>
      </c>
      <c r="F910">
        <f t="shared" si="29"/>
        <v>4.42724661024679E-10</v>
      </c>
      <c r="G910">
        <f t="shared" si="30"/>
        <v>1.7694230725590757E-11</v>
      </c>
    </row>
    <row r="911" spans="3:7" x14ac:dyDescent="0.2">
      <c r="C911">
        <v>35.908400003115339</v>
      </c>
      <c r="D911">
        <v>-55.738999999999997</v>
      </c>
      <c r="E911">
        <v>60</v>
      </c>
      <c r="F911">
        <f t="shared" si="29"/>
        <v>4.4322991742145318E-10</v>
      </c>
      <c r="G911">
        <f t="shared" si="30"/>
        <v>1.7876940566262733E-11</v>
      </c>
    </row>
    <row r="912" spans="3:7" x14ac:dyDescent="0.2">
      <c r="C912">
        <v>35.948583332697552</v>
      </c>
      <c r="D912">
        <v>-55.738</v>
      </c>
      <c r="E912">
        <v>60</v>
      </c>
      <c r="F912">
        <f t="shared" si="29"/>
        <v>4.4335631868444203E-10</v>
      </c>
      <c r="G912">
        <f t="shared" si="30"/>
        <v>1.7815533076053563E-11</v>
      </c>
    </row>
    <row r="913" spans="3:7" x14ac:dyDescent="0.2">
      <c r="C913">
        <v>35.988933332761128</v>
      </c>
      <c r="D913">
        <v>-55.734999999999999</v>
      </c>
      <c r="E913">
        <v>60</v>
      </c>
      <c r="F913">
        <f t="shared" si="29"/>
        <v>4.4373573181528235E-10</v>
      </c>
      <c r="G913">
        <f t="shared" si="30"/>
        <v>1.790473680695755E-11</v>
      </c>
    </row>
    <row r="914" spans="3:7" x14ac:dyDescent="0.2">
      <c r="C914">
        <v>36.029150001207988</v>
      </c>
      <c r="D914">
        <v>-55.737000000000002</v>
      </c>
      <c r="E914">
        <v>60</v>
      </c>
      <c r="F914">
        <f t="shared" si="29"/>
        <v>4.4348275483154578E-10</v>
      </c>
      <c r="G914">
        <f t="shared" si="30"/>
        <v>1.783539891296023E-11</v>
      </c>
    </row>
    <row r="915" spans="3:7" x14ac:dyDescent="0.2">
      <c r="C915">
        <v>36.069433331489563</v>
      </c>
      <c r="D915">
        <v>-55.735999999999997</v>
      </c>
      <c r="E915">
        <v>60</v>
      </c>
      <c r="F915">
        <f t="shared" si="29"/>
        <v>4.4360922587205717E-10</v>
      </c>
      <c r="G915">
        <f t="shared" si="30"/>
        <v>1.7870056961757905E-11</v>
      </c>
    </row>
    <row r="916" spans="3:7" x14ac:dyDescent="0.2">
      <c r="C916">
        <v>36.109649999936423</v>
      </c>
      <c r="D916">
        <v>-55.734999999999999</v>
      </c>
      <c r="E916">
        <v>60</v>
      </c>
      <c r="F916">
        <f t="shared" si="29"/>
        <v>4.4373573181528235E-10</v>
      </c>
      <c r="G916">
        <f t="shared" si="30"/>
        <v>1.7845572804439852E-11</v>
      </c>
    </row>
    <row r="917" spans="3:7" x14ac:dyDescent="0.2">
      <c r="C917">
        <v>36.15003333091736</v>
      </c>
      <c r="D917">
        <v>-55.728000000000002</v>
      </c>
      <c r="E917">
        <v>60</v>
      </c>
      <c r="F917">
        <f t="shared" si="29"/>
        <v>4.4462225147590751E-10</v>
      </c>
      <c r="G917">
        <f t="shared" si="30"/>
        <v>1.795532754284105E-11</v>
      </c>
    </row>
    <row r="918" spans="3:7" x14ac:dyDescent="0.2">
      <c r="C918">
        <v>36.190283338228859</v>
      </c>
      <c r="D918">
        <v>-55.720999999999997</v>
      </c>
      <c r="E918">
        <v>60</v>
      </c>
      <c r="F918">
        <f t="shared" si="29"/>
        <v>4.455104850211877E-10</v>
      </c>
      <c r="G918">
        <f t="shared" si="30"/>
        <v>1.7931800279452406E-11</v>
      </c>
    </row>
    <row r="919" spans="3:7" x14ac:dyDescent="0.2">
      <c r="C919">
        <v>36.230666669209796</v>
      </c>
      <c r="D919">
        <v>-55.713000000000001</v>
      </c>
      <c r="E919">
        <v>60</v>
      </c>
      <c r="F919">
        <f t="shared" si="29"/>
        <v>4.4652771181356396E-10</v>
      </c>
      <c r="G919">
        <f t="shared" si="30"/>
        <v>1.8032276378327678E-11</v>
      </c>
    </row>
    <row r="920" spans="3:7" x14ac:dyDescent="0.2">
      <c r="C920">
        <v>36.270833333333336</v>
      </c>
      <c r="D920">
        <v>-55.716999999999999</v>
      </c>
      <c r="E920">
        <v>60</v>
      </c>
      <c r="F920">
        <f t="shared" si="29"/>
        <v>4.4601881777788697E-10</v>
      </c>
      <c r="G920">
        <f t="shared" si="30"/>
        <v>1.7915088046462518E-11</v>
      </c>
    </row>
    <row r="921" spans="3:7" x14ac:dyDescent="0.2">
      <c r="C921">
        <v>36.310983331998187</v>
      </c>
      <c r="D921">
        <v>-55.713000000000001</v>
      </c>
      <c r="E921">
        <v>60</v>
      </c>
      <c r="F921">
        <f t="shared" si="29"/>
        <v>4.4652771181356396E-10</v>
      </c>
      <c r="G921">
        <f t="shared" si="30"/>
        <v>1.7928087033133873E-11</v>
      </c>
    </row>
    <row r="922" spans="3:7" x14ac:dyDescent="0.2">
      <c r="C922">
        <v>36.351150004069012</v>
      </c>
      <c r="D922">
        <v>-55.719000000000001</v>
      </c>
      <c r="E922">
        <v>60</v>
      </c>
      <c r="F922">
        <f t="shared" si="29"/>
        <v>4.4576458127705478E-10</v>
      </c>
      <c r="G922">
        <f t="shared" si="30"/>
        <v>1.7904879756944041E-11</v>
      </c>
    </row>
    <row r="923" spans="3:7" x14ac:dyDescent="0.2">
      <c r="C923">
        <v>36.391483338673908</v>
      </c>
      <c r="D923">
        <v>-55.713999999999999</v>
      </c>
      <c r="E923">
        <v>60</v>
      </c>
      <c r="F923">
        <f t="shared" si="29"/>
        <v>4.464004356520063E-10</v>
      </c>
      <c r="G923">
        <f t="shared" si="30"/>
        <v>1.8004818138923402E-11</v>
      </c>
    </row>
    <row r="924" spans="3:7" x14ac:dyDescent="0.2">
      <c r="C924">
        <v>36.431366666158041</v>
      </c>
      <c r="D924">
        <v>-55.713999999999999</v>
      </c>
      <c r="E924">
        <v>60</v>
      </c>
      <c r="F924">
        <f t="shared" si="29"/>
        <v>4.464004356520063E-10</v>
      </c>
      <c r="G924">
        <f t="shared" si="30"/>
        <v>1.780393476416892E-11</v>
      </c>
    </row>
    <row r="925" spans="3:7" x14ac:dyDescent="0.2">
      <c r="C925">
        <v>36.470183332761131</v>
      </c>
      <c r="D925">
        <v>-55.710999999999999</v>
      </c>
      <c r="E925">
        <v>60</v>
      </c>
      <c r="F925">
        <f t="shared" si="29"/>
        <v>4.4678236949809115E-10</v>
      </c>
      <c r="G925">
        <f t="shared" si="30"/>
        <v>1.7342602280945883E-11</v>
      </c>
    </row>
    <row r="926" spans="3:7" x14ac:dyDescent="0.2">
      <c r="C926">
        <v>36.509100000063576</v>
      </c>
      <c r="D926">
        <v>-55.704000000000001</v>
      </c>
      <c r="E926">
        <v>60</v>
      </c>
      <c r="F926">
        <f t="shared" si="29"/>
        <v>4.4767477867225508E-10</v>
      </c>
      <c r="G926">
        <f t="shared" si="30"/>
        <v>1.7422010421283765E-11</v>
      </c>
    </row>
    <row r="927" spans="3:7" x14ac:dyDescent="0.2">
      <c r="C927">
        <v>36.547166665395103</v>
      </c>
      <c r="D927">
        <v>-55.701999999999998</v>
      </c>
      <c r="E927">
        <v>60</v>
      </c>
      <c r="F927">
        <f t="shared" si="29"/>
        <v>4.4793006939654732E-10</v>
      </c>
      <c r="G927">
        <f t="shared" si="30"/>
        <v>1.7051204043646194E-11</v>
      </c>
    </row>
    <row r="928" spans="3:7" x14ac:dyDescent="0.2">
      <c r="C928">
        <v>36.585300000508624</v>
      </c>
      <c r="D928">
        <v>-55.701999999999998</v>
      </c>
      <c r="E928">
        <v>60</v>
      </c>
      <c r="F928">
        <f t="shared" si="29"/>
        <v>4.4793006939654732E-10</v>
      </c>
      <c r="G928">
        <f t="shared" si="30"/>
        <v>1.7081067443721313E-11</v>
      </c>
    </row>
    <row r="929" spans="3:7" x14ac:dyDescent="0.2">
      <c r="C929">
        <v>36.623616671562196</v>
      </c>
      <c r="D929">
        <v>-55.706000000000003</v>
      </c>
      <c r="E929">
        <v>60</v>
      </c>
      <c r="F929">
        <f t="shared" si="29"/>
        <v>4.4741962875470688E-10</v>
      </c>
      <c r="G929">
        <f t="shared" si="30"/>
        <v>1.7143630737905336E-11</v>
      </c>
    </row>
    <row r="930" spans="3:7" x14ac:dyDescent="0.2">
      <c r="C930">
        <v>36.661766672134398</v>
      </c>
      <c r="D930">
        <v>-55.71</v>
      </c>
      <c r="E930">
        <v>60</v>
      </c>
      <c r="F930">
        <f t="shared" si="29"/>
        <v>4.4690975103979378E-10</v>
      </c>
      <c r="G930">
        <f t="shared" si="30"/>
        <v>1.7049607257890673E-11</v>
      </c>
    </row>
    <row r="931" spans="3:7" x14ac:dyDescent="0.2">
      <c r="C931">
        <v>36.699950003623961</v>
      </c>
      <c r="D931">
        <v>-55.71</v>
      </c>
      <c r="E931">
        <v>60</v>
      </c>
      <c r="F931">
        <f t="shared" si="29"/>
        <v>4.4690975103979378E-10</v>
      </c>
      <c r="G931">
        <f t="shared" si="30"/>
        <v>1.7064503169870514E-11</v>
      </c>
    </row>
    <row r="932" spans="3:7" x14ac:dyDescent="0.2">
      <c r="C932">
        <v>36.737916668256126</v>
      </c>
      <c r="D932">
        <v>-55.707999999999998</v>
      </c>
      <c r="E932">
        <v>60</v>
      </c>
      <c r="F932">
        <f t="shared" si="29"/>
        <v>4.4716461956888808E-10</v>
      </c>
      <c r="G932">
        <f t="shared" si="30"/>
        <v>1.6977349146541731E-11</v>
      </c>
    </row>
    <row r="933" spans="3:7" x14ac:dyDescent="0.2">
      <c r="C933">
        <v>36.776050003369647</v>
      </c>
      <c r="D933">
        <v>-55.701000000000001</v>
      </c>
      <c r="E933">
        <v>60</v>
      </c>
      <c r="F933">
        <f t="shared" si="29"/>
        <v>4.4805776758468518E-10</v>
      </c>
      <c r="G933">
        <f t="shared" si="30"/>
        <v>1.7085937001522965E-11</v>
      </c>
    </row>
    <row r="934" spans="3:7" x14ac:dyDescent="0.2">
      <c r="C934">
        <v>36.816366664568584</v>
      </c>
      <c r="D934">
        <v>-55.698</v>
      </c>
      <c r="E934">
        <v>60</v>
      </c>
      <c r="F934">
        <f t="shared" si="29"/>
        <v>4.484410735657098E-10</v>
      </c>
      <c r="G934">
        <f t="shared" si="30"/>
        <v>1.8079646830635985E-11</v>
      </c>
    </row>
    <row r="935" spans="3:7" x14ac:dyDescent="0.2">
      <c r="C935">
        <v>36.856499997774762</v>
      </c>
      <c r="D935">
        <v>-55.706000000000003</v>
      </c>
      <c r="E935">
        <v>60</v>
      </c>
      <c r="F935">
        <f t="shared" si="29"/>
        <v>4.4741962875470688E-10</v>
      </c>
      <c r="G935">
        <f t="shared" si="30"/>
        <v>1.795644104379719E-11</v>
      </c>
    </row>
    <row r="936" spans="3:7" x14ac:dyDescent="0.2">
      <c r="C936">
        <v>36.896916667620339</v>
      </c>
      <c r="D936">
        <v>-55.704999999999998</v>
      </c>
      <c r="E936">
        <v>60</v>
      </c>
      <c r="F936">
        <f t="shared" si="29"/>
        <v>4.4754718611733214E-10</v>
      </c>
      <c r="G936">
        <f t="shared" si="30"/>
        <v>1.8088366861621123E-11</v>
      </c>
    </row>
    <row r="937" spans="3:7" x14ac:dyDescent="0.2">
      <c r="C937">
        <v>36.937133336067198</v>
      </c>
      <c r="D937">
        <v>-55.695999999999998</v>
      </c>
      <c r="E937">
        <v>60</v>
      </c>
      <c r="F937">
        <f t="shared" si="29"/>
        <v>4.4869678716083105E-10</v>
      </c>
      <c r="G937">
        <f t="shared" si="30"/>
        <v>1.8045089922418305E-11</v>
      </c>
    </row>
    <row r="938" spans="3:7" x14ac:dyDescent="0.2">
      <c r="C938">
        <v>36.97605000336965</v>
      </c>
      <c r="D938">
        <v>-55.695999999999998</v>
      </c>
      <c r="E938">
        <v>60</v>
      </c>
      <c r="F938">
        <f t="shared" si="29"/>
        <v>4.4869678716083105E-10</v>
      </c>
      <c r="G938">
        <f t="shared" si="30"/>
        <v>1.7461783585617138E-11</v>
      </c>
    </row>
    <row r="939" spans="3:7" x14ac:dyDescent="0.2">
      <c r="C939">
        <v>37.015249999364215</v>
      </c>
      <c r="D939">
        <v>-55.689</v>
      </c>
      <c r="E939">
        <v>60</v>
      </c>
      <c r="F939">
        <f t="shared" si="29"/>
        <v>4.4959289645721159E-10</v>
      </c>
      <c r="G939">
        <f t="shared" si="30"/>
        <v>1.7624039740307583E-11</v>
      </c>
    </row>
    <row r="940" spans="3:7" x14ac:dyDescent="0.2">
      <c r="C940">
        <v>37.055583333969118</v>
      </c>
      <c r="D940">
        <v>-55.682000000000002</v>
      </c>
      <c r="E940">
        <v>60</v>
      </c>
      <c r="F940">
        <f t="shared" si="29"/>
        <v>4.5049073754531858E-10</v>
      </c>
      <c r="G940">
        <f t="shared" si="30"/>
        <v>1.8169793653824604E-11</v>
      </c>
    </row>
    <row r="941" spans="3:7" x14ac:dyDescent="0.2">
      <c r="C941">
        <v>37.09546666940053</v>
      </c>
      <c r="D941">
        <v>-55.676000000000002</v>
      </c>
      <c r="E941">
        <v>60</v>
      </c>
      <c r="F941">
        <f t="shared" si="29"/>
        <v>4.5126169643631078E-10</v>
      </c>
      <c r="G941">
        <f t="shared" si="30"/>
        <v>1.7997821606317442E-11</v>
      </c>
    </row>
    <row r="942" spans="3:7" x14ac:dyDescent="0.2">
      <c r="C942">
        <v>37.134033338228861</v>
      </c>
      <c r="D942">
        <v>-55.673999999999999</v>
      </c>
      <c r="E942">
        <v>60</v>
      </c>
      <c r="F942">
        <f t="shared" si="29"/>
        <v>4.5151896635504825E-10</v>
      </c>
      <c r="G942">
        <f t="shared" si="30"/>
        <v>1.7413582445125392E-11</v>
      </c>
    </row>
    <row r="943" spans="3:7" x14ac:dyDescent="0.2">
      <c r="C943">
        <v>37.172049999237061</v>
      </c>
      <c r="D943">
        <v>-55.670999999999999</v>
      </c>
      <c r="E943">
        <v>60</v>
      </c>
      <c r="F943">
        <f t="shared" si="29"/>
        <v>4.5190513738842295E-10</v>
      </c>
      <c r="G943">
        <f t="shared" si="30"/>
        <v>1.7179924415959724E-11</v>
      </c>
    </row>
    <row r="944" spans="3:7" x14ac:dyDescent="0.2">
      <c r="C944">
        <v>37.210150003433228</v>
      </c>
      <c r="D944">
        <v>-55.668999999999997</v>
      </c>
      <c r="E944">
        <v>60</v>
      </c>
      <c r="F944">
        <f t="shared" si="29"/>
        <v>4.5216276229117662E-10</v>
      </c>
      <c r="G944">
        <f t="shared" si="30"/>
        <v>1.7227403140644287E-11</v>
      </c>
    </row>
    <row r="945" spans="3:7" x14ac:dyDescent="0.2">
      <c r="C945">
        <v>37.248283338546756</v>
      </c>
      <c r="D945">
        <v>-55.674999999999997</v>
      </c>
      <c r="E945">
        <v>60</v>
      </c>
      <c r="F945">
        <f t="shared" si="29"/>
        <v>4.5139031365830037E-10</v>
      </c>
      <c r="G945">
        <f t="shared" si="30"/>
        <v>1.7213018097732587E-11</v>
      </c>
    </row>
    <row r="946" spans="3:7" x14ac:dyDescent="0.2">
      <c r="C946">
        <v>37.286616667111716</v>
      </c>
      <c r="D946">
        <v>-55.671999999999997</v>
      </c>
      <c r="E946">
        <v>60</v>
      </c>
      <c r="F946">
        <f t="shared" si="29"/>
        <v>4.5177637821065667E-10</v>
      </c>
      <c r="G946">
        <f t="shared" si="30"/>
        <v>1.7318092343836674E-11</v>
      </c>
    </row>
    <row r="947" spans="3:7" x14ac:dyDescent="0.2">
      <c r="C947">
        <v>37.324716671307883</v>
      </c>
      <c r="D947">
        <v>-55.67</v>
      </c>
      <c r="E947">
        <v>60</v>
      </c>
      <c r="F947">
        <f t="shared" si="29"/>
        <v>4.520339320787718E-10</v>
      </c>
      <c r="G947">
        <f t="shared" si="30"/>
        <v>1.7222494709011072E-11</v>
      </c>
    </row>
    <row r="948" spans="3:7" x14ac:dyDescent="0.2">
      <c r="C948">
        <v>37.362833333015445</v>
      </c>
      <c r="D948">
        <v>-55.664000000000001</v>
      </c>
      <c r="E948">
        <v>60</v>
      </c>
      <c r="F948">
        <f t="shared" si="29"/>
        <v>4.5280744651529237E-10</v>
      </c>
      <c r="G948">
        <f t="shared" si="30"/>
        <v>1.7259508257488427E-11</v>
      </c>
    </row>
    <row r="949" spans="3:7" x14ac:dyDescent="0.2">
      <c r="C949">
        <v>37.403033336003624</v>
      </c>
      <c r="D949">
        <v>-55.661000000000001</v>
      </c>
      <c r="E949">
        <v>60</v>
      </c>
      <c r="F949">
        <f t="shared" si="29"/>
        <v>4.5319468392048143E-10</v>
      </c>
      <c r="G949">
        <f t="shared" si="30"/>
        <v>1.8218427647830213E-11</v>
      </c>
    </row>
    <row r="950" spans="3:7" x14ac:dyDescent="0.2">
      <c r="C950">
        <v>37.443200000127156</v>
      </c>
      <c r="D950">
        <v>-55.66</v>
      </c>
      <c r="E950">
        <v>60</v>
      </c>
      <c r="F950">
        <f t="shared" si="29"/>
        <v>4.5332383425754622E-10</v>
      </c>
      <c r="G950">
        <f t="shared" si="30"/>
        <v>1.8208506189814691E-11</v>
      </c>
    </row>
    <row r="951" spans="3:7" x14ac:dyDescent="0.2">
      <c r="C951">
        <v>37.483466664950051</v>
      </c>
      <c r="D951">
        <v>-55.664999999999999</v>
      </c>
      <c r="E951">
        <v>60</v>
      </c>
      <c r="F951">
        <f t="shared" si="29"/>
        <v>4.5267843855061771E-10</v>
      </c>
      <c r="G951">
        <f t="shared" si="30"/>
        <v>1.8227850957668933E-11</v>
      </c>
    </row>
    <row r="952" spans="3:7" x14ac:dyDescent="0.2">
      <c r="C952">
        <v>37.523583332697548</v>
      </c>
      <c r="D952">
        <v>-55.66</v>
      </c>
      <c r="E952">
        <v>60</v>
      </c>
      <c r="F952">
        <f t="shared" si="29"/>
        <v>4.5332383425754622E-10</v>
      </c>
      <c r="G952">
        <f t="shared" si="30"/>
        <v>1.8185841640931634E-11</v>
      </c>
    </row>
    <row r="953" spans="3:7" x14ac:dyDescent="0.2">
      <c r="C953">
        <v>37.56390000184377</v>
      </c>
      <c r="D953">
        <v>-55.654000000000003</v>
      </c>
      <c r="E953">
        <v>60</v>
      </c>
      <c r="F953">
        <f t="shared" si="29"/>
        <v>4.5409948456508911E-10</v>
      </c>
      <c r="G953">
        <f t="shared" si="30"/>
        <v>1.8307778678680544E-11</v>
      </c>
    </row>
    <row r="954" spans="3:7" x14ac:dyDescent="0.2">
      <c r="C954">
        <v>37.60411667029063</v>
      </c>
      <c r="D954">
        <v>-55.652000000000001</v>
      </c>
      <c r="E954">
        <v>60</v>
      </c>
      <c r="F954">
        <f t="shared" si="29"/>
        <v>4.5435831995652864E-10</v>
      </c>
      <c r="G954">
        <f t="shared" si="30"/>
        <v>1.8272777909763897E-11</v>
      </c>
    </row>
    <row r="955" spans="3:7" x14ac:dyDescent="0.2">
      <c r="C955">
        <v>37.644266668955488</v>
      </c>
      <c r="D955">
        <v>-55.65</v>
      </c>
      <c r="E955">
        <v>60</v>
      </c>
      <c r="F955">
        <f t="shared" si="29"/>
        <v>4.5461729811912327E-10</v>
      </c>
      <c r="G955">
        <f t="shared" si="30"/>
        <v>1.8252883912504514E-11</v>
      </c>
    </row>
    <row r="956" spans="3:7" x14ac:dyDescent="0.2">
      <c r="C956">
        <v>37.684633334477745</v>
      </c>
      <c r="D956">
        <v>-55.645000000000003</v>
      </c>
      <c r="E956">
        <v>60</v>
      </c>
      <c r="F956">
        <f t="shared" si="29"/>
        <v>4.5526536864882262E-10</v>
      </c>
      <c r="G956">
        <f t="shared" si="30"/>
        <v>1.8377544860113842E-11</v>
      </c>
    </row>
    <row r="957" spans="3:7" x14ac:dyDescent="0.2">
      <c r="C957">
        <v>37.724799998601277</v>
      </c>
      <c r="D957">
        <v>-55.643000000000001</v>
      </c>
      <c r="E957">
        <v>60</v>
      </c>
      <c r="F957">
        <f t="shared" si="29"/>
        <v>4.5552484710987203E-10</v>
      </c>
      <c r="G957">
        <f t="shared" si="30"/>
        <v>1.8296913533785639E-11</v>
      </c>
    </row>
    <row r="958" spans="3:7" x14ac:dyDescent="0.2">
      <c r="C958">
        <v>37.765233333905535</v>
      </c>
      <c r="D958">
        <v>-55.640999999999998</v>
      </c>
      <c r="E958">
        <v>60</v>
      </c>
      <c r="F958">
        <f t="shared" si="29"/>
        <v>4.5578446868475047E-10</v>
      </c>
      <c r="G958">
        <f t="shared" si="30"/>
        <v>1.8428886248803328E-11</v>
      </c>
    </row>
    <row r="959" spans="3:7" x14ac:dyDescent="0.2">
      <c r="C959">
        <v>37.805433336893721</v>
      </c>
      <c r="D959">
        <v>-55.640999999999998</v>
      </c>
      <c r="E959">
        <v>60</v>
      </c>
      <c r="F959">
        <f t="shared" si="29"/>
        <v>4.5578446868475047E-10</v>
      </c>
      <c r="G959">
        <f t="shared" si="30"/>
        <v>1.8322537003095809E-11</v>
      </c>
    </row>
    <row r="960" spans="3:7" x14ac:dyDescent="0.2">
      <c r="C960">
        <v>37.845616666475934</v>
      </c>
      <c r="D960">
        <v>-55.637</v>
      </c>
      <c r="E960">
        <v>60</v>
      </c>
      <c r="F960">
        <f t="shared" si="29"/>
        <v>4.5630414148105541E-10</v>
      </c>
      <c r="G960">
        <f t="shared" si="30"/>
        <v>1.8335819706861969E-11</v>
      </c>
    </row>
    <row r="961" spans="3:7" x14ac:dyDescent="0.2">
      <c r="C961">
        <v>37.885883331298828</v>
      </c>
      <c r="D961">
        <v>-55.637999999999998</v>
      </c>
      <c r="E961">
        <v>60</v>
      </c>
      <c r="F961">
        <f t="shared" si="29"/>
        <v>4.561741695523159E-10</v>
      </c>
      <c r="G961">
        <f t="shared" si="30"/>
        <v>1.8368612386225317E-11</v>
      </c>
    </row>
    <row r="962" spans="3:7" x14ac:dyDescent="0.2">
      <c r="C962">
        <v>37.926183334986369</v>
      </c>
      <c r="D962">
        <v>-55.631</v>
      </c>
      <c r="E962">
        <v>60</v>
      </c>
      <c r="F962">
        <f t="shared" si="29"/>
        <v>4.5708472593688301E-10</v>
      </c>
      <c r="G962">
        <f t="shared" si="30"/>
        <v>1.8420516140775128E-11</v>
      </c>
    </row>
    <row r="963" spans="3:7" x14ac:dyDescent="0.2">
      <c r="C963">
        <v>37.966316668192547</v>
      </c>
      <c r="D963">
        <v>-55.631</v>
      </c>
      <c r="E963">
        <v>60</v>
      </c>
      <c r="F963">
        <f t="shared" ref="F963:F1026" si="31">EXP(-13478*(1/(D963+273.15)-1/(E963+273.15)))</f>
        <v>4.5708472593688301E-10</v>
      </c>
      <c r="G963">
        <f t="shared" si="30"/>
        <v>1.834433360947956E-11</v>
      </c>
    </row>
    <row r="964" spans="3:7" x14ac:dyDescent="0.2">
      <c r="C964">
        <v>38.006750003496805</v>
      </c>
      <c r="D964">
        <v>-55.627000000000002</v>
      </c>
      <c r="E964">
        <v>60</v>
      </c>
      <c r="F964">
        <f t="shared" si="31"/>
        <v>4.5760583330649694E-10</v>
      </c>
      <c r="G964">
        <f t="shared" ref="G964:G1027" si="32">F964*(C964-C963)</f>
        <v>1.8502530095265713E-11</v>
      </c>
    </row>
    <row r="965" spans="3:7" x14ac:dyDescent="0.2">
      <c r="C965">
        <v>38.046949998537698</v>
      </c>
      <c r="D965">
        <v>-55.625999999999998</v>
      </c>
      <c r="E965">
        <v>60</v>
      </c>
      <c r="F965">
        <f t="shared" si="31"/>
        <v>4.5773619995308944E-10</v>
      </c>
      <c r="G965">
        <f t="shared" si="32"/>
        <v>1.8400992968151657E-11</v>
      </c>
    </row>
    <row r="966" spans="3:7" x14ac:dyDescent="0.2">
      <c r="C966">
        <v>38.087166666984558</v>
      </c>
      <c r="D966">
        <v>-55.624000000000002</v>
      </c>
      <c r="E966">
        <v>60</v>
      </c>
      <c r="F966">
        <f t="shared" si="31"/>
        <v>4.5799704107828935E-10</v>
      </c>
      <c r="G966">
        <f t="shared" si="32"/>
        <v>1.8419115150688331E-11</v>
      </c>
    </row>
    <row r="967" spans="3:7" x14ac:dyDescent="0.2">
      <c r="C967">
        <v>38.127450005213419</v>
      </c>
      <c r="D967">
        <v>-55.622999999999998</v>
      </c>
      <c r="E967">
        <v>60</v>
      </c>
      <c r="F967">
        <f t="shared" si="31"/>
        <v>4.5812751557603699E-10</v>
      </c>
      <c r="G967">
        <f t="shared" si="32"/>
        <v>1.8454905661897075E-11</v>
      </c>
    </row>
    <row r="968" spans="3:7" x14ac:dyDescent="0.2">
      <c r="C968">
        <v>38.167533334096269</v>
      </c>
      <c r="D968">
        <v>-55.622</v>
      </c>
      <c r="E968">
        <v>60</v>
      </c>
      <c r="F968">
        <f t="shared" si="31"/>
        <v>4.5825802604331951E-10</v>
      </c>
      <c r="G968">
        <f t="shared" si="32"/>
        <v>1.8368507171100392E-11</v>
      </c>
    </row>
    <row r="969" spans="3:7" x14ac:dyDescent="0.2">
      <c r="C969">
        <v>38.20776666800181</v>
      </c>
      <c r="D969">
        <v>-55.619</v>
      </c>
      <c r="E969">
        <v>60</v>
      </c>
      <c r="F969">
        <f t="shared" si="31"/>
        <v>4.5864977335821636E-10</v>
      </c>
      <c r="G969">
        <f t="shared" si="32"/>
        <v>1.8453009477221498E-11</v>
      </c>
    </row>
    <row r="970" spans="3:7" x14ac:dyDescent="0.2">
      <c r="C970">
        <v>38.247983336448669</v>
      </c>
      <c r="D970">
        <v>-55.616</v>
      </c>
      <c r="E970">
        <v>60</v>
      </c>
      <c r="F970">
        <f t="shared" si="31"/>
        <v>4.5904184474395896E-10</v>
      </c>
      <c r="G970">
        <f t="shared" si="32"/>
        <v>1.8461133673302631E-11</v>
      </c>
    </row>
    <row r="971" spans="3:7" x14ac:dyDescent="0.2">
      <c r="C971">
        <v>38.288150000572202</v>
      </c>
      <c r="D971">
        <v>-55.618000000000002</v>
      </c>
      <c r="E971">
        <v>60</v>
      </c>
      <c r="F971">
        <f t="shared" si="31"/>
        <v>4.5878042779947126E-10</v>
      </c>
      <c r="G971">
        <f t="shared" si="32"/>
        <v>1.842767934987183E-11</v>
      </c>
    </row>
    <row r="972" spans="3:7" x14ac:dyDescent="0.2">
      <c r="C972">
        <v>38.328433338801069</v>
      </c>
      <c r="D972">
        <v>-55.610999999999997</v>
      </c>
      <c r="E972">
        <v>60</v>
      </c>
      <c r="F972">
        <f t="shared" si="31"/>
        <v>4.596960179144949E-10</v>
      </c>
      <c r="G972">
        <f t="shared" si="32"/>
        <v>1.8518090172113199E-11</v>
      </c>
    </row>
    <row r="973" spans="3:7" x14ac:dyDescent="0.2">
      <c r="C973">
        <v>38.368749999999999</v>
      </c>
      <c r="D973">
        <v>-55.61</v>
      </c>
      <c r="E973">
        <v>60</v>
      </c>
      <c r="F973">
        <f t="shared" si="31"/>
        <v>4.5982696076415235E-10</v>
      </c>
      <c r="G973">
        <f t="shared" si="32"/>
        <v>1.8538687787261632E-11</v>
      </c>
    </row>
    <row r="974" spans="3:7" x14ac:dyDescent="0.2">
      <c r="C974">
        <v>38.408816671371461</v>
      </c>
      <c r="D974">
        <v>-55.607999999999997</v>
      </c>
      <c r="E974">
        <v>60</v>
      </c>
      <c r="F974">
        <f t="shared" si="31"/>
        <v>4.6008895475587947E-10</v>
      </c>
      <c r="G974">
        <f t="shared" si="32"/>
        <v>1.8434232951843641E-11</v>
      </c>
    </row>
    <row r="975" spans="3:7" x14ac:dyDescent="0.2">
      <c r="C975">
        <v>38.449033331871036</v>
      </c>
      <c r="D975">
        <v>-55.606000000000002</v>
      </c>
      <c r="E975">
        <v>60</v>
      </c>
      <c r="F975">
        <f t="shared" si="31"/>
        <v>4.6035109320158448E-10</v>
      </c>
      <c r="G975">
        <f t="shared" si="32"/>
        <v>1.8513783625895951E-11</v>
      </c>
    </row>
    <row r="976" spans="3:7" x14ac:dyDescent="0.2">
      <c r="C976">
        <v>38.489400005340578</v>
      </c>
      <c r="D976">
        <v>-55.603000000000002</v>
      </c>
      <c r="E976">
        <v>60</v>
      </c>
      <c r="F976">
        <f t="shared" si="31"/>
        <v>4.6074457188965822E-10</v>
      </c>
      <c r="G976">
        <f t="shared" si="32"/>
        <v>1.8598725686333771E-11</v>
      </c>
    </row>
    <row r="977" spans="3:7" x14ac:dyDescent="0.2">
      <c r="C977">
        <v>38.529616665840152</v>
      </c>
      <c r="D977">
        <v>-55.6</v>
      </c>
      <c r="E977">
        <v>60</v>
      </c>
      <c r="F977">
        <f t="shared" si="31"/>
        <v>4.6113837603215728E-10</v>
      </c>
      <c r="G977">
        <f t="shared" si="32"/>
        <v>1.8545445512210243E-11</v>
      </c>
    </row>
    <row r="978" spans="3:7" x14ac:dyDescent="0.2">
      <c r="C978">
        <v>38.569916669527693</v>
      </c>
      <c r="D978">
        <v>-55.597000000000001</v>
      </c>
      <c r="E978">
        <v>60</v>
      </c>
      <c r="F978">
        <f t="shared" si="31"/>
        <v>4.6153250588913267E-10</v>
      </c>
      <c r="G978">
        <f t="shared" si="32"/>
        <v>1.8599761689252162E-11</v>
      </c>
    </row>
    <row r="979" spans="3:7" x14ac:dyDescent="0.2">
      <c r="C979">
        <v>38.610166668891907</v>
      </c>
      <c r="D979">
        <v>-55.597000000000001</v>
      </c>
      <c r="E979">
        <v>60</v>
      </c>
      <c r="F979">
        <f t="shared" si="31"/>
        <v>4.6153250588913267E-10</v>
      </c>
      <c r="G979">
        <f t="shared" si="32"/>
        <v>1.8576683068601594E-11</v>
      </c>
    </row>
    <row r="980" spans="3:7" x14ac:dyDescent="0.2">
      <c r="C980">
        <v>38.650366671880086</v>
      </c>
      <c r="D980">
        <v>-55.588000000000001</v>
      </c>
      <c r="E980">
        <v>60</v>
      </c>
      <c r="F980">
        <f t="shared" si="31"/>
        <v>4.6271685235047984E-10</v>
      </c>
      <c r="G980">
        <f t="shared" si="32"/>
        <v>1.8601218847170095E-11</v>
      </c>
    </row>
    <row r="981" spans="3:7" x14ac:dyDescent="0.2">
      <c r="C981">
        <v>38.69058333237966</v>
      </c>
      <c r="D981">
        <v>-55.584000000000003</v>
      </c>
      <c r="E981">
        <v>60</v>
      </c>
      <c r="F981">
        <f t="shared" si="31"/>
        <v>4.6324417210076833E-10</v>
      </c>
      <c r="G981">
        <f t="shared" si="32"/>
        <v>1.8630133597782911E-11</v>
      </c>
    </row>
    <row r="982" spans="3:7" x14ac:dyDescent="0.2">
      <c r="C982">
        <v>38.73080000082652</v>
      </c>
      <c r="D982">
        <v>-55.587000000000003</v>
      </c>
      <c r="E982">
        <v>60</v>
      </c>
      <c r="F982">
        <f t="shared" si="31"/>
        <v>4.6284862780443441E-10</v>
      </c>
      <c r="G982">
        <f t="shared" si="32"/>
        <v>1.8614229805494893E-11</v>
      </c>
    </row>
    <row r="983" spans="3:7" x14ac:dyDescent="0.2">
      <c r="C983">
        <v>38.771100004514061</v>
      </c>
      <c r="D983">
        <v>-55.58</v>
      </c>
      <c r="E983">
        <v>60</v>
      </c>
      <c r="F983">
        <f t="shared" si="31"/>
        <v>4.6377207337075718E-10</v>
      </c>
      <c r="G983">
        <f t="shared" si="32"/>
        <v>1.8690016267020127E-11</v>
      </c>
    </row>
    <row r="984" spans="3:7" x14ac:dyDescent="0.2">
      <c r="C984">
        <v>38.811433331171671</v>
      </c>
      <c r="D984">
        <v>-55.576000000000001</v>
      </c>
      <c r="E984">
        <v>60</v>
      </c>
      <c r="F984">
        <f t="shared" si="31"/>
        <v>4.6430055677995028E-10</v>
      </c>
      <c r="G984">
        <f t="shared" si="32"/>
        <v>1.8726786023915842E-11</v>
      </c>
    </row>
    <row r="985" spans="3:7" x14ac:dyDescent="0.2">
      <c r="C985">
        <v>38.851783331235247</v>
      </c>
      <c r="D985">
        <v>-55.576999999999998</v>
      </c>
      <c r="E985">
        <v>60</v>
      </c>
      <c r="F985">
        <f t="shared" si="31"/>
        <v>4.6416838131819661E-10</v>
      </c>
      <c r="G985">
        <f t="shared" si="32"/>
        <v>1.8729194215699164E-11</v>
      </c>
    </row>
    <row r="986" spans="3:7" x14ac:dyDescent="0.2">
      <c r="C986">
        <v>38.892066669464114</v>
      </c>
      <c r="D986">
        <v>-55.572000000000003</v>
      </c>
      <c r="E986">
        <v>60</v>
      </c>
      <c r="F986">
        <f t="shared" si="31"/>
        <v>4.6482962294851274E-10</v>
      </c>
      <c r="G986">
        <f t="shared" si="32"/>
        <v>1.8724888920031958E-11</v>
      </c>
    </row>
    <row r="987" spans="3:7" x14ac:dyDescent="0.2">
      <c r="C987">
        <v>38.932400004069009</v>
      </c>
      <c r="D987">
        <v>-55.570999999999998</v>
      </c>
      <c r="E987">
        <v>60</v>
      </c>
      <c r="F987">
        <f t="shared" si="31"/>
        <v>4.6496198061953982E-10</v>
      </c>
      <c r="G987">
        <f t="shared" si="32"/>
        <v>1.8753467142882744E-11</v>
      </c>
    </row>
    <row r="988" spans="3:7" x14ac:dyDescent="0.2">
      <c r="C988">
        <v>38.972599999109903</v>
      </c>
      <c r="D988">
        <v>-55.567</v>
      </c>
      <c r="E988">
        <v>60</v>
      </c>
      <c r="F988">
        <f t="shared" si="31"/>
        <v>4.6549177611036291E-10</v>
      </c>
      <c r="G988">
        <f t="shared" si="32"/>
        <v>1.8712767091213323E-11</v>
      </c>
    </row>
    <row r="989" spans="3:7" x14ac:dyDescent="0.2">
      <c r="C989">
        <v>39.012916668256125</v>
      </c>
      <c r="D989">
        <v>-55.569000000000003</v>
      </c>
      <c r="E989">
        <v>60</v>
      </c>
      <c r="F989">
        <f t="shared" si="31"/>
        <v>4.6522680538418496E-10</v>
      </c>
      <c r="G989">
        <f t="shared" si="32"/>
        <v>1.8756395190627897E-11</v>
      </c>
    </row>
    <row r="990" spans="3:7" x14ac:dyDescent="0.2">
      <c r="C990">
        <v>39.053116671244304</v>
      </c>
      <c r="D990">
        <v>-55.564</v>
      </c>
      <c r="E990">
        <v>60</v>
      </c>
      <c r="F990">
        <f t="shared" si="31"/>
        <v>4.6588950604752653E-10</v>
      </c>
      <c r="G990">
        <f t="shared" si="32"/>
        <v>1.8728759535271829E-11</v>
      </c>
    </row>
    <row r="991" spans="3:7" x14ac:dyDescent="0.2">
      <c r="C991">
        <v>39.09348333676656</v>
      </c>
      <c r="D991">
        <v>-55.563000000000002</v>
      </c>
      <c r="E991">
        <v>60</v>
      </c>
      <c r="F991">
        <f t="shared" si="31"/>
        <v>4.6602215575822673E-10</v>
      </c>
      <c r="G991">
        <f t="shared" si="32"/>
        <v>1.8811760487453279E-11</v>
      </c>
    </row>
    <row r="992" spans="3:7" x14ac:dyDescent="0.2">
      <c r="C992">
        <v>39.133816671371463</v>
      </c>
      <c r="D992">
        <v>-55.558</v>
      </c>
      <c r="E992">
        <v>60</v>
      </c>
      <c r="F992">
        <f t="shared" si="31"/>
        <v>4.6668595273686801E-10</v>
      </c>
      <c r="G992">
        <f t="shared" si="32"/>
        <v>1.8823000687143768E-11</v>
      </c>
    </row>
    <row r="993" spans="3:7" x14ac:dyDescent="0.2">
      <c r="C993">
        <v>39.174050005276996</v>
      </c>
      <c r="D993">
        <v>-55.555</v>
      </c>
      <c r="E993">
        <v>60</v>
      </c>
      <c r="F993">
        <f t="shared" si="31"/>
        <v>4.670846700145949E-10</v>
      </c>
      <c r="G993">
        <f t="shared" si="32"/>
        <v>1.8792373490852982E-11</v>
      </c>
    </row>
    <row r="994" spans="3:7" x14ac:dyDescent="0.2">
      <c r="C994">
        <v>39.214149999618527</v>
      </c>
      <c r="D994">
        <v>-55.552999999999997</v>
      </c>
      <c r="E994">
        <v>60</v>
      </c>
      <c r="F994">
        <f t="shared" si="31"/>
        <v>4.6735066464983553E-10</v>
      </c>
      <c r="G994">
        <f t="shared" si="32"/>
        <v>1.8740759007969365E-11</v>
      </c>
    </row>
    <row r="995" spans="3:7" x14ac:dyDescent="0.2">
      <c r="C995">
        <v>39.25421667098999</v>
      </c>
      <c r="D995">
        <v>-55.552999999999997</v>
      </c>
      <c r="E995">
        <v>60</v>
      </c>
      <c r="F995">
        <f t="shared" si="31"/>
        <v>4.6735066464983553E-10</v>
      </c>
      <c r="G995">
        <f t="shared" si="32"/>
        <v>1.8725185495759677E-11</v>
      </c>
    </row>
    <row r="996" spans="3:7" x14ac:dyDescent="0.2">
      <c r="C996">
        <v>39.294483335812885</v>
      </c>
      <c r="D996">
        <v>-55.546999999999997</v>
      </c>
      <c r="E996">
        <v>60</v>
      </c>
      <c r="F996">
        <f t="shared" si="31"/>
        <v>4.6814952837412073E-10</v>
      </c>
      <c r="G996">
        <f t="shared" si="32"/>
        <v>1.8850820146036824E-11</v>
      </c>
    </row>
    <row r="997" spans="3:7" x14ac:dyDescent="0.2">
      <c r="C997">
        <v>39.334583338101702</v>
      </c>
      <c r="D997">
        <v>-55.55</v>
      </c>
      <c r="E997">
        <v>60</v>
      </c>
      <c r="F997">
        <f t="shared" si="31"/>
        <v>4.6774993147281903E-10</v>
      </c>
      <c r="G997">
        <f t="shared" si="32"/>
        <v>1.8756773322654009E-11</v>
      </c>
    </row>
    <row r="998" spans="3:7" x14ac:dyDescent="0.2">
      <c r="C998">
        <v>39.374750002225241</v>
      </c>
      <c r="D998">
        <v>-55.545000000000002</v>
      </c>
      <c r="E998">
        <v>60</v>
      </c>
      <c r="F998">
        <f t="shared" si="31"/>
        <v>4.6841610981532403E-10</v>
      </c>
      <c r="G998">
        <f t="shared" si="32"/>
        <v>1.8814712553007075E-11</v>
      </c>
    </row>
    <row r="999" spans="3:7" x14ac:dyDescent="0.2">
      <c r="C999">
        <v>39.415033332506816</v>
      </c>
      <c r="D999">
        <v>-55.543999999999997</v>
      </c>
      <c r="E999">
        <v>60</v>
      </c>
      <c r="F999">
        <f t="shared" si="31"/>
        <v>4.6854945561734221E-10</v>
      </c>
      <c r="G999">
        <f t="shared" si="32"/>
        <v>1.8874732473885585E-11</v>
      </c>
    </row>
    <row r="1000" spans="3:7" x14ac:dyDescent="0.2">
      <c r="C1000">
        <v>39.455233335494995</v>
      </c>
      <c r="D1000">
        <v>-55.537999999999997</v>
      </c>
      <c r="E1000">
        <v>60</v>
      </c>
      <c r="F1000">
        <f t="shared" si="31"/>
        <v>4.6935030218502461E-10</v>
      </c>
      <c r="G1000">
        <f t="shared" si="32"/>
        <v>1.886788355034073E-11</v>
      </c>
    </row>
    <row r="1001" spans="3:7" x14ac:dyDescent="0.2">
      <c r="C1001">
        <v>39.49550000031789</v>
      </c>
      <c r="D1001">
        <v>-55.539000000000001</v>
      </c>
      <c r="E1001">
        <v>60</v>
      </c>
      <c r="F1001">
        <f t="shared" si="31"/>
        <v>4.6921673583250899E-10</v>
      </c>
      <c r="G1001">
        <f t="shared" si="32"/>
        <v>1.8893793031060236E-11</v>
      </c>
    </row>
    <row r="1002" spans="3:7" x14ac:dyDescent="0.2">
      <c r="C1002">
        <v>39.53578333854675</v>
      </c>
      <c r="D1002">
        <v>-55.536000000000001</v>
      </c>
      <c r="E1002">
        <v>60</v>
      </c>
      <c r="F1002">
        <f t="shared" si="31"/>
        <v>4.6961754527785752E-10</v>
      </c>
      <c r="G1002">
        <f t="shared" si="32"/>
        <v>1.8917762414635166E-11</v>
      </c>
    </row>
    <row r="1003" spans="3:7" x14ac:dyDescent="0.2">
      <c r="C1003">
        <v>39.576033337910971</v>
      </c>
      <c r="D1003">
        <v>-55.531999999999996</v>
      </c>
      <c r="E1003">
        <v>60</v>
      </c>
      <c r="F1003">
        <f t="shared" si="31"/>
        <v>4.7015247328887344E-10</v>
      </c>
      <c r="G1003">
        <f t="shared" si="32"/>
        <v>1.8923636750964045E-11</v>
      </c>
    </row>
    <row r="1004" spans="3:7" x14ac:dyDescent="0.2">
      <c r="C1004">
        <v>39.616149997711183</v>
      </c>
      <c r="D1004">
        <v>-55.53</v>
      </c>
      <c r="E1004">
        <v>60</v>
      </c>
      <c r="F1004">
        <f t="shared" si="31"/>
        <v>4.7042015836386767E-10</v>
      </c>
      <c r="G1004">
        <f t="shared" si="32"/>
        <v>1.8871685456245162E-11</v>
      </c>
    </row>
    <row r="1005" spans="3:7" x14ac:dyDescent="0.2">
      <c r="C1005">
        <v>39.656450001398724</v>
      </c>
      <c r="D1005">
        <v>-55.530999999999999</v>
      </c>
      <c r="E1005">
        <v>60</v>
      </c>
      <c r="F1005">
        <f t="shared" si="31"/>
        <v>4.7028629739574074E-10</v>
      </c>
      <c r="G1005">
        <f t="shared" si="32"/>
        <v>1.8952539519248434E-11</v>
      </c>
    </row>
    <row r="1006" spans="3:7" x14ac:dyDescent="0.2">
      <c r="C1006">
        <v>39.696733331680299</v>
      </c>
      <c r="D1006">
        <v>-55.53</v>
      </c>
      <c r="E1006">
        <v>60</v>
      </c>
      <c r="F1006">
        <f t="shared" si="31"/>
        <v>4.7042015836386767E-10</v>
      </c>
      <c r="G1006">
        <f t="shared" si="32"/>
        <v>1.8950090610482521E-11</v>
      </c>
    </row>
    <row r="1007" spans="3:7" x14ac:dyDescent="0.2">
      <c r="C1007">
        <v>39.73701666990916</v>
      </c>
      <c r="D1007">
        <v>-55.524999999999999</v>
      </c>
      <c r="E1007">
        <v>60</v>
      </c>
      <c r="F1007">
        <f t="shared" si="31"/>
        <v>4.710900164666837E-10</v>
      </c>
      <c r="G1007">
        <f t="shared" si="32"/>
        <v>1.8977078469566903E-11</v>
      </c>
    </row>
    <row r="1008" spans="3:7" x14ac:dyDescent="0.2">
      <c r="C1008">
        <v>39.77708333333333</v>
      </c>
      <c r="D1008">
        <v>-55.527999999999999</v>
      </c>
      <c r="E1008">
        <v>60</v>
      </c>
      <c r="F1008">
        <f t="shared" si="31"/>
        <v>4.7068799092311329E-10</v>
      </c>
      <c r="G1008">
        <f t="shared" si="32"/>
        <v>1.8858897310115259E-11</v>
      </c>
    </row>
    <row r="1009" spans="3:7" x14ac:dyDescent="0.2">
      <c r="C1009">
        <v>39.817366671562198</v>
      </c>
      <c r="D1009">
        <v>-55.527999999999999</v>
      </c>
      <c r="E1009">
        <v>60</v>
      </c>
      <c r="F1009">
        <f t="shared" si="31"/>
        <v>4.7068799092311329E-10</v>
      </c>
      <c r="G1009">
        <f t="shared" si="32"/>
        <v>1.8960883538621959E-11</v>
      </c>
    </row>
    <row r="1010" spans="3:7" x14ac:dyDescent="0.2">
      <c r="C1010">
        <v>39.857666667302446</v>
      </c>
      <c r="D1010">
        <v>-55.527999999999999</v>
      </c>
      <c r="E1010">
        <v>60</v>
      </c>
      <c r="F1010">
        <f t="shared" si="31"/>
        <v>4.7068799092311329E-10</v>
      </c>
      <c r="G1010">
        <f t="shared" si="32"/>
        <v>1.8968724029187621E-11</v>
      </c>
    </row>
    <row r="1011" spans="3:7" x14ac:dyDescent="0.2">
      <c r="C1011">
        <v>39.896600000063579</v>
      </c>
      <c r="D1011">
        <v>-55.509</v>
      </c>
      <c r="E1011">
        <v>60</v>
      </c>
      <c r="F1011">
        <f t="shared" si="31"/>
        <v>4.7323977103768859E-10</v>
      </c>
      <c r="G1011">
        <f t="shared" si="32"/>
        <v>1.8424801481612501E-11</v>
      </c>
    </row>
    <row r="1012" spans="3:7" x14ac:dyDescent="0.2">
      <c r="C1012">
        <v>39.935833334922791</v>
      </c>
      <c r="D1012">
        <v>-55.52</v>
      </c>
      <c r="E1012">
        <v>60</v>
      </c>
      <c r="F1012">
        <f t="shared" si="31"/>
        <v>4.7176079757323373E-10</v>
      </c>
      <c r="G1012">
        <f t="shared" si="32"/>
        <v>1.8508749344639498E-11</v>
      </c>
    </row>
    <row r="1013" spans="3:7" x14ac:dyDescent="0.2">
      <c r="C1013">
        <v>39.976116665204366</v>
      </c>
      <c r="D1013">
        <v>-55.521000000000001</v>
      </c>
      <c r="E1013">
        <v>60</v>
      </c>
      <c r="F1013">
        <f t="shared" si="31"/>
        <v>4.716265674526767E-10</v>
      </c>
      <c r="G1013">
        <f t="shared" si="32"/>
        <v>1.8998688786261708E-11</v>
      </c>
    </row>
    <row r="1014" spans="3:7" x14ac:dyDescent="0.2">
      <c r="C1014">
        <v>40.016366664568586</v>
      </c>
      <c r="D1014">
        <v>-55.515000000000001</v>
      </c>
      <c r="E1014">
        <v>60</v>
      </c>
      <c r="F1014">
        <f t="shared" si="31"/>
        <v>4.7243250291212798E-10</v>
      </c>
      <c r="G1014">
        <f t="shared" si="32"/>
        <v>1.9015407941850445E-11</v>
      </c>
    </row>
    <row r="1015" spans="3:7" x14ac:dyDescent="0.2">
      <c r="C1015">
        <v>40.056566667556766</v>
      </c>
      <c r="D1015">
        <v>-55.512</v>
      </c>
      <c r="E1015">
        <v>60</v>
      </c>
      <c r="F1015">
        <f t="shared" si="31"/>
        <v>4.728359702586713E-10</v>
      </c>
      <c r="G1015">
        <f t="shared" si="32"/>
        <v>1.9008007417317127E-11</v>
      </c>
    </row>
    <row r="1016" spans="3:7" x14ac:dyDescent="0.2">
      <c r="C1016">
        <v>40.096666669845582</v>
      </c>
      <c r="D1016">
        <v>-55.506</v>
      </c>
      <c r="E1016">
        <v>60</v>
      </c>
      <c r="F1016">
        <f t="shared" si="31"/>
        <v>4.7364390551537887E-10</v>
      </c>
      <c r="G1016">
        <f t="shared" si="32"/>
        <v>1.8993121695250887E-11</v>
      </c>
    </row>
    <row r="1017" spans="3:7" x14ac:dyDescent="0.2">
      <c r="C1017">
        <v>40.135400001207991</v>
      </c>
      <c r="D1017">
        <v>-55.503</v>
      </c>
      <c r="E1017">
        <v>60</v>
      </c>
      <c r="F1017">
        <f t="shared" si="31"/>
        <v>4.7404837395813617E-10</v>
      </c>
      <c r="G1017">
        <f t="shared" si="32"/>
        <v>1.8361472750331338E-11</v>
      </c>
    </row>
    <row r="1018" spans="3:7" x14ac:dyDescent="0.2">
      <c r="C1018">
        <v>40.174600005149841</v>
      </c>
      <c r="D1018">
        <v>-55.496000000000002</v>
      </c>
      <c r="E1018">
        <v>60</v>
      </c>
      <c r="F1018">
        <f t="shared" si="31"/>
        <v>4.7499343390893505E-10</v>
      </c>
      <c r="G1018">
        <f t="shared" si="32"/>
        <v>1.861974448158337E-11</v>
      </c>
    </row>
    <row r="1019" spans="3:7" x14ac:dyDescent="0.2">
      <c r="C1019">
        <v>40.213483333587646</v>
      </c>
      <c r="D1019">
        <v>-55.485999999999997</v>
      </c>
      <c r="E1019">
        <v>60</v>
      </c>
      <c r="F1019">
        <f t="shared" si="31"/>
        <v>4.7634668291064458E-10</v>
      </c>
      <c r="G1019">
        <f t="shared" si="32"/>
        <v>1.852194452187363E-11</v>
      </c>
    </row>
    <row r="1020" spans="3:7" x14ac:dyDescent="0.2">
      <c r="C1020">
        <v>40.252283334732056</v>
      </c>
      <c r="D1020">
        <v>-55.481999999999999</v>
      </c>
      <c r="E1020">
        <v>60</v>
      </c>
      <c r="F1020">
        <f t="shared" si="31"/>
        <v>4.7688902650027463E-10</v>
      </c>
      <c r="G1020">
        <f t="shared" si="32"/>
        <v>1.8503294773966836E-11</v>
      </c>
    </row>
    <row r="1021" spans="3:7" x14ac:dyDescent="0.2">
      <c r="C1021">
        <v>40.290616671244301</v>
      </c>
      <c r="D1021">
        <v>-55.481000000000002</v>
      </c>
      <c r="E1021">
        <v>60</v>
      </c>
      <c r="F1021">
        <f t="shared" si="31"/>
        <v>4.7702470573498983E-10</v>
      </c>
      <c r="G1021">
        <f t="shared" si="32"/>
        <v>1.8285948569594181E-11</v>
      </c>
    </row>
    <row r="1022" spans="3:7" x14ac:dyDescent="0.2">
      <c r="C1022">
        <v>40.328649997711182</v>
      </c>
      <c r="D1022">
        <v>-55.48</v>
      </c>
      <c r="E1022">
        <v>60</v>
      </c>
      <c r="F1022">
        <f t="shared" si="31"/>
        <v>4.771604223244881E-10</v>
      </c>
      <c r="G1022">
        <f t="shared" si="32"/>
        <v>1.8147998119341888E-11</v>
      </c>
    </row>
    <row r="1023" spans="3:7" x14ac:dyDescent="0.2">
      <c r="C1023">
        <v>40.366766667366029</v>
      </c>
      <c r="D1023">
        <v>-55.48</v>
      </c>
      <c r="E1023">
        <v>60</v>
      </c>
      <c r="F1023">
        <f t="shared" si="31"/>
        <v>4.771604223244881E-10</v>
      </c>
      <c r="G1023">
        <f t="shared" si="32"/>
        <v>1.8187766190110087E-11</v>
      </c>
    </row>
    <row r="1024" spans="3:7" x14ac:dyDescent="0.2">
      <c r="C1024">
        <v>40.405016668637593</v>
      </c>
      <c r="D1024">
        <v>-55.472000000000001</v>
      </c>
      <c r="E1024">
        <v>60</v>
      </c>
      <c r="F1024">
        <f t="shared" si="31"/>
        <v>4.7824750100551652E-10</v>
      </c>
      <c r="G1024">
        <f t="shared" si="32"/>
        <v>1.8292967521583245E-11</v>
      </c>
    </row>
    <row r="1025" spans="3:7" x14ac:dyDescent="0.2">
      <c r="C1025">
        <v>40.443116664886475</v>
      </c>
      <c r="D1025">
        <v>-55.472000000000001</v>
      </c>
      <c r="E1025">
        <v>60</v>
      </c>
      <c r="F1025">
        <f t="shared" si="31"/>
        <v>4.7824750100551652E-10</v>
      </c>
      <c r="G1025">
        <f t="shared" si="32"/>
        <v>1.8221227994347129E-11</v>
      </c>
    </row>
    <row r="1026" spans="3:7" x14ac:dyDescent="0.2">
      <c r="C1026">
        <v>40.481149999300641</v>
      </c>
      <c r="D1026">
        <v>-55.472999999999999</v>
      </c>
      <c r="E1026">
        <v>60</v>
      </c>
      <c r="F1026">
        <f t="shared" si="31"/>
        <v>4.7811148521984963E-10</v>
      </c>
      <c r="G1026">
        <f t="shared" si="32"/>
        <v>1.8184174004620183E-11</v>
      </c>
    </row>
    <row r="1027" spans="3:7" x14ac:dyDescent="0.2">
      <c r="C1027">
        <v>40.519383335113524</v>
      </c>
      <c r="D1027">
        <v>-55.472999999999999</v>
      </c>
      <c r="E1027">
        <v>60</v>
      </c>
      <c r="F1027">
        <f t="shared" ref="F1027:F1090" si="33">EXP(-13478*(1/(D1027+273.15)-1/(E1027+273.15)))</f>
        <v>4.7811148521984963E-10</v>
      </c>
      <c r="G1027">
        <f t="shared" si="32"/>
        <v>1.8279796970406873E-11</v>
      </c>
    </row>
    <row r="1028" spans="3:7" x14ac:dyDescent="0.2">
      <c r="C1028">
        <v>40.559666665395099</v>
      </c>
      <c r="D1028">
        <v>-55.472999999999999</v>
      </c>
      <c r="E1028">
        <v>60</v>
      </c>
      <c r="F1028">
        <f t="shared" si="33"/>
        <v>4.7811148521984963E-10</v>
      </c>
      <c r="G1028">
        <f t="shared" ref="G1028:G1091" si="34">F1028*(C1028-C1027)</f>
        <v>1.9259922870525588E-11</v>
      </c>
    </row>
    <row r="1029" spans="3:7" x14ac:dyDescent="0.2">
      <c r="C1029">
        <v>40.599983334541321</v>
      </c>
      <c r="D1029">
        <v>-55.478000000000002</v>
      </c>
      <c r="E1029">
        <v>60</v>
      </c>
      <c r="F1029">
        <f t="shared" si="33"/>
        <v>4.7743196760758694E-10</v>
      </c>
      <c r="G1029">
        <f t="shared" si="34"/>
        <v>1.9248466677864758E-11</v>
      </c>
    </row>
    <row r="1030" spans="3:7" x14ac:dyDescent="0.2">
      <c r="C1030">
        <v>40.640300003687543</v>
      </c>
      <c r="D1030">
        <v>-55.473999999999997</v>
      </c>
      <c r="E1030">
        <v>60</v>
      </c>
      <c r="F1030">
        <f t="shared" si="33"/>
        <v>4.7797550686853128E-10</v>
      </c>
      <c r="G1030">
        <f t="shared" si="34"/>
        <v>1.9270380370416233E-11</v>
      </c>
    </row>
    <row r="1031" spans="3:7" x14ac:dyDescent="0.2">
      <c r="C1031">
        <v>40.680516672134402</v>
      </c>
      <c r="D1031">
        <v>-55.469000000000001</v>
      </c>
      <c r="E1031">
        <v>60</v>
      </c>
      <c r="F1031">
        <f t="shared" si="33"/>
        <v>4.7865577306811035E-10</v>
      </c>
      <c r="G1031">
        <f t="shared" si="34"/>
        <v>1.9249940525655497E-11</v>
      </c>
    </row>
    <row r="1032" spans="3:7" x14ac:dyDescent="0.2">
      <c r="C1032">
        <v>40.720849998792012</v>
      </c>
      <c r="D1032">
        <v>-55.468000000000004</v>
      </c>
      <c r="E1032">
        <v>60</v>
      </c>
      <c r="F1032">
        <f t="shared" si="33"/>
        <v>4.7879193869071125E-10</v>
      </c>
      <c r="G1032">
        <f t="shared" si="34"/>
        <v>1.9311271664242743E-11</v>
      </c>
    </row>
    <row r="1033" spans="3:7" x14ac:dyDescent="0.2">
      <c r="C1033">
        <v>40.761066667238872</v>
      </c>
      <c r="D1033">
        <v>-55.459000000000003</v>
      </c>
      <c r="E1033">
        <v>60</v>
      </c>
      <c r="F1033">
        <f t="shared" si="33"/>
        <v>4.8001911727729445E-10</v>
      </c>
      <c r="G1033">
        <f t="shared" si="34"/>
        <v>1.9304769687695201E-11</v>
      </c>
    </row>
    <row r="1034" spans="3:7" x14ac:dyDescent="0.2">
      <c r="C1034">
        <v>40.801366670926413</v>
      </c>
      <c r="D1034">
        <v>-55.460999999999999</v>
      </c>
      <c r="E1034">
        <v>60</v>
      </c>
      <c r="F1034">
        <f t="shared" si="33"/>
        <v>4.7974614816332448E-10</v>
      </c>
      <c r="G1034">
        <f t="shared" si="34"/>
        <v>1.9333771540065645E-11</v>
      </c>
    </row>
    <row r="1035" spans="3:7" x14ac:dyDescent="0.2">
      <c r="C1035">
        <v>40.841500004132591</v>
      </c>
      <c r="D1035">
        <v>-55.459000000000003</v>
      </c>
      <c r="E1035">
        <v>60</v>
      </c>
      <c r="F1035">
        <f t="shared" si="33"/>
        <v>4.8001911727729445E-10</v>
      </c>
      <c r="G1035">
        <f t="shared" si="34"/>
        <v>1.926476717902518E-11</v>
      </c>
    </row>
    <row r="1036" spans="3:7" x14ac:dyDescent="0.2">
      <c r="C1036">
        <v>40.88181666533152</v>
      </c>
      <c r="D1036">
        <v>-55.456000000000003</v>
      </c>
      <c r="E1036">
        <v>60</v>
      </c>
      <c r="F1036">
        <f t="shared" si="33"/>
        <v>4.8042885277785759E-10</v>
      </c>
      <c r="G1036">
        <f t="shared" si="34"/>
        <v>1.9369287287635113E-11</v>
      </c>
    </row>
    <row r="1037" spans="3:7" x14ac:dyDescent="0.2">
      <c r="C1037">
        <v>40.921883336702983</v>
      </c>
      <c r="D1037">
        <v>-55.448999999999998</v>
      </c>
      <c r="E1037">
        <v>60</v>
      </c>
      <c r="F1037">
        <f t="shared" si="33"/>
        <v>4.8138621888369344E-10</v>
      </c>
      <c r="G1037">
        <f t="shared" si="34"/>
        <v>1.9287543434764006E-11</v>
      </c>
    </row>
    <row r="1038" spans="3:7" x14ac:dyDescent="0.2">
      <c r="C1038">
        <v>40.962233336766559</v>
      </c>
      <c r="D1038">
        <v>-55.45</v>
      </c>
      <c r="E1038">
        <v>60</v>
      </c>
      <c r="F1038">
        <f t="shared" si="33"/>
        <v>4.812493393552938E-10</v>
      </c>
      <c r="G1038">
        <f t="shared" si="34"/>
        <v>1.9418410873581974E-11</v>
      </c>
    </row>
    <row r="1039" spans="3:7" x14ac:dyDescent="0.2">
      <c r="C1039">
        <v>41.002549997965495</v>
      </c>
      <c r="D1039">
        <v>-55.445</v>
      </c>
      <c r="E1039">
        <v>60</v>
      </c>
      <c r="F1039">
        <f t="shared" si="33"/>
        <v>4.8193411383729843E-10</v>
      </c>
      <c r="G1039">
        <f t="shared" si="34"/>
        <v>1.9429974387787954E-11</v>
      </c>
    </row>
    <row r="1040" spans="3:7" x14ac:dyDescent="0.2">
      <c r="C1040">
        <v>41.042866667111717</v>
      </c>
      <c r="D1040">
        <v>-55.444000000000003</v>
      </c>
      <c r="E1040">
        <v>60</v>
      </c>
      <c r="F1040">
        <f t="shared" si="33"/>
        <v>4.8207118183580087E-10</v>
      </c>
      <c r="G1040">
        <f t="shared" si="34"/>
        <v>1.9435504343002104E-11</v>
      </c>
    </row>
    <row r="1041" spans="3:7" x14ac:dyDescent="0.2">
      <c r="C1041">
        <v>41.083150005340578</v>
      </c>
      <c r="D1041">
        <v>-55.436999999999998</v>
      </c>
      <c r="E1041">
        <v>60</v>
      </c>
      <c r="F1041">
        <f t="shared" si="33"/>
        <v>4.8303171466180982E-10</v>
      </c>
      <c r="G1041">
        <f t="shared" si="34"/>
        <v>1.945812993698814E-11</v>
      </c>
    </row>
    <row r="1042" spans="3:7" x14ac:dyDescent="0.2">
      <c r="C1042">
        <v>41.123400004704791</v>
      </c>
      <c r="D1042">
        <v>-55.436999999999998</v>
      </c>
      <c r="E1042">
        <v>60</v>
      </c>
      <c r="F1042">
        <f t="shared" si="33"/>
        <v>4.8303171466180982E-10</v>
      </c>
      <c r="G1042">
        <f t="shared" si="34"/>
        <v>1.9442026208032951E-11</v>
      </c>
    </row>
    <row r="1043" spans="3:7" x14ac:dyDescent="0.2">
      <c r="C1043">
        <v>41.163599999745685</v>
      </c>
      <c r="D1043">
        <v>-55.43</v>
      </c>
      <c r="E1043">
        <v>60</v>
      </c>
      <c r="F1043">
        <f t="shared" si="33"/>
        <v>4.8399409941181561E-10</v>
      </c>
      <c r="G1043">
        <f t="shared" si="34"/>
        <v>1.9456560396176731E-11</v>
      </c>
    </row>
    <row r="1044" spans="3:7" x14ac:dyDescent="0.2">
      <c r="C1044">
        <v>41.203816668192545</v>
      </c>
      <c r="D1044">
        <v>-55.43</v>
      </c>
      <c r="E1044">
        <v>60</v>
      </c>
      <c r="F1044">
        <f t="shared" si="33"/>
        <v>4.8399409941181561E-10</v>
      </c>
      <c r="G1044">
        <f t="shared" si="34"/>
        <v>1.9464630226281429E-11</v>
      </c>
    </row>
    <row r="1045" spans="3:7" x14ac:dyDescent="0.2">
      <c r="C1045">
        <v>41.243950001398723</v>
      </c>
      <c r="D1045">
        <v>-55.423999999999999</v>
      </c>
      <c r="E1045">
        <v>60</v>
      </c>
      <c r="F1045">
        <f t="shared" si="33"/>
        <v>4.8482047722075881E-10</v>
      </c>
      <c r="G1045">
        <f t="shared" si="34"/>
        <v>1.9457461757479031E-11</v>
      </c>
    </row>
    <row r="1046" spans="3:7" x14ac:dyDescent="0.2">
      <c r="C1046">
        <v>41.284266670544945</v>
      </c>
      <c r="D1046">
        <v>-55.423999999999999</v>
      </c>
      <c r="E1046">
        <v>60</v>
      </c>
      <c r="F1046">
        <f t="shared" si="33"/>
        <v>4.8482047722075881E-10</v>
      </c>
      <c r="G1046">
        <f t="shared" si="34"/>
        <v>1.9546346775422688E-11</v>
      </c>
    </row>
    <row r="1047" spans="3:7" x14ac:dyDescent="0.2">
      <c r="C1047">
        <v>41.324533335367839</v>
      </c>
      <c r="D1047">
        <v>-55.426000000000002</v>
      </c>
      <c r="E1047">
        <v>60</v>
      </c>
      <c r="F1047">
        <f t="shared" si="33"/>
        <v>4.8454486635785981E-10</v>
      </c>
      <c r="G1047">
        <f t="shared" si="34"/>
        <v>1.9511005725286114E-11</v>
      </c>
    </row>
    <row r="1048" spans="3:7" x14ac:dyDescent="0.2">
      <c r="C1048">
        <v>41.364816665649414</v>
      </c>
      <c r="D1048">
        <v>-55.418999999999997</v>
      </c>
      <c r="E1048">
        <v>60</v>
      </c>
      <c r="F1048">
        <f t="shared" si="33"/>
        <v>4.8551016824516936E-10</v>
      </c>
      <c r="G1048">
        <f t="shared" si="34"/>
        <v>1.9557966462483227E-11</v>
      </c>
    </row>
    <row r="1049" spans="3:7" x14ac:dyDescent="0.2">
      <c r="C1049">
        <v>41.404916667938231</v>
      </c>
      <c r="D1049">
        <v>-55.411999999999999</v>
      </c>
      <c r="E1049">
        <v>60</v>
      </c>
      <c r="F1049">
        <f t="shared" si="33"/>
        <v>4.8647733093816081E-10</v>
      </c>
      <c r="G1049">
        <f t="shared" si="34"/>
        <v>1.9507742084077805E-11</v>
      </c>
    </row>
    <row r="1050" spans="3:7" x14ac:dyDescent="0.2">
      <c r="C1050">
        <v>41.445033335685729</v>
      </c>
      <c r="D1050">
        <v>-55.411000000000001</v>
      </c>
      <c r="E1050">
        <v>60</v>
      </c>
      <c r="F1050">
        <f t="shared" si="33"/>
        <v>4.8661564914163073E-10</v>
      </c>
      <c r="G1050">
        <f t="shared" si="34"/>
        <v>1.9521398317347645E-11</v>
      </c>
    </row>
    <row r="1051" spans="3:7" x14ac:dyDescent="0.2">
      <c r="C1051">
        <v>41.485333331425984</v>
      </c>
      <c r="D1051">
        <v>-55.405999999999999</v>
      </c>
      <c r="E1051">
        <v>60</v>
      </c>
      <c r="F1051">
        <f t="shared" si="33"/>
        <v>4.8730781120799421E-10</v>
      </c>
      <c r="G1051">
        <f t="shared" si="34"/>
        <v>1.9638502715875481E-11</v>
      </c>
    </row>
    <row r="1052" spans="3:7" x14ac:dyDescent="0.2">
      <c r="C1052">
        <v>41.525650000572206</v>
      </c>
      <c r="D1052">
        <v>-55.408000000000001</v>
      </c>
      <c r="E1052">
        <v>60</v>
      </c>
      <c r="F1052">
        <f t="shared" si="33"/>
        <v>4.8703083213117346E-10</v>
      </c>
      <c r="G1052">
        <f t="shared" si="34"/>
        <v>1.9635460923041604E-11</v>
      </c>
    </row>
    <row r="1053" spans="3:7" x14ac:dyDescent="0.2">
      <c r="C1053">
        <v>41.565816664695738</v>
      </c>
      <c r="D1053">
        <v>-55.411999999999999</v>
      </c>
      <c r="E1053">
        <v>60</v>
      </c>
      <c r="F1053">
        <f t="shared" si="33"/>
        <v>4.8647733093816081E-10</v>
      </c>
      <c r="G1053">
        <f t="shared" si="34"/>
        <v>1.954017155550558E-11</v>
      </c>
    </row>
    <row r="1054" spans="3:7" x14ac:dyDescent="0.2">
      <c r="C1054">
        <v>41.60613333384196</v>
      </c>
      <c r="D1054">
        <v>-55.405000000000001</v>
      </c>
      <c r="E1054">
        <v>60</v>
      </c>
      <c r="F1054">
        <f t="shared" si="33"/>
        <v>4.8744635790191131E-10</v>
      </c>
      <c r="G1054">
        <f t="shared" si="34"/>
        <v>1.9652213538062169E-11</v>
      </c>
    </row>
    <row r="1055" spans="3:7" x14ac:dyDescent="0.2">
      <c r="C1055">
        <v>41.646133335431415</v>
      </c>
      <c r="D1055">
        <v>-55.401000000000003</v>
      </c>
      <c r="E1055">
        <v>60</v>
      </c>
      <c r="F1055">
        <f t="shared" si="33"/>
        <v>4.8800092595063769E-10</v>
      </c>
      <c r="G1055">
        <f t="shared" si="34"/>
        <v>1.9520037813680934E-11</v>
      </c>
    </row>
    <row r="1056" spans="3:7" x14ac:dyDescent="0.2">
      <c r="C1056">
        <v>41.686516666412352</v>
      </c>
      <c r="D1056">
        <v>-55.396999999999998</v>
      </c>
      <c r="E1056">
        <v>60</v>
      </c>
      <c r="F1056">
        <f t="shared" si="33"/>
        <v>4.8855610452282539E-10</v>
      </c>
      <c r="G1056">
        <f t="shared" si="34"/>
        <v>1.9729522871702589E-11</v>
      </c>
    </row>
    <row r="1057" spans="3:7" x14ac:dyDescent="0.2">
      <c r="C1057">
        <v>41.726750000317892</v>
      </c>
      <c r="D1057">
        <v>-55.393000000000001</v>
      </c>
      <c r="E1057">
        <v>60</v>
      </c>
      <c r="F1057">
        <f t="shared" si="33"/>
        <v>4.8911189426775206E-10</v>
      </c>
      <c r="G1057">
        <f t="shared" si="34"/>
        <v>1.9678602159245788E-11</v>
      </c>
    </row>
    <row r="1058" spans="3:7" x14ac:dyDescent="0.2">
      <c r="C1058">
        <v>41.767033338546753</v>
      </c>
      <c r="D1058">
        <v>-55.390999999999998</v>
      </c>
      <c r="E1058">
        <v>60</v>
      </c>
      <c r="F1058">
        <f t="shared" si="33"/>
        <v>4.8939001853307634E-10</v>
      </c>
      <c r="G1058">
        <f t="shared" si="34"/>
        <v>1.9714263642396245E-11</v>
      </c>
    </row>
    <row r="1059" spans="3:7" x14ac:dyDescent="0.2">
      <c r="C1059">
        <v>41.807366665204363</v>
      </c>
      <c r="D1059">
        <v>-55.387</v>
      </c>
      <c r="E1059">
        <v>60</v>
      </c>
      <c r="F1059">
        <f t="shared" si="33"/>
        <v>4.8994672625597712E-10</v>
      </c>
      <c r="G1059">
        <f t="shared" si="34"/>
        <v>1.9761181354908855E-11</v>
      </c>
    </row>
    <row r="1060" spans="3:7" x14ac:dyDescent="0.2">
      <c r="C1060">
        <v>41.847583333651222</v>
      </c>
      <c r="D1060">
        <v>-55.386000000000003</v>
      </c>
      <c r="E1060">
        <v>60</v>
      </c>
      <c r="F1060">
        <f t="shared" si="33"/>
        <v>4.9008599891107843E-10</v>
      </c>
      <c r="G1060">
        <f t="shared" si="34"/>
        <v>1.9709626128654871E-11</v>
      </c>
    </row>
    <row r="1061" spans="3:7" x14ac:dyDescent="0.2">
      <c r="C1061">
        <v>41.887916668256125</v>
      </c>
      <c r="D1061">
        <v>-55.38</v>
      </c>
      <c r="E1061">
        <v>60</v>
      </c>
      <c r="F1061">
        <f t="shared" si="33"/>
        <v>4.9092243971027566E-10</v>
      </c>
      <c r="G1061">
        <f t="shared" si="34"/>
        <v>1.9800539025889577E-11</v>
      </c>
    </row>
    <row r="1062" spans="3:7" x14ac:dyDescent="0.2">
      <c r="C1062">
        <v>41.928150002161665</v>
      </c>
      <c r="D1062">
        <v>-55.377000000000002</v>
      </c>
      <c r="E1062">
        <v>60</v>
      </c>
      <c r="F1062">
        <f t="shared" si="33"/>
        <v>4.9134117798383573E-10</v>
      </c>
      <c r="G1062">
        <f t="shared" si="34"/>
        <v>1.9768293675365166E-11</v>
      </c>
    </row>
    <row r="1063" spans="3:7" x14ac:dyDescent="0.2">
      <c r="C1063">
        <v>41.968449997901914</v>
      </c>
      <c r="D1063">
        <v>-55.375</v>
      </c>
      <c r="E1063">
        <v>60</v>
      </c>
      <c r="F1063">
        <f t="shared" si="33"/>
        <v>4.9162052882498093E-10</v>
      </c>
      <c r="G1063">
        <f t="shared" si="34"/>
        <v>1.9812305217465476E-11</v>
      </c>
    </row>
    <row r="1064" spans="3:7" x14ac:dyDescent="0.2">
      <c r="C1064">
        <v>42.008616669972739</v>
      </c>
      <c r="D1064">
        <v>-55.372999999999998</v>
      </c>
      <c r="E1064">
        <v>60</v>
      </c>
      <c r="F1064">
        <f t="shared" si="33"/>
        <v>4.9190003335503739E-10</v>
      </c>
      <c r="G1064">
        <f t="shared" si="34"/>
        <v>1.9757987331399624E-11</v>
      </c>
    </row>
    <row r="1065" spans="3:7" x14ac:dyDescent="0.2">
      <c r="C1065">
        <v>42.048966670036314</v>
      </c>
      <c r="D1065">
        <v>-55.37</v>
      </c>
      <c r="E1065">
        <v>60</v>
      </c>
      <c r="F1065">
        <f t="shared" si="33"/>
        <v>4.9231957849553631E-10</v>
      </c>
      <c r="G1065">
        <f t="shared" si="34"/>
        <v>1.9865095023594559E-11</v>
      </c>
    </row>
    <row r="1066" spans="3:7" x14ac:dyDescent="0.2">
      <c r="C1066">
        <v>42.08898333708445</v>
      </c>
      <c r="D1066">
        <v>-55.369</v>
      </c>
      <c r="E1066">
        <v>60</v>
      </c>
      <c r="F1066">
        <f t="shared" si="33"/>
        <v>4.9245950380867777E-10</v>
      </c>
      <c r="G1066">
        <f t="shared" si="34"/>
        <v>1.9706587998601849E-11</v>
      </c>
    </row>
    <row r="1067" spans="3:7" x14ac:dyDescent="0.2">
      <c r="C1067">
        <v>42.129399998982748</v>
      </c>
      <c r="D1067">
        <v>-55.365000000000002</v>
      </c>
      <c r="E1067">
        <v>60</v>
      </c>
      <c r="F1067">
        <f t="shared" si="33"/>
        <v>4.9301958999871482E-10</v>
      </c>
      <c r="G1067">
        <f t="shared" si="34"/>
        <v>1.9926206078215756E-11</v>
      </c>
    </row>
    <row r="1068" spans="3:7" x14ac:dyDescent="0.2">
      <c r="C1068">
        <v>42.169600001970927</v>
      </c>
      <c r="D1068">
        <v>-55.366</v>
      </c>
      <c r="E1068">
        <v>60</v>
      </c>
      <c r="F1068">
        <f t="shared" si="33"/>
        <v>4.9287951069013296E-10</v>
      </c>
      <c r="G1068">
        <f t="shared" si="34"/>
        <v>1.9813757802555573E-11</v>
      </c>
    </row>
    <row r="1069" spans="3:7" x14ac:dyDescent="0.2">
      <c r="C1069">
        <v>42.209966667493184</v>
      </c>
      <c r="D1069">
        <v>-55.360999999999997</v>
      </c>
      <c r="E1069">
        <v>60</v>
      </c>
      <c r="F1069">
        <f t="shared" si="33"/>
        <v>4.9358029257978165E-10</v>
      </c>
      <c r="G1069">
        <f t="shared" si="34"/>
        <v>1.9924190578945568E-11</v>
      </c>
    </row>
    <row r="1070" spans="3:7" x14ac:dyDescent="0.2">
      <c r="C1070">
        <v>42.250233332316078</v>
      </c>
      <c r="D1070">
        <v>-55.357999999999997</v>
      </c>
      <c r="E1070">
        <v>60</v>
      </c>
      <c r="F1070">
        <f t="shared" si="33"/>
        <v>4.9400122441636817E-10</v>
      </c>
      <c r="G1070">
        <f t="shared" si="34"/>
        <v>1.9891781725673346E-11</v>
      </c>
    </row>
    <row r="1071" spans="3:7" x14ac:dyDescent="0.2">
      <c r="C1071">
        <v>42.290416669845584</v>
      </c>
      <c r="D1071">
        <v>-55.356000000000002</v>
      </c>
      <c r="E1071">
        <v>60</v>
      </c>
      <c r="F1071">
        <f t="shared" si="33"/>
        <v>4.9428203860436356E-10</v>
      </c>
      <c r="G1071">
        <f t="shared" si="34"/>
        <v>1.9861901992011228E-11</v>
      </c>
    </row>
    <row r="1072" spans="3:7" x14ac:dyDescent="0.2">
      <c r="C1072">
        <v>42.330466667811073</v>
      </c>
      <c r="D1072">
        <v>-55.353000000000002</v>
      </c>
      <c r="E1072">
        <v>60</v>
      </c>
      <c r="F1072">
        <f t="shared" si="33"/>
        <v>4.9470354953685656E-10</v>
      </c>
      <c r="G1072">
        <f t="shared" si="34"/>
        <v>1.9812876152471579E-11</v>
      </c>
    </row>
    <row r="1073" spans="3:7" x14ac:dyDescent="0.2">
      <c r="C1073">
        <v>42.370616666475932</v>
      </c>
      <c r="D1073">
        <v>-55.35</v>
      </c>
      <c r="E1073">
        <v>60</v>
      </c>
      <c r="F1073">
        <f t="shared" si="33"/>
        <v>4.9512540829623795E-10</v>
      </c>
      <c r="G1073">
        <f t="shared" si="34"/>
        <v>1.9879284482031622E-11</v>
      </c>
    </row>
    <row r="1074" spans="3:7" x14ac:dyDescent="0.2">
      <c r="C1074">
        <v>42.410816669464111</v>
      </c>
      <c r="D1074">
        <v>-55.347999999999999</v>
      </c>
      <c r="E1074">
        <v>60</v>
      </c>
      <c r="F1074">
        <f t="shared" si="33"/>
        <v>4.9540684084323674E-10</v>
      </c>
      <c r="G1074">
        <f t="shared" si="34"/>
        <v>1.9915356482262461E-11</v>
      </c>
    </row>
    <row r="1075" spans="3:7" x14ac:dyDescent="0.2">
      <c r="C1075">
        <v>42.451166669527687</v>
      </c>
      <c r="D1075">
        <v>-55.347999999999999</v>
      </c>
      <c r="E1075">
        <v>60</v>
      </c>
      <c r="F1075">
        <f t="shared" si="33"/>
        <v>4.9540684084323674E-10</v>
      </c>
      <c r="G1075">
        <f t="shared" si="34"/>
        <v>1.9989666059520548E-11</v>
      </c>
    </row>
    <row r="1076" spans="3:7" x14ac:dyDescent="0.2">
      <c r="C1076">
        <v>42.491349999109907</v>
      </c>
      <c r="D1076">
        <v>-55.341999999999999</v>
      </c>
      <c r="E1076">
        <v>60</v>
      </c>
      <c r="F1076">
        <f t="shared" si="33"/>
        <v>4.9625206758422929E-10</v>
      </c>
      <c r="G1076">
        <f t="shared" si="34"/>
        <v>1.9941060387595221E-11</v>
      </c>
    </row>
    <row r="1077" spans="3:7" x14ac:dyDescent="0.2">
      <c r="C1077">
        <v>42.531599998474121</v>
      </c>
      <c r="D1077">
        <v>-55.334000000000003</v>
      </c>
      <c r="E1077">
        <v>60</v>
      </c>
      <c r="F1077">
        <f t="shared" si="33"/>
        <v>4.97381207545602E-10</v>
      </c>
      <c r="G1077">
        <f t="shared" si="34"/>
        <v>2.0019593287482376E-11</v>
      </c>
    </row>
    <row r="1078" spans="3:7" x14ac:dyDescent="0.2">
      <c r="C1078">
        <v>42.571633330980937</v>
      </c>
      <c r="D1078">
        <v>-55.335000000000001</v>
      </c>
      <c r="E1078">
        <v>60</v>
      </c>
      <c r="F1078">
        <f t="shared" si="33"/>
        <v>4.9723992920837185E-10</v>
      </c>
      <c r="G1078">
        <f t="shared" si="34"/>
        <v>1.9906171421664431E-11</v>
      </c>
    </row>
    <row r="1079" spans="3:7" x14ac:dyDescent="0.2">
      <c r="C1079">
        <v>42.611916669209798</v>
      </c>
      <c r="D1079">
        <v>-55.334000000000003</v>
      </c>
      <c r="E1079">
        <v>60</v>
      </c>
      <c r="F1079">
        <f t="shared" si="33"/>
        <v>4.97381207545602E-10</v>
      </c>
      <c r="G1079">
        <f t="shared" si="34"/>
        <v>2.0036175412238569E-11</v>
      </c>
    </row>
    <row r="1080" spans="3:7" x14ac:dyDescent="0.2">
      <c r="C1080">
        <v>42.65208333333333</v>
      </c>
      <c r="D1080">
        <v>-55.332000000000001</v>
      </c>
      <c r="E1080">
        <v>60</v>
      </c>
      <c r="F1080">
        <f t="shared" si="33"/>
        <v>4.9766388075921111E-10</v>
      </c>
      <c r="G1080">
        <f t="shared" si="34"/>
        <v>1.9989497944868869E-11</v>
      </c>
    </row>
    <row r="1081" spans="3:7" x14ac:dyDescent="0.2">
      <c r="C1081">
        <v>42.692433333396913</v>
      </c>
      <c r="D1081">
        <v>-55.329000000000001</v>
      </c>
      <c r="E1081">
        <v>60</v>
      </c>
      <c r="F1081">
        <f t="shared" si="33"/>
        <v>4.9808818208230502E-10</v>
      </c>
      <c r="G1081">
        <f t="shared" si="34"/>
        <v>2.009785817869096E-11</v>
      </c>
    </row>
    <row r="1082" spans="3:7" x14ac:dyDescent="0.2">
      <c r="C1082">
        <v>42.732766668001808</v>
      </c>
      <c r="D1082">
        <v>-55.322000000000003</v>
      </c>
      <c r="E1082">
        <v>60</v>
      </c>
      <c r="F1082">
        <f t="shared" si="33"/>
        <v>4.9907958029459767E-10</v>
      </c>
      <c r="G1082">
        <f t="shared" si="34"/>
        <v>2.0129543706492719E-11</v>
      </c>
    </row>
    <row r="1083" spans="3:7" x14ac:dyDescent="0.2">
      <c r="C1083">
        <v>42.77303333282471</v>
      </c>
      <c r="D1083">
        <v>-55.323</v>
      </c>
      <c r="E1083">
        <v>60</v>
      </c>
      <c r="F1083">
        <f t="shared" si="33"/>
        <v>4.989378351605294E-10</v>
      </c>
      <c r="G1083">
        <f t="shared" si="34"/>
        <v>2.0090562575873132E-11</v>
      </c>
    </row>
    <row r="1084" spans="3:7" x14ac:dyDescent="0.2">
      <c r="C1084">
        <v>42.813233335812889</v>
      </c>
      <c r="D1084">
        <v>-55.317999999999998</v>
      </c>
      <c r="E1084">
        <v>60</v>
      </c>
      <c r="F1084">
        <f t="shared" si="33"/>
        <v>4.9964695060356421E-10</v>
      </c>
      <c r="G1084">
        <f t="shared" si="34"/>
        <v>2.0085808907297833E-11</v>
      </c>
    </row>
    <row r="1085" spans="3:7" x14ac:dyDescent="0.2">
      <c r="C1085">
        <v>42.853199998537697</v>
      </c>
      <c r="D1085">
        <v>-55.317</v>
      </c>
      <c r="E1085">
        <v>60</v>
      </c>
      <c r="F1085">
        <f t="shared" si="33"/>
        <v>4.997888906757438E-10</v>
      </c>
      <c r="G1085">
        <f t="shared" si="34"/>
        <v>1.9974894027243434E-11</v>
      </c>
    </row>
    <row r="1086" spans="3:7" x14ac:dyDescent="0.2">
      <c r="C1086">
        <v>42.891683332125346</v>
      </c>
      <c r="D1086">
        <v>-55.314</v>
      </c>
      <c r="E1086">
        <v>60</v>
      </c>
      <c r="F1086">
        <f t="shared" si="33"/>
        <v>5.0021494504587366E-10</v>
      </c>
      <c r="G1086">
        <f t="shared" si="34"/>
        <v>1.924993859572803E-11</v>
      </c>
    </row>
    <row r="1087" spans="3:7" x14ac:dyDescent="0.2">
      <c r="C1087">
        <v>42.929783336321513</v>
      </c>
      <c r="D1087">
        <v>-55.311</v>
      </c>
      <c r="E1087">
        <v>60</v>
      </c>
      <c r="F1087">
        <f t="shared" si="33"/>
        <v>5.0064135086406031E-10</v>
      </c>
      <c r="G1087">
        <f t="shared" si="34"/>
        <v>1.9074437568695409E-11</v>
      </c>
    </row>
    <row r="1088" spans="3:7" x14ac:dyDescent="0.2">
      <c r="C1088">
        <v>42.967800005276999</v>
      </c>
      <c r="D1088">
        <v>-55.31</v>
      </c>
      <c r="E1088">
        <v>60</v>
      </c>
      <c r="F1088">
        <f t="shared" si="33"/>
        <v>5.0078356428475188E-10</v>
      </c>
      <c r="G1088">
        <f t="shared" si="34"/>
        <v>1.9038122981761503E-11</v>
      </c>
    </row>
    <row r="1089" spans="3:7" x14ac:dyDescent="0.2">
      <c r="C1089">
        <v>43.008066670099893</v>
      </c>
      <c r="D1089">
        <v>-55.301000000000002</v>
      </c>
      <c r="E1089">
        <v>60</v>
      </c>
      <c r="F1089">
        <f t="shared" si="33"/>
        <v>5.0206524542468323E-10</v>
      </c>
      <c r="G1089">
        <f t="shared" si="34"/>
        <v>2.0216492956739951E-11</v>
      </c>
    </row>
    <row r="1090" spans="3:7" x14ac:dyDescent="0.2">
      <c r="C1090">
        <v>43.048283338546753</v>
      </c>
      <c r="D1090">
        <v>-55.296999999999997</v>
      </c>
      <c r="E1090">
        <v>60</v>
      </c>
      <c r="F1090">
        <f t="shared" si="33"/>
        <v>5.0263589984110757E-10</v>
      </c>
      <c r="G1090">
        <f t="shared" si="34"/>
        <v>2.021434133339879E-11</v>
      </c>
    </row>
    <row r="1091" spans="3:7" x14ac:dyDescent="0.2">
      <c r="C1091">
        <v>43.088916667302449</v>
      </c>
      <c r="D1091">
        <v>-55.305</v>
      </c>
      <c r="E1091">
        <v>60</v>
      </c>
      <c r="F1091">
        <f t="shared" ref="F1091:F1154" si="35">EXP(-13478*(1/(D1091+273.15)-1/(E1091+273.15)))</f>
        <v>5.0149521796503972E-10</v>
      </c>
      <c r="G1091">
        <f t="shared" si="34"/>
        <v>2.0377420060982952E-11</v>
      </c>
    </row>
    <row r="1092" spans="3:7" x14ac:dyDescent="0.2">
      <c r="C1092">
        <v>43.129033335049947</v>
      </c>
      <c r="D1092">
        <v>-55.302999999999997</v>
      </c>
      <c r="E1092">
        <v>60</v>
      </c>
      <c r="F1092">
        <f t="shared" si="35"/>
        <v>5.0178015336687092E-10</v>
      </c>
      <c r="G1092">
        <f t="shared" ref="G1092:G1155" si="36">F1092*(C1092-C1091)</f>
        <v>2.0129747694907129E-11</v>
      </c>
    </row>
    <row r="1093" spans="3:7" x14ac:dyDescent="0.2">
      <c r="C1093">
        <v>43.169233338038126</v>
      </c>
      <c r="D1093">
        <v>-55.298999999999999</v>
      </c>
      <c r="E1093">
        <v>60</v>
      </c>
      <c r="F1093">
        <f t="shared" si="35"/>
        <v>5.0235049422167884E-10</v>
      </c>
      <c r="G1093">
        <f t="shared" si="36"/>
        <v>2.0194491368824711E-11</v>
      </c>
    </row>
    <row r="1094" spans="3:7" x14ac:dyDescent="0.2">
      <c r="C1094">
        <v>43.209533333778381</v>
      </c>
      <c r="D1094">
        <v>-55.290999999999997</v>
      </c>
      <c r="E1094">
        <v>60</v>
      </c>
      <c r="F1094">
        <f t="shared" si="35"/>
        <v>5.0349305846703804E-10</v>
      </c>
      <c r="G1094">
        <f t="shared" si="36"/>
        <v>2.0290768111469931E-11</v>
      </c>
    </row>
    <row r="1095" spans="3:7" x14ac:dyDescent="0.2">
      <c r="C1095">
        <v>43.249883333841957</v>
      </c>
      <c r="D1095">
        <v>-55.295000000000002</v>
      </c>
      <c r="E1095">
        <v>60</v>
      </c>
      <c r="F1095">
        <f t="shared" si="35"/>
        <v>5.029214623662478E-10</v>
      </c>
      <c r="G1095">
        <f t="shared" si="36"/>
        <v>2.0292881038451792E-11</v>
      </c>
    </row>
    <row r="1096" spans="3:7" x14ac:dyDescent="0.2">
      <c r="C1096">
        <v>43.289866669972739</v>
      </c>
      <c r="D1096">
        <v>-55.292999999999999</v>
      </c>
      <c r="E1096">
        <v>60</v>
      </c>
      <c r="F1096">
        <f t="shared" si="35"/>
        <v>5.0320718188043673E-10</v>
      </c>
      <c r="G1096">
        <f t="shared" si="36"/>
        <v>2.0119901896548707E-11</v>
      </c>
    </row>
    <row r="1097" spans="3:7" x14ac:dyDescent="0.2">
      <c r="C1097">
        <v>43.330049999554952</v>
      </c>
      <c r="D1097">
        <v>-55.292000000000002</v>
      </c>
      <c r="E1097">
        <v>60</v>
      </c>
      <c r="F1097">
        <f t="shared" si="35"/>
        <v>5.0335010053447278E-10</v>
      </c>
      <c r="G1097">
        <f t="shared" si="36"/>
        <v>2.0226282985016735E-11</v>
      </c>
    </row>
    <row r="1098" spans="3:7" x14ac:dyDescent="0.2">
      <c r="C1098">
        <v>43.370366668701173</v>
      </c>
      <c r="D1098">
        <v>-55.286000000000001</v>
      </c>
      <c r="E1098">
        <v>60</v>
      </c>
      <c r="F1098">
        <f t="shared" si="35"/>
        <v>5.042084376728891E-10</v>
      </c>
      <c r="G1098">
        <f t="shared" si="36"/>
        <v>2.0328004762391259E-11</v>
      </c>
    </row>
    <row r="1099" spans="3:7" x14ac:dyDescent="0.2">
      <c r="C1099">
        <v>43.410566671689352</v>
      </c>
      <c r="D1099">
        <v>-55.284999999999997</v>
      </c>
      <c r="E1099">
        <v>60</v>
      </c>
      <c r="F1099">
        <f t="shared" si="35"/>
        <v>5.0435163149572343E-10</v>
      </c>
      <c r="G1099">
        <f t="shared" si="36"/>
        <v>2.0274937093221063E-11</v>
      </c>
    </row>
    <row r="1100" spans="3:7" x14ac:dyDescent="0.2">
      <c r="C1100">
        <v>43.450833336512247</v>
      </c>
      <c r="D1100">
        <v>-55.283000000000001</v>
      </c>
      <c r="E1100">
        <v>60</v>
      </c>
      <c r="F1100">
        <f t="shared" si="35"/>
        <v>5.0463813720657221E-10</v>
      </c>
      <c r="G1100">
        <f t="shared" si="36"/>
        <v>2.0320094727746853E-11</v>
      </c>
    </row>
    <row r="1101" spans="3:7" x14ac:dyDescent="0.2">
      <c r="C1101">
        <v>43.489516671498613</v>
      </c>
      <c r="D1101">
        <v>-55.28</v>
      </c>
      <c r="E1101">
        <v>60</v>
      </c>
      <c r="F1101">
        <f t="shared" si="35"/>
        <v>5.050681910925814E-10</v>
      </c>
      <c r="G1101">
        <f t="shared" si="36"/>
        <v>1.9537722026992469E-11</v>
      </c>
    </row>
    <row r="1102" spans="3:7" x14ac:dyDescent="0.2">
      <c r="C1102">
        <v>43.529783336321515</v>
      </c>
      <c r="D1102">
        <v>-55.273000000000003</v>
      </c>
      <c r="E1102">
        <v>60</v>
      </c>
      <c r="F1102">
        <f t="shared" si="35"/>
        <v>5.0607302978284694E-10</v>
      </c>
      <c r="G1102">
        <f t="shared" si="36"/>
        <v>2.0377873066176163E-11</v>
      </c>
    </row>
    <row r="1103" spans="3:7" x14ac:dyDescent="0.2">
      <c r="C1103">
        <v>43.569933334986366</v>
      </c>
      <c r="D1103">
        <v>-55.274000000000001</v>
      </c>
      <c r="E1103">
        <v>60</v>
      </c>
      <c r="F1103">
        <f t="shared" si="35"/>
        <v>5.0592936305094203E-10</v>
      </c>
      <c r="G1103">
        <f t="shared" si="36"/>
        <v>2.031306325100459E-11</v>
      </c>
    </row>
    <row r="1104" spans="3:7" x14ac:dyDescent="0.2">
      <c r="C1104">
        <v>43.610333331425984</v>
      </c>
      <c r="D1104">
        <v>-55.27</v>
      </c>
      <c r="E1104">
        <v>60</v>
      </c>
      <c r="F1104">
        <f t="shared" si="35"/>
        <v>5.0650426688322104E-10</v>
      </c>
      <c r="G1104">
        <f t="shared" si="36"/>
        <v>2.0462770578733344E-11</v>
      </c>
    </row>
    <row r="1105" spans="3:7" x14ac:dyDescent="0.2">
      <c r="C1105">
        <v>43.650549999872844</v>
      </c>
      <c r="D1105">
        <v>-55.261000000000003</v>
      </c>
      <c r="E1105">
        <v>60</v>
      </c>
      <c r="F1105">
        <f t="shared" si="35"/>
        <v>5.0780011278020038E-10</v>
      </c>
      <c r="G1105">
        <f t="shared" si="36"/>
        <v>2.0422028772959266E-11</v>
      </c>
    </row>
    <row r="1106" spans="3:7" x14ac:dyDescent="0.2">
      <c r="C1106">
        <v>43.690683333079022</v>
      </c>
      <c r="D1106">
        <v>-55.262</v>
      </c>
      <c r="E1106">
        <v>60</v>
      </c>
      <c r="F1106">
        <f t="shared" si="35"/>
        <v>5.0765597163061589E-10</v>
      </c>
      <c r="G1106">
        <f t="shared" si="36"/>
        <v>2.0373926263557645E-11</v>
      </c>
    </row>
    <row r="1107" spans="3:7" x14ac:dyDescent="0.2">
      <c r="C1107">
        <v>43.730900001525882</v>
      </c>
      <c r="D1107">
        <v>-55.256999999999998</v>
      </c>
      <c r="E1107">
        <v>60</v>
      </c>
      <c r="F1107">
        <f t="shared" si="35"/>
        <v>5.0837707351413738E-10</v>
      </c>
      <c r="G1107">
        <f t="shared" si="36"/>
        <v>2.0445232211502869E-11</v>
      </c>
    </row>
    <row r="1108" spans="3:7" x14ac:dyDescent="0.2">
      <c r="C1108">
        <v>43.771200005213423</v>
      </c>
      <c r="D1108">
        <v>-55.26</v>
      </c>
      <c r="E1108">
        <v>60</v>
      </c>
      <c r="F1108">
        <f t="shared" si="35"/>
        <v>5.0794429353283069E-10</v>
      </c>
      <c r="G1108">
        <f t="shared" si="36"/>
        <v>2.0470156902438569E-11</v>
      </c>
    </row>
    <row r="1109" spans="3:7" x14ac:dyDescent="0.2">
      <c r="C1109">
        <v>43.811566670735679</v>
      </c>
      <c r="D1109">
        <v>-55.253</v>
      </c>
      <c r="E1109">
        <v>60</v>
      </c>
      <c r="F1109">
        <f t="shared" si="35"/>
        <v>5.0895466856988258E-10</v>
      </c>
      <c r="G1109">
        <f t="shared" si="36"/>
        <v>2.0544802872151383E-11</v>
      </c>
    </row>
    <row r="1110" spans="3:7" x14ac:dyDescent="0.2">
      <c r="C1110">
        <v>43.851833335558574</v>
      </c>
      <c r="D1110">
        <v>-55.253999999999998</v>
      </c>
      <c r="E1110">
        <v>60</v>
      </c>
      <c r="F1110">
        <f t="shared" si="35"/>
        <v>5.088102103014447E-10</v>
      </c>
      <c r="G1110">
        <f t="shared" si="36"/>
        <v>2.04880901966747E-11</v>
      </c>
    </row>
    <row r="1111" spans="3:7" x14ac:dyDescent="0.2">
      <c r="C1111">
        <v>43.891916664441425</v>
      </c>
      <c r="D1111">
        <v>-55.252000000000002</v>
      </c>
      <c r="E1111">
        <v>60</v>
      </c>
      <c r="F1111">
        <f t="shared" si="35"/>
        <v>5.0909916652552323E-10</v>
      </c>
      <c r="G1111">
        <f t="shared" si="36"/>
        <v>2.0406389325827784E-11</v>
      </c>
    </row>
    <row r="1112" spans="3:7" x14ac:dyDescent="0.2">
      <c r="C1112">
        <v>43.932249999046327</v>
      </c>
      <c r="D1112">
        <v>-55.247999999999998</v>
      </c>
      <c r="E1112">
        <v>60</v>
      </c>
      <c r="F1112">
        <f t="shared" si="35"/>
        <v>5.0967755543094549E-10</v>
      </c>
      <c r="G1112">
        <f t="shared" si="36"/>
        <v>2.0556995383805017E-11</v>
      </c>
    </row>
    <row r="1113" spans="3:7" x14ac:dyDescent="0.2">
      <c r="C1113">
        <v>43.972566668192549</v>
      </c>
      <c r="D1113">
        <v>-55.246000000000002</v>
      </c>
      <c r="E1113">
        <v>60</v>
      </c>
      <c r="F1113">
        <f t="shared" si="35"/>
        <v>5.0996698828092107E-10</v>
      </c>
      <c r="G1113">
        <f t="shared" si="36"/>
        <v>2.0560170342017055E-11</v>
      </c>
    </row>
    <row r="1114" spans="3:7" x14ac:dyDescent="0.2">
      <c r="C1114">
        <v>44.012800002098082</v>
      </c>
      <c r="D1114">
        <v>-55.246000000000002</v>
      </c>
      <c r="E1114">
        <v>60</v>
      </c>
      <c r="F1114">
        <f t="shared" si="35"/>
        <v>5.0996698828092107E-10</v>
      </c>
      <c r="G1114">
        <f t="shared" si="36"/>
        <v>2.0517672120305427E-11</v>
      </c>
    </row>
    <row r="1115" spans="3:7" x14ac:dyDescent="0.2">
      <c r="C1115">
        <v>44.053000005086261</v>
      </c>
      <c r="D1115">
        <v>-55.241</v>
      </c>
      <c r="E1115">
        <v>60</v>
      </c>
      <c r="F1115">
        <f t="shared" si="35"/>
        <v>5.1069126640805855E-10</v>
      </c>
      <c r="G1115">
        <f t="shared" si="36"/>
        <v>2.0529790435640897E-11</v>
      </c>
    </row>
    <row r="1116" spans="3:7" x14ac:dyDescent="0.2">
      <c r="C1116">
        <v>44.093250004450482</v>
      </c>
      <c r="D1116">
        <v>-55.237000000000002</v>
      </c>
      <c r="E1116">
        <v>60</v>
      </c>
      <c r="F1116">
        <f t="shared" si="35"/>
        <v>5.1127140549459971E-10</v>
      </c>
      <c r="G1116">
        <f t="shared" si="36"/>
        <v>2.057867374610197E-11</v>
      </c>
    </row>
    <row r="1117" spans="3:7" x14ac:dyDescent="0.2">
      <c r="C1117">
        <v>44.133616669972739</v>
      </c>
      <c r="D1117">
        <v>-55.234999999999999</v>
      </c>
      <c r="E1117">
        <v>60</v>
      </c>
      <c r="F1117">
        <f t="shared" si="35"/>
        <v>5.1156171413195452E-10</v>
      </c>
      <c r="G1117">
        <f t="shared" si="36"/>
        <v>2.0650040608356823E-11</v>
      </c>
    </row>
    <row r="1118" spans="3:7" x14ac:dyDescent="0.2">
      <c r="C1118">
        <v>44.173833338419598</v>
      </c>
      <c r="D1118">
        <v>-55.234000000000002</v>
      </c>
      <c r="E1118">
        <v>60</v>
      </c>
      <c r="F1118">
        <f t="shared" si="35"/>
        <v>5.1170692826117625E-10</v>
      </c>
      <c r="G1118">
        <f t="shared" si="36"/>
        <v>2.0579147875840734E-11</v>
      </c>
    </row>
    <row r="1119" spans="3:7" x14ac:dyDescent="0.2">
      <c r="C1119">
        <v>44.214216669400535</v>
      </c>
      <c r="D1119">
        <v>-55.23</v>
      </c>
      <c r="E1119">
        <v>60</v>
      </c>
      <c r="F1119">
        <f t="shared" si="35"/>
        <v>5.1228818376188679E-10</v>
      </c>
      <c r="G1119">
        <f t="shared" si="36"/>
        <v>2.0687903282479432E-11</v>
      </c>
    </row>
    <row r="1120" spans="3:7" x14ac:dyDescent="0.2">
      <c r="C1120">
        <v>44.25448333422343</v>
      </c>
      <c r="D1120">
        <v>-55.23</v>
      </c>
      <c r="E1120">
        <v>60</v>
      </c>
      <c r="F1120">
        <f t="shared" si="35"/>
        <v>5.1228818376188679E-10</v>
      </c>
      <c r="G1120">
        <f t="shared" si="36"/>
        <v>2.0628136588269242E-11</v>
      </c>
    </row>
    <row r="1121" spans="3:7" x14ac:dyDescent="0.2">
      <c r="C1121">
        <v>44.294583336512247</v>
      </c>
      <c r="D1121">
        <v>-55.231000000000002</v>
      </c>
      <c r="E1121">
        <v>60</v>
      </c>
      <c r="F1121">
        <f t="shared" si="35"/>
        <v>5.1214281001796053E-10</v>
      </c>
      <c r="G1121">
        <f t="shared" si="36"/>
        <v>2.0536927853921356E-11</v>
      </c>
    </row>
    <row r="1122" spans="3:7" x14ac:dyDescent="0.2">
      <c r="C1122">
        <v>44.334866666793822</v>
      </c>
      <c r="D1122">
        <v>-55.234999999999999</v>
      </c>
      <c r="E1122">
        <v>60</v>
      </c>
      <c r="F1122">
        <f t="shared" si="35"/>
        <v>5.1156171413195452E-10</v>
      </c>
      <c r="G1122">
        <f t="shared" si="36"/>
        <v>2.0607409489786201E-11</v>
      </c>
    </row>
    <row r="1123" spans="3:7" x14ac:dyDescent="0.2">
      <c r="C1123">
        <v>44.375066669782001</v>
      </c>
      <c r="D1123">
        <v>-55.225000000000001</v>
      </c>
      <c r="E1123">
        <v>60</v>
      </c>
      <c r="F1123">
        <f t="shared" si="35"/>
        <v>5.1301565164573002E-10</v>
      </c>
      <c r="G1123">
        <f t="shared" si="36"/>
        <v>2.0623230729140972E-11</v>
      </c>
    </row>
    <row r="1124" spans="3:7" x14ac:dyDescent="0.2">
      <c r="C1124">
        <v>44.415450000762938</v>
      </c>
      <c r="D1124">
        <v>-55.223999999999997</v>
      </c>
      <c r="E1124">
        <v>60</v>
      </c>
      <c r="F1124">
        <f t="shared" si="35"/>
        <v>5.131612651295473E-10</v>
      </c>
      <c r="G1124">
        <f t="shared" si="36"/>
        <v>2.0723161216322955E-11</v>
      </c>
    </row>
    <row r="1125" spans="3:7" x14ac:dyDescent="0.2">
      <c r="C1125">
        <v>44.455683334668478</v>
      </c>
      <c r="D1125">
        <v>-55.22</v>
      </c>
      <c r="E1125">
        <v>60</v>
      </c>
      <c r="F1125">
        <f t="shared" si="35"/>
        <v>5.1374411910854123E-10</v>
      </c>
      <c r="G1125">
        <f t="shared" si="36"/>
        <v>2.0669638686101601E-11</v>
      </c>
    </row>
    <row r="1126" spans="3:7" x14ac:dyDescent="0.2">
      <c r="C1126">
        <v>44.496050000190735</v>
      </c>
      <c r="D1126">
        <v>-55.218000000000004</v>
      </c>
      <c r="E1126">
        <v>60</v>
      </c>
      <c r="F1126">
        <f t="shared" si="35"/>
        <v>5.1403578627290777E-10</v>
      </c>
      <c r="G1126">
        <f t="shared" si="36"/>
        <v>2.0749910650948619E-11</v>
      </c>
    </row>
    <row r="1127" spans="3:7" x14ac:dyDescent="0.2">
      <c r="C1127">
        <v>44.536216664314267</v>
      </c>
      <c r="D1127">
        <v>-55.216000000000001</v>
      </c>
      <c r="E1127">
        <v>60</v>
      </c>
      <c r="F1127">
        <f t="shared" si="35"/>
        <v>5.143276136671602E-10</v>
      </c>
      <c r="G1127">
        <f t="shared" si="36"/>
        <v>2.0658824507626711E-11</v>
      </c>
    </row>
    <row r="1128" spans="3:7" x14ac:dyDescent="0.2">
      <c r="C1128">
        <v>44.576449998219807</v>
      </c>
      <c r="D1128">
        <v>-55.213999999999999</v>
      </c>
      <c r="E1128">
        <v>60</v>
      </c>
      <c r="F1128">
        <f t="shared" si="35"/>
        <v>5.1461960137633207E-10</v>
      </c>
      <c r="G1128">
        <f t="shared" si="36"/>
        <v>2.0704862256510009E-11</v>
      </c>
    </row>
    <row r="1129" spans="3:7" x14ac:dyDescent="0.2">
      <c r="C1129">
        <v>44.61678333282471</v>
      </c>
      <c r="D1129">
        <v>-55.216000000000001</v>
      </c>
      <c r="E1129">
        <v>60</v>
      </c>
      <c r="F1129">
        <f t="shared" si="35"/>
        <v>5.143276136671602E-10</v>
      </c>
      <c r="G1129">
        <f t="shared" si="36"/>
        <v>2.0744547738578546E-11</v>
      </c>
    </row>
    <row r="1130" spans="3:7" x14ac:dyDescent="0.2">
      <c r="C1130">
        <v>44.657016666730243</v>
      </c>
      <c r="D1130">
        <v>-55.207999999999998</v>
      </c>
      <c r="E1130">
        <v>60</v>
      </c>
      <c r="F1130">
        <f t="shared" si="35"/>
        <v>5.1549652724428085E-10</v>
      </c>
      <c r="G1130">
        <f t="shared" si="36"/>
        <v>2.0740143907761936E-11</v>
      </c>
    </row>
    <row r="1131" spans="3:7" x14ac:dyDescent="0.2">
      <c r="C1131">
        <v>44.697333335876465</v>
      </c>
      <c r="D1131">
        <v>-55.207999999999998</v>
      </c>
      <c r="E1131">
        <v>60</v>
      </c>
      <c r="F1131">
        <f t="shared" si="35"/>
        <v>5.1549652724428085E-10</v>
      </c>
      <c r="G1131">
        <f t="shared" si="36"/>
        <v>2.0783102934933976E-11</v>
      </c>
    </row>
    <row r="1132" spans="3:7" x14ac:dyDescent="0.2">
      <c r="C1132">
        <v>44.737366668383281</v>
      </c>
      <c r="D1132">
        <v>-55.206000000000003</v>
      </c>
      <c r="E1132">
        <v>60</v>
      </c>
      <c r="F1132">
        <f t="shared" si="35"/>
        <v>5.1578915706427771E-10</v>
      </c>
      <c r="G1132">
        <f t="shared" si="36"/>
        <v>2.0648758828164607E-11</v>
      </c>
    </row>
    <row r="1133" spans="3:7" x14ac:dyDescent="0.2">
      <c r="C1133">
        <v>44.775999999046327</v>
      </c>
      <c r="D1133">
        <v>-55.2</v>
      </c>
      <c r="E1133">
        <v>60</v>
      </c>
      <c r="F1133">
        <f t="shared" si="35"/>
        <v>5.1666801130985194E-10</v>
      </c>
      <c r="G1133">
        <f t="shared" si="36"/>
        <v>1.9960606123952002E-11</v>
      </c>
    </row>
    <row r="1134" spans="3:7" x14ac:dyDescent="0.2">
      <c r="C1134">
        <v>44.815133333206177</v>
      </c>
      <c r="D1134">
        <v>-55.186</v>
      </c>
      <c r="E1134">
        <v>60</v>
      </c>
      <c r="F1134">
        <f t="shared" si="35"/>
        <v>5.1872431009177001E-10</v>
      </c>
      <c r="G1134">
        <f t="shared" si="36"/>
        <v>2.0299411763658708E-11</v>
      </c>
    </row>
    <row r="1135" spans="3:7" x14ac:dyDescent="0.2">
      <c r="C1135">
        <v>44.854316671689354</v>
      </c>
      <c r="D1135">
        <v>-55.179000000000002</v>
      </c>
      <c r="E1135">
        <v>60</v>
      </c>
      <c r="F1135">
        <f t="shared" si="35"/>
        <v>5.1975542696718342E-10</v>
      </c>
      <c r="G1135">
        <f t="shared" si="36"/>
        <v>2.0365752823323337E-11</v>
      </c>
    </row>
    <row r="1136" spans="3:7" x14ac:dyDescent="0.2">
      <c r="C1136">
        <v>44.8936000029246</v>
      </c>
      <c r="D1136">
        <v>-55.179000000000002</v>
      </c>
      <c r="E1136">
        <v>60</v>
      </c>
      <c r="F1136">
        <f t="shared" si="35"/>
        <v>5.1975542696718342E-10</v>
      </c>
      <c r="G1136">
        <f t="shared" si="36"/>
        <v>2.0417724598868847E-11</v>
      </c>
    </row>
    <row r="1137" spans="3:7" x14ac:dyDescent="0.2">
      <c r="C1137">
        <v>44.932866668701173</v>
      </c>
      <c r="D1137">
        <v>-55.158000000000001</v>
      </c>
      <c r="E1137">
        <v>60</v>
      </c>
      <c r="F1137">
        <f t="shared" si="35"/>
        <v>5.2286069168729766E-10</v>
      </c>
      <c r="G1137">
        <f t="shared" si="36"/>
        <v>2.0530996028192902E-11</v>
      </c>
    </row>
    <row r="1138" spans="3:7" x14ac:dyDescent="0.2">
      <c r="C1138">
        <v>44.971683335304263</v>
      </c>
      <c r="D1138">
        <v>-55.161999999999999</v>
      </c>
      <c r="E1138">
        <v>60</v>
      </c>
      <c r="F1138">
        <f t="shared" si="35"/>
        <v>5.2226783194752546E-10</v>
      </c>
      <c r="G1138">
        <f t="shared" si="36"/>
        <v>2.0272696310225627E-11</v>
      </c>
    </row>
    <row r="1139" spans="3:7" x14ac:dyDescent="0.2">
      <c r="C1139">
        <v>45.010266669591267</v>
      </c>
      <c r="D1139">
        <v>-55.156999999999996</v>
      </c>
      <c r="E1139">
        <v>60</v>
      </c>
      <c r="F1139">
        <f t="shared" si="35"/>
        <v>5.2300900834516601E-10</v>
      </c>
      <c r="G1139">
        <f t="shared" si="36"/>
        <v>2.0179431404096179E-11</v>
      </c>
    </row>
    <row r="1140" spans="3:7" x14ac:dyDescent="0.2">
      <c r="C1140">
        <v>45.048233334223433</v>
      </c>
      <c r="D1140">
        <v>-55.15</v>
      </c>
      <c r="E1140">
        <v>60</v>
      </c>
      <c r="F1140">
        <f t="shared" si="35"/>
        <v>5.2404836545589431E-10</v>
      </c>
      <c r="G1140">
        <f t="shared" si="36"/>
        <v>1.9896368542298311E-11</v>
      </c>
    </row>
    <row r="1141" spans="3:7" x14ac:dyDescent="0.2">
      <c r="C1141">
        <v>45.086250003178911</v>
      </c>
      <c r="D1141">
        <v>-55.151000000000003</v>
      </c>
      <c r="E1141">
        <v>60</v>
      </c>
      <c r="F1141">
        <f t="shared" si="35"/>
        <v>5.2389976359599978E-10</v>
      </c>
      <c r="G1141">
        <f t="shared" si="36"/>
        <v>1.9916923878482514E-11</v>
      </c>
    </row>
    <row r="1142" spans="3:7" x14ac:dyDescent="0.2">
      <c r="C1142">
        <v>45.124650001525879</v>
      </c>
      <c r="D1142">
        <v>-55.149000000000001</v>
      </c>
      <c r="E1142">
        <v>60</v>
      </c>
      <c r="F1142">
        <f t="shared" si="35"/>
        <v>5.2419700810215602E-10</v>
      </c>
      <c r="G1142">
        <f t="shared" si="36"/>
        <v>2.0129164244608275E-11</v>
      </c>
    </row>
    <row r="1143" spans="3:7" x14ac:dyDescent="0.2">
      <c r="C1143">
        <v>45.162800002098081</v>
      </c>
      <c r="D1143">
        <v>-55.151000000000003</v>
      </c>
      <c r="E1143">
        <v>60</v>
      </c>
      <c r="F1143">
        <f t="shared" si="35"/>
        <v>5.2389976359599978E-10</v>
      </c>
      <c r="G1143">
        <f t="shared" si="36"/>
        <v>1.9986776280963751E-11</v>
      </c>
    </row>
    <row r="1144" spans="3:7" x14ac:dyDescent="0.2">
      <c r="C1144">
        <v>45.200850001970927</v>
      </c>
      <c r="D1144">
        <v>-55.149000000000001</v>
      </c>
      <c r="E1144">
        <v>60</v>
      </c>
      <c r="F1144">
        <f t="shared" si="35"/>
        <v>5.2419700810215602E-10</v>
      </c>
      <c r="G1144">
        <f t="shared" si="36"/>
        <v>1.9945696091633679E-11</v>
      </c>
    </row>
    <row r="1145" spans="3:7" x14ac:dyDescent="0.2">
      <c r="C1145">
        <v>45.239149999618533</v>
      </c>
      <c r="D1145">
        <v>-55.146999999999998</v>
      </c>
      <c r="E1145">
        <v>60</v>
      </c>
      <c r="F1145">
        <f t="shared" si="35"/>
        <v>5.2449441579704656E-10</v>
      </c>
      <c r="G1145">
        <f t="shared" si="36"/>
        <v>2.008813489120922E-11</v>
      </c>
    </row>
    <row r="1146" spans="3:7" x14ac:dyDescent="0.2">
      <c r="C1146">
        <v>45.279416664441428</v>
      </c>
      <c r="D1146">
        <v>-55.148000000000003</v>
      </c>
      <c r="E1146">
        <v>60</v>
      </c>
      <c r="F1146">
        <f t="shared" si="35"/>
        <v>5.2434569154559875E-10</v>
      </c>
      <c r="G1146">
        <f t="shared" si="36"/>
        <v>2.1113652212795412E-11</v>
      </c>
    </row>
    <row r="1147" spans="3:7" x14ac:dyDescent="0.2">
      <c r="C1147">
        <v>45.319583336512245</v>
      </c>
      <c r="D1147">
        <v>-55.148000000000003</v>
      </c>
      <c r="E1147">
        <v>60</v>
      </c>
      <c r="F1147">
        <f t="shared" si="35"/>
        <v>5.2434569154559875E-10</v>
      </c>
      <c r="G1147">
        <f t="shared" si="36"/>
        <v>2.106122144405825E-11</v>
      </c>
    </row>
    <row r="1148" spans="3:7" x14ac:dyDescent="0.2">
      <c r="C1148">
        <v>45.359916671117148</v>
      </c>
      <c r="D1148">
        <v>-55.146999999999998</v>
      </c>
      <c r="E1148">
        <v>60</v>
      </c>
      <c r="F1148">
        <f t="shared" si="35"/>
        <v>5.2449441579704656E-10</v>
      </c>
      <c r="G1148">
        <f t="shared" si="36"/>
        <v>2.1154608770745088E-11</v>
      </c>
    </row>
    <row r="1149" spans="3:7" x14ac:dyDescent="0.2">
      <c r="C1149">
        <v>45.400100000699361</v>
      </c>
      <c r="D1149">
        <v>-55.143000000000001</v>
      </c>
      <c r="E1149">
        <v>60</v>
      </c>
      <c r="F1149">
        <f t="shared" si="35"/>
        <v>5.2508972109925633E-10</v>
      </c>
      <c r="G1149">
        <f t="shared" si="36"/>
        <v>2.1099853323163687E-11</v>
      </c>
    </row>
    <row r="1150" spans="3:7" x14ac:dyDescent="0.2">
      <c r="C1150">
        <v>45.440416669845582</v>
      </c>
      <c r="D1150">
        <v>-55.140999999999998</v>
      </c>
      <c r="E1150">
        <v>60</v>
      </c>
      <c r="F1150">
        <f t="shared" si="35"/>
        <v>5.2538761887979916E-10</v>
      </c>
      <c r="G1150">
        <f t="shared" si="36"/>
        <v>2.1181878803898128E-11</v>
      </c>
    </row>
    <row r="1151" spans="3:7" x14ac:dyDescent="0.2">
      <c r="C1151">
        <v>45.480783335367839</v>
      </c>
      <c r="D1151">
        <v>-55.137999999999998</v>
      </c>
      <c r="E1151">
        <v>60</v>
      </c>
      <c r="F1151">
        <f t="shared" si="35"/>
        <v>5.2583477220616947E-10</v>
      </c>
      <c r="G1151">
        <f t="shared" si="36"/>
        <v>2.1226196369618401E-11</v>
      </c>
    </row>
    <row r="1152" spans="3:7" x14ac:dyDescent="0.2">
      <c r="C1152">
        <v>45.520933334032698</v>
      </c>
      <c r="D1152">
        <v>-55.136000000000003</v>
      </c>
      <c r="E1152">
        <v>60</v>
      </c>
      <c r="F1152">
        <f t="shared" si="35"/>
        <v>5.2613307898728266E-10</v>
      </c>
      <c r="G1152">
        <f t="shared" si="36"/>
        <v>2.1124242418877448E-11</v>
      </c>
    </row>
    <row r="1153" spans="3:7" x14ac:dyDescent="0.2">
      <c r="C1153">
        <v>45.561266668637593</v>
      </c>
      <c r="D1153">
        <v>-55.131999999999998</v>
      </c>
      <c r="E1153">
        <v>60</v>
      </c>
      <c r="F1153">
        <f t="shared" si="35"/>
        <v>5.2673018389252985E-10</v>
      </c>
      <c r="G1153">
        <f t="shared" si="36"/>
        <v>2.124478475343544E-11</v>
      </c>
    </row>
    <row r="1154" spans="3:7" x14ac:dyDescent="0.2">
      <c r="C1154">
        <v>45.601549998919168</v>
      </c>
      <c r="D1154">
        <v>-55.13</v>
      </c>
      <c r="E1154">
        <v>60</v>
      </c>
      <c r="F1154">
        <f t="shared" si="35"/>
        <v>5.2702898219038056E-10</v>
      </c>
      <c r="G1154">
        <f t="shared" si="36"/>
        <v>2.1230482557537434E-11</v>
      </c>
    </row>
    <row r="1155" spans="3:7" x14ac:dyDescent="0.2">
      <c r="C1155">
        <v>45.641699997584027</v>
      </c>
      <c r="D1155">
        <v>-55.127000000000002</v>
      </c>
      <c r="E1155">
        <v>60</v>
      </c>
      <c r="F1155">
        <f t="shared" ref="F1155:F1218" si="37">EXP(-13478*(1/(D1155+273.15)-1/(E1155+273.15)))</f>
        <v>5.27477487188145E-10</v>
      </c>
      <c r="G1155">
        <f t="shared" si="36"/>
        <v>2.1178220406347097E-11</v>
      </c>
    </row>
    <row r="1156" spans="3:7" x14ac:dyDescent="0.2">
      <c r="C1156">
        <v>45.68210000197093</v>
      </c>
      <c r="D1156">
        <v>-55.122</v>
      </c>
      <c r="E1156">
        <v>60</v>
      </c>
      <c r="F1156">
        <f t="shared" si="37"/>
        <v>5.2822581637866008E-10</v>
      </c>
      <c r="G1156">
        <f t="shared" ref="G1156:G1219" si="38">F1156*(C1156-C1155)</f>
        <v>2.1340325298973431E-11</v>
      </c>
    </row>
    <row r="1157" spans="3:7" x14ac:dyDescent="0.2">
      <c r="C1157">
        <v>45.722216669718428</v>
      </c>
      <c r="D1157">
        <v>-55.119</v>
      </c>
      <c r="E1157">
        <v>60</v>
      </c>
      <c r="F1157">
        <f t="shared" si="37"/>
        <v>5.2867530688837967E-10</v>
      </c>
      <c r="G1157">
        <f t="shared" si="38"/>
        <v>2.1208691632747435E-11</v>
      </c>
    </row>
    <row r="1158" spans="3:7" x14ac:dyDescent="0.2">
      <c r="C1158">
        <v>45.762500000000003</v>
      </c>
      <c r="D1158">
        <v>-55.115000000000002</v>
      </c>
      <c r="E1158">
        <v>60</v>
      </c>
      <c r="F1158">
        <f t="shared" si="37"/>
        <v>5.2927520333935613E-10</v>
      </c>
      <c r="G1158">
        <f t="shared" si="38"/>
        <v>2.1320967825967077E-11</v>
      </c>
    </row>
    <row r="1159" spans="3:7" x14ac:dyDescent="0.2">
      <c r="C1159">
        <v>45.802733333905536</v>
      </c>
      <c r="D1159">
        <v>-55.11</v>
      </c>
      <c r="E1159">
        <v>60</v>
      </c>
      <c r="F1159">
        <f t="shared" si="37"/>
        <v>5.3002600023138749E-10</v>
      </c>
      <c r="G1159">
        <f t="shared" si="38"/>
        <v>2.1324713045923624E-11</v>
      </c>
    </row>
    <row r="1160" spans="3:7" x14ac:dyDescent="0.2">
      <c r="C1160">
        <v>45.843033337593077</v>
      </c>
      <c r="D1160">
        <v>-55.103999999999999</v>
      </c>
      <c r="E1160">
        <v>60</v>
      </c>
      <c r="F1160">
        <f t="shared" si="37"/>
        <v>5.3092831691818592E-10</v>
      </c>
      <c r="G1160">
        <f t="shared" si="38"/>
        <v>2.1396413129622917E-11</v>
      </c>
    </row>
    <row r="1161" spans="3:7" x14ac:dyDescent="0.2">
      <c r="C1161">
        <v>45.883083335558574</v>
      </c>
      <c r="D1161">
        <v>-55.095999999999997</v>
      </c>
      <c r="E1161">
        <v>60</v>
      </c>
      <c r="F1161">
        <f t="shared" si="37"/>
        <v>5.3213371829719115E-10</v>
      </c>
      <c r="G1161">
        <f t="shared" si="38"/>
        <v>2.1311954335174691E-11</v>
      </c>
    </row>
    <row r="1162" spans="3:7" x14ac:dyDescent="0.2">
      <c r="C1162">
        <v>45.923316669464114</v>
      </c>
      <c r="D1162">
        <v>-55.098999999999997</v>
      </c>
      <c r="E1162">
        <v>60</v>
      </c>
      <c r="F1162">
        <f t="shared" si="37"/>
        <v>5.3168138277416496E-10</v>
      </c>
      <c r="G1162">
        <f t="shared" si="38"/>
        <v>2.1391314604512357E-11</v>
      </c>
    </row>
    <row r="1163" spans="3:7" x14ac:dyDescent="0.2">
      <c r="C1163">
        <v>45.963716665903725</v>
      </c>
      <c r="D1163">
        <v>-55.095999999999997</v>
      </c>
      <c r="E1163">
        <v>60</v>
      </c>
      <c r="F1163">
        <f t="shared" si="37"/>
        <v>5.3213371829719115E-10</v>
      </c>
      <c r="G1163">
        <f t="shared" si="38"/>
        <v>2.1498200324603313E-11</v>
      </c>
    </row>
    <row r="1164" spans="3:7" x14ac:dyDescent="0.2">
      <c r="C1164">
        <v>46.00390000343323</v>
      </c>
      <c r="D1164">
        <v>-55.09</v>
      </c>
      <c r="E1164">
        <v>60</v>
      </c>
      <c r="F1164">
        <f t="shared" si="37"/>
        <v>5.3303950674535432E-10</v>
      </c>
      <c r="G1164">
        <f t="shared" si="38"/>
        <v>2.1419306416109716E-11</v>
      </c>
    </row>
    <row r="1165" spans="3:7" x14ac:dyDescent="0.2">
      <c r="C1165">
        <v>46.044083333015443</v>
      </c>
      <c r="D1165">
        <v>-55.088000000000001</v>
      </c>
      <c r="E1165">
        <v>60</v>
      </c>
      <c r="F1165">
        <f t="shared" si="37"/>
        <v>5.3334176763198619E-10</v>
      </c>
      <c r="G1165">
        <f t="shared" si="38"/>
        <v>2.1431448028716127E-11</v>
      </c>
    </row>
    <row r="1166" spans="3:7" x14ac:dyDescent="0.2">
      <c r="C1166">
        <v>46.084400002161665</v>
      </c>
      <c r="D1166">
        <v>-55.070999999999998</v>
      </c>
      <c r="E1166">
        <v>60</v>
      </c>
      <c r="F1166">
        <f t="shared" si="37"/>
        <v>5.359176901756244E-10</v>
      </c>
      <c r="G1166">
        <f t="shared" si="38"/>
        <v>2.1606416204418042E-11</v>
      </c>
    </row>
    <row r="1167" spans="3:7" x14ac:dyDescent="0.2">
      <c r="C1167">
        <v>46.124616670608518</v>
      </c>
      <c r="D1167">
        <v>-55.088000000000001</v>
      </c>
      <c r="E1167">
        <v>60</v>
      </c>
      <c r="F1167">
        <f t="shared" si="37"/>
        <v>5.3334176763198619E-10</v>
      </c>
      <c r="G1167">
        <f t="shared" si="38"/>
        <v>2.1449229037713874E-11</v>
      </c>
    </row>
    <row r="1168" spans="3:7" x14ac:dyDescent="0.2">
      <c r="C1168">
        <v>46.164900000890093</v>
      </c>
      <c r="D1168">
        <v>-55.061999999999998</v>
      </c>
      <c r="E1168">
        <v>60</v>
      </c>
      <c r="F1168">
        <f t="shared" si="37"/>
        <v>5.3728628340004369E-10</v>
      </c>
      <c r="G1168">
        <f t="shared" si="38"/>
        <v>2.1643680809963892E-11</v>
      </c>
    </row>
    <row r="1169" spans="3:7" x14ac:dyDescent="0.2">
      <c r="C1169">
        <v>46.205116669336952</v>
      </c>
      <c r="D1169">
        <v>-55.061</v>
      </c>
      <c r="E1169">
        <v>60</v>
      </c>
      <c r="F1169">
        <f t="shared" si="37"/>
        <v>5.3743855790977245E-10</v>
      </c>
      <c r="G1169">
        <f t="shared" si="38"/>
        <v>2.1613988294015709E-11</v>
      </c>
    </row>
    <row r="1170" spans="3:7" x14ac:dyDescent="0.2">
      <c r="C1170">
        <v>46.245266668001811</v>
      </c>
      <c r="D1170">
        <v>-55.073</v>
      </c>
      <c r="E1170">
        <v>60</v>
      </c>
      <c r="F1170">
        <f t="shared" si="37"/>
        <v>5.3561401677297662E-10</v>
      </c>
      <c r="G1170">
        <f t="shared" si="38"/>
        <v>2.1504902058314669E-11</v>
      </c>
    </row>
    <row r="1171" spans="3:7" x14ac:dyDescent="0.2">
      <c r="C1171">
        <v>46.285216665267946</v>
      </c>
      <c r="D1171">
        <v>-55.055999999999997</v>
      </c>
      <c r="E1171">
        <v>60</v>
      </c>
      <c r="F1171">
        <f t="shared" si="37"/>
        <v>5.3820055707539425E-10</v>
      </c>
      <c r="G1171">
        <f t="shared" si="38"/>
        <v>2.1501110783794105E-11</v>
      </c>
    </row>
    <row r="1172" spans="3:7" x14ac:dyDescent="0.2">
      <c r="C1172">
        <v>46.324066670735675</v>
      </c>
      <c r="D1172">
        <v>-55.054000000000002</v>
      </c>
      <c r="E1172">
        <v>60</v>
      </c>
      <c r="F1172">
        <f t="shared" si="37"/>
        <v>5.3850564936951983E-10</v>
      </c>
      <c r="G1172">
        <f t="shared" si="38"/>
        <v>2.0920947422409035E-11</v>
      </c>
    </row>
    <row r="1173" spans="3:7" x14ac:dyDescent="0.2">
      <c r="C1173">
        <v>46.364366666475931</v>
      </c>
      <c r="D1173">
        <v>-55.046999999999997</v>
      </c>
      <c r="E1173">
        <v>60</v>
      </c>
      <c r="F1173">
        <f t="shared" si="37"/>
        <v>5.3957479085312468E-10</v>
      </c>
      <c r="G1173">
        <f t="shared" si="38"/>
        <v>2.1744861772930268E-11</v>
      </c>
    </row>
    <row r="1174" spans="3:7" x14ac:dyDescent="0.2">
      <c r="C1174">
        <v>46.40456666946411</v>
      </c>
      <c r="D1174">
        <v>-55.058</v>
      </c>
      <c r="E1174">
        <v>60</v>
      </c>
      <c r="F1174">
        <f t="shared" si="37"/>
        <v>5.3789563204148252E-10</v>
      </c>
      <c r="G1174">
        <f t="shared" si="38"/>
        <v>2.1623406015396058E-11</v>
      </c>
    </row>
    <row r="1175" spans="3:7" x14ac:dyDescent="0.2">
      <c r="C1175">
        <v>46.444716668128969</v>
      </c>
      <c r="D1175">
        <v>-55.051000000000002</v>
      </c>
      <c r="E1175">
        <v>60</v>
      </c>
      <c r="F1175">
        <f t="shared" si="37"/>
        <v>5.3896360161749966E-10</v>
      </c>
      <c r="G1175">
        <f t="shared" si="38"/>
        <v>2.1639387885350099E-11</v>
      </c>
    </row>
    <row r="1176" spans="3:7" x14ac:dyDescent="0.2">
      <c r="C1176">
        <v>46.48503333727519</v>
      </c>
      <c r="D1176">
        <v>-55.04</v>
      </c>
      <c r="E1176">
        <v>60</v>
      </c>
      <c r="F1176">
        <f t="shared" si="37"/>
        <v>5.4064598616479137E-10</v>
      </c>
      <c r="G1176">
        <f t="shared" si="38"/>
        <v>2.1797045349438694E-11</v>
      </c>
    </row>
    <row r="1177" spans="3:7" x14ac:dyDescent="0.2">
      <c r="C1177">
        <v>46.525366671880086</v>
      </c>
      <c r="D1177">
        <v>-55.031999999999996</v>
      </c>
      <c r="E1177">
        <v>60</v>
      </c>
      <c r="F1177">
        <f t="shared" si="37"/>
        <v>5.4187272915867157E-10</v>
      </c>
      <c r="G1177">
        <f t="shared" si="38"/>
        <v>2.1855534098424505E-11</v>
      </c>
    </row>
    <row r="1178" spans="3:7" x14ac:dyDescent="0.2">
      <c r="C1178">
        <v>46.565550001462299</v>
      </c>
      <c r="D1178">
        <v>-55.033000000000001</v>
      </c>
      <c r="E1178">
        <v>60</v>
      </c>
      <c r="F1178">
        <f t="shared" si="37"/>
        <v>5.4171923911549876E-10</v>
      </c>
      <c r="G1178">
        <f t="shared" si="38"/>
        <v>2.1768082726403703E-11</v>
      </c>
    </row>
    <row r="1179" spans="3:7" x14ac:dyDescent="0.2">
      <c r="C1179">
        <v>46.605916666984555</v>
      </c>
      <c r="D1179">
        <v>-55.029000000000003</v>
      </c>
      <c r="E1179">
        <v>60</v>
      </c>
      <c r="F1179">
        <f t="shared" si="37"/>
        <v>5.4233345182281665E-10</v>
      </c>
      <c r="G1179">
        <f t="shared" si="38"/>
        <v>2.1892193051262471E-11</v>
      </c>
    </row>
    <row r="1180" spans="3:7" x14ac:dyDescent="0.2">
      <c r="C1180">
        <v>46.646050000190733</v>
      </c>
      <c r="D1180">
        <v>-55.021000000000001</v>
      </c>
      <c r="E1180">
        <v>60</v>
      </c>
      <c r="F1180">
        <f t="shared" si="37"/>
        <v>5.4356389947757499E-10</v>
      </c>
      <c r="G1180">
        <f t="shared" si="38"/>
        <v>2.1815031096583059E-11</v>
      </c>
    </row>
    <row r="1181" spans="3:7" x14ac:dyDescent="0.2">
      <c r="C1181">
        <v>46.686350003878275</v>
      </c>
      <c r="D1181">
        <v>-55.012</v>
      </c>
      <c r="E1181">
        <v>60</v>
      </c>
      <c r="F1181">
        <f t="shared" si="37"/>
        <v>5.4495138201427817E-10</v>
      </c>
      <c r="G1181">
        <f t="shared" si="38"/>
        <v>2.1961542704706063E-11</v>
      </c>
    </row>
    <row r="1182" spans="3:7" x14ac:dyDescent="0.2">
      <c r="C1182">
        <v>46.72664999961853</v>
      </c>
      <c r="D1182">
        <v>-55.014000000000003</v>
      </c>
      <c r="E1182">
        <v>60</v>
      </c>
      <c r="F1182">
        <f t="shared" si="37"/>
        <v>5.4464275671315977E-10</v>
      </c>
      <c r="G1182">
        <f t="shared" si="38"/>
        <v>2.1949100775501444E-11</v>
      </c>
    </row>
    <row r="1183" spans="3:7" x14ac:dyDescent="0.2">
      <c r="C1183">
        <v>46.766799998283389</v>
      </c>
      <c r="D1183">
        <v>-55.02</v>
      </c>
      <c r="E1183">
        <v>60</v>
      </c>
      <c r="F1183">
        <f t="shared" si="37"/>
        <v>5.4371789523706985E-10</v>
      </c>
      <c r="G1183">
        <f t="shared" si="38"/>
        <v>2.1830272767828189E-11</v>
      </c>
    </row>
    <row r="1184" spans="3:7" x14ac:dyDescent="0.2">
      <c r="C1184">
        <v>46.807033332188922</v>
      </c>
      <c r="D1184">
        <v>-55.006999999999998</v>
      </c>
      <c r="E1184">
        <v>60</v>
      </c>
      <c r="F1184">
        <f t="shared" si="37"/>
        <v>5.457236858027144E-10</v>
      </c>
      <c r="G1184">
        <f t="shared" si="38"/>
        <v>2.195628327105889E-11</v>
      </c>
    </row>
    <row r="1185" spans="3:7" x14ac:dyDescent="0.2">
      <c r="C1185">
        <v>46.847466667493187</v>
      </c>
      <c r="D1185">
        <v>-55.008000000000003</v>
      </c>
      <c r="E1185">
        <v>60</v>
      </c>
      <c r="F1185">
        <f t="shared" si="37"/>
        <v>5.4556914036755781E-10</v>
      </c>
      <c r="G1185">
        <f t="shared" si="38"/>
        <v>2.2059179984140819E-11</v>
      </c>
    </row>
    <row r="1186" spans="3:7" x14ac:dyDescent="0.2">
      <c r="C1186">
        <v>46.88770000139872</v>
      </c>
      <c r="D1186">
        <v>-55</v>
      </c>
      <c r="E1186">
        <v>60</v>
      </c>
      <c r="F1186">
        <f t="shared" si="37"/>
        <v>5.46806690589478E-10</v>
      </c>
      <c r="G1186">
        <f t="shared" si="38"/>
        <v>2.1999856164266039E-11</v>
      </c>
    </row>
    <row r="1187" spans="3:7" x14ac:dyDescent="0.2">
      <c r="C1187">
        <v>46.927950000762941</v>
      </c>
      <c r="D1187">
        <v>-54.997</v>
      </c>
      <c r="E1187">
        <v>60</v>
      </c>
      <c r="F1187">
        <f t="shared" si="37"/>
        <v>5.4727147186947042E-10</v>
      </c>
      <c r="G1187">
        <f t="shared" si="38"/>
        <v>2.2027676394802427E-11</v>
      </c>
    </row>
    <row r="1188" spans="3:7" x14ac:dyDescent="0.2">
      <c r="C1188">
        <v>46.968316666285197</v>
      </c>
      <c r="D1188">
        <v>-54.991</v>
      </c>
      <c r="E1188">
        <v>60</v>
      </c>
      <c r="F1188">
        <f t="shared" si="37"/>
        <v>5.482021815162865E-10</v>
      </c>
      <c r="G1188">
        <f t="shared" si="38"/>
        <v>2.2129094099839303E-11</v>
      </c>
    </row>
    <row r="1189" spans="3:7" x14ac:dyDescent="0.2">
      <c r="C1189">
        <v>47.008500003814696</v>
      </c>
      <c r="D1189">
        <v>-54.988</v>
      </c>
      <c r="E1189">
        <v>60</v>
      </c>
      <c r="F1189">
        <f t="shared" si="37"/>
        <v>5.48668110490707E-10</v>
      </c>
      <c r="G1189">
        <f t="shared" si="38"/>
        <v>2.2047315875520219E-11</v>
      </c>
    </row>
    <row r="1190" spans="3:7" x14ac:dyDescent="0.2">
      <c r="C1190">
        <v>47.048883334795633</v>
      </c>
      <c r="D1190">
        <v>-54.987000000000002</v>
      </c>
      <c r="E1190">
        <v>60</v>
      </c>
      <c r="F1190">
        <f t="shared" si="37"/>
        <v>5.4882350528333963E-10</v>
      </c>
      <c r="G1190">
        <f t="shared" si="38"/>
        <v>2.2163321263975217E-11</v>
      </c>
    </row>
    <row r="1191" spans="3:7" x14ac:dyDescent="0.2">
      <c r="C1191">
        <v>47.089116668701173</v>
      </c>
      <c r="D1191">
        <v>-54.978999999999999</v>
      </c>
      <c r="E1191">
        <v>60</v>
      </c>
      <c r="F1191">
        <f t="shared" si="37"/>
        <v>5.5006819766862824E-10</v>
      </c>
      <c r="G1191">
        <f t="shared" si="38"/>
        <v>2.2131077467620658E-11</v>
      </c>
    </row>
    <row r="1192" spans="3:7" x14ac:dyDescent="0.2">
      <c r="C1192">
        <v>47.129450003306069</v>
      </c>
      <c r="D1192">
        <v>-54.976999999999997</v>
      </c>
      <c r="E1192">
        <v>60</v>
      </c>
      <c r="F1192">
        <f t="shared" si="37"/>
        <v>5.5037979730212019E-10</v>
      </c>
      <c r="G1192">
        <f t="shared" si="38"/>
        <v>2.2198652524360866E-11</v>
      </c>
    </row>
    <row r="1193" spans="3:7" x14ac:dyDescent="0.2">
      <c r="C1193">
        <v>47.169649998346962</v>
      </c>
      <c r="D1193">
        <v>-54.972000000000001</v>
      </c>
      <c r="E1193">
        <v>60</v>
      </c>
      <c r="F1193">
        <f t="shared" si="37"/>
        <v>5.5115954381428811E-10</v>
      </c>
      <c r="G1193">
        <f t="shared" si="38"/>
        <v>2.2156610928075537E-11</v>
      </c>
    </row>
    <row r="1194" spans="3:7" x14ac:dyDescent="0.2">
      <c r="C1194">
        <v>47.210016671816511</v>
      </c>
      <c r="D1194">
        <v>-54.963000000000001</v>
      </c>
      <c r="E1194">
        <v>60</v>
      </c>
      <c r="F1194">
        <f t="shared" si="37"/>
        <v>5.5256578207983461E-10</v>
      </c>
      <c r="G1194">
        <f t="shared" si="38"/>
        <v>2.2305242495662732E-11</v>
      </c>
    </row>
    <row r="1195" spans="3:7" x14ac:dyDescent="0.2">
      <c r="C1195">
        <v>47.250166670481363</v>
      </c>
      <c r="D1195">
        <v>-54.960999999999999</v>
      </c>
      <c r="E1195">
        <v>60</v>
      </c>
      <c r="F1195">
        <f t="shared" si="37"/>
        <v>5.5287875061252422E-10</v>
      </c>
      <c r="G1195">
        <f t="shared" si="38"/>
        <v>2.219808109891772E-11</v>
      </c>
    </row>
    <row r="1196" spans="3:7" x14ac:dyDescent="0.2">
      <c r="C1196">
        <v>47.290483331680299</v>
      </c>
      <c r="D1196">
        <v>-54.957999999999998</v>
      </c>
      <c r="E1196">
        <v>60</v>
      </c>
      <c r="F1196">
        <f t="shared" si="37"/>
        <v>5.5334852504051521E-10</v>
      </c>
      <c r="G1196">
        <f t="shared" si="38"/>
        <v>2.2309165008989564E-11</v>
      </c>
    </row>
    <row r="1197" spans="3:7" x14ac:dyDescent="0.2">
      <c r="C1197">
        <v>47.33076666990916</v>
      </c>
      <c r="D1197">
        <v>-54.948999999999998</v>
      </c>
      <c r="E1197">
        <v>60</v>
      </c>
      <c r="F1197">
        <f t="shared" si="37"/>
        <v>5.5476016691483437E-10</v>
      </c>
      <c r="G1197">
        <f t="shared" si="38"/>
        <v>2.2347591439729402E-11</v>
      </c>
    </row>
    <row r="1198" spans="3:7" x14ac:dyDescent="0.2">
      <c r="C1198">
        <v>47.371166666348778</v>
      </c>
      <c r="D1198">
        <v>-54.954999999999998</v>
      </c>
      <c r="E1198">
        <v>60</v>
      </c>
      <c r="F1198">
        <f t="shared" si="37"/>
        <v>5.5381868569570759E-10</v>
      </c>
      <c r="G1198">
        <f t="shared" si="38"/>
        <v>2.2374272930300386E-11</v>
      </c>
    </row>
    <row r="1199" spans="3:7" x14ac:dyDescent="0.2">
      <c r="C1199">
        <v>47.411433331171672</v>
      </c>
      <c r="D1199">
        <v>-54.944000000000003</v>
      </c>
      <c r="E1199">
        <v>60</v>
      </c>
      <c r="F1199">
        <f t="shared" si="37"/>
        <v>5.5554591744573341E-10</v>
      </c>
      <c r="G1199">
        <f t="shared" si="38"/>
        <v>2.2369981251514726E-11</v>
      </c>
    </row>
    <row r="1200" spans="3:7" x14ac:dyDescent="0.2">
      <c r="C1200">
        <v>47.451800004641214</v>
      </c>
      <c r="D1200">
        <v>-54.944000000000003</v>
      </c>
      <c r="E1200">
        <v>60</v>
      </c>
      <c r="F1200">
        <f t="shared" si="37"/>
        <v>5.5554591744573341E-10</v>
      </c>
      <c r="G1200">
        <f t="shared" si="38"/>
        <v>2.2425540646869076E-11</v>
      </c>
    </row>
    <row r="1201" spans="3:7" x14ac:dyDescent="0.2">
      <c r="C1201">
        <v>47.49183333714803</v>
      </c>
      <c r="D1201">
        <v>-54.941000000000003</v>
      </c>
      <c r="E1201">
        <v>60</v>
      </c>
      <c r="F1201">
        <f t="shared" si="37"/>
        <v>5.560178845539382E-10</v>
      </c>
      <c r="G1201">
        <f t="shared" si="38"/>
        <v>2.2259248852084276E-11</v>
      </c>
    </row>
    <row r="1202" spans="3:7" x14ac:dyDescent="0.2">
      <c r="C1202">
        <v>47.532100001970925</v>
      </c>
      <c r="D1202">
        <v>-54.93</v>
      </c>
      <c r="E1202">
        <v>60</v>
      </c>
      <c r="F1202">
        <f t="shared" si="37"/>
        <v>5.5775175224631256E-10</v>
      </c>
      <c r="G1202">
        <f t="shared" si="38"/>
        <v>2.2458802862084322E-11</v>
      </c>
    </row>
    <row r="1203" spans="3:7" x14ac:dyDescent="0.2">
      <c r="C1203">
        <v>47.572499998410542</v>
      </c>
      <c r="D1203">
        <v>-54.923999999999999</v>
      </c>
      <c r="E1203">
        <v>60</v>
      </c>
      <c r="F1203">
        <f t="shared" si="37"/>
        <v>5.5869970218427003E-10</v>
      </c>
      <c r="G1203">
        <f t="shared" si="38"/>
        <v>2.2571465979060022E-11</v>
      </c>
    </row>
    <row r="1204" spans="3:7" x14ac:dyDescent="0.2">
      <c r="C1204">
        <v>47.612666670481367</v>
      </c>
      <c r="D1204">
        <v>-54.926000000000002</v>
      </c>
      <c r="E1204">
        <v>60</v>
      </c>
      <c r="F1204">
        <f t="shared" si="37"/>
        <v>5.5838354578610661E-10</v>
      </c>
      <c r="G1204">
        <f t="shared" si="38"/>
        <v>2.2428408773334996E-11</v>
      </c>
    </row>
    <row r="1205" spans="3:7" x14ac:dyDescent="0.2">
      <c r="C1205">
        <v>47.652950000762942</v>
      </c>
      <c r="D1205">
        <v>-54.923000000000002</v>
      </c>
      <c r="E1205">
        <v>60</v>
      </c>
      <c r="F1205">
        <f t="shared" si="37"/>
        <v>5.5885784533049628E-10</v>
      </c>
      <c r="G1205">
        <f t="shared" si="38"/>
        <v>2.2512655163897766E-11</v>
      </c>
    </row>
    <row r="1206" spans="3:7" x14ac:dyDescent="0.2">
      <c r="C1206">
        <v>47.692983333269758</v>
      </c>
      <c r="D1206">
        <v>-54.914999999999999</v>
      </c>
      <c r="E1206">
        <v>60</v>
      </c>
      <c r="F1206">
        <f t="shared" si="37"/>
        <v>5.6012455074446765E-10</v>
      </c>
      <c r="G1206">
        <f t="shared" si="38"/>
        <v>2.2423652385184242E-11</v>
      </c>
    </row>
    <row r="1207" spans="3:7" x14ac:dyDescent="0.2">
      <c r="C1207">
        <v>47.733016665776567</v>
      </c>
      <c r="D1207">
        <v>-54.908999999999999</v>
      </c>
      <c r="E1207">
        <v>60</v>
      </c>
      <c r="F1207">
        <f t="shared" si="37"/>
        <v>5.6107640249918465E-10</v>
      </c>
      <c r="G1207">
        <f t="shared" si="38"/>
        <v>2.2461758182974038E-11</v>
      </c>
    </row>
    <row r="1208" spans="3:7" x14ac:dyDescent="0.2">
      <c r="C1208">
        <v>47.773100002606711</v>
      </c>
      <c r="D1208">
        <v>-54.901000000000003</v>
      </c>
      <c r="E1208">
        <v>60</v>
      </c>
      <c r="F1208">
        <f t="shared" si="37"/>
        <v>5.6234797314965705E-10</v>
      </c>
      <c r="G1208">
        <f t="shared" si="38"/>
        <v>2.2540783223506153E-11</v>
      </c>
    </row>
    <row r="1209" spans="3:7" x14ac:dyDescent="0.2">
      <c r="C1209">
        <v>47.811600001653034</v>
      </c>
      <c r="D1209">
        <v>-54.890999999999998</v>
      </c>
      <c r="E1209">
        <v>60</v>
      </c>
      <c r="F1209">
        <f t="shared" si="37"/>
        <v>5.6394135810912755E-10</v>
      </c>
      <c r="G1209">
        <f t="shared" si="38"/>
        <v>2.1711741749383418E-11</v>
      </c>
    </row>
    <row r="1210" spans="3:7" x14ac:dyDescent="0.2">
      <c r="C1210">
        <v>47.850216666857399</v>
      </c>
      <c r="D1210">
        <v>-54.884999999999998</v>
      </c>
      <c r="E1210">
        <v>60</v>
      </c>
      <c r="F1210">
        <f t="shared" si="37"/>
        <v>5.6489948505915547E-10</v>
      </c>
      <c r="G1210">
        <f t="shared" si="38"/>
        <v>2.1814534288647919E-11</v>
      </c>
    </row>
    <row r="1211" spans="3:7" x14ac:dyDescent="0.2">
      <c r="C1211">
        <v>47.888166666030884</v>
      </c>
      <c r="D1211">
        <v>-54.884</v>
      </c>
      <c r="E1211">
        <v>60</v>
      </c>
      <c r="F1211">
        <f t="shared" si="37"/>
        <v>5.650593259447662E-10</v>
      </c>
      <c r="G1211">
        <f t="shared" si="38"/>
        <v>2.1444000952573659E-11</v>
      </c>
    </row>
    <row r="1212" spans="3:7" x14ac:dyDescent="0.2">
      <c r="C1212">
        <v>47.92625000476837</v>
      </c>
      <c r="D1212">
        <v>-54.881</v>
      </c>
      <c r="E1212">
        <v>60</v>
      </c>
      <c r="F1212">
        <f t="shared" si="37"/>
        <v>5.6553911122262708E-10</v>
      </c>
      <c r="G1212">
        <f t="shared" si="38"/>
        <v>2.1537617541988288E-11</v>
      </c>
    </row>
    <row r="1213" spans="3:7" x14ac:dyDescent="0.2">
      <c r="C1213">
        <v>47.964333335558571</v>
      </c>
      <c r="D1213">
        <v>-54.88</v>
      </c>
      <c r="E1213">
        <v>60</v>
      </c>
      <c r="F1213">
        <f t="shared" si="37"/>
        <v>5.6569912722749498E-10</v>
      </c>
      <c r="G1213">
        <f t="shared" si="38"/>
        <v>2.1543706989932622E-11</v>
      </c>
    </row>
    <row r="1214" spans="3:7" x14ac:dyDescent="0.2">
      <c r="C1214">
        <v>48.002600002288816</v>
      </c>
      <c r="D1214">
        <v>-54.868000000000002</v>
      </c>
      <c r="E1214">
        <v>60</v>
      </c>
      <c r="F1214">
        <f t="shared" si="37"/>
        <v>5.6762273968498559E-10</v>
      </c>
      <c r="G1214">
        <f t="shared" si="38"/>
        <v>2.1721030208033663E-11</v>
      </c>
    </row>
    <row r="1215" spans="3:7" x14ac:dyDescent="0.2">
      <c r="C1215">
        <v>48.040950004259749</v>
      </c>
      <c r="D1215">
        <v>-54.862000000000002</v>
      </c>
      <c r="E1215">
        <v>60</v>
      </c>
      <c r="F1215">
        <f t="shared" si="37"/>
        <v>5.6858691785137771E-10</v>
      </c>
      <c r="G1215">
        <f t="shared" si="38"/>
        <v>2.18053094202471E-11</v>
      </c>
    </row>
    <row r="1216" spans="3:7" x14ac:dyDescent="0.2">
      <c r="C1216">
        <v>48.078633332252501</v>
      </c>
      <c r="D1216">
        <v>-54.853999999999999</v>
      </c>
      <c r="E1216">
        <v>60</v>
      </c>
      <c r="F1216">
        <f t="shared" si="37"/>
        <v>5.6987495416932524E-10</v>
      </c>
      <c r="G1216">
        <f t="shared" si="38"/>
        <v>2.1474784812817439E-11</v>
      </c>
    </row>
    <row r="1217" spans="3:7" x14ac:dyDescent="0.2">
      <c r="C1217">
        <v>48.117983333269756</v>
      </c>
      <c r="D1217">
        <v>-54.850999999999999</v>
      </c>
      <c r="E1217">
        <v>60</v>
      </c>
      <c r="F1217">
        <f t="shared" si="37"/>
        <v>5.7035869529872145E-10</v>
      </c>
      <c r="G1217">
        <f t="shared" si="38"/>
        <v>2.2443615240204637E-11</v>
      </c>
    </row>
    <row r="1218" spans="3:7" x14ac:dyDescent="0.2">
      <c r="C1218">
        <v>48.158150005340573</v>
      </c>
      <c r="D1218">
        <v>-54.854999999999997</v>
      </c>
      <c r="E1218">
        <v>60</v>
      </c>
      <c r="F1218">
        <f t="shared" si="37"/>
        <v>5.6971379536364498E-10</v>
      </c>
      <c r="G1218">
        <f t="shared" si="38"/>
        <v>2.2883507192592531E-11</v>
      </c>
    </row>
    <row r="1219" spans="3:7" x14ac:dyDescent="0.2">
      <c r="C1219">
        <v>48.198433335622148</v>
      </c>
      <c r="D1219">
        <v>-54.851999999999997</v>
      </c>
      <c r="E1219">
        <v>60</v>
      </c>
      <c r="F1219">
        <f t="shared" ref="F1219:F1282" si="39">EXP(-13478*(1/(D1219+273.15)-1/(E1219+273.15)))</f>
        <v>5.701974041252025E-10</v>
      </c>
      <c r="G1219">
        <f t="shared" si="38"/>
        <v>2.2969450356072256E-11</v>
      </c>
    </row>
    <row r="1220" spans="3:7" x14ac:dyDescent="0.2">
      <c r="C1220">
        <v>48.237083331743875</v>
      </c>
      <c r="D1220">
        <v>-54.851999999999997</v>
      </c>
      <c r="E1220">
        <v>60</v>
      </c>
      <c r="F1220">
        <f t="shared" si="39"/>
        <v>5.701974041252025E-10</v>
      </c>
      <c r="G1220">
        <f t="shared" ref="G1220:G1283" si="40">F1220*(C1220-C1219)</f>
        <v>2.2038127458057775E-11</v>
      </c>
    </row>
    <row r="1221" spans="3:7" x14ac:dyDescent="0.2">
      <c r="C1221">
        <v>48.277300000190735</v>
      </c>
      <c r="D1221">
        <v>-54.841999999999999</v>
      </c>
      <c r="E1221">
        <v>60</v>
      </c>
      <c r="F1221">
        <f t="shared" si="39"/>
        <v>5.7181230382912868E-10</v>
      </c>
      <c r="G1221">
        <f t="shared" si="40"/>
        <v>2.2996385836931054E-11</v>
      </c>
    </row>
    <row r="1222" spans="3:7" x14ac:dyDescent="0.2">
      <c r="C1222">
        <v>48.317549999554949</v>
      </c>
      <c r="D1222">
        <v>-54.844000000000001</v>
      </c>
      <c r="E1222">
        <v>60</v>
      </c>
      <c r="F1222">
        <f t="shared" si="39"/>
        <v>5.7148897025363345E-10</v>
      </c>
      <c r="G1222">
        <f t="shared" si="40"/>
        <v>2.3002430689363949E-11</v>
      </c>
    </row>
    <row r="1223" spans="3:7" x14ac:dyDescent="0.2">
      <c r="C1223">
        <v>48.35786666870117</v>
      </c>
      <c r="D1223">
        <v>-54.835999999999999</v>
      </c>
      <c r="E1223">
        <v>60</v>
      </c>
      <c r="F1223">
        <f t="shared" si="39"/>
        <v>5.7278336695638271E-10</v>
      </c>
      <c r="G1223">
        <f t="shared" si="40"/>
        <v>2.3092717498039426E-11</v>
      </c>
    </row>
    <row r="1224" spans="3:7" x14ac:dyDescent="0.2">
      <c r="C1224">
        <v>48.398166664441426</v>
      </c>
      <c r="D1224">
        <v>-54.832000000000001</v>
      </c>
      <c r="E1224">
        <v>60</v>
      </c>
      <c r="F1224">
        <f t="shared" si="39"/>
        <v>5.7343162864509995E-10</v>
      </c>
      <c r="G1224">
        <f t="shared" si="40"/>
        <v>2.3109292191725399E-11</v>
      </c>
    </row>
    <row r="1225" spans="3:7" x14ac:dyDescent="0.2">
      <c r="C1225">
        <v>48.438299997647604</v>
      </c>
      <c r="D1225">
        <v>-54.828000000000003</v>
      </c>
      <c r="E1225">
        <v>60</v>
      </c>
      <c r="F1225">
        <f t="shared" si="39"/>
        <v>5.7408060022528319E-10</v>
      </c>
      <c r="G1225">
        <f t="shared" si="40"/>
        <v>2.3039768016044057E-11</v>
      </c>
    </row>
    <row r="1226" spans="3:7" x14ac:dyDescent="0.2">
      <c r="C1226">
        <v>48.478566670417784</v>
      </c>
      <c r="D1226">
        <v>-54.820999999999998</v>
      </c>
      <c r="E1226">
        <v>60</v>
      </c>
      <c r="F1226">
        <f t="shared" si="39"/>
        <v>5.7521801092591634E-10</v>
      </c>
      <c r="G1226">
        <f t="shared" si="40"/>
        <v>2.3162115417467654E-11</v>
      </c>
    </row>
    <row r="1227" spans="3:7" x14ac:dyDescent="0.2">
      <c r="C1227">
        <v>48.518883331616721</v>
      </c>
      <c r="D1227">
        <v>-54.820999999999998</v>
      </c>
      <c r="E1227">
        <v>60</v>
      </c>
      <c r="F1227">
        <f t="shared" si="39"/>
        <v>5.7521801092591634E-10</v>
      </c>
      <c r="G1227">
        <f t="shared" si="40"/>
        <v>2.31908696620262E-11</v>
      </c>
    </row>
    <row r="1228" spans="3:7" x14ac:dyDescent="0.2">
      <c r="C1228">
        <v>48.559050003687538</v>
      </c>
      <c r="D1228">
        <v>-54.811999999999998</v>
      </c>
      <c r="E1228">
        <v>60</v>
      </c>
      <c r="F1228">
        <f t="shared" si="39"/>
        <v>5.7668360048997654E-10</v>
      </c>
      <c r="G1228">
        <f t="shared" si="40"/>
        <v>2.3163461069499397E-11</v>
      </c>
    </row>
    <row r="1229" spans="3:7" x14ac:dyDescent="0.2">
      <c r="C1229">
        <v>48.599383338292441</v>
      </c>
      <c r="D1229">
        <v>-54.814999999999998</v>
      </c>
      <c r="E1229">
        <v>60</v>
      </c>
      <c r="F1229">
        <f t="shared" si="39"/>
        <v>5.7619466962924263E-10</v>
      </c>
      <c r="G1229">
        <f t="shared" si="40"/>
        <v>2.3239852407717441E-11</v>
      </c>
    </row>
    <row r="1230" spans="3:7" x14ac:dyDescent="0.2">
      <c r="C1230">
        <v>48.639550002415973</v>
      </c>
      <c r="D1230">
        <v>-54.805999999999997</v>
      </c>
      <c r="E1230">
        <v>60</v>
      </c>
      <c r="F1230">
        <f t="shared" si="39"/>
        <v>5.7766266682018564E-10</v>
      </c>
      <c r="G1230">
        <f t="shared" si="40"/>
        <v>2.320278231487035E-11</v>
      </c>
    </row>
    <row r="1231" spans="3:7" x14ac:dyDescent="0.2">
      <c r="C1231">
        <v>48.679949998855591</v>
      </c>
      <c r="D1231">
        <v>-54.8</v>
      </c>
      <c r="E1231">
        <v>60</v>
      </c>
      <c r="F1231">
        <f t="shared" si="39"/>
        <v>5.7864334141896886E-10</v>
      </c>
      <c r="G1231">
        <f t="shared" si="40"/>
        <v>2.3377188933134878E-11</v>
      </c>
    </row>
    <row r="1232" spans="3:7" x14ac:dyDescent="0.2">
      <c r="C1232">
        <v>48.720216671625771</v>
      </c>
      <c r="D1232">
        <v>-54.795999999999999</v>
      </c>
      <c r="E1232">
        <v>60</v>
      </c>
      <c r="F1232">
        <f t="shared" si="39"/>
        <v>5.7929801922733299E-10</v>
      </c>
      <c r="G1232">
        <f t="shared" si="40"/>
        <v>2.3326403776640416E-11</v>
      </c>
    </row>
    <row r="1233" spans="3:7" x14ac:dyDescent="0.2">
      <c r="C1233">
        <v>48.760549998283388</v>
      </c>
      <c r="D1233">
        <v>-54.790999999999997</v>
      </c>
      <c r="E1233">
        <v>60</v>
      </c>
      <c r="F1233">
        <f t="shared" si="39"/>
        <v>5.8011737440374221E-10</v>
      </c>
      <c r="G1233">
        <f t="shared" si="40"/>
        <v>2.3398063561585184E-11</v>
      </c>
    </row>
    <row r="1234" spans="3:7" x14ac:dyDescent="0.2">
      <c r="C1234">
        <v>48.800783332188921</v>
      </c>
      <c r="D1234">
        <v>-54.789000000000001</v>
      </c>
      <c r="E1234">
        <v>60</v>
      </c>
      <c r="F1234">
        <f t="shared" si="39"/>
        <v>5.804454303520732E-10</v>
      </c>
      <c r="G1234">
        <f t="shared" si="40"/>
        <v>2.3353254813295869E-11</v>
      </c>
    </row>
    <row r="1235" spans="3:7" x14ac:dyDescent="0.2">
      <c r="C1235">
        <v>48.841000000635781</v>
      </c>
      <c r="D1235">
        <v>-54.783000000000001</v>
      </c>
      <c r="E1235">
        <v>60</v>
      </c>
      <c r="F1235">
        <f t="shared" si="39"/>
        <v>5.8143067558217761E-10</v>
      </c>
      <c r="G1235">
        <f t="shared" si="40"/>
        <v>2.3383204704722063E-11</v>
      </c>
    </row>
    <row r="1236" spans="3:7" x14ac:dyDescent="0.2">
      <c r="C1236">
        <v>48.881266665458682</v>
      </c>
      <c r="D1236">
        <v>-54.779000000000003</v>
      </c>
      <c r="E1236">
        <v>60</v>
      </c>
      <c r="F1236">
        <f t="shared" si="39"/>
        <v>5.8208840450583086E-10</v>
      </c>
      <c r="G1236">
        <f t="shared" si="40"/>
        <v>2.3438758681533816E-11</v>
      </c>
    </row>
    <row r="1237" spans="3:7" x14ac:dyDescent="0.2">
      <c r="C1237">
        <v>48.921566669146223</v>
      </c>
      <c r="D1237">
        <v>-54.774000000000001</v>
      </c>
      <c r="E1237">
        <v>60</v>
      </c>
      <c r="F1237">
        <f t="shared" si="39"/>
        <v>5.8291157811332894E-10</v>
      </c>
      <c r="G1237">
        <f t="shared" si="40"/>
        <v>2.3491338747477597E-11</v>
      </c>
    </row>
    <row r="1238" spans="3:7" x14ac:dyDescent="0.2">
      <c r="C1238">
        <v>48.961833333969118</v>
      </c>
      <c r="D1238">
        <v>-54.768000000000001</v>
      </c>
      <c r="E1238">
        <v>60</v>
      </c>
      <c r="F1238">
        <f t="shared" si="39"/>
        <v>5.839008733360078E-10</v>
      </c>
      <c r="G1238">
        <f t="shared" si="40"/>
        <v>2.3511740756416359E-11</v>
      </c>
    </row>
    <row r="1239" spans="3:7" x14ac:dyDescent="0.2">
      <c r="C1239">
        <v>49.00199999809265</v>
      </c>
      <c r="D1239">
        <v>-54.762999999999998</v>
      </c>
      <c r="E1239">
        <v>60</v>
      </c>
      <c r="F1239">
        <f t="shared" si="39"/>
        <v>5.8472652684648099E-10</v>
      </c>
      <c r="G1239">
        <f t="shared" si="40"/>
        <v>2.3486514007962203E-11</v>
      </c>
    </row>
    <row r="1240" spans="3:7" x14ac:dyDescent="0.2">
      <c r="C1240">
        <v>49.042183335622148</v>
      </c>
      <c r="D1240">
        <v>-54.758000000000003</v>
      </c>
      <c r="E1240">
        <v>60</v>
      </c>
      <c r="F1240">
        <f t="shared" si="39"/>
        <v>5.8555330996976703E-10</v>
      </c>
      <c r="G1240">
        <f t="shared" si="40"/>
        <v>2.3529486296030169E-11</v>
      </c>
    </row>
    <row r="1241" spans="3:7" x14ac:dyDescent="0.2">
      <c r="C1241">
        <v>49.082433334986369</v>
      </c>
      <c r="D1241">
        <v>-54.752000000000002</v>
      </c>
      <c r="E1241">
        <v>60</v>
      </c>
      <c r="F1241">
        <f t="shared" si="39"/>
        <v>5.8654694290858585E-10</v>
      </c>
      <c r="G1241">
        <f t="shared" si="40"/>
        <v>2.3608514079156301E-11</v>
      </c>
    </row>
    <row r="1242" spans="3:7" x14ac:dyDescent="0.2">
      <c r="C1242">
        <v>49.122966670989989</v>
      </c>
      <c r="D1242">
        <v>-54.747999999999998</v>
      </c>
      <c r="E1242">
        <v>60</v>
      </c>
      <c r="F1242">
        <f t="shared" si="39"/>
        <v>5.8721027102779222E-10</v>
      </c>
      <c r="G1242">
        <f t="shared" si="40"/>
        <v>2.3801591220345989E-11</v>
      </c>
    </row>
    <row r="1243" spans="3:7" x14ac:dyDescent="0.2">
      <c r="C1243">
        <v>49.163183331489563</v>
      </c>
      <c r="D1243">
        <v>-54.744</v>
      </c>
      <c r="E1243">
        <v>60</v>
      </c>
      <c r="F1243">
        <f t="shared" si="39"/>
        <v>5.8787432496892902E-10</v>
      </c>
      <c r="G1243">
        <f t="shared" si="40"/>
        <v>2.3642342143691761E-11</v>
      </c>
    </row>
    <row r="1244" spans="3:7" x14ac:dyDescent="0.2">
      <c r="C1244">
        <v>49.203399999936423</v>
      </c>
      <c r="D1244">
        <v>-54.738999999999997</v>
      </c>
      <c r="E1244">
        <v>60</v>
      </c>
      <c r="F1244">
        <f t="shared" si="39"/>
        <v>5.8870541425121385E-10</v>
      </c>
      <c r="G1244">
        <f t="shared" si="40"/>
        <v>2.3675770457812245E-11</v>
      </c>
    </row>
    <row r="1245" spans="3:7" x14ac:dyDescent="0.2">
      <c r="C1245">
        <v>49.243583337465921</v>
      </c>
      <c r="D1245">
        <v>-54.735999999999997</v>
      </c>
      <c r="E1245">
        <v>60</v>
      </c>
      <c r="F1245">
        <f t="shared" si="39"/>
        <v>5.8920461338634183E-10</v>
      </c>
      <c r="G1245">
        <f t="shared" si="40"/>
        <v>2.3676207853641003E-11</v>
      </c>
    </row>
    <row r="1246" spans="3:7" x14ac:dyDescent="0.2">
      <c r="C1246">
        <v>49.283799997965495</v>
      </c>
      <c r="D1246">
        <v>-54.732999999999997</v>
      </c>
      <c r="E1246">
        <v>60</v>
      </c>
      <c r="F1246">
        <f t="shared" si="39"/>
        <v>5.8970422209214886E-10</v>
      </c>
      <c r="G1246">
        <f t="shared" si="40"/>
        <v>2.3715934495045439E-11</v>
      </c>
    </row>
    <row r="1247" spans="3:7" x14ac:dyDescent="0.2">
      <c r="C1247">
        <v>49.323866669336958</v>
      </c>
      <c r="D1247">
        <v>-54.728999999999999</v>
      </c>
      <c r="E1247">
        <v>60</v>
      </c>
      <c r="F1247">
        <f t="shared" si="39"/>
        <v>5.9037100470420314E-10</v>
      </c>
      <c r="G1247">
        <f t="shared" si="40"/>
        <v>2.3654201032723629E-11</v>
      </c>
    </row>
    <row r="1248" spans="3:7" x14ac:dyDescent="0.2">
      <c r="C1248">
        <v>49.362633331616721</v>
      </c>
      <c r="D1248">
        <v>-54.722000000000001</v>
      </c>
      <c r="E1248">
        <v>60</v>
      </c>
      <c r="F1248">
        <f t="shared" si="39"/>
        <v>5.915396300328245E-10</v>
      </c>
      <c r="G1248">
        <f t="shared" si="40"/>
        <v>2.2932017062578129E-11</v>
      </c>
    </row>
    <row r="1249" spans="3:7" x14ac:dyDescent="0.2">
      <c r="C1249">
        <v>49.401883331934613</v>
      </c>
      <c r="D1249">
        <v>-54.713000000000001</v>
      </c>
      <c r="E1249">
        <v>60</v>
      </c>
      <c r="F1249">
        <f t="shared" si="39"/>
        <v>5.9304543759252349E-10</v>
      </c>
      <c r="G1249">
        <f t="shared" si="40"/>
        <v>2.3277033614031177E-11</v>
      </c>
    </row>
    <row r="1250" spans="3:7" x14ac:dyDescent="0.2">
      <c r="C1250">
        <v>49.440950004259747</v>
      </c>
      <c r="D1250">
        <v>-54.704999999999998</v>
      </c>
      <c r="E1250">
        <v>60</v>
      </c>
      <c r="F1250">
        <f t="shared" si="39"/>
        <v>5.9438704631186691E-10</v>
      </c>
      <c r="G1250">
        <f t="shared" si="40"/>
        <v>2.3220723972570118E-11</v>
      </c>
    </row>
    <row r="1251" spans="3:7" x14ac:dyDescent="0.2">
      <c r="C1251">
        <v>49.479966664314269</v>
      </c>
      <c r="D1251">
        <v>-54.695999999999998</v>
      </c>
      <c r="E1251">
        <v>60</v>
      </c>
      <c r="F1251">
        <f t="shared" si="39"/>
        <v>5.9589986639288033E-10</v>
      </c>
      <c r="G1251">
        <f t="shared" si="40"/>
        <v>2.3250022513585747E-11</v>
      </c>
    </row>
    <row r="1252" spans="3:7" x14ac:dyDescent="0.2">
      <c r="C1252">
        <v>49.518933335940041</v>
      </c>
      <c r="D1252">
        <v>-54.686999999999998</v>
      </c>
      <c r="E1252">
        <v>60</v>
      </c>
      <c r="F1252">
        <f t="shared" si="39"/>
        <v>5.9741641174520946E-10</v>
      </c>
      <c r="G1252">
        <f t="shared" si="40"/>
        <v>2.3279329140322673E-11</v>
      </c>
    </row>
    <row r="1253" spans="3:7" x14ac:dyDescent="0.2">
      <c r="C1253">
        <v>49.558083335558571</v>
      </c>
      <c r="D1253">
        <v>-54.682000000000002</v>
      </c>
      <c r="E1253">
        <v>60</v>
      </c>
      <c r="F1253">
        <f t="shared" si="39"/>
        <v>5.9826054988653887E-10</v>
      </c>
      <c r="G1253">
        <f t="shared" si="40"/>
        <v>2.3421900299839708E-11</v>
      </c>
    </row>
    <row r="1254" spans="3:7" x14ac:dyDescent="0.2">
      <c r="C1254">
        <v>49.597300004959109</v>
      </c>
      <c r="D1254">
        <v>-54.673999999999999</v>
      </c>
      <c r="E1254">
        <v>60</v>
      </c>
      <c r="F1254">
        <f t="shared" si="39"/>
        <v>5.9961357193158713E-10</v>
      </c>
      <c r="G1254">
        <f t="shared" si="40"/>
        <v>2.3514847218516914E-11</v>
      </c>
    </row>
    <row r="1255" spans="3:7" x14ac:dyDescent="0.2">
      <c r="C1255">
        <v>49.636516666412355</v>
      </c>
      <c r="D1255">
        <v>-54.664000000000001</v>
      </c>
      <c r="E1255">
        <v>60</v>
      </c>
      <c r="F1255">
        <f t="shared" si="39"/>
        <v>6.013090135152376E-10</v>
      </c>
      <c r="G1255">
        <f t="shared" si="40"/>
        <v>2.3581332011812185E-11</v>
      </c>
    </row>
    <row r="1256" spans="3:7" x14ac:dyDescent="0.2">
      <c r="C1256">
        <v>49.675883332888283</v>
      </c>
      <c r="D1256">
        <v>-54.661000000000001</v>
      </c>
      <c r="E1256">
        <v>60</v>
      </c>
      <c r="F1256">
        <f t="shared" si="39"/>
        <v>6.0181854986424565E-10</v>
      </c>
      <c r="G1256">
        <f t="shared" si="40"/>
        <v>2.3691590131532411E-11</v>
      </c>
    </row>
    <row r="1257" spans="3:7" x14ac:dyDescent="0.2">
      <c r="C1257">
        <v>49.714816665649415</v>
      </c>
      <c r="D1257">
        <v>-54.658000000000001</v>
      </c>
      <c r="E1257">
        <v>60</v>
      </c>
      <c r="F1257">
        <f t="shared" si="39"/>
        <v>6.023285039732728E-10</v>
      </c>
      <c r="G1257">
        <f t="shared" si="40"/>
        <v>2.3450656076706569E-11</v>
      </c>
    </row>
    <row r="1258" spans="3:7" x14ac:dyDescent="0.2">
      <c r="C1258">
        <v>49.754100004831948</v>
      </c>
      <c r="D1258">
        <v>-54.652000000000001</v>
      </c>
      <c r="E1258">
        <v>60</v>
      </c>
      <c r="F1258">
        <f t="shared" si="39"/>
        <v>6.0334966679497598E-10</v>
      </c>
      <c r="G1258">
        <f t="shared" si="40"/>
        <v>2.3701589606374715E-11</v>
      </c>
    </row>
    <row r="1259" spans="3:7" x14ac:dyDescent="0.2">
      <c r="C1259">
        <v>49.793383336067201</v>
      </c>
      <c r="D1259">
        <v>-54.648000000000003</v>
      </c>
      <c r="E1259">
        <v>60</v>
      </c>
      <c r="F1259">
        <f t="shared" si="39"/>
        <v>6.0403137240870262E-10</v>
      </c>
      <c r="G1259">
        <f t="shared" si="40"/>
        <v>2.3728364478815902E-11</v>
      </c>
    </row>
    <row r="1260" spans="3:7" x14ac:dyDescent="0.2">
      <c r="C1260">
        <v>49.832366665204368</v>
      </c>
      <c r="D1260">
        <v>-54.640999999999998</v>
      </c>
      <c r="E1260">
        <v>60</v>
      </c>
      <c r="F1260">
        <f t="shared" si="39"/>
        <v>6.0522615093118027E-10</v>
      </c>
      <c r="G1260">
        <f t="shared" si="40"/>
        <v>2.3593730244171087E-11</v>
      </c>
    </row>
    <row r="1261" spans="3:7" x14ac:dyDescent="0.2">
      <c r="C1261">
        <v>49.871666669845581</v>
      </c>
      <c r="D1261">
        <v>-54.631999999999998</v>
      </c>
      <c r="E1261">
        <v>60</v>
      </c>
      <c r="F1261">
        <f t="shared" si="39"/>
        <v>6.0676565510072717E-10</v>
      </c>
      <c r="G1261">
        <f t="shared" si="40"/>
        <v>2.3845893061587003E-11</v>
      </c>
    </row>
    <row r="1262" spans="3:7" x14ac:dyDescent="0.2">
      <c r="C1262">
        <v>49.910800004005431</v>
      </c>
      <c r="D1262">
        <v>-54.628</v>
      </c>
      <c r="E1262">
        <v>60</v>
      </c>
      <c r="F1262">
        <f t="shared" si="39"/>
        <v>6.0745109477352624E-10</v>
      </c>
      <c r="G1262">
        <f t="shared" si="40"/>
        <v>2.3771586677538903E-11</v>
      </c>
    </row>
    <row r="1263" spans="3:7" x14ac:dyDescent="0.2">
      <c r="C1263">
        <v>49.949750002225237</v>
      </c>
      <c r="D1263">
        <v>-54.622</v>
      </c>
      <c r="E1263">
        <v>60</v>
      </c>
      <c r="F1263">
        <f t="shared" si="39"/>
        <v>6.0848065924034389E-10</v>
      </c>
      <c r="G1263">
        <f t="shared" si="40"/>
        <v>2.3700320594197807E-11</v>
      </c>
    </row>
    <row r="1264" spans="3:7" x14ac:dyDescent="0.2">
      <c r="C1264">
        <v>49.987983338038127</v>
      </c>
      <c r="D1264">
        <v>-54.62</v>
      </c>
      <c r="E1264">
        <v>60</v>
      </c>
      <c r="F1264">
        <f t="shared" si="39"/>
        <v>6.0882422244683277E-10</v>
      </c>
      <c r="G1264">
        <f t="shared" si="40"/>
        <v>2.3277380947831609E-11</v>
      </c>
    </row>
    <row r="1265" spans="3:7" x14ac:dyDescent="0.2">
      <c r="C1265">
        <v>50.026083334287009</v>
      </c>
      <c r="D1265">
        <v>-54.62</v>
      </c>
      <c r="E1265">
        <v>60</v>
      </c>
      <c r="F1265">
        <f t="shared" si="39"/>
        <v>6.0882422244683277E-10</v>
      </c>
      <c r="G1265">
        <f t="shared" si="40"/>
        <v>2.3196200591452522E-11</v>
      </c>
    </row>
    <row r="1266" spans="3:7" x14ac:dyDescent="0.2">
      <c r="C1266">
        <v>50.064083337783813</v>
      </c>
      <c r="D1266">
        <v>-54.621000000000002</v>
      </c>
      <c r="E1266">
        <v>60</v>
      </c>
      <c r="F1266">
        <f t="shared" si="39"/>
        <v>6.0865241738848099E-10</v>
      </c>
      <c r="G1266">
        <f t="shared" si="40"/>
        <v>2.312879398910102E-11</v>
      </c>
    </row>
    <row r="1267" spans="3:7" x14ac:dyDescent="0.2">
      <c r="C1267">
        <v>50.102066667874652</v>
      </c>
      <c r="D1267">
        <v>-54.619</v>
      </c>
      <c r="E1267">
        <v>60</v>
      </c>
      <c r="F1267">
        <f t="shared" si="39"/>
        <v>6.0899607442777233E-10</v>
      </c>
      <c r="G1267">
        <f t="shared" si="40"/>
        <v>2.3131698919015086E-11</v>
      </c>
    </row>
    <row r="1268" spans="3:7" x14ac:dyDescent="0.2">
      <c r="C1268">
        <v>50.140216668446861</v>
      </c>
      <c r="D1268">
        <v>-54.618000000000002</v>
      </c>
      <c r="E1268">
        <v>60</v>
      </c>
      <c r="F1268">
        <f t="shared" si="39"/>
        <v>6.0916797334369351E-10</v>
      </c>
      <c r="G1268">
        <f t="shared" si="40"/>
        <v>2.3239758531633214E-11</v>
      </c>
    </row>
    <row r="1269" spans="3:7" x14ac:dyDescent="0.2">
      <c r="C1269">
        <v>50.180466667811075</v>
      </c>
      <c r="D1269">
        <v>-54.618000000000002</v>
      </c>
      <c r="E1269">
        <v>60</v>
      </c>
      <c r="F1269">
        <f t="shared" si="39"/>
        <v>6.0916797334369351E-10</v>
      </c>
      <c r="G1269">
        <f t="shared" si="40"/>
        <v>2.4519010539783078E-11</v>
      </c>
    </row>
    <row r="1270" spans="3:7" x14ac:dyDescent="0.2">
      <c r="C1270">
        <v>50.220883337656659</v>
      </c>
      <c r="D1270">
        <v>-54.619</v>
      </c>
      <c r="E1270">
        <v>60</v>
      </c>
      <c r="F1270">
        <f t="shared" si="39"/>
        <v>6.0899607442777233E-10</v>
      </c>
      <c r="G1270">
        <f t="shared" si="40"/>
        <v>2.4613593277403913E-11</v>
      </c>
    </row>
    <row r="1271" spans="3:7" x14ac:dyDescent="0.2">
      <c r="C1271">
        <v>50.261050001780191</v>
      </c>
      <c r="D1271">
        <v>-54.62</v>
      </c>
      <c r="E1271">
        <v>60</v>
      </c>
      <c r="F1271">
        <f t="shared" si="39"/>
        <v>6.0882422244683277E-10</v>
      </c>
      <c r="G1271">
        <f t="shared" si="40"/>
        <v>2.4454438053292655E-11</v>
      </c>
    </row>
    <row r="1272" spans="3:7" x14ac:dyDescent="0.2">
      <c r="C1272">
        <v>50.301350005467732</v>
      </c>
      <c r="D1272">
        <v>-54.622</v>
      </c>
      <c r="E1272">
        <v>60</v>
      </c>
      <c r="F1272">
        <f t="shared" si="39"/>
        <v>6.0848065924034389E-10</v>
      </c>
      <c r="G1272">
        <f t="shared" si="40"/>
        <v>2.4521772811183339E-11</v>
      </c>
    </row>
    <row r="1273" spans="3:7" x14ac:dyDescent="0.2">
      <c r="C1273">
        <v>50.341650001207988</v>
      </c>
      <c r="D1273">
        <v>-54.613</v>
      </c>
      <c r="E1273">
        <v>60</v>
      </c>
      <c r="F1273">
        <f t="shared" si="39"/>
        <v>6.1002817238131673E-10</v>
      </c>
      <c r="G1273">
        <f t="shared" si="40"/>
        <v>2.4584132748403015E-11</v>
      </c>
    </row>
    <row r="1274" spans="3:7" x14ac:dyDescent="0.2">
      <c r="C1274">
        <v>50.38196667035421</v>
      </c>
      <c r="D1274">
        <v>-54.606000000000002</v>
      </c>
      <c r="E1274">
        <v>60</v>
      </c>
      <c r="F1274">
        <f t="shared" si="39"/>
        <v>6.1123442577257701E-10</v>
      </c>
      <c r="G1274">
        <f t="shared" si="40"/>
        <v>2.4642936114653844E-11</v>
      </c>
    </row>
    <row r="1275" spans="3:7" x14ac:dyDescent="0.2">
      <c r="C1275">
        <v>50.422149999936423</v>
      </c>
      <c r="D1275">
        <v>-54.601999999999997</v>
      </c>
      <c r="E1275">
        <v>60</v>
      </c>
      <c r="F1275">
        <f t="shared" si="39"/>
        <v>6.1192474926761693E-10</v>
      </c>
      <c r="G1275">
        <f t="shared" si="40"/>
        <v>2.4589173879333665E-11</v>
      </c>
    </row>
    <row r="1276" spans="3:7" x14ac:dyDescent="0.2">
      <c r="C1276">
        <v>50.462483334541318</v>
      </c>
      <c r="D1276">
        <v>-54.594999999999999</v>
      </c>
      <c r="E1276">
        <v>60</v>
      </c>
      <c r="F1276">
        <f t="shared" si="39"/>
        <v>6.1313463097969584E-10</v>
      </c>
      <c r="G1276">
        <f t="shared" si="40"/>
        <v>2.4729764229153077E-11</v>
      </c>
    </row>
    <row r="1277" spans="3:7" x14ac:dyDescent="0.2">
      <c r="C1277">
        <v>50.502433331807453</v>
      </c>
      <c r="D1277">
        <v>-54.591999999999999</v>
      </c>
      <c r="E1277">
        <v>60</v>
      </c>
      <c r="F1277">
        <f t="shared" si="39"/>
        <v>6.1365385995949863E-10</v>
      </c>
      <c r="G1277">
        <f t="shared" si="40"/>
        <v>2.4515470027734899E-11</v>
      </c>
    </row>
    <row r="1278" spans="3:7" x14ac:dyDescent="0.2">
      <c r="C1278">
        <v>50.540333334604902</v>
      </c>
      <c r="D1278">
        <v>-54.587000000000003</v>
      </c>
      <c r="E1278">
        <v>60</v>
      </c>
      <c r="F1278">
        <f t="shared" si="39"/>
        <v>6.1452018716646498E-10</v>
      </c>
      <c r="G1278">
        <f t="shared" si="40"/>
        <v>2.329031681269844E-11</v>
      </c>
    </row>
    <row r="1279" spans="3:7" x14ac:dyDescent="0.2">
      <c r="C1279">
        <v>50.578399999936423</v>
      </c>
      <c r="D1279">
        <v>-54.585999999999999</v>
      </c>
      <c r="E1279">
        <v>60</v>
      </c>
      <c r="F1279">
        <f t="shared" si="39"/>
        <v>6.1469359455619564E-10</v>
      </c>
      <c r="G1279">
        <f t="shared" si="40"/>
        <v>2.33993353453999E-11</v>
      </c>
    </row>
    <row r="1280" spans="3:7" x14ac:dyDescent="0.2">
      <c r="C1280">
        <v>50.616699997584028</v>
      </c>
      <c r="D1280">
        <v>-54.582999999999998</v>
      </c>
      <c r="E1280">
        <v>60</v>
      </c>
      <c r="F1280">
        <f t="shared" si="39"/>
        <v>6.1521410084674039E-10</v>
      </c>
      <c r="G1280">
        <f t="shared" si="40"/>
        <v>2.3562698615204027E-11</v>
      </c>
    </row>
    <row r="1281" spans="3:7" x14ac:dyDescent="0.2">
      <c r="C1281">
        <v>50.655066665013628</v>
      </c>
      <c r="D1281">
        <v>-54.576999999999998</v>
      </c>
      <c r="E1281">
        <v>60</v>
      </c>
      <c r="F1281">
        <f t="shared" si="39"/>
        <v>6.1625639309825011E-10</v>
      </c>
      <c r="G1281">
        <f t="shared" si="40"/>
        <v>2.3643704085365092E-11</v>
      </c>
    </row>
    <row r="1282" spans="3:7" x14ac:dyDescent="0.2">
      <c r="C1282">
        <v>50.693433332443234</v>
      </c>
      <c r="D1282">
        <v>-54.573</v>
      </c>
      <c r="E1282">
        <v>60</v>
      </c>
      <c r="F1282">
        <f t="shared" si="39"/>
        <v>6.1695220358696058E-10</v>
      </c>
      <c r="G1282">
        <f t="shared" si="40"/>
        <v>2.3670400014983856E-11</v>
      </c>
    </row>
    <row r="1283" spans="3:7" x14ac:dyDescent="0.2">
      <c r="C1283">
        <v>50.731433335940046</v>
      </c>
      <c r="D1283">
        <v>-54.567999999999998</v>
      </c>
      <c r="E1283">
        <v>60</v>
      </c>
      <c r="F1283">
        <f t="shared" ref="F1283:F1346" si="41">EXP(-13478*(1/(D1283+273.15)-1/(E1283+273.15)))</f>
        <v>6.1782303571736248E-10</v>
      </c>
      <c r="G1283">
        <f t="shared" si="40"/>
        <v>2.347727751767077E-11</v>
      </c>
    </row>
    <row r="1284" spans="3:7" x14ac:dyDescent="0.2">
      <c r="C1284">
        <v>50.769933334986369</v>
      </c>
      <c r="D1284">
        <v>-54.563000000000002</v>
      </c>
      <c r="E1284">
        <v>60</v>
      </c>
      <c r="F1284">
        <f t="shared" si="41"/>
        <v>6.1869505710955886E-10</v>
      </c>
      <c r="G1284">
        <f t="shared" ref="G1284:G1347" si="42">F1284*(C1284-C1283)</f>
        <v>2.3819759108682671E-11</v>
      </c>
    </row>
    <row r="1285" spans="3:7" x14ac:dyDescent="0.2">
      <c r="C1285">
        <v>50.810300000508626</v>
      </c>
      <c r="D1285">
        <v>-54.56</v>
      </c>
      <c r="E1285">
        <v>60</v>
      </c>
      <c r="F1285">
        <f t="shared" si="41"/>
        <v>6.1921884144303401E-10</v>
      </c>
      <c r="G1285">
        <f t="shared" si="42"/>
        <v>2.499579985761016E-11</v>
      </c>
    </row>
    <row r="1286" spans="3:7" x14ac:dyDescent="0.2">
      <c r="C1286">
        <v>50.850466664632158</v>
      </c>
      <c r="D1286">
        <v>-54.557000000000002</v>
      </c>
      <c r="E1286">
        <v>60</v>
      </c>
      <c r="F1286">
        <f t="shared" si="41"/>
        <v>6.1974305481463765E-10</v>
      </c>
      <c r="G1286">
        <f t="shared" si="42"/>
        <v>2.4893011125631426E-11</v>
      </c>
    </row>
    <row r="1287" spans="3:7" x14ac:dyDescent="0.2">
      <c r="C1287">
        <v>50.890716671943665</v>
      </c>
      <c r="D1287">
        <v>-54.552</v>
      </c>
      <c r="E1287">
        <v>60</v>
      </c>
      <c r="F1287">
        <f t="shared" si="41"/>
        <v>6.2061769810743016E-10</v>
      </c>
      <c r="G1287">
        <f t="shared" si="42"/>
        <v>2.4979866886474341E-11</v>
      </c>
    </row>
    <row r="1288" spans="3:7" x14ac:dyDescent="0.2">
      <c r="C1288">
        <v>50.931049998601274</v>
      </c>
      <c r="D1288">
        <v>-54.543999999999997</v>
      </c>
      <c r="E1288">
        <v>60</v>
      </c>
      <c r="F1288">
        <f t="shared" si="41"/>
        <v>6.2201961215145852E-10</v>
      </c>
      <c r="G1288">
        <f t="shared" si="42"/>
        <v>2.5088120204344532E-11</v>
      </c>
    </row>
    <row r="1289" spans="3:7" x14ac:dyDescent="0.2">
      <c r="C1289">
        <v>50.971299997965495</v>
      </c>
      <c r="D1289">
        <v>-54.539000000000001</v>
      </c>
      <c r="E1289">
        <v>60</v>
      </c>
      <c r="F1289">
        <f t="shared" si="41"/>
        <v>6.2289736387177883E-10</v>
      </c>
      <c r="G1289">
        <f t="shared" si="42"/>
        <v>2.5071618499813979E-11</v>
      </c>
    </row>
    <row r="1290" spans="3:7" x14ac:dyDescent="0.2">
      <c r="C1290">
        <v>51.01129999955495</v>
      </c>
      <c r="D1290">
        <v>-54.533999999999999</v>
      </c>
      <c r="E1290">
        <v>60</v>
      </c>
      <c r="F1290">
        <f t="shared" si="41"/>
        <v>6.2377631398016139E-10</v>
      </c>
      <c r="G1290">
        <f t="shared" si="42"/>
        <v>2.4951053550670728E-11</v>
      </c>
    </row>
    <row r="1291" spans="3:7" x14ac:dyDescent="0.2">
      <c r="C1291">
        <v>51.05153333346049</v>
      </c>
      <c r="D1291">
        <v>-54.53</v>
      </c>
      <c r="E1291">
        <v>60</v>
      </c>
      <c r="F1291">
        <f t="shared" si="41"/>
        <v>6.2448033796816127E-10</v>
      </c>
      <c r="G1291">
        <f t="shared" si="42"/>
        <v>2.5124925954917684E-11</v>
      </c>
    </row>
    <row r="1292" spans="3:7" x14ac:dyDescent="0.2">
      <c r="C1292">
        <v>51.091916664441428</v>
      </c>
      <c r="D1292">
        <v>-54.524000000000001</v>
      </c>
      <c r="E1292">
        <v>60</v>
      </c>
      <c r="F1292">
        <f t="shared" si="41"/>
        <v>6.2553781568430427E-10</v>
      </c>
      <c r="G1292">
        <f t="shared" si="42"/>
        <v>2.5261300651871724E-11</v>
      </c>
    </row>
    <row r="1293" spans="3:7" x14ac:dyDescent="0.2">
      <c r="C1293">
        <v>51.132100001970926</v>
      </c>
      <c r="D1293">
        <v>-54.52</v>
      </c>
      <c r="E1293">
        <v>60</v>
      </c>
      <c r="F1293">
        <f t="shared" si="41"/>
        <v>6.2624376316730476E-10</v>
      </c>
      <c r="G1293">
        <f t="shared" si="42"/>
        <v>2.5164564511095085E-11</v>
      </c>
    </row>
    <row r="1294" spans="3:7" x14ac:dyDescent="0.2">
      <c r="C1294">
        <v>51.172383332252501</v>
      </c>
      <c r="D1294">
        <v>-54.515999999999998</v>
      </c>
      <c r="E1294">
        <v>60</v>
      </c>
      <c r="F1294">
        <f t="shared" si="41"/>
        <v>6.2695048146876563E-10</v>
      </c>
      <c r="G1294">
        <f t="shared" si="42"/>
        <v>2.5255653315198781E-11</v>
      </c>
    </row>
    <row r="1295" spans="3:7" x14ac:dyDescent="0.2">
      <c r="C1295">
        <v>51.212833333015439</v>
      </c>
      <c r="D1295">
        <v>-54.51</v>
      </c>
      <c r="E1295">
        <v>60</v>
      </c>
      <c r="F1295">
        <f t="shared" si="41"/>
        <v>6.280120059840604E-10</v>
      </c>
      <c r="G1295">
        <f t="shared" si="42"/>
        <v>2.5403086121189487E-11</v>
      </c>
    </row>
    <row r="1296" spans="3:7" x14ac:dyDescent="0.2">
      <c r="C1296">
        <v>51.253050001462299</v>
      </c>
      <c r="D1296">
        <v>-54.505000000000003</v>
      </c>
      <c r="E1296">
        <v>60</v>
      </c>
      <c r="F1296">
        <f t="shared" si="41"/>
        <v>6.2889793797017611E-10</v>
      </c>
      <c r="G1296">
        <f t="shared" si="42"/>
        <v>2.5292179858260294E-11</v>
      </c>
    </row>
    <row r="1297" spans="3:7" x14ac:dyDescent="0.2">
      <c r="C1297">
        <v>51.29330000082652</v>
      </c>
      <c r="D1297">
        <v>-54.502000000000002</v>
      </c>
      <c r="E1297">
        <v>60</v>
      </c>
      <c r="F1297">
        <f t="shared" si="41"/>
        <v>6.2943007746328678E-10</v>
      </c>
      <c r="G1297">
        <f t="shared" si="42"/>
        <v>2.5334560217718813E-11</v>
      </c>
    </row>
    <row r="1298" spans="3:7" x14ac:dyDescent="0.2">
      <c r="C1298">
        <v>51.333566665649414</v>
      </c>
      <c r="D1298">
        <v>-54.497999999999998</v>
      </c>
      <c r="E1298">
        <v>60</v>
      </c>
      <c r="F1298">
        <f t="shared" si="41"/>
        <v>6.3014027451970362E-10</v>
      </c>
      <c r="G1298">
        <f t="shared" si="42"/>
        <v>2.5373647225491587E-11</v>
      </c>
    </row>
    <row r="1299" spans="3:7" x14ac:dyDescent="0.2">
      <c r="C1299">
        <v>51.373850003878275</v>
      </c>
      <c r="D1299">
        <v>-54.494</v>
      </c>
      <c r="E1299">
        <v>60</v>
      </c>
      <c r="F1299">
        <f t="shared" si="41"/>
        <v>6.3085124687589778E-10</v>
      </c>
      <c r="G1299">
        <f t="shared" si="42"/>
        <v>2.5412794150000192E-11</v>
      </c>
    </row>
    <row r="1300" spans="3:7" x14ac:dyDescent="0.2">
      <c r="C1300">
        <v>51.414083337783815</v>
      </c>
      <c r="D1300">
        <v>-54.488999999999997</v>
      </c>
      <c r="E1300">
        <v>60</v>
      </c>
      <c r="F1300">
        <f t="shared" si="41"/>
        <v>6.3174105383192986E-10</v>
      </c>
      <c r="G1300">
        <f t="shared" si="42"/>
        <v>2.5417048760657937E-11</v>
      </c>
    </row>
    <row r="1301" spans="3:7" x14ac:dyDescent="0.2">
      <c r="C1301">
        <v>51.45436666806539</v>
      </c>
      <c r="D1301">
        <v>-54.484000000000002</v>
      </c>
      <c r="E1301">
        <v>60</v>
      </c>
      <c r="F1301">
        <f t="shared" si="41"/>
        <v>6.3263207506973221E-10</v>
      </c>
      <c r="G1301">
        <f t="shared" si="42"/>
        <v>2.5484526826752202E-11</v>
      </c>
    </row>
    <row r="1302" spans="3:7" x14ac:dyDescent="0.2">
      <c r="C1302">
        <v>51.494450004895526</v>
      </c>
      <c r="D1302">
        <v>-54.478000000000002</v>
      </c>
      <c r="E1302">
        <v>60</v>
      </c>
      <c r="F1302">
        <f t="shared" si="41"/>
        <v>6.3370290566067558E-10</v>
      </c>
      <c r="G1302">
        <f t="shared" si="42"/>
        <v>2.5400927017832957E-11</v>
      </c>
    </row>
    <row r="1303" spans="3:7" x14ac:dyDescent="0.2">
      <c r="C1303">
        <v>51.533150005340573</v>
      </c>
      <c r="D1303">
        <v>-54.473999999999997</v>
      </c>
      <c r="E1303">
        <v>60</v>
      </c>
      <c r="F1303">
        <f t="shared" si="41"/>
        <v>6.3441776679467457E-10</v>
      </c>
      <c r="G1303">
        <f t="shared" si="42"/>
        <v>2.4551967857299671E-11</v>
      </c>
    </row>
    <row r="1304" spans="3:7" x14ac:dyDescent="0.2">
      <c r="C1304">
        <v>51.573450001080829</v>
      </c>
      <c r="D1304">
        <v>-54.472000000000001</v>
      </c>
      <c r="E1304">
        <v>60</v>
      </c>
      <c r="F1304">
        <f t="shared" si="41"/>
        <v>6.3477548989172301E-10</v>
      </c>
      <c r="G1304">
        <f t="shared" si="42"/>
        <v>2.5581449538655142E-11</v>
      </c>
    </row>
    <row r="1305" spans="3:7" x14ac:dyDescent="0.2">
      <c r="C1305">
        <v>51.613666669527689</v>
      </c>
      <c r="D1305">
        <v>-54.465000000000003</v>
      </c>
      <c r="E1305">
        <v>60</v>
      </c>
      <c r="F1305">
        <f t="shared" si="41"/>
        <v>6.3602905826823853E-10</v>
      </c>
      <c r="G1305">
        <f t="shared" si="42"/>
        <v>2.5578969758942141E-11</v>
      </c>
    </row>
    <row r="1306" spans="3:7" x14ac:dyDescent="0.2">
      <c r="C1306">
        <v>51.654000004132591</v>
      </c>
      <c r="D1306">
        <v>-54.462000000000003</v>
      </c>
      <c r="E1306">
        <v>60</v>
      </c>
      <c r="F1306">
        <f t="shared" si="41"/>
        <v>6.3656703479038709E-10</v>
      </c>
      <c r="G1306">
        <f t="shared" si="42"/>
        <v>2.5674871212651231E-11</v>
      </c>
    </row>
    <row r="1307" spans="3:7" x14ac:dyDescent="0.2">
      <c r="C1307">
        <v>51.694299999872847</v>
      </c>
      <c r="D1307">
        <v>-54.457000000000001</v>
      </c>
      <c r="E1307">
        <v>60</v>
      </c>
      <c r="F1307">
        <f t="shared" si="41"/>
        <v>6.3746464085797622E-10</v>
      </c>
      <c r="G1307">
        <f t="shared" si="42"/>
        <v>2.568982231114005E-11</v>
      </c>
    </row>
    <row r="1308" spans="3:7" x14ac:dyDescent="0.2">
      <c r="C1308">
        <v>51.73453333377838</v>
      </c>
      <c r="D1308">
        <v>-54.453000000000003</v>
      </c>
      <c r="E1308">
        <v>60</v>
      </c>
      <c r="F1308">
        <f t="shared" si="41"/>
        <v>6.3818360731796438E-10</v>
      </c>
      <c r="G1308">
        <f t="shared" si="42"/>
        <v>2.5676254166261333E-11</v>
      </c>
    </row>
    <row r="1309" spans="3:7" x14ac:dyDescent="0.2">
      <c r="C1309">
        <v>51.774716671307878</v>
      </c>
      <c r="D1309">
        <v>-54.448999999999998</v>
      </c>
      <c r="E1309">
        <v>60</v>
      </c>
      <c r="F1309">
        <f t="shared" si="41"/>
        <v>6.3890335832245095E-10</v>
      </c>
      <c r="G1309">
        <f t="shared" si="42"/>
        <v>2.5673269296201128E-11</v>
      </c>
    </row>
    <row r="1310" spans="3:7" x14ac:dyDescent="0.2">
      <c r="C1310">
        <v>51.814916666348772</v>
      </c>
      <c r="D1310">
        <v>-54.442999999999998</v>
      </c>
      <c r="E1310">
        <v>60</v>
      </c>
      <c r="F1310">
        <f t="shared" si="41"/>
        <v>6.3998445765918393E-10</v>
      </c>
      <c r="G1310">
        <f t="shared" si="42"/>
        <v>2.5727372024148145E-11</v>
      </c>
    </row>
    <row r="1311" spans="3:7" x14ac:dyDescent="0.2">
      <c r="C1311">
        <v>51.854983337720235</v>
      </c>
      <c r="D1311">
        <v>-54.438000000000002</v>
      </c>
      <c r="E1311">
        <v>60</v>
      </c>
      <c r="F1311">
        <f t="shared" si="41"/>
        <v>6.4088672564613904E-10</v>
      </c>
      <c r="G1311">
        <f t="shared" si="42"/>
        <v>2.5678197822796696E-11</v>
      </c>
    </row>
    <row r="1312" spans="3:7" x14ac:dyDescent="0.2">
      <c r="C1312">
        <v>51.895183332761128</v>
      </c>
      <c r="D1312">
        <v>-54.433999999999997</v>
      </c>
      <c r="E1312">
        <v>60</v>
      </c>
      <c r="F1312">
        <f t="shared" si="41"/>
        <v>6.416094260637906E-10</v>
      </c>
      <c r="G1312">
        <f t="shared" si="42"/>
        <v>2.5792695745954941E-11</v>
      </c>
    </row>
    <row r="1313" spans="3:7" x14ac:dyDescent="0.2">
      <c r="C1313">
        <v>51.93550000190735</v>
      </c>
      <c r="D1313">
        <v>-54.432000000000002</v>
      </c>
      <c r="E1313">
        <v>60</v>
      </c>
      <c r="F1313">
        <f t="shared" si="41"/>
        <v>6.4197107190058282E-10</v>
      </c>
      <c r="G1313">
        <f t="shared" si="42"/>
        <v>2.5882135307261153E-11</v>
      </c>
    </row>
    <row r="1314" spans="3:7" x14ac:dyDescent="0.2">
      <c r="C1314">
        <v>51.975833336512245</v>
      </c>
      <c r="D1314">
        <v>-54.423999999999999</v>
      </c>
      <c r="E1314">
        <v>60</v>
      </c>
      <c r="F1314">
        <f t="shared" si="41"/>
        <v>6.4341962852423311E-10</v>
      </c>
      <c r="G1314">
        <f t="shared" si="42"/>
        <v>2.5951259168625328E-11</v>
      </c>
    </row>
    <row r="1315" spans="3:7" x14ac:dyDescent="0.2">
      <c r="C1315">
        <v>52.016050004959105</v>
      </c>
      <c r="D1315">
        <v>-54.42</v>
      </c>
      <c r="E1315">
        <v>60</v>
      </c>
      <c r="F1315">
        <f t="shared" si="41"/>
        <v>6.4414509225764683E-10</v>
      </c>
      <c r="G1315">
        <f t="shared" si="42"/>
        <v>2.5905369606997618E-11</v>
      </c>
    </row>
    <row r="1316" spans="3:7" x14ac:dyDescent="0.2">
      <c r="C1316">
        <v>52.056366666158041</v>
      </c>
      <c r="D1316">
        <v>-54.417000000000002</v>
      </c>
      <c r="E1316">
        <v>60</v>
      </c>
      <c r="F1316">
        <f t="shared" si="41"/>
        <v>6.4468970936273853E-10</v>
      </c>
      <c r="G1316">
        <f t="shared" si="42"/>
        <v>2.5991736590818234E-11</v>
      </c>
    </row>
    <row r="1317" spans="3:7" x14ac:dyDescent="0.2">
      <c r="C1317">
        <v>52.096533338228859</v>
      </c>
      <c r="D1317">
        <v>-54.41</v>
      </c>
      <c r="E1317">
        <v>60</v>
      </c>
      <c r="F1317">
        <f t="shared" si="41"/>
        <v>6.4596221575289313E-10</v>
      </c>
      <c r="G1317">
        <f t="shared" si="42"/>
        <v>2.594615249028532E-11</v>
      </c>
    </row>
    <row r="1318" spans="3:7" x14ac:dyDescent="0.2">
      <c r="C1318">
        <v>52.136833333969115</v>
      </c>
      <c r="D1318">
        <v>-54.405999999999999</v>
      </c>
      <c r="E1318">
        <v>60</v>
      </c>
      <c r="F1318">
        <f t="shared" si="41"/>
        <v>6.4669045300615902E-10</v>
      </c>
      <c r="G1318">
        <f t="shared" si="42"/>
        <v>2.6061622501412215E-11</v>
      </c>
    </row>
    <row r="1319" spans="3:7" x14ac:dyDescent="0.2">
      <c r="C1319">
        <v>52.177133337656656</v>
      </c>
      <c r="D1319">
        <v>-54.401000000000003</v>
      </c>
      <c r="E1319">
        <v>60</v>
      </c>
      <c r="F1319">
        <f t="shared" si="41"/>
        <v>6.4760186667419966E-10</v>
      </c>
      <c r="G1319">
        <f t="shared" si="42"/>
        <v>2.6098357615028787E-11</v>
      </c>
    </row>
    <row r="1320" spans="3:7" x14ac:dyDescent="0.2">
      <c r="C1320">
        <v>52.217166670163472</v>
      </c>
      <c r="D1320">
        <v>-54.393000000000001</v>
      </c>
      <c r="E1320">
        <v>60</v>
      </c>
      <c r="F1320">
        <f t="shared" si="41"/>
        <v>6.4906271414292532E-10</v>
      </c>
      <c r="G1320">
        <f t="shared" si="42"/>
        <v>2.5984143453060235E-11</v>
      </c>
    </row>
    <row r="1321" spans="3:7" x14ac:dyDescent="0.2">
      <c r="C1321">
        <v>52.25730000336965</v>
      </c>
      <c r="D1321">
        <v>-54.392000000000003</v>
      </c>
      <c r="E1321">
        <v>60</v>
      </c>
      <c r="F1321">
        <f t="shared" si="41"/>
        <v>6.4924554410534421E-10</v>
      </c>
      <c r="G1321">
        <f t="shared" si="42"/>
        <v>2.6056387754206232E-11</v>
      </c>
    </row>
    <row r="1322" spans="3:7" x14ac:dyDescent="0.2">
      <c r="C1322">
        <v>52.297499998410544</v>
      </c>
      <c r="D1322">
        <v>-54.389000000000003</v>
      </c>
      <c r="E1322">
        <v>60</v>
      </c>
      <c r="F1322">
        <f t="shared" si="41"/>
        <v>6.4979433301230915E-10</v>
      </c>
      <c r="G1322">
        <f t="shared" si="42"/>
        <v>2.6121728964695562E-11</v>
      </c>
    </row>
    <row r="1323" spans="3:7" x14ac:dyDescent="0.2">
      <c r="C1323">
        <v>52.337499999999999</v>
      </c>
      <c r="D1323">
        <v>-54.38</v>
      </c>
      <c r="E1323">
        <v>60</v>
      </c>
      <c r="F1323">
        <f t="shared" si="41"/>
        <v>6.5144339398229819E-10</v>
      </c>
      <c r="G1323">
        <f t="shared" si="42"/>
        <v>2.6057736794731774E-11</v>
      </c>
    </row>
    <row r="1324" spans="3:7" x14ac:dyDescent="0.2">
      <c r="C1324">
        <v>52.376283335685727</v>
      </c>
      <c r="D1324">
        <v>-54.375999999999998</v>
      </c>
      <c r="E1324">
        <v>60</v>
      </c>
      <c r="F1324">
        <f t="shared" si="41"/>
        <v>6.5217760902217669E-10</v>
      </c>
      <c r="G1324">
        <f t="shared" si="42"/>
        <v>2.5293623137422913E-11</v>
      </c>
    </row>
    <row r="1325" spans="3:7" x14ac:dyDescent="0.2">
      <c r="C1325">
        <v>52.41523333390554</v>
      </c>
      <c r="D1325">
        <v>-54.366999999999997</v>
      </c>
      <c r="E1325">
        <v>60</v>
      </c>
      <c r="F1325">
        <f t="shared" si="41"/>
        <v>6.5383252137794969E-10</v>
      </c>
      <c r="G1325">
        <f t="shared" si="42"/>
        <v>2.5466775543727087E-11</v>
      </c>
    </row>
    <row r="1326" spans="3:7" x14ac:dyDescent="0.2">
      <c r="C1326">
        <v>52.453233337402345</v>
      </c>
      <c r="D1326">
        <v>-54.36</v>
      </c>
      <c r="E1326">
        <v>60</v>
      </c>
      <c r="F1326">
        <f t="shared" si="41"/>
        <v>6.5512248372091574E-10</v>
      </c>
      <c r="G1326">
        <f t="shared" si="42"/>
        <v>2.4894656672230297E-11</v>
      </c>
    </row>
    <row r="1327" spans="3:7" x14ac:dyDescent="0.2">
      <c r="C1327">
        <v>52.491266671816511</v>
      </c>
      <c r="D1327">
        <v>-54.357999999999997</v>
      </c>
      <c r="E1327">
        <v>60</v>
      </c>
      <c r="F1327">
        <f t="shared" si="41"/>
        <v>6.5549149643544231E-10</v>
      </c>
      <c r="G1327">
        <f t="shared" si="42"/>
        <v>2.4930527289571358E-11</v>
      </c>
    </row>
    <row r="1328" spans="3:7" x14ac:dyDescent="0.2">
      <c r="C1328">
        <v>52.529233336448669</v>
      </c>
      <c r="D1328">
        <v>-54.354999999999997</v>
      </c>
      <c r="E1328">
        <v>60</v>
      </c>
      <c r="F1328">
        <f t="shared" si="41"/>
        <v>6.5604539260813249E-10</v>
      </c>
      <c r="G1328">
        <f t="shared" si="42"/>
        <v>2.4907855404625488E-11</v>
      </c>
    </row>
    <row r="1329" spans="3:7" x14ac:dyDescent="0.2">
      <c r="C1329">
        <v>52.567516668637595</v>
      </c>
      <c r="D1329">
        <v>-54.35</v>
      </c>
      <c r="E1329">
        <v>60</v>
      </c>
      <c r="F1329">
        <f t="shared" si="41"/>
        <v>6.5696955938076759E-10</v>
      </c>
      <c r="G1329">
        <f t="shared" si="42"/>
        <v>2.5150983879785681E-11</v>
      </c>
    </row>
    <row r="1330" spans="3:7" x14ac:dyDescent="0.2">
      <c r="C1330">
        <v>52.60785000324249</v>
      </c>
      <c r="D1330">
        <v>-54.344999999999999</v>
      </c>
      <c r="E1330">
        <v>60</v>
      </c>
      <c r="F1330">
        <f t="shared" si="41"/>
        <v>6.5789498569469509E-10</v>
      </c>
      <c r="G1330">
        <f t="shared" si="42"/>
        <v>2.6535098592906943E-11</v>
      </c>
    </row>
    <row r="1331" spans="3:7" x14ac:dyDescent="0.2">
      <c r="C1331">
        <v>52.648133333524065</v>
      </c>
      <c r="D1331">
        <v>-54.337000000000003</v>
      </c>
      <c r="E1331">
        <v>60</v>
      </c>
      <c r="F1331">
        <f t="shared" si="41"/>
        <v>6.593782917819624E-10</v>
      </c>
      <c r="G1331">
        <f t="shared" si="42"/>
        <v>2.6561953508353552E-11</v>
      </c>
    </row>
    <row r="1332" spans="3:7" x14ac:dyDescent="0.2">
      <c r="C1332">
        <v>52.688333336512251</v>
      </c>
      <c r="D1332">
        <v>-54.337000000000003</v>
      </c>
      <c r="E1332">
        <v>60</v>
      </c>
      <c r="F1332">
        <f t="shared" si="41"/>
        <v>6.593782917819624E-10</v>
      </c>
      <c r="G1332">
        <f t="shared" si="42"/>
        <v>2.6507009299979973E-11</v>
      </c>
    </row>
    <row r="1333" spans="3:7" x14ac:dyDescent="0.2">
      <c r="C1333">
        <v>52.728600001335145</v>
      </c>
      <c r="D1333">
        <v>-54.332999999999998</v>
      </c>
      <c r="E1333">
        <v>60</v>
      </c>
      <c r="F1333">
        <f t="shared" si="41"/>
        <v>6.6012115770231838E-10</v>
      </c>
      <c r="G1333">
        <f t="shared" si="42"/>
        <v>2.6580877399700289E-11</v>
      </c>
    </row>
    <row r="1334" spans="3:7" x14ac:dyDescent="0.2">
      <c r="C1334">
        <v>52.768883331616721</v>
      </c>
      <c r="D1334">
        <v>-54.332999999999998</v>
      </c>
      <c r="E1334">
        <v>60</v>
      </c>
      <c r="F1334">
        <f t="shared" si="41"/>
        <v>6.6012115770231838E-10</v>
      </c>
      <c r="G1334">
        <f t="shared" si="42"/>
        <v>2.659187862157818E-11</v>
      </c>
    </row>
    <row r="1335" spans="3:7" x14ac:dyDescent="0.2">
      <c r="C1335">
        <v>52.808883333206175</v>
      </c>
      <c r="D1335">
        <v>-54.328000000000003</v>
      </c>
      <c r="E1335">
        <v>60</v>
      </c>
      <c r="F1335">
        <f t="shared" si="41"/>
        <v>6.610508788708723E-10</v>
      </c>
      <c r="G1335">
        <f t="shared" si="42"/>
        <v>2.64420362055454E-11</v>
      </c>
    </row>
    <row r="1336" spans="3:7" x14ac:dyDescent="0.2">
      <c r="C1336">
        <v>52.849083336194354</v>
      </c>
      <c r="D1336">
        <v>-54.320999999999998</v>
      </c>
      <c r="E1336">
        <v>60</v>
      </c>
      <c r="F1336">
        <f t="shared" si="41"/>
        <v>6.6235461719181136E-10</v>
      </c>
      <c r="G1336">
        <f t="shared" si="42"/>
        <v>2.6626657590345008E-11</v>
      </c>
    </row>
    <row r="1337" spans="3:7" x14ac:dyDescent="0.2">
      <c r="C1337">
        <v>52.889416670799257</v>
      </c>
      <c r="D1337">
        <v>-54.314999999999998</v>
      </c>
      <c r="E1337">
        <v>60</v>
      </c>
      <c r="F1337">
        <f t="shared" si="41"/>
        <v>6.6347408693929474E-10</v>
      </c>
      <c r="G1337">
        <f t="shared" si="42"/>
        <v>2.6760122350204683E-11</v>
      </c>
    </row>
    <row r="1338" spans="3:7" x14ac:dyDescent="0.2">
      <c r="C1338">
        <v>52.929566669464108</v>
      </c>
      <c r="D1338">
        <v>-54.308999999999997</v>
      </c>
      <c r="E1338">
        <v>60</v>
      </c>
      <c r="F1338">
        <f t="shared" si="41"/>
        <v>6.6459538720246038E-10</v>
      </c>
      <c r="G1338">
        <f t="shared" si="42"/>
        <v>2.668350390884538E-11</v>
      </c>
    </row>
    <row r="1339" spans="3:7" x14ac:dyDescent="0.2">
      <c r="C1339">
        <v>52.969966665903726</v>
      </c>
      <c r="D1339">
        <v>-54.302999999999997</v>
      </c>
      <c r="E1339">
        <v>60</v>
      </c>
      <c r="F1339">
        <f t="shared" si="41"/>
        <v>6.6571852087218966E-10</v>
      </c>
      <c r="G1339">
        <f t="shared" si="42"/>
        <v>2.6895025873024076E-11</v>
      </c>
    </row>
    <row r="1340" spans="3:7" x14ac:dyDescent="0.2">
      <c r="C1340">
        <v>53.010300000508629</v>
      </c>
      <c r="D1340">
        <v>-54.296999999999997</v>
      </c>
      <c r="E1340">
        <v>60</v>
      </c>
      <c r="F1340">
        <f t="shared" si="41"/>
        <v>6.6684349084376805E-10</v>
      </c>
      <c r="G1340">
        <f t="shared" si="42"/>
        <v>2.6896021645302869E-11</v>
      </c>
    </row>
    <row r="1341" spans="3:7" x14ac:dyDescent="0.2">
      <c r="C1341">
        <v>53.050700004895525</v>
      </c>
      <c r="D1341">
        <v>-54.29</v>
      </c>
      <c r="E1341">
        <v>60</v>
      </c>
      <c r="F1341">
        <f t="shared" si="41"/>
        <v>6.6815828056085346E-10</v>
      </c>
      <c r="G1341">
        <f t="shared" si="42"/>
        <v>2.6993597465799482E-11</v>
      </c>
    </row>
    <row r="1342" spans="3:7" x14ac:dyDescent="0.2">
      <c r="C1342">
        <v>53.091116666793823</v>
      </c>
      <c r="D1342">
        <v>-54.283999999999999</v>
      </c>
      <c r="E1342">
        <v>60</v>
      </c>
      <c r="F1342">
        <f t="shared" si="41"/>
        <v>6.6928723913988114E-10</v>
      </c>
      <c r="G1342">
        <f t="shared" si="42"/>
        <v>2.7050356057162163E-11</v>
      </c>
    </row>
    <row r="1343" spans="3:7" x14ac:dyDescent="0.2">
      <c r="C1343">
        <v>53.131149999300639</v>
      </c>
      <c r="D1343">
        <v>-54.281999999999996</v>
      </c>
      <c r="E1343">
        <v>60</v>
      </c>
      <c r="F1343">
        <f t="shared" si="41"/>
        <v>6.6966396863339697E-10</v>
      </c>
      <c r="G1343">
        <f t="shared" si="42"/>
        <v>2.6808880324134825E-11</v>
      </c>
    </row>
    <row r="1344" spans="3:7" x14ac:dyDescent="0.2">
      <c r="C1344">
        <v>53.171399998664853</v>
      </c>
      <c r="D1344">
        <v>-54.279000000000003</v>
      </c>
      <c r="E1344">
        <v>60</v>
      </c>
      <c r="F1344">
        <f t="shared" si="41"/>
        <v>6.7022944758859057E-10</v>
      </c>
      <c r="G1344">
        <f t="shared" si="42"/>
        <v>2.6976734839318142E-11</v>
      </c>
    </row>
    <row r="1345" spans="3:7" x14ac:dyDescent="0.2">
      <c r="C1345">
        <v>53.211716667811075</v>
      </c>
      <c r="D1345">
        <v>-54.27</v>
      </c>
      <c r="E1345">
        <v>60</v>
      </c>
      <c r="F1345">
        <f t="shared" si="41"/>
        <v>6.7192865780285909E-10</v>
      </c>
      <c r="G1345">
        <f t="shared" si="42"/>
        <v>2.7089925386502745E-11</v>
      </c>
    </row>
    <row r="1346" spans="3:7" x14ac:dyDescent="0.2">
      <c r="C1346">
        <v>53.252016671498616</v>
      </c>
      <c r="D1346">
        <v>-54.267000000000003</v>
      </c>
      <c r="E1346">
        <v>60</v>
      </c>
      <c r="F1346">
        <f t="shared" si="41"/>
        <v>6.7249598687321823E-10</v>
      </c>
      <c r="G1346">
        <f t="shared" si="42"/>
        <v>2.7101590750847328E-11</v>
      </c>
    </row>
    <row r="1347" spans="3:7" x14ac:dyDescent="0.2">
      <c r="C1347">
        <v>53.292083334922793</v>
      </c>
      <c r="D1347">
        <v>-54.256</v>
      </c>
      <c r="E1347">
        <v>60</v>
      </c>
      <c r="F1347">
        <f t="shared" ref="F1347:F1410" si="43">EXP(-13478*(1/(D1347+273.15)-1/(E1347+273.15)))</f>
        <v>6.7458016124574781E-10</v>
      </c>
      <c r="G1347">
        <f t="shared" si="42"/>
        <v>2.7028176273260634E-11</v>
      </c>
    </row>
    <row r="1348" spans="3:7" x14ac:dyDescent="0.2">
      <c r="C1348">
        <v>53.33245000044505</v>
      </c>
      <c r="D1348">
        <v>-54.252000000000002</v>
      </c>
      <c r="E1348">
        <v>60</v>
      </c>
      <c r="F1348">
        <f t="shared" si="43"/>
        <v>6.7533959116480431E-10</v>
      </c>
      <c r="G1348">
        <f t="shared" ref="G1348:G1411" si="44">F1348*(C1348-C1347)</f>
        <v>2.7261207390487133E-11</v>
      </c>
    </row>
    <row r="1349" spans="3:7" x14ac:dyDescent="0.2">
      <c r="C1349">
        <v>53.372633337974548</v>
      </c>
      <c r="D1349">
        <v>-54.247</v>
      </c>
      <c r="E1349">
        <v>60</v>
      </c>
      <c r="F1349">
        <f t="shared" si="43"/>
        <v>6.7629004184692E-10</v>
      </c>
      <c r="G1349">
        <f t="shared" si="44"/>
        <v>2.7175591019373405E-11</v>
      </c>
    </row>
    <row r="1350" spans="3:7" x14ac:dyDescent="0.2">
      <c r="C1350">
        <v>53.412833333015442</v>
      </c>
      <c r="D1350">
        <v>-54.241</v>
      </c>
      <c r="E1350">
        <v>60</v>
      </c>
      <c r="F1350">
        <f t="shared" si="43"/>
        <v>6.7743229105817232E-10</v>
      </c>
      <c r="G1350">
        <f t="shared" si="44"/>
        <v>2.7232774741079688E-11</v>
      </c>
    </row>
    <row r="1351" spans="3:7" x14ac:dyDescent="0.2">
      <c r="C1351">
        <v>53.453133336702983</v>
      </c>
      <c r="D1351">
        <v>-54.234999999999999</v>
      </c>
      <c r="E1351">
        <v>60</v>
      </c>
      <c r="F1351">
        <f t="shared" si="43"/>
        <v>6.7857640674845256E-10</v>
      </c>
      <c r="G1351">
        <f t="shared" si="44"/>
        <v>2.734663169424107E-11</v>
      </c>
    </row>
    <row r="1352" spans="3:7" x14ac:dyDescent="0.2">
      <c r="C1352">
        <v>53.493383336067197</v>
      </c>
      <c r="D1352">
        <v>-54.228000000000002</v>
      </c>
      <c r="E1352">
        <v>60</v>
      </c>
      <c r="F1352">
        <f t="shared" si="43"/>
        <v>6.7991357133924901E-10</v>
      </c>
      <c r="G1352">
        <f t="shared" si="44"/>
        <v>2.736652081412511E-11</v>
      </c>
    </row>
    <row r="1353" spans="3:7" x14ac:dyDescent="0.2">
      <c r="C1353">
        <v>53.533633335431418</v>
      </c>
      <c r="D1353">
        <v>-54.223999999999997</v>
      </c>
      <c r="E1353">
        <v>60</v>
      </c>
      <c r="F1353">
        <f t="shared" si="43"/>
        <v>6.8067880962012252E-10</v>
      </c>
      <c r="G1353">
        <f t="shared" si="44"/>
        <v>2.7397321654448578E-11</v>
      </c>
    </row>
    <row r="1354" spans="3:7" x14ac:dyDescent="0.2">
      <c r="C1354">
        <v>53.573866669336958</v>
      </c>
      <c r="D1354">
        <v>-54.216000000000001</v>
      </c>
      <c r="E1354">
        <v>60</v>
      </c>
      <c r="F1354">
        <f t="shared" si="43"/>
        <v>6.8221178684003148E-10</v>
      </c>
      <c r="G1354">
        <f t="shared" si="44"/>
        <v>2.7447654614230265E-11</v>
      </c>
    </row>
    <row r="1355" spans="3:7" x14ac:dyDescent="0.2">
      <c r="C1355">
        <v>53.614066664377852</v>
      </c>
      <c r="D1355">
        <v>-54.209000000000003</v>
      </c>
      <c r="E1355">
        <v>60</v>
      </c>
      <c r="F1355">
        <f t="shared" si="43"/>
        <v>6.8355588155825929E-10</v>
      </c>
      <c r="G1355">
        <f t="shared" si="44"/>
        <v>2.7478943048815646E-11</v>
      </c>
    </row>
    <row r="1356" spans="3:7" x14ac:dyDescent="0.2">
      <c r="C1356">
        <v>53.654316671689351</v>
      </c>
      <c r="D1356">
        <v>-54.204999999999998</v>
      </c>
      <c r="E1356">
        <v>60</v>
      </c>
      <c r="F1356">
        <f t="shared" si="43"/>
        <v>6.8432508563904332E-10</v>
      </c>
      <c r="G1356">
        <f t="shared" si="44"/>
        <v>2.7544089700413879E-11</v>
      </c>
    </row>
    <row r="1357" spans="3:7" x14ac:dyDescent="0.2">
      <c r="C1357">
        <v>53.694549997647606</v>
      </c>
      <c r="D1357">
        <v>-54.198</v>
      </c>
      <c r="E1357">
        <v>60</v>
      </c>
      <c r="F1357">
        <f t="shared" si="43"/>
        <v>6.8567320837854144E-10</v>
      </c>
      <c r="G1357">
        <f t="shared" si="44"/>
        <v>2.7586913693536221E-11</v>
      </c>
    </row>
    <row r="1358" spans="3:7" x14ac:dyDescent="0.2">
      <c r="C1358">
        <v>53.734833335876466</v>
      </c>
      <c r="D1358">
        <v>-54.19</v>
      </c>
      <c r="E1358">
        <v>60</v>
      </c>
      <c r="F1358">
        <f t="shared" si="43"/>
        <v>6.8721706650431168E-10</v>
      </c>
      <c r="G1358">
        <f t="shared" si="44"/>
        <v>2.7683397526638536E-11</v>
      </c>
    </row>
    <row r="1359" spans="3:7" x14ac:dyDescent="0.2">
      <c r="C1359">
        <v>53.775016665458679</v>
      </c>
      <c r="D1359">
        <v>-54.186</v>
      </c>
      <c r="E1359">
        <v>60</v>
      </c>
      <c r="F1359">
        <f t="shared" si="43"/>
        <v>6.8799025623225356E-10</v>
      </c>
      <c r="G1359">
        <f t="shared" si="44"/>
        <v>2.7645739215531772E-11</v>
      </c>
    </row>
    <row r="1360" spans="3:7" x14ac:dyDescent="0.2">
      <c r="C1360">
        <v>53.815333334604901</v>
      </c>
      <c r="D1360">
        <v>-54.177999999999997</v>
      </c>
      <c r="E1360">
        <v>60</v>
      </c>
      <c r="F1360">
        <f t="shared" si="43"/>
        <v>6.8953916143777201E-10</v>
      </c>
      <c r="G1360">
        <f t="shared" si="44"/>
        <v>2.7799922235049863E-11</v>
      </c>
    </row>
    <row r="1361" spans="3:7" x14ac:dyDescent="0.2">
      <c r="C1361">
        <v>53.855616664886476</v>
      </c>
      <c r="D1361">
        <v>-54.168999999999997</v>
      </c>
      <c r="E1361">
        <v>60</v>
      </c>
      <c r="F1361">
        <f t="shared" si="43"/>
        <v>6.9128571261677616E-10</v>
      </c>
      <c r="G1361">
        <f t="shared" si="44"/>
        <v>2.7847290680275564E-11</v>
      </c>
    </row>
    <row r="1362" spans="3:7" x14ac:dyDescent="0.2">
      <c r="C1362">
        <v>53.895949999491371</v>
      </c>
      <c r="D1362">
        <v>-54.167000000000002</v>
      </c>
      <c r="E1362">
        <v>60</v>
      </c>
      <c r="F1362">
        <f t="shared" si="43"/>
        <v>6.9167441594934813E-10</v>
      </c>
      <c r="G1362">
        <f t="shared" si="44"/>
        <v>2.7897535656130587E-11</v>
      </c>
    </row>
    <row r="1363" spans="3:7" x14ac:dyDescent="0.2">
      <c r="C1363">
        <v>53.93609999815623</v>
      </c>
      <c r="D1363">
        <v>-54.16</v>
      </c>
      <c r="E1363">
        <v>60</v>
      </c>
      <c r="F1363">
        <f t="shared" si="43"/>
        <v>6.9303654357499242E-10</v>
      </c>
      <c r="G1363">
        <f t="shared" si="44"/>
        <v>2.7825416299234302E-11</v>
      </c>
    </row>
    <row r="1364" spans="3:7" x14ac:dyDescent="0.2">
      <c r="C1364">
        <v>53.976533333460488</v>
      </c>
      <c r="D1364">
        <v>-54.155000000000001</v>
      </c>
      <c r="E1364">
        <v>60</v>
      </c>
      <c r="F1364">
        <f t="shared" si="43"/>
        <v>6.9401108045508987E-10</v>
      </c>
      <c r="G1364">
        <f t="shared" si="44"/>
        <v>2.8061182720910618E-11</v>
      </c>
    </row>
    <row r="1365" spans="3:7" x14ac:dyDescent="0.2">
      <c r="C1365">
        <v>54.016766667366028</v>
      </c>
      <c r="D1365">
        <v>-54.149000000000001</v>
      </c>
      <c r="E1365">
        <v>60</v>
      </c>
      <c r="F1365">
        <f t="shared" si="43"/>
        <v>6.9518227490045468E-10</v>
      </c>
      <c r="G1365">
        <f t="shared" si="44"/>
        <v>2.7969500591283094E-11</v>
      </c>
    </row>
    <row r="1366" spans="3:7" x14ac:dyDescent="0.2">
      <c r="C1366">
        <v>54.056983335812888</v>
      </c>
      <c r="D1366">
        <v>-54.142000000000003</v>
      </c>
      <c r="E1366">
        <v>60</v>
      </c>
      <c r="F1366">
        <f t="shared" si="43"/>
        <v>6.965510853651744E-10</v>
      </c>
      <c r="G1366">
        <f t="shared" si="44"/>
        <v>2.8012964056431467E-11</v>
      </c>
    </row>
    <row r="1367" spans="3:7" x14ac:dyDescent="0.2">
      <c r="C1367">
        <v>54.097233335177101</v>
      </c>
      <c r="D1367">
        <v>-54.134999999999998</v>
      </c>
      <c r="E1367">
        <v>60</v>
      </c>
      <c r="F1367">
        <f t="shared" si="43"/>
        <v>6.9792250325452886E-10</v>
      </c>
      <c r="G1367">
        <f t="shared" si="44"/>
        <v>2.8091380312265294E-11</v>
      </c>
    </row>
    <row r="1368" spans="3:7" x14ac:dyDescent="0.2">
      <c r="C1368">
        <v>54.137516665458676</v>
      </c>
      <c r="D1368">
        <v>-54.128999999999998</v>
      </c>
      <c r="E1368">
        <v>60</v>
      </c>
      <c r="F1368">
        <f t="shared" si="43"/>
        <v>6.9910008323560179E-10</v>
      </c>
      <c r="G1368">
        <f t="shared" si="44"/>
        <v>2.8162079552856354E-11</v>
      </c>
    </row>
    <row r="1369" spans="3:7" x14ac:dyDescent="0.2">
      <c r="C1369">
        <v>54.177666672070821</v>
      </c>
      <c r="D1369">
        <v>-54.12</v>
      </c>
      <c r="E1369">
        <v>60</v>
      </c>
      <c r="F1369">
        <f t="shared" si="43"/>
        <v>7.0087005829546928E-10</v>
      </c>
      <c r="G1369">
        <f t="shared" si="44"/>
        <v>2.813993747481705E-11</v>
      </c>
    </row>
    <row r="1370" spans="3:7" x14ac:dyDescent="0.2">
      <c r="C1370">
        <v>54.217983333269757</v>
      </c>
      <c r="D1370">
        <v>-54.115000000000002</v>
      </c>
      <c r="E1370">
        <v>60</v>
      </c>
      <c r="F1370">
        <f t="shared" si="43"/>
        <v>7.0185525035276041E-10</v>
      </c>
      <c r="G1370">
        <f t="shared" si="44"/>
        <v>2.8296460339166851E-11</v>
      </c>
    </row>
    <row r="1371" spans="3:7" x14ac:dyDescent="0.2">
      <c r="C1371">
        <v>54.258300002415972</v>
      </c>
      <c r="D1371">
        <v>-54.107999999999997</v>
      </c>
      <c r="E1371">
        <v>60</v>
      </c>
      <c r="F1371">
        <f t="shared" si="43"/>
        <v>7.0323677046148637E-10</v>
      </c>
      <c r="G1371">
        <f t="shared" si="44"/>
        <v>2.8352164206148262E-11</v>
      </c>
    </row>
    <row r="1372" spans="3:7" x14ac:dyDescent="0.2">
      <c r="C1372">
        <v>54.298533336321512</v>
      </c>
      <c r="D1372">
        <v>-54.100999999999999</v>
      </c>
      <c r="E1372">
        <v>60</v>
      </c>
      <c r="F1372">
        <f t="shared" si="43"/>
        <v>7.046209213738205E-10</v>
      </c>
      <c r="G1372">
        <f t="shared" si="44"/>
        <v>2.8349248806462371E-11</v>
      </c>
    </row>
    <row r="1373" spans="3:7" x14ac:dyDescent="0.2">
      <c r="C1373">
        <v>54.338633338610329</v>
      </c>
      <c r="D1373">
        <v>-54.094000000000001</v>
      </c>
      <c r="E1373">
        <v>60</v>
      </c>
      <c r="F1373">
        <f t="shared" si="43"/>
        <v>7.060077079281067E-10</v>
      </c>
      <c r="G1373">
        <f t="shared" si="44"/>
        <v>2.8310910703839478E-11</v>
      </c>
    </row>
    <row r="1374" spans="3:7" x14ac:dyDescent="0.2">
      <c r="C1374">
        <v>54.378966665267946</v>
      </c>
      <c r="D1374">
        <v>-54.088000000000001</v>
      </c>
      <c r="E1374">
        <v>60</v>
      </c>
      <c r="F1374">
        <f t="shared" si="43"/>
        <v>7.0719848354715804E-10</v>
      </c>
      <c r="G1374">
        <f t="shared" si="44"/>
        <v>2.8523667448678842E-11</v>
      </c>
    </row>
    <row r="1375" spans="3:7" x14ac:dyDescent="0.2">
      <c r="C1375">
        <v>54.419350004196168</v>
      </c>
      <c r="D1375">
        <v>-54.082000000000001</v>
      </c>
      <c r="E1375">
        <v>60</v>
      </c>
      <c r="F1375">
        <f t="shared" si="43"/>
        <v>7.0839120217437239E-10</v>
      </c>
      <c r="G1375">
        <f t="shared" si="44"/>
        <v>2.860720201117878E-11</v>
      </c>
    </row>
    <row r="1376" spans="3:7" x14ac:dyDescent="0.2">
      <c r="C1376">
        <v>54.459566664695743</v>
      </c>
      <c r="D1376">
        <v>-54.073999999999998</v>
      </c>
      <c r="E1376">
        <v>60</v>
      </c>
      <c r="F1376">
        <f t="shared" si="43"/>
        <v>7.0998452142742592E-10</v>
      </c>
      <c r="G1376">
        <f t="shared" si="44"/>
        <v>2.8553206458199433E-11</v>
      </c>
    </row>
    <row r="1377" spans="3:7" x14ac:dyDescent="0.2">
      <c r="C1377">
        <v>54.499899999300638</v>
      </c>
      <c r="D1377">
        <v>-54.066000000000003</v>
      </c>
      <c r="E1377">
        <v>60</v>
      </c>
      <c r="F1377">
        <f t="shared" si="43"/>
        <v>7.1158130763208763E-10</v>
      </c>
      <c r="G1377">
        <f t="shared" si="44"/>
        <v>2.8700446979313927E-11</v>
      </c>
    </row>
    <row r="1378" spans="3:7" x14ac:dyDescent="0.2">
      <c r="C1378">
        <v>54.540083336830136</v>
      </c>
      <c r="D1378">
        <v>-54.06</v>
      </c>
      <c r="E1378">
        <v>60</v>
      </c>
      <c r="F1378">
        <f t="shared" si="43"/>
        <v>7.1278117685472976E-10</v>
      </c>
      <c r="G1378">
        <f t="shared" si="44"/>
        <v>2.864192661422672E-11</v>
      </c>
    </row>
    <row r="1379" spans="3:7" x14ac:dyDescent="0.2">
      <c r="C1379">
        <v>54.580350001653038</v>
      </c>
      <c r="D1379">
        <v>-54.051000000000002</v>
      </c>
      <c r="E1379">
        <v>60</v>
      </c>
      <c r="F1379">
        <f t="shared" si="43"/>
        <v>7.1458465165931207E-10</v>
      </c>
      <c r="G1379">
        <f t="shared" si="44"/>
        <v>2.8773940655955367E-11</v>
      </c>
    </row>
    <row r="1380" spans="3:7" x14ac:dyDescent="0.2">
      <c r="C1380">
        <v>54.62051666577657</v>
      </c>
      <c r="D1380">
        <v>-54.048000000000002</v>
      </c>
      <c r="E1380">
        <v>60</v>
      </c>
      <c r="F1380">
        <f t="shared" si="43"/>
        <v>7.1518679039514713E-10</v>
      </c>
      <c r="G1380">
        <f t="shared" si="44"/>
        <v>2.8726667595388981E-11</v>
      </c>
    </row>
    <row r="1381" spans="3:7" x14ac:dyDescent="0.2">
      <c r="C1381">
        <v>54.660633333524068</v>
      </c>
      <c r="D1381">
        <v>-54.037999999999997</v>
      </c>
      <c r="E1381">
        <v>60</v>
      </c>
      <c r="F1381">
        <f t="shared" si="43"/>
        <v>7.1719746691070919E-10</v>
      </c>
      <c r="G1381">
        <f t="shared" si="44"/>
        <v>2.8771572489403795E-11</v>
      </c>
    </row>
    <row r="1382" spans="3:7" x14ac:dyDescent="0.2">
      <c r="C1382">
        <v>54.701033337910971</v>
      </c>
      <c r="D1382">
        <v>-54.033000000000001</v>
      </c>
      <c r="E1382">
        <v>60</v>
      </c>
      <c r="F1382">
        <f t="shared" si="43"/>
        <v>7.1820485496715998E-10</v>
      </c>
      <c r="G1382">
        <f t="shared" si="44"/>
        <v>2.9015479291368495E-11</v>
      </c>
    </row>
    <row r="1383" spans="3:7" x14ac:dyDescent="0.2">
      <c r="C1383">
        <v>54.74103333155314</v>
      </c>
      <c r="D1383">
        <v>-54.026000000000003</v>
      </c>
      <c r="E1383">
        <v>60</v>
      </c>
      <c r="F1383">
        <f t="shared" si="43"/>
        <v>7.1961749844100109E-10</v>
      </c>
      <c r="G1383">
        <f t="shared" si="44"/>
        <v>2.8784695362433841E-11</v>
      </c>
    </row>
    <row r="1384" spans="3:7" x14ac:dyDescent="0.2">
      <c r="C1384">
        <v>54.781400005022682</v>
      </c>
      <c r="D1384">
        <v>-54.021000000000001</v>
      </c>
      <c r="E1384">
        <v>60</v>
      </c>
      <c r="F1384">
        <f t="shared" si="43"/>
        <v>7.2062817493397264E-10</v>
      </c>
      <c r="G1384">
        <f t="shared" si="44"/>
        <v>2.9089362230511691E-11</v>
      </c>
    </row>
    <row r="1385" spans="3:7" x14ac:dyDescent="0.2">
      <c r="C1385">
        <v>54.821716666221619</v>
      </c>
      <c r="D1385">
        <v>-54.012999999999998</v>
      </c>
      <c r="E1385">
        <v>60</v>
      </c>
      <c r="F1385">
        <f t="shared" si="43"/>
        <v>7.2224811441071006E-10</v>
      </c>
      <c r="G1385">
        <f t="shared" si="44"/>
        <v>2.9118632530267173E-11</v>
      </c>
    </row>
    <row r="1386" spans="3:7" x14ac:dyDescent="0.2">
      <c r="C1386">
        <v>54.861933334668478</v>
      </c>
      <c r="D1386">
        <v>-54.006</v>
      </c>
      <c r="E1386">
        <v>60</v>
      </c>
      <c r="F1386">
        <f t="shared" si="43"/>
        <v>7.236684510610446E-10</v>
      </c>
      <c r="G1386">
        <f t="shared" si="44"/>
        <v>2.9103534161774523E-11</v>
      </c>
    </row>
    <row r="1387" spans="3:7" x14ac:dyDescent="0.2">
      <c r="C1387">
        <v>54.902150003115338</v>
      </c>
      <c r="D1387">
        <v>-54</v>
      </c>
      <c r="E1387">
        <v>60</v>
      </c>
      <c r="F1387">
        <f t="shared" si="43"/>
        <v>7.2488803298578036E-10</v>
      </c>
      <c r="G1387">
        <f t="shared" si="44"/>
        <v>2.9152581683685405E-11</v>
      </c>
    </row>
    <row r="1388" spans="3:7" x14ac:dyDescent="0.2">
      <c r="C1388">
        <v>54.942483337720233</v>
      </c>
      <c r="D1388">
        <v>-53.994</v>
      </c>
      <c r="E1388">
        <v>60</v>
      </c>
      <c r="F1388">
        <f t="shared" si="43"/>
        <v>7.2610960329638615E-10</v>
      </c>
      <c r="G1388">
        <f t="shared" si="44"/>
        <v>2.9286421589580929E-11</v>
      </c>
    </row>
    <row r="1389" spans="3:7" x14ac:dyDescent="0.2">
      <c r="C1389">
        <v>54.981149999300641</v>
      </c>
      <c r="D1389">
        <v>-53.987000000000002</v>
      </c>
      <c r="E1389">
        <v>60</v>
      </c>
      <c r="F1389">
        <f t="shared" si="43"/>
        <v>7.2753728593471922E-10</v>
      </c>
      <c r="G1389">
        <f t="shared" si="44"/>
        <v>2.8131438022365908E-11</v>
      </c>
    </row>
    <row r="1390" spans="3:7" x14ac:dyDescent="0.2">
      <c r="C1390">
        <v>55.021433337529501</v>
      </c>
      <c r="D1390">
        <v>-53.978999999999999</v>
      </c>
      <c r="E1390">
        <v>60</v>
      </c>
      <c r="F1390">
        <f t="shared" si="43"/>
        <v>7.2917224881903328E-10</v>
      </c>
      <c r="G1390">
        <f t="shared" si="44"/>
        <v>2.9373492326275975E-11</v>
      </c>
    </row>
    <row r="1391" spans="3:7" x14ac:dyDescent="0.2">
      <c r="C1391">
        <v>55.061350003878275</v>
      </c>
      <c r="D1391">
        <v>-53.972000000000001</v>
      </c>
      <c r="E1391">
        <v>60</v>
      </c>
      <c r="F1391">
        <f t="shared" si="43"/>
        <v>7.3060575682848009E-10</v>
      </c>
      <c r="G1391">
        <f t="shared" si="44"/>
        <v>2.9163346227815465E-11</v>
      </c>
    </row>
    <row r="1392" spans="3:7" x14ac:dyDescent="0.2">
      <c r="C1392">
        <v>55.099550000826518</v>
      </c>
      <c r="D1392">
        <v>-53.963000000000001</v>
      </c>
      <c r="E1392">
        <v>60</v>
      </c>
      <c r="F1392">
        <f t="shared" si="43"/>
        <v>7.3245284533026287E-10</v>
      </c>
      <c r="G1392">
        <f t="shared" si="44"/>
        <v>2.7979696456348389E-11</v>
      </c>
    </row>
    <row r="1393" spans="3:7" x14ac:dyDescent="0.2">
      <c r="C1393">
        <v>55.137783336639401</v>
      </c>
      <c r="D1393">
        <v>-53.957999999999998</v>
      </c>
      <c r="E1393">
        <v>60</v>
      </c>
      <c r="F1393">
        <f t="shared" si="43"/>
        <v>7.3348095692435944E-10</v>
      </c>
      <c r="G1393">
        <f t="shared" si="44"/>
        <v>2.8043423738443981E-11</v>
      </c>
    </row>
    <row r="1394" spans="3:7" x14ac:dyDescent="0.2">
      <c r="C1394">
        <v>55.175833336512248</v>
      </c>
      <c r="D1394">
        <v>-53.957000000000001</v>
      </c>
      <c r="E1394">
        <v>60</v>
      </c>
      <c r="F1394">
        <f t="shared" si="43"/>
        <v>7.336867467181062E-10</v>
      </c>
      <c r="G1394">
        <f t="shared" si="44"/>
        <v>2.7916780619333281E-11</v>
      </c>
    </row>
    <row r="1395" spans="3:7" x14ac:dyDescent="0.2">
      <c r="C1395">
        <v>55.214033333460492</v>
      </c>
      <c r="D1395">
        <v>-53.951999999999998</v>
      </c>
      <c r="E1395">
        <v>60</v>
      </c>
      <c r="F1395">
        <f t="shared" si="43"/>
        <v>7.3471653386665905E-10</v>
      </c>
      <c r="G1395">
        <f t="shared" si="44"/>
        <v>2.8066169351530498E-11</v>
      </c>
    </row>
    <row r="1396" spans="3:7" x14ac:dyDescent="0.2">
      <c r="C1396">
        <v>55.25248333613078</v>
      </c>
      <c r="D1396">
        <v>-53.945</v>
      </c>
      <c r="E1396">
        <v>60</v>
      </c>
      <c r="F1396">
        <f t="shared" si="43"/>
        <v>7.3616058544569907E-10</v>
      </c>
      <c r="G1396">
        <f t="shared" si="44"/>
        <v>2.8305376476147969E-11</v>
      </c>
    </row>
    <row r="1397" spans="3:7" x14ac:dyDescent="0.2">
      <c r="C1397">
        <v>55.290633336702982</v>
      </c>
      <c r="D1397">
        <v>-53.936999999999998</v>
      </c>
      <c r="E1397">
        <v>60</v>
      </c>
      <c r="F1397">
        <f t="shared" si="43"/>
        <v>7.3781429250804547E-10</v>
      </c>
      <c r="G1397">
        <f t="shared" si="44"/>
        <v>2.8147615681360562E-11</v>
      </c>
    </row>
    <row r="1398" spans="3:7" x14ac:dyDescent="0.2">
      <c r="C1398">
        <v>55.328733332951863</v>
      </c>
      <c r="D1398">
        <v>-53.932000000000002</v>
      </c>
      <c r="E1398">
        <v>60</v>
      </c>
      <c r="F1398">
        <f t="shared" si="43"/>
        <v>7.3884968390720014E-10</v>
      </c>
      <c r="G1398">
        <f t="shared" si="44"/>
        <v>2.8150170185351603E-11</v>
      </c>
    </row>
    <row r="1399" spans="3:7" x14ac:dyDescent="0.2">
      <c r="C1399">
        <v>55.366866668065391</v>
      </c>
      <c r="D1399">
        <v>-53.923999999999999</v>
      </c>
      <c r="E1399">
        <v>60</v>
      </c>
      <c r="F1399">
        <f t="shared" si="43"/>
        <v>7.4050923468223853E-10</v>
      </c>
      <c r="G1399">
        <f t="shared" si="44"/>
        <v>2.8238086800800124E-11</v>
      </c>
    </row>
    <row r="1400" spans="3:7" x14ac:dyDescent="0.2">
      <c r="C1400">
        <v>55.407149998346966</v>
      </c>
      <c r="D1400">
        <v>-53.917000000000002</v>
      </c>
      <c r="E1400">
        <v>60</v>
      </c>
      <c r="F1400">
        <f t="shared" si="43"/>
        <v>7.4196429943033624E-10</v>
      </c>
      <c r="G1400">
        <f t="shared" si="44"/>
        <v>2.9888792931089678E-11</v>
      </c>
    </row>
    <row r="1401" spans="3:7" x14ac:dyDescent="0.2">
      <c r="C1401">
        <v>55.447433336575827</v>
      </c>
      <c r="D1401">
        <v>-53.912999999999997</v>
      </c>
      <c r="E1401">
        <v>60</v>
      </c>
      <c r="F1401">
        <f t="shared" si="43"/>
        <v>7.4279700652657025E-10</v>
      </c>
      <c r="G1401">
        <f t="shared" si="44"/>
        <v>2.9922343049294963E-11</v>
      </c>
    </row>
    <row r="1402" spans="3:7" x14ac:dyDescent="0.2">
      <c r="C1402">
        <v>55.487666670481367</v>
      </c>
      <c r="D1402">
        <v>-53.902000000000001</v>
      </c>
      <c r="E1402">
        <v>60</v>
      </c>
      <c r="F1402">
        <f t="shared" si="43"/>
        <v>7.4509161571850761E-10</v>
      </c>
      <c r="G1402">
        <f t="shared" si="44"/>
        <v>2.9977519765421232E-11</v>
      </c>
    </row>
    <row r="1403" spans="3:7" x14ac:dyDescent="0.2">
      <c r="C1403">
        <v>55.526266670227052</v>
      </c>
      <c r="D1403">
        <v>-53.890999999999998</v>
      </c>
      <c r="E1403">
        <v>60</v>
      </c>
      <c r="F1403">
        <f t="shared" si="43"/>
        <v>7.4739308199174784E-10</v>
      </c>
      <c r="G1403">
        <f t="shared" si="44"/>
        <v>2.8849372774808162E-11</v>
      </c>
    </row>
    <row r="1404" spans="3:7" x14ac:dyDescent="0.2">
      <c r="C1404">
        <v>55.56558333237966</v>
      </c>
      <c r="D1404">
        <v>-53.884999999999998</v>
      </c>
      <c r="E1404">
        <v>60</v>
      </c>
      <c r="F1404">
        <f t="shared" si="43"/>
        <v>7.4865132448114135E-10</v>
      </c>
      <c r="G1404">
        <f t="shared" si="44"/>
        <v>2.9434471194727362E-11</v>
      </c>
    </row>
    <row r="1405" spans="3:7" x14ac:dyDescent="0.2">
      <c r="C1405">
        <v>55.605916666984555</v>
      </c>
      <c r="D1405">
        <v>-53.878</v>
      </c>
      <c r="E1405">
        <v>60</v>
      </c>
      <c r="F1405">
        <f t="shared" si="43"/>
        <v>7.5012186427509058E-10</v>
      </c>
      <c r="G1405">
        <f t="shared" si="44"/>
        <v>3.0254916146255083E-11</v>
      </c>
    </row>
    <row r="1406" spans="3:7" x14ac:dyDescent="0.2">
      <c r="C1406">
        <v>55.646033334732053</v>
      </c>
      <c r="D1406">
        <v>-53.87</v>
      </c>
      <c r="E1406">
        <v>60</v>
      </c>
      <c r="F1406">
        <f t="shared" si="43"/>
        <v>7.5180590312994933E-10</v>
      </c>
      <c r="G1406">
        <f t="shared" si="44"/>
        <v>3.0159947626471509E-11</v>
      </c>
    </row>
    <row r="1407" spans="3:7" x14ac:dyDescent="0.2">
      <c r="C1407">
        <v>55.686316665013628</v>
      </c>
      <c r="D1407">
        <v>-53.863</v>
      </c>
      <c r="E1407">
        <v>60</v>
      </c>
      <c r="F1407">
        <f t="shared" si="43"/>
        <v>7.5328243708859961E-10</v>
      </c>
      <c r="G1407">
        <f t="shared" si="44"/>
        <v>3.0344725208549838E-11</v>
      </c>
    </row>
    <row r="1408" spans="3:7" x14ac:dyDescent="0.2">
      <c r="C1408">
        <v>55.726583337783815</v>
      </c>
      <c r="D1408">
        <v>-53.856000000000002</v>
      </c>
      <c r="E1408">
        <v>60</v>
      </c>
      <c r="F1408">
        <f t="shared" si="43"/>
        <v>7.5476177639315975E-10</v>
      </c>
      <c r="G1408">
        <f t="shared" si="44"/>
        <v>3.0391745469468435E-11</v>
      </c>
    </row>
    <row r="1409" spans="3:7" x14ac:dyDescent="0.2">
      <c r="C1409">
        <v>55.766833337148029</v>
      </c>
      <c r="D1409">
        <v>-53.85</v>
      </c>
      <c r="E1409">
        <v>60</v>
      </c>
      <c r="F1409">
        <f t="shared" si="43"/>
        <v>7.5603201823928468E-10</v>
      </c>
      <c r="G1409">
        <f t="shared" si="44"/>
        <v>3.0430288253456492E-11</v>
      </c>
    </row>
    <row r="1410" spans="3:7" x14ac:dyDescent="0.2">
      <c r="C1410">
        <v>55.807149998346965</v>
      </c>
      <c r="D1410">
        <v>-53.844000000000001</v>
      </c>
      <c r="E1410">
        <v>60</v>
      </c>
      <c r="F1410">
        <f t="shared" si="43"/>
        <v>7.5730432818432678E-10</v>
      </c>
      <c r="G1410">
        <f t="shared" si="44"/>
        <v>3.0531982023895558E-11</v>
      </c>
    </row>
    <row r="1411" spans="3:7" x14ac:dyDescent="0.2">
      <c r="C1411">
        <v>55.847416671117145</v>
      </c>
      <c r="D1411">
        <v>-53.837000000000003</v>
      </c>
      <c r="E1411">
        <v>60</v>
      </c>
      <c r="F1411">
        <f t="shared" ref="F1411:F1474" si="45">EXP(-13478*(1/(D1411+273.15)-1/(E1411+273.15)))</f>
        <v>7.5879130797257915E-10</v>
      </c>
      <c r="G1411">
        <f t="shared" si="44"/>
        <v>3.0554001298988662E-11</v>
      </c>
    </row>
    <row r="1412" spans="3:7" x14ac:dyDescent="0.2">
      <c r="C1412">
        <v>55.887550004323323</v>
      </c>
      <c r="D1412">
        <v>-53.831000000000003</v>
      </c>
      <c r="E1412">
        <v>60</v>
      </c>
      <c r="F1412">
        <f t="shared" si="45"/>
        <v>7.6006810996052322E-10</v>
      </c>
      <c r="G1412">
        <f t="shared" ref="G1412:G1475" si="46">F1412*(C1412-C1411)</f>
        <v>3.0504066716435752E-11</v>
      </c>
    </row>
    <row r="1413" spans="3:7" x14ac:dyDescent="0.2">
      <c r="C1413">
        <v>55.926099999745688</v>
      </c>
      <c r="D1413">
        <v>-53.823999999999998</v>
      </c>
      <c r="E1413">
        <v>60</v>
      </c>
      <c r="F1413">
        <f t="shared" si="45"/>
        <v>7.6156033939233892E-10</v>
      </c>
      <c r="G1413">
        <f t="shared" si="46"/>
        <v>2.9358147597429174E-11</v>
      </c>
    </row>
    <row r="1414" spans="3:7" x14ac:dyDescent="0.2">
      <c r="C1414">
        <v>55.964016668001811</v>
      </c>
      <c r="D1414">
        <v>-53.819000000000003</v>
      </c>
      <c r="E1414">
        <v>60</v>
      </c>
      <c r="F1414">
        <f t="shared" si="45"/>
        <v>7.6262795244302371E-10</v>
      </c>
      <c r="G1414">
        <f t="shared" si="46"/>
        <v>2.8916311075628773E-11</v>
      </c>
    </row>
    <row r="1415" spans="3:7" x14ac:dyDescent="0.2">
      <c r="C1415">
        <v>56.00199999809265</v>
      </c>
      <c r="D1415">
        <v>-53.811999999999998</v>
      </c>
      <c r="E1415">
        <v>60</v>
      </c>
      <c r="F1415">
        <f t="shared" si="45"/>
        <v>7.6412504358346238E-10</v>
      </c>
      <c r="G1415">
        <f t="shared" si="46"/>
        <v>2.9024013761107209E-11</v>
      </c>
    </row>
    <row r="1416" spans="3:7" x14ac:dyDescent="0.2">
      <c r="C1416">
        <v>56.04023333390554</v>
      </c>
      <c r="D1416">
        <v>-53.808</v>
      </c>
      <c r="E1416">
        <v>60</v>
      </c>
      <c r="F1416">
        <f t="shared" si="45"/>
        <v>7.6498180037571829E-10</v>
      </c>
      <c r="G1416">
        <f t="shared" si="46"/>
        <v>2.9247806064514281E-11</v>
      </c>
    </row>
    <row r="1417" spans="3:7" x14ac:dyDescent="0.2">
      <c r="C1417">
        <v>56.078733332951863</v>
      </c>
      <c r="D1417">
        <v>-53.8</v>
      </c>
      <c r="E1417">
        <v>60</v>
      </c>
      <c r="F1417">
        <f t="shared" si="45"/>
        <v>7.6669810288669838E-10</v>
      </c>
      <c r="G1417">
        <f t="shared" si="46"/>
        <v>2.9517876229955422E-11</v>
      </c>
    </row>
    <row r="1418" spans="3:7" x14ac:dyDescent="0.2">
      <c r="C1418">
        <v>56.118933335940042</v>
      </c>
      <c r="D1418">
        <v>-53.793999999999997</v>
      </c>
      <c r="E1418">
        <v>60</v>
      </c>
      <c r="F1418">
        <f t="shared" si="45"/>
        <v>7.6798777391620787E-10</v>
      </c>
      <c r="G1418">
        <f t="shared" si="46"/>
        <v>3.0873110806316537E-11</v>
      </c>
    </row>
    <row r="1419" spans="3:7" x14ac:dyDescent="0.2">
      <c r="C1419">
        <v>56.159233331680298</v>
      </c>
      <c r="D1419">
        <v>-53.786000000000001</v>
      </c>
      <c r="E1419">
        <v>60</v>
      </c>
      <c r="F1419">
        <f t="shared" si="45"/>
        <v>7.6971060041141555E-10</v>
      </c>
      <c r="G1419">
        <f t="shared" si="46"/>
        <v>3.1019333917809677E-11</v>
      </c>
    </row>
    <row r="1420" spans="3:7" x14ac:dyDescent="0.2">
      <c r="C1420">
        <v>56.19960000514984</v>
      </c>
      <c r="D1420">
        <v>-53.780999999999999</v>
      </c>
      <c r="E1420">
        <v>60</v>
      </c>
      <c r="F1420">
        <f t="shared" si="45"/>
        <v>7.7078926505149873E-10</v>
      </c>
      <c r="G1420">
        <f t="shared" si="46"/>
        <v>3.1114198576162138E-11</v>
      </c>
    </row>
    <row r="1421" spans="3:7" x14ac:dyDescent="0.2">
      <c r="C1421">
        <v>56.239816665649414</v>
      </c>
      <c r="D1421">
        <v>-53.774000000000001</v>
      </c>
      <c r="E1421">
        <v>60</v>
      </c>
      <c r="F1421">
        <f t="shared" si="45"/>
        <v>7.7230185273480291E-10</v>
      </c>
      <c r="G1421">
        <f t="shared" si="46"/>
        <v>3.1059401414627698E-11</v>
      </c>
    </row>
    <row r="1422" spans="3:7" x14ac:dyDescent="0.2">
      <c r="C1422">
        <v>56.280216670036317</v>
      </c>
      <c r="D1422">
        <v>-53.768999999999998</v>
      </c>
      <c r="E1422">
        <v>60</v>
      </c>
      <c r="F1422">
        <f t="shared" si="45"/>
        <v>7.7338403024682845E-10</v>
      </c>
      <c r="G1422">
        <f t="shared" si="46"/>
        <v>3.1244718214732807E-11</v>
      </c>
    </row>
    <row r="1423" spans="3:7" x14ac:dyDescent="0.2">
      <c r="C1423">
        <v>56.32039999961853</v>
      </c>
      <c r="D1423">
        <v>-53.756</v>
      </c>
      <c r="E1423">
        <v>60</v>
      </c>
      <c r="F1423">
        <f t="shared" si="45"/>
        <v>7.7620456192324777E-10</v>
      </c>
      <c r="G1423">
        <f t="shared" si="46"/>
        <v>3.1190483734979073E-11</v>
      </c>
    </row>
    <row r="1424" spans="3:7" x14ac:dyDescent="0.2">
      <c r="C1424">
        <v>56.360766665140787</v>
      </c>
      <c r="D1424">
        <v>-53.749000000000002</v>
      </c>
      <c r="E1424">
        <v>60</v>
      </c>
      <c r="F1424">
        <f t="shared" si="45"/>
        <v>7.7772742906438541E-10</v>
      </c>
      <c r="G1424">
        <f t="shared" si="46"/>
        <v>3.1394262996526545E-11</v>
      </c>
    </row>
    <row r="1425" spans="3:7" x14ac:dyDescent="0.2">
      <c r="C1425">
        <v>56.400733335812888</v>
      </c>
      <c r="D1425">
        <v>-53.741</v>
      </c>
      <c r="E1425">
        <v>60</v>
      </c>
      <c r="F1425">
        <f t="shared" si="45"/>
        <v>7.7947138812717995E-10</v>
      </c>
      <c r="G1425">
        <f t="shared" si="46"/>
        <v>3.1152876267604176E-11</v>
      </c>
    </row>
    <row r="1426" spans="3:7" x14ac:dyDescent="0.2">
      <c r="C1426">
        <v>56.439483332633969</v>
      </c>
      <c r="D1426">
        <v>-53.734000000000002</v>
      </c>
      <c r="E1426">
        <v>60</v>
      </c>
      <c r="F1426">
        <f t="shared" si="45"/>
        <v>7.8100045529296416E-10</v>
      </c>
      <c r="G1426">
        <f t="shared" si="46"/>
        <v>3.026376515986582E-11</v>
      </c>
    </row>
    <row r="1427" spans="3:7" x14ac:dyDescent="0.2">
      <c r="C1427">
        <v>56.478550004959104</v>
      </c>
      <c r="D1427">
        <v>-53.725000000000001</v>
      </c>
      <c r="E1427">
        <v>60</v>
      </c>
      <c r="F1427">
        <f t="shared" si="45"/>
        <v>7.8297066323005786E-10</v>
      </c>
      <c r="G1427">
        <f t="shared" si="46"/>
        <v>3.0588058340601729E-11</v>
      </c>
    </row>
    <row r="1428" spans="3:7" x14ac:dyDescent="0.2">
      <c r="C1428">
        <v>56.517616669336952</v>
      </c>
      <c r="D1428">
        <v>-53.715000000000003</v>
      </c>
      <c r="E1428">
        <v>60</v>
      </c>
      <c r="F1428">
        <f t="shared" si="45"/>
        <v>7.8516542261963587E-10</v>
      </c>
      <c r="G1428">
        <f t="shared" si="46"/>
        <v>3.0673794046573114E-11</v>
      </c>
    </row>
    <row r="1429" spans="3:7" x14ac:dyDescent="0.2">
      <c r="C1429">
        <v>56.556583333015439</v>
      </c>
      <c r="D1429">
        <v>-53.704999999999998</v>
      </c>
      <c r="E1429">
        <v>60</v>
      </c>
      <c r="F1429">
        <f t="shared" si="45"/>
        <v>7.8736613330966034E-10</v>
      </c>
      <c r="G1429">
        <f t="shared" si="46"/>
        <v>3.0681031308508033E-11</v>
      </c>
    </row>
    <row r="1430" spans="3:7" x14ac:dyDescent="0.2">
      <c r="C1430">
        <v>56.594700002670287</v>
      </c>
      <c r="D1430">
        <v>-53.698999999999998</v>
      </c>
      <c r="E1430">
        <v>60</v>
      </c>
      <c r="F1430">
        <f t="shared" si="45"/>
        <v>7.8868942282908993E-10</v>
      </c>
      <c r="G1430">
        <f t="shared" si="46"/>
        <v>3.0062214190248849E-11</v>
      </c>
    </row>
    <row r="1431" spans="3:7" x14ac:dyDescent="0.2">
      <c r="C1431">
        <v>56.632799998919168</v>
      </c>
      <c r="D1431">
        <v>-53.697000000000003</v>
      </c>
      <c r="E1431">
        <v>60</v>
      </c>
      <c r="F1431">
        <f t="shared" si="45"/>
        <v>7.8913099726895935E-10</v>
      </c>
      <c r="G1431">
        <f t="shared" si="46"/>
        <v>3.0065888035823464E-11</v>
      </c>
    </row>
    <row r="1432" spans="3:7" x14ac:dyDescent="0.2">
      <c r="C1432">
        <v>56.670949999491377</v>
      </c>
      <c r="D1432">
        <v>-53.695999999999998</v>
      </c>
      <c r="E1432">
        <v>60</v>
      </c>
      <c r="F1432">
        <f t="shared" si="45"/>
        <v>7.8935187417172477E-10</v>
      </c>
      <c r="G1432">
        <f t="shared" si="46"/>
        <v>3.0113774451325434E-11</v>
      </c>
    </row>
    <row r="1433" spans="3:7" x14ac:dyDescent="0.2">
      <c r="C1433">
        <v>56.709066669146218</v>
      </c>
      <c r="D1433">
        <v>-53.692999999999998</v>
      </c>
      <c r="E1433">
        <v>60</v>
      </c>
      <c r="F1433">
        <f t="shared" si="45"/>
        <v>7.9001486379898008E-10</v>
      </c>
      <c r="G1433">
        <f t="shared" si="46"/>
        <v>3.0112735585839543E-11</v>
      </c>
    </row>
    <row r="1434" spans="3:7" x14ac:dyDescent="0.2">
      <c r="C1434">
        <v>56.747049999237063</v>
      </c>
      <c r="D1434">
        <v>-53.688000000000002</v>
      </c>
      <c r="E1434">
        <v>60</v>
      </c>
      <c r="F1434">
        <f t="shared" si="45"/>
        <v>7.9112104384654622E-10</v>
      </c>
      <c r="G1434">
        <f t="shared" si="46"/>
        <v>3.0049411750237912E-11</v>
      </c>
    </row>
    <row r="1435" spans="3:7" x14ac:dyDescent="0.2">
      <c r="C1435">
        <v>56.785116664568584</v>
      </c>
      <c r="D1435">
        <v>-53.683999999999997</v>
      </c>
      <c r="E1435">
        <v>60</v>
      </c>
      <c r="F1435">
        <f t="shared" si="45"/>
        <v>7.9200706661415445E-10</v>
      </c>
      <c r="G1435">
        <f t="shared" si="46"/>
        <v>3.0149067945000088E-11</v>
      </c>
    </row>
    <row r="1436" spans="3:7" x14ac:dyDescent="0.2">
      <c r="C1436">
        <v>56.825400002797444</v>
      </c>
      <c r="D1436">
        <v>-53.682000000000002</v>
      </c>
      <c r="E1436">
        <v>60</v>
      </c>
      <c r="F1436">
        <f t="shared" si="45"/>
        <v>7.9245043791932817E-10</v>
      </c>
      <c r="G1436">
        <f t="shared" si="46"/>
        <v>3.1922549020312954E-11</v>
      </c>
    </row>
    <row r="1437" spans="3:7" x14ac:dyDescent="0.2">
      <c r="C1437">
        <v>56.865466666221621</v>
      </c>
      <c r="D1437">
        <v>-53.677999999999997</v>
      </c>
      <c r="E1437">
        <v>60</v>
      </c>
      <c r="F1437">
        <f t="shared" si="45"/>
        <v>7.9333790100005642E-10</v>
      </c>
      <c r="G1437">
        <f t="shared" si="46"/>
        <v>3.1786402661012556E-11</v>
      </c>
    </row>
    <row r="1438" spans="3:7" x14ac:dyDescent="0.2">
      <c r="C1438">
        <v>56.905766669909163</v>
      </c>
      <c r="D1438">
        <v>-53.673000000000002</v>
      </c>
      <c r="E1438">
        <v>60</v>
      </c>
      <c r="F1438">
        <f t="shared" si="45"/>
        <v>7.944485820285381E-10</v>
      </c>
      <c r="G1438">
        <f t="shared" si="46"/>
        <v>3.2016280785311936E-11</v>
      </c>
    </row>
    <row r="1439" spans="3:7" x14ac:dyDescent="0.2">
      <c r="C1439">
        <v>56.946033334732057</v>
      </c>
      <c r="D1439">
        <v>-53.661999999999999</v>
      </c>
      <c r="E1439">
        <v>60</v>
      </c>
      <c r="F1439">
        <f t="shared" si="45"/>
        <v>7.9689737803438397E-10</v>
      </c>
      <c r="G1439">
        <f t="shared" si="46"/>
        <v>3.2088399619553932E-11</v>
      </c>
    </row>
    <row r="1440" spans="3:7" x14ac:dyDescent="0.2">
      <c r="C1440">
        <v>56.986333338419598</v>
      </c>
      <c r="D1440">
        <v>-53.651000000000003</v>
      </c>
      <c r="E1440">
        <v>60</v>
      </c>
      <c r="F1440">
        <f t="shared" si="45"/>
        <v>7.9935347559703467E-10</v>
      </c>
      <c r="G1440">
        <f t="shared" si="46"/>
        <v>3.2213948014209343E-11</v>
      </c>
    </row>
    <row r="1441" spans="3:7" x14ac:dyDescent="0.2">
      <c r="C1441">
        <v>57.026516668001811</v>
      </c>
      <c r="D1441">
        <v>-53.639000000000003</v>
      </c>
      <c r="E1441">
        <v>60</v>
      </c>
      <c r="F1441">
        <f t="shared" si="45"/>
        <v>8.0204120685707191E-10</v>
      </c>
      <c r="G1441">
        <f t="shared" si="46"/>
        <v>3.2228686153653541E-11</v>
      </c>
    </row>
    <row r="1442" spans="3:7" x14ac:dyDescent="0.2">
      <c r="C1442">
        <v>57.066833337148033</v>
      </c>
      <c r="D1442">
        <v>-53.628999999999998</v>
      </c>
      <c r="E1442">
        <v>60</v>
      </c>
      <c r="F1442">
        <f t="shared" si="45"/>
        <v>8.0428765954530186E-10</v>
      </c>
      <c r="G1442">
        <f t="shared" si="46"/>
        <v>3.2426199468277001E-11</v>
      </c>
    </row>
    <row r="1443" spans="3:7" x14ac:dyDescent="0.2">
      <c r="C1443">
        <v>57.107149998346962</v>
      </c>
      <c r="D1443">
        <v>-53.621000000000002</v>
      </c>
      <c r="E1443">
        <v>60</v>
      </c>
      <c r="F1443">
        <f t="shared" si="45"/>
        <v>8.0608920329344319E-10</v>
      </c>
      <c r="G1443">
        <f t="shared" si="46"/>
        <v>3.2498825305296497E-11</v>
      </c>
    </row>
    <row r="1444" spans="3:7" x14ac:dyDescent="0.2">
      <c r="C1444">
        <v>57.147216669718425</v>
      </c>
      <c r="D1444">
        <v>-53.615000000000002</v>
      </c>
      <c r="E1444">
        <v>60</v>
      </c>
      <c r="F1444">
        <f t="shared" si="45"/>
        <v>8.0744292238460809E-10</v>
      </c>
      <c r="G1444">
        <f t="shared" si="46"/>
        <v>3.235155022239764E-11</v>
      </c>
    </row>
    <row r="1445" spans="3:7" x14ac:dyDescent="0.2">
      <c r="C1445">
        <v>57.187533330917361</v>
      </c>
      <c r="D1445">
        <v>-53.607999999999997</v>
      </c>
      <c r="E1445">
        <v>60</v>
      </c>
      <c r="F1445">
        <f t="shared" si="45"/>
        <v>8.0902504112388397E-10</v>
      </c>
      <c r="G1445">
        <f t="shared" si="46"/>
        <v>3.2617188484447126E-11</v>
      </c>
    </row>
    <row r="1446" spans="3:7" x14ac:dyDescent="0.2">
      <c r="C1446">
        <v>57.227749999364214</v>
      </c>
      <c r="D1446">
        <v>-53.603000000000002</v>
      </c>
      <c r="E1446">
        <v>60</v>
      </c>
      <c r="F1446">
        <f t="shared" si="45"/>
        <v>8.1015696164791844E-10</v>
      </c>
      <c r="G1446">
        <f t="shared" si="46"/>
        <v>3.2581813916503787E-11</v>
      </c>
    </row>
    <row r="1447" spans="3:7" x14ac:dyDescent="0.2">
      <c r="C1447">
        <v>57.268050003051755</v>
      </c>
      <c r="D1447">
        <v>-53.594999999999999</v>
      </c>
      <c r="E1447">
        <v>60</v>
      </c>
      <c r="F1447">
        <f t="shared" si="45"/>
        <v>8.1197122193101457E-10</v>
      </c>
      <c r="G1447">
        <f t="shared" si="46"/>
        <v>3.2722443237997194E-11</v>
      </c>
    </row>
    <row r="1448" spans="3:7" x14ac:dyDescent="0.2">
      <c r="C1448">
        <v>57.308283336957295</v>
      </c>
      <c r="D1448">
        <v>-53.588000000000001</v>
      </c>
      <c r="E1448">
        <v>60</v>
      </c>
      <c r="F1448">
        <f t="shared" si="45"/>
        <v>8.1356192338158052E-10</v>
      </c>
      <c r="G1448">
        <f t="shared" si="46"/>
        <v>3.2732308516244714E-11</v>
      </c>
    </row>
    <row r="1449" spans="3:7" x14ac:dyDescent="0.2">
      <c r="C1449">
        <v>57.348350000381473</v>
      </c>
      <c r="D1449">
        <v>-53.581000000000003</v>
      </c>
      <c r="E1449">
        <v>60</v>
      </c>
      <c r="F1449">
        <f t="shared" si="45"/>
        <v>8.1515563939056344E-10</v>
      </c>
      <c r="G1449">
        <f t="shared" si="46"/>
        <v>3.2660566641781756E-11</v>
      </c>
    </row>
    <row r="1450" spans="3:7" x14ac:dyDescent="0.2">
      <c r="C1450">
        <v>57.388533337910971</v>
      </c>
      <c r="D1450">
        <v>-53.575000000000003</v>
      </c>
      <c r="E1450">
        <v>60</v>
      </c>
      <c r="F1450">
        <f t="shared" si="45"/>
        <v>8.1652408520807376E-10</v>
      </c>
      <c r="G1450">
        <f t="shared" si="46"/>
        <v>3.2810662916880965E-11</v>
      </c>
    </row>
    <row r="1451" spans="3:7" x14ac:dyDescent="0.2">
      <c r="C1451">
        <v>57.428883337974547</v>
      </c>
      <c r="D1451">
        <v>-53.566000000000003</v>
      </c>
      <c r="E1451">
        <v>60</v>
      </c>
      <c r="F1451">
        <f t="shared" si="45"/>
        <v>8.1858092185565526E-10</v>
      </c>
      <c r="G1451">
        <f t="shared" si="46"/>
        <v>3.3029740248917723E-11</v>
      </c>
    </row>
    <row r="1452" spans="3:7" x14ac:dyDescent="0.2">
      <c r="C1452">
        <v>57.469116671880087</v>
      </c>
      <c r="D1452">
        <v>-53.558999999999997</v>
      </c>
      <c r="E1452">
        <v>60</v>
      </c>
      <c r="F1452">
        <f t="shared" si="45"/>
        <v>8.2018414815272995E-10</v>
      </c>
      <c r="G1452">
        <f t="shared" si="46"/>
        <v>3.2998742696659913E-11</v>
      </c>
    </row>
    <row r="1453" spans="3:7" x14ac:dyDescent="0.2">
      <c r="C1453">
        <v>57.509433333079023</v>
      </c>
      <c r="D1453">
        <v>-53.552</v>
      </c>
      <c r="E1453">
        <v>60</v>
      </c>
      <c r="F1453">
        <f t="shared" si="45"/>
        <v>8.2179041192748745E-10</v>
      </c>
      <c r="G1453">
        <f t="shared" si="46"/>
        <v>3.31318456142148E-11</v>
      </c>
    </row>
    <row r="1454" spans="3:7" x14ac:dyDescent="0.2">
      <c r="C1454">
        <v>57.549566666285195</v>
      </c>
      <c r="D1454">
        <v>-53.546999999999997</v>
      </c>
      <c r="E1454">
        <v>60</v>
      </c>
      <c r="F1454">
        <f t="shared" si="45"/>
        <v>8.2293960595342962E-10</v>
      </c>
      <c r="G1454">
        <f t="shared" si="46"/>
        <v>3.3027309414284116E-11</v>
      </c>
    </row>
    <row r="1455" spans="3:7" x14ac:dyDescent="0.2">
      <c r="C1455">
        <v>57.589833331108096</v>
      </c>
      <c r="D1455">
        <v>-53.536999999999999</v>
      </c>
      <c r="E1455">
        <v>60</v>
      </c>
      <c r="F1455">
        <f t="shared" si="45"/>
        <v>8.2524265982727217E-10</v>
      </c>
      <c r="G1455">
        <f t="shared" si="46"/>
        <v>3.3229769580824513E-11</v>
      </c>
    </row>
    <row r="1456" spans="3:7" x14ac:dyDescent="0.2">
      <c r="C1456">
        <v>57.630066665013629</v>
      </c>
      <c r="D1456">
        <v>-53.530999999999999</v>
      </c>
      <c r="E1456">
        <v>60</v>
      </c>
      <c r="F1456">
        <f t="shared" si="45"/>
        <v>8.2662748374045284E-10</v>
      </c>
      <c r="G1456">
        <f t="shared" si="46"/>
        <v>3.3257979568820345E-11</v>
      </c>
    </row>
    <row r="1457" spans="3:7" x14ac:dyDescent="0.2">
      <c r="C1457">
        <v>57.670133336385092</v>
      </c>
      <c r="D1457">
        <v>-53.524999999999999</v>
      </c>
      <c r="E1457">
        <v>60</v>
      </c>
      <c r="F1457">
        <f t="shared" si="45"/>
        <v>8.2801455564479653E-10</v>
      </c>
      <c r="G1457">
        <f t="shared" si="46"/>
        <v>3.3175787091807865E-11</v>
      </c>
    </row>
    <row r="1458" spans="3:7" x14ac:dyDescent="0.2">
      <c r="C1458">
        <v>57.710400001207987</v>
      </c>
      <c r="D1458">
        <v>-53.52</v>
      </c>
      <c r="E1458">
        <v>60</v>
      </c>
      <c r="F1458">
        <f t="shared" si="45"/>
        <v>8.2917216865608916E-10</v>
      </c>
      <c r="G1458">
        <f t="shared" si="46"/>
        <v>3.3387997795747233E-11</v>
      </c>
    </row>
    <row r="1459" spans="3:7" x14ac:dyDescent="0.2">
      <c r="C1459">
        <v>57.75048333803813</v>
      </c>
      <c r="D1459">
        <v>-53.512</v>
      </c>
      <c r="E1459">
        <v>60</v>
      </c>
      <c r="F1459">
        <f t="shared" si="45"/>
        <v>8.3102760676069039E-10</v>
      </c>
      <c r="G1459">
        <f t="shared" si="46"/>
        <v>3.3310359476936728E-11</v>
      </c>
    </row>
    <row r="1460" spans="3:7" x14ac:dyDescent="0.2">
      <c r="C1460">
        <v>57.790799999237059</v>
      </c>
      <c r="D1460">
        <v>-53.503999999999998</v>
      </c>
      <c r="E1460">
        <v>60</v>
      </c>
      <c r="F1460">
        <f t="shared" si="45"/>
        <v>8.3288706116580151E-10</v>
      </c>
      <c r="G1460">
        <f t="shared" si="46"/>
        <v>3.3579225461993426E-11</v>
      </c>
    </row>
    <row r="1461" spans="3:7" x14ac:dyDescent="0.2">
      <c r="C1461">
        <v>57.831116668383281</v>
      </c>
      <c r="D1461">
        <v>-53.497999999999998</v>
      </c>
      <c r="E1461">
        <v>60</v>
      </c>
      <c r="F1461">
        <f t="shared" si="45"/>
        <v>8.3428429271648442E-10</v>
      </c>
      <c r="G1461">
        <f t="shared" si="46"/>
        <v>3.3635563803340153E-11</v>
      </c>
    </row>
    <row r="1462" spans="3:7" x14ac:dyDescent="0.2">
      <c r="C1462">
        <v>57.871333336830141</v>
      </c>
      <c r="D1462">
        <v>-53.488999999999997</v>
      </c>
      <c r="E1462">
        <v>60</v>
      </c>
      <c r="F1462">
        <f t="shared" si="45"/>
        <v>8.3638439260088929E-10</v>
      </c>
      <c r="G1462">
        <f t="shared" si="46"/>
        <v>3.3636593811358073E-11</v>
      </c>
    </row>
    <row r="1463" spans="3:7" x14ac:dyDescent="0.2">
      <c r="C1463">
        <v>57.911600001653035</v>
      </c>
      <c r="D1463">
        <v>-53.481999999999999</v>
      </c>
      <c r="E1463">
        <v>60</v>
      </c>
      <c r="F1463">
        <f t="shared" si="45"/>
        <v>8.3802133842928466E-10</v>
      </c>
      <c r="G1463">
        <f t="shared" si="46"/>
        <v>3.3744324348965379E-11</v>
      </c>
    </row>
    <row r="1464" spans="3:7" x14ac:dyDescent="0.2">
      <c r="C1464">
        <v>57.95161666870117</v>
      </c>
      <c r="D1464">
        <v>-53.472999999999999</v>
      </c>
      <c r="E1464">
        <v>60</v>
      </c>
      <c r="F1464">
        <f t="shared" si="45"/>
        <v>8.4013053771191958E-10</v>
      </c>
      <c r="G1464">
        <f t="shared" si="46"/>
        <v>3.3619224004588888E-11</v>
      </c>
    </row>
    <row r="1465" spans="3:7" x14ac:dyDescent="0.2">
      <c r="C1465">
        <v>57.991933337847392</v>
      </c>
      <c r="D1465">
        <v>-53.468000000000004</v>
      </c>
      <c r="E1465">
        <v>60</v>
      </c>
      <c r="F1465">
        <f t="shared" si="45"/>
        <v>8.4130453320295872E-10</v>
      </c>
      <c r="G1465">
        <f t="shared" si="46"/>
        <v>3.3918596516360248E-11</v>
      </c>
    </row>
    <row r="1466" spans="3:7" x14ac:dyDescent="0.2">
      <c r="C1466">
        <v>58.032083336512251</v>
      </c>
      <c r="D1466">
        <v>-53.459000000000003</v>
      </c>
      <c r="E1466">
        <v>60</v>
      </c>
      <c r="F1466">
        <f t="shared" si="45"/>
        <v>8.434217256828773E-10</v>
      </c>
      <c r="G1466">
        <f t="shared" si="46"/>
        <v>3.3863381160080425E-11</v>
      </c>
    </row>
    <row r="1467" spans="3:7" x14ac:dyDescent="0.2">
      <c r="C1467">
        <v>58.072366666793826</v>
      </c>
      <c r="D1467">
        <v>-53.45</v>
      </c>
      <c r="E1467">
        <v>60</v>
      </c>
      <c r="F1467">
        <f t="shared" si="45"/>
        <v>8.4554407208603224E-10</v>
      </c>
      <c r="G1467">
        <f t="shared" si="46"/>
        <v>3.4061331123469537E-11</v>
      </c>
    </row>
    <row r="1468" spans="3:7" x14ac:dyDescent="0.2">
      <c r="C1468">
        <v>58.11261666615804</v>
      </c>
      <c r="D1468">
        <v>-53.444000000000003</v>
      </c>
      <c r="E1468">
        <v>60</v>
      </c>
      <c r="F1468">
        <f t="shared" si="45"/>
        <v>8.4696183896058414E-10</v>
      </c>
      <c r="G1468">
        <f t="shared" si="46"/>
        <v>3.4090213479676869E-11</v>
      </c>
    </row>
    <row r="1469" spans="3:7" x14ac:dyDescent="0.2">
      <c r="C1469">
        <v>58.152916669845581</v>
      </c>
      <c r="D1469">
        <v>-53.435000000000002</v>
      </c>
      <c r="E1469">
        <v>60</v>
      </c>
      <c r="F1469">
        <f t="shared" si="45"/>
        <v>8.4909280217238523E-10</v>
      </c>
      <c r="G1469">
        <f t="shared" si="46"/>
        <v>3.4218443058611787E-11</v>
      </c>
    </row>
    <row r="1470" spans="3:7" x14ac:dyDescent="0.2">
      <c r="C1470">
        <v>58.193116664886475</v>
      </c>
      <c r="D1470">
        <v>-53.429000000000002</v>
      </c>
      <c r="E1470">
        <v>60</v>
      </c>
      <c r="F1470">
        <f t="shared" si="45"/>
        <v>8.505163248350442E-10</v>
      </c>
      <c r="G1470">
        <f t="shared" si="46"/>
        <v>3.4190752040567789E-11</v>
      </c>
    </row>
    <row r="1471" spans="3:7" x14ac:dyDescent="0.2">
      <c r="C1471">
        <v>58.233449999491377</v>
      </c>
      <c r="D1471">
        <v>-53.42</v>
      </c>
      <c r="E1471">
        <v>60</v>
      </c>
      <c r="F1471">
        <f t="shared" si="45"/>
        <v>8.5265593863644626E-10</v>
      </c>
      <c r="G1471">
        <f t="shared" si="46"/>
        <v>3.4390457275880918E-11</v>
      </c>
    </row>
    <row r="1472" spans="3:7" x14ac:dyDescent="0.2">
      <c r="C1472">
        <v>58.273750003178911</v>
      </c>
      <c r="D1472">
        <v>-53.411000000000001</v>
      </c>
      <c r="E1472">
        <v>60</v>
      </c>
      <c r="F1472">
        <f t="shared" si="45"/>
        <v>8.548007590595839E-10</v>
      </c>
      <c r="G1472">
        <f t="shared" si="46"/>
        <v>3.444847374220814E-11</v>
      </c>
    </row>
    <row r="1473" spans="3:7" x14ac:dyDescent="0.2">
      <c r="C1473">
        <v>58.313949998219805</v>
      </c>
      <c r="D1473">
        <v>-53.405999999999999</v>
      </c>
      <c r="E1473">
        <v>60</v>
      </c>
      <c r="F1473">
        <f t="shared" si="45"/>
        <v>8.5599458023840833E-10</v>
      </c>
      <c r="G1473">
        <f t="shared" si="46"/>
        <v>3.4410977880615778E-11</v>
      </c>
    </row>
    <row r="1474" spans="3:7" x14ac:dyDescent="0.2">
      <c r="C1474">
        <v>58.354283332824707</v>
      </c>
      <c r="D1474">
        <v>-53.398000000000003</v>
      </c>
      <c r="E1474">
        <v>60</v>
      </c>
      <c r="F1474">
        <f t="shared" si="45"/>
        <v>8.5790804974697485E-10</v>
      </c>
      <c r="G1474">
        <f t="shared" si="46"/>
        <v>3.4602292430683994E-11</v>
      </c>
    </row>
    <row r="1475" spans="3:7" x14ac:dyDescent="0.2">
      <c r="C1475">
        <v>58.394766664505006</v>
      </c>
      <c r="D1475">
        <v>-53.390999999999998</v>
      </c>
      <c r="E1475">
        <v>60</v>
      </c>
      <c r="F1475">
        <f t="shared" ref="F1475:F1538" si="47">EXP(-13478*(1/(D1475+273.15)-1/(E1475+273.15)))</f>
        <v>8.5958572934971251E-10</v>
      </c>
      <c r="G1475">
        <f t="shared" si="46"/>
        <v>3.4798894188916374E-11</v>
      </c>
    </row>
    <row r="1476" spans="3:7" x14ac:dyDescent="0.2">
      <c r="C1476">
        <v>58.435066668192547</v>
      </c>
      <c r="D1476">
        <v>-53.384999999999998</v>
      </c>
      <c r="E1476">
        <v>60</v>
      </c>
      <c r="F1476">
        <f t="shared" si="47"/>
        <v>8.6102626613892687E-10</v>
      </c>
      <c r="G1476">
        <f t="shared" ref="G1476:G1539" si="48">F1476*(C1476-C1475)</f>
        <v>3.469936170046855E-11</v>
      </c>
    </row>
    <row r="1477" spans="3:7" x14ac:dyDescent="0.2">
      <c r="C1477">
        <v>58.475283336639407</v>
      </c>
      <c r="D1477">
        <v>-53.375999999999998</v>
      </c>
      <c r="E1477">
        <v>60</v>
      </c>
      <c r="F1477">
        <f t="shared" si="47"/>
        <v>8.6319145109480926E-10</v>
      </c>
      <c r="G1477">
        <f t="shared" si="48"/>
        <v>3.4714684394843626E-11</v>
      </c>
    </row>
    <row r="1478" spans="3:7" x14ac:dyDescent="0.2">
      <c r="C1478">
        <v>58.515583332379656</v>
      </c>
      <c r="D1478">
        <v>-53.368000000000002</v>
      </c>
      <c r="E1478">
        <v>60</v>
      </c>
      <c r="F1478">
        <f t="shared" si="47"/>
        <v>8.6512048098718172E-10</v>
      </c>
      <c r="G1478">
        <f t="shared" si="48"/>
        <v>3.4864351698585209E-11</v>
      </c>
    </row>
    <row r="1479" spans="3:7" x14ac:dyDescent="0.2">
      <c r="C1479">
        <v>58.555900001525877</v>
      </c>
      <c r="D1479">
        <v>-53.360999999999997</v>
      </c>
      <c r="E1479">
        <v>60</v>
      </c>
      <c r="F1479">
        <f t="shared" si="47"/>
        <v>8.6681180257344665E-10</v>
      </c>
      <c r="G1479">
        <f t="shared" si="48"/>
        <v>3.4946964656393767E-11</v>
      </c>
    </row>
    <row r="1480" spans="3:7" x14ac:dyDescent="0.2">
      <c r="C1480">
        <v>58.596150000890098</v>
      </c>
      <c r="D1480">
        <v>-53.353999999999999</v>
      </c>
      <c r="E1480">
        <v>60</v>
      </c>
      <c r="F1480">
        <f t="shared" si="47"/>
        <v>8.6850632266951003E-10</v>
      </c>
      <c r="G1480">
        <f t="shared" si="48"/>
        <v>3.4957378935269621E-11</v>
      </c>
    </row>
    <row r="1481" spans="3:7" x14ac:dyDescent="0.2">
      <c r="C1481">
        <v>58.636400000254312</v>
      </c>
      <c r="D1481">
        <v>-53.35</v>
      </c>
      <c r="E1481">
        <v>60</v>
      </c>
      <c r="F1481">
        <f t="shared" si="47"/>
        <v>8.6947605818031691E-10</v>
      </c>
      <c r="G1481">
        <f t="shared" si="48"/>
        <v>3.4996410788956885E-11</v>
      </c>
    </row>
    <row r="1482" spans="3:7" x14ac:dyDescent="0.2">
      <c r="C1482">
        <v>58.676583337783811</v>
      </c>
      <c r="D1482">
        <v>-53.341000000000001</v>
      </c>
      <c r="E1482">
        <v>60</v>
      </c>
      <c r="F1482">
        <f t="shared" si="47"/>
        <v>8.7166179433629333E-10</v>
      </c>
      <c r="G1482">
        <f t="shared" si="48"/>
        <v>3.502628009338352E-11</v>
      </c>
    </row>
    <row r="1483" spans="3:7" x14ac:dyDescent="0.2">
      <c r="C1483">
        <v>58.716933337847394</v>
      </c>
      <c r="D1483">
        <v>-53.335999999999999</v>
      </c>
      <c r="E1483">
        <v>60</v>
      </c>
      <c r="F1483">
        <f t="shared" si="47"/>
        <v>8.7287838799272811E-10</v>
      </c>
      <c r="G1483">
        <f t="shared" si="48"/>
        <v>3.5220643011006826E-11</v>
      </c>
    </row>
    <row r="1484" spans="3:7" x14ac:dyDescent="0.2">
      <c r="C1484">
        <v>58.757083336512245</v>
      </c>
      <c r="D1484">
        <v>-53.329000000000001</v>
      </c>
      <c r="E1484">
        <v>60</v>
      </c>
      <c r="F1484">
        <f t="shared" si="47"/>
        <v>8.7458437909208435E-10</v>
      </c>
      <c r="G1484">
        <f t="shared" si="48"/>
        <v>3.5114561652847334E-11</v>
      </c>
    </row>
    <row r="1485" spans="3:7" x14ac:dyDescent="0.2">
      <c r="C1485">
        <v>58.79736666679382</v>
      </c>
      <c r="D1485">
        <v>-53.320999999999998</v>
      </c>
      <c r="E1485">
        <v>60</v>
      </c>
      <c r="F1485">
        <f t="shared" si="47"/>
        <v>8.7653803289061943E-10</v>
      </c>
      <c r="G1485">
        <f t="shared" si="48"/>
        <v>3.5309871083294912E-11</v>
      </c>
    </row>
    <row r="1486" spans="3:7" x14ac:dyDescent="0.2">
      <c r="C1486">
        <v>58.83758333524068</v>
      </c>
      <c r="D1486">
        <v>-53.311999999999998</v>
      </c>
      <c r="E1486">
        <v>60</v>
      </c>
      <c r="F1486">
        <f t="shared" si="47"/>
        <v>8.7874093977098973E-10</v>
      </c>
      <c r="G1486">
        <f t="shared" si="48"/>
        <v>3.5340033025451776E-11</v>
      </c>
    </row>
    <row r="1487" spans="3:7" x14ac:dyDescent="0.2">
      <c r="C1487">
        <v>58.877950000762937</v>
      </c>
      <c r="D1487">
        <v>-53.307000000000002</v>
      </c>
      <c r="E1487">
        <v>60</v>
      </c>
      <c r="F1487">
        <f t="shared" si="47"/>
        <v>8.7996709013282202E-10</v>
      </c>
      <c r="G1487">
        <f t="shared" si="48"/>
        <v>3.5521337197985001E-11</v>
      </c>
    </row>
    <row r="1488" spans="3:7" x14ac:dyDescent="0.2">
      <c r="C1488">
        <v>58.918133338292442</v>
      </c>
      <c r="D1488">
        <v>-53.298999999999999</v>
      </c>
      <c r="E1488">
        <v>60</v>
      </c>
      <c r="F1488">
        <f t="shared" si="47"/>
        <v>8.819323740472419E-10</v>
      </c>
      <c r="G1488">
        <f t="shared" si="48"/>
        <v>3.5438986264538453E-11</v>
      </c>
    </row>
    <row r="1489" spans="3:7" x14ac:dyDescent="0.2">
      <c r="C1489">
        <v>58.958333333333336</v>
      </c>
      <c r="D1489">
        <v>-53.290999999999997</v>
      </c>
      <c r="E1489">
        <v>60</v>
      </c>
      <c r="F1489">
        <f t="shared" si="47"/>
        <v>8.8390190364875728E-10</v>
      </c>
      <c r="G1489">
        <f t="shared" si="48"/>
        <v>3.5532852143316412E-11</v>
      </c>
    </row>
    <row r="1490" spans="3:7" x14ac:dyDescent="0.2">
      <c r="C1490">
        <v>58.998483331998187</v>
      </c>
      <c r="D1490">
        <v>-53.281999999999996</v>
      </c>
      <c r="E1490">
        <v>60</v>
      </c>
      <c r="F1490">
        <f t="shared" si="47"/>
        <v>8.8612271040195354E-10</v>
      </c>
      <c r="G1490">
        <f t="shared" si="48"/>
        <v>3.5577825639533197E-11</v>
      </c>
    </row>
    <row r="1491" spans="3:7" x14ac:dyDescent="0.2">
      <c r="C1491">
        <v>59.038800001144409</v>
      </c>
      <c r="D1491">
        <v>-53.274999999999999</v>
      </c>
      <c r="E1491">
        <v>60</v>
      </c>
      <c r="F1491">
        <f t="shared" si="47"/>
        <v>8.8785373535865278E-10</v>
      </c>
      <c r="G1491">
        <f t="shared" si="48"/>
        <v>3.5795305298691959E-11</v>
      </c>
    </row>
    <row r="1492" spans="3:7" x14ac:dyDescent="0.2">
      <c r="C1492">
        <v>59.079083331425984</v>
      </c>
      <c r="D1492">
        <v>-53.27</v>
      </c>
      <c r="E1492">
        <v>60</v>
      </c>
      <c r="F1492">
        <f t="shared" si="47"/>
        <v>8.890921840542754E-10</v>
      </c>
      <c r="G1492">
        <f t="shared" si="48"/>
        <v>3.5815594101025289E-11</v>
      </c>
    </row>
    <row r="1493" spans="3:7" x14ac:dyDescent="0.2">
      <c r="C1493">
        <v>59.119299999872844</v>
      </c>
      <c r="D1493">
        <v>-53.261000000000003</v>
      </c>
      <c r="E1493">
        <v>60</v>
      </c>
      <c r="F1493">
        <f t="shared" si="47"/>
        <v>8.9132560420504224E-10</v>
      </c>
      <c r="G1493">
        <f t="shared" si="48"/>
        <v>3.5846146302511055E-11</v>
      </c>
    </row>
    <row r="1494" spans="3:7" x14ac:dyDescent="0.2">
      <c r="C1494">
        <v>59.15938333670298</v>
      </c>
      <c r="D1494">
        <v>-53.253</v>
      </c>
      <c r="E1494">
        <v>60</v>
      </c>
      <c r="F1494">
        <f t="shared" si="47"/>
        <v>8.9331542207725901E-10</v>
      </c>
      <c r="G1494">
        <f t="shared" si="48"/>
        <v>3.5807062958678168E-11</v>
      </c>
    </row>
    <row r="1495" spans="3:7" x14ac:dyDescent="0.2">
      <c r="C1495">
        <v>59.199733336766563</v>
      </c>
      <c r="D1495">
        <v>-53.247999999999998</v>
      </c>
      <c r="E1495">
        <v>60</v>
      </c>
      <c r="F1495">
        <f t="shared" si="47"/>
        <v>8.9456123967739222E-10</v>
      </c>
      <c r="G1495">
        <f t="shared" si="48"/>
        <v>3.6095546077861688E-11</v>
      </c>
    </row>
    <row r="1496" spans="3:7" x14ac:dyDescent="0.2">
      <c r="C1496">
        <v>59.2401166677475</v>
      </c>
      <c r="D1496">
        <v>-53.238999999999997</v>
      </c>
      <c r="E1496">
        <v>60</v>
      </c>
      <c r="F1496">
        <f t="shared" si="47"/>
        <v>8.9680794805807233E-10</v>
      </c>
      <c r="G1496">
        <f t="shared" si="48"/>
        <v>3.6216092192764236E-11</v>
      </c>
    </row>
    <row r="1497" spans="3:7" x14ac:dyDescent="0.2">
      <c r="C1497">
        <v>59.280366667111714</v>
      </c>
      <c r="D1497">
        <v>-53.231000000000002</v>
      </c>
      <c r="E1497">
        <v>60</v>
      </c>
      <c r="F1497">
        <f t="shared" si="47"/>
        <v>8.9880960386092207E-10</v>
      </c>
      <c r="G1497">
        <f t="shared" si="48"/>
        <v>3.6177085983951374E-11</v>
      </c>
    </row>
    <row r="1498" spans="3:7" x14ac:dyDescent="0.2">
      <c r="C1498">
        <v>59.320600001017254</v>
      </c>
      <c r="D1498">
        <v>-53.222999999999999</v>
      </c>
      <c r="E1498">
        <v>60</v>
      </c>
      <c r="F1498">
        <f t="shared" si="47"/>
        <v>9.0081558120484135E-10</v>
      </c>
      <c r="G1498">
        <f t="shared" si="48"/>
        <v>3.6242814065927728E-11</v>
      </c>
    </row>
    <row r="1499" spans="3:7" x14ac:dyDescent="0.2">
      <c r="C1499">
        <v>59.360900004704796</v>
      </c>
      <c r="D1499">
        <v>-53.22</v>
      </c>
      <c r="E1499">
        <v>60</v>
      </c>
      <c r="F1499">
        <f t="shared" si="47"/>
        <v>9.0156893869438665E-10</v>
      </c>
      <c r="G1499">
        <f t="shared" si="48"/>
        <v>3.6333231553956358E-11</v>
      </c>
    </row>
    <row r="1500" spans="3:7" x14ac:dyDescent="0.2">
      <c r="C1500">
        <v>59.401050003369647</v>
      </c>
      <c r="D1500">
        <v>-53.21</v>
      </c>
      <c r="E1500">
        <v>60</v>
      </c>
      <c r="F1500">
        <f t="shared" si="47"/>
        <v>9.0408453465142576E-10</v>
      </c>
      <c r="G1500">
        <f t="shared" si="48"/>
        <v>3.6298992859167809E-11</v>
      </c>
    </row>
    <row r="1501" spans="3:7" x14ac:dyDescent="0.2">
      <c r="C1501">
        <v>59.441433334350585</v>
      </c>
      <c r="D1501">
        <v>-53.204000000000001</v>
      </c>
      <c r="E1501">
        <v>60</v>
      </c>
      <c r="F1501">
        <f t="shared" si="47"/>
        <v>9.055971500169243E-10</v>
      </c>
      <c r="G1501">
        <f t="shared" si="48"/>
        <v>3.6571029444526857E-11</v>
      </c>
    </row>
    <row r="1502" spans="3:7" x14ac:dyDescent="0.2">
      <c r="C1502">
        <v>59.481783334414168</v>
      </c>
      <c r="D1502">
        <v>-53.194000000000003</v>
      </c>
      <c r="E1502">
        <v>60</v>
      </c>
      <c r="F1502">
        <f t="shared" si="47"/>
        <v>9.0812361753979886E-10</v>
      </c>
      <c r="G1502">
        <f t="shared" si="48"/>
        <v>3.6642788025472131E-11</v>
      </c>
    </row>
    <row r="1503" spans="3:7" x14ac:dyDescent="0.2">
      <c r="C1503">
        <v>59.522066664695743</v>
      </c>
      <c r="D1503">
        <v>-53.191000000000003</v>
      </c>
      <c r="E1503">
        <v>60</v>
      </c>
      <c r="F1503">
        <f t="shared" si="47"/>
        <v>9.088828864512068E-10</v>
      </c>
      <c r="G1503">
        <f t="shared" si="48"/>
        <v>3.6612829502185235E-11</v>
      </c>
    </row>
    <row r="1504" spans="3:7" x14ac:dyDescent="0.2">
      <c r="C1504">
        <v>59.562350002924603</v>
      </c>
      <c r="D1504">
        <v>-53.183999999999997</v>
      </c>
      <c r="E1504">
        <v>60</v>
      </c>
      <c r="F1504">
        <f t="shared" si="47"/>
        <v>9.1065690281647221E-10</v>
      </c>
      <c r="G1504">
        <f t="shared" si="48"/>
        <v>3.6684300026602533E-11</v>
      </c>
    </row>
    <row r="1505" spans="3:7" x14ac:dyDescent="0.2">
      <c r="C1505">
        <v>59.602666672070818</v>
      </c>
      <c r="D1505">
        <v>-53.174999999999997</v>
      </c>
      <c r="E1505">
        <v>60</v>
      </c>
      <c r="F1505">
        <f t="shared" si="47"/>
        <v>9.1294270342684672E-10</v>
      </c>
      <c r="G1505">
        <f t="shared" si="48"/>
        <v>3.680680892351097E-11</v>
      </c>
    </row>
    <row r="1506" spans="3:7" x14ac:dyDescent="0.2">
      <c r="C1506">
        <v>59.642999998728435</v>
      </c>
      <c r="D1506">
        <v>-53.167999999999999</v>
      </c>
      <c r="E1506">
        <v>60</v>
      </c>
      <c r="F1506">
        <f t="shared" si="47"/>
        <v>9.1472438454527112E-10</v>
      </c>
      <c r="G1506">
        <f t="shared" si="48"/>
        <v>3.6893877403552001E-11</v>
      </c>
    </row>
    <row r="1507" spans="3:7" x14ac:dyDescent="0.2">
      <c r="C1507">
        <v>59.683249998092649</v>
      </c>
      <c r="D1507">
        <v>-53.156999999999996</v>
      </c>
      <c r="E1507">
        <v>60</v>
      </c>
      <c r="F1507">
        <f t="shared" si="47"/>
        <v>9.1753096691242864E-10</v>
      </c>
      <c r="G1507">
        <f t="shared" si="48"/>
        <v>3.6930620834871729E-11</v>
      </c>
    </row>
    <row r="1508" spans="3:7" x14ac:dyDescent="0.2">
      <c r="C1508">
        <v>59.723500005404155</v>
      </c>
      <c r="D1508">
        <v>-53.155999999999999</v>
      </c>
      <c r="E1508">
        <v>60</v>
      </c>
      <c r="F1508">
        <f t="shared" si="47"/>
        <v>9.1778652342830785E-10</v>
      </c>
      <c r="G1508">
        <f t="shared" si="48"/>
        <v>3.6940914278391436E-11</v>
      </c>
    </row>
    <row r="1509" spans="3:7" x14ac:dyDescent="0.2">
      <c r="C1509">
        <v>59.76378333568573</v>
      </c>
      <c r="D1509">
        <v>-53.143999999999998</v>
      </c>
      <c r="E1509">
        <v>60</v>
      </c>
      <c r="F1509">
        <f t="shared" si="47"/>
        <v>9.2085857743172553E-10</v>
      </c>
      <c r="G1509">
        <f t="shared" si="48"/>
        <v>3.709525021730355E-11</v>
      </c>
    </row>
    <row r="1510" spans="3:7" x14ac:dyDescent="0.2">
      <c r="C1510">
        <v>59.804050000508624</v>
      </c>
      <c r="D1510">
        <v>-53.136000000000003</v>
      </c>
      <c r="E1510">
        <v>60</v>
      </c>
      <c r="F1510">
        <f t="shared" si="47"/>
        <v>9.2291213713887138E-10</v>
      </c>
      <c r="G1510">
        <f t="shared" si="48"/>
        <v>3.7162593687152107E-11</v>
      </c>
    </row>
    <row r="1511" spans="3:7" x14ac:dyDescent="0.2">
      <c r="C1511">
        <v>59.844133337338768</v>
      </c>
      <c r="D1511">
        <v>-53.131999999999998</v>
      </c>
      <c r="E1511">
        <v>60</v>
      </c>
      <c r="F1511">
        <f t="shared" si="47"/>
        <v>9.2394057755522294E-10</v>
      </c>
      <c r="G1511">
        <f t="shared" si="48"/>
        <v>3.7034621381183256E-11</v>
      </c>
    </row>
    <row r="1512" spans="3:7" x14ac:dyDescent="0.2">
      <c r="C1512">
        <v>59.884433333079023</v>
      </c>
      <c r="D1512">
        <v>-53.121000000000002</v>
      </c>
      <c r="E1512">
        <v>60</v>
      </c>
      <c r="F1512">
        <f t="shared" si="47"/>
        <v>9.2677450827933759E-10</v>
      </c>
      <c r="G1512">
        <f t="shared" si="48"/>
        <v>3.7349008735834846E-11</v>
      </c>
    </row>
    <row r="1513" spans="3:7" x14ac:dyDescent="0.2">
      <c r="C1513">
        <v>59.924466665585832</v>
      </c>
      <c r="D1513">
        <v>-53.119</v>
      </c>
      <c r="E1513">
        <v>60</v>
      </c>
      <c r="F1513">
        <f t="shared" si="47"/>
        <v>9.2729067100721368E-10</v>
      </c>
      <c r="G1513">
        <f t="shared" si="48"/>
        <v>3.7122535762893783E-11</v>
      </c>
    </row>
    <row r="1514" spans="3:7" x14ac:dyDescent="0.2">
      <c r="C1514">
        <v>59.964766669273374</v>
      </c>
      <c r="D1514">
        <v>-53.113999999999997</v>
      </c>
      <c r="E1514">
        <v>60</v>
      </c>
      <c r="F1514">
        <f t="shared" si="47"/>
        <v>9.2858229475740519E-10</v>
      </c>
      <c r="G1514">
        <f t="shared" si="48"/>
        <v>3.7421869902908867E-11</v>
      </c>
    </row>
    <row r="1515" spans="3:7" x14ac:dyDescent="0.2">
      <c r="C1515">
        <v>60.005033334096275</v>
      </c>
      <c r="D1515">
        <v>-53.106999999999999</v>
      </c>
      <c r="E1515">
        <v>60</v>
      </c>
      <c r="F1515">
        <f t="shared" si="47"/>
        <v>9.3039349218787614E-10</v>
      </c>
      <c r="G1515">
        <f t="shared" si="48"/>
        <v>3.7463842903338066E-11</v>
      </c>
    </row>
    <row r="1516" spans="3:7" x14ac:dyDescent="0.2">
      <c r="C1516">
        <v>60.045183332761127</v>
      </c>
      <c r="D1516">
        <v>-53.100999999999999</v>
      </c>
      <c r="E1516">
        <v>60</v>
      </c>
      <c r="F1516">
        <f t="shared" si="47"/>
        <v>9.3194866667836251E-10</v>
      </c>
      <c r="G1516">
        <f t="shared" si="48"/>
        <v>3.7417737722846568E-11</v>
      </c>
    </row>
    <row r="1517" spans="3:7" x14ac:dyDescent="0.2">
      <c r="C1517">
        <v>60.085433332125348</v>
      </c>
      <c r="D1517">
        <v>-53.094000000000001</v>
      </c>
      <c r="E1517">
        <v>60</v>
      </c>
      <c r="F1517">
        <f t="shared" si="47"/>
        <v>9.337662152305079E-10</v>
      </c>
      <c r="G1517">
        <f t="shared" si="48"/>
        <v>3.7584089569358913E-11</v>
      </c>
    </row>
    <row r="1518" spans="3:7" x14ac:dyDescent="0.2">
      <c r="C1518">
        <v>60.125783332188924</v>
      </c>
      <c r="D1518">
        <v>-53.082000000000001</v>
      </c>
      <c r="E1518">
        <v>60</v>
      </c>
      <c r="F1518">
        <f t="shared" si="47"/>
        <v>9.3688999326969319E-10</v>
      </c>
      <c r="G1518">
        <f t="shared" si="48"/>
        <v>3.7803511287995763E-11</v>
      </c>
    </row>
    <row r="1519" spans="3:7" x14ac:dyDescent="0.2">
      <c r="C1519">
        <v>60.166066670417784</v>
      </c>
      <c r="D1519">
        <v>-53.075000000000003</v>
      </c>
      <c r="E1519">
        <v>60</v>
      </c>
      <c r="F1519">
        <f t="shared" si="47"/>
        <v>9.3871686293107677E-10</v>
      </c>
      <c r="G1519">
        <f t="shared" si="48"/>
        <v>3.7814648890587488E-11</v>
      </c>
    </row>
    <row r="1520" spans="3:7" x14ac:dyDescent="0.2">
      <c r="C1520">
        <v>60.206249999999997</v>
      </c>
      <c r="D1520">
        <v>-53.070999999999998</v>
      </c>
      <c r="E1520">
        <v>60</v>
      </c>
      <c r="F1520">
        <f t="shared" si="47"/>
        <v>9.3976233510551291E-10</v>
      </c>
      <c r="G1520">
        <f t="shared" si="48"/>
        <v>3.7762779640494862E-11</v>
      </c>
    </row>
    <row r="1521" spans="3:7" x14ac:dyDescent="0.2">
      <c r="C1521">
        <v>60.2465833346049</v>
      </c>
      <c r="D1521">
        <v>-53.061</v>
      </c>
      <c r="E1521">
        <v>60</v>
      </c>
      <c r="F1521">
        <f t="shared" si="47"/>
        <v>9.4238094567563428E-10</v>
      </c>
      <c r="G1521">
        <f t="shared" si="48"/>
        <v>3.8009366007219712E-11</v>
      </c>
    </row>
    <row r="1522" spans="3:7" x14ac:dyDescent="0.2">
      <c r="C1522">
        <v>60.286566670735674</v>
      </c>
      <c r="D1522">
        <v>-53.057000000000002</v>
      </c>
      <c r="E1522">
        <v>60</v>
      </c>
      <c r="F1522">
        <f t="shared" si="47"/>
        <v>9.4343036503527718E-10</v>
      </c>
      <c r="G1522">
        <f t="shared" si="48"/>
        <v>3.7721493401184493E-11</v>
      </c>
    </row>
    <row r="1523" spans="3:7" x14ac:dyDescent="0.2">
      <c r="C1523">
        <v>60.326999998092653</v>
      </c>
      <c r="D1523">
        <v>-53.051000000000002</v>
      </c>
      <c r="E1523">
        <v>60</v>
      </c>
      <c r="F1523">
        <f t="shared" si="47"/>
        <v>9.4500661395696158E-10</v>
      </c>
      <c r="G1523">
        <f t="shared" si="48"/>
        <v>3.8209761776632129E-11</v>
      </c>
    </row>
    <row r="1524" spans="3:7" x14ac:dyDescent="0.2">
      <c r="C1524">
        <v>60.367166670163471</v>
      </c>
      <c r="D1524">
        <v>-53.042000000000002</v>
      </c>
      <c r="E1524">
        <v>60</v>
      </c>
      <c r="F1524">
        <f t="shared" si="47"/>
        <v>9.4737576493280682E-10</v>
      </c>
      <c r="G1524">
        <f t="shared" si="48"/>
        <v>3.8052931677896231E-11</v>
      </c>
    </row>
    <row r="1525" spans="3:7" x14ac:dyDescent="0.2">
      <c r="C1525">
        <v>60.407516670227054</v>
      </c>
      <c r="D1525">
        <v>-53.033999999999999</v>
      </c>
      <c r="E1525">
        <v>60</v>
      </c>
      <c r="F1525">
        <f t="shared" si="47"/>
        <v>9.4948649949374615E-10</v>
      </c>
      <c r="G1525">
        <f t="shared" si="48"/>
        <v>3.8311780314943882E-11</v>
      </c>
    </row>
    <row r="1526" spans="3:7" x14ac:dyDescent="0.2">
      <c r="C1526">
        <v>60.447650003433225</v>
      </c>
      <c r="D1526">
        <v>-53.024000000000001</v>
      </c>
      <c r="E1526">
        <v>60</v>
      </c>
      <c r="F1526">
        <f t="shared" si="47"/>
        <v>9.5213131547020117E-10</v>
      </c>
      <c r="G1526">
        <f t="shared" si="48"/>
        <v>3.8212203339795567E-11</v>
      </c>
    </row>
    <row r="1527" spans="3:7" x14ac:dyDescent="0.2">
      <c r="C1527">
        <v>60.4879333337148</v>
      </c>
      <c r="D1527">
        <v>-53.017000000000003</v>
      </c>
      <c r="E1527">
        <v>60</v>
      </c>
      <c r="F1527">
        <f t="shared" si="47"/>
        <v>9.539869254623621E-10</v>
      </c>
      <c r="G1527">
        <f t="shared" si="48"/>
        <v>3.8429770402704648E-11</v>
      </c>
    </row>
    <row r="1528" spans="3:7" x14ac:dyDescent="0.2">
      <c r="C1528">
        <v>60.528266668319702</v>
      </c>
      <c r="D1528">
        <v>-53.012</v>
      </c>
      <c r="E1528">
        <v>60</v>
      </c>
      <c r="F1528">
        <f t="shared" si="47"/>
        <v>9.553145024610998E-10</v>
      </c>
      <c r="G1528">
        <f t="shared" si="48"/>
        <v>3.8531019480679399E-11</v>
      </c>
    </row>
    <row r="1529" spans="3:7" x14ac:dyDescent="0.2">
      <c r="C1529">
        <v>60.568533333142597</v>
      </c>
      <c r="D1529">
        <v>-53.005000000000003</v>
      </c>
      <c r="E1529">
        <v>60</v>
      </c>
      <c r="F1529">
        <f t="shared" si="47"/>
        <v>9.5717611300214082E-10</v>
      </c>
      <c r="G1529">
        <f t="shared" si="48"/>
        <v>3.8542289718738126E-11</v>
      </c>
    </row>
    <row r="1530" spans="3:7" x14ac:dyDescent="0.2">
      <c r="C1530">
        <v>60.60888333320618</v>
      </c>
      <c r="D1530">
        <v>-52.996000000000002</v>
      </c>
      <c r="E1530">
        <v>60</v>
      </c>
      <c r="F1530">
        <f t="shared" si="47"/>
        <v>9.5957476919849608E-10</v>
      </c>
      <c r="G1530">
        <f t="shared" si="48"/>
        <v>3.8718841998171983E-11</v>
      </c>
    </row>
    <row r="1531" spans="3:7" x14ac:dyDescent="0.2">
      <c r="C1531">
        <v>60.649149998029074</v>
      </c>
      <c r="D1531">
        <v>-52.99</v>
      </c>
      <c r="E1531">
        <v>60</v>
      </c>
      <c r="F1531">
        <f t="shared" si="47"/>
        <v>9.6117710255587528E-10</v>
      </c>
      <c r="G1531">
        <f t="shared" si="48"/>
        <v>3.8703396224058253E-11</v>
      </c>
    </row>
    <row r="1532" spans="3:7" x14ac:dyDescent="0.2">
      <c r="C1532">
        <v>60.689433336257935</v>
      </c>
      <c r="D1532">
        <v>-52.987000000000002</v>
      </c>
      <c r="E1532">
        <v>60</v>
      </c>
      <c r="F1532">
        <f t="shared" si="47"/>
        <v>9.6197923951333299E-10</v>
      </c>
      <c r="G1532">
        <f t="shared" si="48"/>
        <v>3.8751735074457637E-11</v>
      </c>
    </row>
    <row r="1533" spans="3:7" x14ac:dyDescent="0.2">
      <c r="C1533">
        <v>60.729550004005432</v>
      </c>
      <c r="D1533">
        <v>-52.978000000000002</v>
      </c>
      <c r="E1533">
        <v>60</v>
      </c>
      <c r="F1533">
        <f t="shared" si="47"/>
        <v>9.6438953755437293E-10</v>
      </c>
      <c r="G1533">
        <f t="shared" si="48"/>
        <v>3.8688094657231595E-11</v>
      </c>
    </row>
    <row r="1534" spans="3:7" x14ac:dyDescent="0.2">
      <c r="C1534">
        <v>60.769783337910972</v>
      </c>
      <c r="D1534">
        <v>-52.973999999999997</v>
      </c>
      <c r="E1534">
        <v>60</v>
      </c>
      <c r="F1534">
        <f t="shared" si="47"/>
        <v>9.6546265532230496E-10</v>
      </c>
      <c r="G1534">
        <f t="shared" si="48"/>
        <v>3.8843781384911854E-11</v>
      </c>
    </row>
    <row r="1535" spans="3:7" x14ac:dyDescent="0.2">
      <c r="C1535">
        <v>60.810050002733867</v>
      </c>
      <c r="D1535">
        <v>-52.963999999999999</v>
      </c>
      <c r="E1535">
        <v>60</v>
      </c>
      <c r="F1535">
        <f t="shared" si="47"/>
        <v>9.6815050570657239E-10</v>
      </c>
      <c r="G1535">
        <f t="shared" si="48"/>
        <v>3.8984191911402288E-11</v>
      </c>
    </row>
    <row r="1536" spans="3:7" x14ac:dyDescent="0.2">
      <c r="C1536">
        <v>60.850116666158037</v>
      </c>
      <c r="D1536">
        <v>-52.954999999999998</v>
      </c>
      <c r="E1536">
        <v>60</v>
      </c>
      <c r="F1536">
        <f t="shared" si="47"/>
        <v>9.7057575886056212E-10</v>
      </c>
      <c r="G1536">
        <f t="shared" si="48"/>
        <v>3.8887732257924722E-11</v>
      </c>
    </row>
    <row r="1537" spans="3:7" x14ac:dyDescent="0.2">
      <c r="C1537">
        <v>60.89046666622162</v>
      </c>
      <c r="D1537">
        <v>-52.945999999999998</v>
      </c>
      <c r="E1537">
        <v>60</v>
      </c>
      <c r="F1537">
        <f t="shared" si="47"/>
        <v>9.7300688837292822E-10</v>
      </c>
      <c r="G1537">
        <f t="shared" si="48"/>
        <v>3.9260828007714372E-11</v>
      </c>
    </row>
    <row r="1538" spans="3:7" x14ac:dyDescent="0.2">
      <c r="C1538">
        <v>60.930650003751119</v>
      </c>
      <c r="D1538">
        <v>-52.941000000000003</v>
      </c>
      <c r="E1538">
        <v>60</v>
      </c>
      <c r="F1538">
        <f t="shared" si="47"/>
        <v>9.7436006010620171E-10</v>
      </c>
      <c r="G1538">
        <f t="shared" si="48"/>
        <v>3.9153039170509879E-11</v>
      </c>
    </row>
    <row r="1539" spans="3:7" x14ac:dyDescent="0.2">
      <c r="C1539">
        <v>60.970966664950055</v>
      </c>
      <c r="D1539">
        <v>-52.932000000000002</v>
      </c>
      <c r="E1539">
        <v>60</v>
      </c>
      <c r="F1539">
        <f t="shared" ref="F1539:F1602" si="49">EXP(-13478*(1/(D1539+273.15)-1/(E1539+273.15)))</f>
        <v>9.7680035795842181E-10</v>
      </c>
      <c r="G1539">
        <f t="shared" si="48"/>
        <v>3.9381329090809382E-11</v>
      </c>
    </row>
    <row r="1540" spans="3:7" x14ac:dyDescent="0.2">
      <c r="C1540">
        <v>61.011016670862837</v>
      </c>
      <c r="D1540">
        <v>-52.924999999999997</v>
      </c>
      <c r="E1540">
        <v>60</v>
      </c>
      <c r="F1540">
        <f t="shared" si="49"/>
        <v>9.787024536917597E-10</v>
      </c>
      <c r="G1540">
        <f t="shared" ref="G1540:G1603" si="50">F1540*(C1540-C1539)</f>
        <v>3.9197039057209408E-11</v>
      </c>
    </row>
    <row r="1541" spans="3:7" x14ac:dyDescent="0.2">
      <c r="C1541">
        <v>61.051350005467732</v>
      </c>
      <c r="D1541">
        <v>-52.917999999999999</v>
      </c>
      <c r="E1541">
        <v>60</v>
      </c>
      <c r="F1541">
        <f t="shared" si="49"/>
        <v>9.8060813205409991E-10</v>
      </c>
      <c r="G1541">
        <f t="shared" si="50"/>
        <v>3.9551195906419365E-11</v>
      </c>
    </row>
    <row r="1542" spans="3:7" x14ac:dyDescent="0.2">
      <c r="C1542">
        <v>61.091550000508626</v>
      </c>
      <c r="D1542">
        <v>-52.911999999999999</v>
      </c>
      <c r="E1542">
        <v>60</v>
      </c>
      <c r="F1542">
        <f t="shared" si="49"/>
        <v>9.8224442706932101E-10</v>
      </c>
      <c r="G1542">
        <f t="shared" si="50"/>
        <v>3.9486221097132033E-11</v>
      </c>
    </row>
    <row r="1543" spans="3:7" x14ac:dyDescent="0.2">
      <c r="C1543">
        <v>61.131799999872847</v>
      </c>
      <c r="D1543">
        <v>-52.905000000000001</v>
      </c>
      <c r="E1543">
        <v>60</v>
      </c>
      <c r="F1543">
        <f t="shared" si="49"/>
        <v>9.8415677618070897E-10</v>
      </c>
      <c r="G1543">
        <f t="shared" si="50"/>
        <v>3.9612309615567237E-11</v>
      </c>
    </row>
    <row r="1544" spans="3:7" x14ac:dyDescent="0.2">
      <c r="C1544">
        <v>61.172066664695741</v>
      </c>
      <c r="D1544">
        <v>-52.899000000000001</v>
      </c>
      <c r="E1544">
        <v>60</v>
      </c>
      <c r="F1544">
        <f t="shared" si="49"/>
        <v>9.8579879863523003E-10</v>
      </c>
      <c r="G1544">
        <f t="shared" si="50"/>
        <v>3.9694829807456804E-11</v>
      </c>
    </row>
    <row r="1545" spans="3:7" x14ac:dyDescent="0.2">
      <c r="C1545">
        <v>61.212283333142601</v>
      </c>
      <c r="D1545">
        <v>-52.89</v>
      </c>
      <c r="E1545">
        <v>60</v>
      </c>
      <c r="F1545">
        <f t="shared" si="49"/>
        <v>9.8826680227881058E-10</v>
      </c>
      <c r="G1545">
        <f t="shared" si="50"/>
        <v>3.9744798324285148E-11</v>
      </c>
    </row>
    <row r="1546" spans="3:7" x14ac:dyDescent="0.2">
      <c r="C1546">
        <v>61.252533332506815</v>
      </c>
      <c r="D1546">
        <v>-52.883000000000003</v>
      </c>
      <c r="E1546">
        <v>60</v>
      </c>
      <c r="F1546">
        <f t="shared" si="49"/>
        <v>9.9019049175029389E-10</v>
      </c>
      <c r="G1546">
        <f t="shared" si="50"/>
        <v>3.9855166663399885E-11</v>
      </c>
    </row>
    <row r="1547" spans="3:7" x14ac:dyDescent="0.2">
      <c r="C1547">
        <v>61.292416667938234</v>
      </c>
      <c r="D1547">
        <v>-52.875999999999998</v>
      </c>
      <c r="E1547">
        <v>60</v>
      </c>
      <c r="F1547">
        <f t="shared" si="49"/>
        <v>9.9211780311666414E-10</v>
      </c>
      <c r="G1547">
        <f t="shared" si="50"/>
        <v>3.9568967129184625E-11</v>
      </c>
    </row>
    <row r="1548" spans="3:7" x14ac:dyDescent="0.2">
      <c r="C1548">
        <v>61.330949997901918</v>
      </c>
      <c r="D1548">
        <v>-52.866999999999997</v>
      </c>
      <c r="E1548">
        <v>60</v>
      </c>
      <c r="F1548">
        <f t="shared" si="49"/>
        <v>9.9460110743935596E-10</v>
      </c>
      <c r="G1548">
        <f t="shared" si="50"/>
        <v>3.8325292655206307E-11</v>
      </c>
    </row>
    <row r="1549" spans="3:7" x14ac:dyDescent="0.2">
      <c r="C1549">
        <v>61.369816668828328</v>
      </c>
      <c r="D1549">
        <v>-52.856999999999999</v>
      </c>
      <c r="E1549">
        <v>60</v>
      </c>
      <c r="F1549">
        <f t="shared" si="49"/>
        <v>9.9736738632906818E-10</v>
      </c>
      <c r="G1549">
        <f t="shared" si="50"/>
        <v>3.8764349997185577E-11</v>
      </c>
    </row>
    <row r="1550" spans="3:7" x14ac:dyDescent="0.2">
      <c r="C1550">
        <v>61.408966668446858</v>
      </c>
      <c r="D1550">
        <v>-52.845999999999997</v>
      </c>
      <c r="E1550">
        <v>60</v>
      </c>
      <c r="F1550">
        <f t="shared" si="49"/>
        <v>1.0004188889627502E-9</v>
      </c>
      <c r="G1550">
        <f t="shared" si="50"/>
        <v>3.9166399121262152E-11</v>
      </c>
    </row>
    <row r="1551" spans="3:7" x14ac:dyDescent="0.2">
      <c r="C1551">
        <v>61.448083337148027</v>
      </c>
      <c r="D1551">
        <v>-52.832999999999998</v>
      </c>
      <c r="E1551">
        <v>60</v>
      </c>
      <c r="F1551">
        <f t="shared" si="49"/>
        <v>1.0040368544279009E-9</v>
      </c>
      <c r="G1551">
        <f t="shared" si="50"/>
        <v>3.9274576998420081E-11</v>
      </c>
    </row>
    <row r="1552" spans="3:7" x14ac:dyDescent="0.2">
      <c r="C1552">
        <v>61.486966665585832</v>
      </c>
      <c r="D1552">
        <v>-52.819000000000003</v>
      </c>
      <c r="E1552">
        <v>60</v>
      </c>
      <c r="F1552">
        <f t="shared" si="49"/>
        <v>1.0079472787174543E-9</v>
      </c>
      <c r="G1552">
        <f t="shared" si="50"/>
        <v>3.9192345086362728E-11</v>
      </c>
    </row>
    <row r="1553" spans="3:7" x14ac:dyDescent="0.2">
      <c r="C1553">
        <v>61.525716670354207</v>
      </c>
      <c r="D1553">
        <v>-52.807000000000002</v>
      </c>
      <c r="E1553">
        <v>60</v>
      </c>
      <c r="F1553">
        <f t="shared" si="49"/>
        <v>1.0113107929107697E-9</v>
      </c>
      <c r="G1553">
        <f t="shared" si="50"/>
        <v>3.9188298047600847E-11</v>
      </c>
    </row>
    <row r="1554" spans="3:7" x14ac:dyDescent="0.2">
      <c r="C1554">
        <v>61.564916666348772</v>
      </c>
      <c r="D1554">
        <v>-52.796999999999997</v>
      </c>
      <c r="E1554">
        <v>60</v>
      </c>
      <c r="F1554">
        <f t="shared" si="49"/>
        <v>1.0141220126374851E-9</v>
      </c>
      <c r="G1554">
        <f t="shared" si="50"/>
        <v>3.9753578833389639E-11</v>
      </c>
    </row>
    <row r="1555" spans="3:7" x14ac:dyDescent="0.2">
      <c r="C1555">
        <v>61.60303333600362</v>
      </c>
      <c r="D1555">
        <v>-52.786000000000001</v>
      </c>
      <c r="E1555">
        <v>60</v>
      </c>
      <c r="F1555">
        <f t="shared" si="49"/>
        <v>1.017223084995894E-9</v>
      </c>
      <c r="G1555">
        <f t="shared" si="50"/>
        <v>3.8773156296073466E-11</v>
      </c>
    </row>
    <row r="1556" spans="3:7" x14ac:dyDescent="0.2">
      <c r="C1556">
        <v>61.640983335177104</v>
      </c>
      <c r="D1556">
        <v>-52.777999999999999</v>
      </c>
      <c r="E1556">
        <v>60</v>
      </c>
      <c r="F1556">
        <f t="shared" si="49"/>
        <v>1.0194841696118164E-9</v>
      </c>
      <c r="G1556">
        <f t="shared" si="50"/>
        <v>3.8689423394149094E-11</v>
      </c>
    </row>
    <row r="1557" spans="3:7" x14ac:dyDescent="0.2">
      <c r="C1557">
        <v>61.679150001207987</v>
      </c>
      <c r="D1557">
        <v>-52.777000000000001</v>
      </c>
      <c r="E1557">
        <v>60</v>
      </c>
      <c r="F1557">
        <f t="shared" si="49"/>
        <v>1.0197671467876294E-9</v>
      </c>
      <c r="G1557">
        <f t="shared" si="50"/>
        <v>3.8921112120709247E-11</v>
      </c>
    </row>
    <row r="1558" spans="3:7" x14ac:dyDescent="0.2">
      <c r="C1558">
        <v>61.717100000381471</v>
      </c>
      <c r="D1558">
        <v>-52.773000000000003</v>
      </c>
      <c r="E1558">
        <v>60</v>
      </c>
      <c r="F1558">
        <f t="shared" si="49"/>
        <v>1.0208998154524777E-9</v>
      </c>
      <c r="G1558">
        <f t="shared" si="50"/>
        <v>3.8743147152632137E-11</v>
      </c>
    </row>
    <row r="1559" spans="3:7" x14ac:dyDescent="0.2">
      <c r="C1559">
        <v>61.755450002352397</v>
      </c>
      <c r="D1559">
        <v>-52.771999999999998</v>
      </c>
      <c r="E1559">
        <v>60</v>
      </c>
      <c r="F1559">
        <f t="shared" si="49"/>
        <v>1.0211831727076174E-9</v>
      </c>
      <c r="G1559">
        <f t="shared" si="50"/>
        <v>3.9162376686013567E-11</v>
      </c>
    </row>
    <row r="1560" spans="3:7" x14ac:dyDescent="0.2">
      <c r="C1560">
        <v>61.795849998792015</v>
      </c>
      <c r="D1560">
        <v>-52.77</v>
      </c>
      <c r="E1560">
        <v>60</v>
      </c>
      <c r="F1560">
        <f t="shared" si="49"/>
        <v>1.0217501154626E-9</v>
      </c>
      <c r="G1560">
        <f t="shared" si="50"/>
        <v>4.1278701026868098E-11</v>
      </c>
    </row>
    <row r="1561" spans="3:7" x14ac:dyDescent="0.2">
      <c r="C1561">
        <v>61.835800004005435</v>
      </c>
      <c r="D1561">
        <v>-52.767000000000003</v>
      </c>
      <c r="E1561">
        <v>60</v>
      </c>
      <c r="F1561">
        <f t="shared" si="49"/>
        <v>1.0226011005027799E-9</v>
      </c>
      <c r="G1561">
        <f t="shared" si="50"/>
        <v>4.0852919296335158E-11</v>
      </c>
    </row>
    <row r="1562" spans="3:7" x14ac:dyDescent="0.2">
      <c r="C1562">
        <v>61.874566666285197</v>
      </c>
      <c r="D1562">
        <v>-52.762999999999998</v>
      </c>
      <c r="E1562">
        <v>60</v>
      </c>
      <c r="F1562">
        <f t="shared" si="49"/>
        <v>1.023736813746439E-9</v>
      </c>
      <c r="G1562">
        <f t="shared" si="50"/>
        <v>3.9686859321868265E-11</v>
      </c>
    </row>
    <row r="1563" spans="3:7" x14ac:dyDescent="0.2">
      <c r="C1563">
        <v>61.913683334986366</v>
      </c>
      <c r="D1563">
        <v>-52.756</v>
      </c>
      <c r="E1563">
        <v>60</v>
      </c>
      <c r="F1563">
        <f t="shared" si="49"/>
        <v>1.0257272484122596E-9</v>
      </c>
      <c r="G1563">
        <f t="shared" si="50"/>
        <v>4.0123032953904067E-11</v>
      </c>
    </row>
    <row r="1564" spans="3:7" x14ac:dyDescent="0.2">
      <c r="C1564">
        <v>61.952883330980939</v>
      </c>
      <c r="D1564">
        <v>-52.741</v>
      </c>
      <c r="E1564">
        <v>60</v>
      </c>
      <c r="F1564">
        <f t="shared" si="49"/>
        <v>1.030005078814638E-9</v>
      </c>
      <c r="G1564">
        <f t="shared" si="50"/>
        <v>4.0376194963922764E-11</v>
      </c>
    </row>
    <row r="1565" spans="3:7" x14ac:dyDescent="0.2">
      <c r="C1565">
        <v>61.992300001780194</v>
      </c>
      <c r="D1565">
        <v>-52.731999999999999</v>
      </c>
      <c r="E1565">
        <v>60</v>
      </c>
      <c r="F1565">
        <f t="shared" si="49"/>
        <v>1.0325800551483574E-9</v>
      </c>
      <c r="G1565">
        <f t="shared" si="50"/>
        <v>4.0700868107659763E-11</v>
      </c>
    </row>
    <row r="1566" spans="3:7" x14ac:dyDescent="0.2">
      <c r="C1566">
        <v>62.031499997774759</v>
      </c>
      <c r="D1566">
        <v>-52.72</v>
      </c>
      <c r="E1566">
        <v>60</v>
      </c>
      <c r="F1566">
        <f t="shared" si="49"/>
        <v>1.0360230447769606E-9</v>
      </c>
      <c r="G1566">
        <f t="shared" si="50"/>
        <v>4.0612099205533922E-11</v>
      </c>
    </row>
    <row r="1567" spans="3:7" x14ac:dyDescent="0.2">
      <c r="C1567">
        <v>62.070749998092651</v>
      </c>
      <c r="D1567">
        <v>-52.703000000000003</v>
      </c>
      <c r="E1567">
        <v>60</v>
      </c>
      <c r="F1567">
        <f t="shared" si="49"/>
        <v>1.0409196285495727E-9</v>
      </c>
      <c r="G1567">
        <f t="shared" si="50"/>
        <v>4.0856095751471152E-11</v>
      </c>
    </row>
    <row r="1568" spans="3:7" x14ac:dyDescent="0.2">
      <c r="C1568">
        <v>62.109983332951863</v>
      </c>
      <c r="D1568">
        <v>-52.695999999999998</v>
      </c>
      <c r="E1568">
        <v>60</v>
      </c>
      <c r="F1568">
        <f t="shared" si="49"/>
        <v>1.0429423689018149E-9</v>
      </c>
      <c r="G1568">
        <f t="shared" si="50"/>
        <v>4.091810719798447E-11</v>
      </c>
    </row>
    <row r="1569" spans="3:7" x14ac:dyDescent="0.2">
      <c r="C1569">
        <v>62.149133332570393</v>
      </c>
      <c r="D1569">
        <v>-52.680999999999997</v>
      </c>
      <c r="E1569">
        <v>60</v>
      </c>
      <c r="F1569">
        <f t="shared" si="49"/>
        <v>1.0472896233884138E-9</v>
      </c>
      <c r="G1569">
        <f t="shared" si="50"/>
        <v>4.1001388356147117E-11</v>
      </c>
    </row>
    <row r="1570" spans="3:7" x14ac:dyDescent="0.2">
      <c r="C1570">
        <v>62.188383332888286</v>
      </c>
      <c r="D1570">
        <v>-52.673999999999999</v>
      </c>
      <c r="E1570">
        <v>60</v>
      </c>
      <c r="F1570">
        <f t="shared" si="49"/>
        <v>1.0493243355441949E-9</v>
      </c>
      <c r="G1570">
        <f t="shared" si="50"/>
        <v>4.118598050368187E-11</v>
      </c>
    </row>
    <row r="1571" spans="3:7" x14ac:dyDescent="0.2">
      <c r="C1571">
        <v>62.227633333206178</v>
      </c>
      <c r="D1571">
        <v>-52.667999999999999</v>
      </c>
      <c r="E1571">
        <v>60</v>
      </c>
      <c r="F1571">
        <f t="shared" si="49"/>
        <v>1.0510714174959165E-9</v>
      </c>
      <c r="G1571">
        <f t="shared" si="50"/>
        <v>4.1254553470842324E-11</v>
      </c>
    </row>
    <row r="1572" spans="3:7" x14ac:dyDescent="0.2">
      <c r="C1572">
        <v>62.266750001907347</v>
      </c>
      <c r="D1572">
        <v>-52.661999999999999</v>
      </c>
      <c r="E1572">
        <v>60</v>
      </c>
      <c r="F1572">
        <f t="shared" si="49"/>
        <v>1.0528213129453723E-9</v>
      </c>
      <c r="G1572">
        <f t="shared" si="50"/>
        <v>4.1182862500013934E-11</v>
      </c>
    </row>
    <row r="1573" spans="3:7" x14ac:dyDescent="0.2">
      <c r="C1573">
        <v>62.305750004450481</v>
      </c>
      <c r="D1573">
        <v>-52.655000000000001</v>
      </c>
      <c r="E1573">
        <v>60</v>
      </c>
      <c r="F1573">
        <f t="shared" si="49"/>
        <v>1.0548664194216867E-9</v>
      </c>
      <c r="G1573">
        <f t="shared" si="50"/>
        <v>4.1139793040111807E-11</v>
      </c>
    </row>
    <row r="1574" spans="3:7" x14ac:dyDescent="0.2">
      <c r="C1574">
        <v>62.343700003623965</v>
      </c>
      <c r="D1574">
        <v>-52.654000000000003</v>
      </c>
      <c r="E1574">
        <v>60</v>
      </c>
      <c r="F1574">
        <f t="shared" si="49"/>
        <v>1.0551588909922783E-9</v>
      </c>
      <c r="G1574">
        <f t="shared" si="50"/>
        <v>4.0043279041051918E-11</v>
      </c>
    </row>
    <row r="1575" spans="3:7" x14ac:dyDescent="0.2">
      <c r="C1575">
        <v>62.381766668955485</v>
      </c>
      <c r="D1575">
        <v>-52.652000000000001</v>
      </c>
      <c r="E1575">
        <v>60</v>
      </c>
      <c r="F1575">
        <f t="shared" si="49"/>
        <v>1.0557440694633606E-9</v>
      </c>
      <c r="G1575">
        <f t="shared" si="50"/>
        <v>4.0188656167999024E-11</v>
      </c>
    </row>
    <row r="1576" spans="3:7" x14ac:dyDescent="0.2">
      <c r="C1576">
        <v>62.420150001843773</v>
      </c>
      <c r="D1576">
        <v>-52.646999999999998</v>
      </c>
      <c r="E1576">
        <v>60</v>
      </c>
      <c r="F1576">
        <f t="shared" si="49"/>
        <v>1.0572083893471047E-9</v>
      </c>
      <c r="G1576">
        <f t="shared" si="50"/>
        <v>4.0579181540599879E-11</v>
      </c>
    </row>
    <row r="1577" spans="3:7" x14ac:dyDescent="0.2">
      <c r="C1577">
        <v>62.458266671498613</v>
      </c>
      <c r="D1577">
        <v>-52.643999999999998</v>
      </c>
      <c r="E1577">
        <v>60</v>
      </c>
      <c r="F1577">
        <f t="shared" si="49"/>
        <v>1.058087924060547E-9</v>
      </c>
      <c r="G1577">
        <f t="shared" si="50"/>
        <v>4.0330787867191836E-11</v>
      </c>
    </row>
    <row r="1578" spans="3:7" x14ac:dyDescent="0.2">
      <c r="C1578">
        <v>62.496450002988176</v>
      </c>
      <c r="D1578">
        <v>-52.64</v>
      </c>
      <c r="E1578">
        <v>60</v>
      </c>
      <c r="F1578">
        <f t="shared" si="49"/>
        <v>1.0592617380651923E-9</v>
      </c>
      <c r="G1578">
        <f t="shared" si="50"/>
        <v>4.0446142078753878E-11</v>
      </c>
    </row>
    <row r="1579" spans="3:7" x14ac:dyDescent="0.2">
      <c r="C1579">
        <v>62.534549999237058</v>
      </c>
      <c r="D1579">
        <v>-52.639000000000003</v>
      </c>
      <c r="E1579">
        <v>60</v>
      </c>
      <c r="F1579">
        <f t="shared" si="49"/>
        <v>1.0595553883187973E-9</v>
      </c>
      <c r="G1579">
        <f t="shared" si="50"/>
        <v>4.0369056320428356E-11</v>
      </c>
    </row>
    <row r="1580" spans="3:7" x14ac:dyDescent="0.2">
      <c r="C1580">
        <v>62.572650003433225</v>
      </c>
      <c r="D1580">
        <v>-52.634999999999998</v>
      </c>
      <c r="E1580">
        <v>60</v>
      </c>
      <c r="F1580">
        <f t="shared" si="49"/>
        <v>1.0607307769545942E-9</v>
      </c>
      <c r="G1580">
        <f t="shared" si="50"/>
        <v>4.0413847052973516E-11</v>
      </c>
    </row>
    <row r="1581" spans="3:7" x14ac:dyDescent="0.2">
      <c r="C1581">
        <v>62.611450004577634</v>
      </c>
      <c r="D1581">
        <v>-52.628999999999998</v>
      </c>
      <c r="E1581">
        <v>60</v>
      </c>
      <c r="F1581">
        <f t="shared" si="49"/>
        <v>1.062496225016463E-9</v>
      </c>
      <c r="G1581">
        <f t="shared" si="50"/>
        <v>4.1224854746569198E-11</v>
      </c>
    </row>
    <row r="1582" spans="3:7" x14ac:dyDescent="0.2">
      <c r="C1582">
        <v>62.650650000572206</v>
      </c>
      <c r="D1582">
        <v>-52.625</v>
      </c>
      <c r="E1582">
        <v>60</v>
      </c>
      <c r="F1582">
        <f t="shared" si="49"/>
        <v>1.0636747690357699E-9</v>
      </c>
      <c r="G1582">
        <f t="shared" si="50"/>
        <v>4.169604668572962E-11</v>
      </c>
    </row>
    <row r="1583" spans="3:7" x14ac:dyDescent="0.2">
      <c r="C1583">
        <v>62.6909166653951</v>
      </c>
      <c r="D1583">
        <v>-52.613999999999997</v>
      </c>
      <c r="E1583">
        <v>60</v>
      </c>
      <c r="F1583">
        <f t="shared" si="49"/>
        <v>1.0669222888099652E-9</v>
      </c>
      <c r="G1583">
        <f t="shared" si="50"/>
        <v>4.296140219558623E-11</v>
      </c>
    </row>
    <row r="1584" spans="3:7" x14ac:dyDescent="0.2">
      <c r="C1584">
        <v>62.731000002225237</v>
      </c>
      <c r="D1584">
        <v>-52.606999999999999</v>
      </c>
      <c r="E1584">
        <v>60</v>
      </c>
      <c r="F1584">
        <f t="shared" si="49"/>
        <v>1.0689938835190267E-9</v>
      </c>
      <c r="G1584">
        <f t="shared" si="50"/>
        <v>4.2848841902448655E-11</v>
      </c>
    </row>
    <row r="1585" spans="3:7" x14ac:dyDescent="0.2">
      <c r="C1585">
        <v>62.771383333206174</v>
      </c>
      <c r="D1585">
        <v>-52.6</v>
      </c>
      <c r="E1585">
        <v>60</v>
      </c>
      <c r="F1585">
        <f t="shared" si="49"/>
        <v>1.0710693686666001E-9</v>
      </c>
      <c r="G1585">
        <f t="shared" si="50"/>
        <v>4.325334881840672E-11</v>
      </c>
    </row>
    <row r="1586" spans="3:7" x14ac:dyDescent="0.2">
      <c r="C1586">
        <v>62.811533331871033</v>
      </c>
      <c r="D1586">
        <v>-52.593000000000004</v>
      </c>
      <c r="E1586">
        <v>60</v>
      </c>
      <c r="F1586">
        <f t="shared" si="49"/>
        <v>1.0731487513070419E-9</v>
      </c>
      <c r="G1586">
        <f t="shared" si="50"/>
        <v>4.3086920932172621E-11</v>
      </c>
    </row>
    <row r="1587" spans="3:7" x14ac:dyDescent="0.2">
      <c r="C1587">
        <v>62.851933336257936</v>
      </c>
      <c r="D1587">
        <v>-52.585999999999999</v>
      </c>
      <c r="E1587">
        <v>60</v>
      </c>
      <c r="F1587">
        <f t="shared" si="49"/>
        <v>1.0752320385071017E-9</v>
      </c>
      <c r="G1587">
        <f t="shared" si="50"/>
        <v>4.3439379072625861E-11</v>
      </c>
    </row>
    <row r="1588" spans="3:7" x14ac:dyDescent="0.2">
      <c r="C1588">
        <v>62.89220000108083</v>
      </c>
      <c r="D1588">
        <v>-52.579000000000001</v>
      </c>
      <c r="E1588">
        <v>60</v>
      </c>
      <c r="F1588">
        <f t="shared" si="49"/>
        <v>1.077319237345786E-9</v>
      </c>
      <c r="G1588">
        <f t="shared" si="50"/>
        <v>4.3380052637459011E-11</v>
      </c>
    </row>
    <row r="1589" spans="3:7" x14ac:dyDescent="0.2">
      <c r="C1589">
        <v>62.932233333587646</v>
      </c>
      <c r="D1589">
        <v>-52.572000000000003</v>
      </c>
      <c r="E1589">
        <v>60</v>
      </c>
      <c r="F1589">
        <f t="shared" si="49"/>
        <v>1.0794103549145354E-9</v>
      </c>
      <c r="G1589">
        <f t="shared" si="50"/>
        <v>4.3212393649593941E-11</v>
      </c>
    </row>
    <row r="1590" spans="3:7" x14ac:dyDescent="0.2">
      <c r="C1590">
        <v>62.971000003814694</v>
      </c>
      <c r="D1590">
        <v>-52.561999999999998</v>
      </c>
      <c r="E1590">
        <v>60</v>
      </c>
      <c r="F1590">
        <f t="shared" si="49"/>
        <v>1.0824044776100405E-9</v>
      </c>
      <c r="G1590">
        <f t="shared" si="50"/>
        <v>4.1961217435788533E-11</v>
      </c>
    </row>
    <row r="1591" spans="3:7" x14ac:dyDescent="0.2">
      <c r="C1591">
        <v>63.010350004831949</v>
      </c>
      <c r="D1591">
        <v>-52.55</v>
      </c>
      <c r="E1591">
        <v>60</v>
      </c>
      <c r="F1591">
        <f t="shared" si="49"/>
        <v>1.0860080297896031E-9</v>
      </c>
      <c r="G1591">
        <f t="shared" si="50"/>
        <v>4.2734417076967432E-11</v>
      </c>
    </row>
    <row r="1592" spans="3:7" x14ac:dyDescent="0.2">
      <c r="C1592">
        <v>63.049450000127159</v>
      </c>
      <c r="D1592">
        <v>-52.54</v>
      </c>
      <c r="E1592">
        <v>60</v>
      </c>
      <c r="F1592">
        <f t="shared" si="49"/>
        <v>1.0890198518124896E-9</v>
      </c>
      <c r="G1592">
        <f t="shared" si="50"/>
        <v>4.2580671082258656E-11</v>
      </c>
    </row>
    <row r="1593" spans="3:7" x14ac:dyDescent="0.2">
      <c r="C1593">
        <v>63.089100003242493</v>
      </c>
      <c r="D1593">
        <v>-52.527000000000001</v>
      </c>
      <c r="E1593">
        <v>60</v>
      </c>
      <c r="F1593">
        <f t="shared" si="49"/>
        <v>1.0929473009346965E-9</v>
      </c>
      <c r="G1593">
        <f t="shared" si="50"/>
        <v>4.333536388695631E-11</v>
      </c>
    </row>
    <row r="1594" spans="3:7" x14ac:dyDescent="0.2">
      <c r="C1594">
        <v>63.128116671244307</v>
      </c>
      <c r="D1594">
        <v>-52.514000000000003</v>
      </c>
      <c r="E1594">
        <v>60</v>
      </c>
      <c r="F1594">
        <f t="shared" si="49"/>
        <v>1.096888448717324E-9</v>
      </c>
      <c r="G1594">
        <f t="shared" si="50"/>
        <v>4.279693243862864E-11</v>
      </c>
    </row>
    <row r="1595" spans="3:7" x14ac:dyDescent="0.2">
      <c r="C1595">
        <v>63.167250005404156</v>
      </c>
      <c r="D1595">
        <v>-52.505000000000003</v>
      </c>
      <c r="E1595">
        <v>60</v>
      </c>
      <c r="F1595">
        <f t="shared" si="49"/>
        <v>1.099624984548013E-9</v>
      </c>
      <c r="G1595">
        <f t="shared" si="50"/>
        <v>4.30319919708369E-11</v>
      </c>
    </row>
    <row r="1596" spans="3:7" x14ac:dyDescent="0.2">
      <c r="C1596">
        <v>63.206450001398721</v>
      </c>
      <c r="D1596">
        <v>-52.491999999999997</v>
      </c>
      <c r="E1596">
        <v>60</v>
      </c>
      <c r="F1596">
        <f t="shared" si="49"/>
        <v>1.1035894198463766E-9</v>
      </c>
      <c r="G1596">
        <f t="shared" si="50"/>
        <v>4.3260700837622312E-11</v>
      </c>
    </row>
    <row r="1597" spans="3:7" x14ac:dyDescent="0.2">
      <c r="C1597">
        <v>63.245666670799253</v>
      </c>
      <c r="D1597">
        <v>-52.484000000000002</v>
      </c>
      <c r="E1597">
        <v>60</v>
      </c>
      <c r="F1597">
        <f t="shared" si="49"/>
        <v>1.1060359400773341E-9</v>
      </c>
      <c r="G1597">
        <f t="shared" si="50"/>
        <v>4.337504580711849E-11</v>
      </c>
    </row>
    <row r="1598" spans="3:7" x14ac:dyDescent="0.2">
      <c r="C1598">
        <v>63.284899997711179</v>
      </c>
      <c r="D1598">
        <v>-52.475999999999999</v>
      </c>
      <c r="E1598">
        <v>60</v>
      </c>
      <c r="F1598">
        <f t="shared" si="49"/>
        <v>1.1084877059633585E-9</v>
      </c>
      <c r="G1598">
        <f t="shared" si="50"/>
        <v>4.348966054591165E-11</v>
      </c>
    </row>
    <row r="1599" spans="3:7" x14ac:dyDescent="0.2">
      <c r="C1599">
        <v>63.323933331171673</v>
      </c>
      <c r="D1599">
        <v>-52.468000000000004</v>
      </c>
      <c r="E1599">
        <v>60</v>
      </c>
      <c r="F1599">
        <f t="shared" si="49"/>
        <v>1.1109447283637917E-9</v>
      </c>
      <c r="G1599">
        <f t="shared" si="50"/>
        <v>4.3363876038402526E-11</v>
      </c>
    </row>
    <row r="1600" spans="3:7" x14ac:dyDescent="0.2">
      <c r="C1600">
        <v>63.36310000419617</v>
      </c>
      <c r="D1600">
        <v>-52.463000000000001</v>
      </c>
      <c r="E1600">
        <v>60</v>
      </c>
      <c r="F1600">
        <f t="shared" si="49"/>
        <v>1.1124830415217213E-9</v>
      </c>
      <c r="G1600">
        <f t="shared" si="50"/>
        <v>4.3572259532578502E-11</v>
      </c>
    </row>
    <row r="1601" spans="3:7" x14ac:dyDescent="0.2">
      <c r="C1601">
        <v>63.402450005213417</v>
      </c>
      <c r="D1601">
        <v>-52.457000000000001</v>
      </c>
      <c r="E1601">
        <v>60</v>
      </c>
      <c r="F1601">
        <f t="shared" si="49"/>
        <v>1.1143317370580692E-9</v>
      </c>
      <c r="G1601">
        <f t="shared" si="50"/>
        <v>4.3848954986786081E-11</v>
      </c>
    </row>
    <row r="1602" spans="3:7" x14ac:dyDescent="0.2">
      <c r="C1602">
        <v>63.441516669591266</v>
      </c>
      <c r="D1602">
        <v>-52.45</v>
      </c>
      <c r="E1602">
        <v>60</v>
      </c>
      <c r="F1602">
        <f t="shared" si="49"/>
        <v>1.116492304290991E-9</v>
      </c>
      <c r="G1602">
        <f t="shared" si="50"/>
        <v>4.3617630132187161E-11</v>
      </c>
    </row>
    <row r="1603" spans="3:7" x14ac:dyDescent="0.2">
      <c r="C1603">
        <v>63.480599999427795</v>
      </c>
      <c r="D1603">
        <v>-52.442999999999998</v>
      </c>
      <c r="E1603">
        <v>60</v>
      </c>
      <c r="F1603">
        <f t="shared" ref="F1603:F1666" si="51">EXP(-13478*(1/(D1603+273.15)-1/(E1603+273.15)))</f>
        <v>1.1186569231782689E-9</v>
      </c>
      <c r="G1603">
        <f t="shared" si="50"/>
        <v>4.3720837502493414E-11</v>
      </c>
    </row>
    <row r="1604" spans="3:7" x14ac:dyDescent="0.2">
      <c r="C1604">
        <v>63.519883338610335</v>
      </c>
      <c r="D1604">
        <v>-52.433999999999997</v>
      </c>
      <c r="E1604">
        <v>60</v>
      </c>
      <c r="F1604">
        <f t="shared" si="51"/>
        <v>1.1214459698633495E-9</v>
      </c>
      <c r="G1604">
        <f t="shared" ref="G1604:G1667" si="52">F1604*(C1604-C1603)</f>
        <v>4.4054142409033503E-11</v>
      </c>
    </row>
    <row r="1605" spans="3:7" x14ac:dyDescent="0.2">
      <c r="C1605">
        <v>63.558750001589459</v>
      </c>
      <c r="D1605">
        <v>-52.424999999999997</v>
      </c>
      <c r="E1605">
        <v>60</v>
      </c>
      <c r="F1605">
        <f t="shared" si="51"/>
        <v>1.1242417419314108E-9</v>
      </c>
      <c r="G1605">
        <f t="shared" si="52"/>
        <v>4.3695524890712067E-11</v>
      </c>
    </row>
    <row r="1606" spans="3:7" x14ac:dyDescent="0.2">
      <c r="C1606">
        <v>63.597599999109903</v>
      </c>
      <c r="D1606">
        <v>-52.414999999999999</v>
      </c>
      <c r="E1606">
        <v>60</v>
      </c>
      <c r="F1606">
        <f t="shared" si="51"/>
        <v>1.1273560621803529E-9</v>
      </c>
      <c r="G1606">
        <f t="shared" si="52"/>
        <v>4.3797780220364151E-11</v>
      </c>
    </row>
    <row r="1607" spans="3:7" x14ac:dyDescent="0.2">
      <c r="C1607">
        <v>63.635583337148027</v>
      </c>
      <c r="D1607">
        <v>-52.415999999999997</v>
      </c>
      <c r="E1607">
        <v>60</v>
      </c>
      <c r="F1607">
        <f t="shared" si="51"/>
        <v>1.1270442550400121E-9</v>
      </c>
      <c r="G1607">
        <f t="shared" si="52"/>
        <v>4.2808902923110711E-11</v>
      </c>
    </row>
    <row r="1608" spans="3:7" x14ac:dyDescent="0.2">
      <c r="C1608">
        <v>63.673733337720236</v>
      </c>
      <c r="D1608">
        <v>-52.406999999999996</v>
      </c>
      <c r="E1608">
        <v>60</v>
      </c>
      <c r="F1608">
        <f t="shared" si="51"/>
        <v>1.1298535248818148E-9</v>
      </c>
      <c r="G1608">
        <f t="shared" si="52"/>
        <v>4.310391262075342E-11</v>
      </c>
    </row>
    <row r="1609" spans="3:7" x14ac:dyDescent="0.2">
      <c r="C1609">
        <v>63.711916669209799</v>
      </c>
      <c r="D1609">
        <v>-52.404000000000003</v>
      </c>
      <c r="E1609">
        <v>60</v>
      </c>
      <c r="F1609">
        <f t="shared" si="51"/>
        <v>1.130791452376067E-9</v>
      </c>
      <c r="G1609">
        <f t="shared" si="52"/>
        <v>4.3177384871639743E-11</v>
      </c>
    </row>
    <row r="1610" spans="3:7" x14ac:dyDescent="0.2">
      <c r="C1610">
        <v>63.750016665458681</v>
      </c>
      <c r="D1610">
        <v>-52.4</v>
      </c>
      <c r="E1610">
        <v>60</v>
      </c>
      <c r="F1610">
        <f t="shared" si="51"/>
        <v>1.1320431939251514E-9</v>
      </c>
      <c r="G1610">
        <f t="shared" si="52"/>
        <v>4.3130841442120093E-11</v>
      </c>
    </row>
    <row r="1611" spans="3:7" x14ac:dyDescent="0.2">
      <c r="C1611">
        <v>63.788049999872847</v>
      </c>
      <c r="D1611">
        <v>-52.396999999999998</v>
      </c>
      <c r="E1611">
        <v>60</v>
      </c>
      <c r="F1611">
        <f t="shared" si="51"/>
        <v>1.1329828795114379E-9</v>
      </c>
      <c r="G1611">
        <f t="shared" si="52"/>
        <v>4.3091116741983402E-11</v>
      </c>
    </row>
    <row r="1612" spans="3:7" x14ac:dyDescent="0.2">
      <c r="C1612">
        <v>63.826350005467731</v>
      </c>
      <c r="D1612">
        <v>-52.393999999999998</v>
      </c>
      <c r="E1612">
        <v>60</v>
      </c>
      <c r="F1612">
        <f t="shared" si="51"/>
        <v>1.1339233195394149E-9</v>
      </c>
      <c r="G1612">
        <f t="shared" si="52"/>
        <v>4.3429269482529158E-11</v>
      </c>
    </row>
    <row r="1613" spans="3:7" x14ac:dyDescent="0.2">
      <c r="C1613">
        <v>63.866533335049944</v>
      </c>
      <c r="D1613">
        <v>-52.390999999999998</v>
      </c>
      <c r="E1613">
        <v>60</v>
      </c>
      <c r="F1613">
        <f t="shared" si="51"/>
        <v>1.1348645145939218E-9</v>
      </c>
      <c r="G1613">
        <f t="shared" si="52"/>
        <v>4.560263482108566E-11</v>
      </c>
    </row>
    <row r="1614" spans="3:7" x14ac:dyDescent="0.2">
      <c r="C1614">
        <v>63.906816665331526</v>
      </c>
      <c r="D1614">
        <v>-52.389000000000003</v>
      </c>
      <c r="E1614">
        <v>60</v>
      </c>
      <c r="F1614">
        <f t="shared" si="51"/>
        <v>1.135492397711782E-9</v>
      </c>
      <c r="G1614">
        <f t="shared" si="52"/>
        <v>4.5741415289249355E-11</v>
      </c>
    </row>
    <row r="1615" spans="3:7" x14ac:dyDescent="0.2">
      <c r="C1615">
        <v>63.947033333778379</v>
      </c>
      <c r="D1615">
        <v>-52.383000000000003</v>
      </c>
      <c r="E1615">
        <v>60</v>
      </c>
      <c r="F1615">
        <f t="shared" si="51"/>
        <v>1.1373780637658013E-9</v>
      </c>
      <c r="G1615">
        <f t="shared" si="52"/>
        <v>4.5741556489192367E-11</v>
      </c>
    </row>
    <row r="1616" spans="3:7" x14ac:dyDescent="0.2">
      <c r="C1616">
        <v>63.987283333142599</v>
      </c>
      <c r="D1616">
        <v>-52.372999999999998</v>
      </c>
      <c r="E1616">
        <v>60</v>
      </c>
      <c r="F1616">
        <f t="shared" si="51"/>
        <v>1.1405275732841942E-9</v>
      </c>
      <c r="G1616">
        <f t="shared" si="52"/>
        <v>4.5906234099565233E-11</v>
      </c>
    </row>
    <row r="1617" spans="3:7" x14ac:dyDescent="0.2">
      <c r="C1617">
        <v>64.02756667137146</v>
      </c>
      <c r="D1617">
        <v>-52.366999999999997</v>
      </c>
      <c r="E1617">
        <v>60</v>
      </c>
      <c r="F1617">
        <f t="shared" si="51"/>
        <v>1.1424213263100726E-9</v>
      </c>
      <c r="G1617">
        <f t="shared" si="52"/>
        <v>4.6020544687612112E-11</v>
      </c>
    </row>
    <row r="1618" spans="3:7" x14ac:dyDescent="0.2">
      <c r="C1618">
        <v>64.067899998029077</v>
      </c>
      <c r="D1618">
        <v>-52.359000000000002</v>
      </c>
      <c r="E1618">
        <v>60</v>
      </c>
      <c r="F1618">
        <f t="shared" si="51"/>
        <v>1.1449510619764672E-9</v>
      </c>
      <c r="G1618">
        <f t="shared" si="52"/>
        <v>4.6179685189682235E-11</v>
      </c>
    </row>
    <row r="1619" spans="3:7" x14ac:dyDescent="0.2">
      <c r="C1619">
        <v>64.106550002098089</v>
      </c>
      <c r="D1619">
        <v>-52.351999999999997</v>
      </c>
      <c r="E1619">
        <v>60</v>
      </c>
      <c r="F1619">
        <f t="shared" si="51"/>
        <v>1.1471690246148984E-9</v>
      </c>
      <c r="G1619">
        <f t="shared" si="52"/>
        <v>4.4338087469210706E-11</v>
      </c>
    </row>
    <row r="1620" spans="3:7" x14ac:dyDescent="0.2">
      <c r="C1620">
        <v>64.145783336957294</v>
      </c>
      <c r="D1620">
        <v>-52.335999999999999</v>
      </c>
      <c r="E1620">
        <v>60</v>
      </c>
      <c r="F1620">
        <f t="shared" si="51"/>
        <v>1.1522542700374012E-9</v>
      </c>
      <c r="G1620">
        <f t="shared" si="52"/>
        <v>4.5206777619325795E-11</v>
      </c>
    </row>
    <row r="1621" spans="3:7" x14ac:dyDescent="0.2">
      <c r="C1621">
        <v>64.184966667493185</v>
      </c>
      <c r="D1621">
        <v>-52.323999999999998</v>
      </c>
      <c r="E1621">
        <v>60</v>
      </c>
      <c r="F1621">
        <f t="shared" si="51"/>
        <v>1.1560825056953773E-9</v>
      </c>
      <c r="G1621">
        <f t="shared" si="52"/>
        <v>4.5299162947423653E-11</v>
      </c>
    </row>
    <row r="1622" spans="3:7" x14ac:dyDescent="0.2">
      <c r="C1622">
        <v>64.224033331871027</v>
      </c>
      <c r="D1622">
        <v>-52.311999999999998</v>
      </c>
      <c r="E1622">
        <v>60</v>
      </c>
      <c r="F1622">
        <f t="shared" si="51"/>
        <v>1.1599230421214184E-9</v>
      </c>
      <c r="G1622">
        <f t="shared" si="52"/>
        <v>4.5314324190682565E-11</v>
      </c>
    </row>
    <row r="1623" spans="3:7" x14ac:dyDescent="0.2">
      <c r="C1623">
        <v>64.263083338737488</v>
      </c>
      <c r="D1623">
        <v>-52.304000000000002</v>
      </c>
      <c r="E1623">
        <v>60</v>
      </c>
      <c r="F1623">
        <f t="shared" si="51"/>
        <v>1.1624902523378358E-9</v>
      </c>
      <c r="G1623">
        <f t="shared" si="52"/>
        <v>4.5395252335986191E-11</v>
      </c>
    </row>
    <row r="1624" spans="3:7" x14ac:dyDescent="0.2">
      <c r="C1624">
        <v>64.302350004514054</v>
      </c>
      <c r="D1624">
        <v>-52.292000000000002</v>
      </c>
      <c r="E1624">
        <v>60</v>
      </c>
      <c r="F1624">
        <f t="shared" si="51"/>
        <v>1.1663513748969147E-9</v>
      </c>
      <c r="G1624">
        <f t="shared" si="52"/>
        <v>4.5798729616115265E-11</v>
      </c>
    </row>
    <row r="1625" spans="3:7" x14ac:dyDescent="0.2">
      <c r="C1625">
        <v>64.341500004132584</v>
      </c>
      <c r="D1625">
        <v>-52.277999999999999</v>
      </c>
      <c r="E1625">
        <v>60</v>
      </c>
      <c r="F1625">
        <f t="shared" si="51"/>
        <v>1.170871696314416E-9</v>
      </c>
      <c r="G1625">
        <f t="shared" si="52"/>
        <v>4.5839626464057278E-11</v>
      </c>
    </row>
    <row r="1626" spans="3:7" x14ac:dyDescent="0.2">
      <c r="C1626">
        <v>64.380283331871027</v>
      </c>
      <c r="D1626">
        <v>-52.267000000000003</v>
      </c>
      <c r="E1626">
        <v>60</v>
      </c>
      <c r="F1626">
        <f t="shared" si="51"/>
        <v>1.1744352601517245E-9</v>
      </c>
      <c r="G1626">
        <f t="shared" si="52"/>
        <v>4.5548507602047968E-11</v>
      </c>
    </row>
    <row r="1627" spans="3:7" x14ac:dyDescent="0.2">
      <c r="C1627">
        <v>64.418400001525882</v>
      </c>
      <c r="D1627">
        <v>-52.253999999999998</v>
      </c>
      <c r="E1627">
        <v>60</v>
      </c>
      <c r="F1627">
        <f t="shared" si="51"/>
        <v>1.1786602703054384E-9</v>
      </c>
      <c r="G1627">
        <f t="shared" si="52"/>
        <v>4.4926604158534164E-11</v>
      </c>
    </row>
    <row r="1628" spans="3:7" x14ac:dyDescent="0.2">
      <c r="C1628">
        <v>64.456516671180722</v>
      </c>
      <c r="D1628">
        <v>-52.256</v>
      </c>
      <c r="E1628">
        <v>60</v>
      </c>
      <c r="F1628">
        <f t="shared" si="51"/>
        <v>1.1780093132082859E-9</v>
      </c>
      <c r="G1628">
        <f t="shared" si="52"/>
        <v>4.4901791841885778E-11</v>
      </c>
    </row>
    <row r="1629" spans="3:7" x14ac:dyDescent="0.2">
      <c r="C1629">
        <v>64.494849999745682</v>
      </c>
      <c r="D1629">
        <v>-52.256999999999998</v>
      </c>
      <c r="E1629">
        <v>60</v>
      </c>
      <c r="F1629">
        <f t="shared" si="51"/>
        <v>1.1776839650720131E-9</v>
      </c>
      <c r="G1629">
        <f t="shared" si="52"/>
        <v>4.5144546378790184E-11</v>
      </c>
    </row>
    <row r="1630" spans="3:7" x14ac:dyDescent="0.2">
      <c r="C1630">
        <v>64.532899999618536</v>
      </c>
      <c r="D1630">
        <v>-52.253999999999998</v>
      </c>
      <c r="E1630">
        <v>60</v>
      </c>
      <c r="F1630">
        <f t="shared" si="51"/>
        <v>1.1786602703054384E-9</v>
      </c>
      <c r="G1630">
        <f t="shared" si="52"/>
        <v>4.4848023135259813E-11</v>
      </c>
    </row>
    <row r="1631" spans="3:7" x14ac:dyDescent="0.2">
      <c r="C1631">
        <v>64.571016669273376</v>
      </c>
      <c r="D1631">
        <v>-52.253</v>
      </c>
      <c r="E1631">
        <v>60</v>
      </c>
      <c r="F1631">
        <f t="shared" si="51"/>
        <v>1.1789858793111632E-9</v>
      </c>
      <c r="G1631">
        <f t="shared" si="52"/>
        <v>4.4939015289425264E-11</v>
      </c>
    </row>
    <row r="1632" spans="3:7" x14ac:dyDescent="0.2">
      <c r="C1632">
        <v>64.609449998537698</v>
      </c>
      <c r="D1632">
        <v>-52.250999999999998</v>
      </c>
      <c r="E1632">
        <v>60</v>
      </c>
      <c r="F1632">
        <f t="shared" si="51"/>
        <v>1.1796373583491029E-9</v>
      </c>
      <c r="G1632">
        <f t="shared" si="52"/>
        <v>4.533739100592604E-11</v>
      </c>
    </row>
    <row r="1633" spans="3:7" x14ac:dyDescent="0.2">
      <c r="C1633">
        <v>64.647816665967312</v>
      </c>
      <c r="D1633">
        <v>-52.25</v>
      </c>
      <c r="E1633">
        <v>60</v>
      </c>
      <c r="F1633">
        <f t="shared" si="51"/>
        <v>1.1799632284262174E-9</v>
      </c>
      <c r="G1633">
        <f t="shared" si="52"/>
        <v>4.5271256764201986E-11</v>
      </c>
    </row>
    <row r="1634" spans="3:7" x14ac:dyDescent="0.2">
      <c r="C1634">
        <v>64.686133337020877</v>
      </c>
      <c r="D1634">
        <v>-52.25</v>
      </c>
      <c r="E1634">
        <v>60</v>
      </c>
      <c r="F1634">
        <f t="shared" si="51"/>
        <v>1.1799632284262174E-9</v>
      </c>
      <c r="G1634">
        <f t="shared" si="52"/>
        <v>4.5212262878909637E-11</v>
      </c>
    </row>
    <row r="1635" spans="3:7" x14ac:dyDescent="0.2">
      <c r="C1635">
        <v>64.724383338292441</v>
      </c>
      <c r="D1635">
        <v>-52.244</v>
      </c>
      <c r="E1635">
        <v>60</v>
      </c>
      <c r="F1635">
        <f t="shared" si="51"/>
        <v>1.181920278118069E-9</v>
      </c>
      <c r="G1635">
        <f t="shared" si="52"/>
        <v>4.5208452140903247E-11</v>
      </c>
    </row>
    <row r="1636" spans="3:7" x14ac:dyDescent="0.2">
      <c r="C1636">
        <v>64.762183332443243</v>
      </c>
      <c r="D1636">
        <v>-52.237000000000002</v>
      </c>
      <c r="E1636">
        <v>60</v>
      </c>
      <c r="F1636">
        <f t="shared" si="51"/>
        <v>1.1842074708624912E-9</v>
      </c>
      <c r="G1636">
        <f t="shared" si="52"/>
        <v>4.4763035471938505E-11</v>
      </c>
    </row>
    <row r="1637" spans="3:7" x14ac:dyDescent="0.2">
      <c r="C1637">
        <v>64.802516667048138</v>
      </c>
      <c r="D1637">
        <v>-52.223999999999997</v>
      </c>
      <c r="E1637">
        <v>60</v>
      </c>
      <c r="F1637">
        <f t="shared" si="51"/>
        <v>1.1884664773451272E-9</v>
      </c>
      <c r="G1637">
        <f t="shared" si="52"/>
        <v>4.793481609746223E-11</v>
      </c>
    </row>
    <row r="1638" spans="3:7" x14ac:dyDescent="0.2">
      <c r="C1638">
        <v>64.842666665712997</v>
      </c>
      <c r="D1638">
        <v>-52.216000000000001</v>
      </c>
      <c r="E1638">
        <v>60</v>
      </c>
      <c r="F1638">
        <f t="shared" si="51"/>
        <v>1.1910947642320913E-9</v>
      </c>
      <c r="G1638">
        <f t="shared" si="52"/>
        <v>4.7822453193638771E-11</v>
      </c>
    </row>
    <row r="1639" spans="3:7" x14ac:dyDescent="0.2">
      <c r="C1639">
        <v>64.883033331235254</v>
      </c>
      <c r="D1639">
        <v>-52.210999999999999</v>
      </c>
      <c r="E1639">
        <v>60</v>
      </c>
      <c r="F1639">
        <f t="shared" si="51"/>
        <v>1.1927402974562648E-9</v>
      </c>
      <c r="G1639">
        <f t="shared" si="52"/>
        <v>4.8146948642333811E-11</v>
      </c>
    </row>
    <row r="1640" spans="3:7" x14ac:dyDescent="0.2">
      <c r="C1640">
        <v>64.923266665140787</v>
      </c>
      <c r="D1640">
        <v>-52.201999999999998</v>
      </c>
      <c r="E1640">
        <v>60</v>
      </c>
      <c r="F1640">
        <f t="shared" si="51"/>
        <v>1.1957077999448214E-9</v>
      </c>
      <c r="G1640">
        <f t="shared" si="52"/>
        <v>4.8107311168630475E-11</v>
      </c>
    </row>
    <row r="1641" spans="3:7" x14ac:dyDescent="0.2">
      <c r="C1641">
        <v>64.963483333587646</v>
      </c>
      <c r="D1641">
        <v>-52.195</v>
      </c>
      <c r="E1641">
        <v>60</v>
      </c>
      <c r="F1641">
        <f t="shared" si="51"/>
        <v>1.1980207931677752E-9</v>
      </c>
      <c r="G1641">
        <f t="shared" si="52"/>
        <v>4.8180405031272258E-11</v>
      </c>
    </row>
    <row r="1642" spans="3:7" x14ac:dyDescent="0.2">
      <c r="C1642">
        <v>65.003583335876471</v>
      </c>
      <c r="D1642">
        <v>-52.189</v>
      </c>
      <c r="E1642">
        <v>60</v>
      </c>
      <c r="F1642">
        <f t="shared" si="51"/>
        <v>1.2000068026769414E-9</v>
      </c>
      <c r="G1642">
        <f t="shared" si="52"/>
        <v>4.8120275533949772E-11</v>
      </c>
    </row>
    <row r="1643" spans="3:7" x14ac:dyDescent="0.2">
      <c r="C1643">
        <v>65.043883331616726</v>
      </c>
      <c r="D1643">
        <v>-52.182000000000002</v>
      </c>
      <c r="E1643">
        <v>60</v>
      </c>
      <c r="F1643">
        <f t="shared" si="51"/>
        <v>1.2023278385534768E-9</v>
      </c>
      <c r="G1643">
        <f t="shared" si="52"/>
        <v>4.845380677209592E-11</v>
      </c>
    </row>
    <row r="1644" spans="3:7" x14ac:dyDescent="0.2">
      <c r="C1644">
        <v>65.083983333905536</v>
      </c>
      <c r="D1644">
        <v>-52.174999999999997</v>
      </c>
      <c r="E1644">
        <v>60</v>
      </c>
      <c r="F1644">
        <f t="shared" si="51"/>
        <v>1.204653216266803E-9</v>
      </c>
      <c r="G1644">
        <f t="shared" si="52"/>
        <v>4.8306596729520928E-11</v>
      </c>
    </row>
    <row r="1645" spans="3:7" x14ac:dyDescent="0.2">
      <c r="C1645">
        <v>65.124300003051758</v>
      </c>
      <c r="D1645">
        <v>-52.167000000000002</v>
      </c>
      <c r="E1645">
        <v>60</v>
      </c>
      <c r="F1645">
        <f t="shared" si="51"/>
        <v>1.2073161173908709E-9</v>
      </c>
      <c r="G1645">
        <f t="shared" si="52"/>
        <v>4.8674964459748802E-11</v>
      </c>
    </row>
    <row r="1646" spans="3:7" x14ac:dyDescent="0.2">
      <c r="C1646">
        <v>65.16446666717529</v>
      </c>
      <c r="D1646">
        <v>-52.16</v>
      </c>
      <c r="E1646">
        <v>60</v>
      </c>
      <c r="F1646">
        <f t="shared" si="51"/>
        <v>1.2096508254627589E-9</v>
      </c>
      <c r="G1646">
        <f t="shared" si="52"/>
        <v>4.8587638413116245E-11</v>
      </c>
    </row>
    <row r="1647" spans="3:7" x14ac:dyDescent="0.2">
      <c r="C1647">
        <v>65.204650004704789</v>
      </c>
      <c r="D1647">
        <v>-52.151000000000003</v>
      </c>
      <c r="E1647">
        <v>60</v>
      </c>
      <c r="F1647">
        <f t="shared" si="51"/>
        <v>1.2126590102088579E-9</v>
      </c>
      <c r="G1647">
        <f t="shared" si="52"/>
        <v>4.8728686315410023E-11</v>
      </c>
    </row>
    <row r="1648" spans="3:7" x14ac:dyDescent="0.2">
      <c r="C1648">
        <v>65.245016670227045</v>
      </c>
      <c r="D1648">
        <v>-52.143999999999998</v>
      </c>
      <c r="E1648">
        <v>60</v>
      </c>
      <c r="F1648">
        <f t="shared" si="51"/>
        <v>1.2150037105023644E-9</v>
      </c>
      <c r="G1648">
        <f t="shared" si="52"/>
        <v>4.9045648390149562E-11</v>
      </c>
    </row>
    <row r="1649" spans="3:7" x14ac:dyDescent="0.2">
      <c r="C1649">
        <v>65.285300000508627</v>
      </c>
      <c r="D1649">
        <v>-52.134999999999998</v>
      </c>
      <c r="E1649">
        <v>60</v>
      </c>
      <c r="F1649">
        <f t="shared" si="51"/>
        <v>1.2180247689053998E-9</v>
      </c>
      <c r="G1649">
        <f t="shared" si="52"/>
        <v>4.9066094056963999E-11</v>
      </c>
    </row>
    <row r="1650" spans="3:7" x14ac:dyDescent="0.2">
      <c r="C1650">
        <v>65.325633335113523</v>
      </c>
      <c r="D1650">
        <v>-52.125999999999998</v>
      </c>
      <c r="E1650">
        <v>60</v>
      </c>
      <c r="F1650">
        <f t="shared" si="51"/>
        <v>1.2210530920995492E-9</v>
      </c>
      <c r="G1650">
        <f t="shared" si="52"/>
        <v>4.9249142933993153E-11</v>
      </c>
    </row>
    <row r="1651" spans="3:7" x14ac:dyDescent="0.2">
      <c r="C1651">
        <v>65.36586666901907</v>
      </c>
      <c r="D1651">
        <v>-52.119</v>
      </c>
      <c r="E1651">
        <v>60</v>
      </c>
      <c r="F1651">
        <f t="shared" si="51"/>
        <v>1.2234134879508567E-9</v>
      </c>
      <c r="G1651">
        <f t="shared" si="52"/>
        <v>4.9222003365277206E-11</v>
      </c>
    </row>
    <row r="1652" spans="3:7" x14ac:dyDescent="0.2">
      <c r="C1652">
        <v>65.405983336766568</v>
      </c>
      <c r="D1652">
        <v>-52.112000000000002</v>
      </c>
      <c r="E1652">
        <v>60</v>
      </c>
      <c r="F1652">
        <f t="shared" si="51"/>
        <v>1.2257782967057887E-9</v>
      </c>
      <c r="G1652">
        <f t="shared" si="52"/>
        <v>4.9174140661039605E-11</v>
      </c>
    </row>
    <row r="1653" spans="3:7" x14ac:dyDescent="0.2">
      <c r="C1653">
        <v>65.446350002288824</v>
      </c>
      <c r="D1653">
        <v>-52.106000000000002</v>
      </c>
      <c r="E1653">
        <v>60</v>
      </c>
      <c r="F1653">
        <f t="shared" si="51"/>
        <v>1.2278087939869768E-9</v>
      </c>
      <c r="G1653">
        <f t="shared" si="52"/>
        <v>4.9562546912157475E-11</v>
      </c>
    </row>
    <row r="1654" spans="3:7" x14ac:dyDescent="0.2">
      <c r="C1654">
        <v>65.486583336194357</v>
      </c>
      <c r="D1654">
        <v>-52.097999999999999</v>
      </c>
      <c r="E1654">
        <v>60</v>
      </c>
      <c r="F1654">
        <f t="shared" si="51"/>
        <v>1.2305211848009506E-9</v>
      </c>
      <c r="G1654">
        <f t="shared" si="52"/>
        <v>4.9507969705928953E-11</v>
      </c>
    </row>
    <row r="1655" spans="3:7" x14ac:dyDescent="0.2">
      <c r="C1655">
        <v>65.526683338483181</v>
      </c>
      <c r="D1655">
        <v>-52.091000000000001</v>
      </c>
      <c r="E1655">
        <v>60</v>
      </c>
      <c r="F1655">
        <f t="shared" si="51"/>
        <v>1.2328992801131007E-9</v>
      </c>
      <c r="G1655">
        <f t="shared" si="52"/>
        <v>4.943926395442485E-11</v>
      </c>
    </row>
    <row r="1656" spans="3:7" x14ac:dyDescent="0.2">
      <c r="C1656">
        <v>65.566916664441422</v>
      </c>
      <c r="D1656">
        <v>-52.082999999999998</v>
      </c>
      <c r="E1656">
        <v>60</v>
      </c>
      <c r="F1656">
        <f t="shared" si="51"/>
        <v>1.2356225464648545E-9</v>
      </c>
      <c r="G1656">
        <f t="shared" si="52"/>
        <v>4.9713204673271766E-11</v>
      </c>
    </row>
    <row r="1657" spans="3:7" x14ac:dyDescent="0.2">
      <c r="C1657">
        <v>65.607249999046331</v>
      </c>
      <c r="D1657">
        <v>-52.076000000000001</v>
      </c>
      <c r="E1657">
        <v>60</v>
      </c>
      <c r="F1657">
        <f t="shared" si="51"/>
        <v>1.2380101762722007E-9</v>
      </c>
      <c r="G1657">
        <f t="shared" si="52"/>
        <v>4.9933078683869673E-11</v>
      </c>
    </row>
    <row r="1658" spans="3:7" x14ac:dyDescent="0.2">
      <c r="C1658">
        <v>65.64743333657583</v>
      </c>
      <c r="D1658">
        <v>-52.069000000000003</v>
      </c>
      <c r="E1658">
        <v>60</v>
      </c>
      <c r="F1658">
        <f t="shared" si="51"/>
        <v>1.2404022681313024E-9</v>
      </c>
      <c r="G1658">
        <f t="shared" si="52"/>
        <v>4.984350301267554E-11</v>
      </c>
    </row>
    <row r="1659" spans="3:7" x14ac:dyDescent="0.2">
      <c r="C1659">
        <v>65.687600000699362</v>
      </c>
      <c r="D1659">
        <v>-52.061999999999998</v>
      </c>
      <c r="E1659">
        <v>60</v>
      </c>
      <c r="F1659">
        <f t="shared" si="51"/>
        <v>1.2427988300928141E-9</v>
      </c>
      <c r="G1659">
        <f t="shared" si="52"/>
        <v>4.9919083181456964E-11</v>
      </c>
    </row>
    <row r="1660" spans="3:7" x14ac:dyDescent="0.2">
      <c r="C1660">
        <v>65.727833334604895</v>
      </c>
      <c r="D1660">
        <v>-52.054000000000002</v>
      </c>
      <c r="E1660">
        <v>60</v>
      </c>
      <c r="F1660">
        <f t="shared" si="51"/>
        <v>1.2455432419894912E-9</v>
      </c>
      <c r="G1660">
        <f t="shared" si="52"/>
        <v>5.011235714874352E-11</v>
      </c>
    </row>
    <row r="1661" spans="3:7" x14ac:dyDescent="0.2">
      <c r="C1661">
        <v>65.767866667111718</v>
      </c>
      <c r="D1661">
        <v>-52.045999999999999</v>
      </c>
      <c r="E1661">
        <v>60</v>
      </c>
      <c r="F1661">
        <f t="shared" si="51"/>
        <v>1.2482935149816667E-9</v>
      </c>
      <c r="G1661">
        <f t="shared" si="52"/>
        <v>4.9973349351372111E-11</v>
      </c>
    </row>
    <row r="1662" spans="3:7" x14ac:dyDescent="0.2">
      <c r="C1662">
        <v>65.808083335558578</v>
      </c>
      <c r="D1662">
        <v>-52.04</v>
      </c>
      <c r="E1662">
        <v>60</v>
      </c>
      <c r="F1662">
        <f t="shared" si="51"/>
        <v>1.2503600733384018E-9</v>
      </c>
      <c r="G1662">
        <f t="shared" si="52"/>
        <v>5.0285316508641649E-11</v>
      </c>
    </row>
    <row r="1663" spans="3:7" x14ac:dyDescent="0.2">
      <c r="C1663">
        <v>65.848383331298834</v>
      </c>
      <c r="D1663">
        <v>-52.033000000000001</v>
      </c>
      <c r="E1663">
        <v>60</v>
      </c>
      <c r="F1663">
        <f t="shared" si="51"/>
        <v>1.2527752403649353E-9</v>
      </c>
      <c r="G1663">
        <f t="shared" si="52"/>
        <v>5.0486836850204662E-11</v>
      </c>
    </row>
    <row r="1664" spans="3:7" x14ac:dyDescent="0.2">
      <c r="C1664">
        <v>65.888316671053573</v>
      </c>
      <c r="D1664">
        <v>-52.024000000000001</v>
      </c>
      <c r="E1664">
        <v>60</v>
      </c>
      <c r="F1664">
        <f t="shared" si="51"/>
        <v>1.2558870857283572E-9</v>
      </c>
      <c r="G1664">
        <f t="shared" si="52"/>
        <v>5.0151765687980075E-11</v>
      </c>
    </row>
    <row r="1665" spans="3:7" x14ac:dyDescent="0.2">
      <c r="C1665">
        <v>65.926500002543136</v>
      </c>
      <c r="D1665">
        <v>-52.018000000000001</v>
      </c>
      <c r="E1665">
        <v>60</v>
      </c>
      <c r="F1665">
        <f t="shared" si="51"/>
        <v>1.2579658012683647E-9</v>
      </c>
      <c r="G1665">
        <f t="shared" si="52"/>
        <v>4.8033325192363683E-11</v>
      </c>
    </row>
    <row r="1666" spans="3:7" x14ac:dyDescent="0.2">
      <c r="C1666">
        <v>65.966883333524066</v>
      </c>
      <c r="D1666">
        <v>-52.011000000000003</v>
      </c>
      <c r="E1666">
        <v>60</v>
      </c>
      <c r="F1666">
        <f t="shared" si="51"/>
        <v>1.2603951754269977E-9</v>
      </c>
      <c r="G1666">
        <f t="shared" si="52"/>
        <v>5.0898955536035847E-11</v>
      </c>
    </row>
    <row r="1667" spans="3:7" x14ac:dyDescent="0.2">
      <c r="C1667">
        <v>66.007149998346961</v>
      </c>
      <c r="D1667">
        <v>-52.002000000000002</v>
      </c>
      <c r="E1667">
        <v>60</v>
      </c>
      <c r="F1667">
        <f t="shared" ref="F1667:F1730" si="53">EXP(-13478*(1/(D1667+273.15)-1/(E1667+273.15)))</f>
        <v>1.2635253247564402E-9</v>
      </c>
      <c r="G1667">
        <f t="shared" si="52"/>
        <v>5.0877950747206408E-11</v>
      </c>
    </row>
    <row r="1668" spans="3:7" x14ac:dyDescent="0.2">
      <c r="C1668">
        <v>66.047450002034509</v>
      </c>
      <c r="D1668">
        <v>-51.994999999999997</v>
      </c>
      <c r="E1668">
        <v>60</v>
      </c>
      <c r="F1668">
        <f t="shared" si="53"/>
        <v>1.2659650820202579E-9</v>
      </c>
      <c r="G1668">
        <f t="shared" ref="G1668:G1731" si="54">F1668*(C1668-C1667)</f>
        <v>5.101839747372374E-11</v>
      </c>
    </row>
    <row r="1669" spans="3:7" x14ac:dyDescent="0.2">
      <c r="C1669">
        <v>66.087733332316077</v>
      </c>
      <c r="D1669">
        <v>-51.988</v>
      </c>
      <c r="E1669">
        <v>60</v>
      </c>
      <c r="F1669">
        <f t="shared" si="53"/>
        <v>1.2684093953536547E-9</v>
      </c>
      <c r="G1669">
        <f t="shared" si="54"/>
        <v>5.1095754605275165E-11</v>
      </c>
    </row>
    <row r="1670" spans="3:7" x14ac:dyDescent="0.2">
      <c r="C1670">
        <v>66.128066666920986</v>
      </c>
      <c r="D1670">
        <v>-51.981999999999999</v>
      </c>
      <c r="E1670">
        <v>60</v>
      </c>
      <c r="F1670">
        <f t="shared" si="53"/>
        <v>1.2705081535534041E-9</v>
      </c>
      <c r="G1670">
        <f t="shared" si="54"/>
        <v>5.1243830475535203E-11</v>
      </c>
    </row>
    <row r="1671" spans="3:7" x14ac:dyDescent="0.2">
      <c r="C1671">
        <v>66.168516667683917</v>
      </c>
      <c r="D1671">
        <v>-51.975000000000001</v>
      </c>
      <c r="E1671">
        <v>60</v>
      </c>
      <c r="F1671">
        <f t="shared" si="53"/>
        <v>1.2729609499619216E-9</v>
      </c>
      <c r="G1671">
        <f t="shared" si="54"/>
        <v>5.1491271397141004E-11</v>
      </c>
    </row>
    <row r="1672" spans="3:7" x14ac:dyDescent="0.2">
      <c r="C1672">
        <v>66.2087999979655</v>
      </c>
      <c r="D1672">
        <v>-51.970999999999997</v>
      </c>
      <c r="E1672">
        <v>60</v>
      </c>
      <c r="F1672">
        <f t="shared" si="53"/>
        <v>1.2743646035166725E-9</v>
      </c>
      <c r="G1672">
        <f t="shared" si="54"/>
        <v>5.1335650222619606E-11</v>
      </c>
    </row>
    <row r="1673" spans="3:7" x14ac:dyDescent="0.2">
      <c r="C1673">
        <v>66.249050005276999</v>
      </c>
      <c r="D1673">
        <v>-51.959000000000003</v>
      </c>
      <c r="E1673">
        <v>60</v>
      </c>
      <c r="F1673">
        <f t="shared" si="53"/>
        <v>1.2785845518145234E-9</v>
      </c>
      <c r="G1673">
        <f t="shared" si="54"/>
        <v>5.1463037558904625E-11</v>
      </c>
    </row>
    <row r="1674" spans="3:7" x14ac:dyDescent="0.2">
      <c r="C1674">
        <v>66.289166665077204</v>
      </c>
      <c r="D1674">
        <v>-51.956000000000003</v>
      </c>
      <c r="E1674">
        <v>60</v>
      </c>
      <c r="F1674">
        <f t="shared" si="53"/>
        <v>1.2796416488003888E-9</v>
      </c>
      <c r="G1674">
        <f t="shared" si="54"/>
        <v>5.133494869109855E-11</v>
      </c>
    </row>
    <row r="1675" spans="3:7" x14ac:dyDescent="0.2">
      <c r="C1675">
        <v>66.329433337847391</v>
      </c>
      <c r="D1675">
        <v>-51.945</v>
      </c>
      <c r="E1675">
        <v>60</v>
      </c>
      <c r="F1675">
        <f t="shared" si="53"/>
        <v>1.283524907783002E-9</v>
      </c>
      <c r="G1675">
        <f t="shared" si="54"/>
        <v>5.1683277454082621E-11</v>
      </c>
    </row>
    <row r="1676" spans="3:7" x14ac:dyDescent="0.2">
      <c r="C1676">
        <v>66.369533332188922</v>
      </c>
      <c r="D1676">
        <v>-51.942999999999998</v>
      </c>
      <c r="E1676">
        <v>60</v>
      </c>
      <c r="F1676">
        <f t="shared" si="53"/>
        <v>1.2842321783286731E-9</v>
      </c>
      <c r="G1676">
        <f t="shared" si="54"/>
        <v>5.149770308419239E-11</v>
      </c>
    </row>
    <row r="1677" spans="3:7" x14ac:dyDescent="0.2">
      <c r="C1677">
        <v>66.409883332252505</v>
      </c>
      <c r="D1677">
        <v>-51.933</v>
      </c>
      <c r="E1677">
        <v>60</v>
      </c>
      <c r="F1677">
        <f t="shared" si="53"/>
        <v>1.2877741889314825E-9</v>
      </c>
      <c r="G1677">
        <f t="shared" si="54"/>
        <v>5.1961688605265896E-11</v>
      </c>
    </row>
    <row r="1678" spans="3:7" x14ac:dyDescent="0.2">
      <c r="C1678">
        <v>66.450083335240677</v>
      </c>
      <c r="D1678">
        <v>-51.926000000000002</v>
      </c>
      <c r="E1678">
        <v>60</v>
      </c>
      <c r="F1678">
        <f t="shared" si="53"/>
        <v>1.2902592162265539E-9</v>
      </c>
      <c r="G1678">
        <f t="shared" si="54"/>
        <v>5.1868424347823863E-11</v>
      </c>
    </row>
    <row r="1679" spans="3:7" x14ac:dyDescent="0.2">
      <c r="C1679">
        <v>66.490400004386899</v>
      </c>
      <c r="D1679">
        <v>-51.917999999999999</v>
      </c>
      <c r="E1679">
        <v>60</v>
      </c>
      <c r="F1679">
        <f t="shared" si="53"/>
        <v>1.2931049266775454E-9</v>
      </c>
      <c r="G1679">
        <f t="shared" si="54"/>
        <v>5.2133683500207973E-11</v>
      </c>
    </row>
    <row r="1680" spans="3:7" x14ac:dyDescent="0.2">
      <c r="C1680">
        <v>66.53061666488648</v>
      </c>
      <c r="D1680">
        <v>-51.91</v>
      </c>
      <c r="E1680">
        <v>60</v>
      </c>
      <c r="F1680">
        <f t="shared" si="53"/>
        <v>1.2959567069574793E-9</v>
      </c>
      <c r="G1680">
        <f t="shared" si="54"/>
        <v>5.2119050905864292E-11</v>
      </c>
    </row>
    <row r="1681" spans="3:7" x14ac:dyDescent="0.2">
      <c r="C1681">
        <v>66.570933334032688</v>
      </c>
      <c r="D1681">
        <v>-51.901000000000003</v>
      </c>
      <c r="E1681">
        <v>60</v>
      </c>
      <c r="F1681">
        <f t="shared" si="53"/>
        <v>1.2991722306784113E-9</v>
      </c>
      <c r="G1681">
        <f t="shared" si="54"/>
        <v>5.2378296988201972E-11</v>
      </c>
    </row>
    <row r="1682" spans="3:7" x14ac:dyDescent="0.2">
      <c r="C1682">
        <v>66.611316665013632</v>
      </c>
      <c r="D1682">
        <v>-51.896000000000001</v>
      </c>
      <c r="E1682">
        <v>60</v>
      </c>
      <c r="F1682">
        <f t="shared" si="53"/>
        <v>1.3009619655817102E-9</v>
      </c>
      <c r="G1682">
        <f t="shared" si="54"/>
        <v>5.2537177649706026E-11</v>
      </c>
    </row>
    <row r="1683" spans="3:7" x14ac:dyDescent="0.2">
      <c r="C1683">
        <v>66.651300001144406</v>
      </c>
      <c r="D1683">
        <v>-51.889000000000003</v>
      </c>
      <c r="E1683">
        <v>60</v>
      </c>
      <c r="F1683">
        <f t="shared" si="53"/>
        <v>1.3034716010535056E-9</v>
      </c>
      <c r="G1683">
        <f t="shared" si="54"/>
        <v>5.2117143161840732E-11</v>
      </c>
    </row>
    <row r="1684" spans="3:7" x14ac:dyDescent="0.2">
      <c r="C1684">
        <v>66.69171667098999</v>
      </c>
      <c r="D1684">
        <v>-51.883000000000003</v>
      </c>
      <c r="E1684">
        <v>60</v>
      </c>
      <c r="F1684">
        <f t="shared" si="53"/>
        <v>1.3056264433364084E-9</v>
      </c>
      <c r="G1684">
        <f t="shared" si="54"/>
        <v>5.2769072901991573E-11</v>
      </c>
    </row>
    <row r="1685" spans="3:7" x14ac:dyDescent="0.2">
      <c r="C1685">
        <v>66.731833338737488</v>
      </c>
      <c r="D1685">
        <v>-51.877000000000002</v>
      </c>
      <c r="E1685">
        <v>60</v>
      </c>
      <c r="F1685">
        <f t="shared" si="53"/>
        <v>1.3077847307598777E-9</v>
      </c>
      <c r="G1685">
        <f t="shared" si="54"/>
        <v>5.2463965529144562E-11</v>
      </c>
    </row>
    <row r="1686" spans="3:7" x14ac:dyDescent="0.2">
      <c r="C1686">
        <v>66.772200004259744</v>
      </c>
      <c r="D1686">
        <v>-51.868000000000002</v>
      </c>
      <c r="E1686">
        <v>60</v>
      </c>
      <c r="F1686">
        <f t="shared" si="53"/>
        <v>1.3110286331679949E-9</v>
      </c>
      <c r="G1686">
        <f t="shared" si="54"/>
        <v>5.2921854325193618E-11</v>
      </c>
    </row>
    <row r="1687" spans="3:7" x14ac:dyDescent="0.2">
      <c r="C1687">
        <v>66.812383333841964</v>
      </c>
      <c r="D1687">
        <v>-51.863</v>
      </c>
      <c r="E1687">
        <v>60</v>
      </c>
      <c r="F1687">
        <f t="shared" si="53"/>
        <v>1.3128341624019954E-9</v>
      </c>
      <c r="G1687">
        <f t="shared" si="54"/>
        <v>5.2754047834597168E-11</v>
      </c>
    </row>
    <row r="1688" spans="3:7" x14ac:dyDescent="0.2">
      <c r="C1688">
        <v>66.852616667747498</v>
      </c>
      <c r="D1688">
        <v>-51.853999999999999</v>
      </c>
      <c r="E1688">
        <v>60</v>
      </c>
      <c r="F1688">
        <f t="shared" si="53"/>
        <v>1.3160901771698089E-9</v>
      </c>
      <c r="G1688">
        <f t="shared" si="54"/>
        <v>5.2950695547865252E-11</v>
      </c>
    </row>
    <row r="1689" spans="3:7" x14ac:dyDescent="0.2">
      <c r="C1689">
        <v>66.893066668510443</v>
      </c>
      <c r="D1689">
        <v>-51.848999999999997</v>
      </c>
      <c r="E1689">
        <v>60</v>
      </c>
      <c r="F1689">
        <f t="shared" si="53"/>
        <v>1.3179024476085035E-9</v>
      </c>
      <c r="G1689">
        <f t="shared" si="54"/>
        <v>5.3309155011251231E-11</v>
      </c>
    </row>
    <row r="1690" spans="3:7" x14ac:dyDescent="0.2">
      <c r="C1690">
        <v>66.933349998792011</v>
      </c>
      <c r="D1690">
        <v>-51.841000000000001</v>
      </c>
      <c r="E1690">
        <v>60</v>
      </c>
      <c r="F1690">
        <f t="shared" si="53"/>
        <v>1.3208071015917174E-9</v>
      </c>
      <c r="G1690">
        <f t="shared" si="54"/>
        <v>5.3206508711659615E-11</v>
      </c>
    </row>
    <row r="1691" spans="3:7" x14ac:dyDescent="0.2">
      <c r="C1691">
        <v>66.973633337020871</v>
      </c>
      <c r="D1691">
        <v>-51.832999999999998</v>
      </c>
      <c r="E1691">
        <v>60</v>
      </c>
      <c r="F1691">
        <f t="shared" si="53"/>
        <v>1.3237179467406545E-9</v>
      </c>
      <c r="G1691">
        <f t="shared" si="54"/>
        <v>5.3323777768166593E-11</v>
      </c>
    </row>
    <row r="1692" spans="3:7" x14ac:dyDescent="0.2">
      <c r="C1692">
        <v>67.013949998219815</v>
      </c>
      <c r="D1692">
        <v>-51.826000000000001</v>
      </c>
      <c r="E1692">
        <v>60</v>
      </c>
      <c r="F1692">
        <f t="shared" si="53"/>
        <v>1.326270024950998E-9</v>
      </c>
      <c r="G1692">
        <f t="shared" si="54"/>
        <v>5.3470779254263586E-11</v>
      </c>
    </row>
    <row r="1693" spans="3:7" x14ac:dyDescent="0.2">
      <c r="C1693">
        <v>67.054050000508624</v>
      </c>
      <c r="D1693">
        <v>-51.820999999999998</v>
      </c>
      <c r="E1693">
        <v>60</v>
      </c>
      <c r="F1693">
        <f t="shared" si="53"/>
        <v>1.3280958507745665E-9</v>
      </c>
      <c r="G1693">
        <f t="shared" si="54"/>
        <v>5.3256646655818957E-11</v>
      </c>
    </row>
    <row r="1694" spans="3:7" x14ac:dyDescent="0.2">
      <c r="C1694">
        <v>67.09450000127157</v>
      </c>
      <c r="D1694">
        <v>-51.814999999999998</v>
      </c>
      <c r="E1694">
        <v>60</v>
      </c>
      <c r="F1694">
        <f t="shared" si="53"/>
        <v>1.3302900508034755E-9</v>
      </c>
      <c r="G1694">
        <f t="shared" si="54"/>
        <v>5.3810233569938911E-11</v>
      </c>
    </row>
    <row r="1695" spans="3:7" x14ac:dyDescent="0.2">
      <c r="C1695">
        <v>67.134616669019067</v>
      </c>
      <c r="D1695">
        <v>-51.807000000000002</v>
      </c>
      <c r="E1695">
        <v>60</v>
      </c>
      <c r="F1695">
        <f t="shared" si="53"/>
        <v>1.333221105354816E-9</v>
      </c>
      <c r="G1695">
        <f t="shared" si="54"/>
        <v>5.3484388117470587E-11</v>
      </c>
    </row>
    <row r="1696" spans="3:7" x14ac:dyDescent="0.2">
      <c r="C1696">
        <v>67.174883333841962</v>
      </c>
      <c r="D1696">
        <v>-51.801000000000002</v>
      </c>
      <c r="E1696">
        <v>60</v>
      </c>
      <c r="F1696">
        <f t="shared" si="53"/>
        <v>1.3354234941648856E-9</v>
      </c>
      <c r="G1696">
        <f t="shared" si="54"/>
        <v>5.3773050236155957E-11</v>
      </c>
    </row>
    <row r="1697" spans="3:7" x14ac:dyDescent="0.2">
      <c r="C1697">
        <v>67.215000001589459</v>
      </c>
      <c r="D1697">
        <v>-51.790999999999997</v>
      </c>
      <c r="E1697">
        <v>60</v>
      </c>
      <c r="F1697">
        <f t="shared" si="53"/>
        <v>1.3391019637560583E-9</v>
      </c>
      <c r="G1697">
        <f t="shared" si="54"/>
        <v>5.3720308560023311E-11</v>
      </c>
    </row>
    <row r="1698" spans="3:7" x14ac:dyDescent="0.2">
      <c r="C1698">
        <v>67.255316670735681</v>
      </c>
      <c r="D1698">
        <v>-51.783999999999999</v>
      </c>
      <c r="E1698">
        <v>60</v>
      </c>
      <c r="F1698">
        <f t="shared" si="53"/>
        <v>1.3416827212326809E-9</v>
      </c>
      <c r="G1698">
        <f t="shared" si="54"/>
        <v>5.409217837114051E-11</v>
      </c>
    </row>
    <row r="1699" spans="3:7" x14ac:dyDescent="0.2">
      <c r="C1699">
        <v>67.295583335558575</v>
      </c>
      <c r="D1699">
        <v>-51.777000000000001</v>
      </c>
      <c r="E1699">
        <v>60</v>
      </c>
      <c r="F1699">
        <f t="shared" si="53"/>
        <v>1.3442682887390922E-9</v>
      </c>
      <c r="G1699">
        <f t="shared" si="54"/>
        <v>5.4129200614702892E-11</v>
      </c>
    </row>
    <row r="1700" spans="3:7" x14ac:dyDescent="0.2">
      <c r="C1700">
        <v>67.335866665840143</v>
      </c>
      <c r="D1700">
        <v>-51.77</v>
      </c>
      <c r="E1700">
        <v>60</v>
      </c>
      <c r="F1700">
        <f t="shared" si="53"/>
        <v>1.3468586749300162E-9</v>
      </c>
      <c r="G1700">
        <f t="shared" si="54"/>
        <v>5.4255952844800792E-11</v>
      </c>
    </row>
    <row r="1701" spans="3:7" x14ac:dyDescent="0.2">
      <c r="C1701">
        <v>67.376183334986365</v>
      </c>
      <c r="D1701">
        <v>-51.762</v>
      </c>
      <c r="E1701">
        <v>60</v>
      </c>
      <c r="F1701">
        <f t="shared" si="53"/>
        <v>1.3498250278433336E-9</v>
      </c>
      <c r="G1701">
        <f t="shared" si="54"/>
        <v>5.4420449052849292E-11</v>
      </c>
    </row>
    <row r="1702" spans="3:7" x14ac:dyDescent="0.2">
      <c r="C1702">
        <v>67.416466665267947</v>
      </c>
      <c r="D1702">
        <v>-51.755000000000003</v>
      </c>
      <c r="E1702">
        <v>60</v>
      </c>
      <c r="F1702">
        <f t="shared" si="53"/>
        <v>1.3524257690001399E-9</v>
      </c>
      <c r="G1702">
        <f t="shared" si="54"/>
        <v>5.4480213933955363E-11</v>
      </c>
    </row>
    <row r="1703" spans="3:7" x14ac:dyDescent="0.2">
      <c r="C1703">
        <v>67.45669999917348</v>
      </c>
      <c r="D1703">
        <v>-51.75</v>
      </c>
      <c r="E1703">
        <v>60</v>
      </c>
      <c r="F1703">
        <f t="shared" si="53"/>
        <v>1.3542864076753113E-9</v>
      </c>
      <c r="G1703">
        <f t="shared" si="54"/>
        <v>5.4487457243725843E-11</v>
      </c>
    </row>
    <row r="1704" spans="3:7" x14ac:dyDescent="0.2">
      <c r="C1704">
        <v>67.496966671943667</v>
      </c>
      <c r="D1704">
        <v>-51.743000000000002</v>
      </c>
      <c r="E1704">
        <v>60</v>
      </c>
      <c r="F1704">
        <f t="shared" si="53"/>
        <v>1.3568954615675147E-9</v>
      </c>
      <c r="G1704">
        <f t="shared" si="54"/>
        <v>5.4637665534291003E-11</v>
      </c>
    </row>
    <row r="1705" spans="3:7" x14ac:dyDescent="0.2">
      <c r="C1705">
        <v>67.537116670608526</v>
      </c>
      <c r="D1705">
        <v>-51.735999999999997</v>
      </c>
      <c r="E1705">
        <v>60</v>
      </c>
      <c r="F1705">
        <f t="shared" si="53"/>
        <v>1.359509376395426E-9</v>
      </c>
      <c r="G1705">
        <f t="shared" si="54"/>
        <v>5.458429964713937E-11</v>
      </c>
    </row>
    <row r="1706" spans="3:7" x14ac:dyDescent="0.2">
      <c r="C1706">
        <v>67.577433331807455</v>
      </c>
      <c r="D1706">
        <v>-51.73</v>
      </c>
      <c r="E1706">
        <v>60</v>
      </c>
      <c r="F1706">
        <f t="shared" si="53"/>
        <v>1.3617537503542981E-9</v>
      </c>
      <c r="G1706">
        <f t="shared" si="54"/>
        <v>5.490136458940543E-11</v>
      </c>
    </row>
    <row r="1707" spans="3:7" x14ac:dyDescent="0.2">
      <c r="C1707">
        <v>67.617633334795627</v>
      </c>
      <c r="D1707">
        <v>-51.722000000000001</v>
      </c>
      <c r="E1707">
        <v>60</v>
      </c>
      <c r="F1707">
        <f t="shared" si="53"/>
        <v>1.3647518238454532E-9</v>
      </c>
      <c r="G1707">
        <f t="shared" si="54"/>
        <v>5.4863027396700333E-11</v>
      </c>
    </row>
    <row r="1708" spans="3:7" x14ac:dyDescent="0.2">
      <c r="C1708">
        <v>67.658066670099899</v>
      </c>
      <c r="D1708">
        <v>-51.716999999999999</v>
      </c>
      <c r="E1708">
        <v>60</v>
      </c>
      <c r="F1708">
        <f t="shared" si="53"/>
        <v>1.3666288604623457E-9</v>
      </c>
      <c r="G1708">
        <f t="shared" si="54"/>
        <v>5.525736295156866E-11</v>
      </c>
    </row>
    <row r="1709" spans="3:7" x14ac:dyDescent="0.2">
      <c r="C1709">
        <v>67.698383331298828</v>
      </c>
      <c r="D1709">
        <v>-51.71</v>
      </c>
      <c r="E1709">
        <v>60</v>
      </c>
      <c r="F1709">
        <f t="shared" si="53"/>
        <v>1.3692609068600962E-9</v>
      </c>
      <c r="G1709">
        <f t="shared" si="54"/>
        <v>5.5204028074817025E-11</v>
      </c>
    </row>
    <row r="1710" spans="3:7" x14ac:dyDescent="0.2">
      <c r="C1710">
        <v>67.738599999745688</v>
      </c>
      <c r="D1710">
        <v>-51.704999999999998</v>
      </c>
      <c r="E1710">
        <v>60</v>
      </c>
      <c r="F1710">
        <f t="shared" si="53"/>
        <v>1.3711439408869139E-9</v>
      </c>
      <c r="G1710">
        <f t="shared" si="54"/>
        <v>5.5142841263569568E-11</v>
      </c>
    </row>
    <row r="1711" spans="3:7" x14ac:dyDescent="0.2">
      <c r="C1711">
        <v>67.778949999809271</v>
      </c>
      <c r="D1711">
        <v>-51.698999999999998</v>
      </c>
      <c r="E1711">
        <v>60</v>
      </c>
      <c r="F1711">
        <f t="shared" si="53"/>
        <v>1.3734068877799807E-9</v>
      </c>
      <c r="G1711">
        <f t="shared" si="54"/>
        <v>5.5416968009247584E-11</v>
      </c>
    </row>
    <row r="1712" spans="3:7" x14ac:dyDescent="0.2">
      <c r="C1712">
        <v>67.819266668955478</v>
      </c>
      <c r="D1712">
        <v>-51.692</v>
      </c>
      <c r="E1712">
        <v>60</v>
      </c>
      <c r="F1712">
        <f t="shared" si="53"/>
        <v>1.3760515578696225E-9</v>
      </c>
      <c r="G1712">
        <f t="shared" si="54"/>
        <v>5.5477815386753075E-11</v>
      </c>
    </row>
    <row r="1713" spans="3:7" x14ac:dyDescent="0.2">
      <c r="C1713">
        <v>67.859549999237061</v>
      </c>
      <c r="D1713">
        <v>-51.685000000000002</v>
      </c>
      <c r="E1713">
        <v>60</v>
      </c>
      <c r="F1713">
        <f t="shared" si="53"/>
        <v>1.3787011529417688E-9</v>
      </c>
      <c r="G1713">
        <f t="shared" si="54"/>
        <v>5.553867390355138E-11</v>
      </c>
    </row>
    <row r="1714" spans="3:7" x14ac:dyDescent="0.2">
      <c r="C1714">
        <v>67.899833337465921</v>
      </c>
      <c r="D1714">
        <v>-51.679000000000002</v>
      </c>
      <c r="E1714">
        <v>60</v>
      </c>
      <c r="F1714">
        <f t="shared" si="53"/>
        <v>1.3809761610272286E-9</v>
      </c>
      <c r="G1714">
        <f t="shared" si="54"/>
        <v>5.563032978065323E-11</v>
      </c>
    </row>
    <row r="1715" spans="3:7" x14ac:dyDescent="0.2">
      <c r="C1715">
        <v>67.940083336830142</v>
      </c>
      <c r="D1715">
        <v>-51.671999999999997</v>
      </c>
      <c r="E1715">
        <v>60</v>
      </c>
      <c r="F1715">
        <f t="shared" si="53"/>
        <v>1.3836349259971206E-9</v>
      </c>
      <c r="G1715">
        <f t="shared" si="54"/>
        <v>5.5691304891697948E-11</v>
      </c>
    </row>
    <row r="1716" spans="3:7" x14ac:dyDescent="0.2">
      <c r="C1716">
        <v>67.980250000953674</v>
      </c>
      <c r="D1716">
        <v>-51.665999999999997</v>
      </c>
      <c r="E1716">
        <v>60</v>
      </c>
      <c r="F1716">
        <f t="shared" si="53"/>
        <v>1.3859178071135748E-9</v>
      </c>
      <c r="G1716">
        <f t="shared" si="54"/>
        <v>5.5667695061153405E-11</v>
      </c>
    </row>
    <row r="1717" spans="3:7" x14ac:dyDescent="0.2">
      <c r="C1717">
        <v>68.020566670099896</v>
      </c>
      <c r="D1717">
        <v>-51.658999999999999</v>
      </c>
      <c r="E1717">
        <v>60</v>
      </c>
      <c r="F1717">
        <f t="shared" si="53"/>
        <v>1.3885857726165824E-9</v>
      </c>
      <c r="G1717">
        <f t="shared" si="54"/>
        <v>5.5983153175733508E-11</v>
      </c>
    </row>
    <row r="1718" spans="3:7" x14ac:dyDescent="0.2">
      <c r="C1718">
        <v>68.060800004005429</v>
      </c>
      <c r="D1718">
        <v>-51.651000000000003</v>
      </c>
      <c r="E1718">
        <v>60</v>
      </c>
      <c r="F1718">
        <f t="shared" si="53"/>
        <v>1.391640958434597E-9</v>
      </c>
      <c r="G1718">
        <f t="shared" si="54"/>
        <v>5.5990355357315371E-11</v>
      </c>
    </row>
    <row r="1719" spans="3:7" x14ac:dyDescent="0.2">
      <c r="C1719">
        <v>68.101099999745685</v>
      </c>
      <c r="D1719">
        <v>-51.645000000000003</v>
      </c>
      <c r="E1719">
        <v>60</v>
      </c>
      <c r="F1719">
        <f t="shared" si="53"/>
        <v>1.3939366131200306E-9</v>
      </c>
      <c r="G1719">
        <f t="shared" si="54"/>
        <v>5.6175639570923648E-11</v>
      </c>
    </row>
    <row r="1720" spans="3:7" x14ac:dyDescent="0.2">
      <c r="C1720">
        <v>68.141416668891907</v>
      </c>
      <c r="D1720">
        <v>-51.639000000000003</v>
      </c>
      <c r="E1720">
        <v>60</v>
      </c>
      <c r="F1720">
        <f t="shared" si="53"/>
        <v>1.3962359300524383E-9</v>
      </c>
      <c r="G1720">
        <f t="shared" si="54"/>
        <v>5.6291582041991413E-11</v>
      </c>
    </row>
    <row r="1721" spans="3:7" x14ac:dyDescent="0.2">
      <c r="C1721">
        <v>68.181616671880093</v>
      </c>
      <c r="D1721">
        <v>-51.63</v>
      </c>
      <c r="E1721">
        <v>60</v>
      </c>
      <c r="F1721">
        <f t="shared" si="53"/>
        <v>1.3996917845041393E-9</v>
      </c>
      <c r="G1721">
        <f t="shared" si="54"/>
        <v>5.6267613919606015E-11</v>
      </c>
    </row>
    <row r="1722" spans="3:7" x14ac:dyDescent="0.2">
      <c r="C1722">
        <v>68.221849997838333</v>
      </c>
      <c r="D1722">
        <v>-51.622999999999998</v>
      </c>
      <c r="E1722">
        <v>60</v>
      </c>
      <c r="F1722">
        <f t="shared" si="53"/>
        <v>1.4023853891099209E-9</v>
      </c>
      <c r="G1722">
        <f t="shared" si="54"/>
        <v>5.6422628479133503E-11</v>
      </c>
    </row>
    <row r="1723" spans="3:7" x14ac:dyDescent="0.2">
      <c r="C1723">
        <v>68.26205000082652</v>
      </c>
      <c r="D1723">
        <v>-51.615000000000002</v>
      </c>
      <c r="E1723">
        <v>60</v>
      </c>
      <c r="F1723">
        <f t="shared" si="53"/>
        <v>1.4054699331796025E-9</v>
      </c>
      <c r="G1723">
        <f t="shared" si="54"/>
        <v>5.6499895513625816E-11</v>
      </c>
    </row>
    <row r="1724" spans="3:7" x14ac:dyDescent="0.2">
      <c r="C1724">
        <v>68.302150003115329</v>
      </c>
      <c r="D1724">
        <v>-51.61</v>
      </c>
      <c r="E1724">
        <v>60</v>
      </c>
      <c r="F1724">
        <f t="shared" si="53"/>
        <v>1.4074011040987747E-9</v>
      </c>
      <c r="G1724">
        <f t="shared" si="54"/>
        <v>5.6436787495634352E-11</v>
      </c>
    </row>
    <row r="1725" spans="3:7" x14ac:dyDescent="0.2">
      <c r="C1725">
        <v>68.342366671562189</v>
      </c>
      <c r="D1725">
        <v>-51.601999999999997</v>
      </c>
      <c r="E1725">
        <v>60</v>
      </c>
      <c r="F1725">
        <f t="shared" si="53"/>
        <v>1.4104963165446118E-9</v>
      </c>
      <c r="G1725">
        <f t="shared" si="54"/>
        <v>5.6725462707991478E-11</v>
      </c>
    </row>
    <row r="1726" spans="3:7" x14ac:dyDescent="0.2">
      <c r="C1726">
        <v>68.382699998219806</v>
      </c>
      <c r="D1726">
        <v>-51.597000000000001</v>
      </c>
      <c r="E1726">
        <v>60</v>
      </c>
      <c r="F1726">
        <f t="shared" si="53"/>
        <v>1.4124341663200162E-9</v>
      </c>
      <c r="G1726">
        <f t="shared" si="54"/>
        <v>5.6968168612564021E-11</v>
      </c>
    </row>
    <row r="1727" spans="3:7" x14ac:dyDescent="0.2">
      <c r="C1727">
        <v>68.423016667366028</v>
      </c>
      <c r="D1727">
        <v>-51.591000000000001</v>
      </c>
      <c r="E1727">
        <v>60</v>
      </c>
      <c r="F1727">
        <f t="shared" si="53"/>
        <v>1.4147629849768223E-9</v>
      </c>
      <c r="G1727">
        <f t="shared" si="54"/>
        <v>5.7038531185631688E-11</v>
      </c>
    </row>
    <row r="1728" spans="3:7" x14ac:dyDescent="0.2">
      <c r="C1728">
        <v>68.463216670354214</v>
      </c>
      <c r="D1728">
        <v>-51.585000000000001</v>
      </c>
      <c r="E1728">
        <v>60</v>
      </c>
      <c r="F1728">
        <f t="shared" si="53"/>
        <v>1.4170955169439383E-9</v>
      </c>
      <c r="G1728">
        <f t="shared" si="54"/>
        <v>5.6967244015691529E-11</v>
      </c>
    </row>
    <row r="1729" spans="3:7" x14ac:dyDescent="0.2">
      <c r="C1729">
        <v>68.503500000635782</v>
      </c>
      <c r="D1729">
        <v>-51.578000000000003</v>
      </c>
      <c r="E1729">
        <v>60</v>
      </c>
      <c r="F1729">
        <f t="shared" si="53"/>
        <v>1.4198215050765853E-9</v>
      </c>
      <c r="G1729">
        <f t="shared" si="54"/>
        <v>5.719513862987298E-11</v>
      </c>
    </row>
    <row r="1730" spans="3:7" x14ac:dyDescent="0.2">
      <c r="C1730">
        <v>68.543616668383279</v>
      </c>
      <c r="D1730">
        <v>-51.570999999999998</v>
      </c>
      <c r="E1730">
        <v>60</v>
      </c>
      <c r="F1730">
        <f t="shared" si="53"/>
        <v>1.4225525643086062E-9</v>
      </c>
      <c r="G1730">
        <f t="shared" si="54"/>
        <v>5.7068068575719011E-11</v>
      </c>
    </row>
    <row r="1731" spans="3:7" x14ac:dyDescent="0.2">
      <c r="C1731">
        <v>68.583716670672104</v>
      </c>
      <c r="D1731">
        <v>-51.564999999999998</v>
      </c>
      <c r="E1731">
        <v>60</v>
      </c>
      <c r="F1731">
        <f t="shared" ref="F1731:F1794" si="55">EXP(-13478*(1/(D1731+273.15)-1/(E1731+273.15)))</f>
        <v>1.424897515305668E-9</v>
      </c>
      <c r="G1731">
        <f t="shared" si="54"/>
        <v>5.7138393625096976E-11</v>
      </c>
    </row>
    <row r="1732" spans="3:7" x14ac:dyDescent="0.2">
      <c r="C1732">
        <v>68.624000000953671</v>
      </c>
      <c r="D1732">
        <v>-51.558</v>
      </c>
      <c r="E1732">
        <v>60</v>
      </c>
      <c r="F1732">
        <f t="shared" si="55"/>
        <v>1.4276380164667711E-9</v>
      </c>
      <c r="G1732">
        <f t="shared" ref="G1732:G1795" si="56">F1732*(C1732-C1731)</f>
        <v>5.7510013739853473E-11</v>
      </c>
    </row>
    <row r="1733" spans="3:7" x14ac:dyDescent="0.2">
      <c r="C1733">
        <v>68.664200003941858</v>
      </c>
      <c r="D1733">
        <v>-51.552999999999997</v>
      </c>
      <c r="E1733">
        <v>60</v>
      </c>
      <c r="F1733">
        <f t="shared" si="55"/>
        <v>1.429598637473545E-9</v>
      </c>
      <c r="G1733">
        <f t="shared" si="56"/>
        <v>5.7469869498343366E-11</v>
      </c>
    </row>
    <row r="1734" spans="3:7" x14ac:dyDescent="0.2">
      <c r="C1734">
        <v>68.704483334223426</v>
      </c>
      <c r="D1734">
        <v>-51.543999999999997</v>
      </c>
      <c r="E1734">
        <v>60</v>
      </c>
      <c r="F1734">
        <f t="shared" si="55"/>
        <v>1.4331343194237194E-9</v>
      </c>
      <c r="G1734">
        <f t="shared" si="56"/>
        <v>5.7731423127195781E-11</v>
      </c>
    </row>
    <row r="1735" spans="3:7" x14ac:dyDescent="0.2">
      <c r="C1735">
        <v>68.744683337211612</v>
      </c>
      <c r="D1735">
        <v>-51.536000000000001</v>
      </c>
      <c r="E1735">
        <v>60</v>
      </c>
      <c r="F1735">
        <f t="shared" si="55"/>
        <v>1.4362842462528841E-9</v>
      </c>
      <c r="G1735">
        <f t="shared" si="56"/>
        <v>5.7738630991250643E-11</v>
      </c>
    </row>
    <row r="1736" spans="3:7" x14ac:dyDescent="0.2">
      <c r="C1736">
        <v>68.784700004259747</v>
      </c>
      <c r="D1736">
        <v>-51.53</v>
      </c>
      <c r="E1736">
        <v>60</v>
      </c>
      <c r="F1736">
        <f t="shared" si="55"/>
        <v>1.4386510843194522E-9</v>
      </c>
      <c r="G1736">
        <f t="shared" si="56"/>
        <v>5.7570021439650554E-11</v>
      </c>
    </row>
    <row r="1737" spans="3:7" x14ac:dyDescent="0.2">
      <c r="C1737">
        <v>68.82505000432333</v>
      </c>
      <c r="D1737">
        <v>-51.523000000000003</v>
      </c>
      <c r="E1737">
        <v>60</v>
      </c>
      <c r="F1737">
        <f t="shared" si="55"/>
        <v>1.4414171629635294E-9</v>
      </c>
      <c r="G1737">
        <f t="shared" si="56"/>
        <v>5.8161182617228072E-11</v>
      </c>
    </row>
    <row r="1738" spans="3:7" x14ac:dyDescent="0.2">
      <c r="C1738">
        <v>68.865283338228863</v>
      </c>
      <c r="D1738">
        <v>-51.518000000000001</v>
      </c>
      <c r="E1738">
        <v>60</v>
      </c>
      <c r="F1738">
        <f t="shared" si="55"/>
        <v>1.4433960817097731E-9</v>
      </c>
      <c r="G1738">
        <f t="shared" si="56"/>
        <v>5.8072636513367568E-11</v>
      </c>
    </row>
    <row r="1739" spans="3:7" x14ac:dyDescent="0.2">
      <c r="C1739">
        <v>68.90565000375112</v>
      </c>
      <c r="D1739">
        <v>-51.506999999999998</v>
      </c>
      <c r="E1739">
        <v>60</v>
      </c>
      <c r="F1739">
        <f t="shared" si="55"/>
        <v>1.4477589560821187E-9</v>
      </c>
      <c r="G1739">
        <f t="shared" si="56"/>
        <v>5.8441201537018174E-11</v>
      </c>
    </row>
    <row r="1740" spans="3:7" x14ac:dyDescent="0.2">
      <c r="C1740">
        <v>68.946000003814703</v>
      </c>
      <c r="D1740">
        <v>-51.503999999999998</v>
      </c>
      <c r="E1740">
        <v>60</v>
      </c>
      <c r="F1740">
        <f t="shared" si="55"/>
        <v>1.4489510426296681E-9</v>
      </c>
      <c r="G1740">
        <f t="shared" si="56"/>
        <v>5.8465174662235795E-11</v>
      </c>
    </row>
    <row r="1741" spans="3:7" x14ac:dyDescent="0.2">
      <c r="C1741">
        <v>68.986316665013632</v>
      </c>
      <c r="D1741">
        <v>-51.497999999999998</v>
      </c>
      <c r="E1741">
        <v>60</v>
      </c>
      <c r="F1741">
        <f t="shared" si="55"/>
        <v>1.4513380642228694E-9</v>
      </c>
      <c r="G1741">
        <f t="shared" si="56"/>
        <v>5.8513105020383154E-11</v>
      </c>
    </row>
    <row r="1742" spans="3:7" x14ac:dyDescent="0.2">
      <c r="C1742">
        <v>69.026633334159854</v>
      </c>
      <c r="D1742">
        <v>-51.488999999999997</v>
      </c>
      <c r="E1742">
        <v>60</v>
      </c>
      <c r="F1742">
        <f t="shared" si="55"/>
        <v>1.4549257288119069E-9</v>
      </c>
      <c r="G1742">
        <f t="shared" si="56"/>
        <v>5.8657759240835251E-11</v>
      </c>
    </row>
    <row r="1743" spans="3:7" x14ac:dyDescent="0.2">
      <c r="C1743">
        <v>69.066966668764749</v>
      </c>
      <c r="D1743">
        <v>-51.485999999999997</v>
      </c>
      <c r="E1743">
        <v>60</v>
      </c>
      <c r="F1743">
        <f t="shared" si="55"/>
        <v>1.4561235218529264E-9</v>
      </c>
      <c r="G1743">
        <f t="shared" si="56"/>
        <v>5.8730317232952655E-11</v>
      </c>
    </row>
    <row r="1744" spans="3:7" x14ac:dyDescent="0.2">
      <c r="C1744">
        <v>69.107149998346969</v>
      </c>
      <c r="D1744">
        <v>-51.476999999999997</v>
      </c>
      <c r="E1744">
        <v>60</v>
      </c>
      <c r="F1744">
        <f t="shared" si="55"/>
        <v>1.4597226257639859E-9</v>
      </c>
      <c r="G1744">
        <f t="shared" si="56"/>
        <v>5.8656515369697885E-11</v>
      </c>
    </row>
    <row r="1745" spans="3:7" x14ac:dyDescent="0.2">
      <c r="C1745">
        <v>69.147516671816504</v>
      </c>
      <c r="D1745">
        <v>-51.470999999999997</v>
      </c>
      <c r="E1745">
        <v>60</v>
      </c>
      <c r="F1745">
        <f t="shared" si="55"/>
        <v>1.4621268063646126E-9</v>
      </c>
      <c r="G1745">
        <f t="shared" si="56"/>
        <v>5.9021195363574241E-11</v>
      </c>
    </row>
    <row r="1746" spans="3:7" x14ac:dyDescent="0.2">
      <c r="C1746">
        <v>69.187800002098086</v>
      </c>
      <c r="D1746">
        <v>-51.462000000000003</v>
      </c>
      <c r="E1746">
        <v>60</v>
      </c>
      <c r="F1746">
        <f t="shared" si="55"/>
        <v>1.4657402589529565E-9</v>
      </c>
      <c r="G1746">
        <f t="shared" si="56"/>
        <v>5.9044898958413703E-11</v>
      </c>
    </row>
    <row r="1747" spans="3:7" x14ac:dyDescent="0.2">
      <c r="C1747">
        <v>69.228150002161655</v>
      </c>
      <c r="D1747">
        <v>-51.456000000000003</v>
      </c>
      <c r="E1747">
        <v>60</v>
      </c>
      <c r="F1747">
        <f t="shared" si="55"/>
        <v>1.4681540237262099E-9</v>
      </c>
      <c r="G1747">
        <f t="shared" si="56"/>
        <v>5.9240014950681381E-11</v>
      </c>
    </row>
    <row r="1748" spans="3:7" x14ac:dyDescent="0.2">
      <c r="C1748">
        <v>69.268549998601273</v>
      </c>
      <c r="D1748">
        <v>-51.448</v>
      </c>
      <c r="E1748">
        <v>60</v>
      </c>
      <c r="F1748">
        <f t="shared" si="55"/>
        <v>1.4713783573150204E-9</v>
      </c>
      <c r="G1748">
        <f t="shared" si="56"/>
        <v>5.9443680396857485E-11</v>
      </c>
    </row>
    <row r="1749" spans="3:7" x14ac:dyDescent="0.2">
      <c r="C1749">
        <v>69.308866667747495</v>
      </c>
      <c r="D1749">
        <v>-51.442999999999998</v>
      </c>
      <c r="E1749">
        <v>60</v>
      </c>
      <c r="F1749">
        <f t="shared" si="55"/>
        <v>1.4733970422999124E-9</v>
      </c>
      <c r="G1749">
        <f t="shared" si="56"/>
        <v>5.9402461075427306E-11</v>
      </c>
    </row>
    <row r="1750" spans="3:7" x14ac:dyDescent="0.2">
      <c r="C1750">
        <v>69.349033331871027</v>
      </c>
      <c r="D1750">
        <v>-51.433</v>
      </c>
      <c r="E1750">
        <v>60</v>
      </c>
      <c r="F1750">
        <f t="shared" si="55"/>
        <v>1.4774424507057732E-9</v>
      </c>
      <c r="G1750">
        <f t="shared" si="56"/>
        <v>5.9343934679347237E-11</v>
      </c>
    </row>
    <row r="1751" spans="3:7" x14ac:dyDescent="0.2">
      <c r="C1751">
        <v>69.389166665077212</v>
      </c>
      <c r="D1751">
        <v>-51.426000000000002</v>
      </c>
      <c r="E1751">
        <v>60</v>
      </c>
      <c r="F1751">
        <f t="shared" si="55"/>
        <v>1.4802806257325668E-9</v>
      </c>
      <c r="G1751">
        <f t="shared" si="56"/>
        <v>5.9408595591185559E-11</v>
      </c>
    </row>
    <row r="1752" spans="3:7" x14ac:dyDescent="0.2">
      <c r="C1752">
        <v>69.429483334223434</v>
      </c>
      <c r="D1752">
        <v>-51.417000000000002</v>
      </c>
      <c r="E1752">
        <v>60</v>
      </c>
      <c r="F1752">
        <f t="shared" si="55"/>
        <v>1.483937456479661E-9</v>
      </c>
      <c r="G1752">
        <f t="shared" si="56"/>
        <v>5.9827415466576384E-11</v>
      </c>
    </row>
    <row r="1753" spans="3:7" x14ac:dyDescent="0.2">
      <c r="C1753">
        <v>69.469833334287003</v>
      </c>
      <c r="D1753">
        <v>-51.412999999999997</v>
      </c>
      <c r="E1753">
        <v>60</v>
      </c>
      <c r="F1753">
        <f t="shared" si="55"/>
        <v>1.4855655174624516E-9</v>
      </c>
      <c r="G1753">
        <f t="shared" si="56"/>
        <v>5.994256872404556E-11</v>
      </c>
    </row>
    <row r="1754" spans="3:7" x14ac:dyDescent="0.2">
      <c r="C1754">
        <v>69.510050002733863</v>
      </c>
      <c r="D1754">
        <v>-51.405999999999999</v>
      </c>
      <c r="E1754">
        <v>60</v>
      </c>
      <c r="F1754">
        <f t="shared" si="55"/>
        <v>1.4884187816778476E-9</v>
      </c>
      <c r="G1754">
        <f t="shared" si="56"/>
        <v>5.9859244652816811E-11</v>
      </c>
    </row>
    <row r="1755" spans="3:7" x14ac:dyDescent="0.2">
      <c r="C1755">
        <v>69.55016667048136</v>
      </c>
      <c r="D1755">
        <v>-51.401000000000003</v>
      </c>
      <c r="E1755">
        <v>60</v>
      </c>
      <c r="F1755">
        <f t="shared" si="55"/>
        <v>1.4904600715777634E-9</v>
      </c>
      <c r="G1755">
        <f t="shared" si="56"/>
        <v>5.9792291482396565E-11</v>
      </c>
    </row>
    <row r="1756" spans="3:7" x14ac:dyDescent="0.2">
      <c r="C1756">
        <v>69.590450000762942</v>
      </c>
      <c r="D1756">
        <v>-51.395000000000003</v>
      </c>
      <c r="E1756">
        <v>60</v>
      </c>
      <c r="F1756">
        <f t="shared" si="55"/>
        <v>1.4929131933759285E-9</v>
      </c>
      <c r="G1756">
        <f t="shared" si="56"/>
        <v>6.0139515250494055E-11</v>
      </c>
    </row>
    <row r="1757" spans="3:7" x14ac:dyDescent="0.2">
      <c r="C1757">
        <v>69.630650003751114</v>
      </c>
      <c r="D1757">
        <v>-51.39</v>
      </c>
      <c r="E1757">
        <v>60</v>
      </c>
      <c r="F1757">
        <f t="shared" si="55"/>
        <v>1.494960443873758E-9</v>
      </c>
      <c r="G1757">
        <f t="shared" si="56"/>
        <v>6.0097414310923929E-11</v>
      </c>
    </row>
    <row r="1758" spans="3:7" x14ac:dyDescent="0.2">
      <c r="C1758">
        <v>69.670916668574009</v>
      </c>
      <c r="D1758">
        <v>-51.384999999999998</v>
      </c>
      <c r="E1758">
        <v>60</v>
      </c>
      <c r="F1758">
        <f t="shared" si="55"/>
        <v>1.4970104092855967E-9</v>
      </c>
      <c r="G1758">
        <f t="shared" si="56"/>
        <v>6.0279616387087125E-11</v>
      </c>
    </row>
    <row r="1759" spans="3:7" x14ac:dyDescent="0.2">
      <c r="C1759">
        <v>69.711066667238867</v>
      </c>
      <c r="D1759">
        <v>-51.378999999999998</v>
      </c>
      <c r="E1759">
        <v>60</v>
      </c>
      <c r="F1759">
        <f t="shared" si="55"/>
        <v>1.4994739563601731E-9</v>
      </c>
      <c r="G1759">
        <f t="shared" si="56"/>
        <v>6.0203877345851496E-11</v>
      </c>
    </row>
    <row r="1760" spans="3:7" x14ac:dyDescent="0.2">
      <c r="C1760">
        <v>69.751400001843777</v>
      </c>
      <c r="D1760">
        <v>-51.372</v>
      </c>
      <c r="E1760">
        <v>60</v>
      </c>
      <c r="F1760">
        <f t="shared" si="55"/>
        <v>1.5023530501068532E-9</v>
      </c>
      <c r="G1760">
        <f t="shared" si="56"/>
        <v>6.0594908264666089E-11</v>
      </c>
    </row>
    <row r="1761" spans="3:7" x14ac:dyDescent="0.2">
      <c r="C1761">
        <v>69.79163333574931</v>
      </c>
      <c r="D1761">
        <v>-51.363</v>
      </c>
      <c r="E1761">
        <v>60</v>
      </c>
      <c r="F1761">
        <f t="shared" si="55"/>
        <v>1.5060625984531847E-9</v>
      </c>
      <c r="G1761">
        <f t="shared" si="56"/>
        <v>6.059391940620193E-11</v>
      </c>
    </row>
    <row r="1762" spans="3:7" x14ac:dyDescent="0.2">
      <c r="C1762">
        <v>69.831916666030878</v>
      </c>
      <c r="D1762">
        <v>-51.356999999999999</v>
      </c>
      <c r="E1762">
        <v>60</v>
      </c>
      <c r="F1762">
        <f t="shared" si="55"/>
        <v>1.5085405501457956E-9</v>
      </c>
      <c r="G1762">
        <f t="shared" si="56"/>
        <v>6.0769037224661292E-11</v>
      </c>
    </row>
    <row r="1763" spans="3:7" x14ac:dyDescent="0.2">
      <c r="C1763">
        <v>69.872149999936426</v>
      </c>
      <c r="D1763">
        <v>-51.35</v>
      </c>
      <c r="E1763">
        <v>60</v>
      </c>
      <c r="F1763">
        <f t="shared" si="55"/>
        <v>1.5114364772489761E-9</v>
      </c>
      <c r="G1763">
        <f t="shared" si="56"/>
        <v>6.081012846618235E-11</v>
      </c>
    </row>
    <row r="1764" spans="3:7" x14ac:dyDescent="0.2">
      <c r="C1764">
        <v>69.912399999300632</v>
      </c>
      <c r="D1764">
        <v>-51.344000000000001</v>
      </c>
      <c r="E1764">
        <v>60</v>
      </c>
      <c r="F1764">
        <f t="shared" si="55"/>
        <v>1.5139229789445034E-9</v>
      </c>
      <c r="G1764">
        <f t="shared" si="56"/>
        <v>6.0935398939974177E-11</v>
      </c>
    </row>
    <row r="1765" spans="3:7" x14ac:dyDescent="0.2">
      <c r="C1765">
        <v>69.952600002288818</v>
      </c>
      <c r="D1765">
        <v>-51.337000000000003</v>
      </c>
      <c r="E1765">
        <v>60</v>
      </c>
      <c r="F1765">
        <f t="shared" si="55"/>
        <v>1.5168288976495209E-9</v>
      </c>
      <c r="G1765">
        <f t="shared" si="56"/>
        <v>6.0976526218077848E-11</v>
      </c>
    </row>
    <row r="1766" spans="3:7" x14ac:dyDescent="0.2">
      <c r="C1766">
        <v>69.992866667111713</v>
      </c>
      <c r="D1766">
        <v>-51.33</v>
      </c>
      <c r="E1766">
        <v>60</v>
      </c>
      <c r="F1766">
        <f t="shared" si="55"/>
        <v>1.519740210224014E-9</v>
      </c>
      <c r="G1766">
        <f t="shared" si="56"/>
        <v>6.1194869662965483E-11</v>
      </c>
    </row>
    <row r="1767" spans="3:7" x14ac:dyDescent="0.2">
      <c r="C1767">
        <v>70.033133331934607</v>
      </c>
      <c r="D1767">
        <v>-51.323</v>
      </c>
      <c r="E1767">
        <v>60</v>
      </c>
      <c r="F1767">
        <f t="shared" si="55"/>
        <v>1.5226569263327326E-9</v>
      </c>
      <c r="G1767">
        <f t="shared" si="56"/>
        <v>6.1312316092898792E-11</v>
      </c>
    </row>
    <row r="1768" spans="3:7" x14ac:dyDescent="0.2">
      <c r="C1768">
        <v>70.073283338546759</v>
      </c>
      <c r="D1768">
        <v>-51.317</v>
      </c>
      <c r="E1768">
        <v>60</v>
      </c>
      <c r="F1768">
        <f t="shared" si="55"/>
        <v>1.5251612768219883E-9</v>
      </c>
      <c r="G1768">
        <f t="shared" si="56"/>
        <v>6.1235235349000098E-11</v>
      </c>
    </row>
    <row r="1769" spans="3:7" x14ac:dyDescent="0.2">
      <c r="C1769">
        <v>70.113766670227051</v>
      </c>
      <c r="D1769">
        <v>-51.308</v>
      </c>
      <c r="E1769">
        <v>60</v>
      </c>
      <c r="F1769">
        <f t="shared" si="55"/>
        <v>1.52892527289663E-9</v>
      </c>
      <c r="G1769">
        <f t="shared" si="56"/>
        <v>6.189598893705549E-11</v>
      </c>
    </row>
    <row r="1770" spans="3:7" x14ac:dyDescent="0.2">
      <c r="C1770">
        <v>70.154050000508633</v>
      </c>
      <c r="D1770">
        <v>-51.302</v>
      </c>
      <c r="E1770">
        <v>60</v>
      </c>
      <c r="F1770">
        <f t="shared" si="55"/>
        <v>1.5314395927620091E-9</v>
      </c>
      <c r="G1770">
        <f t="shared" si="56"/>
        <v>6.1691486921523677E-11</v>
      </c>
    </row>
    <row r="1771" spans="3:7" x14ac:dyDescent="0.2">
      <c r="C1771">
        <v>70.19429999987284</v>
      </c>
      <c r="D1771">
        <v>-51.293999999999997</v>
      </c>
      <c r="E1771">
        <v>60</v>
      </c>
      <c r="F1771">
        <f t="shared" si="55"/>
        <v>1.5347982401497651E-9</v>
      </c>
      <c r="G1771">
        <f t="shared" si="56"/>
        <v>6.1775628190213609E-11</v>
      </c>
    </row>
    <row r="1772" spans="3:7" x14ac:dyDescent="0.2">
      <c r="C1772">
        <v>70.234549999237061</v>
      </c>
      <c r="D1772">
        <v>-51.284999999999997</v>
      </c>
      <c r="E1772">
        <v>60</v>
      </c>
      <c r="F1772">
        <f t="shared" si="55"/>
        <v>1.5385852333296123E-9</v>
      </c>
      <c r="G1772">
        <f t="shared" si="56"/>
        <v>6.1928054663316573E-11</v>
      </c>
    </row>
    <row r="1773" spans="3:7" x14ac:dyDescent="0.2">
      <c r="C1773">
        <v>70.274750002225247</v>
      </c>
      <c r="D1773">
        <v>-51.277999999999999</v>
      </c>
      <c r="E1773">
        <v>60</v>
      </c>
      <c r="F1773">
        <f t="shared" si="55"/>
        <v>1.5415369183360869E-9</v>
      </c>
      <c r="G1773">
        <f t="shared" si="56"/>
        <v>6.1969788723509977E-11</v>
      </c>
    </row>
    <row r="1774" spans="3:7" x14ac:dyDescent="0.2">
      <c r="C1774">
        <v>70.314933331807453</v>
      </c>
      <c r="D1774">
        <v>-51.27</v>
      </c>
      <c r="E1774">
        <v>60</v>
      </c>
      <c r="F1774">
        <f t="shared" si="55"/>
        <v>1.5449169783275943E-9</v>
      </c>
      <c r="G1774">
        <f t="shared" si="56"/>
        <v>6.2079908117283256E-11</v>
      </c>
    </row>
    <row r="1775" spans="3:7" x14ac:dyDescent="0.2">
      <c r="C1775">
        <v>70.355133334795639</v>
      </c>
      <c r="D1775">
        <v>-51.265000000000001</v>
      </c>
      <c r="E1775">
        <v>60</v>
      </c>
      <c r="F1775">
        <f t="shared" si="55"/>
        <v>1.5470331542700213E-9</v>
      </c>
      <c r="G1775">
        <f t="shared" si="56"/>
        <v>6.2190737424477915E-11</v>
      </c>
    </row>
    <row r="1776" spans="3:7" x14ac:dyDescent="0.2">
      <c r="C1776">
        <v>70.395366668701172</v>
      </c>
      <c r="D1776">
        <v>-51.253</v>
      </c>
      <c r="E1776">
        <v>60</v>
      </c>
      <c r="F1776">
        <f t="shared" si="55"/>
        <v>1.5521234200091326E-9</v>
      </c>
      <c r="G1776">
        <f t="shared" si="56"/>
        <v>6.2447099819825569E-11</v>
      </c>
    </row>
    <row r="1777" spans="3:7" x14ac:dyDescent="0.2">
      <c r="C1777">
        <v>70.435583337148032</v>
      </c>
      <c r="D1777">
        <v>-51.25</v>
      </c>
      <c r="E1777">
        <v>60</v>
      </c>
      <c r="F1777">
        <f t="shared" si="55"/>
        <v>1.5533985150446774E-9</v>
      </c>
      <c r="G1777">
        <f t="shared" si="56"/>
        <v>6.2472513045395945E-11</v>
      </c>
    </row>
    <row r="1778" spans="3:7" x14ac:dyDescent="0.2">
      <c r="C1778">
        <v>70.475700004895529</v>
      </c>
      <c r="D1778">
        <v>-51.244</v>
      </c>
      <c r="E1778">
        <v>60</v>
      </c>
      <c r="F1778">
        <f t="shared" si="55"/>
        <v>1.5559517448688454E-9</v>
      </c>
      <c r="G1778">
        <f t="shared" si="56"/>
        <v>6.2419599180042553E-11</v>
      </c>
    </row>
    <row r="1779" spans="3:7" x14ac:dyDescent="0.2">
      <c r="C1779">
        <v>70.515766668319699</v>
      </c>
      <c r="D1779">
        <v>-51.235999999999997</v>
      </c>
      <c r="E1779">
        <v>60</v>
      </c>
      <c r="F1779">
        <f t="shared" si="55"/>
        <v>1.559362365110892E-9</v>
      </c>
      <c r="G1779">
        <f t="shared" si="56"/>
        <v>6.2478447039216118E-11</v>
      </c>
    </row>
    <row r="1780" spans="3:7" x14ac:dyDescent="0.2">
      <c r="C1780">
        <v>70.555916666984558</v>
      </c>
      <c r="D1780">
        <v>-51.228000000000002</v>
      </c>
      <c r="E1780">
        <v>60</v>
      </c>
      <c r="F1780">
        <f t="shared" si="55"/>
        <v>1.5627802146698314E-9</v>
      </c>
      <c r="G1780">
        <f t="shared" si="56"/>
        <v>6.2745623532461475E-11</v>
      </c>
    </row>
    <row r="1781" spans="3:7" x14ac:dyDescent="0.2">
      <c r="C1781">
        <v>70.596183331807453</v>
      </c>
      <c r="D1781">
        <v>-51.223999999999997</v>
      </c>
      <c r="E1781">
        <v>60</v>
      </c>
      <c r="F1781">
        <f t="shared" si="55"/>
        <v>1.5644918550644433E-9</v>
      </c>
      <c r="G1781">
        <f t="shared" si="56"/>
        <v>6.2996869146028266E-11</v>
      </c>
    </row>
    <row r="1782" spans="3:7" x14ac:dyDescent="0.2">
      <c r="C1782">
        <v>70.636183333396914</v>
      </c>
      <c r="D1782">
        <v>-51.219000000000001</v>
      </c>
      <c r="E1782">
        <v>60</v>
      </c>
      <c r="F1782">
        <f t="shared" si="55"/>
        <v>1.5666339551351751E-9</v>
      </c>
      <c r="G1782">
        <f t="shared" si="56"/>
        <v>6.266536069551203E-11</v>
      </c>
    </row>
    <row r="1783" spans="3:7" x14ac:dyDescent="0.2">
      <c r="C1783">
        <v>70.674950003623962</v>
      </c>
      <c r="D1783">
        <v>-51.21</v>
      </c>
      <c r="E1783">
        <v>60</v>
      </c>
      <c r="F1783">
        <f t="shared" si="55"/>
        <v>1.5704968850316051E-9</v>
      </c>
      <c r="G1783">
        <f t="shared" si="56"/>
        <v>6.088293483462626E-11</v>
      </c>
    </row>
    <row r="1784" spans="3:7" x14ac:dyDescent="0.2">
      <c r="C1784">
        <v>70.714133334159854</v>
      </c>
      <c r="D1784">
        <v>-51.201000000000001</v>
      </c>
      <c r="E1784">
        <v>60</v>
      </c>
      <c r="F1784">
        <f t="shared" si="55"/>
        <v>1.5743690255110786E-9</v>
      </c>
      <c r="G1784">
        <f t="shared" si="56"/>
        <v>6.1689021912070016E-11</v>
      </c>
    </row>
    <row r="1785" spans="3:7" x14ac:dyDescent="0.2">
      <c r="C1785">
        <v>70.753299999237058</v>
      </c>
      <c r="D1785">
        <v>-51.191000000000003</v>
      </c>
      <c r="E1785">
        <v>60</v>
      </c>
      <c r="F1785">
        <f t="shared" si="55"/>
        <v>1.5786822321425994E-9</v>
      </c>
      <c r="G1785">
        <f t="shared" si="56"/>
        <v>6.1831718249661673E-11</v>
      </c>
    </row>
    <row r="1786" spans="3:7" x14ac:dyDescent="0.2">
      <c r="C1786">
        <v>70.792633334795639</v>
      </c>
      <c r="D1786">
        <v>-51.179000000000002</v>
      </c>
      <c r="E1786">
        <v>60</v>
      </c>
      <c r="F1786">
        <f t="shared" si="55"/>
        <v>1.583873165531929E-9</v>
      </c>
      <c r="G1786">
        <f t="shared" si="56"/>
        <v>6.2299014702099253E-11</v>
      </c>
    </row>
    <row r="1787" spans="3:7" x14ac:dyDescent="0.2">
      <c r="C1787">
        <v>70.831683333714807</v>
      </c>
      <c r="D1787">
        <v>-51.170999999999999</v>
      </c>
      <c r="E1787">
        <v>60</v>
      </c>
      <c r="F1787">
        <f t="shared" si="55"/>
        <v>1.5873429538555363E-9</v>
      </c>
      <c r="G1787">
        <f t="shared" si="56"/>
        <v>6.198574063240789E-11</v>
      </c>
    </row>
    <row r="1788" spans="3:7" x14ac:dyDescent="0.2">
      <c r="C1788">
        <v>70.870550004641217</v>
      </c>
      <c r="D1788">
        <v>-51.161000000000001</v>
      </c>
      <c r="E1788">
        <v>60</v>
      </c>
      <c r="F1788">
        <f t="shared" si="55"/>
        <v>1.5916905274474557E-9</v>
      </c>
      <c r="G1788">
        <f t="shared" si="56"/>
        <v>6.1863711946984305E-11</v>
      </c>
    </row>
    <row r="1789" spans="3:7" x14ac:dyDescent="0.2">
      <c r="C1789">
        <v>70.909583338101712</v>
      </c>
      <c r="D1789">
        <v>-51.149000000000001</v>
      </c>
      <c r="E1789">
        <v>60</v>
      </c>
      <c r="F1789">
        <f t="shared" si="55"/>
        <v>1.5969228172018755E-9</v>
      </c>
      <c r="G1789">
        <f t="shared" si="56"/>
        <v>6.233322083451334E-11</v>
      </c>
    </row>
    <row r="1790" spans="3:7" x14ac:dyDescent="0.2">
      <c r="C1790">
        <v>70.948816665013638</v>
      </c>
      <c r="D1790">
        <v>-51.139000000000003</v>
      </c>
      <c r="E1790">
        <v>60</v>
      </c>
      <c r="F1790">
        <f t="shared" si="55"/>
        <v>1.6012957610803673E-9</v>
      </c>
      <c r="G1790">
        <f t="shared" si="56"/>
        <v>6.2824160077147833E-11</v>
      </c>
    </row>
    <row r="1791" spans="3:7" x14ac:dyDescent="0.2">
      <c r="C1791">
        <v>70.987866671880084</v>
      </c>
      <c r="D1791">
        <v>-51.13</v>
      </c>
      <c r="E1791">
        <v>60</v>
      </c>
      <c r="F1791">
        <f t="shared" si="55"/>
        <v>1.6052413098914524E-9</v>
      </c>
      <c r="G1791">
        <f t="shared" si="56"/>
        <v>6.2684684173564878E-11</v>
      </c>
    </row>
    <row r="1792" spans="3:7" x14ac:dyDescent="0.2">
      <c r="C1792">
        <v>71.027116664250698</v>
      </c>
      <c r="D1792">
        <v>-51.124000000000002</v>
      </c>
      <c r="E1792">
        <v>60</v>
      </c>
      <c r="F1792">
        <f t="shared" si="55"/>
        <v>1.6078768970283467E-9</v>
      </c>
      <c r="G1792">
        <f t="shared" si="56"/>
        <v>6.3109155941249115E-11</v>
      </c>
    </row>
    <row r="1793" spans="3:7" x14ac:dyDescent="0.2">
      <c r="C1793">
        <v>71.066316668192542</v>
      </c>
      <c r="D1793">
        <v>-51.115000000000002</v>
      </c>
      <c r="E1793">
        <v>60</v>
      </c>
      <c r="F1793">
        <f t="shared" si="55"/>
        <v>1.6118381256369939E-9</v>
      </c>
      <c r="G1793">
        <f t="shared" si="56"/>
        <v>6.3184060878583671E-11</v>
      </c>
    </row>
    <row r="1794" spans="3:7" x14ac:dyDescent="0.2">
      <c r="C1794">
        <v>71.105533337593073</v>
      </c>
      <c r="D1794">
        <v>-51.110999999999997</v>
      </c>
      <c r="E1794">
        <v>60</v>
      </c>
      <c r="F1794">
        <f t="shared" si="55"/>
        <v>1.6136016994715776E-9</v>
      </c>
      <c r="G1794">
        <f t="shared" si="56"/>
        <v>6.3280084392312077E-11</v>
      </c>
    </row>
    <row r="1795" spans="3:7" x14ac:dyDescent="0.2">
      <c r="C1795">
        <v>71.144916669527689</v>
      </c>
      <c r="D1795">
        <v>-51.1</v>
      </c>
      <c r="E1795">
        <v>60</v>
      </c>
      <c r="F1795">
        <f t="shared" ref="F1795:F1858" si="57">EXP(-13478*(1/(D1795+273.15)-1/(E1795+273.15)))</f>
        <v>1.6184611545519476E-9</v>
      </c>
      <c r="G1795">
        <f t="shared" si="56"/>
        <v>6.3740392873000781E-11</v>
      </c>
    </row>
    <row r="1796" spans="3:7" x14ac:dyDescent="0.2">
      <c r="C1796">
        <v>71.184166669845581</v>
      </c>
      <c r="D1796">
        <v>-51.093000000000004</v>
      </c>
      <c r="E1796">
        <v>60</v>
      </c>
      <c r="F1796">
        <f t="shared" si="57"/>
        <v>1.6215609003836375E-9</v>
      </c>
      <c r="G1796">
        <f t="shared" ref="G1796:G1859" si="58">F1796*(C1796-C1795)</f>
        <v>6.3646265855539637E-11</v>
      </c>
    </row>
    <row r="1797" spans="3:7" x14ac:dyDescent="0.2">
      <c r="C1797">
        <v>71.223033332824713</v>
      </c>
      <c r="D1797">
        <v>-51.088000000000001</v>
      </c>
      <c r="E1797">
        <v>60</v>
      </c>
      <c r="F1797">
        <f t="shared" si="57"/>
        <v>1.6237785187147342E-9</v>
      </c>
      <c r="G1797">
        <f t="shared" si="58"/>
        <v>6.3110852439639209E-11</v>
      </c>
    </row>
    <row r="1798" spans="3:7" x14ac:dyDescent="0.2">
      <c r="C1798">
        <v>71.261250003178915</v>
      </c>
      <c r="D1798">
        <v>-51.087000000000003</v>
      </c>
      <c r="E1798">
        <v>60</v>
      </c>
      <c r="F1798">
        <f t="shared" si="57"/>
        <v>1.6242223941862363E-9</v>
      </c>
      <c r="G1798">
        <f t="shared" si="58"/>
        <v>6.2072371820529141E-11</v>
      </c>
    </row>
    <row r="1799" spans="3:7" x14ac:dyDescent="0.2">
      <c r="C1799">
        <v>71.299516669909153</v>
      </c>
      <c r="D1799">
        <v>-51.084000000000003</v>
      </c>
      <c r="E1799">
        <v>60</v>
      </c>
      <c r="F1799">
        <f t="shared" si="57"/>
        <v>1.6255547247501128E-9</v>
      </c>
      <c r="G1799">
        <f t="shared" si="58"/>
        <v>6.2204560903775312E-11</v>
      </c>
    </row>
    <row r="1800" spans="3:7" x14ac:dyDescent="0.2">
      <c r="C1800">
        <v>71.337916668256128</v>
      </c>
      <c r="D1800">
        <v>-51.087000000000003</v>
      </c>
      <c r="E1800">
        <v>60</v>
      </c>
      <c r="F1800">
        <f t="shared" si="57"/>
        <v>1.6242223941862363E-9</v>
      </c>
      <c r="G1800">
        <f t="shared" si="58"/>
        <v>6.2370137251871154E-11</v>
      </c>
    </row>
    <row r="1801" spans="3:7" x14ac:dyDescent="0.2">
      <c r="C1801">
        <v>71.376400001843777</v>
      </c>
      <c r="D1801">
        <v>-51.09</v>
      </c>
      <c r="E1801">
        <v>60</v>
      </c>
      <c r="F1801">
        <f t="shared" si="57"/>
        <v>1.6228911196667709E-9</v>
      </c>
      <c r="G1801">
        <f t="shared" si="58"/>
        <v>6.245426033457007E-11</v>
      </c>
    </row>
    <row r="1802" spans="3:7" x14ac:dyDescent="0.2">
      <c r="C1802">
        <v>71.414533336957291</v>
      </c>
      <c r="D1802">
        <v>-51.091000000000001</v>
      </c>
      <c r="E1802">
        <v>60</v>
      </c>
      <c r="F1802">
        <f t="shared" si="57"/>
        <v>1.6224475960304527E-9</v>
      </c>
      <c r="G1802">
        <f t="shared" si="58"/>
        <v>6.1869337883544467E-11</v>
      </c>
    </row>
    <row r="1803" spans="3:7" x14ac:dyDescent="0.2">
      <c r="C1803">
        <v>71.452600002288818</v>
      </c>
      <c r="D1803">
        <v>-51.091000000000001</v>
      </c>
      <c r="E1803">
        <v>60</v>
      </c>
      <c r="F1803">
        <f t="shared" si="57"/>
        <v>1.6224475960304527E-9</v>
      </c>
      <c r="G1803">
        <f t="shared" si="58"/>
        <v>6.1761169656032341E-11</v>
      </c>
    </row>
    <row r="1804" spans="3:7" x14ac:dyDescent="0.2">
      <c r="C1804">
        <v>71.490616671244297</v>
      </c>
      <c r="D1804">
        <v>-51.091999999999999</v>
      </c>
      <c r="E1804">
        <v>60</v>
      </c>
      <c r="F1804">
        <f t="shared" si="57"/>
        <v>1.6220041896127348E-9</v>
      </c>
      <c r="G1804">
        <f t="shared" si="58"/>
        <v>6.1663196320906341E-11</v>
      </c>
    </row>
    <row r="1805" spans="3:7" x14ac:dyDescent="0.2">
      <c r="C1805">
        <v>71.528566670417788</v>
      </c>
      <c r="D1805">
        <v>-51.085999999999999</v>
      </c>
      <c r="E1805">
        <v>60</v>
      </c>
      <c r="F1805">
        <f t="shared" si="57"/>
        <v>1.6246663869959999E-9</v>
      </c>
      <c r="G1805">
        <f t="shared" si="58"/>
        <v>6.1656088043698001E-11</v>
      </c>
    </row>
    <row r="1806" spans="3:7" x14ac:dyDescent="0.2">
      <c r="C1806">
        <v>71.568766665458682</v>
      </c>
      <c r="D1806">
        <v>-51.084000000000003</v>
      </c>
      <c r="E1806">
        <v>60</v>
      </c>
      <c r="F1806">
        <f t="shared" si="57"/>
        <v>1.6255547247501128E-9</v>
      </c>
      <c r="G1806">
        <f t="shared" si="58"/>
        <v>6.5347291873655619E-11</v>
      </c>
    </row>
    <row r="1807" spans="3:7" x14ac:dyDescent="0.2">
      <c r="C1807">
        <v>71.609016664822903</v>
      </c>
      <c r="D1807">
        <v>-51.075000000000003</v>
      </c>
      <c r="E1807">
        <v>60</v>
      </c>
      <c r="F1807">
        <f t="shared" si="57"/>
        <v>1.6295580607978179E-9</v>
      </c>
      <c r="G1807">
        <f t="shared" si="58"/>
        <v>6.5589710911073235E-11</v>
      </c>
    </row>
    <row r="1808" spans="3:7" x14ac:dyDescent="0.2">
      <c r="C1808">
        <v>71.648900000254315</v>
      </c>
      <c r="D1808">
        <v>-51.067</v>
      </c>
      <c r="E1808">
        <v>60</v>
      </c>
      <c r="F1808">
        <f t="shared" si="57"/>
        <v>1.6331245845200124E-9</v>
      </c>
      <c r="G1808">
        <f t="shared" si="58"/>
        <v>6.5134455605697167E-11</v>
      </c>
    </row>
    <row r="1809" spans="3:7" x14ac:dyDescent="0.2">
      <c r="C1809">
        <v>71.687016669909156</v>
      </c>
      <c r="D1809">
        <v>-51.055</v>
      </c>
      <c r="E1809">
        <v>60</v>
      </c>
      <c r="F1809">
        <f t="shared" si="57"/>
        <v>1.6384885275485382E-9</v>
      </c>
      <c r="G1809">
        <f t="shared" si="58"/>
        <v>6.2453725937813667E-11</v>
      </c>
    </row>
    <row r="1810" spans="3:7" x14ac:dyDescent="0.2">
      <c r="C1810">
        <v>71.727150003115341</v>
      </c>
      <c r="D1810">
        <v>-51.042000000000002</v>
      </c>
      <c r="E1810">
        <v>60</v>
      </c>
      <c r="F1810">
        <f t="shared" si="57"/>
        <v>1.6443186912461882E-9</v>
      </c>
      <c r="G1810">
        <f t="shared" si="58"/>
        <v>6.5991989932941781E-11</v>
      </c>
    </row>
    <row r="1811" spans="3:7" x14ac:dyDescent="0.2">
      <c r="C1811">
        <v>71.76750000317891</v>
      </c>
      <c r="D1811">
        <v>-51.031999999999996</v>
      </c>
      <c r="E1811">
        <v>60</v>
      </c>
      <c r="F1811">
        <f t="shared" si="57"/>
        <v>1.6488170787773269E-9</v>
      </c>
      <c r="G1811">
        <f t="shared" si="58"/>
        <v>6.6529769233478492E-11</v>
      </c>
    </row>
    <row r="1812" spans="3:7" x14ac:dyDescent="0.2">
      <c r="C1812">
        <v>71.80768333276113</v>
      </c>
      <c r="D1812">
        <v>-51.021000000000001</v>
      </c>
      <c r="E1812">
        <v>60</v>
      </c>
      <c r="F1812">
        <f t="shared" si="57"/>
        <v>1.6537790502885735E-9</v>
      </c>
      <c r="G1812">
        <f t="shared" si="58"/>
        <v>6.6454348633916599E-11</v>
      </c>
    </row>
    <row r="1813" spans="3:7" x14ac:dyDescent="0.2">
      <c r="C1813">
        <v>71.847949997584024</v>
      </c>
      <c r="D1813">
        <v>-51.015000000000001</v>
      </c>
      <c r="E1813">
        <v>60</v>
      </c>
      <c r="F1813">
        <f t="shared" si="57"/>
        <v>1.6564916634694725E-9</v>
      </c>
      <c r="G1813">
        <f t="shared" si="58"/>
        <v>6.6701394594844077E-11</v>
      </c>
    </row>
    <row r="1814" spans="3:7" x14ac:dyDescent="0.2">
      <c r="C1814">
        <v>71.88815000057221</v>
      </c>
      <c r="D1814">
        <v>-51.009</v>
      </c>
      <c r="E1814">
        <v>60</v>
      </c>
      <c r="F1814">
        <f t="shared" si="57"/>
        <v>1.6592085791222315E-9</v>
      </c>
      <c r="G1814">
        <f t="shared" si="58"/>
        <v>6.6700189838737811E-11</v>
      </c>
    </row>
    <row r="1815" spans="3:7" x14ac:dyDescent="0.2">
      <c r="C1815">
        <v>71.928466669718418</v>
      </c>
      <c r="D1815">
        <v>-51.003</v>
      </c>
      <c r="E1815">
        <v>60</v>
      </c>
      <c r="F1815">
        <f t="shared" si="57"/>
        <v>1.6619298038341085E-9</v>
      </c>
      <c r="G1815">
        <f t="shared" si="58"/>
        <v>6.7003474045401401E-11</v>
      </c>
    </row>
    <row r="1816" spans="3:7" x14ac:dyDescent="0.2">
      <c r="C1816">
        <v>71.968500002225241</v>
      </c>
      <c r="D1816">
        <v>-50.997</v>
      </c>
      <c r="E1816">
        <v>60</v>
      </c>
      <c r="F1816">
        <f t="shared" si="57"/>
        <v>1.6646553442019361E-9</v>
      </c>
      <c r="G1816">
        <f t="shared" si="58"/>
        <v>6.6641700903696281E-11</v>
      </c>
    </row>
    <row r="1817" spans="3:7" x14ac:dyDescent="0.2">
      <c r="C1817">
        <v>72.008866667747498</v>
      </c>
      <c r="D1817">
        <v>-50.988999999999997</v>
      </c>
      <c r="E1817">
        <v>60</v>
      </c>
      <c r="F1817">
        <f t="shared" si="57"/>
        <v>1.6682961226887384E-9</v>
      </c>
      <c r="G1817">
        <f t="shared" si="58"/>
        <v>6.7343551576653763E-11</v>
      </c>
    </row>
    <row r="1818" spans="3:7" x14ac:dyDescent="0.2">
      <c r="C1818">
        <v>72.04903333187103</v>
      </c>
      <c r="D1818">
        <v>-50.984000000000002</v>
      </c>
      <c r="E1818">
        <v>60</v>
      </c>
      <c r="F1818">
        <f t="shared" si="57"/>
        <v>1.6705755182553137E-9</v>
      </c>
      <c r="G1818">
        <f t="shared" si="58"/>
        <v>6.7101445734757106E-11</v>
      </c>
    </row>
    <row r="1819" spans="3:7" x14ac:dyDescent="0.2">
      <c r="C1819">
        <v>72.089366666475925</v>
      </c>
      <c r="D1819">
        <v>-50.978999999999999</v>
      </c>
      <c r="E1819">
        <v>60</v>
      </c>
      <c r="F1819">
        <f t="shared" si="57"/>
        <v>1.6728579253568024E-9</v>
      </c>
      <c r="G1819">
        <f t="shared" si="58"/>
        <v>6.7471938449866876E-11</v>
      </c>
    </row>
    <row r="1820" spans="3:7" x14ac:dyDescent="0.2">
      <c r="C1820">
        <v>72.129483334223423</v>
      </c>
      <c r="D1820">
        <v>-50.970999999999997</v>
      </c>
      <c r="E1820">
        <v>60</v>
      </c>
      <c r="F1820">
        <f t="shared" si="57"/>
        <v>1.6765160502999197E-9</v>
      </c>
      <c r="G1820">
        <f t="shared" si="58"/>
        <v>6.7256237363228786E-11</v>
      </c>
    </row>
    <row r="1821" spans="3:7" x14ac:dyDescent="0.2">
      <c r="C1821">
        <v>72.169616667429608</v>
      </c>
      <c r="D1821">
        <v>-50.966999999999999</v>
      </c>
      <c r="E1821">
        <v>60</v>
      </c>
      <c r="F1821">
        <f t="shared" si="57"/>
        <v>1.6783480124554074E-9</v>
      </c>
      <c r="G1821">
        <f t="shared" si="58"/>
        <v>6.7357700019811678E-11</v>
      </c>
    </row>
    <row r="1822" spans="3:7" x14ac:dyDescent="0.2">
      <c r="C1822">
        <v>72.210016671816504</v>
      </c>
      <c r="D1822">
        <v>-50.96</v>
      </c>
      <c r="E1822">
        <v>60</v>
      </c>
      <c r="F1822">
        <f t="shared" si="57"/>
        <v>1.6815586053182774E-9</v>
      </c>
      <c r="G1822">
        <f t="shared" si="58"/>
        <v>6.7934975031681419E-11</v>
      </c>
    </row>
    <row r="1823" spans="3:7" x14ac:dyDescent="0.2">
      <c r="C1823">
        <v>72.250133331616723</v>
      </c>
      <c r="D1823">
        <v>-50.953000000000003</v>
      </c>
      <c r="E1823">
        <v>60</v>
      </c>
      <c r="F1823">
        <f t="shared" si="57"/>
        <v>1.6847751370081122E-9</v>
      </c>
      <c r="G1823">
        <f t="shared" si="58"/>
        <v>6.7587551011222073E-11</v>
      </c>
    </row>
    <row r="1824" spans="3:7" x14ac:dyDescent="0.2">
      <c r="C1824">
        <v>72.290650002161655</v>
      </c>
      <c r="D1824">
        <v>-50.947000000000003</v>
      </c>
      <c r="E1824">
        <v>60</v>
      </c>
      <c r="F1824">
        <f t="shared" si="57"/>
        <v>1.6875368990296082E-9</v>
      </c>
      <c r="G1824">
        <f t="shared" si="58"/>
        <v>6.8373376570398472E-11</v>
      </c>
    </row>
    <row r="1825" spans="3:7" x14ac:dyDescent="0.2">
      <c r="C1825">
        <v>72.330916666984564</v>
      </c>
      <c r="D1825">
        <v>-50.941000000000003</v>
      </c>
      <c r="E1825">
        <v>60</v>
      </c>
      <c r="F1825">
        <f t="shared" si="57"/>
        <v>1.6903030387494327E-9</v>
      </c>
      <c r="G1825">
        <f t="shared" si="58"/>
        <v>6.8062865910467362E-11</v>
      </c>
    </row>
    <row r="1826" spans="3:7" x14ac:dyDescent="0.2">
      <c r="C1826">
        <v>72.371066665649408</v>
      </c>
      <c r="D1826">
        <v>-50.933</v>
      </c>
      <c r="E1826">
        <v>60</v>
      </c>
      <c r="F1826">
        <f t="shared" si="57"/>
        <v>1.6939980463738722E-9</v>
      </c>
      <c r="G1826">
        <f t="shared" si="58"/>
        <v>6.8014019300160315E-11</v>
      </c>
    </row>
    <row r="1827" spans="3:7" x14ac:dyDescent="0.2">
      <c r="C1827">
        <v>72.411299999554956</v>
      </c>
      <c r="D1827">
        <v>-50.927</v>
      </c>
      <c r="E1827">
        <v>60</v>
      </c>
      <c r="F1827">
        <f t="shared" si="57"/>
        <v>1.6967744267883832E-9</v>
      </c>
      <c r="G1827">
        <f t="shared" si="58"/>
        <v>6.8266892075370813E-11</v>
      </c>
    </row>
    <row r="1828" spans="3:7" x14ac:dyDescent="0.2">
      <c r="C1828">
        <v>72.451733334859213</v>
      </c>
      <c r="D1828">
        <v>-50.920999999999999</v>
      </c>
      <c r="E1828">
        <v>60</v>
      </c>
      <c r="F1828">
        <f t="shared" si="57"/>
        <v>1.6995552072667238E-9</v>
      </c>
      <c r="G1828">
        <f t="shared" si="58"/>
        <v>6.8718685563512146E-11</v>
      </c>
    </row>
    <row r="1829" spans="3:7" x14ac:dyDescent="0.2">
      <c r="C1829">
        <v>72.491950003306073</v>
      </c>
      <c r="D1829">
        <v>-50.914999999999999</v>
      </c>
      <c r="E1829">
        <v>60</v>
      </c>
      <c r="F1829">
        <f t="shared" si="57"/>
        <v>1.7023403945399612E-9</v>
      </c>
      <c r="G1829">
        <f t="shared" si="58"/>
        <v>6.8462459230909904E-11</v>
      </c>
    </row>
    <row r="1830" spans="3:7" x14ac:dyDescent="0.2">
      <c r="C1830">
        <v>72.532166671752933</v>
      </c>
      <c r="D1830">
        <v>-50.908000000000001</v>
      </c>
      <c r="E1830">
        <v>60</v>
      </c>
      <c r="F1830">
        <f t="shared" si="57"/>
        <v>1.7055953583849449E-9</v>
      </c>
      <c r="G1830">
        <f t="shared" si="58"/>
        <v>6.8593363032670133E-11</v>
      </c>
    </row>
    <row r="1831" spans="3:7" x14ac:dyDescent="0.2">
      <c r="C1831">
        <v>72.572466667493188</v>
      </c>
      <c r="D1831">
        <v>-50.902000000000001</v>
      </c>
      <c r="E1831">
        <v>60</v>
      </c>
      <c r="F1831">
        <f t="shared" si="57"/>
        <v>1.7083901168524903E-9</v>
      </c>
      <c r="G1831">
        <f t="shared" si="58"/>
        <v>6.8848114431850238E-11</v>
      </c>
    </row>
    <row r="1832" spans="3:7" x14ac:dyDescent="0.2">
      <c r="C1832">
        <v>72.612800002098083</v>
      </c>
      <c r="D1832">
        <v>-50.896000000000001</v>
      </c>
      <c r="E1832">
        <v>60</v>
      </c>
      <c r="F1832">
        <f t="shared" si="57"/>
        <v>1.7111893034955494E-9</v>
      </c>
      <c r="G1832">
        <f t="shared" si="58"/>
        <v>6.901797075020373E-11</v>
      </c>
    </row>
    <row r="1833" spans="3:7" x14ac:dyDescent="0.2">
      <c r="C1833">
        <v>72.653050001462304</v>
      </c>
      <c r="D1833">
        <v>-50.887</v>
      </c>
      <c r="E1833">
        <v>60</v>
      </c>
      <c r="F1833">
        <f t="shared" si="57"/>
        <v>1.7153964011068977E-9</v>
      </c>
      <c r="G1833">
        <f t="shared" si="58"/>
        <v>6.9044704053939468E-11</v>
      </c>
    </row>
    <row r="1834" spans="3:7" x14ac:dyDescent="0.2">
      <c r="C1834">
        <v>72.6933833360672</v>
      </c>
      <c r="D1834">
        <v>-50.883000000000003</v>
      </c>
      <c r="E1834">
        <v>60</v>
      </c>
      <c r="F1834">
        <f t="shared" si="57"/>
        <v>1.7172694312736544E-9</v>
      </c>
      <c r="G1834">
        <f t="shared" si="58"/>
        <v>6.9263202578318558E-11</v>
      </c>
    </row>
    <row r="1835" spans="3:7" x14ac:dyDescent="0.2">
      <c r="C1835">
        <v>72.733500003814697</v>
      </c>
      <c r="D1835">
        <v>-50.875999999999998</v>
      </c>
      <c r="E1835">
        <v>60</v>
      </c>
      <c r="F1835">
        <f t="shared" si="57"/>
        <v>1.7205519939374113E-9</v>
      </c>
      <c r="G1835">
        <f t="shared" si="58"/>
        <v>6.9022812683081568E-11</v>
      </c>
    </row>
    <row r="1836" spans="3:7" x14ac:dyDescent="0.2">
      <c r="C1836">
        <v>72.773716664314264</v>
      </c>
      <c r="D1836">
        <v>-50.866999999999997</v>
      </c>
      <c r="E1836">
        <v>60</v>
      </c>
      <c r="F1836">
        <f t="shared" si="57"/>
        <v>1.7247813483533974E-9</v>
      </c>
      <c r="G1836">
        <f t="shared" si="58"/>
        <v>6.9364945922714104E-11</v>
      </c>
    </row>
    <row r="1837" spans="3:7" x14ac:dyDescent="0.2">
      <c r="C1837">
        <v>72.813883336385089</v>
      </c>
      <c r="D1837">
        <v>-50.860999999999997</v>
      </c>
      <c r="E1837">
        <v>60</v>
      </c>
      <c r="F1837">
        <f t="shared" si="57"/>
        <v>1.7276065013212789E-9</v>
      </c>
      <c r="G1837">
        <f t="shared" si="58"/>
        <v>6.9392203805996961E-11</v>
      </c>
    </row>
    <row r="1838" spans="3:7" x14ac:dyDescent="0.2">
      <c r="C1838">
        <v>72.854233336448672</v>
      </c>
      <c r="D1838">
        <v>-50.853999999999999</v>
      </c>
      <c r="E1838">
        <v>60</v>
      </c>
      <c r="F1838">
        <f t="shared" si="57"/>
        <v>1.7309081690624525E-9</v>
      </c>
      <c r="G1838">
        <f t="shared" si="58"/>
        <v>6.9842144731726333E-11</v>
      </c>
    </row>
    <row r="1839" spans="3:7" x14ac:dyDescent="0.2">
      <c r="C1839">
        <v>72.892266670862838</v>
      </c>
      <c r="D1839">
        <v>-50.850999999999999</v>
      </c>
      <c r="E1839">
        <v>60</v>
      </c>
      <c r="F1839">
        <f t="shared" si="57"/>
        <v>1.7323250366538565E-9</v>
      </c>
      <c r="G1839">
        <f t="shared" si="58"/>
        <v>6.5886097433088705E-11</v>
      </c>
    </row>
    <row r="1840" spans="3:7" x14ac:dyDescent="0.2">
      <c r="C1840">
        <v>72.930566668510437</v>
      </c>
      <c r="D1840">
        <v>-50.845999999999997</v>
      </c>
      <c r="E1840">
        <v>60</v>
      </c>
      <c r="F1840">
        <f t="shared" si="57"/>
        <v>1.7346889753184164E-9</v>
      </c>
      <c r="G1840">
        <f t="shared" si="58"/>
        <v>6.6438583674010604E-11</v>
      </c>
    </row>
    <row r="1841" spans="3:7" x14ac:dyDescent="0.2">
      <c r="C1841">
        <v>72.968566672007242</v>
      </c>
      <c r="D1841">
        <v>-50.84</v>
      </c>
      <c r="E1841">
        <v>60</v>
      </c>
      <c r="F1841">
        <f t="shared" si="57"/>
        <v>1.7375298195256759E-9</v>
      </c>
      <c r="G1841">
        <f t="shared" si="58"/>
        <v>6.6026139217778436E-11</v>
      </c>
    </row>
    <row r="1842" spans="3:7" x14ac:dyDescent="0.2">
      <c r="C1842">
        <v>73.006750003496805</v>
      </c>
      <c r="D1842">
        <v>-50.832000000000001</v>
      </c>
      <c r="E1842">
        <v>60</v>
      </c>
      <c r="F1842">
        <f t="shared" si="57"/>
        <v>1.7413246108766851E-9</v>
      </c>
      <c r="G1842">
        <f t="shared" si="58"/>
        <v>6.6489574848038742E-11</v>
      </c>
    </row>
    <row r="1843" spans="3:7" x14ac:dyDescent="0.2">
      <c r="C1843">
        <v>73.045000004768369</v>
      </c>
      <c r="D1843">
        <v>-50.826000000000001</v>
      </c>
      <c r="E1843">
        <v>60</v>
      </c>
      <c r="F1843">
        <f t="shared" si="57"/>
        <v>1.7441759626118253E-9</v>
      </c>
      <c r="G1843">
        <f t="shared" si="58"/>
        <v>6.6714732787733441E-11</v>
      </c>
    </row>
    <row r="1844" spans="3:7" x14ac:dyDescent="0.2">
      <c r="C1844">
        <v>73.083416668574017</v>
      </c>
      <c r="D1844">
        <v>-50.817999999999998</v>
      </c>
      <c r="E1844">
        <v>60</v>
      </c>
      <c r="F1844">
        <f t="shared" si="57"/>
        <v>1.7479847889870318E-9</v>
      </c>
      <c r="G1844">
        <f t="shared" si="58"/>
        <v>6.7151743975902155E-11</v>
      </c>
    </row>
    <row r="1845" spans="3:7" x14ac:dyDescent="0.2">
      <c r="C1845">
        <v>73.121499999364218</v>
      </c>
      <c r="D1845">
        <v>-50.81</v>
      </c>
      <c r="E1845">
        <v>60</v>
      </c>
      <c r="F1845">
        <f t="shared" si="57"/>
        <v>1.7518016578593151E-9</v>
      </c>
      <c r="G1845">
        <f t="shared" si="58"/>
        <v>6.6714442015078598E-11</v>
      </c>
    </row>
    <row r="1846" spans="3:7" x14ac:dyDescent="0.2">
      <c r="C1846">
        <v>73.15964999993642</v>
      </c>
      <c r="D1846">
        <v>-50.805999999999997</v>
      </c>
      <c r="E1846">
        <v>60</v>
      </c>
      <c r="F1846">
        <f t="shared" si="57"/>
        <v>1.7537131133529933E-9</v>
      </c>
      <c r="G1846">
        <f t="shared" si="58"/>
        <v>6.6904156277894407E-11</v>
      </c>
    </row>
    <row r="1847" spans="3:7" x14ac:dyDescent="0.2">
      <c r="C1847">
        <v>73.197800000508622</v>
      </c>
      <c r="D1847">
        <v>-50.795000000000002</v>
      </c>
      <c r="E1847">
        <v>60</v>
      </c>
      <c r="F1847">
        <f t="shared" si="57"/>
        <v>1.7589800211287191E-9</v>
      </c>
      <c r="G1847">
        <f t="shared" si="58"/>
        <v>6.7105088812552075E-11</v>
      </c>
    </row>
    <row r="1848" spans="3:7" x14ac:dyDescent="0.2">
      <c r="C1848">
        <v>73.23593333562215</v>
      </c>
      <c r="D1848">
        <v>-50.787999999999997</v>
      </c>
      <c r="E1848">
        <v>60</v>
      </c>
      <c r="F1848">
        <f t="shared" si="57"/>
        <v>1.7623396503206812E-9</v>
      </c>
      <c r="G1848">
        <f t="shared" si="58"/>
        <v>6.7203888469536699E-11</v>
      </c>
    </row>
    <row r="1849" spans="3:7" x14ac:dyDescent="0.2">
      <c r="C1849">
        <v>73.274033331871038</v>
      </c>
      <c r="D1849">
        <v>-50.779000000000003</v>
      </c>
      <c r="E1849">
        <v>60</v>
      </c>
      <c r="F1849">
        <f t="shared" si="57"/>
        <v>1.7666682922622921E-9</v>
      </c>
      <c r="G1849">
        <f t="shared" si="58"/>
        <v>6.7310055308223766E-11</v>
      </c>
    </row>
    <row r="1850" spans="3:7" x14ac:dyDescent="0.2">
      <c r="C1850">
        <v>73.312283333142602</v>
      </c>
      <c r="D1850">
        <v>-50.773000000000003</v>
      </c>
      <c r="E1850">
        <v>60</v>
      </c>
      <c r="F1850">
        <f t="shared" si="57"/>
        <v>1.7695597633844885E-9</v>
      </c>
      <c r="G1850">
        <f t="shared" si="58"/>
        <v>6.7685663199564934E-11</v>
      </c>
    </row>
    <row r="1851" spans="3:7" x14ac:dyDescent="0.2">
      <c r="C1851">
        <v>73.350449999173478</v>
      </c>
      <c r="D1851">
        <v>-50.767000000000003</v>
      </c>
      <c r="E1851">
        <v>60</v>
      </c>
      <c r="F1851">
        <f t="shared" si="57"/>
        <v>1.772455810510671E-9</v>
      </c>
      <c r="G1851">
        <f t="shared" si="58"/>
        <v>6.7648728974245102E-11</v>
      </c>
    </row>
    <row r="1852" spans="3:7" x14ac:dyDescent="0.2">
      <c r="C1852">
        <v>73.388533337910971</v>
      </c>
      <c r="D1852">
        <v>-50.76</v>
      </c>
      <c r="E1852">
        <v>60</v>
      </c>
      <c r="F1852">
        <f t="shared" si="57"/>
        <v>1.7758403250446599E-9</v>
      </c>
      <c r="G1852">
        <f t="shared" si="58"/>
        <v>6.7629928642376302E-11</v>
      </c>
    </row>
    <row r="1853" spans="3:7" x14ac:dyDescent="0.2">
      <c r="C1853">
        <v>73.428766671816504</v>
      </c>
      <c r="D1853">
        <v>-50.753999999999998</v>
      </c>
      <c r="E1853">
        <v>60</v>
      </c>
      <c r="F1853">
        <f t="shared" si="57"/>
        <v>1.7787463108400834E-9</v>
      </c>
      <c r="G1853">
        <f t="shared" si="58"/>
        <v>7.1564894257264393E-11</v>
      </c>
    </row>
    <row r="1854" spans="3:7" x14ac:dyDescent="0.2">
      <c r="C1854">
        <v>73.468999997774759</v>
      </c>
      <c r="D1854">
        <v>-50.744999999999997</v>
      </c>
      <c r="E1854">
        <v>60</v>
      </c>
      <c r="F1854">
        <f t="shared" si="57"/>
        <v>1.7831139133053553E-9</v>
      </c>
      <c r="G1854">
        <f t="shared" si="58"/>
        <v>7.1740603294713642E-11</v>
      </c>
    </row>
    <row r="1855" spans="3:7" x14ac:dyDescent="0.2">
      <c r="C1855">
        <v>73.509233331680292</v>
      </c>
      <c r="D1855">
        <v>-50.735999999999997</v>
      </c>
      <c r="E1855">
        <v>60</v>
      </c>
      <c r="F1855">
        <f t="shared" si="57"/>
        <v>1.7874918853772707E-9</v>
      </c>
      <c r="G1855">
        <f t="shared" si="58"/>
        <v>7.1916757877814785E-11</v>
      </c>
    </row>
    <row r="1856" spans="3:7" x14ac:dyDescent="0.2">
      <c r="C1856">
        <v>73.549516669909153</v>
      </c>
      <c r="D1856">
        <v>-50.728999999999999</v>
      </c>
      <c r="E1856">
        <v>60</v>
      </c>
      <c r="F1856">
        <f t="shared" si="57"/>
        <v>1.790904159087286E-9</v>
      </c>
      <c r="G1856">
        <f t="shared" si="58"/>
        <v>7.2143597975986215E-11</v>
      </c>
    </row>
    <row r="1857" spans="3:7" x14ac:dyDescent="0.2">
      <c r="C1857">
        <v>73.589716664950046</v>
      </c>
      <c r="D1857">
        <v>-50.722000000000001</v>
      </c>
      <c r="E1857">
        <v>60</v>
      </c>
      <c r="F1857">
        <f t="shared" si="57"/>
        <v>1.7943227313459987E-9</v>
      </c>
      <c r="G1857">
        <f t="shared" si="58"/>
        <v>7.2131764901871724E-11</v>
      </c>
    </row>
    <row r="1858" spans="3:7" x14ac:dyDescent="0.2">
      <c r="C1858">
        <v>73.630049999554956</v>
      </c>
      <c r="D1858">
        <v>-50.715000000000003</v>
      </c>
      <c r="E1858">
        <v>60</v>
      </c>
      <c r="F1858">
        <f t="shared" si="57"/>
        <v>1.7977476133752863E-9</v>
      </c>
      <c r="G1858">
        <f t="shared" si="58"/>
        <v>7.250915602544292E-11</v>
      </c>
    </row>
    <row r="1859" spans="3:7" x14ac:dyDescent="0.2">
      <c r="C1859">
        <v>73.670199998219815</v>
      </c>
      <c r="D1859">
        <v>-50.707999999999998</v>
      </c>
      <c r="E1859">
        <v>60</v>
      </c>
      <c r="F1859">
        <f t="shared" ref="F1859:F1922" si="59">EXP(-13478*(1/(D1859+273.15)-1/(E1859+273.15)))</f>
        <v>1.8011788164162579E-9</v>
      </c>
      <c r="G1859">
        <f t="shared" si="58"/>
        <v>7.23173270742847E-11</v>
      </c>
    </row>
    <row r="1860" spans="3:7" x14ac:dyDescent="0.2">
      <c r="C1860">
        <v>73.710400001207987</v>
      </c>
      <c r="D1860">
        <v>-50.701000000000001</v>
      </c>
      <c r="E1860">
        <v>60</v>
      </c>
      <c r="F1860">
        <f t="shared" si="59"/>
        <v>1.804616351729335E-9</v>
      </c>
      <c r="G1860">
        <f t="shared" ref="G1860:G1923" si="60">F1860*(C1860-C1859)</f>
        <v>7.2545582732023222E-11</v>
      </c>
    </row>
    <row r="1861" spans="3:7" x14ac:dyDescent="0.2">
      <c r="C1861">
        <v>73.750516668955484</v>
      </c>
      <c r="D1861">
        <v>-50.692</v>
      </c>
      <c r="E1861">
        <v>60</v>
      </c>
      <c r="F1861">
        <f t="shared" si="59"/>
        <v>1.8090453627071461E-9</v>
      </c>
      <c r="G1861">
        <f t="shared" si="60"/>
        <v>7.257287175587379E-11</v>
      </c>
    </row>
    <row r="1862" spans="3:7" x14ac:dyDescent="0.2">
      <c r="C1862">
        <v>73.790766668319705</v>
      </c>
      <c r="D1862">
        <v>-50.686999999999998</v>
      </c>
      <c r="E1862">
        <v>60</v>
      </c>
      <c r="F1862">
        <f t="shared" si="59"/>
        <v>1.8115104643101235E-9</v>
      </c>
      <c r="G1862">
        <f t="shared" si="60"/>
        <v>7.2913295036762006E-11</v>
      </c>
    </row>
    <row r="1863" spans="3:7" x14ac:dyDescent="0.2">
      <c r="C1863">
        <v>73.830833331743875</v>
      </c>
      <c r="D1863">
        <v>-50.679000000000002</v>
      </c>
      <c r="E1863">
        <v>60</v>
      </c>
      <c r="F1863">
        <f t="shared" si="59"/>
        <v>1.8154613845271994E-9</v>
      </c>
      <c r="G1863">
        <f t="shared" si="60"/>
        <v>7.273948025342933E-11</v>
      </c>
    </row>
    <row r="1864" spans="3:7" x14ac:dyDescent="0.2">
      <c r="C1864">
        <v>73.8710000038147</v>
      </c>
      <c r="D1864">
        <v>-50.671999999999997</v>
      </c>
      <c r="E1864">
        <v>60</v>
      </c>
      <c r="F1864">
        <f t="shared" si="59"/>
        <v>1.8189252739189959E-9</v>
      </c>
      <c r="G1864">
        <f t="shared" si="60"/>
        <v>7.3060174998839694E-11</v>
      </c>
    </row>
    <row r="1865" spans="3:7" x14ac:dyDescent="0.2">
      <c r="C1865">
        <v>73.911216664314267</v>
      </c>
      <c r="D1865">
        <v>-50.664000000000001</v>
      </c>
      <c r="E1865">
        <v>60</v>
      </c>
      <c r="F1865">
        <f t="shared" si="59"/>
        <v>1.8228918304040128E-9</v>
      </c>
      <c r="G1865">
        <f t="shared" si="60"/>
        <v>7.3310621870792579E-11</v>
      </c>
    </row>
    <row r="1866" spans="3:7" x14ac:dyDescent="0.2">
      <c r="C1866">
        <v>73.951483337084454</v>
      </c>
      <c r="D1866">
        <v>-50.655000000000001</v>
      </c>
      <c r="E1866">
        <v>60</v>
      </c>
      <c r="F1866">
        <f t="shared" si="59"/>
        <v>1.8273642045920016E-9</v>
      </c>
      <c r="G1866">
        <f t="shared" si="60"/>
        <v>7.3581876458259226E-11</v>
      </c>
    </row>
    <row r="1867" spans="3:7" x14ac:dyDescent="0.2">
      <c r="C1867">
        <v>73.991799998283383</v>
      </c>
      <c r="D1867">
        <v>-50.649000000000001</v>
      </c>
      <c r="E1867">
        <v>60</v>
      </c>
      <c r="F1867">
        <f t="shared" si="59"/>
        <v>1.8303516801140552E-9</v>
      </c>
      <c r="G1867">
        <f t="shared" si="60"/>
        <v>7.3793668562049163E-11</v>
      </c>
    </row>
    <row r="1868" spans="3:7" x14ac:dyDescent="0.2">
      <c r="C1868">
        <v>74.031866669654846</v>
      </c>
      <c r="D1868">
        <v>-50.640999999999998</v>
      </c>
      <c r="E1868">
        <v>60</v>
      </c>
      <c r="F1868">
        <f t="shared" si="59"/>
        <v>1.8343423282859487E-9</v>
      </c>
      <c r="G1868">
        <f t="shared" si="60"/>
        <v>7.3495991250197046E-11</v>
      </c>
    </row>
    <row r="1869" spans="3:7" x14ac:dyDescent="0.2">
      <c r="C1869">
        <v>74.07206666469574</v>
      </c>
      <c r="D1869">
        <v>-50.634999999999998</v>
      </c>
      <c r="E1869">
        <v>60</v>
      </c>
      <c r="F1869">
        <f t="shared" si="59"/>
        <v>1.8373408343648104E-9</v>
      </c>
      <c r="G1869">
        <f t="shared" si="60"/>
        <v>7.3861092429896609E-11</v>
      </c>
    </row>
    <row r="1870" spans="3:7" x14ac:dyDescent="0.2">
      <c r="C1870">
        <v>74.112366668383274</v>
      </c>
      <c r="D1870">
        <v>-50.628999999999998</v>
      </c>
      <c r="E1870">
        <v>60</v>
      </c>
      <c r="F1870">
        <f t="shared" si="59"/>
        <v>1.8403440798504776E-9</v>
      </c>
      <c r="G1870">
        <f t="shared" si="60"/>
        <v>7.4165873204305717E-11</v>
      </c>
    </row>
    <row r="1871" spans="3:7" x14ac:dyDescent="0.2">
      <c r="C1871">
        <v>74.152483336130771</v>
      </c>
      <c r="D1871">
        <v>-50.618000000000002</v>
      </c>
      <c r="E1871">
        <v>60</v>
      </c>
      <c r="F1871">
        <f t="shared" si="59"/>
        <v>1.8458623632031327E-9</v>
      </c>
      <c r="G1871">
        <f t="shared" si="60"/>
        <v>7.4049847132230741E-11</v>
      </c>
    </row>
    <row r="1872" spans="3:7" x14ac:dyDescent="0.2">
      <c r="C1872">
        <v>74.192716670036319</v>
      </c>
      <c r="D1872">
        <v>-50.61</v>
      </c>
      <c r="E1872">
        <v>60</v>
      </c>
      <c r="F1872">
        <f t="shared" si="59"/>
        <v>1.8498857063589588E-9</v>
      </c>
      <c r="G1872">
        <f t="shared" si="60"/>
        <v>7.4427069311039391E-11</v>
      </c>
    </row>
    <row r="1873" spans="3:7" x14ac:dyDescent="0.2">
      <c r="C1873">
        <v>74.23281666437785</v>
      </c>
      <c r="D1873">
        <v>-50.603000000000002</v>
      </c>
      <c r="E1873">
        <v>60</v>
      </c>
      <c r="F1873">
        <f t="shared" si="59"/>
        <v>1.8534130867046274E-9</v>
      </c>
      <c r="G1873">
        <f t="shared" si="60"/>
        <v>7.4321854289375882E-11</v>
      </c>
    </row>
    <row r="1874" spans="3:7" x14ac:dyDescent="0.2">
      <c r="C1874">
        <v>74.272866670290625</v>
      </c>
      <c r="D1874">
        <v>-50.594999999999999</v>
      </c>
      <c r="E1874">
        <v>60</v>
      </c>
      <c r="F1874">
        <f t="shared" si="59"/>
        <v>1.8574523426907165E-9</v>
      </c>
      <c r="G1874">
        <f t="shared" si="60"/>
        <v>7.4390977307461111E-11</v>
      </c>
    </row>
    <row r="1875" spans="3:7" x14ac:dyDescent="0.2">
      <c r="C1875">
        <v>74.313066665331519</v>
      </c>
      <c r="D1875">
        <v>-50.587000000000003</v>
      </c>
      <c r="E1875">
        <v>60</v>
      </c>
      <c r="F1875">
        <f t="shared" si="59"/>
        <v>1.8615001103424796E-9</v>
      </c>
      <c r="G1875">
        <f t="shared" si="60"/>
        <v>7.4832295204390489E-11</v>
      </c>
    </row>
    <row r="1876" spans="3:7" x14ac:dyDescent="0.2">
      <c r="C1876">
        <v>74.353283333778379</v>
      </c>
      <c r="D1876">
        <v>-50.579000000000001</v>
      </c>
      <c r="E1876">
        <v>60</v>
      </c>
      <c r="F1876">
        <f t="shared" si="59"/>
        <v>1.8655564069716838E-9</v>
      </c>
      <c r="G1876">
        <f t="shared" si="60"/>
        <v>7.5026463488095012E-11</v>
      </c>
    </row>
    <row r="1877" spans="3:7" x14ac:dyDescent="0.2">
      <c r="C1877">
        <v>74.393416666984564</v>
      </c>
      <c r="D1877">
        <v>-50.572000000000003</v>
      </c>
      <c r="E1877">
        <v>60</v>
      </c>
      <c r="F1877">
        <f t="shared" si="59"/>
        <v>1.869112676584261E-9</v>
      </c>
      <c r="G1877">
        <f t="shared" si="60"/>
        <v>7.5013721849260975E-11</v>
      </c>
    </row>
    <row r="1878" spans="3:7" x14ac:dyDescent="0.2">
      <c r="C1878">
        <v>74.433533334732061</v>
      </c>
      <c r="D1878">
        <v>-50.563000000000002</v>
      </c>
      <c r="E1878">
        <v>60</v>
      </c>
      <c r="F1878">
        <f t="shared" si="59"/>
        <v>1.8736946565792414E-9</v>
      </c>
      <c r="G1878">
        <f t="shared" si="60"/>
        <v>7.516638599825097E-11</v>
      </c>
    </row>
    <row r="1879" spans="3:7" x14ac:dyDescent="0.2">
      <c r="C1879">
        <v>74.473766668637595</v>
      </c>
      <c r="D1879">
        <v>-50.555999999999997</v>
      </c>
      <c r="E1879">
        <v>60</v>
      </c>
      <c r="F1879">
        <f t="shared" si="59"/>
        <v>1.8772659260036675E-9</v>
      </c>
      <c r="G1879">
        <f t="shared" si="60"/>
        <v>7.5528666830385513E-11</v>
      </c>
    </row>
    <row r="1880" spans="3:7" x14ac:dyDescent="0.2">
      <c r="C1880">
        <v>74.513983337084454</v>
      </c>
      <c r="D1880">
        <v>-50.548999999999999</v>
      </c>
      <c r="E1880">
        <v>60</v>
      </c>
      <c r="F1880">
        <f t="shared" si="59"/>
        <v>1.8808437770321692E-9</v>
      </c>
      <c r="G1880">
        <f t="shared" si="60"/>
        <v>7.5641270581242012E-11</v>
      </c>
    </row>
    <row r="1881" spans="3:7" x14ac:dyDescent="0.2">
      <c r="C1881">
        <v>74.554199997584021</v>
      </c>
      <c r="D1881">
        <v>-50.542000000000002</v>
      </c>
      <c r="E1881">
        <v>60</v>
      </c>
      <c r="F1881">
        <f t="shared" si="59"/>
        <v>1.8844282213720745E-9</v>
      </c>
      <c r="G1881">
        <f t="shared" si="60"/>
        <v>7.5785410014723741E-11</v>
      </c>
    </row>
    <row r="1882" spans="3:7" x14ac:dyDescent="0.2">
      <c r="C1882">
        <v>74.594366669654846</v>
      </c>
      <c r="D1882">
        <v>-50.533000000000001</v>
      </c>
      <c r="E1882">
        <v>60</v>
      </c>
      <c r="F1882">
        <f t="shared" si="59"/>
        <v>1.8890464996727193E-9</v>
      </c>
      <c r="G1882">
        <f t="shared" si="60"/>
        <v>7.5876711278893788E-11</v>
      </c>
    </row>
    <row r="1883" spans="3:7" x14ac:dyDescent="0.2">
      <c r="C1883">
        <v>74.634533333778379</v>
      </c>
      <c r="D1883">
        <v>-50.524999999999999</v>
      </c>
      <c r="E1883">
        <v>60</v>
      </c>
      <c r="F1883">
        <f t="shared" si="59"/>
        <v>1.8931608223055096E-9</v>
      </c>
      <c r="G1883">
        <f t="shared" si="60"/>
        <v>7.6041954881375645E-11</v>
      </c>
    </row>
    <row r="1884" spans="3:7" x14ac:dyDescent="0.2">
      <c r="C1884">
        <v>74.674866668383274</v>
      </c>
      <c r="D1884">
        <v>-50.515000000000001</v>
      </c>
      <c r="E1884">
        <v>60</v>
      </c>
      <c r="F1884">
        <f t="shared" si="59"/>
        <v>1.8983159118294401E-9</v>
      </c>
      <c r="G1884">
        <f t="shared" si="60"/>
        <v>7.6565410857613725E-11</v>
      </c>
    </row>
    <row r="1885" spans="3:7" x14ac:dyDescent="0.2">
      <c r="C1885">
        <v>74.715000001589459</v>
      </c>
      <c r="D1885">
        <v>-50.506999999999998</v>
      </c>
      <c r="E1885">
        <v>60</v>
      </c>
      <c r="F1885">
        <f t="shared" si="59"/>
        <v>1.9024497539032644E-9</v>
      </c>
      <c r="G1885">
        <f t="shared" si="60"/>
        <v>7.6351649881424909E-11</v>
      </c>
    </row>
    <row r="1886" spans="3:7" x14ac:dyDescent="0.2">
      <c r="C1886">
        <v>74.755066665013629</v>
      </c>
      <c r="D1886">
        <v>-50.499000000000002</v>
      </c>
      <c r="E1886">
        <v>60</v>
      </c>
      <c r="F1886">
        <f t="shared" si="59"/>
        <v>1.906592299948374E-9</v>
      </c>
      <c r="G1886">
        <f t="shared" si="60"/>
        <v>7.6390791969146059E-11</v>
      </c>
    </row>
    <row r="1887" spans="3:7" x14ac:dyDescent="0.2">
      <c r="C1887">
        <v>74.795299998919162</v>
      </c>
      <c r="D1887">
        <v>-50.491</v>
      </c>
      <c r="E1887">
        <v>60</v>
      </c>
      <c r="F1887">
        <f t="shared" si="59"/>
        <v>1.9107435676531512E-9</v>
      </c>
      <c r="G1887">
        <f t="shared" si="60"/>
        <v>7.687558396523897E-11</v>
      </c>
    </row>
    <row r="1888" spans="3:7" x14ac:dyDescent="0.2">
      <c r="C1888">
        <v>74.835466670989987</v>
      </c>
      <c r="D1888">
        <v>-50.484999999999999</v>
      </c>
      <c r="E1888">
        <v>60</v>
      </c>
      <c r="F1888">
        <f t="shared" si="59"/>
        <v>1.9138627526810701E-9</v>
      </c>
      <c r="G1888">
        <f t="shared" si="60"/>
        <v>7.6873497575506838E-11</v>
      </c>
    </row>
    <row r="1889" spans="3:7" x14ac:dyDescent="0.2">
      <c r="C1889">
        <v>74.875666666030881</v>
      </c>
      <c r="D1889">
        <v>-50.475999999999999</v>
      </c>
      <c r="E1889">
        <v>60</v>
      </c>
      <c r="F1889">
        <f t="shared" si="59"/>
        <v>1.918550763926079E-9</v>
      </c>
      <c r="G1889">
        <f t="shared" si="60"/>
        <v>7.7125731195530912E-11</v>
      </c>
    </row>
    <row r="1890" spans="3:7" x14ac:dyDescent="0.2">
      <c r="C1890">
        <v>74.916050004959104</v>
      </c>
      <c r="D1890">
        <v>-50.468000000000004</v>
      </c>
      <c r="E1890">
        <v>60</v>
      </c>
      <c r="F1890">
        <f t="shared" si="59"/>
        <v>1.9227272052460183E-9</v>
      </c>
      <c r="G1890">
        <f t="shared" si="60"/>
        <v>7.7646144395964285E-11</v>
      </c>
    </row>
    <row r="1891" spans="3:7" x14ac:dyDescent="0.2">
      <c r="C1891">
        <v>74.956000002225238</v>
      </c>
      <c r="D1891">
        <v>-50.460999999999999</v>
      </c>
      <c r="E1891">
        <v>60</v>
      </c>
      <c r="F1891">
        <f t="shared" si="59"/>
        <v>1.9263888017724661E-9</v>
      </c>
      <c r="G1891">
        <f t="shared" si="60"/>
        <v>7.6959227364322277E-11</v>
      </c>
    </row>
    <row r="1892" spans="3:7" x14ac:dyDescent="0.2">
      <c r="C1892">
        <v>74.996183331807458</v>
      </c>
      <c r="D1892">
        <v>-50.453000000000003</v>
      </c>
      <c r="E1892">
        <v>60</v>
      </c>
      <c r="F1892">
        <f t="shared" si="59"/>
        <v>1.9305817399837034E-9</v>
      </c>
      <c r="G1892">
        <f t="shared" si="60"/>
        <v>7.7577202343180982E-11</v>
      </c>
    </row>
    <row r="1893" spans="3:7" x14ac:dyDescent="0.2">
      <c r="C1893">
        <v>75.03638333479563</v>
      </c>
      <c r="D1893">
        <v>-50.447000000000003</v>
      </c>
      <c r="E1893">
        <v>60</v>
      </c>
      <c r="F1893">
        <f t="shared" si="59"/>
        <v>1.9337322334400571E-9</v>
      </c>
      <c r="G1893">
        <f t="shared" si="60"/>
        <v>7.7736041562614704E-11</v>
      </c>
    </row>
    <row r="1894" spans="3:7" x14ac:dyDescent="0.2">
      <c r="C1894">
        <v>75.076533333460489</v>
      </c>
      <c r="D1894">
        <v>-50.436999999999998</v>
      </c>
      <c r="E1894">
        <v>60</v>
      </c>
      <c r="F1894">
        <f t="shared" si="59"/>
        <v>1.9389941064553442E-9</v>
      </c>
      <c r="G1894">
        <f t="shared" si="60"/>
        <v>7.7850610785351147E-11</v>
      </c>
    </row>
    <row r="1895" spans="3:7" x14ac:dyDescent="0.2">
      <c r="C1895">
        <v>75.116850002606711</v>
      </c>
      <c r="D1895">
        <v>-50.429000000000002</v>
      </c>
      <c r="E1895">
        <v>60</v>
      </c>
      <c r="F1895">
        <f t="shared" si="59"/>
        <v>1.9432135705976388E-9</v>
      </c>
      <c r="G1895">
        <f t="shared" si="60"/>
        <v>7.834389860623329E-11</v>
      </c>
    </row>
    <row r="1896" spans="3:7" x14ac:dyDescent="0.2">
      <c r="C1896">
        <v>75.156966670354208</v>
      </c>
      <c r="D1896">
        <v>-50.42</v>
      </c>
      <c r="E1896">
        <v>60</v>
      </c>
      <c r="F1896">
        <f t="shared" si="59"/>
        <v>1.9479710805408294E-9</v>
      </c>
      <c r="G1896">
        <f t="shared" si="60"/>
        <v>7.8146108619790263E-11</v>
      </c>
    </row>
    <row r="1897" spans="3:7" x14ac:dyDescent="0.2">
      <c r="C1897">
        <v>75.197083338101706</v>
      </c>
      <c r="D1897">
        <v>-50.414000000000001</v>
      </c>
      <c r="E1897">
        <v>60</v>
      </c>
      <c r="F1897">
        <f t="shared" si="59"/>
        <v>1.951149008798266E-9</v>
      </c>
      <c r="G1897">
        <f t="shared" si="60"/>
        <v>7.8273596511819232E-11</v>
      </c>
    </row>
    <row r="1898" spans="3:7" x14ac:dyDescent="0.2">
      <c r="C1898">
        <v>75.237383333841962</v>
      </c>
      <c r="D1898">
        <v>-50.406999999999996</v>
      </c>
      <c r="E1898">
        <v>60</v>
      </c>
      <c r="F1898">
        <f t="shared" si="59"/>
        <v>1.9548629279975289E-9</v>
      </c>
      <c r="G1898">
        <f t="shared" si="60"/>
        <v>7.8780967671084142E-11</v>
      </c>
    </row>
    <row r="1899" spans="3:7" x14ac:dyDescent="0.2">
      <c r="C1899">
        <v>75.277583336830133</v>
      </c>
      <c r="D1899">
        <v>-50.399000000000001</v>
      </c>
      <c r="E1899">
        <v>60</v>
      </c>
      <c r="F1899">
        <f t="shared" si="59"/>
        <v>1.9591157773970396E-9</v>
      </c>
      <c r="G1899">
        <f t="shared" si="60"/>
        <v>7.8756460105535793E-11</v>
      </c>
    </row>
    <row r="1900" spans="3:7" x14ac:dyDescent="0.2">
      <c r="C1900">
        <v>75.317833336194354</v>
      </c>
      <c r="D1900">
        <v>-50.39</v>
      </c>
      <c r="E1900">
        <v>60</v>
      </c>
      <c r="F1900">
        <f t="shared" si="59"/>
        <v>1.9639109267915466E-9</v>
      </c>
      <c r="G1900">
        <f t="shared" si="60"/>
        <v>7.9047413554746248E-11</v>
      </c>
    </row>
    <row r="1901" spans="3:7" x14ac:dyDescent="0.2">
      <c r="C1901">
        <v>75.358050004641214</v>
      </c>
      <c r="D1901">
        <v>-50.381</v>
      </c>
      <c r="E1901">
        <v>60</v>
      </c>
      <c r="F1901">
        <f t="shared" si="59"/>
        <v>1.9687174239597987E-9</v>
      </c>
      <c r="G1901">
        <f t="shared" si="60"/>
        <v>7.9175255904946885E-11</v>
      </c>
    </row>
    <row r="1902" spans="3:7" x14ac:dyDescent="0.2">
      <c r="C1902">
        <v>75.398133333524072</v>
      </c>
      <c r="D1902">
        <v>-50.372999999999998</v>
      </c>
      <c r="E1902">
        <v>60</v>
      </c>
      <c r="F1902">
        <f t="shared" si="59"/>
        <v>1.972999413365059E-9</v>
      </c>
      <c r="G1902">
        <f t="shared" si="60"/>
        <v>7.908438437159742E-11</v>
      </c>
    </row>
    <row r="1903" spans="3:7" x14ac:dyDescent="0.2">
      <c r="C1903">
        <v>75.438383332888279</v>
      </c>
      <c r="D1903">
        <v>-50.363999999999997</v>
      </c>
      <c r="E1903">
        <v>60</v>
      </c>
      <c r="F1903">
        <f t="shared" si="59"/>
        <v>1.9778274159798001E-9</v>
      </c>
      <c r="G1903">
        <f t="shared" si="60"/>
        <v>7.9607552235697534E-11</v>
      </c>
    </row>
    <row r="1904" spans="3:7" x14ac:dyDescent="0.2">
      <c r="C1904">
        <v>75.478500000635776</v>
      </c>
      <c r="D1904">
        <v>-50.356000000000002</v>
      </c>
      <c r="E1904">
        <v>60</v>
      </c>
      <c r="F1904">
        <f t="shared" si="59"/>
        <v>1.9821285625650638E-9</v>
      </c>
      <c r="G1904">
        <f t="shared" si="60"/>
        <v>7.9516392977247589E-11</v>
      </c>
    </row>
    <row r="1905" spans="3:7" x14ac:dyDescent="0.2">
      <c r="C1905">
        <v>75.518500002225238</v>
      </c>
      <c r="D1905">
        <v>-50.348999999999997</v>
      </c>
      <c r="E1905">
        <v>60</v>
      </c>
      <c r="F1905">
        <f t="shared" si="59"/>
        <v>1.9858994838959099E-9</v>
      </c>
      <c r="G1905">
        <f t="shared" si="60"/>
        <v>7.9435982512348026E-11</v>
      </c>
    </row>
    <row r="1906" spans="3:7" x14ac:dyDescent="0.2">
      <c r="C1906">
        <v>75.558700005213424</v>
      </c>
      <c r="D1906">
        <v>-50.341000000000001</v>
      </c>
      <c r="E1906">
        <v>60</v>
      </c>
      <c r="F1906">
        <f t="shared" si="59"/>
        <v>1.9902176025538832E-9</v>
      </c>
      <c r="G1906">
        <f t="shared" si="60"/>
        <v>8.0006753569806787E-11</v>
      </c>
    </row>
    <row r="1907" spans="3:7" x14ac:dyDescent="0.2">
      <c r="C1907">
        <v>75.598900000254318</v>
      </c>
      <c r="D1907">
        <v>-50.332000000000001</v>
      </c>
      <c r="E1907">
        <v>60</v>
      </c>
      <c r="F1907">
        <f t="shared" si="59"/>
        <v>1.9950863382288378E-9</v>
      </c>
      <c r="G1907">
        <f t="shared" si="60"/>
        <v>8.0202460902953759E-11</v>
      </c>
    </row>
    <row r="1908" spans="3:7" x14ac:dyDescent="0.2">
      <c r="C1908">
        <v>75.639016668001815</v>
      </c>
      <c r="D1908">
        <v>-50.322000000000003</v>
      </c>
      <c r="E1908">
        <v>60</v>
      </c>
      <c r="F1908">
        <f t="shared" si="59"/>
        <v>2.0005095518716955E-9</v>
      </c>
      <c r="G1908">
        <f t="shared" si="60"/>
        <v>8.0253777018132041E-11</v>
      </c>
    </row>
    <row r="1909" spans="3:7" x14ac:dyDescent="0.2">
      <c r="C1909">
        <v>75.67900000413259</v>
      </c>
      <c r="D1909">
        <v>-50.316000000000003</v>
      </c>
      <c r="E1909">
        <v>60</v>
      </c>
      <c r="F1909">
        <f t="shared" si="59"/>
        <v>2.003770319240813E-9</v>
      </c>
      <c r="G1909">
        <f t="shared" si="60"/>
        <v>8.011742220307416E-11</v>
      </c>
    </row>
    <row r="1910" spans="3:7" x14ac:dyDescent="0.2">
      <c r="C1910">
        <v>75.717233331998187</v>
      </c>
      <c r="D1910">
        <v>-50.305</v>
      </c>
      <c r="E1910">
        <v>60</v>
      </c>
      <c r="F1910">
        <f t="shared" si="59"/>
        <v>2.0097617453202265E-9</v>
      </c>
      <c r="G1910">
        <f t="shared" si="60"/>
        <v>7.683987974056417E-11</v>
      </c>
    </row>
    <row r="1911" spans="3:7" x14ac:dyDescent="0.2">
      <c r="C1911">
        <v>75.757533335685736</v>
      </c>
      <c r="D1911">
        <v>-50.298000000000002</v>
      </c>
      <c r="E1911">
        <v>60</v>
      </c>
      <c r="F1911">
        <f t="shared" si="59"/>
        <v>2.0135834861768589E-9</v>
      </c>
      <c r="G1911">
        <f t="shared" si="60"/>
        <v>8.1147421918113718E-11</v>
      </c>
    </row>
    <row r="1912" spans="3:7" x14ac:dyDescent="0.2">
      <c r="C1912">
        <v>75.79751667181651</v>
      </c>
      <c r="D1912">
        <v>-50.29</v>
      </c>
      <c r="E1912">
        <v>60</v>
      </c>
      <c r="F1912">
        <f t="shared" si="59"/>
        <v>2.0179597947564788E-9</v>
      </c>
      <c r="G1912">
        <f t="shared" si="60"/>
        <v>8.0684764772136418E-11</v>
      </c>
    </row>
    <row r="1913" spans="3:7" x14ac:dyDescent="0.2">
      <c r="C1913">
        <v>75.837733332316077</v>
      </c>
      <c r="D1913">
        <v>-50.283000000000001</v>
      </c>
      <c r="E1913">
        <v>60</v>
      </c>
      <c r="F1913">
        <f t="shared" si="59"/>
        <v>2.0217966079115536E-9</v>
      </c>
      <c r="G1913">
        <f t="shared" si="60"/>
        <v>8.1309907779555268E-11</v>
      </c>
    </row>
    <row r="1914" spans="3:7" x14ac:dyDescent="0.2">
      <c r="C1914">
        <v>75.877933335304263</v>
      </c>
      <c r="D1914">
        <v>-50.274000000000001</v>
      </c>
      <c r="E1914">
        <v>60</v>
      </c>
      <c r="F1914">
        <f t="shared" si="59"/>
        <v>2.0267400192663831E-9</v>
      </c>
      <c r="G1914">
        <f t="shared" si="60"/>
        <v>8.1474954830785072E-11</v>
      </c>
    </row>
    <row r="1915" spans="3:7" x14ac:dyDescent="0.2">
      <c r="C1915">
        <v>75.918033337593073</v>
      </c>
      <c r="D1915">
        <v>-50.265000000000001</v>
      </c>
      <c r="E1915">
        <v>60</v>
      </c>
      <c r="F1915">
        <f t="shared" si="59"/>
        <v>2.0316951168615304E-9</v>
      </c>
      <c r="G1915">
        <f t="shared" si="60"/>
        <v>8.1470978836311135E-11</v>
      </c>
    </row>
    <row r="1916" spans="3:7" x14ac:dyDescent="0.2">
      <c r="C1916">
        <v>75.95826667149862</v>
      </c>
      <c r="D1916">
        <v>-50.258000000000003</v>
      </c>
      <c r="E1916">
        <v>60</v>
      </c>
      <c r="F1916">
        <f t="shared" si="59"/>
        <v>2.0355571780998704E-9</v>
      </c>
      <c r="G1916">
        <f t="shared" si="60"/>
        <v>8.1897251630325901E-11</v>
      </c>
    </row>
    <row r="1917" spans="3:7" x14ac:dyDescent="0.2">
      <c r="C1917">
        <v>75.998466666539514</v>
      </c>
      <c r="D1917">
        <v>-50.249000000000002</v>
      </c>
      <c r="E1917">
        <v>60</v>
      </c>
      <c r="F1917">
        <f t="shared" si="59"/>
        <v>2.0405331171053911E-9</v>
      </c>
      <c r="G1917">
        <f t="shared" si="60"/>
        <v>8.202942118841579E-11</v>
      </c>
    </row>
    <row r="1918" spans="3:7" x14ac:dyDescent="0.2">
      <c r="C1918">
        <v>76.03855000336965</v>
      </c>
      <c r="D1918">
        <v>-50.243000000000002</v>
      </c>
      <c r="E1918">
        <v>60</v>
      </c>
      <c r="F1918">
        <f t="shared" si="59"/>
        <v>2.0438569417037688E-9</v>
      </c>
      <c r="G1918">
        <f t="shared" si="60"/>
        <v>8.1924606226924447E-11</v>
      </c>
    </row>
    <row r="1919" spans="3:7" x14ac:dyDescent="0.2">
      <c r="C1919">
        <v>76.078716667493183</v>
      </c>
      <c r="D1919">
        <v>-50.232999999999997</v>
      </c>
      <c r="E1919">
        <v>60</v>
      </c>
      <c r="F1919">
        <f t="shared" si="59"/>
        <v>2.0494082862090766E-9</v>
      </c>
      <c r="G1919">
        <f t="shared" si="60"/>
        <v>8.2317894284143965E-11</v>
      </c>
    </row>
    <row r="1920" spans="3:7" x14ac:dyDescent="0.2">
      <c r="C1920">
        <v>76.118850000699368</v>
      </c>
      <c r="D1920">
        <v>-50.225000000000001</v>
      </c>
      <c r="E1920">
        <v>60</v>
      </c>
      <c r="F1920">
        <f t="shared" si="59"/>
        <v>2.0538598562026963E-9</v>
      </c>
      <c r="G1920">
        <f t="shared" si="60"/>
        <v>8.2428241967790608E-11</v>
      </c>
    </row>
    <row r="1921" spans="3:7" x14ac:dyDescent="0.2">
      <c r="C1921">
        <v>76.158950002988178</v>
      </c>
      <c r="D1921">
        <v>-50.218000000000004</v>
      </c>
      <c r="E1921">
        <v>60</v>
      </c>
      <c r="F1921">
        <f t="shared" si="59"/>
        <v>2.0577626482633208E-9</v>
      </c>
      <c r="G1921">
        <f t="shared" si="60"/>
        <v>8.2516286905186554E-11</v>
      </c>
    </row>
    <row r="1922" spans="3:7" x14ac:dyDescent="0.2">
      <c r="C1922">
        <v>76.198983335495001</v>
      </c>
      <c r="D1922">
        <v>-50.207999999999998</v>
      </c>
      <c r="E1922">
        <v>60</v>
      </c>
      <c r="F1922">
        <f t="shared" si="59"/>
        <v>2.063350507077292E-9</v>
      </c>
      <c r="G1922">
        <f t="shared" si="60"/>
        <v>8.2602796927947434E-11</v>
      </c>
    </row>
    <row r="1923" spans="3:7" x14ac:dyDescent="0.2">
      <c r="C1923">
        <v>76.237450003623962</v>
      </c>
      <c r="D1923">
        <v>-50.198999999999998</v>
      </c>
      <c r="E1923">
        <v>60</v>
      </c>
      <c r="F1923">
        <f t="shared" ref="F1923:F1986" si="61">EXP(-13478*(1/(D1923+273.15)-1/(E1923+273.15)))</f>
        <v>2.0683921222614093E-9</v>
      </c>
      <c r="G1923">
        <f t="shared" si="60"/>
        <v>7.9564153327588203E-11</v>
      </c>
    </row>
    <row r="1924" spans="3:7" x14ac:dyDescent="0.2">
      <c r="C1924">
        <v>76.276416667302456</v>
      </c>
      <c r="D1924">
        <v>-50.186</v>
      </c>
      <c r="E1924">
        <v>60</v>
      </c>
      <c r="F1924">
        <f t="shared" si="61"/>
        <v>2.0756954891084645E-9</v>
      </c>
      <c r="G1924">
        <f t="shared" ref="G1924:G1987" si="62">F1924*(C1924-C1923)</f>
        <v>8.0882928023056167E-11</v>
      </c>
    </row>
    <row r="1925" spans="3:7" x14ac:dyDescent="0.2">
      <c r="C1925">
        <v>76.315249999364212</v>
      </c>
      <c r="D1925">
        <v>-50.173000000000002</v>
      </c>
      <c r="E1925">
        <v>60</v>
      </c>
      <c r="F1925">
        <f t="shared" si="61"/>
        <v>2.0830237875846349E-9</v>
      </c>
      <c r="G1925">
        <f t="shared" si="62"/>
        <v>8.089075443581126E-11</v>
      </c>
    </row>
    <row r="1926" spans="3:7" x14ac:dyDescent="0.2">
      <c r="C1926">
        <v>76.353416665395102</v>
      </c>
      <c r="D1926">
        <v>-50.164999999999999</v>
      </c>
      <c r="E1926">
        <v>60</v>
      </c>
      <c r="F1926">
        <f t="shared" si="61"/>
        <v>2.0875459373570417E-9</v>
      </c>
      <c r="G1926">
        <f t="shared" si="62"/>
        <v>7.967466861524633E-11</v>
      </c>
    </row>
    <row r="1927" spans="3:7" x14ac:dyDescent="0.2">
      <c r="C1927">
        <v>76.391483338673908</v>
      </c>
      <c r="D1927">
        <v>-50.161000000000001</v>
      </c>
      <c r="E1927">
        <v>60</v>
      </c>
      <c r="F1927">
        <f t="shared" si="61"/>
        <v>2.0898105704878683E-9</v>
      </c>
      <c r="G1927">
        <f t="shared" si="62"/>
        <v>7.9552136201356342E-11</v>
      </c>
    </row>
    <row r="1928" spans="3:7" x14ac:dyDescent="0.2">
      <c r="C1928">
        <v>76.429650004704797</v>
      </c>
      <c r="D1928">
        <v>-50.156999999999996</v>
      </c>
      <c r="E1928">
        <v>60</v>
      </c>
      <c r="F1928">
        <f t="shared" si="61"/>
        <v>2.0920775789841834E-9</v>
      </c>
      <c r="G1928">
        <f t="shared" si="62"/>
        <v>7.984762626780112E-11</v>
      </c>
    </row>
    <row r="1929" spans="3:7" x14ac:dyDescent="0.2">
      <c r="C1929">
        <v>76.467683331171671</v>
      </c>
      <c r="D1929">
        <v>-50.15</v>
      </c>
      <c r="E1929">
        <v>60</v>
      </c>
      <c r="F1929">
        <f t="shared" si="61"/>
        <v>2.0960505668100167E-9</v>
      </c>
      <c r="G1929">
        <f t="shared" si="62"/>
        <v>7.9719775498560654E-11</v>
      </c>
    </row>
    <row r="1930" spans="3:7" x14ac:dyDescent="0.2">
      <c r="C1930">
        <v>76.505633338292441</v>
      </c>
      <c r="D1930">
        <v>-50.146000000000001</v>
      </c>
      <c r="E1930">
        <v>60</v>
      </c>
      <c r="F1930">
        <f t="shared" si="61"/>
        <v>2.0983241199676175E-9</v>
      </c>
      <c r="G1930">
        <f t="shared" si="62"/>
        <v>7.9631415294454788E-11</v>
      </c>
    </row>
    <row r="1931" spans="3:7" x14ac:dyDescent="0.2">
      <c r="C1931">
        <v>76.543766665458676</v>
      </c>
      <c r="D1931">
        <v>-50.139000000000003</v>
      </c>
      <c r="E1931">
        <v>60</v>
      </c>
      <c r="F1931">
        <f t="shared" si="61"/>
        <v>2.102308576896103E-9</v>
      </c>
      <c r="G1931">
        <f t="shared" si="62"/>
        <v>8.0168020767162339E-11</v>
      </c>
    </row>
    <row r="1932" spans="3:7" x14ac:dyDescent="0.2">
      <c r="C1932">
        <v>76.582066671053568</v>
      </c>
      <c r="D1932">
        <v>-50.137</v>
      </c>
      <c r="E1932">
        <v>60</v>
      </c>
      <c r="F1932">
        <f t="shared" si="61"/>
        <v>2.103448336194134E-9</v>
      </c>
      <c r="G1932">
        <f t="shared" si="62"/>
        <v>8.0562083044799958E-11</v>
      </c>
    </row>
    <row r="1933" spans="3:7" x14ac:dyDescent="0.2">
      <c r="C1933">
        <v>76.620133336385095</v>
      </c>
      <c r="D1933">
        <v>-50.134</v>
      </c>
      <c r="E1933">
        <v>60</v>
      </c>
      <c r="F1933">
        <f t="shared" si="61"/>
        <v>2.1051590954678695E-9</v>
      </c>
      <c r="G1933">
        <f t="shared" si="62"/>
        <v>8.0136386756796242E-11</v>
      </c>
    </row>
    <row r="1934" spans="3:7" x14ac:dyDescent="0.2">
      <c r="C1934">
        <v>76.658366664250693</v>
      </c>
      <c r="D1934">
        <v>-50.125999999999998</v>
      </c>
      <c r="E1934">
        <v>60</v>
      </c>
      <c r="F1934">
        <f t="shared" si="61"/>
        <v>2.1097276999887648E-9</v>
      </c>
      <c r="G1934">
        <f t="shared" si="62"/>
        <v>8.0661910860803876E-11</v>
      </c>
    </row>
    <row r="1935" spans="3:7" x14ac:dyDescent="0.2">
      <c r="C1935">
        <v>76.696433337529498</v>
      </c>
      <c r="D1935">
        <v>-50.113</v>
      </c>
      <c r="E1935">
        <v>60</v>
      </c>
      <c r="F1935">
        <f t="shared" si="61"/>
        <v>2.1171721359874582E-9</v>
      </c>
      <c r="G1935">
        <f t="shared" si="62"/>
        <v>8.0593699975625876E-11</v>
      </c>
    </row>
    <row r="1936" spans="3:7" x14ac:dyDescent="0.2">
      <c r="C1936">
        <v>76.734366671244302</v>
      </c>
      <c r="D1936">
        <v>-50.101999999999997</v>
      </c>
      <c r="E1936">
        <v>60</v>
      </c>
      <c r="F1936">
        <f t="shared" si="61"/>
        <v>2.1234911069210103E-9</v>
      </c>
      <c r="G1936">
        <f t="shared" si="62"/>
        <v>8.0551096799253245E-11</v>
      </c>
    </row>
    <row r="1937" spans="3:7" x14ac:dyDescent="0.2">
      <c r="C1937">
        <v>76.772383332252502</v>
      </c>
      <c r="D1937">
        <v>-50.093000000000004</v>
      </c>
      <c r="E1937">
        <v>60</v>
      </c>
      <c r="F1937">
        <f t="shared" si="61"/>
        <v>2.1286747340571894E-9</v>
      </c>
      <c r="G1937">
        <f t="shared" si="62"/>
        <v>8.0925105761372459E-11</v>
      </c>
    </row>
    <row r="1938" spans="3:7" x14ac:dyDescent="0.2">
      <c r="C1938">
        <v>76.810966666539514</v>
      </c>
      <c r="D1938">
        <v>-50.079000000000001</v>
      </c>
      <c r="E1938">
        <v>60</v>
      </c>
      <c r="F1938">
        <f t="shared" si="61"/>
        <v>2.1367624810024013E-9</v>
      </c>
      <c r="G1938">
        <f t="shared" si="62"/>
        <v>8.2443421096459579E-11</v>
      </c>
    </row>
    <row r="1939" spans="3:7" x14ac:dyDescent="0.2">
      <c r="C1939">
        <v>76.849966669082647</v>
      </c>
      <c r="D1939">
        <v>-50.064</v>
      </c>
      <c r="E1939">
        <v>60</v>
      </c>
      <c r="F1939">
        <f t="shared" si="61"/>
        <v>2.1454608936234355E-9</v>
      </c>
      <c r="G1939">
        <f t="shared" si="62"/>
        <v>8.3672980307507257E-11</v>
      </c>
    </row>
    <row r="1940" spans="3:7" x14ac:dyDescent="0.2">
      <c r="C1940">
        <v>76.889016668001815</v>
      </c>
      <c r="D1940">
        <v>-50.05</v>
      </c>
      <c r="E1940">
        <v>60</v>
      </c>
      <c r="F1940">
        <f t="shared" si="61"/>
        <v>2.1536102952521674E-9</v>
      </c>
      <c r="G1940">
        <f t="shared" si="62"/>
        <v>8.4098479701906558E-11</v>
      </c>
    </row>
    <row r="1941" spans="3:7" x14ac:dyDescent="0.2">
      <c r="C1941">
        <v>76.928116671244297</v>
      </c>
      <c r="D1941">
        <v>-50.036000000000001</v>
      </c>
      <c r="E1941">
        <v>60</v>
      </c>
      <c r="F1941">
        <f t="shared" si="61"/>
        <v>2.1617896233310127E-9</v>
      </c>
      <c r="G1941">
        <f t="shared" si="62"/>
        <v>8.4525981281805046E-11</v>
      </c>
    </row>
    <row r="1942" spans="3:7" x14ac:dyDescent="0.2">
      <c r="C1942">
        <v>76.967033338546756</v>
      </c>
      <c r="D1942">
        <v>-50.023000000000003</v>
      </c>
      <c r="E1942">
        <v>60</v>
      </c>
      <c r="F1942">
        <f t="shared" si="61"/>
        <v>2.1694116027742264E-9</v>
      </c>
      <c r="G1942">
        <f t="shared" si="62"/>
        <v>8.4426269587258954E-11</v>
      </c>
    </row>
    <row r="1943" spans="3:7" x14ac:dyDescent="0.2">
      <c r="C1943">
        <v>77.005049999554956</v>
      </c>
      <c r="D1943">
        <v>-50.015000000000001</v>
      </c>
      <c r="E1943">
        <v>60</v>
      </c>
      <c r="F1943">
        <f t="shared" si="61"/>
        <v>2.1741149596392457E-9</v>
      </c>
      <c r="G1943">
        <f t="shared" si="62"/>
        <v>8.2652591413461638E-11</v>
      </c>
    </row>
    <row r="1944" spans="3:7" x14ac:dyDescent="0.2">
      <c r="C1944">
        <v>77.043150003751123</v>
      </c>
      <c r="D1944">
        <v>-50.012</v>
      </c>
      <c r="E1944">
        <v>60</v>
      </c>
      <c r="F1944">
        <f t="shared" si="61"/>
        <v>2.1758812590876566E-9</v>
      </c>
      <c r="G1944">
        <f t="shared" si="62"/>
        <v>8.2901085101600829E-11</v>
      </c>
    </row>
    <row r="1945" spans="3:7" x14ac:dyDescent="0.2">
      <c r="C1945">
        <v>77.081233334541324</v>
      </c>
      <c r="D1945">
        <v>-50.006999999999998</v>
      </c>
      <c r="E1945">
        <v>60</v>
      </c>
      <c r="F1945">
        <f t="shared" si="61"/>
        <v>2.178828175197593E-9</v>
      </c>
      <c r="G1945">
        <f t="shared" si="62"/>
        <v>8.2977034131059686E-11</v>
      </c>
    </row>
    <row r="1946" spans="3:7" x14ac:dyDescent="0.2">
      <c r="C1946">
        <v>77.119283334414163</v>
      </c>
      <c r="D1946">
        <v>-50.005000000000003</v>
      </c>
      <c r="E1946">
        <v>60</v>
      </c>
      <c r="F1946">
        <f t="shared" si="61"/>
        <v>2.1800080218443093E-9</v>
      </c>
      <c r="G1946">
        <f t="shared" si="62"/>
        <v>8.2949304953965358E-11</v>
      </c>
    </row>
    <row r="1947" spans="3:7" x14ac:dyDescent="0.2">
      <c r="C1947">
        <v>77.157500004768366</v>
      </c>
      <c r="D1947">
        <v>-50</v>
      </c>
      <c r="E1947">
        <v>60</v>
      </c>
      <c r="F1947">
        <f t="shared" si="61"/>
        <v>2.1829603416978365E-9</v>
      </c>
      <c r="G1947">
        <f t="shared" si="62"/>
        <v>8.3425475774963733E-11</v>
      </c>
    </row>
    <row r="1948" spans="3:7" x14ac:dyDescent="0.2">
      <c r="C1948">
        <v>77.195616666475928</v>
      </c>
      <c r="D1948">
        <v>-49.999000000000002</v>
      </c>
      <c r="E1948">
        <v>60</v>
      </c>
      <c r="F1948">
        <f t="shared" si="61"/>
        <v>2.1835512693928151E-9</v>
      </c>
      <c r="G1948">
        <f t="shared" si="62"/>
        <v>8.3229685056563772E-11</v>
      </c>
    </row>
    <row r="1949" spans="3:7" x14ac:dyDescent="0.2">
      <c r="C1949">
        <v>77.23376666704813</v>
      </c>
      <c r="D1949">
        <v>-49.997999999999998</v>
      </c>
      <c r="E1949">
        <v>60</v>
      </c>
      <c r="F1949">
        <f t="shared" si="61"/>
        <v>2.1841423517536711E-9</v>
      </c>
      <c r="G1949">
        <f t="shared" si="62"/>
        <v>8.332503196917262E-11</v>
      </c>
    </row>
    <row r="1950" spans="3:7" x14ac:dyDescent="0.2">
      <c r="C1950">
        <v>77.271966671943659</v>
      </c>
      <c r="D1950">
        <v>-49.994</v>
      </c>
      <c r="E1950">
        <v>60</v>
      </c>
      <c r="F1950">
        <f t="shared" si="61"/>
        <v>2.1865082286373687E-9</v>
      </c>
      <c r="G1950">
        <f t="shared" si="62"/>
        <v>8.3524625038062161E-11</v>
      </c>
    </row>
    <row r="1951" spans="3:7" x14ac:dyDescent="0.2">
      <c r="C1951">
        <v>77.309983332951859</v>
      </c>
      <c r="D1951">
        <v>-49.988</v>
      </c>
      <c r="E1951">
        <v>60</v>
      </c>
      <c r="F1951">
        <f t="shared" si="61"/>
        <v>2.1900616905856121E-9</v>
      </c>
      <c r="G1951">
        <f t="shared" si="62"/>
        <v>8.3258832878038613E-11</v>
      </c>
    </row>
    <row r="1952" spans="3:7" x14ac:dyDescent="0.2">
      <c r="C1952">
        <v>77.348016667366025</v>
      </c>
      <c r="D1952">
        <v>-49.976999999999997</v>
      </c>
      <c r="E1952">
        <v>60</v>
      </c>
      <c r="F1952">
        <f t="shared" si="61"/>
        <v>2.19659087842753E-9</v>
      </c>
      <c r="G1952">
        <f t="shared" si="62"/>
        <v>8.3543675450341164E-11</v>
      </c>
    </row>
    <row r="1953" spans="3:7" x14ac:dyDescent="0.2">
      <c r="C1953">
        <v>77.386050001780191</v>
      </c>
      <c r="D1953">
        <v>-49.963999999999999</v>
      </c>
      <c r="E1953">
        <v>60</v>
      </c>
      <c r="F1953">
        <f t="shared" si="61"/>
        <v>2.2043314577452978E-9</v>
      </c>
      <c r="G1953">
        <f t="shared" si="62"/>
        <v>8.3838075492093209E-11</v>
      </c>
    </row>
    <row r="1954" spans="3:7" x14ac:dyDescent="0.2">
      <c r="C1954">
        <v>77.426283335685724</v>
      </c>
      <c r="D1954">
        <v>-49.951999999999998</v>
      </c>
      <c r="E1954">
        <v>60</v>
      </c>
      <c r="F1954">
        <f t="shared" si="61"/>
        <v>2.2115000117874231E-9</v>
      </c>
      <c r="G1954">
        <f t="shared" si="62"/>
        <v>8.8976018406333969E-11</v>
      </c>
    </row>
    <row r="1955" spans="3:7" x14ac:dyDescent="0.2">
      <c r="C1955">
        <v>77.466533335049945</v>
      </c>
      <c r="D1955">
        <v>-49.942999999999998</v>
      </c>
      <c r="E1955">
        <v>60</v>
      </c>
      <c r="F1955">
        <f t="shared" si="61"/>
        <v>2.2168912140265932E-9</v>
      </c>
      <c r="G1955">
        <f t="shared" si="62"/>
        <v>8.9229869955117297E-11</v>
      </c>
    </row>
    <row r="1956" spans="3:7" x14ac:dyDescent="0.2">
      <c r="C1956">
        <v>77.506750003496805</v>
      </c>
      <c r="D1956">
        <v>-49.933999999999997</v>
      </c>
      <c r="E1956">
        <v>60</v>
      </c>
      <c r="F1956">
        <f t="shared" si="61"/>
        <v>2.2222951226231256E-9</v>
      </c>
      <c r="G1956">
        <f t="shared" si="62"/>
        <v>8.9373306137607601E-11</v>
      </c>
    </row>
    <row r="1957" spans="3:7" x14ac:dyDescent="0.2">
      <c r="C1957">
        <v>77.54676667054494</v>
      </c>
      <c r="D1957">
        <v>-49.927999999999997</v>
      </c>
      <c r="E1957">
        <v>60</v>
      </c>
      <c r="F1957">
        <f t="shared" si="61"/>
        <v>2.2259048017112574E-9</v>
      </c>
      <c r="G1957">
        <f t="shared" si="62"/>
        <v>8.9073291330925342E-11</v>
      </c>
    </row>
    <row r="1958" spans="3:7" x14ac:dyDescent="0.2">
      <c r="C1958">
        <v>77.585183334350589</v>
      </c>
      <c r="D1958">
        <v>-49.918999999999997</v>
      </c>
      <c r="E1958">
        <v>60</v>
      </c>
      <c r="F1958">
        <f t="shared" si="61"/>
        <v>2.2313299518266269E-9</v>
      </c>
      <c r="G1958">
        <f t="shared" si="62"/>
        <v>8.5720252598797292E-11</v>
      </c>
    </row>
    <row r="1959" spans="3:7" x14ac:dyDescent="0.2">
      <c r="C1959">
        <v>77.623983335494998</v>
      </c>
      <c r="D1959">
        <v>-49.904000000000003</v>
      </c>
      <c r="E1959">
        <v>60</v>
      </c>
      <c r="F1959">
        <f t="shared" si="61"/>
        <v>2.2404002909686671E-9</v>
      </c>
      <c r="G1959">
        <f t="shared" si="62"/>
        <v>8.6927533853518943E-11</v>
      </c>
    </row>
    <row r="1960" spans="3:7" x14ac:dyDescent="0.2">
      <c r="C1960">
        <v>77.663000003496805</v>
      </c>
      <c r="D1960">
        <v>-49.89</v>
      </c>
      <c r="E1960">
        <v>60</v>
      </c>
      <c r="F1960">
        <f t="shared" si="61"/>
        <v>2.2488980974975911E-9</v>
      </c>
      <c r="G1960">
        <f t="shared" si="62"/>
        <v>8.7744510439958722E-11</v>
      </c>
    </row>
    <row r="1961" spans="3:7" x14ac:dyDescent="0.2">
      <c r="C1961">
        <v>77.702066667874661</v>
      </c>
      <c r="D1961">
        <v>-49.878999999999998</v>
      </c>
      <c r="E1961">
        <v>60</v>
      </c>
      <c r="F1961">
        <f t="shared" si="61"/>
        <v>2.2555967998776953E-9</v>
      </c>
      <c r="G1961">
        <f t="shared" si="62"/>
        <v>8.8118643152587694E-11</v>
      </c>
    </row>
    <row r="1962" spans="3:7" x14ac:dyDescent="0.2">
      <c r="C1962">
        <v>77.740983335177106</v>
      </c>
      <c r="D1962">
        <v>-49.863999999999997</v>
      </c>
      <c r="E1962">
        <v>60</v>
      </c>
      <c r="F1962">
        <f t="shared" si="61"/>
        <v>2.2647624919813818E-9</v>
      </c>
      <c r="G1962">
        <f t="shared" si="62"/>
        <v>8.8137008419495261E-11</v>
      </c>
    </row>
    <row r="1963" spans="3:7" x14ac:dyDescent="0.2">
      <c r="C1963">
        <v>77.77990000247955</v>
      </c>
      <c r="D1963">
        <v>-49.853000000000002</v>
      </c>
      <c r="E1963">
        <v>60</v>
      </c>
      <c r="F1963">
        <f t="shared" si="61"/>
        <v>2.2715068757557689E-9</v>
      </c>
      <c r="G1963">
        <f t="shared" si="62"/>
        <v>8.8399477359003095E-11</v>
      </c>
    </row>
    <row r="1964" spans="3:7" x14ac:dyDescent="0.2">
      <c r="C1964">
        <v>77.819066667556768</v>
      </c>
      <c r="D1964">
        <v>-49.841000000000001</v>
      </c>
      <c r="E1964">
        <v>60</v>
      </c>
      <c r="F1964">
        <f t="shared" si="61"/>
        <v>2.2788865323390834E-9</v>
      </c>
      <c r="G1964">
        <f t="shared" si="62"/>
        <v>8.9256385561107601E-11</v>
      </c>
    </row>
    <row r="1965" spans="3:7" x14ac:dyDescent="0.2">
      <c r="C1965">
        <v>77.858033331235248</v>
      </c>
      <c r="D1965">
        <v>-49.83</v>
      </c>
      <c r="E1965">
        <v>60</v>
      </c>
      <c r="F1965">
        <f t="shared" si="61"/>
        <v>2.2856715770836338E-9</v>
      </c>
      <c r="G1965">
        <f t="shared" si="62"/>
        <v>8.9064995623677931E-11</v>
      </c>
    </row>
    <row r="1966" spans="3:7" x14ac:dyDescent="0.2">
      <c r="C1966">
        <v>77.897266666094467</v>
      </c>
      <c r="D1966">
        <v>-49.817999999999998</v>
      </c>
      <c r="E1966">
        <v>60</v>
      </c>
      <c r="F1966">
        <f t="shared" si="61"/>
        <v>2.2930957199353246E-9</v>
      </c>
      <c r="G1966">
        <f t="shared" si="62"/>
        <v>8.9965792244464171E-11</v>
      </c>
    </row>
    <row r="1967" spans="3:7" x14ac:dyDescent="0.2">
      <c r="C1967">
        <v>77.936199998855585</v>
      </c>
      <c r="D1967">
        <v>-49.808999999999997</v>
      </c>
      <c r="E1967">
        <v>60</v>
      </c>
      <c r="F1967">
        <f t="shared" si="61"/>
        <v>2.2986791222790248E-9</v>
      </c>
      <c r="G1967">
        <f t="shared" si="62"/>
        <v>8.9495239178724662E-11</v>
      </c>
    </row>
    <row r="1968" spans="3:7" x14ac:dyDescent="0.2">
      <c r="C1968">
        <v>77.975249997774753</v>
      </c>
      <c r="D1968">
        <v>-49.801000000000002</v>
      </c>
      <c r="E1968">
        <v>60</v>
      </c>
      <c r="F1968">
        <f t="shared" si="61"/>
        <v>2.3036531795153145E-9</v>
      </c>
      <c r="G1968">
        <f t="shared" si="62"/>
        <v>8.9957654170211328E-11</v>
      </c>
    </row>
    <row r="1969" spans="3:7" x14ac:dyDescent="0.2">
      <c r="C1969">
        <v>78.014466667175299</v>
      </c>
      <c r="D1969">
        <v>-49.795999999999999</v>
      </c>
      <c r="E1969">
        <v>60</v>
      </c>
      <c r="F1969">
        <f t="shared" si="61"/>
        <v>2.3067672481378525E-9</v>
      </c>
      <c r="G1969">
        <f t="shared" si="62"/>
        <v>9.0463728554227939E-11</v>
      </c>
    </row>
    <row r="1970" spans="3:7" x14ac:dyDescent="0.2">
      <c r="C1970">
        <v>78.05336666901907</v>
      </c>
      <c r="D1970">
        <v>-49.789000000000001</v>
      </c>
      <c r="E1970">
        <v>60</v>
      </c>
      <c r="F1970">
        <f t="shared" si="61"/>
        <v>2.3111337827610569E-9</v>
      </c>
      <c r="G1970">
        <f t="shared" si="62"/>
        <v>8.990310841060724E-11</v>
      </c>
    </row>
    <row r="1971" spans="3:7" x14ac:dyDescent="0.2">
      <c r="C1971">
        <v>78.092100000381464</v>
      </c>
      <c r="D1971">
        <v>-49.783000000000001</v>
      </c>
      <c r="E1971">
        <v>60</v>
      </c>
      <c r="F1971">
        <f t="shared" si="61"/>
        <v>2.3148828864200306E-9</v>
      </c>
      <c r="G1971">
        <f t="shared" si="62"/>
        <v>8.9663125904842343E-11</v>
      </c>
    </row>
    <row r="1972" spans="3:7" x14ac:dyDescent="0.2">
      <c r="C1972">
        <v>78.131049998601284</v>
      </c>
      <c r="D1972">
        <v>-49.776000000000003</v>
      </c>
      <c r="E1972">
        <v>60</v>
      </c>
      <c r="F1972">
        <f t="shared" si="61"/>
        <v>2.3192642728141548E-9</v>
      </c>
      <c r="G1972">
        <f t="shared" si="62"/>
        <v>9.0335339297404051E-11</v>
      </c>
    </row>
    <row r="1973" spans="3:7" x14ac:dyDescent="0.2">
      <c r="C1973">
        <v>78.170216671625766</v>
      </c>
      <c r="D1973">
        <v>-49.768999999999998</v>
      </c>
      <c r="E1973">
        <v>60</v>
      </c>
      <c r="F1973">
        <f t="shared" si="61"/>
        <v>2.3236536764972394E-9</v>
      </c>
      <c r="G1973">
        <f t="shared" si="62"/>
        <v>9.1009783769503262E-11</v>
      </c>
    </row>
    <row r="1974" spans="3:7" x14ac:dyDescent="0.2">
      <c r="C1974">
        <v>78.209416667620346</v>
      </c>
      <c r="D1974">
        <v>-49.762</v>
      </c>
      <c r="E1974">
        <v>60</v>
      </c>
      <c r="F1974">
        <f t="shared" si="61"/>
        <v>2.3280511116272936E-9</v>
      </c>
      <c r="G1974">
        <f t="shared" si="62"/>
        <v>9.1259594250965656E-11</v>
      </c>
    </row>
    <row r="1975" spans="3:7" x14ac:dyDescent="0.2">
      <c r="C1975">
        <v>78.247650003433222</v>
      </c>
      <c r="D1975">
        <v>-49.755000000000003</v>
      </c>
      <c r="E1975">
        <v>60</v>
      </c>
      <c r="F1975">
        <f t="shared" si="61"/>
        <v>2.3324565923863043E-9</v>
      </c>
      <c r="G1975">
        <f t="shared" si="62"/>
        <v>8.9177596165662322E-11</v>
      </c>
    </row>
    <row r="1976" spans="3:7" x14ac:dyDescent="0.2">
      <c r="C1976">
        <v>78.285700003306076</v>
      </c>
      <c r="D1976">
        <v>-49.759</v>
      </c>
      <c r="E1976">
        <v>60</v>
      </c>
      <c r="F1976">
        <f t="shared" si="61"/>
        <v>2.3299381888028318E-9</v>
      </c>
      <c r="G1976">
        <f t="shared" si="62"/>
        <v>8.8654147787705067E-11</v>
      </c>
    </row>
    <row r="1977" spans="3:7" x14ac:dyDescent="0.2">
      <c r="C1977">
        <v>78.323750003178915</v>
      </c>
      <c r="D1977">
        <v>-49.755000000000003</v>
      </c>
      <c r="E1977">
        <v>60</v>
      </c>
      <c r="F1977">
        <f t="shared" si="61"/>
        <v>2.3324565923863043E-9</v>
      </c>
      <c r="G1977">
        <f t="shared" si="62"/>
        <v>8.8749973043702854E-11</v>
      </c>
    </row>
    <row r="1978" spans="3:7" x14ac:dyDescent="0.2">
      <c r="C1978">
        <v>78.362016669909153</v>
      </c>
      <c r="D1978">
        <v>-49.75</v>
      </c>
      <c r="E1978">
        <v>60</v>
      </c>
      <c r="F1978">
        <f t="shared" si="61"/>
        <v>2.3356082981206662E-9</v>
      </c>
      <c r="G1978">
        <f t="shared" si="62"/>
        <v>8.9375944356560433E-11</v>
      </c>
    </row>
    <row r="1979" spans="3:7" x14ac:dyDescent="0.2">
      <c r="C1979">
        <v>78.400233332316077</v>
      </c>
      <c r="D1979">
        <v>-49.747</v>
      </c>
      <c r="E1979">
        <v>60</v>
      </c>
      <c r="F1979">
        <f t="shared" si="61"/>
        <v>2.3375012975548072E-9</v>
      </c>
      <c r="G1979">
        <f t="shared" si="62"/>
        <v>8.9331497964399402E-11</v>
      </c>
    </row>
    <row r="1980" spans="3:7" x14ac:dyDescent="0.2">
      <c r="C1980">
        <v>78.438450002670294</v>
      </c>
      <c r="D1980">
        <v>-49.741999999999997</v>
      </c>
      <c r="E1980">
        <v>60</v>
      </c>
      <c r="F1980">
        <f t="shared" si="61"/>
        <v>2.3406595935325175E-9</v>
      </c>
      <c r="G1980">
        <f t="shared" si="62"/>
        <v>8.9452216097467375E-11</v>
      </c>
    </row>
    <row r="1981" spans="3:7" x14ac:dyDescent="0.2">
      <c r="C1981">
        <v>78.476533333460495</v>
      </c>
      <c r="D1981">
        <v>-49.737000000000002</v>
      </c>
      <c r="E1981">
        <v>60</v>
      </c>
      <c r="F1981">
        <f t="shared" si="61"/>
        <v>2.3438220151638929E-9</v>
      </c>
      <c r="G1981">
        <f t="shared" si="62"/>
        <v>8.9260549116841741E-11</v>
      </c>
    </row>
    <row r="1982" spans="3:7" x14ac:dyDescent="0.2">
      <c r="C1982">
        <v>78.514566667874661</v>
      </c>
      <c r="D1982">
        <v>-49.737000000000002</v>
      </c>
      <c r="E1982">
        <v>60</v>
      </c>
      <c r="F1982">
        <f t="shared" si="61"/>
        <v>2.3438220151638929E-9</v>
      </c>
      <c r="G1982">
        <f t="shared" si="62"/>
        <v>8.9143366510013076E-11</v>
      </c>
    </row>
    <row r="1983" spans="3:7" x14ac:dyDescent="0.2">
      <c r="C1983">
        <v>78.552800003687537</v>
      </c>
      <c r="D1983">
        <v>-49.734999999999999</v>
      </c>
      <c r="E1983">
        <v>60</v>
      </c>
      <c r="F1983">
        <f t="shared" si="61"/>
        <v>2.3450881401642849E-9</v>
      </c>
      <c r="G1983">
        <f t="shared" si="62"/>
        <v>8.9660542373694241E-11</v>
      </c>
    </row>
    <row r="1984" spans="3:7" x14ac:dyDescent="0.2">
      <c r="C1984">
        <v>78.591016666094461</v>
      </c>
      <c r="D1984">
        <v>-49.722000000000001</v>
      </c>
      <c r="E1984">
        <v>60</v>
      </c>
      <c r="F1984">
        <f t="shared" si="61"/>
        <v>2.3533340860226687E-9</v>
      </c>
      <c r="G1984">
        <f t="shared" si="62"/>
        <v>8.9936574296235907E-11</v>
      </c>
    </row>
    <row r="1985" spans="3:7" x14ac:dyDescent="0.2">
      <c r="C1985">
        <v>78.629133335749302</v>
      </c>
      <c r="D1985">
        <v>-49.716000000000001</v>
      </c>
      <c r="E1985">
        <v>60</v>
      </c>
      <c r="F1985">
        <f t="shared" si="61"/>
        <v>2.3571493556463912E-9</v>
      </c>
      <c r="G1985">
        <f t="shared" si="62"/>
        <v>8.9846683316293649E-11</v>
      </c>
    </row>
    <row r="1986" spans="3:7" x14ac:dyDescent="0.2">
      <c r="C1986">
        <v>78.667150004704794</v>
      </c>
      <c r="D1986">
        <v>-49.707000000000001</v>
      </c>
      <c r="E1986">
        <v>60</v>
      </c>
      <c r="F1986">
        <f t="shared" si="61"/>
        <v>2.3628834753837257E-9</v>
      </c>
      <c r="G1986">
        <f t="shared" si="62"/>
        <v>8.9828958864066956E-11</v>
      </c>
    </row>
    <row r="1987" spans="3:7" x14ac:dyDescent="0.2">
      <c r="C1987">
        <v>78.705166665712994</v>
      </c>
      <c r="D1987">
        <v>-49.703000000000003</v>
      </c>
      <c r="E1987">
        <v>60</v>
      </c>
      <c r="F1987">
        <f t="shared" ref="F1987:F2050" si="63">EXP(-13478*(1/(D1987+273.15)-1/(E1987+273.15)))</f>
        <v>2.3654362999102887E-9</v>
      </c>
      <c r="G1987">
        <f t="shared" si="62"/>
        <v>8.9925989950180364E-11</v>
      </c>
    </row>
    <row r="1988" spans="3:7" x14ac:dyDescent="0.2">
      <c r="C1988">
        <v>78.745233337084457</v>
      </c>
      <c r="D1988">
        <v>-49.692999999999998</v>
      </c>
      <c r="E1988">
        <v>60</v>
      </c>
      <c r="F1988">
        <f t="shared" si="63"/>
        <v>2.3718300329993056E-9</v>
      </c>
      <c r="G1988">
        <f t="shared" ref="G1988:G2051" si="64">F1988*(C1988-C1987)</f>
        <v>9.5031334481148953E-11</v>
      </c>
    </row>
    <row r="1989" spans="3:7" x14ac:dyDescent="0.2">
      <c r="C1989">
        <v>78.785266669591266</v>
      </c>
      <c r="D1989">
        <v>-49.686999999999998</v>
      </c>
      <c r="E1989">
        <v>60</v>
      </c>
      <c r="F1989">
        <f t="shared" si="63"/>
        <v>2.3756742898051264E-9</v>
      </c>
      <c r="G1989">
        <f t="shared" si="64"/>
        <v>9.5106158771645852E-11</v>
      </c>
    </row>
    <row r="1990" spans="3:7" x14ac:dyDescent="0.2">
      <c r="C1990">
        <v>78.82553333441416</v>
      </c>
      <c r="D1990">
        <v>-49.677</v>
      </c>
      <c r="E1990">
        <v>60</v>
      </c>
      <c r="F1990">
        <f t="shared" si="63"/>
        <v>2.3820947752662805E-9</v>
      </c>
      <c r="G1990">
        <f t="shared" si="64"/>
        <v>9.5919011892015347E-11</v>
      </c>
    </row>
    <row r="1991" spans="3:7" x14ac:dyDescent="0.2">
      <c r="C1991">
        <v>78.86586666901907</v>
      </c>
      <c r="D1991">
        <v>-49.67</v>
      </c>
      <c r="E1991">
        <v>60</v>
      </c>
      <c r="F1991">
        <f t="shared" si="63"/>
        <v>2.3865990937336438E-9</v>
      </c>
      <c r="G1991">
        <f t="shared" si="64"/>
        <v>9.6259499815332854E-11</v>
      </c>
    </row>
    <row r="1992" spans="3:7" x14ac:dyDescent="0.2">
      <c r="C1992">
        <v>78.906049998601276</v>
      </c>
      <c r="D1992">
        <v>-49.661999999999999</v>
      </c>
      <c r="E1992">
        <v>60</v>
      </c>
      <c r="F1992">
        <f t="shared" si="63"/>
        <v>2.3917569699042559E-9</v>
      </c>
      <c r="G1992">
        <f t="shared" si="64"/>
        <v>9.6108758602200668E-11</v>
      </c>
    </row>
    <row r="1993" spans="3:7" x14ac:dyDescent="0.2">
      <c r="C1993">
        <v>78.946366667747498</v>
      </c>
      <c r="D1993">
        <v>-49.652999999999999</v>
      </c>
      <c r="E1993">
        <v>60</v>
      </c>
      <c r="F1993">
        <f t="shared" si="63"/>
        <v>2.3975724631586072E-9</v>
      </c>
      <c r="G1993">
        <f t="shared" si="64"/>
        <v>9.6662135751257585E-11</v>
      </c>
    </row>
    <row r="1994" spans="3:7" x14ac:dyDescent="0.2">
      <c r="C1994">
        <v>78.986550005276996</v>
      </c>
      <c r="D1994">
        <v>-49.646999999999998</v>
      </c>
      <c r="E1994">
        <v>60</v>
      </c>
      <c r="F1994">
        <f t="shared" si="63"/>
        <v>2.4014570512811022E-9</v>
      </c>
      <c r="G1994">
        <f t="shared" si="64"/>
        <v>9.6498559254222553E-11</v>
      </c>
    </row>
    <row r="1995" spans="3:7" x14ac:dyDescent="0.2">
      <c r="C1995">
        <v>79.026716669400528</v>
      </c>
      <c r="D1995">
        <v>-49.639000000000003</v>
      </c>
      <c r="E1995">
        <v>60</v>
      </c>
      <c r="F1995">
        <f t="shared" si="63"/>
        <v>2.4066459689594223E-9</v>
      </c>
      <c r="G1995">
        <f t="shared" si="64"/>
        <v>9.6666940299446095E-11</v>
      </c>
    </row>
    <row r="1996" spans="3:7" x14ac:dyDescent="0.2">
      <c r="C1996">
        <v>79.066983334223423</v>
      </c>
      <c r="D1996">
        <v>-49.628999999999998</v>
      </c>
      <c r="E1996">
        <v>60</v>
      </c>
      <c r="F1996">
        <f t="shared" si="63"/>
        <v>2.4131473613105423E-9</v>
      </c>
      <c r="G1996">
        <f t="shared" si="64"/>
        <v>9.7169395966143716E-11</v>
      </c>
    </row>
    <row r="1997" spans="3:7" x14ac:dyDescent="0.2">
      <c r="C1997">
        <v>79.107249999046331</v>
      </c>
      <c r="D1997">
        <v>-49.621000000000002</v>
      </c>
      <c r="E1997">
        <v>60</v>
      </c>
      <c r="F1997">
        <f t="shared" si="63"/>
        <v>2.4183606980309356E-9</v>
      </c>
      <c r="G1997">
        <f t="shared" si="64"/>
        <v>9.7379319648507046E-11</v>
      </c>
    </row>
    <row r="1998" spans="3:7" x14ac:dyDescent="0.2">
      <c r="C1998">
        <v>79.14728333155314</v>
      </c>
      <c r="D1998">
        <v>-49.615000000000002</v>
      </c>
      <c r="E1998">
        <v>60</v>
      </c>
      <c r="F1998">
        <f t="shared" si="63"/>
        <v>2.422277844931786E-9</v>
      </c>
      <c r="G1998">
        <f t="shared" si="64"/>
        <v>9.6971854390030819E-11</v>
      </c>
    </row>
    <row r="1999" spans="3:7" x14ac:dyDescent="0.2">
      <c r="C1999">
        <v>79.187550004323327</v>
      </c>
      <c r="D1999">
        <v>-49.604999999999997</v>
      </c>
      <c r="E1999">
        <v>60</v>
      </c>
      <c r="F1999">
        <f t="shared" si="63"/>
        <v>2.4288200588351628E-9</v>
      </c>
      <c r="G1999">
        <f t="shared" si="64"/>
        <v>9.7800502526781902E-11</v>
      </c>
    </row>
    <row r="2000" spans="3:7" x14ac:dyDescent="0.2">
      <c r="C2000">
        <v>79.227783338228861</v>
      </c>
      <c r="D2000">
        <v>-49.597000000000001</v>
      </c>
      <c r="E2000">
        <v>60</v>
      </c>
      <c r="F2000">
        <f t="shared" si="63"/>
        <v>2.434066126854108E-9</v>
      </c>
      <c r="G2000">
        <f t="shared" si="64"/>
        <v>9.7930595229869233E-11</v>
      </c>
    </row>
    <row r="2001" spans="3:7" x14ac:dyDescent="0.2">
      <c r="C2001">
        <v>79.267966667811081</v>
      </c>
      <c r="D2001">
        <v>-49.588000000000001</v>
      </c>
      <c r="E2001">
        <v>60</v>
      </c>
      <c r="F2001">
        <f t="shared" si="63"/>
        <v>2.4399810484522615E-9</v>
      </c>
      <c r="G2001">
        <f t="shared" si="64"/>
        <v>9.8046562644328027E-11</v>
      </c>
    </row>
    <row r="2002" spans="3:7" x14ac:dyDescent="0.2">
      <c r="C2002">
        <v>79.308166670799253</v>
      </c>
      <c r="D2002">
        <v>-49.58</v>
      </c>
      <c r="E2002">
        <v>60</v>
      </c>
      <c r="F2002">
        <f t="shared" si="63"/>
        <v>2.4452504210419637E-9</v>
      </c>
      <c r="G2002">
        <f t="shared" si="64"/>
        <v>9.8299074232715654E-11</v>
      </c>
    </row>
    <row r="2003" spans="3:7" x14ac:dyDescent="0.2">
      <c r="C2003">
        <v>79.3484000047048</v>
      </c>
      <c r="D2003">
        <v>-49.57</v>
      </c>
      <c r="E2003">
        <v>60</v>
      </c>
      <c r="F2003">
        <f t="shared" si="63"/>
        <v>2.4518526100917697E-9</v>
      </c>
      <c r="G2003">
        <f t="shared" si="64"/>
        <v>9.8646204749010076E-11</v>
      </c>
    </row>
    <row r="2004" spans="3:7" x14ac:dyDescent="0.2">
      <c r="C2004">
        <v>79.388599999745693</v>
      </c>
      <c r="D2004">
        <v>-49.564999999999998</v>
      </c>
      <c r="E2004">
        <v>60</v>
      </c>
      <c r="F2004">
        <f t="shared" si="63"/>
        <v>2.4551601642774435E-9</v>
      </c>
      <c r="G2004">
        <f t="shared" si="64"/>
        <v>9.869742642855264E-11</v>
      </c>
    </row>
    <row r="2005" spans="3:7" x14ac:dyDescent="0.2">
      <c r="C2005">
        <v>79.428833333651227</v>
      </c>
      <c r="D2005">
        <v>-49.558</v>
      </c>
      <c r="E2005">
        <v>60</v>
      </c>
      <c r="F2005">
        <f t="shared" si="63"/>
        <v>2.4597979883163889E-9</v>
      </c>
      <c r="G2005">
        <f t="shared" si="64"/>
        <v>9.8965873804092099E-11</v>
      </c>
    </row>
    <row r="2006" spans="3:7" x14ac:dyDescent="0.2">
      <c r="C2006">
        <v>79.46906666755676</v>
      </c>
      <c r="D2006">
        <v>-49.548999999999999</v>
      </c>
      <c r="E2006">
        <v>60</v>
      </c>
      <c r="F2006">
        <f t="shared" si="63"/>
        <v>2.465773352288827E-9</v>
      </c>
      <c r="G2006">
        <f t="shared" si="64"/>
        <v>9.9206282618002286E-11</v>
      </c>
    </row>
    <row r="2007" spans="3:7" x14ac:dyDescent="0.2">
      <c r="C2007">
        <v>79.509266670544946</v>
      </c>
      <c r="D2007">
        <v>-49.542999999999999</v>
      </c>
      <c r="E2007">
        <v>60</v>
      </c>
      <c r="F2007">
        <f t="shared" si="63"/>
        <v>2.4697647222283165E-9</v>
      </c>
      <c r="G2007">
        <f t="shared" si="64"/>
        <v>9.9284549213695081E-11</v>
      </c>
    </row>
    <row r="2008" spans="3:7" x14ac:dyDescent="0.2">
      <c r="C2008">
        <v>79.549500004450479</v>
      </c>
      <c r="D2008">
        <v>-49.53</v>
      </c>
      <c r="E2008">
        <v>60</v>
      </c>
      <c r="F2008">
        <f t="shared" si="63"/>
        <v>2.4784341307921848E-9</v>
      </c>
      <c r="G2008">
        <f t="shared" si="64"/>
        <v>9.9715667947031877E-11</v>
      </c>
    </row>
    <row r="2009" spans="3:7" x14ac:dyDescent="0.2">
      <c r="C2009">
        <v>79.589583333333337</v>
      </c>
      <c r="D2009">
        <v>-49.527000000000001</v>
      </c>
      <c r="E2009">
        <v>60</v>
      </c>
      <c r="F2009">
        <f t="shared" si="63"/>
        <v>2.480438937776972E-9</v>
      </c>
      <c r="G2009">
        <f t="shared" si="64"/>
        <v>9.9424249716761133E-11</v>
      </c>
    </row>
    <row r="2010" spans="3:7" x14ac:dyDescent="0.2">
      <c r="C2010">
        <v>79.629583334922785</v>
      </c>
      <c r="D2010">
        <v>-49.518999999999998</v>
      </c>
      <c r="E2010">
        <v>60</v>
      </c>
      <c r="F2010">
        <f t="shared" si="63"/>
        <v>2.4857927579187195E-9</v>
      </c>
      <c r="G2010">
        <f t="shared" si="64"/>
        <v>9.9431714267786417E-11</v>
      </c>
    </row>
    <row r="2011" spans="3:7" x14ac:dyDescent="0.2">
      <c r="C2011">
        <v>79.668033337593073</v>
      </c>
      <c r="D2011">
        <v>-49.51</v>
      </c>
      <c r="E2011">
        <v>60</v>
      </c>
      <c r="F2011">
        <f t="shared" si="63"/>
        <v>2.4918291601312236E-9</v>
      </c>
      <c r="G2011">
        <f t="shared" si="64"/>
        <v>9.5810837860947264E-11</v>
      </c>
    </row>
    <row r="2012" spans="3:7" x14ac:dyDescent="0.2">
      <c r="C2012">
        <v>79.706966670354205</v>
      </c>
      <c r="D2012">
        <v>-49.497</v>
      </c>
      <c r="E2012">
        <v>60</v>
      </c>
      <c r="F2012">
        <f t="shared" si="63"/>
        <v>2.5005734340400042E-9</v>
      </c>
      <c r="G2012">
        <f t="shared" si="64"/>
        <v>9.7355657601127384E-11</v>
      </c>
    </row>
    <row r="2013" spans="3:7" x14ac:dyDescent="0.2">
      <c r="C2013">
        <v>79.745849998792011</v>
      </c>
      <c r="D2013">
        <v>-49.487000000000002</v>
      </c>
      <c r="E2013">
        <v>60</v>
      </c>
      <c r="F2013">
        <f t="shared" si="63"/>
        <v>2.5073199786542138E-9</v>
      </c>
      <c r="G2013">
        <f t="shared" si="64"/>
        <v>9.7492946228682454E-11</v>
      </c>
    </row>
    <row r="2014" spans="3:7" x14ac:dyDescent="0.2">
      <c r="C2014">
        <v>79.784400002161661</v>
      </c>
      <c r="D2014">
        <v>-49.476999999999997</v>
      </c>
      <c r="E2014">
        <v>60</v>
      </c>
      <c r="F2014">
        <f t="shared" si="63"/>
        <v>2.514084119745562E-9</v>
      </c>
      <c r="G2014">
        <f t="shared" si="64"/>
        <v>9.6917951287775463E-11</v>
      </c>
    </row>
    <row r="2015" spans="3:7" x14ac:dyDescent="0.2">
      <c r="C2015">
        <v>79.822416671117153</v>
      </c>
      <c r="D2015">
        <v>-49.468000000000004</v>
      </c>
      <c r="E2015">
        <v>60</v>
      </c>
      <c r="F2015">
        <f t="shared" si="63"/>
        <v>2.5201869283182433E-9</v>
      </c>
      <c r="G2015">
        <f t="shared" si="64"/>
        <v>9.5809112159834424E-11</v>
      </c>
    </row>
    <row r="2016" spans="3:7" x14ac:dyDescent="0.2">
      <c r="C2016">
        <v>79.860433332125339</v>
      </c>
      <c r="D2016">
        <v>-49.463999999999999</v>
      </c>
      <c r="E2016">
        <v>60</v>
      </c>
      <c r="F2016">
        <f t="shared" si="63"/>
        <v>2.5229038827439198E-9</v>
      </c>
      <c r="G2016">
        <f t="shared" si="64"/>
        <v>9.5912381666511318E-11</v>
      </c>
    </row>
    <row r="2017" spans="3:7" x14ac:dyDescent="0.2">
      <c r="C2017">
        <v>79.898566667238867</v>
      </c>
      <c r="D2017">
        <v>-49.457999999999998</v>
      </c>
      <c r="E2017">
        <v>60</v>
      </c>
      <c r="F2017">
        <f t="shared" si="63"/>
        <v>2.5269846248207005E-9</v>
      </c>
      <c r="G2017">
        <f t="shared" si="64"/>
        <v>9.6362351525021187E-11</v>
      </c>
    </row>
    <row r="2018" spans="3:7" x14ac:dyDescent="0.2">
      <c r="C2018">
        <v>79.936616667111721</v>
      </c>
      <c r="D2018">
        <v>-49.451000000000001</v>
      </c>
      <c r="E2018">
        <v>60</v>
      </c>
      <c r="F2018">
        <f t="shared" si="63"/>
        <v>2.5317535562211848E-9</v>
      </c>
      <c r="G2018">
        <f t="shared" si="64"/>
        <v>9.633322249231336E-11</v>
      </c>
    </row>
    <row r="2019" spans="3:7" x14ac:dyDescent="0.2">
      <c r="C2019">
        <v>79.9746333360672</v>
      </c>
      <c r="D2019">
        <v>-49.445</v>
      </c>
      <c r="E2019">
        <v>60</v>
      </c>
      <c r="F2019">
        <f t="shared" si="63"/>
        <v>2.535848136129002E-9</v>
      </c>
      <c r="G2019">
        <f t="shared" si="64"/>
        <v>9.6404499112583175E-11</v>
      </c>
    </row>
    <row r="2020" spans="3:7" x14ac:dyDescent="0.2">
      <c r="C2020">
        <v>80.014866669972733</v>
      </c>
      <c r="D2020">
        <v>-49.439</v>
      </c>
      <c r="E2020">
        <v>60</v>
      </c>
      <c r="F2020">
        <f t="shared" si="63"/>
        <v>2.5399491179914354E-9</v>
      </c>
      <c r="G2020">
        <f t="shared" si="64"/>
        <v>1.0219062096721394E-10</v>
      </c>
    </row>
    <row r="2021" spans="3:7" x14ac:dyDescent="0.2">
      <c r="C2021">
        <v>80.055150000254315</v>
      </c>
      <c r="D2021">
        <v>-49.433999999999997</v>
      </c>
      <c r="E2021">
        <v>60</v>
      </c>
      <c r="F2021">
        <f t="shared" si="63"/>
        <v>2.5433715002271783E-9</v>
      </c>
      <c r="G2021">
        <f t="shared" si="64"/>
        <v>1.0245547417241451E-10</v>
      </c>
    </row>
    <row r="2022" spans="3:7" x14ac:dyDescent="0.2">
      <c r="C2022">
        <v>80.095350003242487</v>
      </c>
      <c r="D2022">
        <v>-49.433</v>
      </c>
      <c r="E2022">
        <v>60</v>
      </c>
      <c r="F2022">
        <f t="shared" si="63"/>
        <v>2.5440565114679296E-9</v>
      </c>
      <c r="G2022">
        <f t="shared" si="64"/>
        <v>1.0227107936308906E-10</v>
      </c>
    </row>
    <row r="2023" spans="3:7" x14ac:dyDescent="0.2">
      <c r="C2023">
        <v>80.135600002606708</v>
      </c>
      <c r="D2023">
        <v>-49.429000000000002</v>
      </c>
      <c r="E2023">
        <v>60</v>
      </c>
      <c r="F2023">
        <f t="shared" si="63"/>
        <v>2.5467983405698538E-9</v>
      </c>
      <c r="G2023">
        <f t="shared" si="64"/>
        <v>1.0250863158873549E-10</v>
      </c>
    </row>
    <row r="2024" spans="3:7" x14ac:dyDescent="0.2">
      <c r="C2024">
        <v>80.175816671053568</v>
      </c>
      <c r="D2024">
        <v>-49.417000000000002</v>
      </c>
      <c r="E2024">
        <v>60</v>
      </c>
      <c r="F2024">
        <f t="shared" si="63"/>
        <v>2.5550409800182221E-9</v>
      </c>
      <c r="G2024">
        <f t="shared" si="64"/>
        <v>1.0275523596153224E-10</v>
      </c>
    </row>
    <row r="2025" spans="3:7" x14ac:dyDescent="0.2">
      <c r="C2025">
        <v>80.215883334477738</v>
      </c>
      <c r="D2025">
        <v>-49.405999999999999</v>
      </c>
      <c r="E2025">
        <v>60</v>
      </c>
      <c r="F2025">
        <f t="shared" si="63"/>
        <v>2.5626193855368179E-9</v>
      </c>
      <c r="G2025">
        <f t="shared" si="64"/>
        <v>1.0267560840455754E-10</v>
      </c>
    </row>
    <row r="2026" spans="3:7" x14ac:dyDescent="0.2">
      <c r="C2026">
        <v>80.256100002924597</v>
      </c>
      <c r="D2026">
        <v>-49.395000000000003</v>
      </c>
      <c r="E2026">
        <v>60</v>
      </c>
      <c r="F2026">
        <f t="shared" si="63"/>
        <v>2.570219520623031E-9</v>
      </c>
      <c r="G2026">
        <f t="shared" si="64"/>
        <v>1.0336566629654304E-10</v>
      </c>
    </row>
    <row r="2027" spans="3:7" x14ac:dyDescent="0.2">
      <c r="C2027">
        <v>80.296233336130783</v>
      </c>
      <c r="D2027">
        <v>-49.387999999999998</v>
      </c>
      <c r="E2027">
        <v>60</v>
      </c>
      <c r="F2027">
        <f t="shared" si="63"/>
        <v>2.5750673114676877E-9</v>
      </c>
      <c r="G2027">
        <f t="shared" si="64"/>
        <v>1.0334603443948842E-10</v>
      </c>
    </row>
    <row r="2028" spans="3:7" x14ac:dyDescent="0.2">
      <c r="C2028">
        <v>80.336383334795627</v>
      </c>
      <c r="D2028">
        <v>-49.378999999999998</v>
      </c>
      <c r="E2028">
        <v>60</v>
      </c>
      <c r="F2028">
        <f t="shared" si="63"/>
        <v>2.581313176164063E-9</v>
      </c>
      <c r="G2028">
        <f t="shared" si="64"/>
        <v>1.0363972057653288E-10</v>
      </c>
    </row>
    <row r="2029" spans="3:7" x14ac:dyDescent="0.2">
      <c r="C2029">
        <v>80.376633334159848</v>
      </c>
      <c r="D2029">
        <v>-49.371000000000002</v>
      </c>
      <c r="E2029">
        <v>60</v>
      </c>
      <c r="F2029">
        <f t="shared" si="63"/>
        <v>2.5868773496146923E-9</v>
      </c>
      <c r="G2029">
        <f t="shared" si="64"/>
        <v>1.0412181167730884E-10</v>
      </c>
    </row>
    <row r="2030" spans="3:7" x14ac:dyDescent="0.2">
      <c r="C2030">
        <v>80.416799998283381</v>
      </c>
      <c r="D2030">
        <v>-49.362000000000002</v>
      </c>
      <c r="E2030">
        <v>60</v>
      </c>
      <c r="F2030">
        <f t="shared" si="63"/>
        <v>2.5931509053159732E-9</v>
      </c>
      <c r="G2030">
        <f t="shared" si="64"/>
        <v>1.0415822143546044E-10</v>
      </c>
    </row>
    <row r="2031" spans="3:7" x14ac:dyDescent="0.2">
      <c r="C2031">
        <v>80.456983335812893</v>
      </c>
      <c r="D2031">
        <v>-49.356000000000002</v>
      </c>
      <c r="E2031">
        <v>60</v>
      </c>
      <c r="F2031">
        <f t="shared" si="63"/>
        <v>2.5973414447704195E-9</v>
      </c>
      <c r="G2031">
        <f t="shared" si="64"/>
        <v>1.0436984795460178E-10</v>
      </c>
    </row>
    <row r="2032" spans="3:7" x14ac:dyDescent="0.2">
      <c r="C2032">
        <v>80.497116669019064</v>
      </c>
      <c r="D2032">
        <v>-49.35</v>
      </c>
      <c r="E2032">
        <v>60</v>
      </c>
      <c r="F2032">
        <f t="shared" si="63"/>
        <v>2.6015385309102034E-9</v>
      </c>
      <c r="G2032">
        <f t="shared" si="64"/>
        <v>1.0440841270971198E-10</v>
      </c>
    </row>
    <row r="2033" spans="3:7" x14ac:dyDescent="0.2">
      <c r="C2033">
        <v>80.537066666285199</v>
      </c>
      <c r="D2033">
        <v>-49.344999999999999</v>
      </c>
      <c r="E2033">
        <v>60</v>
      </c>
      <c r="F2033">
        <f t="shared" si="63"/>
        <v>2.6050411107536448E-9</v>
      </c>
      <c r="G2033">
        <f t="shared" si="64"/>
        <v>1.0407138525277629E-10</v>
      </c>
    </row>
    <row r="2034" spans="3:7" x14ac:dyDescent="0.2">
      <c r="C2034">
        <v>80.575033330917364</v>
      </c>
      <c r="D2034">
        <v>-49.34</v>
      </c>
      <c r="E2034">
        <v>60</v>
      </c>
      <c r="F2034">
        <f t="shared" si="63"/>
        <v>2.6085482494793224E-9</v>
      </c>
      <c r="G2034">
        <f t="shared" si="64"/>
        <v>9.9037876564803165E-11</v>
      </c>
    </row>
    <row r="2035" spans="3:7" x14ac:dyDescent="0.2">
      <c r="C2035">
        <v>80.613683334986362</v>
      </c>
      <c r="D2035">
        <v>-49.325000000000003</v>
      </c>
      <c r="E2035">
        <v>60</v>
      </c>
      <c r="F2035">
        <f t="shared" si="63"/>
        <v>2.6190970762457676E-9</v>
      </c>
      <c r="G2035">
        <f t="shared" si="64"/>
        <v>1.0122811265399995E-10</v>
      </c>
    </row>
    <row r="2036" spans="3:7" x14ac:dyDescent="0.2">
      <c r="C2036">
        <v>80.652700002988183</v>
      </c>
      <c r="D2036">
        <v>-49.316000000000003</v>
      </c>
      <c r="E2036">
        <v>60</v>
      </c>
      <c r="F2036">
        <f t="shared" si="63"/>
        <v>2.6254461558821759E-9</v>
      </c>
      <c r="G2036">
        <f t="shared" si="64"/>
        <v>1.0243616102071238E-10</v>
      </c>
    </row>
    <row r="2037" spans="3:7" x14ac:dyDescent="0.2">
      <c r="C2037">
        <v>80.691650001207989</v>
      </c>
      <c r="D2037">
        <v>-49.305999999999997</v>
      </c>
      <c r="E2037">
        <v>60</v>
      </c>
      <c r="F2037">
        <f t="shared" si="63"/>
        <v>2.6325181406009731E-9</v>
      </c>
      <c r="G2037">
        <f t="shared" si="64"/>
        <v>1.0253657689001503E-10</v>
      </c>
    </row>
    <row r="2038" spans="3:7" x14ac:dyDescent="0.2">
      <c r="C2038">
        <v>80.730716665585831</v>
      </c>
      <c r="D2038">
        <v>-49.292999999999999</v>
      </c>
      <c r="E2038">
        <v>60</v>
      </c>
      <c r="F2038">
        <f t="shared" si="63"/>
        <v>2.6417392579674919E-9</v>
      </c>
      <c r="G2038">
        <f t="shared" si="64"/>
        <v>1.0320394096478451E-10</v>
      </c>
    </row>
    <row r="2039" spans="3:7" x14ac:dyDescent="0.2">
      <c r="C2039">
        <v>80.769883338610327</v>
      </c>
      <c r="D2039">
        <v>-49.277999999999999</v>
      </c>
      <c r="E2039">
        <v>60</v>
      </c>
      <c r="F2039">
        <f t="shared" si="63"/>
        <v>2.6524178129997963E-9</v>
      </c>
      <c r="G2039">
        <f t="shared" si="64"/>
        <v>1.0388638120611283E-10</v>
      </c>
    </row>
    <row r="2040" spans="3:7" x14ac:dyDescent="0.2">
      <c r="C2040">
        <v>80.808850002288821</v>
      </c>
      <c r="D2040">
        <v>-49.265000000000001</v>
      </c>
      <c r="E2040">
        <v>60</v>
      </c>
      <c r="F2040">
        <f t="shared" si="63"/>
        <v>2.6617063065462813E-9</v>
      </c>
      <c r="G2040">
        <f t="shared" si="64"/>
        <v>1.037178144581148E-10</v>
      </c>
    </row>
    <row r="2041" spans="3:7" x14ac:dyDescent="0.2">
      <c r="C2041">
        <v>80.847783335049954</v>
      </c>
      <c r="D2041">
        <v>-49.252000000000002</v>
      </c>
      <c r="E2041">
        <v>60</v>
      </c>
      <c r="F2041">
        <f t="shared" si="63"/>
        <v>2.671026243149028E-9</v>
      </c>
      <c r="G2041">
        <f t="shared" si="64"/>
        <v>1.039919535382388E-10</v>
      </c>
    </row>
    <row r="2042" spans="3:7" x14ac:dyDescent="0.2">
      <c r="C2042">
        <v>80.88673333326976</v>
      </c>
      <c r="D2042">
        <v>-49.241</v>
      </c>
      <c r="E2042">
        <v>60</v>
      </c>
      <c r="F2042">
        <f t="shared" si="63"/>
        <v>2.6789369785226968E-9</v>
      </c>
      <c r="G2042">
        <f t="shared" si="64"/>
        <v>1.0434459054443164E-10</v>
      </c>
    </row>
    <row r="2043" spans="3:7" x14ac:dyDescent="0.2">
      <c r="C2043">
        <v>80.925683331489566</v>
      </c>
      <c r="D2043">
        <v>-49.231000000000002</v>
      </c>
      <c r="E2043">
        <v>60</v>
      </c>
      <c r="F2043">
        <f t="shared" si="63"/>
        <v>2.6861482080765565E-9</v>
      </c>
      <c r="G2043">
        <f t="shared" si="64"/>
        <v>1.0462546792271708E-10</v>
      </c>
    </row>
    <row r="2044" spans="3:7" x14ac:dyDescent="0.2">
      <c r="C2044">
        <v>80.964733338356012</v>
      </c>
      <c r="D2044">
        <v>-49.222999999999999</v>
      </c>
      <c r="E2044">
        <v>60</v>
      </c>
      <c r="F2044">
        <f t="shared" si="63"/>
        <v>2.6919307000451397E-9</v>
      </c>
      <c r="G2044">
        <f t="shared" si="64"/>
        <v>1.0511991232076098E-10</v>
      </c>
    </row>
    <row r="2045" spans="3:7" x14ac:dyDescent="0.2">
      <c r="C2045">
        <v>81.003816668192542</v>
      </c>
      <c r="D2045">
        <v>-49.216999999999999</v>
      </c>
      <c r="E2045">
        <v>60</v>
      </c>
      <c r="F2045">
        <f t="shared" si="63"/>
        <v>2.6962754647018842E-9</v>
      </c>
      <c r="G2045">
        <f t="shared" si="64"/>
        <v>1.0537942331708533E-10</v>
      </c>
    </row>
    <row r="2046" spans="3:7" x14ac:dyDescent="0.2">
      <c r="C2046">
        <v>81.043066668510434</v>
      </c>
      <c r="D2046">
        <v>-49.210999999999999</v>
      </c>
      <c r="E2046">
        <v>60</v>
      </c>
      <c r="F2046">
        <f t="shared" si="63"/>
        <v>2.7006270084077134E-9</v>
      </c>
      <c r="G2046">
        <f t="shared" si="64"/>
        <v>1.0599961093851151E-10</v>
      </c>
    </row>
    <row r="2047" spans="3:7" x14ac:dyDescent="0.2">
      <c r="C2047">
        <v>81.082466665903723</v>
      </c>
      <c r="D2047">
        <v>-49.204000000000001</v>
      </c>
      <c r="E2047">
        <v>60</v>
      </c>
      <c r="F2047">
        <f t="shared" si="63"/>
        <v>2.7057123909805348E-9</v>
      </c>
      <c r="G2047">
        <f t="shared" si="64"/>
        <v>1.066050611516235E-10</v>
      </c>
    </row>
    <row r="2048" spans="3:7" x14ac:dyDescent="0.2">
      <c r="C2048">
        <v>81.121650004386908</v>
      </c>
      <c r="D2048">
        <v>-49.198999999999998</v>
      </c>
      <c r="E2048">
        <v>60</v>
      </c>
      <c r="F2048">
        <f t="shared" si="63"/>
        <v>2.7093504738089163E-9</v>
      </c>
      <c r="G2048">
        <f t="shared" si="64"/>
        <v>1.0616139668483003E-10</v>
      </c>
    </row>
    <row r="2049" spans="3:7" x14ac:dyDescent="0.2">
      <c r="C2049">
        <v>81.161083332697544</v>
      </c>
      <c r="D2049">
        <v>-49.19</v>
      </c>
      <c r="E2049">
        <v>60</v>
      </c>
      <c r="F2049">
        <f t="shared" si="63"/>
        <v>2.7159109438848972E-9</v>
      </c>
      <c r="G2049">
        <f t="shared" si="64"/>
        <v>1.0709740791266323E-10</v>
      </c>
    </row>
    <row r="2050" spans="3:7" x14ac:dyDescent="0.2">
      <c r="C2050">
        <v>81.200249997774762</v>
      </c>
      <c r="D2050">
        <v>-49.18</v>
      </c>
      <c r="E2050">
        <v>60</v>
      </c>
      <c r="F2050">
        <f t="shared" si="63"/>
        <v>2.7232183672620831E-9</v>
      </c>
      <c r="G2050">
        <f t="shared" si="64"/>
        <v>1.0665938172268245E-10</v>
      </c>
    </row>
    <row r="2051" spans="3:7" x14ac:dyDescent="0.2">
      <c r="C2051">
        <v>81.23933333555857</v>
      </c>
      <c r="D2051">
        <v>-49.173000000000002</v>
      </c>
      <c r="E2051">
        <v>60</v>
      </c>
      <c r="F2051">
        <f t="shared" ref="F2051:F2114" si="65">EXP(-13478*(1/(D2051+273.15)-1/(E2051+273.15)))</f>
        <v>2.7283448694754749E-9</v>
      </c>
      <c r="G2051">
        <f t="shared" si="64"/>
        <v>1.0663282412442897E-10</v>
      </c>
    </row>
    <row r="2052" spans="3:7" x14ac:dyDescent="0.2">
      <c r="C2052">
        <v>81.278550004959101</v>
      </c>
      <c r="D2052">
        <v>-49.164000000000001</v>
      </c>
      <c r="E2052">
        <v>60</v>
      </c>
      <c r="F2052">
        <f t="shared" si="65"/>
        <v>2.7349497973876552E-9</v>
      </c>
      <c r="G2052">
        <f t="shared" ref="G2052:G2115" si="66">F2052*(C2052-C2051)</f>
        <v>1.0725562203120131E-10</v>
      </c>
    </row>
    <row r="2053" spans="3:7" x14ac:dyDescent="0.2">
      <c r="C2053">
        <v>81.317716670036319</v>
      </c>
      <c r="D2053">
        <v>-49.156999999999996</v>
      </c>
      <c r="E2053">
        <v>60</v>
      </c>
      <c r="F2053">
        <f t="shared" si="65"/>
        <v>2.7400976479938634E-9</v>
      </c>
      <c r="G2053">
        <f t="shared" si="66"/>
        <v>1.0732048685784843E-10</v>
      </c>
    </row>
    <row r="2054" spans="3:7" x14ac:dyDescent="0.2">
      <c r="C2054">
        <v>81.356683333714798</v>
      </c>
      <c r="D2054">
        <v>-49.151000000000003</v>
      </c>
      <c r="E2054">
        <v>60</v>
      </c>
      <c r="F2054">
        <f t="shared" si="65"/>
        <v>2.7445175460162824E-9</v>
      </c>
      <c r="G2054">
        <f t="shared" si="66"/>
        <v>1.0694469217530254E-10</v>
      </c>
    </row>
    <row r="2055" spans="3:7" x14ac:dyDescent="0.2">
      <c r="C2055">
        <v>81.395933334032691</v>
      </c>
      <c r="D2055">
        <v>-49.145000000000003</v>
      </c>
      <c r="E2055">
        <v>60</v>
      </c>
      <c r="F2055">
        <f t="shared" si="65"/>
        <v>2.7489443361805797E-9</v>
      </c>
      <c r="G2055">
        <f t="shared" si="66"/>
        <v>1.0789606606895623E-10</v>
      </c>
    </row>
    <row r="2056" spans="3:7" x14ac:dyDescent="0.2">
      <c r="C2056">
        <v>81.435116664568582</v>
      </c>
      <c r="D2056">
        <v>-49.137999999999998</v>
      </c>
      <c r="E2056">
        <v>60</v>
      </c>
      <c r="F2056">
        <f t="shared" si="65"/>
        <v>2.7541176494436632E-9</v>
      </c>
      <c r="G2056">
        <f t="shared" si="66"/>
        <v>1.0791550219288364E-10</v>
      </c>
    </row>
    <row r="2057" spans="3:7" x14ac:dyDescent="0.2">
      <c r="C2057">
        <v>81.47448333104451</v>
      </c>
      <c r="D2057">
        <v>-49.134</v>
      </c>
      <c r="E2057">
        <v>60</v>
      </c>
      <c r="F2057">
        <f t="shared" si="65"/>
        <v>2.7570780530000645E-9</v>
      </c>
      <c r="G2057">
        <f t="shared" si="66"/>
        <v>1.0853697216055452E-10</v>
      </c>
    </row>
    <row r="2058" spans="3:7" x14ac:dyDescent="0.2">
      <c r="C2058">
        <v>81.513633338610333</v>
      </c>
      <c r="D2058">
        <v>-49.13</v>
      </c>
      <c r="E2058">
        <v>60</v>
      </c>
      <c r="F2058">
        <f t="shared" si="65"/>
        <v>2.7600415328072243E-9</v>
      </c>
      <c r="G2058">
        <f t="shared" si="66"/>
        <v>1.080556468913882E-10</v>
      </c>
    </row>
    <row r="2059" spans="3:7" x14ac:dyDescent="0.2">
      <c r="C2059">
        <v>81.552600002288813</v>
      </c>
      <c r="D2059">
        <v>-49.121000000000002</v>
      </c>
      <c r="E2059">
        <v>60</v>
      </c>
      <c r="F2059">
        <f t="shared" si="65"/>
        <v>2.7667206258975918E-9</v>
      </c>
      <c r="G2059">
        <f t="shared" si="66"/>
        <v>1.0780987212166394E-10</v>
      </c>
    </row>
    <row r="2060" spans="3:7" x14ac:dyDescent="0.2">
      <c r="C2060">
        <v>81.591766667366031</v>
      </c>
      <c r="D2060">
        <v>-49.116</v>
      </c>
      <c r="E2060">
        <v>60</v>
      </c>
      <c r="F2060">
        <f t="shared" si="65"/>
        <v>2.7704379821689597E-9</v>
      </c>
      <c r="G2060">
        <f t="shared" si="66"/>
        <v>1.0850881656481529E-10</v>
      </c>
    </row>
    <row r="2061" spans="3:7" x14ac:dyDescent="0.2">
      <c r="C2061">
        <v>81.63073333104451</v>
      </c>
      <c r="D2061">
        <v>-49.107999999999997</v>
      </c>
      <c r="E2061">
        <v>60</v>
      </c>
      <c r="F2061">
        <f t="shared" si="65"/>
        <v>2.776395797725836E-9</v>
      </c>
      <c r="G2061">
        <f t="shared" si="66"/>
        <v>1.0818688128832663E-10</v>
      </c>
    </row>
    <row r="2062" spans="3:7" x14ac:dyDescent="0.2">
      <c r="C2062">
        <v>81.669749999046331</v>
      </c>
      <c r="D2062">
        <v>-49.100999999999999</v>
      </c>
      <c r="E2062">
        <v>60</v>
      </c>
      <c r="F2062">
        <f t="shared" si="65"/>
        <v>2.7816190454056212E-9</v>
      </c>
      <c r="G2062">
        <f t="shared" si="66"/>
        <v>1.0852950680213374E-10</v>
      </c>
    </row>
    <row r="2063" spans="3:7" x14ac:dyDescent="0.2">
      <c r="C2063">
        <v>81.70776666800181</v>
      </c>
      <c r="D2063">
        <v>-49.097999999999999</v>
      </c>
      <c r="E2063">
        <v>60</v>
      </c>
      <c r="F2063">
        <f t="shared" si="65"/>
        <v>2.7838604870816293E-9</v>
      </c>
      <c r="G2063">
        <f t="shared" si="66"/>
        <v>1.0583310255561914E-10</v>
      </c>
    </row>
    <row r="2064" spans="3:7" x14ac:dyDescent="0.2">
      <c r="C2064">
        <v>81.745816667874649</v>
      </c>
      <c r="D2064">
        <v>-49.097999999999999</v>
      </c>
      <c r="E2064">
        <v>60</v>
      </c>
      <c r="F2064">
        <f t="shared" si="65"/>
        <v>2.7838604870816293E-9</v>
      </c>
      <c r="G2064">
        <f t="shared" si="66"/>
        <v>1.0592589117945928E-10</v>
      </c>
    </row>
    <row r="2065" spans="3:7" x14ac:dyDescent="0.2">
      <c r="C2065">
        <v>81.784316666920986</v>
      </c>
      <c r="D2065">
        <v>-49.091999999999999</v>
      </c>
      <c r="E2065">
        <v>60</v>
      </c>
      <c r="F2065">
        <f t="shared" si="65"/>
        <v>2.7883486099496181E-9</v>
      </c>
      <c r="G2065">
        <f t="shared" si="66"/>
        <v>1.0735141882391554E-10</v>
      </c>
    </row>
    <row r="2066" spans="3:7" x14ac:dyDescent="0.2">
      <c r="C2066">
        <v>81.822533337275189</v>
      </c>
      <c r="D2066">
        <v>-49.09</v>
      </c>
      <c r="E2066">
        <v>60</v>
      </c>
      <c r="F2066">
        <f t="shared" si="65"/>
        <v>2.7898462047811704E-9</v>
      </c>
      <c r="G2066">
        <f t="shared" si="66"/>
        <v>1.0661863274704524E-10</v>
      </c>
    </row>
    <row r="2067" spans="3:7" x14ac:dyDescent="0.2">
      <c r="C2067">
        <v>81.860666664441425</v>
      </c>
      <c r="D2067">
        <v>-49.088999999999999</v>
      </c>
      <c r="E2067">
        <v>60</v>
      </c>
      <c r="F2067">
        <f t="shared" si="65"/>
        <v>2.7905952937676275E-9</v>
      </c>
      <c r="G2067">
        <f t="shared" si="66"/>
        <v>1.0641468332579838E-10</v>
      </c>
    </row>
    <row r="2068" spans="3:7" x14ac:dyDescent="0.2">
      <c r="C2068">
        <v>81.898766668637592</v>
      </c>
      <c r="D2068">
        <v>-49.088000000000001</v>
      </c>
      <c r="E2068">
        <v>60</v>
      </c>
      <c r="F2068">
        <f t="shared" si="65"/>
        <v>2.7913445771994081E-9</v>
      </c>
      <c r="G2068">
        <f t="shared" si="66"/>
        <v>1.0635024010424543E-10</v>
      </c>
    </row>
    <row r="2069" spans="3:7" x14ac:dyDescent="0.2">
      <c r="C2069">
        <v>81.937350002924603</v>
      </c>
      <c r="D2069">
        <v>-49.084000000000003</v>
      </c>
      <c r="E2069">
        <v>60</v>
      </c>
      <c r="F2069">
        <f t="shared" si="65"/>
        <v>2.7943436563544801E-9</v>
      </c>
      <c r="G2069">
        <f t="shared" si="66"/>
        <v>1.0781509540591472E-10</v>
      </c>
    </row>
    <row r="2070" spans="3:7" x14ac:dyDescent="0.2">
      <c r="C2070">
        <v>81.97554999987284</v>
      </c>
      <c r="D2070">
        <v>-49.082000000000001</v>
      </c>
      <c r="E2070">
        <v>60</v>
      </c>
      <c r="F2070">
        <f t="shared" si="65"/>
        <v>2.7958443638711032E-9</v>
      </c>
      <c r="G2070">
        <f t="shared" si="66"/>
        <v>1.0680124616762037E-10</v>
      </c>
    </row>
    <row r="2071" spans="3:7" x14ac:dyDescent="0.2">
      <c r="C2071">
        <v>82.013650004069007</v>
      </c>
      <c r="D2071">
        <v>-49.076999999999998</v>
      </c>
      <c r="E2071">
        <v>60</v>
      </c>
      <c r="F2071">
        <f t="shared" si="65"/>
        <v>2.7995995422814511E-9</v>
      </c>
      <c r="G2071">
        <f t="shared" si="66"/>
        <v>1.0666475430851048E-10</v>
      </c>
    </row>
    <row r="2072" spans="3:7" x14ac:dyDescent="0.2">
      <c r="C2072">
        <v>82.051816670099896</v>
      </c>
      <c r="D2072">
        <v>-49.067999999999998</v>
      </c>
      <c r="E2072">
        <v>60</v>
      </c>
      <c r="F2072">
        <f t="shared" si="65"/>
        <v>2.8063711544556324E-9</v>
      </c>
      <c r="G2072">
        <f t="shared" si="66"/>
        <v>1.0710983061082987E-10</v>
      </c>
    </row>
    <row r="2073" spans="3:7" x14ac:dyDescent="0.2">
      <c r="C2073">
        <v>82.090183337529496</v>
      </c>
      <c r="D2073">
        <v>-49.061</v>
      </c>
      <c r="E2073">
        <v>60</v>
      </c>
      <c r="F2073">
        <f t="shared" si="65"/>
        <v>2.8116489084586918E-9</v>
      </c>
      <c r="G2073">
        <f t="shared" si="66"/>
        <v>1.0787359859963104E-10</v>
      </c>
    </row>
    <row r="2074" spans="3:7" x14ac:dyDescent="0.2">
      <c r="C2074">
        <v>82.128316664695745</v>
      </c>
      <c r="D2074">
        <v>-49.054000000000002</v>
      </c>
      <c r="E2074">
        <v>60</v>
      </c>
      <c r="F2074">
        <f t="shared" si="65"/>
        <v>2.8169362573309511E-9</v>
      </c>
      <c r="G2074">
        <f t="shared" si="66"/>
        <v>1.0741915190727251E-10</v>
      </c>
    </row>
    <row r="2075" spans="3:7" x14ac:dyDescent="0.2">
      <c r="C2075">
        <v>82.166516669591275</v>
      </c>
      <c r="D2075">
        <v>-49.045000000000002</v>
      </c>
      <c r="E2075">
        <v>60</v>
      </c>
      <c r="F2075">
        <f t="shared" si="65"/>
        <v>2.8237484029841589E-9</v>
      </c>
      <c r="G2075">
        <f t="shared" si="66"/>
        <v>1.0786720281773736E-10</v>
      </c>
    </row>
    <row r="2076" spans="3:7" x14ac:dyDescent="0.2">
      <c r="C2076">
        <v>82.20496666431427</v>
      </c>
      <c r="D2076">
        <v>-49.040999999999997</v>
      </c>
      <c r="E2076">
        <v>60</v>
      </c>
      <c r="F2076">
        <f t="shared" si="65"/>
        <v>2.8267811327334104E-9</v>
      </c>
      <c r="G2076">
        <f t="shared" si="66"/>
        <v>1.0868971963666282E-10</v>
      </c>
    </row>
    <row r="2077" spans="3:7" x14ac:dyDescent="0.2">
      <c r="C2077">
        <v>82.242983333269748</v>
      </c>
      <c r="D2077">
        <v>-49.036000000000001</v>
      </c>
      <c r="E2077">
        <v>60</v>
      </c>
      <c r="F2077">
        <f t="shared" si="65"/>
        <v>2.8305764732134355E-9</v>
      </c>
      <c r="G2077">
        <f t="shared" si="66"/>
        <v>1.0760908873532074E-10</v>
      </c>
    </row>
    <row r="2078" spans="3:7" x14ac:dyDescent="0.2">
      <c r="C2078">
        <v>82.281450001398724</v>
      </c>
      <c r="D2078">
        <v>-49.026000000000003</v>
      </c>
      <c r="E2078">
        <v>60</v>
      </c>
      <c r="F2078">
        <f t="shared" si="65"/>
        <v>2.8381819385768897E-9</v>
      </c>
      <c r="G2078">
        <f t="shared" si="66"/>
        <v>1.0917540272089042E-10</v>
      </c>
    </row>
    <row r="2079" spans="3:7" x14ac:dyDescent="0.2">
      <c r="C2079">
        <v>82.319583336512252</v>
      </c>
      <c r="D2079">
        <v>-49.021000000000001</v>
      </c>
      <c r="E2079">
        <v>60</v>
      </c>
      <c r="F2079">
        <f t="shared" si="65"/>
        <v>2.8419920758071408E-9</v>
      </c>
      <c r="G2079">
        <f t="shared" si="66"/>
        <v>1.0837463621674544E-10</v>
      </c>
    </row>
    <row r="2080" spans="3:7" x14ac:dyDescent="0.2">
      <c r="C2080">
        <v>82.35781666437785</v>
      </c>
      <c r="D2080">
        <v>-49.015999999999998</v>
      </c>
      <c r="E2080">
        <v>60</v>
      </c>
      <c r="F2080">
        <f t="shared" si="65"/>
        <v>2.8458071576466946E-9</v>
      </c>
      <c r="G2080">
        <f t="shared" si="66"/>
        <v>1.0880467810057088E-10</v>
      </c>
    </row>
    <row r="2081" spans="3:7" x14ac:dyDescent="0.2">
      <c r="C2081">
        <v>82.396166666348776</v>
      </c>
      <c r="D2081">
        <v>-49.008000000000003</v>
      </c>
      <c r="E2081">
        <v>60</v>
      </c>
      <c r="F2081">
        <f t="shared" si="65"/>
        <v>2.8519215888353926E-9</v>
      </c>
      <c r="G2081">
        <f t="shared" si="66"/>
        <v>1.0937119855276364E-10</v>
      </c>
    </row>
    <row r="2082" spans="3:7" x14ac:dyDescent="0.2">
      <c r="C2082">
        <v>82.434516668319702</v>
      </c>
      <c r="D2082">
        <v>-49</v>
      </c>
      <c r="E2082">
        <v>60</v>
      </c>
      <c r="F2082">
        <f t="shared" si="65"/>
        <v>2.8580487194803223E-9</v>
      </c>
      <c r="G2082">
        <f t="shared" si="66"/>
        <v>1.0960617402507281E-10</v>
      </c>
    </row>
    <row r="2083" spans="3:7" x14ac:dyDescent="0.2">
      <c r="C2083">
        <v>82.47265000343323</v>
      </c>
      <c r="D2083">
        <v>-48.994999999999997</v>
      </c>
      <c r="E2083">
        <v>60</v>
      </c>
      <c r="F2083">
        <f t="shared" si="65"/>
        <v>2.8618846363829361E-9</v>
      </c>
      <c r="G2083">
        <f t="shared" si="66"/>
        <v>1.0913320589544839E-10</v>
      </c>
    </row>
    <row r="2084" spans="3:7" x14ac:dyDescent="0.2">
      <c r="C2084">
        <v>82.511050001780191</v>
      </c>
      <c r="D2084">
        <v>-48.984999999999999</v>
      </c>
      <c r="E2084">
        <v>60</v>
      </c>
      <c r="F2084">
        <f t="shared" si="65"/>
        <v>2.8695714070876078E-9</v>
      </c>
      <c r="G2084">
        <f t="shared" si="66"/>
        <v>1.1019153728864991E-10</v>
      </c>
    </row>
    <row r="2085" spans="3:7" x14ac:dyDescent="0.2">
      <c r="C2085">
        <v>82.549166671435032</v>
      </c>
      <c r="D2085">
        <v>-48.978999999999999</v>
      </c>
      <c r="E2085">
        <v>60</v>
      </c>
      <c r="F2085">
        <f t="shared" si="65"/>
        <v>2.8741930458860235E-9</v>
      </c>
      <c r="G2085">
        <f t="shared" si="66"/>
        <v>1.095546668542774E-10</v>
      </c>
    </row>
    <row r="2086" spans="3:7" x14ac:dyDescent="0.2">
      <c r="C2086">
        <v>82.587550004323319</v>
      </c>
      <c r="D2086">
        <v>-48.973999999999997</v>
      </c>
      <c r="E2086">
        <v>60</v>
      </c>
      <c r="F2086">
        <f t="shared" si="65"/>
        <v>2.8780499076336387E-9</v>
      </c>
      <c r="G2086">
        <f t="shared" si="66"/>
        <v>1.1046914767380622E-10</v>
      </c>
    </row>
    <row r="2087" spans="3:7" x14ac:dyDescent="0.2">
      <c r="C2087">
        <v>82.625700004895535</v>
      </c>
      <c r="D2087">
        <v>-48.968000000000004</v>
      </c>
      <c r="E2087">
        <v>60</v>
      </c>
      <c r="F2087">
        <f t="shared" si="65"/>
        <v>2.8826847463869579E-9</v>
      </c>
      <c r="G2087">
        <f t="shared" si="66"/>
        <v>1.0997442472418066E-10</v>
      </c>
    </row>
    <row r="2088" spans="3:7" x14ac:dyDescent="0.2">
      <c r="C2088">
        <v>82.663666669527686</v>
      </c>
      <c r="D2088">
        <v>-48.959000000000003</v>
      </c>
      <c r="E2088">
        <v>60</v>
      </c>
      <c r="F2088">
        <f t="shared" si="65"/>
        <v>2.8896505365945518E-9</v>
      </c>
      <c r="G2088">
        <f t="shared" si="66"/>
        <v>1.0971039282700063E-10</v>
      </c>
    </row>
    <row r="2089" spans="3:7" x14ac:dyDescent="0.2">
      <c r="C2089">
        <v>82.701966667175299</v>
      </c>
      <c r="D2089">
        <v>-48.953000000000003</v>
      </c>
      <c r="E2089">
        <v>60</v>
      </c>
      <c r="F2089">
        <f t="shared" si="65"/>
        <v>2.8943034339301055E-9</v>
      </c>
      <c r="G2089">
        <f t="shared" si="66"/>
        <v>1.1085181471100077E-10</v>
      </c>
    </row>
    <row r="2090" spans="3:7" x14ac:dyDescent="0.2">
      <c r="C2090">
        <v>82.740666667620346</v>
      </c>
      <c r="D2090">
        <v>-48.942999999999998</v>
      </c>
      <c r="E2090">
        <v>60</v>
      </c>
      <c r="F2090">
        <f t="shared" si="65"/>
        <v>2.902074362478301E-9</v>
      </c>
      <c r="G2090">
        <f t="shared" si="66"/>
        <v>1.1231027911946994E-10</v>
      </c>
    </row>
    <row r="2091" spans="3:7" x14ac:dyDescent="0.2">
      <c r="C2091">
        <v>82.780750004450482</v>
      </c>
      <c r="D2091">
        <v>-48.935000000000002</v>
      </c>
      <c r="E2091">
        <v>60</v>
      </c>
      <c r="F2091">
        <f t="shared" si="65"/>
        <v>2.9083056240321459E-9</v>
      </c>
      <c r="G2091">
        <f t="shared" si="66"/>
        <v>1.165745939330603E-10</v>
      </c>
    </row>
    <row r="2092" spans="3:7" x14ac:dyDescent="0.2">
      <c r="C2092">
        <v>82.820983338356015</v>
      </c>
      <c r="D2092">
        <v>-48.93</v>
      </c>
      <c r="E2092">
        <v>60</v>
      </c>
      <c r="F2092">
        <f t="shared" si="65"/>
        <v>2.9122067286678078E-9</v>
      </c>
      <c r="G2092">
        <f t="shared" si="66"/>
        <v>1.171677857164324E-10</v>
      </c>
    </row>
    <row r="2093" spans="3:7" x14ac:dyDescent="0.2">
      <c r="C2093">
        <v>82.861283334096271</v>
      </c>
      <c r="D2093">
        <v>-48.921999999999997</v>
      </c>
      <c r="E2093">
        <v>60</v>
      </c>
      <c r="F2093">
        <f t="shared" si="65"/>
        <v>2.9184590203568503E-9</v>
      </c>
      <c r="G2093">
        <f t="shared" si="66"/>
        <v>1.1761388608849178E-10</v>
      </c>
    </row>
    <row r="2094" spans="3:7" x14ac:dyDescent="0.2">
      <c r="C2094">
        <v>82.901500002543131</v>
      </c>
      <c r="D2094">
        <v>-48.912999999999997</v>
      </c>
      <c r="E2094">
        <v>60</v>
      </c>
      <c r="F2094">
        <f t="shared" si="65"/>
        <v>2.9255083597531572E-9</v>
      </c>
      <c r="G2094">
        <f t="shared" si="66"/>
        <v>1.1765419974270898E-10</v>
      </c>
    </row>
    <row r="2095" spans="3:7" x14ac:dyDescent="0.2">
      <c r="C2095">
        <v>82.941750001907351</v>
      </c>
      <c r="D2095">
        <v>-48.905000000000001</v>
      </c>
      <c r="E2095">
        <v>60</v>
      </c>
      <c r="F2095">
        <f t="shared" si="65"/>
        <v>2.9317882557529644E-9</v>
      </c>
      <c r="G2095">
        <f t="shared" si="66"/>
        <v>1.1800447543008714E-10</v>
      </c>
    </row>
    <row r="2096" spans="3:7" x14ac:dyDescent="0.2">
      <c r="C2096">
        <v>82.982016666730246</v>
      </c>
      <c r="D2096">
        <v>-48.896999999999998</v>
      </c>
      <c r="E2096">
        <v>60</v>
      </c>
      <c r="F2096">
        <f t="shared" si="65"/>
        <v>2.9380811826756821E-9</v>
      </c>
      <c r="G2096">
        <f t="shared" si="66"/>
        <v>1.1830673020525493E-10</v>
      </c>
    </row>
    <row r="2097" spans="3:7" x14ac:dyDescent="0.2">
      <c r="C2097">
        <v>83.02231667041778</v>
      </c>
      <c r="D2097">
        <v>-48.889000000000003</v>
      </c>
      <c r="E2097">
        <v>60</v>
      </c>
      <c r="F2097">
        <f t="shared" si="65"/>
        <v>2.9443871666121098E-9</v>
      </c>
      <c r="G2097">
        <f t="shared" si="66"/>
        <v>1.1865881367199599E-10</v>
      </c>
    </row>
    <row r="2098" spans="3:7" x14ac:dyDescent="0.2">
      <c r="C2098">
        <v>83.062550004323327</v>
      </c>
      <c r="D2098">
        <v>-48.884999999999998</v>
      </c>
      <c r="E2098">
        <v>60</v>
      </c>
      <c r="F2098">
        <f t="shared" si="65"/>
        <v>2.9475450631276557E-9</v>
      </c>
      <c r="G2098">
        <f t="shared" si="66"/>
        <v>1.1858956472646275E-10</v>
      </c>
    </row>
    <row r="2099" spans="3:7" x14ac:dyDescent="0.2">
      <c r="C2099">
        <v>83.102633333206171</v>
      </c>
      <c r="D2099">
        <v>-48.875999999999998</v>
      </c>
      <c r="E2099">
        <v>60</v>
      </c>
      <c r="F2099">
        <f t="shared" si="65"/>
        <v>2.954662306060745E-9</v>
      </c>
      <c r="G2099">
        <f t="shared" si="66"/>
        <v>1.1843270095157429E-10</v>
      </c>
    </row>
    <row r="2100" spans="3:7" x14ac:dyDescent="0.2">
      <c r="C2100">
        <v>83.142966667811081</v>
      </c>
      <c r="D2100">
        <v>-48.869</v>
      </c>
      <c r="E2100">
        <v>60</v>
      </c>
      <c r="F2100">
        <f t="shared" si="65"/>
        <v>2.9602094225633727E-9</v>
      </c>
      <c r="G2100">
        <f t="shared" si="66"/>
        <v>1.1939511714085447E-10</v>
      </c>
    </row>
    <row r="2101" spans="3:7" x14ac:dyDescent="0.2">
      <c r="C2101">
        <v>83.183366664250698</v>
      </c>
      <c r="D2101">
        <v>-48.862000000000002</v>
      </c>
      <c r="E2101">
        <v>60</v>
      </c>
      <c r="F2101">
        <f t="shared" si="65"/>
        <v>2.9657666060602936E-9</v>
      </c>
      <c r="G2101">
        <f t="shared" si="66"/>
        <v>1.1981696032557318E-10</v>
      </c>
    </row>
    <row r="2102" spans="3:7" x14ac:dyDescent="0.2">
      <c r="C2102">
        <v>83.223450001080835</v>
      </c>
      <c r="D2102">
        <v>-48.853999999999999</v>
      </c>
      <c r="E2102">
        <v>60</v>
      </c>
      <c r="F2102">
        <f t="shared" si="65"/>
        <v>2.9721300224613403E-9</v>
      </c>
      <c r="G2102">
        <f t="shared" si="66"/>
        <v>1.1913288879327853E-10</v>
      </c>
    </row>
    <row r="2103" spans="3:7" x14ac:dyDescent="0.2">
      <c r="C2103">
        <v>83.263866670926419</v>
      </c>
      <c r="D2103">
        <v>-48.845999999999997</v>
      </c>
      <c r="E2103">
        <v>60</v>
      </c>
      <c r="F2103">
        <f t="shared" si="65"/>
        <v>2.9785066369783103E-9</v>
      </c>
      <c r="G2103">
        <f t="shared" si="66"/>
        <v>1.2038131937963278E-10</v>
      </c>
    </row>
    <row r="2104" spans="3:7" x14ac:dyDescent="0.2">
      <c r="C2104">
        <v>83.304233336448675</v>
      </c>
      <c r="D2104">
        <v>-48.84</v>
      </c>
      <c r="E2104">
        <v>60</v>
      </c>
      <c r="F2104">
        <f t="shared" si="65"/>
        <v>2.983297775016848E-9</v>
      </c>
      <c r="G2104">
        <f t="shared" si="66"/>
        <v>1.2042578343739726E-10</v>
      </c>
    </row>
    <row r="2105" spans="3:7" x14ac:dyDescent="0.2">
      <c r="C2105">
        <v>83.344683337211606</v>
      </c>
      <c r="D2105">
        <v>-48.832999999999998</v>
      </c>
      <c r="E2105">
        <v>60</v>
      </c>
      <c r="F2105">
        <f t="shared" si="65"/>
        <v>2.988896852766016E-9</v>
      </c>
      <c r="G2105">
        <f t="shared" si="66"/>
        <v>1.209008799747072E-10</v>
      </c>
    </row>
    <row r="2106" spans="3:7" x14ac:dyDescent="0.2">
      <c r="C2106">
        <v>83.384966667493188</v>
      </c>
      <c r="D2106">
        <v>-48.823</v>
      </c>
      <c r="E2106">
        <v>60</v>
      </c>
      <c r="F2106">
        <f t="shared" si="65"/>
        <v>2.9969131606457598E-9</v>
      </c>
      <c r="G2106">
        <f t="shared" si="66"/>
        <v>1.2072564267551341E-10</v>
      </c>
    </row>
    <row r="2107" spans="3:7" x14ac:dyDescent="0.2">
      <c r="C2107">
        <v>83.425366671880084</v>
      </c>
      <c r="D2107">
        <v>-48.817</v>
      </c>
      <c r="E2107">
        <v>60</v>
      </c>
      <c r="F2107">
        <f t="shared" si="65"/>
        <v>3.0017329176139635E-9</v>
      </c>
      <c r="G2107">
        <f t="shared" si="66"/>
        <v>1.2127002303989477E-10</v>
      </c>
    </row>
    <row r="2108" spans="3:7" x14ac:dyDescent="0.2">
      <c r="C2108">
        <v>83.465683333079014</v>
      </c>
      <c r="D2108">
        <v>-48.814999999999998</v>
      </c>
      <c r="E2108">
        <v>60</v>
      </c>
      <c r="F2108">
        <f t="shared" si="65"/>
        <v>3.0033411678030386E-9</v>
      </c>
      <c r="G2108">
        <f t="shared" si="66"/>
        <v>1.2108468832711142E-10</v>
      </c>
    </row>
    <row r="2109" spans="3:7" x14ac:dyDescent="0.2">
      <c r="C2109">
        <v>83.505900001525873</v>
      </c>
      <c r="D2109">
        <v>-48.807000000000002</v>
      </c>
      <c r="E2109">
        <v>60</v>
      </c>
      <c r="F2109">
        <f t="shared" si="65"/>
        <v>3.0097825023216763E-9</v>
      </c>
      <c r="G2109">
        <f t="shared" si="66"/>
        <v>1.210434249930305E-10</v>
      </c>
    </row>
    <row r="2110" spans="3:7" x14ac:dyDescent="0.2">
      <c r="C2110">
        <v>83.546399998664853</v>
      </c>
      <c r="D2110">
        <v>-48.8</v>
      </c>
      <c r="E2110">
        <v>60</v>
      </c>
      <c r="F2110">
        <f t="shared" si="65"/>
        <v>3.015429623585338E-9</v>
      </c>
      <c r="G2110">
        <f t="shared" si="66"/>
        <v>1.2212489112800142E-10</v>
      </c>
    </row>
    <row r="2111" spans="3:7" x14ac:dyDescent="0.2">
      <c r="C2111">
        <v>83.586616667111713</v>
      </c>
      <c r="D2111">
        <v>-48.792999999999999</v>
      </c>
      <c r="E2111">
        <v>60</v>
      </c>
      <c r="F2111">
        <f t="shared" si="65"/>
        <v>3.0210869869162636E-9</v>
      </c>
      <c r="G2111">
        <f t="shared" si="66"/>
        <v>1.2149805370193366E-10</v>
      </c>
    </row>
    <row r="2112" spans="3:7" x14ac:dyDescent="0.2">
      <c r="C2112">
        <v>83.62705000241597</v>
      </c>
      <c r="D2112">
        <v>-48.783999999999999</v>
      </c>
      <c r="E2112">
        <v>60</v>
      </c>
      <c r="F2112">
        <f t="shared" si="65"/>
        <v>3.0283758181875933E-9</v>
      </c>
      <c r="G2112">
        <f t="shared" si="66"/>
        <v>1.2244733488408384E-10</v>
      </c>
    </row>
    <row r="2113" spans="3:7" x14ac:dyDescent="0.2">
      <c r="C2113">
        <v>83.66738333702088</v>
      </c>
      <c r="D2113">
        <v>-48.779000000000003</v>
      </c>
      <c r="E2113">
        <v>60</v>
      </c>
      <c r="F2113">
        <f t="shared" si="65"/>
        <v>3.032432511505993E-9</v>
      </c>
      <c r="G2113">
        <f t="shared" si="66"/>
        <v>1.2230811515337732E-10</v>
      </c>
    </row>
    <row r="2114" spans="3:7" x14ac:dyDescent="0.2">
      <c r="C2114">
        <v>83.707600005467739</v>
      </c>
      <c r="D2114">
        <v>-48.771000000000001</v>
      </c>
      <c r="E2114">
        <v>60</v>
      </c>
      <c r="F2114">
        <f t="shared" si="65"/>
        <v>3.0389341498370082E-9</v>
      </c>
      <c r="G2114">
        <f t="shared" si="66"/>
        <v>1.2221580713583434E-10</v>
      </c>
    </row>
    <row r="2115" spans="3:7" x14ac:dyDescent="0.2">
      <c r="C2115">
        <v>83.74660000006358</v>
      </c>
      <c r="D2115">
        <v>-48.765000000000001</v>
      </c>
      <c r="E2115">
        <v>60</v>
      </c>
      <c r="F2115">
        <f t="shared" ref="F2115:F2178" si="67">EXP(-13478*(1/(D2115+273.15)-1/(E2115+273.15)))</f>
        <v>3.0438192198451462E-9</v>
      </c>
      <c r="G2115">
        <f t="shared" si="66"/>
        <v>1.1870893312467708E-10</v>
      </c>
    </row>
    <row r="2116" spans="3:7" x14ac:dyDescent="0.2">
      <c r="C2116">
        <v>83.785933335622147</v>
      </c>
      <c r="D2116">
        <v>-48.753</v>
      </c>
      <c r="E2116">
        <v>60</v>
      </c>
      <c r="F2116">
        <f t="shared" si="67"/>
        <v>3.0536121437897708E-9</v>
      </c>
      <c r="G2116">
        <f t="shared" ref="G2116:G2179" si="68">F2116*(C2116-C2115)</f>
        <v>1.201087511173975E-10</v>
      </c>
    </row>
    <row r="2117" spans="3:7" x14ac:dyDescent="0.2">
      <c r="C2117">
        <v>83.825166670481366</v>
      </c>
      <c r="D2117">
        <v>-48.74</v>
      </c>
      <c r="E2117">
        <v>60</v>
      </c>
      <c r="F2117">
        <f t="shared" si="67"/>
        <v>3.0642555146829858E-9</v>
      </c>
      <c r="G2117">
        <f t="shared" si="68"/>
        <v>1.2022096270176566E-10</v>
      </c>
    </row>
    <row r="2118" spans="3:7" x14ac:dyDescent="0.2">
      <c r="C2118">
        <v>83.864116668701172</v>
      </c>
      <c r="D2118">
        <v>-48.728000000000002</v>
      </c>
      <c r="E2118">
        <v>60</v>
      </c>
      <c r="F2118">
        <f t="shared" si="67"/>
        <v>3.074111988692956E-9</v>
      </c>
      <c r="G2118">
        <f t="shared" si="68"/>
        <v>1.1973665648707507E-10</v>
      </c>
    </row>
    <row r="2119" spans="3:7" x14ac:dyDescent="0.2">
      <c r="C2119">
        <v>83.903433338801065</v>
      </c>
      <c r="D2119">
        <v>-48.716000000000001</v>
      </c>
      <c r="E2119">
        <v>60</v>
      </c>
      <c r="F2119">
        <f t="shared" si="67"/>
        <v>3.083999107906547E-9</v>
      </c>
      <c r="G2119">
        <f t="shared" si="68"/>
        <v>1.2125257551392681E-10</v>
      </c>
    </row>
    <row r="2120" spans="3:7" x14ac:dyDescent="0.2">
      <c r="C2120">
        <v>83.94263333479563</v>
      </c>
      <c r="D2120">
        <v>-48.703000000000003</v>
      </c>
      <c r="E2120">
        <v>60</v>
      </c>
      <c r="F2120">
        <f t="shared" si="67"/>
        <v>3.0947448426125342E-9</v>
      </c>
      <c r="G2120">
        <f t="shared" si="68"/>
        <v>1.2131398543461213E-10</v>
      </c>
    </row>
    <row r="2121" spans="3:7" x14ac:dyDescent="0.2">
      <c r="C2121">
        <v>83.981750003496799</v>
      </c>
      <c r="D2121">
        <v>-48.692999999999998</v>
      </c>
      <c r="E2121">
        <v>60</v>
      </c>
      <c r="F2121">
        <f t="shared" si="67"/>
        <v>3.1030354130321051E-9</v>
      </c>
      <c r="G2121">
        <f t="shared" si="68"/>
        <v>1.2138040821957207E-10</v>
      </c>
    </row>
    <row r="2122" spans="3:7" x14ac:dyDescent="0.2">
      <c r="C2122">
        <v>84.021083331108088</v>
      </c>
      <c r="D2122">
        <v>-48.682000000000002</v>
      </c>
      <c r="E2122">
        <v>60</v>
      </c>
      <c r="F2122">
        <f t="shared" si="67"/>
        <v>3.1121798382202026E-9</v>
      </c>
      <c r="G2122">
        <f t="shared" si="68"/>
        <v>1.224123891619617E-10</v>
      </c>
    </row>
    <row r="2123" spans="3:7" x14ac:dyDescent="0.2">
      <c r="C2123">
        <v>84.059999998410547</v>
      </c>
      <c r="D2123">
        <v>-48.668999999999997</v>
      </c>
      <c r="E2123">
        <v>60</v>
      </c>
      <c r="F2123">
        <f t="shared" si="67"/>
        <v>3.1230204740628821E-9</v>
      </c>
      <c r="G2123">
        <f t="shared" si="68"/>
        <v>1.2153754876787304E-10</v>
      </c>
    </row>
    <row r="2124" spans="3:7" x14ac:dyDescent="0.2">
      <c r="C2124">
        <v>84.098100002606714</v>
      </c>
      <c r="D2124">
        <v>-48.662999999999997</v>
      </c>
      <c r="E2124">
        <v>60</v>
      </c>
      <c r="F2124">
        <f t="shared" si="67"/>
        <v>3.1280361476073179E-9</v>
      </c>
      <c r="G2124">
        <f t="shared" si="68"/>
        <v>1.1917819034960085E-10</v>
      </c>
    </row>
    <row r="2125" spans="3:7" x14ac:dyDescent="0.2">
      <c r="C2125">
        <v>84.136533331871036</v>
      </c>
      <c r="D2125">
        <v>-48.661999999999999</v>
      </c>
      <c r="E2125">
        <v>60</v>
      </c>
      <c r="F2125">
        <f t="shared" si="67"/>
        <v>3.1288728499122525E-9</v>
      </c>
      <c r="G2125">
        <f t="shared" si="68"/>
        <v>1.2025300046687506E-10</v>
      </c>
    </row>
    <row r="2126" spans="3:7" x14ac:dyDescent="0.2">
      <c r="C2126">
        <v>84.174933338165289</v>
      </c>
      <c r="D2126">
        <v>-48.664999999999999</v>
      </c>
      <c r="E2126">
        <v>60</v>
      </c>
      <c r="F2126">
        <f t="shared" si="67"/>
        <v>3.1263633918254081E-9</v>
      </c>
      <c r="G2126">
        <f t="shared" si="68"/>
        <v>1.2005237392421886E-10</v>
      </c>
    </row>
    <row r="2127" spans="3:7" x14ac:dyDescent="0.2">
      <c r="C2127">
        <v>84.213033334414163</v>
      </c>
      <c r="D2127">
        <v>-48.667999999999999</v>
      </c>
      <c r="E2127">
        <v>60</v>
      </c>
      <c r="F2127">
        <f t="shared" si="67"/>
        <v>3.1238558794131272E-9</v>
      </c>
      <c r="G2127">
        <f t="shared" si="68"/>
        <v>1.1901889728766436E-10</v>
      </c>
    </row>
    <row r="2128" spans="3:7" x14ac:dyDescent="0.2">
      <c r="C2128">
        <v>84.251016664505002</v>
      </c>
      <c r="D2128">
        <v>-48.667999999999999</v>
      </c>
      <c r="E2128">
        <v>60</v>
      </c>
      <c r="F2128">
        <f t="shared" si="67"/>
        <v>3.1238558794131272E-9</v>
      </c>
      <c r="G2128">
        <f t="shared" si="68"/>
        <v>1.1865444902395621E-10</v>
      </c>
    </row>
    <row r="2129" spans="3:7" x14ac:dyDescent="0.2">
      <c r="C2129">
        <v>84.289433336257929</v>
      </c>
      <c r="D2129">
        <v>-48.664999999999999</v>
      </c>
      <c r="E2129">
        <v>60</v>
      </c>
      <c r="F2129">
        <f t="shared" si="67"/>
        <v>3.1263633918254081E-9</v>
      </c>
      <c r="G2129">
        <f t="shared" si="68"/>
        <v>1.2010447620412372E-10</v>
      </c>
    </row>
    <row r="2130" spans="3:7" x14ac:dyDescent="0.2">
      <c r="C2130">
        <v>84.32763333320618</v>
      </c>
      <c r="D2130">
        <v>-48.664000000000001</v>
      </c>
      <c r="E2130">
        <v>60</v>
      </c>
      <c r="F2130">
        <f t="shared" si="67"/>
        <v>3.1271996615963583E-9</v>
      </c>
      <c r="G2130">
        <f t="shared" si="68"/>
        <v>1.1945901752955156E-10</v>
      </c>
    </row>
    <row r="2131" spans="3:7" x14ac:dyDescent="0.2">
      <c r="C2131">
        <v>84.365833338101709</v>
      </c>
      <c r="D2131">
        <v>-48.662999999999997</v>
      </c>
      <c r="E2131">
        <v>60</v>
      </c>
      <c r="F2131">
        <f t="shared" si="67"/>
        <v>3.1280361476073179E-9</v>
      </c>
      <c r="G2131">
        <f t="shared" si="68"/>
        <v>1.1949099615199154E-10</v>
      </c>
    </row>
    <row r="2132" spans="3:7" x14ac:dyDescent="0.2">
      <c r="C2132">
        <v>84.404250001907343</v>
      </c>
      <c r="D2132">
        <v>-48.656999999999996</v>
      </c>
      <c r="E2132">
        <v>60</v>
      </c>
      <c r="F2132">
        <f t="shared" si="67"/>
        <v>3.1330596077355894E-9</v>
      </c>
      <c r="G2132">
        <f t="shared" si="68"/>
        <v>1.2036169763339045E-10</v>
      </c>
    </row>
    <row r="2133" spans="3:7" x14ac:dyDescent="0.2">
      <c r="C2133">
        <v>84.442400002479559</v>
      </c>
      <c r="D2133">
        <v>-48.646999999999998</v>
      </c>
      <c r="E2133">
        <v>60</v>
      </c>
      <c r="F2133">
        <f t="shared" si="67"/>
        <v>3.1414493764894706E-9</v>
      </c>
      <c r="G2133">
        <f t="shared" si="68"/>
        <v>1.1984629551066077E-10</v>
      </c>
    </row>
    <row r="2134" spans="3:7" x14ac:dyDescent="0.2">
      <c r="C2134">
        <v>84.480566668510434</v>
      </c>
      <c r="D2134">
        <v>-48.634999999999998</v>
      </c>
      <c r="E2134">
        <v>60</v>
      </c>
      <c r="F2134">
        <f t="shared" si="67"/>
        <v>3.1515457687649738E-9</v>
      </c>
      <c r="G2134">
        <f t="shared" si="68"/>
        <v>1.2028399483747078E-10</v>
      </c>
    </row>
    <row r="2135" spans="3:7" x14ac:dyDescent="0.2">
      <c r="C2135">
        <v>84.518549998601273</v>
      </c>
      <c r="D2135">
        <v>-48.625999999999998</v>
      </c>
      <c r="E2135">
        <v>60</v>
      </c>
      <c r="F2135">
        <f t="shared" si="67"/>
        <v>3.1591386408898082E-9</v>
      </c>
      <c r="G2135">
        <f t="shared" si="68"/>
        <v>1.1999460579964132E-10</v>
      </c>
    </row>
    <row r="2136" spans="3:7" x14ac:dyDescent="0.2">
      <c r="C2136">
        <v>84.556783334414163</v>
      </c>
      <c r="D2136">
        <v>-48.615000000000002</v>
      </c>
      <c r="E2136">
        <v>60</v>
      </c>
      <c r="F2136">
        <f t="shared" si="67"/>
        <v>3.1684428348699285E-9</v>
      </c>
      <c r="G2136">
        <f t="shared" si="68"/>
        <v>1.2114013890952825E-10</v>
      </c>
    </row>
    <row r="2137" spans="3:7" x14ac:dyDescent="0.2">
      <c r="C2137">
        <v>84.597166665395108</v>
      </c>
      <c r="D2137">
        <v>-48.609000000000002</v>
      </c>
      <c r="E2137">
        <v>60</v>
      </c>
      <c r="F2137">
        <f t="shared" si="67"/>
        <v>3.1735290089852279E-9</v>
      </c>
      <c r="G2137">
        <f t="shared" si="68"/>
        <v>1.2815767234747852E-10</v>
      </c>
    </row>
    <row r="2138" spans="3:7" x14ac:dyDescent="0.2">
      <c r="C2138">
        <v>84.637250002225244</v>
      </c>
      <c r="D2138">
        <v>-48.601999999999997</v>
      </c>
      <c r="E2138">
        <v>60</v>
      </c>
      <c r="F2138">
        <f t="shared" si="67"/>
        <v>3.1794728544375515E-9</v>
      </c>
      <c r="G2138">
        <f t="shared" si="68"/>
        <v>1.2744388136669536E-10</v>
      </c>
    </row>
    <row r="2139" spans="3:7" x14ac:dyDescent="0.2">
      <c r="C2139">
        <v>84.677800003687537</v>
      </c>
      <c r="D2139">
        <v>-48.593000000000004</v>
      </c>
      <c r="E2139">
        <v>60</v>
      </c>
      <c r="F2139">
        <f t="shared" si="67"/>
        <v>3.1871307559860019E-9</v>
      </c>
      <c r="G2139">
        <f t="shared" si="68"/>
        <v>1.2923815681575149E-10</v>
      </c>
    </row>
    <row r="2140" spans="3:7" x14ac:dyDescent="0.2">
      <c r="C2140">
        <v>84.718183334668481</v>
      </c>
      <c r="D2140">
        <v>-48.585999999999999</v>
      </c>
      <c r="E2140">
        <v>60</v>
      </c>
      <c r="F2140">
        <f t="shared" si="67"/>
        <v>3.193099225365765E-9</v>
      </c>
      <c r="G2140">
        <f t="shared" si="68"/>
        <v>1.2894798287294243E-10</v>
      </c>
    </row>
    <row r="2141" spans="3:7" x14ac:dyDescent="0.2">
      <c r="C2141">
        <v>84.758433334032688</v>
      </c>
      <c r="D2141">
        <v>-48.579000000000001</v>
      </c>
      <c r="E2141">
        <v>60</v>
      </c>
      <c r="F2141">
        <f t="shared" si="67"/>
        <v>3.1990784986398707E-9</v>
      </c>
      <c r="G2141">
        <f t="shared" si="68"/>
        <v>1.2876290753630212E-10</v>
      </c>
    </row>
    <row r="2142" spans="3:7" x14ac:dyDescent="0.2">
      <c r="C2142">
        <v>84.798783334096271</v>
      </c>
      <c r="D2142">
        <v>-48.567</v>
      </c>
      <c r="E2142">
        <v>60</v>
      </c>
      <c r="F2142">
        <f t="shared" si="67"/>
        <v>3.2093538713565774E-9</v>
      </c>
      <c r="G2142">
        <f t="shared" si="68"/>
        <v>1.2949742891329832E-10</v>
      </c>
    </row>
    <row r="2143" spans="3:7" x14ac:dyDescent="0.2">
      <c r="C2143">
        <v>84.839049998919165</v>
      </c>
      <c r="D2143">
        <v>-48.561</v>
      </c>
      <c r="E2143">
        <v>60</v>
      </c>
      <c r="F2143">
        <f t="shared" si="67"/>
        <v>3.2145035146131211E-9</v>
      </c>
      <c r="G2143">
        <f t="shared" si="68"/>
        <v>1.2943733559494266E-10</v>
      </c>
    </row>
    <row r="2144" spans="3:7" x14ac:dyDescent="0.2">
      <c r="C2144">
        <v>84.879399998982748</v>
      </c>
      <c r="D2144">
        <v>-48.554000000000002</v>
      </c>
      <c r="E2144">
        <v>60</v>
      </c>
      <c r="F2144">
        <f t="shared" si="67"/>
        <v>3.220521527485605E-9</v>
      </c>
      <c r="G2144">
        <f t="shared" si="68"/>
        <v>1.2994804383881466E-10</v>
      </c>
    </row>
    <row r="2145" spans="3:7" x14ac:dyDescent="0.2">
      <c r="C2145">
        <v>84.919533332188919</v>
      </c>
      <c r="D2145">
        <v>-48.548999999999999</v>
      </c>
      <c r="E2145">
        <v>60</v>
      </c>
      <c r="F2145">
        <f t="shared" si="67"/>
        <v>3.2248267746021093E-9</v>
      </c>
      <c r="G2145">
        <f t="shared" si="68"/>
        <v>1.2942304747728839E-10</v>
      </c>
    </row>
    <row r="2146" spans="3:7" x14ac:dyDescent="0.2">
      <c r="C2146">
        <v>84.959899997711176</v>
      </c>
      <c r="D2146">
        <v>-48.54</v>
      </c>
      <c r="E2146">
        <v>60</v>
      </c>
      <c r="F2146">
        <f t="shared" si="67"/>
        <v>3.2325902434931313E-9</v>
      </c>
      <c r="G2146">
        <f t="shared" si="68"/>
        <v>1.3048888912959705E-10</v>
      </c>
    </row>
    <row r="2147" spans="3:7" x14ac:dyDescent="0.2">
      <c r="C2147">
        <v>85.000233332316085</v>
      </c>
      <c r="D2147">
        <v>-48.531999999999996</v>
      </c>
      <c r="E2147">
        <v>60</v>
      </c>
      <c r="F2147">
        <f t="shared" si="67"/>
        <v>3.2395062695231943E-9</v>
      </c>
      <c r="G2147">
        <f t="shared" si="68"/>
        <v>1.3066009032338117E-10</v>
      </c>
    </row>
    <row r="2148" spans="3:7" x14ac:dyDescent="0.2">
      <c r="C2148">
        <v>85.040599997838342</v>
      </c>
      <c r="D2148">
        <v>-48.524999999999999</v>
      </c>
      <c r="E2148">
        <v>60</v>
      </c>
      <c r="F2148">
        <f t="shared" si="67"/>
        <v>3.2455695237745744E-9</v>
      </c>
      <c r="G2148">
        <f t="shared" si="68"/>
        <v>1.310128193954377E-10</v>
      </c>
    </row>
    <row r="2149" spans="3:7" x14ac:dyDescent="0.2">
      <c r="C2149">
        <v>85.079399998982751</v>
      </c>
      <c r="D2149">
        <v>-48.517000000000003</v>
      </c>
      <c r="E2149">
        <v>60</v>
      </c>
      <c r="F2149">
        <f t="shared" si="67"/>
        <v>3.2525123902414057E-9</v>
      </c>
      <c r="G2149">
        <f t="shared" si="68"/>
        <v>1.2619748446357157E-10</v>
      </c>
    </row>
    <row r="2150" spans="3:7" x14ac:dyDescent="0.2">
      <c r="C2150">
        <v>85.118666664759317</v>
      </c>
      <c r="D2150">
        <v>-48.506</v>
      </c>
      <c r="E2150">
        <v>60</v>
      </c>
      <c r="F2150">
        <f t="shared" si="67"/>
        <v>3.2620822780829425E-9</v>
      </c>
      <c r="G2150">
        <f t="shared" si="68"/>
        <v>1.280910945491416E-10</v>
      </c>
    </row>
    <row r="2151" spans="3:7" x14ac:dyDescent="0.2">
      <c r="C2151">
        <v>85.158000000317898</v>
      </c>
      <c r="D2151">
        <v>-48.491999999999997</v>
      </c>
      <c r="E2151">
        <v>60</v>
      </c>
      <c r="F2151">
        <f t="shared" si="67"/>
        <v>3.2743015074857763E-9</v>
      </c>
      <c r="G2151">
        <f t="shared" si="68"/>
        <v>1.287891999139056E-10</v>
      </c>
    </row>
    <row r="2152" spans="3:7" x14ac:dyDescent="0.2">
      <c r="C2152">
        <v>85.197166665395102</v>
      </c>
      <c r="D2152">
        <v>-48.481000000000002</v>
      </c>
      <c r="E2152">
        <v>60</v>
      </c>
      <c r="F2152">
        <f t="shared" si="67"/>
        <v>3.2839333584591006E-9</v>
      </c>
      <c r="G2152">
        <f t="shared" si="68"/>
        <v>1.286207179866246E-10</v>
      </c>
    </row>
    <row r="2153" spans="3:7" x14ac:dyDescent="0.2">
      <c r="C2153">
        <v>85.23653333187103</v>
      </c>
      <c r="D2153">
        <v>-48.469000000000001</v>
      </c>
      <c r="E2153">
        <v>60</v>
      </c>
      <c r="F2153">
        <f t="shared" si="67"/>
        <v>3.2944720687522696E-9</v>
      </c>
      <c r="G2153">
        <f t="shared" si="68"/>
        <v>1.2969238314483119E-10</v>
      </c>
    </row>
    <row r="2154" spans="3:7" x14ac:dyDescent="0.2">
      <c r="C2154">
        <v>85.275916671752924</v>
      </c>
      <c r="D2154">
        <v>-48.456000000000003</v>
      </c>
      <c r="E2154">
        <v>60</v>
      </c>
      <c r="F2154">
        <f t="shared" si="67"/>
        <v>3.3059258971122785E-9</v>
      </c>
      <c r="G2154">
        <f t="shared" si="68"/>
        <v>1.3019840323032864E-10</v>
      </c>
    </row>
    <row r="2155" spans="3:7" x14ac:dyDescent="0.2">
      <c r="C2155">
        <v>85.314850004514057</v>
      </c>
      <c r="D2155">
        <v>-48.445</v>
      </c>
      <c r="E2155">
        <v>60</v>
      </c>
      <c r="F2155">
        <f t="shared" si="67"/>
        <v>3.3156476555398055E-9</v>
      </c>
      <c r="G2155">
        <f t="shared" si="68"/>
        <v>1.2908921349180018E-10</v>
      </c>
    </row>
    <row r="2156" spans="3:7" x14ac:dyDescent="0.2">
      <c r="C2156">
        <v>85.354116670290622</v>
      </c>
      <c r="D2156">
        <v>-48.433</v>
      </c>
      <c r="E2156">
        <v>60</v>
      </c>
      <c r="F2156">
        <f t="shared" si="67"/>
        <v>3.3262847279747583E-9</v>
      </c>
      <c r="G2156">
        <f t="shared" si="68"/>
        <v>1.3061211069108026E-10</v>
      </c>
    </row>
    <row r="2157" spans="3:7" x14ac:dyDescent="0.2">
      <c r="C2157">
        <v>85.39321666558584</v>
      </c>
      <c r="D2157">
        <v>-48.420999999999999</v>
      </c>
      <c r="E2157">
        <v>60</v>
      </c>
      <c r="F2157">
        <f t="shared" si="67"/>
        <v>3.3369547842015969E-9</v>
      </c>
      <c r="G2157">
        <f t="shared" si="68"/>
        <v>1.3047491636263472E-10</v>
      </c>
    </row>
    <row r="2158" spans="3:7" x14ac:dyDescent="0.2">
      <c r="C2158">
        <v>85.432466665903732</v>
      </c>
      <c r="D2158">
        <v>-48.411999999999999</v>
      </c>
      <c r="E2158">
        <v>60</v>
      </c>
      <c r="F2158">
        <f t="shared" si="67"/>
        <v>3.3449790313350201E-9</v>
      </c>
      <c r="G2158">
        <f t="shared" si="68"/>
        <v>1.3129042804324292E-10</v>
      </c>
    </row>
    <row r="2159" spans="3:7" x14ac:dyDescent="0.2">
      <c r="C2159">
        <v>85.471683335304263</v>
      </c>
      <c r="D2159">
        <v>-48.404000000000003</v>
      </c>
      <c r="E2159">
        <v>60</v>
      </c>
      <c r="F2159">
        <f t="shared" si="67"/>
        <v>3.3521273514625063E-9</v>
      </c>
      <c r="G2159">
        <f t="shared" si="68"/>
        <v>1.3145927013078318E-10</v>
      </c>
    </row>
    <row r="2160" spans="3:7" x14ac:dyDescent="0.2">
      <c r="C2160">
        <v>85.510866665840155</v>
      </c>
      <c r="D2160">
        <v>-48.399000000000001</v>
      </c>
      <c r="E2160">
        <v>60</v>
      </c>
      <c r="F2160">
        <f t="shared" si="67"/>
        <v>3.3566025478623566E-9</v>
      </c>
      <c r="G2160">
        <f t="shared" si="68"/>
        <v>1.3152286711050632E-10</v>
      </c>
    </row>
    <row r="2161" spans="3:7" x14ac:dyDescent="0.2">
      <c r="C2161">
        <v>85.549833337465927</v>
      </c>
      <c r="D2161">
        <v>-48.392000000000003</v>
      </c>
      <c r="E2161">
        <v>60</v>
      </c>
      <c r="F2161">
        <f t="shared" si="67"/>
        <v>3.3628775264608046E-9</v>
      </c>
      <c r="G2161">
        <f t="shared" si="68"/>
        <v>1.310401442912871E-10</v>
      </c>
    </row>
    <row r="2162" spans="3:7" x14ac:dyDescent="0.2">
      <c r="C2162">
        <v>85.588633338610336</v>
      </c>
      <c r="D2162">
        <v>-48.384</v>
      </c>
      <c r="E2162">
        <v>60</v>
      </c>
      <c r="F2162">
        <f t="shared" si="67"/>
        <v>3.3700628159334602E-9</v>
      </c>
      <c r="G2162">
        <f t="shared" si="68"/>
        <v>1.3075844111494907E-10</v>
      </c>
    </row>
    <row r="2163" spans="3:7" x14ac:dyDescent="0.2">
      <c r="C2163">
        <v>85.628000005086264</v>
      </c>
      <c r="D2163">
        <v>-48.375999999999998</v>
      </c>
      <c r="E2163">
        <v>60</v>
      </c>
      <c r="F2163">
        <f t="shared" si="67"/>
        <v>3.3772629447412659E-9</v>
      </c>
      <c r="G2163">
        <f t="shared" si="68"/>
        <v>1.3295158394713993E-10</v>
      </c>
    </row>
    <row r="2164" spans="3:7" x14ac:dyDescent="0.2">
      <c r="C2164">
        <v>85.667016665140792</v>
      </c>
      <c r="D2164">
        <v>-48.369</v>
      </c>
      <c r="E2164">
        <v>60</v>
      </c>
      <c r="F2164">
        <f t="shared" si="67"/>
        <v>3.383575253583943E-9</v>
      </c>
      <c r="G2164">
        <f t="shared" si="68"/>
        <v>1.3201580543799987E-10</v>
      </c>
    </row>
    <row r="2165" spans="3:7" x14ac:dyDescent="0.2">
      <c r="C2165">
        <v>85.706216669082636</v>
      </c>
      <c r="D2165">
        <v>-48.363</v>
      </c>
      <c r="E2165">
        <v>60</v>
      </c>
      <c r="F2165">
        <f t="shared" si="67"/>
        <v>3.3889948797997997E-9</v>
      </c>
      <c r="G2165">
        <f t="shared" si="68"/>
        <v>1.3284861264703932E-10</v>
      </c>
    </row>
    <row r="2166" spans="3:7" x14ac:dyDescent="0.2">
      <c r="C2166">
        <v>85.745266668001804</v>
      </c>
      <c r="D2166">
        <v>-48.356999999999999</v>
      </c>
      <c r="E2166">
        <v>60</v>
      </c>
      <c r="F2166">
        <f t="shared" si="67"/>
        <v>3.3944228968689895E-9</v>
      </c>
      <c r="G2166">
        <f t="shared" si="68"/>
        <v>1.3255221045393371E-10</v>
      </c>
    </row>
    <row r="2167" spans="3:7" x14ac:dyDescent="0.2">
      <c r="C2167">
        <v>85.784349997838333</v>
      </c>
      <c r="D2167">
        <v>-48.351999999999997</v>
      </c>
      <c r="E2167">
        <v>60</v>
      </c>
      <c r="F2167">
        <f t="shared" si="67"/>
        <v>3.3989526631485964E-9</v>
      </c>
      <c r="G2167">
        <f t="shared" si="68"/>
        <v>1.3284238803258661E-10</v>
      </c>
    </row>
    <row r="2168" spans="3:7" x14ac:dyDescent="0.2">
      <c r="C2168">
        <v>85.823266665140792</v>
      </c>
      <c r="D2168">
        <v>-48.345999999999997</v>
      </c>
      <c r="E2168">
        <v>60</v>
      </c>
      <c r="F2168">
        <f t="shared" si="67"/>
        <v>3.404396096016222E-9</v>
      </c>
      <c r="G2168">
        <f t="shared" si="68"/>
        <v>1.3248775023445365E-10</v>
      </c>
    </row>
    <row r="2169" spans="3:7" x14ac:dyDescent="0.2">
      <c r="C2169">
        <v>85.862333337465927</v>
      </c>
      <c r="D2169">
        <v>-48.338999999999999</v>
      </c>
      <c r="E2169">
        <v>60</v>
      </c>
      <c r="F2169">
        <f t="shared" si="67"/>
        <v>3.4107574186295867E-9</v>
      </c>
      <c r="G2169">
        <f t="shared" si="68"/>
        <v>1.3324694245412289E-10</v>
      </c>
    </row>
    <row r="2170" spans="3:7" x14ac:dyDescent="0.2">
      <c r="C2170">
        <v>85.901700003941855</v>
      </c>
      <c r="D2170">
        <v>-48.334000000000003</v>
      </c>
      <c r="E2170">
        <v>60</v>
      </c>
      <c r="F2170">
        <f t="shared" si="67"/>
        <v>3.4153082535789521E-9</v>
      </c>
      <c r="G2170">
        <f t="shared" si="68"/>
        <v>1.3444930093112679E-10</v>
      </c>
    </row>
    <row r="2171" spans="3:7" x14ac:dyDescent="0.2">
      <c r="C2171">
        <v>85.940916665395108</v>
      </c>
      <c r="D2171">
        <v>-48.33</v>
      </c>
      <c r="E2171">
        <v>60</v>
      </c>
      <c r="F2171">
        <f t="shared" si="67"/>
        <v>3.4189531469892932E-9</v>
      </c>
      <c r="G2171">
        <f t="shared" si="68"/>
        <v>1.3407992809001222E-10</v>
      </c>
    </row>
    <row r="2172" spans="3:7" x14ac:dyDescent="0.2">
      <c r="C2172">
        <v>85.98004999955495</v>
      </c>
      <c r="D2172">
        <v>-48.323999999999998</v>
      </c>
      <c r="E2172">
        <v>60</v>
      </c>
      <c r="F2172">
        <f t="shared" si="67"/>
        <v>3.4244275382863545E-9</v>
      </c>
      <c r="G2172">
        <f t="shared" si="68"/>
        <v>1.3400926716192692E-10</v>
      </c>
    </row>
    <row r="2173" spans="3:7" x14ac:dyDescent="0.2">
      <c r="C2173">
        <v>86.019133337338772</v>
      </c>
      <c r="D2173">
        <v>-48.317999999999998</v>
      </c>
      <c r="E2173">
        <v>60</v>
      </c>
      <c r="F2173">
        <f t="shared" si="67"/>
        <v>3.4299104022326472E-9</v>
      </c>
      <c r="G2173">
        <f t="shared" si="68"/>
        <v>1.3405234681870334E-10</v>
      </c>
    </row>
    <row r="2174" spans="3:7" x14ac:dyDescent="0.2">
      <c r="C2174">
        <v>86.058400003115338</v>
      </c>
      <c r="D2174">
        <v>-48.314</v>
      </c>
      <c r="E2174">
        <v>60</v>
      </c>
      <c r="F2174">
        <f t="shared" si="67"/>
        <v>3.4335703581379719E-9</v>
      </c>
      <c r="G2174">
        <f t="shared" si="68"/>
        <v>1.3482485967332742E-10</v>
      </c>
    </row>
    <row r="2175" spans="3:7" x14ac:dyDescent="0.2">
      <c r="C2175">
        <v>86.097200004259747</v>
      </c>
      <c r="D2175">
        <v>-48.308999999999997</v>
      </c>
      <c r="E2175">
        <v>60</v>
      </c>
      <c r="F2175">
        <f t="shared" si="67"/>
        <v>3.4381506120504358E-9</v>
      </c>
      <c r="G2175">
        <f t="shared" si="68"/>
        <v>1.3340024768220803E-10</v>
      </c>
    </row>
    <row r="2176" spans="3:7" x14ac:dyDescent="0.2">
      <c r="C2176">
        <v>86.135583337148034</v>
      </c>
      <c r="D2176">
        <v>-48.308</v>
      </c>
      <c r="E2176">
        <v>60</v>
      </c>
      <c r="F2176">
        <f t="shared" si="67"/>
        <v>3.4390673712907068E-9</v>
      </c>
      <c r="G2176">
        <f t="shared" si="68"/>
        <v>1.3200286773749804E-10</v>
      </c>
    </row>
    <row r="2177" spans="3:7" x14ac:dyDescent="0.2">
      <c r="C2177">
        <v>86.173783334096271</v>
      </c>
      <c r="D2177">
        <v>-48.308999999999997</v>
      </c>
      <c r="E2177">
        <v>60</v>
      </c>
      <c r="F2177">
        <f t="shared" si="67"/>
        <v>3.4381506120504358E-9</v>
      </c>
      <c r="G2177">
        <f t="shared" si="68"/>
        <v>1.3133734288790411E-10</v>
      </c>
    </row>
    <row r="2178" spans="3:7" x14ac:dyDescent="0.2">
      <c r="C2178">
        <v>86.212150001525885</v>
      </c>
      <c r="D2178">
        <v>-48.31</v>
      </c>
      <c r="E2178">
        <v>60</v>
      </c>
      <c r="F2178">
        <f t="shared" si="67"/>
        <v>3.4372340890411036E-9</v>
      </c>
      <c r="G2178">
        <f t="shared" si="68"/>
        <v>1.3187521717197122E-10</v>
      </c>
    </row>
    <row r="2179" spans="3:7" x14ac:dyDescent="0.2">
      <c r="C2179">
        <v>86.250449999173483</v>
      </c>
      <c r="D2179">
        <v>-48.311999999999998</v>
      </c>
      <c r="E2179">
        <v>60</v>
      </c>
      <c r="F2179">
        <f t="shared" ref="F2179:F2242" si="69">EXP(-13478*(1/(D2179+273.15)-1/(E2179+273.15)))</f>
        <v>3.4354017514800711E-9</v>
      </c>
      <c r="G2179">
        <f t="shared" si="68"/>
        <v>1.3157587900024289E-10</v>
      </c>
    </row>
    <row r="2180" spans="3:7" x14ac:dyDescent="0.2">
      <c r="C2180">
        <v>86.288483333587649</v>
      </c>
      <c r="D2180">
        <v>-48.314</v>
      </c>
      <c r="E2180">
        <v>60</v>
      </c>
      <c r="F2180">
        <f t="shared" si="69"/>
        <v>3.4335703581379719E-9</v>
      </c>
      <c r="G2180">
        <f t="shared" ref="G2180:G2243" si="70">F2180*(C2180-C2179)</f>
        <v>1.305901296656296E-10</v>
      </c>
    </row>
    <row r="2181" spans="3:7" x14ac:dyDescent="0.2">
      <c r="C2181">
        <v>86.326549998919162</v>
      </c>
      <c r="D2181">
        <v>-48.316000000000003</v>
      </c>
      <c r="E2181">
        <v>60</v>
      </c>
      <c r="F2181">
        <f t="shared" si="69"/>
        <v>3.4317399085452587E-9</v>
      </c>
      <c r="G2181">
        <f t="shared" si="70"/>
        <v>1.3063489460338991E-10</v>
      </c>
    </row>
    <row r="2182" spans="3:7" x14ac:dyDescent="0.2">
      <c r="C2182">
        <v>86.365083336830139</v>
      </c>
      <c r="D2182">
        <v>-48.311</v>
      </c>
      <c r="E2182">
        <v>60</v>
      </c>
      <c r="F2182">
        <f t="shared" si="69"/>
        <v>3.4363178022038653E-9</v>
      </c>
      <c r="G2182">
        <f t="shared" si="70"/>
        <v>1.3241279504182629E-10</v>
      </c>
    </row>
    <row r="2183" spans="3:7" x14ac:dyDescent="0.2">
      <c r="C2183">
        <v>86.403366669019064</v>
      </c>
      <c r="D2183">
        <v>-48.305999999999997</v>
      </c>
      <c r="E2183">
        <v>60</v>
      </c>
      <c r="F2183">
        <f t="shared" si="69"/>
        <v>3.4409015986988408E-9</v>
      </c>
      <c r="G2183">
        <f t="shared" si="70"/>
        <v>1.3172917893239119E-10</v>
      </c>
    </row>
    <row r="2184" spans="3:7" x14ac:dyDescent="0.2">
      <c r="C2184">
        <v>86.441416668891904</v>
      </c>
      <c r="D2184">
        <v>-48.302999999999997</v>
      </c>
      <c r="E2184">
        <v>60</v>
      </c>
      <c r="F2184">
        <f t="shared" si="69"/>
        <v>3.4436547130118567E-9</v>
      </c>
      <c r="G2184">
        <f t="shared" si="70"/>
        <v>1.3103106139220476E-10</v>
      </c>
    </row>
    <row r="2185" spans="3:7" x14ac:dyDescent="0.2">
      <c r="C2185">
        <v>86.47973333199819</v>
      </c>
      <c r="D2185">
        <v>-48.290999999999997</v>
      </c>
      <c r="E2185">
        <v>60</v>
      </c>
      <c r="F2185">
        <f t="shared" si="69"/>
        <v>3.4546884786822806E-9</v>
      </c>
      <c r="G2185">
        <f t="shared" si="70"/>
        <v>1.3237213457483783E-10</v>
      </c>
    </row>
    <row r="2186" spans="3:7" x14ac:dyDescent="0.2">
      <c r="C2186">
        <v>86.518083333969116</v>
      </c>
      <c r="D2186">
        <v>-48.28</v>
      </c>
      <c r="E2186">
        <v>60</v>
      </c>
      <c r="F2186">
        <f t="shared" si="69"/>
        <v>3.4648327786635142E-9</v>
      </c>
      <c r="G2186">
        <f t="shared" si="70"/>
        <v>1.3287634389067469E-10</v>
      </c>
    </row>
    <row r="2187" spans="3:7" x14ac:dyDescent="0.2">
      <c r="C2187">
        <v>86.556666668256128</v>
      </c>
      <c r="D2187">
        <v>-48.27</v>
      </c>
      <c r="E2187">
        <v>60</v>
      </c>
      <c r="F2187">
        <f t="shared" si="69"/>
        <v>3.4740798512341899E-9</v>
      </c>
      <c r="G2187">
        <f t="shared" si="70"/>
        <v>1.3404158423993973E-10</v>
      </c>
    </row>
    <row r="2188" spans="3:7" x14ac:dyDescent="0.2">
      <c r="C2188">
        <v>86.595033335685727</v>
      </c>
      <c r="D2188">
        <v>-48.261000000000003</v>
      </c>
      <c r="E2188">
        <v>60</v>
      </c>
      <c r="F2188">
        <f t="shared" si="69"/>
        <v>3.4824226094009846E-9</v>
      </c>
      <c r="G2188">
        <f t="shared" si="70"/>
        <v>1.3360895010420562E-10</v>
      </c>
    </row>
    <row r="2189" spans="3:7" x14ac:dyDescent="0.2">
      <c r="C2189">
        <v>86.633133331934616</v>
      </c>
      <c r="D2189">
        <v>-48.253</v>
      </c>
      <c r="E2189">
        <v>60</v>
      </c>
      <c r="F2189">
        <f t="shared" si="69"/>
        <v>3.4898546496378592E-9</v>
      </c>
      <c r="G2189">
        <f t="shared" si="70"/>
        <v>1.3296344906036887E-10</v>
      </c>
    </row>
    <row r="2190" spans="3:7" x14ac:dyDescent="0.2">
      <c r="C2190">
        <v>86.67126666704813</v>
      </c>
      <c r="D2190">
        <v>-48.247</v>
      </c>
      <c r="E2190">
        <v>60</v>
      </c>
      <c r="F2190">
        <f t="shared" si="69"/>
        <v>3.4954387389402533E-9</v>
      </c>
      <c r="G2190">
        <f t="shared" si="70"/>
        <v>1.3329273680076754E-10</v>
      </c>
    </row>
    <row r="2191" spans="3:7" x14ac:dyDescent="0.2">
      <c r="C2191">
        <v>86.711516666412351</v>
      </c>
      <c r="D2191">
        <v>-48.24</v>
      </c>
      <c r="E2191">
        <v>60</v>
      </c>
      <c r="F2191">
        <f t="shared" si="69"/>
        <v>3.5019644261527878E-9</v>
      </c>
      <c r="G2191">
        <f t="shared" si="70"/>
        <v>1.4095406592617397E-10</v>
      </c>
    </row>
    <row r="2192" spans="3:7" x14ac:dyDescent="0.2">
      <c r="C2192">
        <v>86.751999998092657</v>
      </c>
      <c r="D2192">
        <v>-48.231999999999999</v>
      </c>
      <c r="E2192">
        <v>60</v>
      </c>
      <c r="F2192">
        <f t="shared" si="69"/>
        <v>3.5094367746597968E-9</v>
      </c>
      <c r="G2192">
        <f t="shared" si="70"/>
        <v>1.4207369295961718E-10</v>
      </c>
    </row>
    <row r="2193" spans="3:7" x14ac:dyDescent="0.2">
      <c r="C2193">
        <v>86.792366671562192</v>
      </c>
      <c r="D2193">
        <v>-48.226999999999997</v>
      </c>
      <c r="E2193">
        <v>60</v>
      </c>
      <c r="F2193">
        <f t="shared" si="69"/>
        <v>3.5141148164034199E-9</v>
      </c>
      <c r="G2193">
        <f t="shared" si="70"/>
        <v>1.4185312532821154E-10</v>
      </c>
    </row>
    <row r="2194" spans="3:7" x14ac:dyDescent="0.2">
      <c r="C2194">
        <v>86.832550001144412</v>
      </c>
      <c r="D2194">
        <v>-48.219000000000001</v>
      </c>
      <c r="E2194">
        <v>60</v>
      </c>
      <c r="F2194">
        <f t="shared" si="69"/>
        <v>3.5216122232690031E-9</v>
      </c>
      <c r="G2194">
        <f t="shared" si="70"/>
        <v>1.4151010462839303E-10</v>
      </c>
    </row>
    <row r="2195" spans="3:7" x14ac:dyDescent="0.2">
      <c r="C2195">
        <v>86.872966670989996</v>
      </c>
      <c r="D2195">
        <v>-48.215000000000003</v>
      </c>
      <c r="E2195">
        <v>60</v>
      </c>
      <c r="F2195">
        <f t="shared" si="69"/>
        <v>3.5253667225836954E-9</v>
      </c>
      <c r="G2195">
        <f t="shared" si="70"/>
        <v>1.4248358291127337E-10</v>
      </c>
    </row>
    <row r="2196" spans="3:7" x14ac:dyDescent="0.2">
      <c r="C2196">
        <v>86.913366667429599</v>
      </c>
      <c r="D2196">
        <v>-48.204999999999998</v>
      </c>
      <c r="E2196">
        <v>60</v>
      </c>
      <c r="F2196">
        <f t="shared" si="69"/>
        <v>3.5347699063554402E-9</v>
      </c>
      <c r="G2196">
        <f t="shared" si="70"/>
        <v>1.4280469163157761E-10</v>
      </c>
    </row>
    <row r="2197" spans="3:7" x14ac:dyDescent="0.2">
      <c r="C2197">
        <v>86.953700002034509</v>
      </c>
      <c r="D2197">
        <v>-48.201000000000001</v>
      </c>
      <c r="E2197">
        <v>60</v>
      </c>
      <c r="F2197">
        <f t="shared" si="69"/>
        <v>3.538537964163452E-9</v>
      </c>
      <c r="G2197">
        <f t="shared" si="70"/>
        <v>1.4272103572077981E-10</v>
      </c>
    </row>
    <row r="2198" spans="3:7" x14ac:dyDescent="0.2">
      <c r="C2198">
        <v>86.994033336639404</v>
      </c>
      <c r="D2198">
        <v>-48.192999999999998</v>
      </c>
      <c r="E2198">
        <v>60</v>
      </c>
      <c r="F2198">
        <f t="shared" si="69"/>
        <v>3.5460857312129532E-9</v>
      </c>
      <c r="G2198">
        <f t="shared" si="70"/>
        <v>1.4302546233465686E-10</v>
      </c>
    </row>
    <row r="2199" spans="3:7" x14ac:dyDescent="0.2">
      <c r="C2199">
        <v>87.034383336702987</v>
      </c>
      <c r="D2199">
        <v>-48.186</v>
      </c>
      <c r="E2199">
        <v>60</v>
      </c>
      <c r="F2199">
        <f t="shared" si="69"/>
        <v>3.5527027912026041E-9</v>
      </c>
      <c r="G2199">
        <f t="shared" si="70"/>
        <v>1.4335155785091668E-10</v>
      </c>
    </row>
    <row r="2200" spans="3:7" x14ac:dyDescent="0.2">
      <c r="C2200">
        <v>87.074716671307883</v>
      </c>
      <c r="D2200">
        <v>-48.180999999999997</v>
      </c>
      <c r="E2200">
        <v>60</v>
      </c>
      <c r="F2200">
        <f t="shared" si="69"/>
        <v>3.5574365683231931E-9</v>
      </c>
      <c r="G2200">
        <f t="shared" si="70"/>
        <v>1.4348327944586983E-10</v>
      </c>
    </row>
    <row r="2201" spans="3:7" x14ac:dyDescent="0.2">
      <c r="C2201">
        <v>87.114966670672104</v>
      </c>
      <c r="D2201">
        <v>-48.171999999999997</v>
      </c>
      <c r="E2201">
        <v>60</v>
      </c>
      <c r="F2201">
        <f t="shared" si="69"/>
        <v>3.5659727358071961E-9</v>
      </c>
      <c r="G2201">
        <f t="shared" si="70"/>
        <v>1.4353040034906874E-10</v>
      </c>
    </row>
    <row r="2202" spans="3:7" x14ac:dyDescent="0.2">
      <c r="C2202">
        <v>87.155383332570395</v>
      </c>
      <c r="D2202">
        <v>-48.165999999999997</v>
      </c>
      <c r="E2202">
        <v>60</v>
      </c>
      <c r="F2202">
        <f t="shared" si="69"/>
        <v>3.5716745099406721E-9</v>
      </c>
      <c r="G2202">
        <f t="shared" si="70"/>
        <v>1.4435516107901738E-10</v>
      </c>
    </row>
    <row r="2203" spans="3:7" x14ac:dyDescent="0.2">
      <c r="C2203">
        <v>87.195516665776566</v>
      </c>
      <c r="D2203">
        <v>-48.158999999999999</v>
      </c>
      <c r="E2203">
        <v>60</v>
      </c>
      <c r="F2203">
        <f t="shared" si="69"/>
        <v>3.578337718015236E-9</v>
      </c>
      <c r="G2203">
        <f t="shared" si="70"/>
        <v>1.436106199613153E-10</v>
      </c>
    </row>
    <row r="2204" spans="3:7" x14ac:dyDescent="0.2">
      <c r="C2204">
        <v>87.235700003306064</v>
      </c>
      <c r="D2204">
        <v>-48.152999999999999</v>
      </c>
      <c r="E2204">
        <v>60</v>
      </c>
      <c r="F2204">
        <f t="shared" si="69"/>
        <v>3.584058601322257E-9</v>
      </c>
      <c r="G2204">
        <f t="shared" si="70"/>
        <v>1.4401943650243431E-10</v>
      </c>
    </row>
    <row r="2205" spans="3:7" x14ac:dyDescent="0.2">
      <c r="C2205">
        <v>87.276099999745682</v>
      </c>
      <c r="D2205">
        <v>-48.149000000000001</v>
      </c>
      <c r="E2205">
        <v>60</v>
      </c>
      <c r="F2205">
        <f t="shared" si="69"/>
        <v>3.5878774340725916E-9</v>
      </c>
      <c r="G2205">
        <f t="shared" si="70"/>
        <v>1.4495023556231768E-10</v>
      </c>
    </row>
    <row r="2206" spans="3:7" x14ac:dyDescent="0.2">
      <c r="C2206">
        <v>87.31633333365123</v>
      </c>
      <c r="D2206">
        <v>-48.14</v>
      </c>
      <c r="E2206">
        <v>60</v>
      </c>
      <c r="F2206">
        <f t="shared" si="69"/>
        <v>3.5964841937134241E-9</v>
      </c>
      <c r="G2206">
        <f t="shared" si="70"/>
        <v>1.4469854945169561E-10</v>
      </c>
    </row>
    <row r="2207" spans="3:7" x14ac:dyDescent="0.2">
      <c r="C2207">
        <v>87.356733338038126</v>
      </c>
      <c r="D2207">
        <v>-48.131999999999998</v>
      </c>
      <c r="E2207">
        <v>60</v>
      </c>
      <c r="F2207">
        <f t="shared" si="69"/>
        <v>3.6041513979512E-9</v>
      </c>
      <c r="G2207">
        <f t="shared" si="70"/>
        <v>1.4560773228826646E-10</v>
      </c>
    </row>
    <row r="2208" spans="3:7" x14ac:dyDescent="0.2">
      <c r="C2208">
        <v>87.397049999237055</v>
      </c>
      <c r="D2208">
        <v>-48.127000000000002</v>
      </c>
      <c r="E2208">
        <v>60</v>
      </c>
      <c r="F2208">
        <f t="shared" si="69"/>
        <v>3.6089514212878108E-9</v>
      </c>
      <c r="G2208">
        <f t="shared" si="70"/>
        <v>1.4550087173545461E-10</v>
      </c>
    </row>
    <row r="2209" spans="3:7" x14ac:dyDescent="0.2">
      <c r="C2209">
        <v>87.437433338165278</v>
      </c>
      <c r="D2209">
        <v>-48.122</v>
      </c>
      <c r="E2209">
        <v>60</v>
      </c>
      <c r="F2209">
        <f t="shared" si="69"/>
        <v>3.6137576235807167E-9</v>
      </c>
      <c r="G2209">
        <f t="shared" si="70"/>
        <v>1.4593559891750855E-10</v>
      </c>
    </row>
    <row r="2210" spans="3:7" x14ac:dyDescent="0.2">
      <c r="C2210">
        <v>87.477566671371463</v>
      </c>
      <c r="D2210">
        <v>-48.113999999999997</v>
      </c>
      <c r="E2210">
        <v>60</v>
      </c>
      <c r="F2210">
        <f t="shared" si="69"/>
        <v>3.6214604186367011E-9</v>
      </c>
      <c r="G2210">
        <f t="shared" si="70"/>
        <v>1.4534127767415798E-10</v>
      </c>
    </row>
    <row r="2211" spans="3:7" x14ac:dyDescent="0.2">
      <c r="C2211">
        <v>87.517966667811081</v>
      </c>
      <c r="D2211">
        <v>-48.107999999999997</v>
      </c>
      <c r="E2211">
        <v>60</v>
      </c>
      <c r="F2211">
        <f t="shared" si="69"/>
        <v>3.6272479274061816E-9</v>
      </c>
      <c r="G2211">
        <f t="shared" si="70"/>
        <v>1.465408033528207E-10</v>
      </c>
    </row>
    <row r="2212" spans="3:7" x14ac:dyDescent="0.2">
      <c r="C2212">
        <v>87.558233332633975</v>
      </c>
      <c r="D2212">
        <v>-48.1</v>
      </c>
      <c r="E2212">
        <v>60</v>
      </c>
      <c r="F2212">
        <f t="shared" si="69"/>
        <v>3.6349785143624546E-9</v>
      </c>
      <c r="G2212">
        <f t="shared" si="70"/>
        <v>1.4636846147625569E-10</v>
      </c>
    </row>
    <row r="2213" spans="3:7" x14ac:dyDescent="0.2">
      <c r="C2213">
        <v>87.598616671562198</v>
      </c>
      <c r="D2213">
        <v>-48.091000000000001</v>
      </c>
      <c r="E2213">
        <v>60</v>
      </c>
      <c r="F2213">
        <f t="shared" si="69"/>
        <v>3.6436944610157061E-9</v>
      </c>
      <c r="G2213">
        <f t="shared" si="70"/>
        <v>1.4714454837008483E-10</v>
      </c>
    </row>
    <row r="2214" spans="3:7" x14ac:dyDescent="0.2">
      <c r="C2214">
        <v>87.638983337084454</v>
      </c>
      <c r="D2214">
        <v>-48.085000000000001</v>
      </c>
      <c r="E2214">
        <v>60</v>
      </c>
      <c r="F2214">
        <f t="shared" si="69"/>
        <v>3.6495163112829699E-9</v>
      </c>
      <c r="G2214">
        <f t="shared" si="70"/>
        <v>1.4731880425557913E-10</v>
      </c>
    </row>
    <row r="2215" spans="3:7" x14ac:dyDescent="0.2">
      <c r="C2215">
        <v>87.679299998283383</v>
      </c>
      <c r="D2215">
        <v>-48.078000000000003</v>
      </c>
      <c r="E2215">
        <v>60</v>
      </c>
      <c r="F2215">
        <f t="shared" si="69"/>
        <v>3.6563198344125635E-9</v>
      </c>
      <c r="G2215">
        <f t="shared" si="70"/>
        <v>1.4741060799893617E-10</v>
      </c>
    </row>
    <row r="2216" spans="3:7" x14ac:dyDescent="0.2">
      <c r="C2216">
        <v>87.719466670354208</v>
      </c>
      <c r="D2216">
        <v>-48.072000000000003</v>
      </c>
      <c r="E2216">
        <v>60</v>
      </c>
      <c r="F2216">
        <f t="shared" si="69"/>
        <v>3.662161181973875E-9</v>
      </c>
      <c r="G2216">
        <f t="shared" si="70"/>
        <v>1.4709682726684921E-10</v>
      </c>
    </row>
    <row r="2217" spans="3:7" x14ac:dyDescent="0.2">
      <c r="C2217">
        <v>87.759833335876465</v>
      </c>
      <c r="D2217">
        <v>-48.063000000000002</v>
      </c>
      <c r="E2217">
        <v>60</v>
      </c>
      <c r="F2217">
        <f t="shared" si="69"/>
        <v>3.6709401199875078E-9</v>
      </c>
      <c r="G2217">
        <f t="shared" si="70"/>
        <v>1.4818361197576802E-10</v>
      </c>
    </row>
    <row r="2218" spans="3:7" x14ac:dyDescent="0.2">
      <c r="C2218">
        <v>87.800066669781998</v>
      </c>
      <c r="D2218">
        <v>-48.057000000000002</v>
      </c>
      <c r="E2218">
        <v>60</v>
      </c>
      <c r="F2218">
        <f t="shared" si="69"/>
        <v>3.6768040427150882E-9</v>
      </c>
      <c r="G2218">
        <f t="shared" si="70"/>
        <v>1.4793008475577044E-10</v>
      </c>
    </row>
    <row r="2219" spans="3:7" x14ac:dyDescent="0.2">
      <c r="C2219">
        <v>87.846000003814694</v>
      </c>
      <c r="D2219">
        <v>-48.048999999999999</v>
      </c>
      <c r="E2219">
        <v>60</v>
      </c>
      <c r="F2219">
        <f t="shared" si="69"/>
        <v>3.6846366920861889E-9</v>
      </c>
      <c r="G2219">
        <f t="shared" si="70"/>
        <v>1.6924764796672441E-10</v>
      </c>
    </row>
    <row r="2220" spans="3:7" x14ac:dyDescent="0.2">
      <c r="C2220">
        <v>87.88613333702088</v>
      </c>
      <c r="D2220">
        <v>-48.040999999999997</v>
      </c>
      <c r="E2220">
        <v>60</v>
      </c>
      <c r="F2220">
        <f t="shared" si="69"/>
        <v>3.6924854687531512E-9</v>
      </c>
      <c r="G2220">
        <f t="shared" si="70"/>
        <v>1.4819174967646748E-10</v>
      </c>
    </row>
    <row r="2221" spans="3:7" x14ac:dyDescent="0.2">
      <c r="C2221">
        <v>87.926549998919171</v>
      </c>
      <c r="D2221">
        <v>-48.036000000000001</v>
      </c>
      <c r="E2221">
        <v>60</v>
      </c>
      <c r="F2221">
        <f t="shared" si="69"/>
        <v>3.6973991580446874E-9</v>
      </c>
      <c r="G2221">
        <f t="shared" si="70"/>
        <v>1.4943653167371904E-10</v>
      </c>
    </row>
    <row r="2222" spans="3:7" x14ac:dyDescent="0.2">
      <c r="C2222">
        <v>87.966783332824704</v>
      </c>
      <c r="D2222">
        <v>-48.03</v>
      </c>
      <c r="E2222">
        <v>60</v>
      </c>
      <c r="F2222">
        <f t="shared" si="69"/>
        <v>3.7033039283788043E-9</v>
      </c>
      <c r="G2222">
        <f t="shared" si="70"/>
        <v>1.4899626350413719E-10</v>
      </c>
    </row>
    <row r="2223" spans="3:7" x14ac:dyDescent="0.2">
      <c r="C2223">
        <v>88.007066671053565</v>
      </c>
      <c r="D2223">
        <v>-48.023000000000003</v>
      </c>
      <c r="E2223">
        <v>60</v>
      </c>
      <c r="F2223">
        <f t="shared" si="69"/>
        <v>3.71020434771601E-9</v>
      </c>
      <c r="G2223">
        <f t="shared" si="70"/>
        <v>1.4945941663723295E-10</v>
      </c>
    </row>
    <row r="2224" spans="3:7" x14ac:dyDescent="0.2">
      <c r="C2224">
        <v>88.047383332252508</v>
      </c>
      <c r="D2224">
        <v>-48.015999999999998</v>
      </c>
      <c r="E2224">
        <v>60</v>
      </c>
      <c r="F2224">
        <f t="shared" si="69"/>
        <v>3.7171171943998839E-9</v>
      </c>
      <c r="G2224">
        <f t="shared" si="70"/>
        <v>1.4986175456338714E-10</v>
      </c>
    </row>
    <row r="2225" spans="3:7" x14ac:dyDescent="0.2">
      <c r="C2225">
        <v>88.088166666030887</v>
      </c>
      <c r="D2225">
        <v>-48.006999999999998</v>
      </c>
      <c r="E2225">
        <v>60</v>
      </c>
      <c r="F2225">
        <f t="shared" si="69"/>
        <v>3.7260234354814737E-9</v>
      </c>
      <c r="G2225">
        <f t="shared" si="70"/>
        <v>1.5195965743530151E-10</v>
      </c>
    </row>
    <row r="2226" spans="3:7" x14ac:dyDescent="0.2">
      <c r="C2226">
        <v>88.128316664695745</v>
      </c>
      <c r="D2226">
        <v>-48.000999999999998</v>
      </c>
      <c r="E2226">
        <v>60</v>
      </c>
      <c r="F2226">
        <f t="shared" si="69"/>
        <v>3.731972384939517E-9</v>
      </c>
      <c r="G2226">
        <f t="shared" si="70"/>
        <v>1.4983868627261151E-10</v>
      </c>
    </row>
    <row r="2227" spans="3:7" x14ac:dyDescent="0.2">
      <c r="C2227">
        <v>88.168850000699365</v>
      </c>
      <c r="D2227">
        <v>-47.996000000000002</v>
      </c>
      <c r="E2227">
        <v>60</v>
      </c>
      <c r="F2227">
        <f t="shared" si="69"/>
        <v>3.7369368549270181E-9</v>
      </c>
      <c r="G2227">
        <f t="shared" si="70"/>
        <v>1.5147051716506601E-10</v>
      </c>
    </row>
    <row r="2228" spans="3:7" x14ac:dyDescent="0.2">
      <c r="C2228">
        <v>88.208999999364224</v>
      </c>
      <c r="D2228">
        <v>-47.988</v>
      </c>
      <c r="E2228">
        <v>60</v>
      </c>
      <c r="F2228">
        <f t="shared" si="69"/>
        <v>3.7448932870009366E-9</v>
      </c>
      <c r="G2228">
        <f t="shared" si="70"/>
        <v>1.5035746047312629E-10</v>
      </c>
    </row>
    <row r="2229" spans="3:7" x14ac:dyDescent="0.2">
      <c r="C2229">
        <v>88.24924999872843</v>
      </c>
      <c r="D2229">
        <v>-47.981000000000002</v>
      </c>
      <c r="E2229">
        <v>60</v>
      </c>
      <c r="F2229">
        <f t="shared" si="69"/>
        <v>3.7518685950340052E-9</v>
      </c>
      <c r="G2229">
        <f t="shared" si="70"/>
        <v>1.510127085647058E-10</v>
      </c>
    </row>
    <row r="2230" spans="3:7" x14ac:dyDescent="0.2">
      <c r="C2230">
        <v>88.289566667874652</v>
      </c>
      <c r="D2230">
        <v>-47.975000000000001</v>
      </c>
      <c r="E2230">
        <v>60</v>
      </c>
      <c r="F2230">
        <f t="shared" si="69"/>
        <v>3.7578574243670804E-9</v>
      </c>
      <c r="G2230">
        <f t="shared" si="70"/>
        <v>1.5150429447688074E-10</v>
      </c>
    </row>
    <row r="2231" spans="3:7" x14ac:dyDescent="0.2">
      <c r="C2231">
        <v>88.329733331998185</v>
      </c>
      <c r="D2231">
        <v>-47.968000000000004</v>
      </c>
      <c r="E2231">
        <v>60</v>
      </c>
      <c r="F2231">
        <f t="shared" si="69"/>
        <v>3.7648560707304404E-9</v>
      </c>
      <c r="G2231">
        <f t="shared" si="70"/>
        <v>1.5122170926647121E-10</v>
      </c>
    </row>
    <row r="2232" spans="3:7" x14ac:dyDescent="0.2">
      <c r="C2232">
        <v>88.370116670926407</v>
      </c>
      <c r="D2232">
        <v>-47.963000000000001</v>
      </c>
      <c r="E2232">
        <v>60</v>
      </c>
      <c r="F2232">
        <f t="shared" si="69"/>
        <v>3.7698628156216311E-9</v>
      </c>
      <c r="G2232">
        <f t="shared" si="70"/>
        <v>1.5223964779615208E-10</v>
      </c>
    </row>
    <row r="2233" spans="3:7" x14ac:dyDescent="0.2">
      <c r="C2233">
        <v>88.410433332125351</v>
      </c>
      <c r="D2233">
        <v>-47.956000000000003</v>
      </c>
      <c r="E2233">
        <v>60</v>
      </c>
      <c r="F2233">
        <f t="shared" si="69"/>
        <v>3.7768830719161797E-9</v>
      </c>
      <c r="G2233">
        <f t="shared" si="70"/>
        <v>1.5227131519846916E-10</v>
      </c>
    </row>
    <row r="2234" spans="3:7" x14ac:dyDescent="0.2">
      <c r="C2234">
        <v>88.450683331489557</v>
      </c>
      <c r="D2234">
        <v>-47.948999999999998</v>
      </c>
      <c r="E2234">
        <v>60</v>
      </c>
      <c r="F2234">
        <f t="shared" si="69"/>
        <v>3.7839159637194744E-9</v>
      </c>
      <c r="G2234">
        <f t="shared" si="70"/>
        <v>1.5230261513392044E-10</v>
      </c>
    </row>
    <row r="2235" spans="3:7" x14ac:dyDescent="0.2">
      <c r="C2235">
        <v>88.490983335177106</v>
      </c>
      <c r="D2235">
        <v>-47.942999999999998</v>
      </c>
      <c r="E2235">
        <v>60</v>
      </c>
      <c r="F2235">
        <f t="shared" si="69"/>
        <v>3.7899542301579007E-9</v>
      </c>
      <c r="G2235">
        <f t="shared" si="70"/>
        <v>1.5273516945100255E-10</v>
      </c>
    </row>
    <row r="2236" spans="3:7" x14ac:dyDescent="0.2">
      <c r="C2236">
        <v>88.531350000699362</v>
      </c>
      <c r="D2236">
        <v>-47.935000000000002</v>
      </c>
      <c r="E2236">
        <v>60</v>
      </c>
      <c r="F2236">
        <f t="shared" si="69"/>
        <v>3.7980197416528162E-9</v>
      </c>
      <c r="G2236">
        <f t="shared" si="70"/>
        <v>1.5331339255822643E-10</v>
      </c>
    </row>
    <row r="2237" spans="3:7" x14ac:dyDescent="0.2">
      <c r="C2237">
        <v>88.571266667048135</v>
      </c>
      <c r="D2237">
        <v>-47.93</v>
      </c>
      <c r="E2237">
        <v>60</v>
      </c>
      <c r="F2237">
        <f t="shared" si="69"/>
        <v>3.8030691086751302E-9</v>
      </c>
      <c r="G2237">
        <f t="shared" si="70"/>
        <v>1.5180584071231197E-10</v>
      </c>
    </row>
    <row r="2238" spans="3:7" x14ac:dyDescent="0.2">
      <c r="C2238">
        <v>88.609649999936423</v>
      </c>
      <c r="D2238">
        <v>-47.923000000000002</v>
      </c>
      <c r="E2238">
        <v>60</v>
      </c>
      <c r="F2238">
        <f t="shared" si="69"/>
        <v>3.8101491247541733E-9</v>
      </c>
      <c r="G2238">
        <f t="shared" si="70"/>
        <v>1.4624622220945561E-10</v>
      </c>
    </row>
    <row r="2239" spans="3:7" x14ac:dyDescent="0.2">
      <c r="C2239">
        <v>88.649899999300644</v>
      </c>
      <c r="D2239">
        <v>-47.914999999999999</v>
      </c>
      <c r="E2239">
        <v>60</v>
      </c>
      <c r="F2239">
        <f t="shared" si="69"/>
        <v>3.8182561720922865E-9</v>
      </c>
      <c r="G2239">
        <f t="shared" si="70"/>
        <v>1.5368480849914711E-10</v>
      </c>
    </row>
    <row r="2240" spans="3:7" x14ac:dyDescent="0.2">
      <c r="C2240">
        <v>88.690316669146213</v>
      </c>
      <c r="D2240">
        <v>-47.905999999999999</v>
      </c>
      <c r="E2240">
        <v>60</v>
      </c>
      <c r="F2240">
        <f t="shared" si="69"/>
        <v>3.8273965303129666E-9</v>
      </c>
      <c r="G2240">
        <f t="shared" si="70"/>
        <v>1.5469062193373812E-10</v>
      </c>
    </row>
    <row r="2241" spans="3:7" x14ac:dyDescent="0.2">
      <c r="C2241">
        <v>88.730616664886469</v>
      </c>
      <c r="D2241">
        <v>-47.902000000000001</v>
      </c>
      <c r="E2241">
        <v>60</v>
      </c>
      <c r="F2241">
        <f t="shared" si="69"/>
        <v>3.831465697083937E-9</v>
      </c>
      <c r="G2241">
        <f t="shared" si="70"/>
        <v>1.5440805127141836E-10</v>
      </c>
    </row>
    <row r="2242" spans="3:7" x14ac:dyDescent="0.2">
      <c r="C2242">
        <v>88.771083331108088</v>
      </c>
      <c r="D2242">
        <v>-47.896000000000001</v>
      </c>
      <c r="E2242">
        <v>60</v>
      </c>
      <c r="F2242">
        <f t="shared" si="69"/>
        <v>3.8375772887715115E-9</v>
      </c>
      <c r="G2242">
        <f t="shared" si="70"/>
        <v>1.55293959244381E-10</v>
      </c>
    </row>
    <row r="2243" spans="3:7" x14ac:dyDescent="0.2">
      <c r="C2243">
        <v>88.811433331171671</v>
      </c>
      <c r="D2243">
        <v>-47.887</v>
      </c>
      <c r="E2243">
        <v>60</v>
      </c>
      <c r="F2243">
        <f t="shared" ref="F2243:F2306" si="71">EXP(-13478*(1/(D2243+273.15)-1/(E2243+273.15)))</f>
        <v>3.846762347453699E-9</v>
      </c>
      <c r="G2243">
        <f t="shared" si="70"/>
        <v>1.5521686096434554E-10</v>
      </c>
    </row>
    <row r="2244" spans="3:7" x14ac:dyDescent="0.2">
      <c r="C2244">
        <v>88.851883331934616</v>
      </c>
      <c r="D2244">
        <v>-47.883000000000003</v>
      </c>
      <c r="E2244">
        <v>60</v>
      </c>
      <c r="F2244">
        <f t="shared" si="71"/>
        <v>3.8508514131088893E-9</v>
      </c>
      <c r="G2244">
        <f t="shared" ref="G2244:G2307" si="72">F2244*(C2244-C2243)</f>
        <v>1.5576694259824295E-10</v>
      </c>
    </row>
    <row r="2245" spans="3:7" x14ac:dyDescent="0.2">
      <c r="C2245">
        <v>88.89186666806539</v>
      </c>
      <c r="D2245">
        <v>-47.875999999999998</v>
      </c>
      <c r="E2245">
        <v>60</v>
      </c>
      <c r="F2245">
        <f t="shared" si="71"/>
        <v>3.8580173896135284E-9</v>
      </c>
      <c r="G2245">
        <f t="shared" si="72"/>
        <v>1.5425640608728978E-10</v>
      </c>
    </row>
    <row r="2246" spans="3:7" x14ac:dyDescent="0.2">
      <c r="C2246">
        <v>88.932416669527683</v>
      </c>
      <c r="D2246">
        <v>-47.869</v>
      </c>
      <c r="E2246">
        <v>60</v>
      </c>
      <c r="F2246">
        <f t="shared" si="71"/>
        <v>3.8651962545778904E-9</v>
      </c>
      <c r="G2246">
        <f t="shared" si="72"/>
        <v>1.5673371377518303E-10</v>
      </c>
    </row>
    <row r="2247" spans="3:7" x14ac:dyDescent="0.2">
      <c r="C2247">
        <v>88.972566668192542</v>
      </c>
      <c r="D2247">
        <v>-47.863</v>
      </c>
      <c r="E2247">
        <v>60</v>
      </c>
      <c r="F2247">
        <f t="shared" si="71"/>
        <v>3.8713598425172821E-9</v>
      </c>
      <c r="G2247">
        <f t="shared" si="72"/>
        <v>1.5543509250825685E-10</v>
      </c>
    </row>
    <row r="2248" spans="3:7" x14ac:dyDescent="0.2">
      <c r="C2248">
        <v>89.012849998474124</v>
      </c>
      <c r="D2248">
        <v>-47.856000000000002</v>
      </c>
      <c r="E2248">
        <v>60</v>
      </c>
      <c r="F2248">
        <f t="shared" si="71"/>
        <v>3.8785627025530987E-9</v>
      </c>
      <c r="G2248">
        <f t="shared" si="72"/>
        <v>1.5624142236477236E-10</v>
      </c>
    </row>
    <row r="2249" spans="3:7" x14ac:dyDescent="0.2">
      <c r="C2249">
        <v>89.053066666920984</v>
      </c>
      <c r="D2249">
        <v>-47.85</v>
      </c>
      <c r="E2249">
        <v>60</v>
      </c>
      <c r="F2249">
        <f t="shared" si="71"/>
        <v>3.8847468908295383E-9</v>
      </c>
      <c r="G2249">
        <f t="shared" si="72"/>
        <v>1.5623157770846051E-10</v>
      </c>
    </row>
    <row r="2250" spans="3:7" x14ac:dyDescent="0.2">
      <c r="C2250">
        <v>89.093516667683915</v>
      </c>
      <c r="D2250">
        <v>-47.843000000000004</v>
      </c>
      <c r="E2250">
        <v>60</v>
      </c>
      <c r="F2250">
        <f t="shared" si="71"/>
        <v>3.8919738233083285E-9</v>
      </c>
      <c r="G2250">
        <f t="shared" si="72"/>
        <v>1.5743034412212909E-10</v>
      </c>
    </row>
    <row r="2251" spans="3:7" x14ac:dyDescent="0.2">
      <c r="C2251">
        <v>89.133899998664859</v>
      </c>
      <c r="D2251">
        <v>-47.835999999999999</v>
      </c>
      <c r="E2251">
        <v>60</v>
      </c>
      <c r="F2251">
        <f t="shared" si="71"/>
        <v>3.899213750003323E-9</v>
      </c>
      <c r="G2251">
        <f t="shared" si="72"/>
        <v>1.5746323943183306E-10</v>
      </c>
    </row>
    <row r="2252" spans="3:7" x14ac:dyDescent="0.2">
      <c r="C2252">
        <v>89.174266672134394</v>
      </c>
      <c r="D2252">
        <v>-47.83</v>
      </c>
      <c r="E2252">
        <v>60</v>
      </c>
      <c r="F2252">
        <f t="shared" si="71"/>
        <v>3.9054297608766092E-9</v>
      </c>
      <c r="G2252">
        <f t="shared" si="72"/>
        <v>1.5764920791550996E-10</v>
      </c>
    </row>
    <row r="2253" spans="3:7" x14ac:dyDescent="0.2">
      <c r="C2253">
        <v>89.214516671498615</v>
      </c>
      <c r="D2253">
        <v>-47.823</v>
      </c>
      <c r="E2253">
        <v>60</v>
      </c>
      <c r="F2253">
        <f t="shared" si="71"/>
        <v>3.9126938795169575E-9</v>
      </c>
      <c r="G2253">
        <f t="shared" si="72"/>
        <v>1.5748592616294859E-10</v>
      </c>
    </row>
    <row r="2254" spans="3:7" x14ac:dyDescent="0.2">
      <c r="C2254">
        <v>89.254849998156232</v>
      </c>
      <c r="D2254">
        <v>-47.814</v>
      </c>
      <c r="E2254">
        <v>60</v>
      </c>
      <c r="F2254">
        <f t="shared" si="71"/>
        <v>3.9220526521137374E-9</v>
      </c>
      <c r="G2254">
        <f t="shared" si="72"/>
        <v>1.5818943078607609E-10</v>
      </c>
    </row>
    <row r="2255" spans="3:7" x14ac:dyDescent="0.2">
      <c r="C2255">
        <v>89.295083332061765</v>
      </c>
      <c r="D2255">
        <v>-47.81</v>
      </c>
      <c r="E2255">
        <v>60</v>
      </c>
      <c r="F2255">
        <f t="shared" si="71"/>
        <v>3.9262190483063587E-9</v>
      </c>
      <c r="G2255">
        <f t="shared" si="72"/>
        <v>1.5796488195677447E-10</v>
      </c>
    </row>
    <row r="2256" spans="3:7" x14ac:dyDescent="0.2">
      <c r="C2256">
        <v>89.335383335749313</v>
      </c>
      <c r="D2256">
        <v>-47.801000000000002</v>
      </c>
      <c r="E2256">
        <v>60</v>
      </c>
      <c r="F2256">
        <f t="shared" si="71"/>
        <v>3.9356090869538455E-9</v>
      </c>
      <c r="G2256">
        <f t="shared" si="72"/>
        <v>1.5860506071698845E-10</v>
      </c>
    </row>
    <row r="2257" spans="3:7" x14ac:dyDescent="0.2">
      <c r="C2257">
        <v>89.375500003496811</v>
      </c>
      <c r="D2257">
        <v>-47.795000000000002</v>
      </c>
      <c r="E2257">
        <v>60</v>
      </c>
      <c r="F2257">
        <f t="shared" si="71"/>
        <v>3.9418811679208117E-9</v>
      </c>
      <c r="G2257">
        <f t="shared" si="72"/>
        <v>1.5813513711359683E-10</v>
      </c>
    </row>
    <row r="2258" spans="3:7" x14ac:dyDescent="0.2">
      <c r="C2258">
        <v>89.415916665395102</v>
      </c>
      <c r="D2258">
        <v>-47.789000000000001</v>
      </c>
      <c r="E2258">
        <v>60</v>
      </c>
      <c r="F2258">
        <f t="shared" si="71"/>
        <v>3.9481629097713595E-9</v>
      </c>
      <c r="G2258">
        <f t="shared" si="72"/>
        <v>1.5957156544360299E-10</v>
      </c>
    </row>
    <row r="2259" spans="3:7" x14ac:dyDescent="0.2">
      <c r="C2259">
        <v>89.456133333841962</v>
      </c>
      <c r="D2259">
        <v>-47.780999999999999</v>
      </c>
      <c r="E2259">
        <v>60</v>
      </c>
      <c r="F2259">
        <f t="shared" si="71"/>
        <v>3.9565536184290235E-9</v>
      </c>
      <c r="G2259">
        <f t="shared" si="72"/>
        <v>1.5911940506458298E-10</v>
      </c>
    </row>
    <row r="2260" spans="3:7" x14ac:dyDescent="0.2">
      <c r="C2260">
        <v>89.496416672070822</v>
      </c>
      <c r="D2260">
        <v>-47.776000000000003</v>
      </c>
      <c r="E2260">
        <v>60</v>
      </c>
      <c r="F2260">
        <f t="shared" si="71"/>
        <v>3.961806561075623E-9</v>
      </c>
      <c r="G2260">
        <f t="shared" si="72"/>
        <v>1.5959479369712816E-10</v>
      </c>
    </row>
    <row r="2261" spans="3:7" x14ac:dyDescent="0.2">
      <c r="C2261">
        <v>89.536633332570389</v>
      </c>
      <c r="D2261">
        <v>-47.77</v>
      </c>
      <c r="E2261">
        <v>60</v>
      </c>
      <c r="F2261">
        <f t="shared" si="71"/>
        <v>3.9681189905324086E-9</v>
      </c>
      <c r="G2261">
        <f t="shared" si="72"/>
        <v>1.5958449426412668E-10</v>
      </c>
    </row>
    <row r="2262" spans="3:7" x14ac:dyDescent="0.2">
      <c r="C2262">
        <v>89.576933336257937</v>
      </c>
      <c r="D2262">
        <v>-47.762999999999998</v>
      </c>
      <c r="E2262">
        <v>60</v>
      </c>
      <c r="F2262">
        <f t="shared" si="71"/>
        <v>3.9754957786361136E-9</v>
      </c>
      <c r="G2262">
        <f t="shared" si="72"/>
        <v>1.6021249453886796E-10</v>
      </c>
    </row>
    <row r="2263" spans="3:7" x14ac:dyDescent="0.2">
      <c r="C2263">
        <v>89.617150004704797</v>
      </c>
      <c r="D2263">
        <v>-47.753</v>
      </c>
      <c r="E2263">
        <v>60</v>
      </c>
      <c r="F2263">
        <f t="shared" si="71"/>
        <v>3.9860570448106908E-9</v>
      </c>
      <c r="G2263">
        <f t="shared" si="72"/>
        <v>1.6030593458142081E-10</v>
      </c>
    </row>
    <row r="2264" spans="3:7" x14ac:dyDescent="0.2">
      <c r="C2264">
        <v>89.657550001144415</v>
      </c>
      <c r="D2264">
        <v>-47.747</v>
      </c>
      <c r="E2264">
        <v>60</v>
      </c>
      <c r="F2264">
        <f t="shared" si="71"/>
        <v>3.9924068159695647E-9</v>
      </c>
      <c r="G2264">
        <f t="shared" si="72"/>
        <v>1.6129322115067618E-10</v>
      </c>
    </row>
    <row r="2265" spans="3:7" x14ac:dyDescent="0.2">
      <c r="C2265">
        <v>89.697916666666671</v>
      </c>
      <c r="D2265">
        <v>-47.738999999999997</v>
      </c>
      <c r="E2265">
        <v>60</v>
      </c>
      <c r="F2265">
        <f t="shared" si="71"/>
        <v>4.0008883876162076E-9</v>
      </c>
      <c r="G2265">
        <f t="shared" si="72"/>
        <v>1.6150252333478372E-10</v>
      </c>
    </row>
    <row r="2266" spans="3:7" x14ac:dyDescent="0.2">
      <c r="C2266">
        <v>89.738000003496808</v>
      </c>
      <c r="D2266">
        <v>-47.734999999999999</v>
      </c>
      <c r="E2266">
        <v>60</v>
      </c>
      <c r="F2266">
        <f t="shared" si="71"/>
        <v>4.0051357017363699E-9</v>
      </c>
      <c r="G2266">
        <f t="shared" si="72"/>
        <v>1.6053920338310331E-10</v>
      </c>
    </row>
    <row r="2267" spans="3:7" x14ac:dyDescent="0.2">
      <c r="C2267">
        <v>89.778266668319702</v>
      </c>
      <c r="D2267">
        <v>-47.728000000000002</v>
      </c>
      <c r="E2267">
        <v>60</v>
      </c>
      <c r="F2267">
        <f t="shared" si="71"/>
        <v>4.0125789903417324E-9</v>
      </c>
      <c r="G2267">
        <f t="shared" si="72"/>
        <v>1.6157317327947867E-10</v>
      </c>
    </row>
    <row r="2268" spans="3:7" x14ac:dyDescent="0.2">
      <c r="C2268">
        <v>89.81870000362396</v>
      </c>
      <c r="D2268">
        <v>-47.720999999999997</v>
      </c>
      <c r="E2268">
        <v>60</v>
      </c>
      <c r="F2268">
        <f t="shared" si="71"/>
        <v>4.0200356482772412E-9</v>
      </c>
      <c r="G2268">
        <f t="shared" si="72"/>
        <v>1.625434493018615E-10</v>
      </c>
    </row>
    <row r="2269" spans="3:7" x14ac:dyDescent="0.2">
      <c r="C2269">
        <v>89.859050003687543</v>
      </c>
      <c r="D2269">
        <v>-47.713000000000001</v>
      </c>
      <c r="E2269">
        <v>60</v>
      </c>
      <c r="F2269">
        <f t="shared" si="71"/>
        <v>4.0285739433889383E-9</v>
      </c>
      <c r="G2269">
        <f t="shared" si="72"/>
        <v>1.6255295887189258E-10</v>
      </c>
    </row>
    <row r="2270" spans="3:7" x14ac:dyDescent="0.2">
      <c r="C2270">
        <v>89.899316668510437</v>
      </c>
      <c r="D2270">
        <v>-47.707000000000001</v>
      </c>
      <c r="E2270">
        <v>60</v>
      </c>
      <c r="F2270">
        <f t="shared" si="71"/>
        <v>4.0349891648438075E-9</v>
      </c>
      <c r="G2270">
        <f t="shared" si="72"/>
        <v>1.6247555626477631E-10</v>
      </c>
    </row>
    <row r="2271" spans="3:7" x14ac:dyDescent="0.2">
      <c r="C2271">
        <v>89.939516671498623</v>
      </c>
      <c r="D2271">
        <v>-47.698999999999998</v>
      </c>
      <c r="E2271">
        <v>60</v>
      </c>
      <c r="F2271">
        <f t="shared" si="71"/>
        <v>4.0435581547777699E-9</v>
      </c>
      <c r="G2271">
        <f t="shared" si="72"/>
        <v>1.6255104990497085E-10</v>
      </c>
    </row>
    <row r="2272" spans="3:7" x14ac:dyDescent="0.2">
      <c r="C2272">
        <v>89.979866671562192</v>
      </c>
      <c r="D2272">
        <v>-47.692</v>
      </c>
      <c r="E2272">
        <v>60</v>
      </c>
      <c r="F2272">
        <f t="shared" si="71"/>
        <v>4.0510704471646841E-9</v>
      </c>
      <c r="G2272">
        <f t="shared" si="72"/>
        <v>1.6346069280061675E-10</v>
      </c>
    </row>
    <row r="2273" spans="3:7" x14ac:dyDescent="0.2">
      <c r="C2273">
        <v>90.020366668701172</v>
      </c>
      <c r="D2273">
        <v>-47.676000000000002</v>
      </c>
      <c r="E2273">
        <v>60</v>
      </c>
      <c r="F2273">
        <f t="shared" si="71"/>
        <v>4.0682920909386815E-9</v>
      </c>
      <c r="G2273">
        <f t="shared" si="72"/>
        <v>1.6476581804355113E-10</v>
      </c>
    </row>
    <row r="2274" spans="3:7" x14ac:dyDescent="0.2">
      <c r="C2274">
        <v>90.060366670290634</v>
      </c>
      <c r="D2274">
        <v>-47.676000000000002</v>
      </c>
      <c r="E2274">
        <v>60</v>
      </c>
      <c r="F2274">
        <f t="shared" si="71"/>
        <v>4.0682920909386815E-9</v>
      </c>
      <c r="G2274">
        <f t="shared" si="72"/>
        <v>1.6273169010394266E-10</v>
      </c>
    </row>
    <row r="2275" spans="3:7" x14ac:dyDescent="0.2">
      <c r="C2275">
        <v>90.099050005276993</v>
      </c>
      <c r="D2275">
        <v>-47.665999999999997</v>
      </c>
      <c r="E2275">
        <v>60</v>
      </c>
      <c r="F2275">
        <f t="shared" si="71"/>
        <v>4.0790915292421547E-9</v>
      </c>
      <c r="G2275">
        <f t="shared" si="72"/>
        <v>1.5779286406569508E-10</v>
      </c>
    </row>
    <row r="2276" spans="3:7" x14ac:dyDescent="0.2">
      <c r="C2276">
        <v>90.138399998346969</v>
      </c>
      <c r="D2276">
        <v>-47.652999999999999</v>
      </c>
      <c r="E2276">
        <v>60</v>
      </c>
      <c r="F2276">
        <f t="shared" si="71"/>
        <v>4.0931722295480058E-9</v>
      </c>
      <c r="G2276">
        <f t="shared" si="72"/>
        <v>1.6106629886693268E-10</v>
      </c>
    </row>
    <row r="2277" spans="3:7" x14ac:dyDescent="0.2">
      <c r="C2277">
        <v>90.177633333206174</v>
      </c>
      <c r="D2277">
        <v>-47.642000000000003</v>
      </c>
      <c r="E2277">
        <v>60</v>
      </c>
      <c r="F2277">
        <f t="shared" si="71"/>
        <v>4.1051233516771978E-9</v>
      </c>
      <c r="G2277">
        <f t="shared" si="72"/>
        <v>1.6105767909469209E-10</v>
      </c>
    </row>
    <row r="2278" spans="3:7" x14ac:dyDescent="0.2">
      <c r="C2278">
        <v>90.216833337148032</v>
      </c>
      <c r="D2278">
        <v>-47.628</v>
      </c>
      <c r="E2278">
        <v>60</v>
      </c>
      <c r="F2278">
        <f t="shared" si="71"/>
        <v>4.1203826565523121E-9</v>
      </c>
      <c r="G2278">
        <f t="shared" si="72"/>
        <v>1.6151901637881246E-10</v>
      </c>
    </row>
    <row r="2279" spans="3:7" x14ac:dyDescent="0.2">
      <c r="C2279">
        <v>90.255966671307888</v>
      </c>
      <c r="D2279">
        <v>-47.622999999999998</v>
      </c>
      <c r="E2279">
        <v>60</v>
      </c>
      <c r="F2279">
        <f t="shared" si="71"/>
        <v>4.125845682914867E-9</v>
      </c>
      <c r="G2279">
        <f t="shared" si="72"/>
        <v>1.614580978015099E-10</v>
      </c>
    </row>
    <row r="2280" spans="3:7" x14ac:dyDescent="0.2">
      <c r="C2280">
        <v>90.29531666437785</v>
      </c>
      <c r="D2280">
        <v>-47.610999999999997</v>
      </c>
      <c r="E2280">
        <v>60</v>
      </c>
      <c r="F2280">
        <f t="shared" si="71"/>
        <v>4.1389855245649127E-9</v>
      </c>
      <c r="G2280">
        <f t="shared" si="72"/>
        <v>1.6286905170830191E-10</v>
      </c>
    </row>
    <row r="2281" spans="3:7" x14ac:dyDescent="0.2">
      <c r="C2281">
        <v>90.334649999936417</v>
      </c>
      <c r="D2281">
        <v>-47.6</v>
      </c>
      <c r="E2281">
        <v>60</v>
      </c>
      <c r="F2281">
        <f t="shared" si="71"/>
        <v>4.1510659040445986E-9</v>
      </c>
      <c r="G2281">
        <f t="shared" si="72"/>
        <v>1.6327526812951155E-10</v>
      </c>
    </row>
    <row r="2282" spans="3:7" x14ac:dyDescent="0.2">
      <c r="C2282">
        <v>90.373833338419601</v>
      </c>
      <c r="D2282">
        <v>-47.591000000000001</v>
      </c>
      <c r="E2282">
        <v>60</v>
      </c>
      <c r="F2282">
        <f t="shared" si="71"/>
        <v>4.1609751920246359E-9</v>
      </c>
      <c r="G2282">
        <f t="shared" si="72"/>
        <v>1.6304089936923334E-10</v>
      </c>
    </row>
    <row r="2283" spans="3:7" x14ac:dyDescent="0.2">
      <c r="C2283">
        <v>90.413000003496805</v>
      </c>
      <c r="D2283">
        <v>-47.567999999999998</v>
      </c>
      <c r="E2283">
        <v>60</v>
      </c>
      <c r="F2283">
        <f t="shared" si="71"/>
        <v>4.1864029126763481E-9</v>
      </c>
      <c r="G2283">
        <f t="shared" si="72"/>
        <v>1.6396744075902494E-10</v>
      </c>
    </row>
    <row r="2284" spans="3:7" x14ac:dyDescent="0.2">
      <c r="C2284">
        <v>90.452266669273371</v>
      </c>
      <c r="D2284">
        <v>-47.567</v>
      </c>
      <c r="E2284">
        <v>60</v>
      </c>
      <c r="F2284">
        <f t="shared" si="71"/>
        <v>4.1875118657776843E-9</v>
      </c>
      <c r="G2284">
        <f t="shared" si="72"/>
        <v>1.6442962886889622E-10</v>
      </c>
    </row>
    <row r="2285" spans="3:7" x14ac:dyDescent="0.2">
      <c r="C2285">
        <v>90.491516669591263</v>
      </c>
      <c r="D2285">
        <v>-47.56</v>
      </c>
      <c r="E2285">
        <v>60</v>
      </c>
      <c r="F2285">
        <f t="shared" si="71"/>
        <v>4.1952824911558531E-9</v>
      </c>
      <c r="G2285">
        <f t="shared" si="72"/>
        <v>1.6466483911151559E-10</v>
      </c>
    </row>
    <row r="2286" spans="3:7" x14ac:dyDescent="0.2">
      <c r="C2286">
        <v>90.530800000826517</v>
      </c>
      <c r="D2286">
        <v>-47.554000000000002</v>
      </c>
      <c r="E2286">
        <v>60</v>
      </c>
      <c r="F2286">
        <f t="shared" si="71"/>
        <v>4.2019541182948376E-9</v>
      </c>
      <c r="G2286">
        <f t="shared" si="72"/>
        <v>1.6506675546431421E-10</v>
      </c>
    </row>
    <row r="2287" spans="3:7" x14ac:dyDescent="0.2">
      <c r="C2287">
        <v>90.569050002098081</v>
      </c>
      <c r="D2287">
        <v>-47.545000000000002</v>
      </c>
      <c r="E2287">
        <v>60</v>
      </c>
      <c r="F2287">
        <f t="shared" si="71"/>
        <v>4.2119807899352224E-9</v>
      </c>
      <c r="G2287">
        <f t="shared" si="72"/>
        <v>1.611082705708248E-10</v>
      </c>
    </row>
    <row r="2288" spans="3:7" x14ac:dyDescent="0.2">
      <c r="C2288">
        <v>90.606666668256125</v>
      </c>
      <c r="D2288">
        <v>-47.54</v>
      </c>
      <c r="E2288">
        <v>60</v>
      </c>
      <c r="F2288">
        <f t="shared" si="71"/>
        <v>4.2175611510917262E-9</v>
      </c>
      <c r="G2288">
        <f t="shared" si="72"/>
        <v>1.5865058982175388E-10</v>
      </c>
    </row>
    <row r="2289" spans="3:7" x14ac:dyDescent="0.2">
      <c r="C2289">
        <v>90.645166667302448</v>
      </c>
      <c r="D2289">
        <v>-47.540999999999997</v>
      </c>
      <c r="E2289">
        <v>60</v>
      </c>
      <c r="F2289">
        <f t="shared" si="71"/>
        <v>4.2164445075053866E-9</v>
      </c>
      <c r="G2289">
        <f t="shared" si="72"/>
        <v>1.6233310951783057E-10</v>
      </c>
    </row>
    <row r="2290" spans="3:7" x14ac:dyDescent="0.2">
      <c r="C2290">
        <v>90.683216667175287</v>
      </c>
      <c r="D2290">
        <v>-47.536000000000001</v>
      </c>
      <c r="E2290">
        <v>60</v>
      </c>
      <c r="F2290">
        <f t="shared" si="71"/>
        <v>4.2220305843294127E-9</v>
      </c>
      <c r="G2290">
        <f t="shared" si="72"/>
        <v>1.6064826319685921E-10</v>
      </c>
    </row>
    <row r="2291" spans="3:7" x14ac:dyDescent="0.2">
      <c r="C2291">
        <v>90.723483331998196</v>
      </c>
      <c r="D2291">
        <v>-47.533999999999999</v>
      </c>
      <c r="E2291">
        <v>60</v>
      </c>
      <c r="F2291">
        <f t="shared" si="71"/>
        <v>4.2242670172720931E-9</v>
      </c>
      <c r="G2291">
        <f t="shared" si="72"/>
        <v>1.7009714410696339E-10</v>
      </c>
    </row>
    <row r="2292" spans="3:7" x14ac:dyDescent="0.2">
      <c r="C2292">
        <v>90.763766670227056</v>
      </c>
      <c r="D2292">
        <v>-47.534999999999997</v>
      </c>
      <c r="E2292">
        <v>60</v>
      </c>
      <c r="F2292">
        <f t="shared" si="71"/>
        <v>4.2231486577149078E-9</v>
      </c>
      <c r="G2292">
        <f t="shared" si="72"/>
        <v>1.7012252576948803E-10</v>
      </c>
    </row>
    <row r="2293" spans="3:7" x14ac:dyDescent="0.2">
      <c r="C2293">
        <v>90.804050000508624</v>
      </c>
      <c r="D2293">
        <v>-47.533000000000001</v>
      </c>
      <c r="E2293">
        <v>60</v>
      </c>
      <c r="F2293">
        <f t="shared" si="71"/>
        <v>4.2253856630716832E-9</v>
      </c>
      <c r="G2293">
        <f t="shared" si="72"/>
        <v>1.7021260623251857E-10</v>
      </c>
    </row>
    <row r="2294" spans="3:7" x14ac:dyDescent="0.2">
      <c r="C2294">
        <v>90.844250003496811</v>
      </c>
      <c r="D2294">
        <v>-47.527000000000001</v>
      </c>
      <c r="E2294">
        <v>60</v>
      </c>
      <c r="F2294">
        <f t="shared" si="71"/>
        <v>4.2321035529181098E-9</v>
      </c>
      <c r="G2294">
        <f t="shared" si="72"/>
        <v>1.7013057547362127E-10</v>
      </c>
    </row>
    <row r="2295" spans="3:7" x14ac:dyDescent="0.2">
      <c r="C2295">
        <v>90.884649999936428</v>
      </c>
      <c r="D2295">
        <v>-47.523000000000003</v>
      </c>
      <c r="E2295">
        <v>60</v>
      </c>
      <c r="F2295">
        <f t="shared" si="71"/>
        <v>4.2365878799557002E-9</v>
      </c>
      <c r="G2295">
        <f t="shared" si="72"/>
        <v>1.7115813526633812E-10</v>
      </c>
    </row>
    <row r="2296" spans="3:7" x14ac:dyDescent="0.2">
      <c r="C2296">
        <v>90.925016665458685</v>
      </c>
      <c r="D2296">
        <v>-47.515999999999998</v>
      </c>
      <c r="E2296">
        <v>60</v>
      </c>
      <c r="F2296">
        <f t="shared" si="71"/>
        <v>4.2444465053015187E-9</v>
      </c>
      <c r="G2296">
        <f t="shared" si="72"/>
        <v>1.7133415240661708E-10</v>
      </c>
    </row>
    <row r="2297" spans="3:7" x14ac:dyDescent="0.2">
      <c r="C2297">
        <v>90.965200002988183</v>
      </c>
      <c r="D2297">
        <v>-47.511000000000003</v>
      </c>
      <c r="E2297">
        <v>60</v>
      </c>
      <c r="F2297">
        <f t="shared" si="71"/>
        <v>4.2500684332179781E-9</v>
      </c>
      <c r="G2297">
        <f t="shared" si="72"/>
        <v>1.7078193437546457E-10</v>
      </c>
    </row>
    <row r="2298" spans="3:7" x14ac:dyDescent="0.2">
      <c r="C2298">
        <v>91.005016668637595</v>
      </c>
      <c r="D2298">
        <v>-47.508000000000003</v>
      </c>
      <c r="E2298">
        <v>60</v>
      </c>
      <c r="F2298">
        <f t="shared" si="71"/>
        <v>4.2534450438670891E-9</v>
      </c>
      <c r="G2298">
        <f t="shared" si="72"/>
        <v>1.6935799916980111E-10</v>
      </c>
    </row>
    <row r="2299" spans="3:7" x14ac:dyDescent="0.2">
      <c r="C2299">
        <v>91.042566665013638</v>
      </c>
      <c r="D2299">
        <v>-47.497999999999998</v>
      </c>
      <c r="E2299">
        <v>60</v>
      </c>
      <c r="F2299">
        <f t="shared" si="71"/>
        <v>4.2647191490500024E-9</v>
      </c>
      <c r="G2299">
        <f t="shared" si="72"/>
        <v>1.6014018859166997E-10</v>
      </c>
    </row>
    <row r="2300" spans="3:7" x14ac:dyDescent="0.2">
      <c r="C2300">
        <v>91.080466667811081</v>
      </c>
      <c r="D2300">
        <v>-47.494</v>
      </c>
      <c r="E2300">
        <v>60</v>
      </c>
      <c r="F2300">
        <f t="shared" si="71"/>
        <v>4.2692368734642795E-9</v>
      </c>
      <c r="G2300">
        <f t="shared" si="72"/>
        <v>1.6180408944724201E-10</v>
      </c>
    </row>
    <row r="2301" spans="3:7" x14ac:dyDescent="0.2">
      <c r="C2301">
        <v>91.119683337211612</v>
      </c>
      <c r="D2301">
        <v>-47.487000000000002</v>
      </c>
      <c r="E2301">
        <v>60</v>
      </c>
      <c r="F2301">
        <f t="shared" si="71"/>
        <v>4.2771540236239535E-9</v>
      </c>
      <c r="G2301">
        <f t="shared" si="72"/>
        <v>1.6773573531961218E-10</v>
      </c>
    </row>
    <row r="2302" spans="3:7" x14ac:dyDescent="0.2">
      <c r="C2302">
        <v>91.159549999237058</v>
      </c>
      <c r="D2302">
        <v>-47.473999999999997</v>
      </c>
      <c r="E2302">
        <v>60</v>
      </c>
      <c r="F2302">
        <f t="shared" si="71"/>
        <v>4.2918949668340214E-9</v>
      </c>
      <c r="G2302">
        <f t="shared" si="72"/>
        <v>1.7110352609148459E-10</v>
      </c>
    </row>
    <row r="2303" spans="3:7" x14ac:dyDescent="0.2">
      <c r="C2303">
        <v>91.198433335622155</v>
      </c>
      <c r="D2303">
        <v>-47.48</v>
      </c>
      <c r="E2303">
        <v>60</v>
      </c>
      <c r="F2303">
        <f t="shared" si="71"/>
        <v>4.2850853633342391E-9</v>
      </c>
      <c r="G2303">
        <f t="shared" si="72"/>
        <v>1.6661841562138414E-10</v>
      </c>
    </row>
    <row r="2304" spans="3:7" x14ac:dyDescent="0.2">
      <c r="C2304">
        <v>91.2373500029246</v>
      </c>
      <c r="D2304">
        <v>-47.472000000000001</v>
      </c>
      <c r="E2304">
        <v>60</v>
      </c>
      <c r="F2304">
        <f t="shared" si="71"/>
        <v>4.2941671580076756E-9</v>
      </c>
      <c r="G2304">
        <f t="shared" si="72"/>
        <v>1.6711467462926964E-10</v>
      </c>
    </row>
    <row r="2305" spans="3:7" x14ac:dyDescent="0.2">
      <c r="C2305">
        <v>91.276583337783819</v>
      </c>
      <c r="D2305">
        <v>-47.45</v>
      </c>
      <c r="E2305">
        <v>60</v>
      </c>
      <c r="F2305">
        <f t="shared" si="71"/>
        <v>4.319238120631573E-9</v>
      </c>
      <c r="G2305">
        <f t="shared" si="72"/>
        <v>1.6945811552344171E-10</v>
      </c>
    </row>
    <row r="2306" spans="3:7" x14ac:dyDescent="0.2">
      <c r="C2306">
        <v>91.315933338801059</v>
      </c>
      <c r="D2306">
        <v>-47.448999999999998</v>
      </c>
      <c r="E2306">
        <v>60</v>
      </c>
      <c r="F2306">
        <f t="shared" si="71"/>
        <v>4.3203810647883166E-9</v>
      </c>
      <c r="G2306">
        <f t="shared" si="72"/>
        <v>1.7000699929428594E-10</v>
      </c>
    </row>
    <row r="2307" spans="3:7" x14ac:dyDescent="0.2">
      <c r="C2307">
        <v>91.355033334096277</v>
      </c>
      <c r="D2307">
        <v>-47.44</v>
      </c>
      <c r="E2307">
        <v>60</v>
      </c>
      <c r="F2307">
        <f t="shared" ref="F2307:F2370" si="73">EXP(-13478*(1/(D2307+273.15)-1/(E2307+273.15)))</f>
        <v>4.3306807248352806E-9</v>
      </c>
      <c r="G2307">
        <f t="shared" si="72"/>
        <v>1.6932959596614696E-10</v>
      </c>
    </row>
    <row r="2308" spans="3:7" x14ac:dyDescent="0.2">
      <c r="C2308">
        <v>91.393900005022687</v>
      </c>
      <c r="D2308">
        <v>-47.427999999999997</v>
      </c>
      <c r="E2308">
        <v>60</v>
      </c>
      <c r="F2308">
        <f t="shared" si="73"/>
        <v>4.3444505270272716E-9</v>
      </c>
      <c r="G2308">
        <f t="shared" ref="G2308:G2371" si="74">F2308*(C2308-C2307)</f>
        <v>1.688543289900377E-10</v>
      </c>
    </row>
    <row r="2309" spans="3:7" x14ac:dyDescent="0.2">
      <c r="C2309">
        <v>91.431400005022681</v>
      </c>
      <c r="D2309">
        <v>-47.414000000000001</v>
      </c>
      <c r="E2309">
        <v>60</v>
      </c>
      <c r="F2309">
        <f t="shared" si="73"/>
        <v>4.3605687819313248E-9</v>
      </c>
      <c r="G2309">
        <f t="shared" si="74"/>
        <v>1.6352132932239991E-10</v>
      </c>
    </row>
    <row r="2310" spans="3:7" x14ac:dyDescent="0.2">
      <c r="C2310">
        <v>91.469483335812882</v>
      </c>
      <c r="D2310">
        <v>-47.411999999999999</v>
      </c>
      <c r="E2310">
        <v>60</v>
      </c>
      <c r="F2310">
        <f t="shared" si="73"/>
        <v>4.3628761026470244E-9</v>
      </c>
      <c r="G2310">
        <f t="shared" si="74"/>
        <v>1.6615285381376902E-10</v>
      </c>
    </row>
    <row r="2311" spans="3:7" x14ac:dyDescent="0.2">
      <c r="C2311">
        <v>91.5098833322525</v>
      </c>
      <c r="D2311">
        <v>-47.399000000000001</v>
      </c>
      <c r="E2311">
        <v>60</v>
      </c>
      <c r="F2311">
        <f t="shared" si="73"/>
        <v>4.3779024749123672E-9</v>
      </c>
      <c r="G2311">
        <f t="shared" si="74"/>
        <v>1.768672443994535E-10</v>
      </c>
    </row>
    <row r="2312" spans="3:7" x14ac:dyDescent="0.2">
      <c r="C2312">
        <v>91.550100000699359</v>
      </c>
      <c r="D2312">
        <v>-47.395000000000003</v>
      </c>
      <c r="E2312">
        <v>60</v>
      </c>
      <c r="F2312">
        <f t="shared" si="73"/>
        <v>4.3825360285200622E-9</v>
      </c>
      <c r="G2312">
        <f t="shared" si="74"/>
        <v>1.7625099841540848E-10</v>
      </c>
    </row>
    <row r="2313" spans="3:7" x14ac:dyDescent="0.2">
      <c r="C2313">
        <v>91.590133333206182</v>
      </c>
      <c r="D2313">
        <v>-47.389000000000003</v>
      </c>
      <c r="E2313">
        <v>60</v>
      </c>
      <c r="F2313">
        <f t="shared" si="73"/>
        <v>4.3894952472898159E-9</v>
      </c>
      <c r="G2313">
        <f t="shared" si="74"/>
        <v>1.7572612277187319E-10</v>
      </c>
    </row>
    <row r="2314" spans="3:7" x14ac:dyDescent="0.2">
      <c r="C2314">
        <v>91.630433336893717</v>
      </c>
      <c r="D2314">
        <v>-47.39</v>
      </c>
      <c r="E2314">
        <v>60</v>
      </c>
      <c r="F2314">
        <f t="shared" si="73"/>
        <v>4.388334636250312E-9</v>
      </c>
      <c r="G2314">
        <f t="shared" si="74"/>
        <v>1.76849902023021E-10</v>
      </c>
    </row>
    <row r="2315" spans="3:7" x14ac:dyDescent="0.2">
      <c r="C2315">
        <v>91.670716667175299</v>
      </c>
      <c r="D2315">
        <v>-47.384999999999998</v>
      </c>
      <c r="E2315">
        <v>60</v>
      </c>
      <c r="F2315">
        <f t="shared" si="73"/>
        <v>4.3941406588641747E-9</v>
      </c>
      <c r="G2315">
        <f t="shared" si="74"/>
        <v>1.7701061946475455E-10</v>
      </c>
    </row>
    <row r="2316" spans="3:7" x14ac:dyDescent="0.2">
      <c r="C2316">
        <v>91.710933335622158</v>
      </c>
      <c r="D2316">
        <v>-47.384999999999998</v>
      </c>
      <c r="E2316">
        <v>60</v>
      </c>
      <c r="F2316">
        <f t="shared" si="73"/>
        <v>4.3941406588641747E-9</v>
      </c>
      <c r="G2316">
        <f t="shared" si="74"/>
        <v>1.7671769798640602E-10</v>
      </c>
    </row>
    <row r="2317" spans="3:7" x14ac:dyDescent="0.2">
      <c r="C2317">
        <v>91.751099999745691</v>
      </c>
      <c r="D2317">
        <v>-47.381</v>
      </c>
      <c r="E2317">
        <v>60</v>
      </c>
      <c r="F2317">
        <f t="shared" si="73"/>
        <v>4.3987908218178429E-9</v>
      </c>
      <c r="G2317">
        <f t="shared" si="74"/>
        <v>1.7668475348963398E-10</v>
      </c>
    </row>
    <row r="2318" spans="3:7" x14ac:dyDescent="0.2">
      <c r="C2318">
        <v>91.791483338673913</v>
      </c>
      <c r="D2318">
        <v>-47.374000000000002</v>
      </c>
      <c r="E2318">
        <v>60</v>
      </c>
      <c r="F2318">
        <f t="shared" si="73"/>
        <v>4.4069400540972581E-9</v>
      </c>
      <c r="G2318">
        <f t="shared" si="74"/>
        <v>1.7796695384096945E-10</v>
      </c>
    </row>
    <row r="2319" spans="3:7" x14ac:dyDescent="0.2">
      <c r="C2319">
        <v>91.831783334414169</v>
      </c>
      <c r="D2319">
        <v>-47.366999999999997</v>
      </c>
      <c r="E2319">
        <v>60</v>
      </c>
      <c r="F2319">
        <f t="shared" si="73"/>
        <v>4.4151038769948302E-9</v>
      </c>
      <c r="G2319">
        <f t="shared" si="74"/>
        <v>1.7792866743567793E-10</v>
      </c>
    </row>
    <row r="2320" spans="3:7" x14ac:dyDescent="0.2">
      <c r="C2320">
        <v>91.872133334477738</v>
      </c>
      <c r="D2320">
        <v>-47.357999999999997</v>
      </c>
      <c r="E2320">
        <v>60</v>
      </c>
      <c r="F2320">
        <f t="shared" si="73"/>
        <v>4.4256217005566797E-9</v>
      </c>
      <c r="G2320">
        <f t="shared" si="74"/>
        <v>1.7857383589879355E-10</v>
      </c>
    </row>
    <row r="2321" spans="3:7" x14ac:dyDescent="0.2">
      <c r="C2321">
        <v>91.912033335367838</v>
      </c>
      <c r="D2321">
        <v>-47.348999999999997</v>
      </c>
      <c r="E2321">
        <v>60</v>
      </c>
      <c r="F2321">
        <f t="shared" si="73"/>
        <v>4.4361637386279119E-9</v>
      </c>
      <c r="G2321">
        <f t="shared" si="74"/>
        <v>1.7700293711988222E-10</v>
      </c>
    </row>
    <row r="2322" spans="3:7" x14ac:dyDescent="0.2">
      <c r="C2322">
        <v>91.952383335431421</v>
      </c>
      <c r="D2322">
        <v>-47.34</v>
      </c>
      <c r="E2322">
        <v>60</v>
      </c>
      <c r="F2322">
        <f t="shared" si="73"/>
        <v>4.4467300449853259E-9</v>
      </c>
      <c r="G2322">
        <f t="shared" si="74"/>
        <v>1.7942555759789445E-10</v>
      </c>
    </row>
    <row r="2323" spans="3:7" x14ac:dyDescent="0.2">
      <c r="C2323">
        <v>91.992700004577642</v>
      </c>
      <c r="D2323">
        <v>-47.337000000000003</v>
      </c>
      <c r="E2323">
        <v>60</v>
      </c>
      <c r="F2323">
        <f t="shared" si="73"/>
        <v>4.450257549368304E-9</v>
      </c>
      <c r="G2323">
        <f t="shared" si="74"/>
        <v>1.7941956123335767E-10</v>
      </c>
    </row>
    <row r="2324" spans="3:7" x14ac:dyDescent="0.2">
      <c r="C2324">
        <v>92.033083335558572</v>
      </c>
      <c r="D2324">
        <v>-47.325000000000003</v>
      </c>
      <c r="E2324">
        <v>60</v>
      </c>
      <c r="F2324">
        <f t="shared" si="73"/>
        <v>4.4643946315315661E-9</v>
      </c>
      <c r="G2324">
        <f t="shared" si="74"/>
        <v>1.8028712603462652E-10</v>
      </c>
    </row>
    <row r="2325" spans="3:7" x14ac:dyDescent="0.2">
      <c r="C2325">
        <v>92.073433335622155</v>
      </c>
      <c r="D2325">
        <v>-47.322000000000003</v>
      </c>
      <c r="E2325">
        <v>60</v>
      </c>
      <c r="F2325">
        <f t="shared" si="73"/>
        <v>4.4679356782421986E-9</v>
      </c>
      <c r="G2325">
        <f t="shared" si="74"/>
        <v>1.8028120490115757E-10</v>
      </c>
    </row>
    <row r="2326" spans="3:7" x14ac:dyDescent="0.2">
      <c r="C2326">
        <v>92.113399998346964</v>
      </c>
      <c r="D2326">
        <v>-47.317</v>
      </c>
      <c r="E2326">
        <v>60</v>
      </c>
      <c r="F2326">
        <f t="shared" si="73"/>
        <v>4.4738434559238926E-9</v>
      </c>
      <c r="G2326">
        <f t="shared" si="74"/>
        <v>1.7880459248650003E-10</v>
      </c>
    </row>
    <row r="2327" spans="3:7" x14ac:dyDescent="0.2">
      <c r="C2327">
        <v>92.15143333276113</v>
      </c>
      <c r="D2327">
        <v>-47.305</v>
      </c>
      <c r="E2327">
        <v>60</v>
      </c>
      <c r="F2327">
        <f t="shared" si="73"/>
        <v>4.4880529420918586E-9</v>
      </c>
      <c r="G2327">
        <f t="shared" si="74"/>
        <v>1.7069561841506179E-10</v>
      </c>
    </row>
    <row r="2328" spans="3:7" x14ac:dyDescent="0.2">
      <c r="C2328">
        <v>92.191733336448664</v>
      </c>
      <c r="D2328">
        <v>-47.298999999999999</v>
      </c>
      <c r="E2328">
        <v>60</v>
      </c>
      <c r="F2328">
        <f t="shared" si="73"/>
        <v>4.495174032355881E-9</v>
      </c>
      <c r="G2328">
        <f t="shared" si="74"/>
        <v>1.8115553008004933E-10</v>
      </c>
    </row>
    <row r="2329" spans="3:7" x14ac:dyDescent="0.2">
      <c r="C2329">
        <v>92.232133332888282</v>
      </c>
      <c r="D2329">
        <v>-47.295000000000002</v>
      </c>
      <c r="E2329">
        <v>60</v>
      </c>
      <c r="F2329">
        <f t="shared" si="73"/>
        <v>4.4999274913234881E-9</v>
      </c>
      <c r="G2329">
        <f t="shared" si="74"/>
        <v>1.817970546280071E-10</v>
      </c>
    </row>
    <row r="2330" spans="3:7" x14ac:dyDescent="0.2">
      <c r="C2330">
        <v>92.272333335876468</v>
      </c>
      <c r="D2330">
        <v>-47.29</v>
      </c>
      <c r="E2330">
        <v>60</v>
      </c>
      <c r="F2330">
        <f t="shared" si="73"/>
        <v>4.5058761470840471E-9</v>
      </c>
      <c r="G2330">
        <f t="shared" si="74"/>
        <v>1.8113623457717542E-10</v>
      </c>
    </row>
    <row r="2331" spans="3:7" x14ac:dyDescent="0.2">
      <c r="C2331">
        <v>92.312583335240689</v>
      </c>
      <c r="D2331">
        <v>-47.283000000000001</v>
      </c>
      <c r="E2331">
        <v>60</v>
      </c>
      <c r="F2331">
        <f t="shared" si="73"/>
        <v>4.5142170350784654E-9</v>
      </c>
      <c r="G2331">
        <f t="shared" si="74"/>
        <v>1.8169723279186345E-10</v>
      </c>
    </row>
    <row r="2332" spans="3:7" x14ac:dyDescent="0.2">
      <c r="C2332">
        <v>92.352833334604895</v>
      </c>
      <c r="D2332">
        <v>-47.276000000000003</v>
      </c>
      <c r="E2332">
        <v>60</v>
      </c>
      <c r="F2332">
        <f t="shared" si="73"/>
        <v>4.5225728445864475E-9</v>
      </c>
      <c r="G2332">
        <f t="shared" si="74"/>
        <v>1.8203355411918301E-10</v>
      </c>
    </row>
    <row r="2333" spans="3:7" x14ac:dyDescent="0.2">
      <c r="C2333">
        <v>92.393050003051755</v>
      </c>
      <c r="D2333">
        <v>-47.271000000000001</v>
      </c>
      <c r="E2333">
        <v>60</v>
      </c>
      <c r="F2333">
        <f t="shared" si="73"/>
        <v>4.5285504298324079E-9</v>
      </c>
      <c r="G2333">
        <f t="shared" si="74"/>
        <v>1.8212321118145379E-10</v>
      </c>
    </row>
    <row r="2334" spans="3:7" x14ac:dyDescent="0.2">
      <c r="C2334">
        <v>92.433316667874649</v>
      </c>
      <c r="D2334">
        <v>-47.262</v>
      </c>
      <c r="E2334">
        <v>60</v>
      </c>
      <c r="F2334">
        <f t="shared" si="73"/>
        <v>4.5393293311884902E-9</v>
      </c>
      <c r="G2334">
        <f t="shared" si="74"/>
        <v>1.8278365269970048E-10</v>
      </c>
    </row>
    <row r="2335" spans="3:7" x14ac:dyDescent="0.2">
      <c r="C2335">
        <v>92.473516670862836</v>
      </c>
      <c r="D2335">
        <v>-47.26</v>
      </c>
      <c r="E2335">
        <v>60</v>
      </c>
      <c r="F2335">
        <f t="shared" si="73"/>
        <v>4.5417280077648854E-9</v>
      </c>
      <c r="G2335">
        <f t="shared" si="74"/>
        <v>1.8257747948367714E-10</v>
      </c>
    </row>
    <row r="2336" spans="3:7" x14ac:dyDescent="0.2">
      <c r="C2336">
        <v>92.513833332061765</v>
      </c>
      <c r="D2336">
        <v>-47.250999999999998</v>
      </c>
      <c r="E2336">
        <v>60</v>
      </c>
      <c r="F2336">
        <f t="shared" si="73"/>
        <v>4.5525372204801904E-9</v>
      </c>
      <c r="G2336">
        <f t="shared" si="74"/>
        <v>1.8354310071361461E-10</v>
      </c>
    </row>
    <row r="2337" spans="3:7" x14ac:dyDescent="0.2">
      <c r="C2337">
        <v>92.554050000508624</v>
      </c>
      <c r="D2337">
        <v>-47.243000000000002</v>
      </c>
      <c r="E2337">
        <v>60</v>
      </c>
      <c r="F2337">
        <f t="shared" si="73"/>
        <v>4.5621662791039121E-9</v>
      </c>
      <c r="G2337">
        <f t="shared" si="74"/>
        <v>1.834751286461655E-10</v>
      </c>
    </row>
    <row r="2338" spans="3:7" x14ac:dyDescent="0.2">
      <c r="C2338">
        <v>92.594333338737485</v>
      </c>
      <c r="D2338">
        <v>-47.237000000000002</v>
      </c>
      <c r="E2338">
        <v>60</v>
      </c>
      <c r="F2338">
        <f t="shared" si="73"/>
        <v>4.5694009874405303E-9</v>
      </c>
      <c r="G2338">
        <f t="shared" si="74"/>
        <v>1.8407072548035623E-10</v>
      </c>
    </row>
    <row r="2339" spans="3:7" x14ac:dyDescent="0.2">
      <c r="C2339">
        <v>92.634649999936428</v>
      </c>
      <c r="D2339">
        <v>-47.228999999999999</v>
      </c>
      <c r="E2339">
        <v>60</v>
      </c>
      <c r="F2339">
        <f t="shared" si="73"/>
        <v>4.5790645155018063E-9</v>
      </c>
      <c r="G2339">
        <f t="shared" si="74"/>
        <v>1.8461259267959021E-10</v>
      </c>
    </row>
    <row r="2340" spans="3:7" x14ac:dyDescent="0.2">
      <c r="C2340">
        <v>92.674750002225238</v>
      </c>
      <c r="D2340">
        <v>-47.219000000000001</v>
      </c>
      <c r="E2340">
        <v>60</v>
      </c>
      <c r="F2340">
        <f t="shared" si="73"/>
        <v>4.591171703907227E-9</v>
      </c>
      <c r="G2340">
        <f t="shared" si="74"/>
        <v>1.8410599583499875E-10</v>
      </c>
    </row>
    <row r="2341" spans="3:7" x14ac:dyDescent="0.2">
      <c r="C2341">
        <v>92.715133333206182</v>
      </c>
      <c r="D2341">
        <v>-47.216000000000001</v>
      </c>
      <c r="E2341">
        <v>60</v>
      </c>
      <c r="F2341">
        <f t="shared" si="73"/>
        <v>4.5948098894471198E-9</v>
      </c>
      <c r="G2341">
        <f t="shared" si="74"/>
        <v>1.8555372856005897E-10</v>
      </c>
    </row>
    <row r="2342" spans="3:7" x14ac:dyDescent="0.2">
      <c r="C2342">
        <v>92.755399998029077</v>
      </c>
      <c r="D2342">
        <v>-47.210999999999999</v>
      </c>
      <c r="E2342">
        <v>60</v>
      </c>
      <c r="F2342">
        <f t="shared" si="73"/>
        <v>4.6008797247616746E-9</v>
      </c>
      <c r="G2342">
        <f t="shared" si="74"/>
        <v>1.8526208176742911E-10</v>
      </c>
    </row>
    <row r="2343" spans="3:7" x14ac:dyDescent="0.2">
      <c r="C2343">
        <v>92.795600001017249</v>
      </c>
      <c r="D2343">
        <v>-47.201000000000001</v>
      </c>
      <c r="E2343">
        <v>60</v>
      </c>
      <c r="F2343">
        <f t="shared" si="73"/>
        <v>4.6130426525267043E-9</v>
      </c>
      <c r="G2343">
        <f t="shared" si="74"/>
        <v>1.8544432841613815E-10</v>
      </c>
    </row>
    <row r="2344" spans="3:7" x14ac:dyDescent="0.2">
      <c r="C2344">
        <v>92.835866665840143</v>
      </c>
      <c r="D2344">
        <v>-47.198999999999998</v>
      </c>
      <c r="E2344">
        <v>60</v>
      </c>
      <c r="F2344">
        <f t="shared" si="73"/>
        <v>4.6154789644153427E-9</v>
      </c>
      <c r="G2344">
        <f t="shared" si="74"/>
        <v>1.8584994445723249E-10</v>
      </c>
    </row>
    <row r="2345" spans="3:7" x14ac:dyDescent="0.2">
      <c r="C2345">
        <v>92.876066668828329</v>
      </c>
      <c r="D2345">
        <v>-47.189</v>
      </c>
      <c r="E2345">
        <v>60</v>
      </c>
      <c r="F2345">
        <f t="shared" si="73"/>
        <v>4.627679189197891E-9</v>
      </c>
      <c r="G2345">
        <f t="shared" si="74"/>
        <v>1.8603271723412211E-10</v>
      </c>
    </row>
    <row r="2346" spans="3:7" x14ac:dyDescent="0.2">
      <c r="C2346">
        <v>92.916400003433225</v>
      </c>
      <c r="D2346">
        <v>-47.183999999999997</v>
      </c>
      <c r="E2346">
        <v>60</v>
      </c>
      <c r="F2346">
        <f t="shared" si="73"/>
        <v>4.6337909837091782E-9</v>
      </c>
      <c r="G2346">
        <f t="shared" si="74"/>
        <v>1.8689624223508921E-10</v>
      </c>
    </row>
    <row r="2347" spans="3:7" x14ac:dyDescent="0.2">
      <c r="C2347">
        <v>92.956566667556757</v>
      </c>
      <c r="D2347">
        <v>-47.173000000000002</v>
      </c>
      <c r="E2347">
        <v>60</v>
      </c>
      <c r="F2347">
        <f t="shared" si="73"/>
        <v>4.6472644042121138E-9</v>
      </c>
      <c r="G2347">
        <f t="shared" si="74"/>
        <v>1.8666510841723549E-10</v>
      </c>
    </row>
    <row r="2348" spans="3:7" x14ac:dyDescent="0.2">
      <c r="C2348">
        <v>92.996816666920978</v>
      </c>
      <c r="D2348">
        <v>-47.168999999999997</v>
      </c>
      <c r="E2348">
        <v>60</v>
      </c>
      <c r="F2348">
        <f t="shared" si="73"/>
        <v>4.6521732108790156E-9</v>
      </c>
      <c r="G2348">
        <f t="shared" si="74"/>
        <v>1.8724996878012593E-10</v>
      </c>
    </row>
    <row r="2349" spans="3:7" x14ac:dyDescent="0.2">
      <c r="C2349">
        <v>93.037016669909164</v>
      </c>
      <c r="D2349">
        <v>-47.164999999999999</v>
      </c>
      <c r="E2349">
        <v>60</v>
      </c>
      <c r="F2349">
        <f t="shared" si="73"/>
        <v>4.657087028564064E-9</v>
      </c>
      <c r="G2349">
        <f t="shared" si="74"/>
        <v>1.8721491246451835E-10</v>
      </c>
    </row>
    <row r="2350" spans="3:7" x14ac:dyDescent="0.2">
      <c r="C2350">
        <v>93.077350004514059</v>
      </c>
      <c r="D2350">
        <v>-47.15</v>
      </c>
      <c r="E2350">
        <v>60</v>
      </c>
      <c r="F2350">
        <f t="shared" si="73"/>
        <v>4.6755585585543651E-9</v>
      </c>
      <c r="G2350">
        <f t="shared" si="74"/>
        <v>1.8858086780695517E-10</v>
      </c>
    </row>
    <row r="2351" spans="3:7" x14ac:dyDescent="0.2">
      <c r="C2351">
        <v>93.11760000387828</v>
      </c>
      <c r="D2351">
        <v>-47.146999999999998</v>
      </c>
      <c r="E2351">
        <v>60</v>
      </c>
      <c r="F2351">
        <f t="shared" si="73"/>
        <v>4.6792613519164152E-9</v>
      </c>
      <c r="G2351">
        <f t="shared" si="74"/>
        <v>1.8834026643965919E-10</v>
      </c>
    </row>
    <row r="2352" spans="3:7" x14ac:dyDescent="0.2">
      <c r="C2352">
        <v>93.157833337783813</v>
      </c>
      <c r="D2352">
        <v>-47.139000000000003</v>
      </c>
      <c r="E2352">
        <v>60</v>
      </c>
      <c r="F2352">
        <f t="shared" si="73"/>
        <v>4.6891493283272892E-9</v>
      </c>
      <c r="G2352">
        <f t="shared" si="74"/>
        <v>1.8866011065949848E-10</v>
      </c>
    </row>
    <row r="2353" spans="3:7" x14ac:dyDescent="0.2">
      <c r="C2353">
        <v>93.198033332824707</v>
      </c>
      <c r="D2353">
        <v>-47.13</v>
      </c>
      <c r="E2353">
        <v>60</v>
      </c>
      <c r="F2353">
        <f t="shared" si="73"/>
        <v>4.7002974402044829E-9</v>
      </c>
      <c r="G2353">
        <f t="shared" si="74"/>
        <v>1.889519337869449E-10</v>
      </c>
    </row>
    <row r="2354" spans="3:7" x14ac:dyDescent="0.2">
      <c r="C2354">
        <v>93.23838333288829</v>
      </c>
      <c r="D2354">
        <v>-47.125</v>
      </c>
      <c r="E2354">
        <v>60</v>
      </c>
      <c r="F2354">
        <f t="shared" si="73"/>
        <v>4.7065018993502641E-9</v>
      </c>
      <c r="G2354">
        <f t="shared" si="74"/>
        <v>1.899073519380368E-10</v>
      </c>
    </row>
    <row r="2355" spans="3:7" x14ac:dyDescent="0.2">
      <c r="C2355">
        <v>93.278566670417788</v>
      </c>
      <c r="D2355">
        <v>-47.116999999999997</v>
      </c>
      <c r="E2355">
        <v>60</v>
      </c>
      <c r="F2355">
        <f t="shared" si="73"/>
        <v>4.7164455010957418E-9</v>
      </c>
      <c r="G2355">
        <f t="shared" si="74"/>
        <v>1.8952252151001455E-10</v>
      </c>
    </row>
    <row r="2356" spans="3:7" x14ac:dyDescent="0.2">
      <c r="C2356">
        <v>93.319016671180719</v>
      </c>
      <c r="D2356">
        <v>-47.119</v>
      </c>
      <c r="E2356">
        <v>60</v>
      </c>
      <c r="F2356">
        <f t="shared" si="73"/>
        <v>4.7139576988938261E-9</v>
      </c>
      <c r="G2356">
        <f t="shared" si="74"/>
        <v>1.9067959251667937E-10</v>
      </c>
    </row>
    <row r="2357" spans="3:7" x14ac:dyDescent="0.2">
      <c r="C2357">
        <v>93.359050003687543</v>
      </c>
      <c r="D2357">
        <v>-47.103000000000002</v>
      </c>
      <c r="E2357">
        <v>60</v>
      </c>
      <c r="F2357">
        <f t="shared" si="73"/>
        <v>4.7338956802297574E-9</v>
      </c>
      <c r="G2357">
        <f t="shared" si="74"/>
        <v>1.8951361981925173E-10</v>
      </c>
    </row>
    <row r="2358" spans="3:7" x14ac:dyDescent="0.2">
      <c r="C2358">
        <v>93.399383338292438</v>
      </c>
      <c r="D2358">
        <v>-47.106999999999999</v>
      </c>
      <c r="E2358">
        <v>60</v>
      </c>
      <c r="F2358">
        <f t="shared" si="73"/>
        <v>4.7289035578486118E-9</v>
      </c>
      <c r="G2358">
        <f t="shared" si="74"/>
        <v>1.907324495129879E-10</v>
      </c>
    </row>
    <row r="2359" spans="3:7" x14ac:dyDescent="0.2">
      <c r="C2359">
        <v>93.439583333333331</v>
      </c>
      <c r="D2359">
        <v>-47.094999999999999</v>
      </c>
      <c r="E2359">
        <v>60</v>
      </c>
      <c r="F2359">
        <f t="shared" si="73"/>
        <v>4.7438952091248633E-9</v>
      </c>
      <c r="G2359">
        <f t="shared" si="74"/>
        <v>1.907045638813382E-10</v>
      </c>
    </row>
    <row r="2360" spans="3:7" x14ac:dyDescent="0.2">
      <c r="C2360">
        <v>93.479833332697552</v>
      </c>
      <c r="D2360">
        <v>-47.087000000000003</v>
      </c>
      <c r="E2360">
        <v>60</v>
      </c>
      <c r="F2360">
        <f t="shared" si="73"/>
        <v>4.7539151503031958E-9</v>
      </c>
      <c r="G2360">
        <f t="shared" si="74"/>
        <v>1.9134508177726379E-10</v>
      </c>
    </row>
    <row r="2361" spans="3:7" x14ac:dyDescent="0.2">
      <c r="C2361">
        <v>93.520133336385086</v>
      </c>
      <c r="D2361">
        <v>-47.081000000000003</v>
      </c>
      <c r="E2361">
        <v>60</v>
      </c>
      <c r="F2361">
        <f t="shared" si="73"/>
        <v>4.7614435259239747E-9</v>
      </c>
      <c r="G2361">
        <f t="shared" si="74"/>
        <v>1.9188619165272135E-10</v>
      </c>
    </row>
    <row r="2362" spans="3:7" x14ac:dyDescent="0.2">
      <c r="C2362">
        <v>93.560266669591272</v>
      </c>
      <c r="D2362">
        <v>-47.073</v>
      </c>
      <c r="E2362">
        <v>60</v>
      </c>
      <c r="F2362">
        <f t="shared" si="73"/>
        <v>4.7714992853600675E-9</v>
      </c>
      <c r="G2362">
        <f t="shared" si="74"/>
        <v>1.9149617071243056E-10</v>
      </c>
    </row>
    <row r="2363" spans="3:7" x14ac:dyDescent="0.2">
      <c r="C2363">
        <v>93.60054999987284</v>
      </c>
      <c r="D2363">
        <v>-47.069000000000003</v>
      </c>
      <c r="E2363">
        <v>60</v>
      </c>
      <c r="F2363">
        <f t="shared" si="73"/>
        <v>4.7765348586795153E-9</v>
      </c>
      <c r="G2363">
        <f t="shared" si="74"/>
        <v>1.9241473131360938E-10</v>
      </c>
    </row>
    <row r="2364" spans="3:7" x14ac:dyDescent="0.2">
      <c r="C2364">
        <v>93.640616671244302</v>
      </c>
      <c r="D2364">
        <v>-47.058</v>
      </c>
      <c r="E2364">
        <v>60</v>
      </c>
      <c r="F2364">
        <f t="shared" si="73"/>
        <v>4.790409181960961E-9</v>
      </c>
      <c r="G2364">
        <f t="shared" si="74"/>
        <v>1.9193575042846777E-10</v>
      </c>
    </row>
    <row r="2365" spans="3:7" x14ac:dyDescent="0.2">
      <c r="C2365">
        <v>93.680883336067197</v>
      </c>
      <c r="D2365">
        <v>-47.046999999999997</v>
      </c>
      <c r="E2365">
        <v>60</v>
      </c>
      <c r="F2365">
        <f t="shared" si="73"/>
        <v>4.8043224498959098E-9</v>
      </c>
      <c r="G2365">
        <f t="shared" si="74"/>
        <v>1.9345404179106561E-10</v>
      </c>
    </row>
    <row r="2366" spans="3:7" x14ac:dyDescent="0.2">
      <c r="C2366">
        <v>93.721250001589453</v>
      </c>
      <c r="D2366">
        <v>-47.045999999999999</v>
      </c>
      <c r="E2366">
        <v>60</v>
      </c>
      <c r="F2366">
        <f t="shared" si="73"/>
        <v>4.8055892272173613E-9</v>
      </c>
      <c r="G2366">
        <f t="shared" si="74"/>
        <v>1.9398561297244252E-10</v>
      </c>
    </row>
    <row r="2367" spans="3:7" x14ac:dyDescent="0.2">
      <c r="C2367">
        <v>93.761483335495001</v>
      </c>
      <c r="D2367">
        <v>-47.036999999999999</v>
      </c>
      <c r="E2367">
        <v>60</v>
      </c>
      <c r="F2367">
        <f t="shared" si="73"/>
        <v>4.8170047589623043E-9</v>
      </c>
      <c r="G2367">
        <f t="shared" si="74"/>
        <v>1.9380416089194124E-10</v>
      </c>
    </row>
    <row r="2368" spans="3:7" x14ac:dyDescent="0.2">
      <c r="C2368">
        <v>93.801716669400534</v>
      </c>
      <c r="D2368">
        <v>-47.027999999999999</v>
      </c>
      <c r="E2368">
        <v>60</v>
      </c>
      <c r="F2368">
        <f t="shared" si="73"/>
        <v>4.8284464960066619E-9</v>
      </c>
      <c r="G2368">
        <f t="shared" si="74"/>
        <v>1.9426450011883773E-10</v>
      </c>
    </row>
    <row r="2369" spans="3:7" x14ac:dyDescent="0.2">
      <c r="C2369">
        <v>93.841899998982754</v>
      </c>
      <c r="D2369">
        <v>-47.021999999999998</v>
      </c>
      <c r="E2369">
        <v>60</v>
      </c>
      <c r="F2369">
        <f t="shared" si="73"/>
        <v>4.8360889078528413E-9</v>
      </c>
      <c r="G2369">
        <f t="shared" si="74"/>
        <v>1.9433015447316927E-10</v>
      </c>
    </row>
    <row r="2370" spans="3:7" x14ac:dyDescent="0.2">
      <c r="C2370">
        <v>93.882000001271564</v>
      </c>
      <c r="D2370">
        <v>-47.012999999999998</v>
      </c>
      <c r="E2370">
        <v>60</v>
      </c>
      <c r="F2370">
        <f t="shared" si="73"/>
        <v>4.847574449406128E-9</v>
      </c>
      <c r="G2370">
        <f t="shared" si="74"/>
        <v>1.943877465163618E-10</v>
      </c>
    </row>
    <row r="2371" spans="3:7" x14ac:dyDescent="0.2">
      <c r="C2371">
        <v>93.922450002034509</v>
      </c>
      <c r="D2371">
        <v>-47.009</v>
      </c>
      <c r="E2371">
        <v>60</v>
      </c>
      <c r="F2371">
        <f t="shared" ref="F2371:F2434" si="75">EXP(-13478*(1/(D2371+273.15)-1/(E2371+273.15)))</f>
        <v>4.8526875924099208E-9</v>
      </c>
      <c r="G2371">
        <f t="shared" si="74"/>
        <v>1.9629121681531569E-10</v>
      </c>
    </row>
    <row r="2372" spans="3:7" x14ac:dyDescent="0.2">
      <c r="C2372">
        <v>93.962600000699368</v>
      </c>
      <c r="D2372">
        <v>-47.002000000000002</v>
      </c>
      <c r="E2372">
        <v>60</v>
      </c>
      <c r="F2372">
        <f t="shared" si="75"/>
        <v>4.8616481373506535E-9</v>
      </c>
      <c r="G2372">
        <f t="shared" ref="G2372:G2435" si="76">F2372*(C2372-C2371)</f>
        <v>1.95195166223642E-10</v>
      </c>
    </row>
    <row r="2373" spans="3:7" x14ac:dyDescent="0.2">
      <c r="C2373">
        <v>94.002916669845575</v>
      </c>
      <c r="D2373">
        <v>-46.994999999999997</v>
      </c>
      <c r="E2373">
        <v>60</v>
      </c>
      <c r="F2373">
        <f t="shared" si="75"/>
        <v>4.8706246718088928E-9</v>
      </c>
      <c r="G2373">
        <f t="shared" si="76"/>
        <v>1.9636736342867498E-10</v>
      </c>
    </row>
    <row r="2374" spans="3:7" x14ac:dyDescent="0.2">
      <c r="C2374">
        <v>94.043133338292435</v>
      </c>
      <c r="D2374">
        <v>-46.991999999999997</v>
      </c>
      <c r="E2374">
        <v>60</v>
      </c>
      <c r="F2374">
        <f t="shared" si="75"/>
        <v>4.874476659574394E-9</v>
      </c>
      <c r="G2374">
        <f t="shared" si="76"/>
        <v>1.9603521167005947E-10</v>
      </c>
    </row>
    <row r="2375" spans="3:7" x14ac:dyDescent="0.2">
      <c r="C2375">
        <v>94.083383337656656</v>
      </c>
      <c r="D2375">
        <v>-46.981000000000002</v>
      </c>
      <c r="E2375">
        <v>60</v>
      </c>
      <c r="F2375">
        <f t="shared" si="75"/>
        <v>4.888625819413784E-9</v>
      </c>
      <c r="G2375">
        <f t="shared" si="76"/>
        <v>1.9676718612331875E-10</v>
      </c>
    </row>
    <row r="2376" spans="3:7" x14ac:dyDescent="0.2">
      <c r="C2376">
        <v>94.123516670862827</v>
      </c>
      <c r="D2376">
        <v>-46.972999999999999</v>
      </c>
      <c r="E2376">
        <v>60</v>
      </c>
      <c r="F2376">
        <f t="shared" si="75"/>
        <v>4.8989410397054618E-9</v>
      </c>
      <c r="G2376">
        <f t="shared" si="76"/>
        <v>1.9661083310388545E-10</v>
      </c>
    </row>
    <row r="2377" spans="3:7" x14ac:dyDescent="0.2">
      <c r="C2377">
        <v>94.163766670227048</v>
      </c>
      <c r="D2377">
        <v>-46.966000000000001</v>
      </c>
      <c r="E2377">
        <v>60</v>
      </c>
      <c r="F2377">
        <f t="shared" si="75"/>
        <v>4.9079841101595786E-9</v>
      </c>
      <c r="G2377">
        <f t="shared" si="76"/>
        <v>1.9754635731352939E-10</v>
      </c>
    </row>
    <row r="2378" spans="3:7" x14ac:dyDescent="0.2">
      <c r="C2378">
        <v>94.204016669591269</v>
      </c>
      <c r="D2378">
        <v>-46.957000000000001</v>
      </c>
      <c r="E2378">
        <v>60</v>
      </c>
      <c r="F2378">
        <f t="shared" si="75"/>
        <v>4.9196346224127521E-9</v>
      </c>
      <c r="G2378">
        <f t="shared" si="76"/>
        <v>1.9801529042431247E-10</v>
      </c>
    </row>
    <row r="2379" spans="3:7" x14ac:dyDescent="0.2">
      <c r="C2379">
        <v>94.244233338038129</v>
      </c>
      <c r="D2379">
        <v>-46.948</v>
      </c>
      <c r="E2379">
        <v>60</v>
      </c>
      <c r="F2379">
        <f t="shared" si="75"/>
        <v>4.9313118601174386E-9</v>
      </c>
      <c r="G2379">
        <f t="shared" si="76"/>
        <v>1.9832093408640987E-10</v>
      </c>
    </row>
    <row r="2380" spans="3:7" x14ac:dyDescent="0.2">
      <c r="C2380">
        <v>94.284500002861023</v>
      </c>
      <c r="D2380">
        <v>-46.938000000000002</v>
      </c>
      <c r="E2380">
        <v>60</v>
      </c>
      <c r="F2380">
        <f t="shared" si="75"/>
        <v>4.944317985272911E-9</v>
      </c>
      <c r="G2380">
        <f t="shared" si="76"/>
        <v>1.9909119509079298E-10</v>
      </c>
    </row>
    <row r="2381" spans="3:7" x14ac:dyDescent="0.2">
      <c r="C2381">
        <v>94.324850002924606</v>
      </c>
      <c r="D2381">
        <v>-46.933999999999997</v>
      </c>
      <c r="E2381">
        <v>60</v>
      </c>
      <c r="F2381">
        <f t="shared" si="75"/>
        <v>4.9495297124103407E-9</v>
      </c>
      <c r="G2381">
        <f t="shared" si="76"/>
        <v>1.9971352421046333E-10</v>
      </c>
    </row>
    <row r="2382" spans="3:7" x14ac:dyDescent="0.2">
      <c r="C2382">
        <v>94.365149998664862</v>
      </c>
      <c r="D2382">
        <v>-46.924999999999997</v>
      </c>
      <c r="E2382">
        <v>60</v>
      </c>
      <c r="F2382">
        <f t="shared" si="75"/>
        <v>4.9612755174521153E-9</v>
      </c>
      <c r="G2382">
        <f t="shared" si="76"/>
        <v>1.9993938221955498E-10</v>
      </c>
    </row>
    <row r="2383" spans="3:7" x14ac:dyDescent="0.2">
      <c r="C2383">
        <v>94.405266666412359</v>
      </c>
      <c r="D2383">
        <v>-46.923999999999999</v>
      </c>
      <c r="E2383">
        <v>60</v>
      </c>
      <c r="F2383">
        <f t="shared" si="75"/>
        <v>4.9625822685460613E-9</v>
      </c>
      <c r="G2383">
        <f t="shared" si="76"/>
        <v>1.9908226403688506E-10</v>
      </c>
    </row>
    <row r="2384" spans="3:7" x14ac:dyDescent="0.2">
      <c r="C2384">
        <v>94.445666670799255</v>
      </c>
      <c r="D2384">
        <v>-46.917999999999999</v>
      </c>
      <c r="E2384">
        <v>60</v>
      </c>
      <c r="F2384">
        <f t="shared" si="75"/>
        <v>4.9704297631618312E-9</v>
      </c>
      <c r="G2384">
        <f t="shared" si="76"/>
        <v>2.0080538423649727E-10</v>
      </c>
    </row>
    <row r="2385" spans="3:7" x14ac:dyDescent="0.2">
      <c r="C2385">
        <v>94.485866665840149</v>
      </c>
      <c r="D2385">
        <v>-46.912999999999997</v>
      </c>
      <c r="E2385">
        <v>60</v>
      </c>
      <c r="F2385">
        <f t="shared" si="75"/>
        <v>4.9769785020209952E-9</v>
      </c>
      <c r="G2385">
        <f t="shared" si="76"/>
        <v>2.0007451109987783E-10</v>
      </c>
    </row>
    <row r="2386" spans="3:7" x14ac:dyDescent="0.2">
      <c r="C2386">
        <v>94.526266670227045</v>
      </c>
      <c r="D2386">
        <v>-46.901000000000003</v>
      </c>
      <c r="E2386">
        <v>60</v>
      </c>
      <c r="F2386">
        <f t="shared" si="75"/>
        <v>4.9927295146171055E-9</v>
      </c>
      <c r="G2386">
        <f t="shared" si="76"/>
        <v>2.0170629429311705E-10</v>
      </c>
    </row>
    <row r="2387" spans="3:7" x14ac:dyDescent="0.2">
      <c r="C2387">
        <v>94.566566665967301</v>
      </c>
      <c r="D2387">
        <v>-46.896000000000001</v>
      </c>
      <c r="E2387">
        <v>60</v>
      </c>
      <c r="F2387">
        <f t="shared" si="75"/>
        <v>4.9993066451433281E-9</v>
      </c>
      <c r="G2387">
        <f t="shared" si="76"/>
        <v>2.0147203650350798E-10</v>
      </c>
    </row>
    <row r="2388" spans="3:7" x14ac:dyDescent="0.2">
      <c r="C2388">
        <v>94.606833338737488</v>
      </c>
      <c r="D2388">
        <v>-46.887999999999998</v>
      </c>
      <c r="E2388">
        <v>60</v>
      </c>
      <c r="F2388">
        <f t="shared" si="75"/>
        <v>5.0098474742332892E-9</v>
      </c>
      <c r="G2388">
        <f t="shared" si="76"/>
        <v>2.0172988887349986E-10</v>
      </c>
    </row>
    <row r="2389" spans="3:7" x14ac:dyDescent="0.2">
      <c r="C2389">
        <v>94.646949998537693</v>
      </c>
      <c r="D2389">
        <v>-46.878999999999998</v>
      </c>
      <c r="E2389">
        <v>60</v>
      </c>
      <c r="F2389">
        <f t="shared" si="75"/>
        <v>5.0217315809981301E-9</v>
      </c>
      <c r="G2389">
        <f t="shared" si="76"/>
        <v>2.0145509744284738E-10</v>
      </c>
    </row>
    <row r="2390" spans="3:7" x14ac:dyDescent="0.2">
      <c r="C2390">
        <v>94.687399999300638</v>
      </c>
      <c r="D2390">
        <v>-46.875</v>
      </c>
      <c r="E2390">
        <v>60</v>
      </c>
      <c r="F2390">
        <f t="shared" si="75"/>
        <v>5.0270221470466978E-9</v>
      </c>
      <c r="G2390">
        <f t="shared" si="76"/>
        <v>2.0334304968338102E-10</v>
      </c>
    </row>
    <row r="2391" spans="3:7" x14ac:dyDescent="0.2">
      <c r="C2391">
        <v>94.727616667747498</v>
      </c>
      <c r="D2391">
        <v>-46.866999999999997</v>
      </c>
      <c r="E2391">
        <v>60</v>
      </c>
      <c r="F2391">
        <f t="shared" si="75"/>
        <v>5.0376194437867863E-9</v>
      </c>
      <c r="G2391">
        <f t="shared" si="76"/>
        <v>2.0259627093222682E-10</v>
      </c>
    </row>
    <row r="2392" spans="3:7" x14ac:dyDescent="0.2">
      <c r="C2392">
        <v>94.767816670735684</v>
      </c>
      <c r="D2392">
        <v>-46.859000000000002</v>
      </c>
      <c r="E2392">
        <v>60</v>
      </c>
      <c r="F2392">
        <f t="shared" si="75"/>
        <v>5.0482383286758213E-9</v>
      </c>
      <c r="G2392">
        <f t="shared" si="76"/>
        <v>2.0293919589784389E-10</v>
      </c>
    </row>
    <row r="2393" spans="3:7" x14ac:dyDescent="0.2">
      <c r="C2393">
        <v>94.808100001017252</v>
      </c>
      <c r="D2393">
        <v>-46.850999999999999</v>
      </c>
      <c r="E2393">
        <v>60</v>
      </c>
      <c r="F2393">
        <f t="shared" si="75"/>
        <v>5.0588788441343922E-9</v>
      </c>
      <c r="G2393">
        <f t="shared" si="76"/>
        <v>2.037884873327024E-10</v>
      </c>
    </row>
    <row r="2394" spans="3:7" x14ac:dyDescent="0.2">
      <c r="C2394">
        <v>94.848316669464111</v>
      </c>
      <c r="D2394">
        <v>-46.84</v>
      </c>
      <c r="E2394">
        <v>60</v>
      </c>
      <c r="F2394">
        <f t="shared" si="75"/>
        <v>5.0735449496378679E-9</v>
      </c>
      <c r="G2394">
        <f t="shared" si="76"/>
        <v>2.0404107508982549E-10</v>
      </c>
    </row>
    <row r="2395" spans="3:7" x14ac:dyDescent="0.2">
      <c r="C2395">
        <v>94.888616665204367</v>
      </c>
      <c r="D2395">
        <v>-46.831000000000003</v>
      </c>
      <c r="E2395">
        <v>60</v>
      </c>
      <c r="F2395">
        <f t="shared" si="75"/>
        <v>5.0855750456302309E-9</v>
      </c>
      <c r="G2395">
        <f t="shared" si="76"/>
        <v>2.0494865267564883E-10</v>
      </c>
    </row>
    <row r="2396" spans="3:7" x14ac:dyDescent="0.2">
      <c r="C2396">
        <v>94.928833333651227</v>
      </c>
      <c r="D2396">
        <v>-46.823</v>
      </c>
      <c r="E2396">
        <v>60</v>
      </c>
      <c r="F2396">
        <f t="shared" si="75"/>
        <v>5.0962916033021274E-9</v>
      </c>
      <c r="G2396">
        <f t="shared" si="76"/>
        <v>2.0495586971851655E-10</v>
      </c>
    </row>
    <row r="2397" spans="3:7" x14ac:dyDescent="0.2">
      <c r="C2397">
        <v>94.969050002098086</v>
      </c>
      <c r="D2397">
        <v>-46.816000000000003</v>
      </c>
      <c r="E2397">
        <v>60</v>
      </c>
      <c r="F2397">
        <f t="shared" si="75"/>
        <v>5.1056864910344049E-9</v>
      </c>
      <c r="G2397">
        <f t="shared" si="76"/>
        <v>2.0533370080354103E-10</v>
      </c>
    </row>
    <row r="2398" spans="3:7" x14ac:dyDescent="0.2">
      <c r="C2398">
        <v>95.009333332379654</v>
      </c>
      <c r="D2398">
        <v>-46.813000000000002</v>
      </c>
      <c r="E2398">
        <v>60</v>
      </c>
      <c r="F2398">
        <f t="shared" si="75"/>
        <v>5.1097179932424044E-9</v>
      </c>
      <c r="G2398">
        <f t="shared" si="76"/>
        <v>2.0583645756745433E-10</v>
      </c>
    </row>
    <row r="2399" spans="3:7" x14ac:dyDescent="0.2">
      <c r="C2399">
        <v>95.049566666285202</v>
      </c>
      <c r="D2399">
        <v>-46.798999999999999</v>
      </c>
      <c r="E2399">
        <v>60</v>
      </c>
      <c r="F2399">
        <f t="shared" si="75"/>
        <v>5.1285723825903215E-9</v>
      </c>
      <c r="G2399">
        <f t="shared" si="76"/>
        <v>2.0633956512752518E-10</v>
      </c>
    </row>
    <row r="2400" spans="3:7" x14ac:dyDescent="0.2">
      <c r="C2400">
        <v>95.08991666634877</v>
      </c>
      <c r="D2400">
        <v>-46.793999999999997</v>
      </c>
      <c r="E2400">
        <v>60</v>
      </c>
      <c r="F2400">
        <f t="shared" si="75"/>
        <v>5.1353223730653932E-9</v>
      </c>
      <c r="G2400">
        <f t="shared" si="76"/>
        <v>2.0721025807963496E-10</v>
      </c>
    </row>
    <row r="2401" spans="3:7" x14ac:dyDescent="0.2">
      <c r="C2401">
        <v>95.129983337720233</v>
      </c>
      <c r="D2401">
        <v>-46.783000000000001</v>
      </c>
      <c r="E2401">
        <v>60</v>
      </c>
      <c r="F2401">
        <f t="shared" si="75"/>
        <v>5.1502025869917633E-9</v>
      </c>
      <c r="G2401">
        <f t="shared" si="76"/>
        <v>2.0635147454945656E-10</v>
      </c>
    </row>
    <row r="2402" spans="3:7" x14ac:dyDescent="0.2">
      <c r="C2402">
        <v>95.170283333460489</v>
      </c>
      <c r="D2402">
        <v>-46.77</v>
      </c>
      <c r="E2402">
        <v>60</v>
      </c>
      <c r="F2402">
        <f t="shared" si="75"/>
        <v>5.1678420197767474E-9</v>
      </c>
      <c r="G2402">
        <f t="shared" si="76"/>
        <v>2.0826401138331716E-10</v>
      </c>
    </row>
    <row r="2403" spans="3:7" x14ac:dyDescent="0.2">
      <c r="C2403">
        <v>95.210749999682108</v>
      </c>
      <c r="D2403">
        <v>-46.762</v>
      </c>
      <c r="E2403">
        <v>60</v>
      </c>
      <c r="F2403">
        <f t="shared" si="75"/>
        <v>5.1787260601618104E-9</v>
      </c>
      <c r="G2403">
        <f t="shared" si="76"/>
        <v>2.0956577892976617E-10</v>
      </c>
    </row>
    <row r="2404" spans="3:7" x14ac:dyDescent="0.2">
      <c r="C2404">
        <v>95.250950002670294</v>
      </c>
      <c r="D2404">
        <v>-46.749000000000002</v>
      </c>
      <c r="E2404">
        <v>60</v>
      </c>
      <c r="F2404">
        <f t="shared" si="75"/>
        <v>5.1964598897702367E-9</v>
      </c>
      <c r="G2404">
        <f t="shared" si="76"/>
        <v>2.0889770309675301E-10</v>
      </c>
    </row>
    <row r="2405" spans="3:7" x14ac:dyDescent="0.2">
      <c r="C2405">
        <v>95.291349999109897</v>
      </c>
      <c r="D2405">
        <v>-46.741</v>
      </c>
      <c r="E2405">
        <v>60</v>
      </c>
      <c r="F2405">
        <f t="shared" si="75"/>
        <v>5.2074021702164628E-9</v>
      </c>
      <c r="G2405">
        <f t="shared" si="76"/>
        <v>2.1037902913632901E-10</v>
      </c>
    </row>
    <row r="2406" spans="3:7" x14ac:dyDescent="0.2">
      <c r="C2406">
        <v>95.331516671180722</v>
      </c>
      <c r="D2406">
        <v>-46.728999999999999</v>
      </c>
      <c r="E2406">
        <v>60</v>
      </c>
      <c r="F2406">
        <f t="shared" si="75"/>
        <v>5.2238573526671771E-9</v>
      </c>
      <c r="G2406">
        <f t="shared" si="76"/>
        <v>2.0982496522935009E-10</v>
      </c>
    </row>
    <row r="2407" spans="3:7" x14ac:dyDescent="0.2">
      <c r="C2407">
        <v>95.37175000508627</v>
      </c>
      <c r="D2407">
        <v>-46.72</v>
      </c>
      <c r="E2407">
        <v>60</v>
      </c>
      <c r="F2407">
        <f t="shared" si="75"/>
        <v>5.2362317049201629E-9</v>
      </c>
      <c r="G2407">
        <f t="shared" si="76"/>
        <v>2.1067105859086665E-10</v>
      </c>
    </row>
    <row r="2408" spans="3:7" x14ac:dyDescent="0.2">
      <c r="C2408">
        <v>95.412000004450476</v>
      </c>
      <c r="D2408">
        <v>-46.707000000000001</v>
      </c>
      <c r="E2408">
        <v>60</v>
      </c>
      <c r="F2408">
        <f t="shared" si="75"/>
        <v>5.2541557922056122E-9</v>
      </c>
      <c r="G2408">
        <f t="shared" si="76"/>
        <v>2.1147976729571886E-10</v>
      </c>
    </row>
    <row r="2409" spans="3:7" x14ac:dyDescent="0.2">
      <c r="C2409">
        <v>95.452383335431421</v>
      </c>
      <c r="D2409">
        <v>-46.695999999999998</v>
      </c>
      <c r="E2409">
        <v>60</v>
      </c>
      <c r="F2409">
        <f t="shared" si="75"/>
        <v>5.2693686272417037E-9</v>
      </c>
      <c r="G2409">
        <f t="shared" si="76"/>
        <v>2.1279465733450565E-10</v>
      </c>
    </row>
    <row r="2410" spans="3:7" x14ac:dyDescent="0.2">
      <c r="C2410">
        <v>95.492583338419593</v>
      </c>
      <c r="D2410">
        <v>-46.685000000000002</v>
      </c>
      <c r="E2410">
        <v>60</v>
      </c>
      <c r="F2410">
        <f t="shared" si="75"/>
        <v>5.2846240251052591E-9</v>
      </c>
      <c r="G2410">
        <f t="shared" si="76"/>
        <v>2.1244190160059666E-10</v>
      </c>
    </row>
    <row r="2411" spans="3:7" x14ac:dyDescent="0.2">
      <c r="C2411">
        <v>95.532783333460486</v>
      </c>
      <c r="D2411">
        <v>-46.673999999999999</v>
      </c>
      <c r="E2411">
        <v>60</v>
      </c>
      <c r="F2411">
        <f t="shared" si="75"/>
        <v>5.2999221006553623E-9</v>
      </c>
      <c r="G2411">
        <f t="shared" si="76"/>
        <v>2.130568421634677E-10</v>
      </c>
    </row>
    <row r="2412" spans="3:7" x14ac:dyDescent="0.2">
      <c r="C2412">
        <v>95.571499999364221</v>
      </c>
      <c r="D2412">
        <v>-46.661999999999999</v>
      </c>
      <c r="E2412">
        <v>60</v>
      </c>
      <c r="F2412">
        <f t="shared" si="75"/>
        <v>5.3166597193959961E-9</v>
      </c>
      <c r="G2412">
        <f t="shared" si="76"/>
        <v>2.0584333807969915E-10</v>
      </c>
    </row>
    <row r="2413" spans="3:7" x14ac:dyDescent="0.2">
      <c r="C2413">
        <v>95.610416666666666</v>
      </c>
      <c r="D2413">
        <v>-46.648000000000003</v>
      </c>
      <c r="E2413">
        <v>60</v>
      </c>
      <c r="F2413">
        <f t="shared" si="75"/>
        <v>5.3362515073845512E-9</v>
      </c>
      <c r="G2413">
        <f t="shared" si="76"/>
        <v>2.0766912455505417E-10</v>
      </c>
    </row>
    <row r="2414" spans="3:7" x14ac:dyDescent="0.2">
      <c r="C2414">
        <v>95.649600005149836</v>
      </c>
      <c r="D2414">
        <v>-46.636000000000003</v>
      </c>
      <c r="E2414">
        <v>60</v>
      </c>
      <c r="F2414">
        <f t="shared" si="75"/>
        <v>5.3530999828629027E-9</v>
      </c>
      <c r="G2414">
        <f t="shared" si="76"/>
        <v>2.0975232856276814E-10</v>
      </c>
    </row>
    <row r="2415" spans="3:7" x14ac:dyDescent="0.2">
      <c r="C2415">
        <v>95.688700000445053</v>
      </c>
      <c r="D2415">
        <v>-46.62</v>
      </c>
      <c r="E2415">
        <v>60</v>
      </c>
      <c r="F2415">
        <f t="shared" si="75"/>
        <v>5.3756446035071876E-9</v>
      </c>
      <c r="G2415">
        <f t="shared" si="76"/>
        <v>2.1018767870589036E-10</v>
      </c>
    </row>
    <row r="2416" spans="3:7" x14ac:dyDescent="0.2">
      <c r="C2416">
        <v>95.727749999364221</v>
      </c>
      <c r="D2416">
        <v>-46.603000000000002</v>
      </c>
      <c r="E2416">
        <v>60</v>
      </c>
      <c r="F2416">
        <f t="shared" si="75"/>
        <v>5.3996987934110832E-9</v>
      </c>
      <c r="G2416">
        <f t="shared" si="76"/>
        <v>2.1085823204653643E-10</v>
      </c>
    </row>
    <row r="2417" spans="3:7" x14ac:dyDescent="0.2">
      <c r="C2417">
        <v>95.766750001907354</v>
      </c>
      <c r="D2417">
        <v>-46.587000000000003</v>
      </c>
      <c r="E2417">
        <v>60</v>
      </c>
      <c r="F2417">
        <f t="shared" si="75"/>
        <v>5.4224330269810297E-9</v>
      </c>
      <c r="G2417">
        <f t="shared" si="76"/>
        <v>2.1147490184223072E-10</v>
      </c>
    </row>
    <row r="2418" spans="3:7" x14ac:dyDescent="0.2">
      <c r="C2418">
        <v>95.80583333174387</v>
      </c>
      <c r="D2418">
        <v>-46.570999999999998</v>
      </c>
      <c r="E2418">
        <v>60</v>
      </c>
      <c r="F2418">
        <f t="shared" si="75"/>
        <v>5.4452597469205358E-9</v>
      </c>
      <c r="G2418">
        <f t="shared" si="76"/>
        <v>2.1281888273439453E-10</v>
      </c>
    </row>
    <row r="2419" spans="3:7" x14ac:dyDescent="0.2">
      <c r="C2419">
        <v>95.845133336385089</v>
      </c>
      <c r="D2419">
        <v>-46.555</v>
      </c>
      <c r="E2419">
        <v>60</v>
      </c>
      <c r="F2419">
        <f t="shared" si="75"/>
        <v>5.4681793161086375E-9</v>
      </c>
      <c r="G2419">
        <f t="shared" si="76"/>
        <v>2.1489947250209125E-10</v>
      </c>
    </row>
    <row r="2420" spans="3:7" x14ac:dyDescent="0.2">
      <c r="C2420">
        <v>95.884316666920981</v>
      </c>
      <c r="D2420">
        <v>-46.536999999999999</v>
      </c>
      <c r="E2420">
        <v>60</v>
      </c>
      <c r="F2420">
        <f t="shared" si="75"/>
        <v>5.4940752688992757E-9</v>
      </c>
      <c r="G2420">
        <f t="shared" si="76"/>
        <v>2.1527616725034737E-10</v>
      </c>
    </row>
    <row r="2421" spans="3:7" x14ac:dyDescent="0.2">
      <c r="C2421">
        <v>95.923566667238873</v>
      </c>
      <c r="D2421">
        <v>-46.521999999999998</v>
      </c>
      <c r="E2421">
        <v>60</v>
      </c>
      <c r="F2421">
        <f t="shared" si="75"/>
        <v>5.515745723705871E-9</v>
      </c>
      <c r="G2421">
        <f t="shared" si="76"/>
        <v>2.1649302140886902E-10</v>
      </c>
    </row>
    <row r="2422" spans="3:7" x14ac:dyDescent="0.2">
      <c r="C2422">
        <v>95.962700001398716</v>
      </c>
      <c r="D2422">
        <v>-46.509</v>
      </c>
      <c r="E2422">
        <v>60</v>
      </c>
      <c r="F2422">
        <f t="shared" si="75"/>
        <v>5.5345935797903406E-9</v>
      </c>
      <c r="G2422">
        <f t="shared" si="76"/>
        <v>2.1658709999685457E-10</v>
      </c>
    </row>
    <row r="2423" spans="3:7" x14ac:dyDescent="0.2">
      <c r="C2423">
        <v>96.00173333485921</v>
      </c>
      <c r="D2423">
        <v>-46.491999999999997</v>
      </c>
      <c r="E2423">
        <v>60</v>
      </c>
      <c r="F2423">
        <f t="shared" si="75"/>
        <v>5.5593347069796263E-9</v>
      </c>
      <c r="G2423">
        <f t="shared" si="76"/>
        <v>2.1699936543603703E-10</v>
      </c>
    </row>
    <row r="2424" spans="3:7" x14ac:dyDescent="0.2">
      <c r="C2424">
        <v>96.04081666469574</v>
      </c>
      <c r="D2424">
        <v>-46.475999999999999</v>
      </c>
      <c r="E2424">
        <v>60</v>
      </c>
      <c r="F2424">
        <f t="shared" si="75"/>
        <v>5.5827180851033694E-9</v>
      </c>
      <c r="G2424">
        <f t="shared" si="76"/>
        <v>2.1819121230445279E-10</v>
      </c>
    </row>
    <row r="2425" spans="3:7" x14ac:dyDescent="0.2">
      <c r="C2425">
        <v>96.078866664568579</v>
      </c>
      <c r="D2425">
        <v>-46.459000000000003</v>
      </c>
      <c r="E2425">
        <v>60</v>
      </c>
      <c r="F2425">
        <f t="shared" si="75"/>
        <v>5.6076670599719487E-9</v>
      </c>
      <c r="G2425">
        <f t="shared" si="76"/>
        <v>2.1337173091885966E-10</v>
      </c>
    </row>
    <row r="2426" spans="3:7" x14ac:dyDescent="0.2">
      <c r="C2426">
        <v>96.116899998982746</v>
      </c>
      <c r="D2426">
        <v>-46.444000000000003</v>
      </c>
      <c r="E2426">
        <v>60</v>
      </c>
      <c r="F2426">
        <f t="shared" si="75"/>
        <v>5.6297703105442303E-9</v>
      </c>
      <c r="G2426">
        <f t="shared" si="76"/>
        <v>2.1411893689587255E-10</v>
      </c>
    </row>
    <row r="2427" spans="3:7" x14ac:dyDescent="0.2">
      <c r="C2427">
        <v>96.155000003178912</v>
      </c>
      <c r="D2427">
        <v>-46.429000000000002</v>
      </c>
      <c r="E2427">
        <v>60</v>
      </c>
      <c r="F2427">
        <f t="shared" si="75"/>
        <v>5.6519577415295097E-9</v>
      </c>
      <c r="G2427">
        <f t="shared" si="76"/>
        <v>2.1533961366883284E-10</v>
      </c>
    </row>
    <row r="2428" spans="3:7" x14ac:dyDescent="0.2">
      <c r="C2428">
        <v>96.193266669909164</v>
      </c>
      <c r="D2428">
        <v>-46.411000000000001</v>
      </c>
      <c r="E2428">
        <v>60</v>
      </c>
      <c r="F2428">
        <f t="shared" si="75"/>
        <v>5.6786942122940116E-9</v>
      </c>
      <c r="G2428">
        <f t="shared" si="76"/>
        <v>2.1730469888486348E-10</v>
      </c>
    </row>
    <row r="2429" spans="3:7" x14ac:dyDescent="0.2">
      <c r="C2429">
        <v>96.233516669273371</v>
      </c>
      <c r="D2429">
        <v>-46.393999999999998</v>
      </c>
      <c r="E2429">
        <v>60</v>
      </c>
      <c r="F2429">
        <f t="shared" si="75"/>
        <v>5.7040575210386195E-9</v>
      </c>
      <c r="G2429">
        <f t="shared" si="76"/>
        <v>2.295883115952029E-10</v>
      </c>
    </row>
    <row r="2430" spans="3:7" x14ac:dyDescent="0.2">
      <c r="C2430">
        <v>96.273650002479556</v>
      </c>
      <c r="D2430">
        <v>-46.375</v>
      </c>
      <c r="E2430">
        <v>60</v>
      </c>
      <c r="F2430">
        <f t="shared" si="75"/>
        <v>5.7325342969566284E-9</v>
      </c>
      <c r="G2430">
        <f t="shared" si="76"/>
        <v>2.3006570905564546E-10</v>
      </c>
    </row>
    <row r="2431" spans="3:7" x14ac:dyDescent="0.2">
      <c r="C2431">
        <v>96.313933332761124</v>
      </c>
      <c r="D2431">
        <v>-46.354999999999997</v>
      </c>
      <c r="E2431">
        <v>60</v>
      </c>
      <c r="F2431">
        <f t="shared" si="75"/>
        <v>5.7626582565908753E-9</v>
      </c>
      <c r="G2431">
        <f t="shared" si="76"/>
        <v>2.3213906585005472E-10</v>
      </c>
    </row>
    <row r="2432" spans="3:7" x14ac:dyDescent="0.2">
      <c r="C2432">
        <v>96.354066665967309</v>
      </c>
      <c r="D2432">
        <v>-46.335999999999999</v>
      </c>
      <c r="E2432">
        <v>60</v>
      </c>
      <c r="F2432">
        <f t="shared" si="75"/>
        <v>5.7914176713548697E-9</v>
      </c>
      <c r="G2432">
        <f t="shared" si="76"/>
        <v>2.3242889514067466E-10</v>
      </c>
    </row>
    <row r="2433" spans="3:7" x14ac:dyDescent="0.2">
      <c r="C2433">
        <v>96.394433331489566</v>
      </c>
      <c r="D2433">
        <v>-46.317</v>
      </c>
      <c r="E2433">
        <v>60</v>
      </c>
      <c r="F2433">
        <f t="shared" si="75"/>
        <v>5.8203157603133482E-9</v>
      </c>
      <c r="G2433">
        <f t="shared" si="76"/>
        <v>2.3494673953048717E-10</v>
      </c>
    </row>
    <row r="2434" spans="3:7" x14ac:dyDescent="0.2">
      <c r="C2434">
        <v>96.434716669718426</v>
      </c>
      <c r="D2434">
        <v>-46.293999999999997</v>
      </c>
      <c r="E2434">
        <v>60</v>
      </c>
      <c r="F2434">
        <f t="shared" si="75"/>
        <v>5.8554841201906009E-9</v>
      </c>
      <c r="G2434">
        <f t="shared" si="76"/>
        <v>2.358784473073599E-10</v>
      </c>
    </row>
    <row r="2435" spans="3:7" x14ac:dyDescent="0.2">
      <c r="C2435">
        <v>96.475016665458682</v>
      </c>
      <c r="D2435">
        <v>-46.265999999999998</v>
      </c>
      <c r="E2435">
        <v>60</v>
      </c>
      <c r="F2435">
        <f t="shared" ref="F2435:F2498" si="77">EXP(-13478*(1/(D2435+273.15)-1/(E2435+273.15)))</f>
        <v>5.8985749911396629E-9</v>
      </c>
      <c r="G2435">
        <f t="shared" si="76"/>
        <v>2.3771254701650701E-10</v>
      </c>
    </row>
    <row r="2436" spans="3:7" x14ac:dyDescent="0.2">
      <c r="C2436">
        <v>96.515249999364215</v>
      </c>
      <c r="D2436">
        <v>-46.238</v>
      </c>
      <c r="E2436">
        <v>60</v>
      </c>
      <c r="F2436">
        <f t="shared" si="77"/>
        <v>5.941972218440606E-9</v>
      </c>
      <c r="G2436">
        <f t="shared" ref="G2436:G2499" si="78">F2436*(C2436-C2435)</f>
        <v>2.3906535232192265E-10</v>
      </c>
    </row>
    <row r="2437" spans="3:7" x14ac:dyDescent="0.2">
      <c r="C2437">
        <v>96.555283331871038</v>
      </c>
      <c r="D2437">
        <v>-46.204999999999998</v>
      </c>
      <c r="E2437">
        <v>60</v>
      </c>
      <c r="F2437">
        <f t="shared" si="77"/>
        <v>5.9935151089378957E-9</v>
      </c>
      <c r="G2437">
        <f t="shared" si="78"/>
        <v>2.3994038324077927E-10</v>
      </c>
    </row>
    <row r="2438" spans="3:7" x14ac:dyDescent="0.2">
      <c r="C2438">
        <v>96.59548333485921</v>
      </c>
      <c r="D2438">
        <v>-46.177</v>
      </c>
      <c r="E2438">
        <v>60</v>
      </c>
      <c r="F2438">
        <f t="shared" si="77"/>
        <v>6.0375870463541087E-9</v>
      </c>
      <c r="G2438">
        <f t="shared" si="78"/>
        <v>2.4271101730478343E-10</v>
      </c>
    </row>
    <row r="2439" spans="3:7" x14ac:dyDescent="0.2">
      <c r="C2439">
        <v>96.635866665840155</v>
      </c>
      <c r="D2439">
        <v>-46.136000000000003</v>
      </c>
      <c r="E2439">
        <v>60</v>
      </c>
      <c r="F2439">
        <f t="shared" si="77"/>
        <v>6.1026864156357495E-9</v>
      </c>
      <c r="G2439">
        <f t="shared" si="78"/>
        <v>2.4644680539553088E-10</v>
      </c>
    </row>
    <row r="2440" spans="3:7" x14ac:dyDescent="0.2">
      <c r="C2440">
        <v>96.676150004069015</v>
      </c>
      <c r="D2440">
        <v>-46.107999999999997</v>
      </c>
      <c r="E2440">
        <v>60</v>
      </c>
      <c r="F2440">
        <f t="shared" si="77"/>
        <v>6.1475337460784328E-9</v>
      </c>
      <c r="G2440">
        <f t="shared" si="78"/>
        <v>2.4764318116661158E-10</v>
      </c>
    </row>
    <row r="2441" spans="3:7" x14ac:dyDescent="0.2">
      <c r="C2441">
        <v>96.716266671816513</v>
      </c>
      <c r="D2441">
        <v>-46.070999999999998</v>
      </c>
      <c r="E2441">
        <v>60</v>
      </c>
      <c r="F2441">
        <f t="shared" si="77"/>
        <v>6.2072849961675014E-9</v>
      </c>
      <c r="G2441">
        <f t="shared" si="78"/>
        <v>2.4901558980527831E-10</v>
      </c>
    </row>
    <row r="2442" spans="3:7" x14ac:dyDescent="0.2">
      <c r="C2442">
        <v>96.756650002797443</v>
      </c>
      <c r="D2442">
        <v>-46.036999999999999</v>
      </c>
      <c r="E2442">
        <v>60</v>
      </c>
      <c r="F2442">
        <f t="shared" si="77"/>
        <v>6.2626860459152097E-9</v>
      </c>
      <c r="G2442">
        <f t="shared" si="78"/>
        <v>2.5290812342184603E-10</v>
      </c>
    </row>
    <row r="2443" spans="3:7" x14ac:dyDescent="0.2">
      <c r="C2443">
        <v>96.796849997838336</v>
      </c>
      <c r="D2443">
        <v>-45.994</v>
      </c>
      <c r="E2443">
        <v>60</v>
      </c>
      <c r="F2443">
        <f t="shared" si="77"/>
        <v>6.3334366283927882E-9</v>
      </c>
      <c r="G2443">
        <f t="shared" si="78"/>
        <v>2.5460412105320366E-10</v>
      </c>
    </row>
    <row r="2444" spans="3:7" x14ac:dyDescent="0.2">
      <c r="C2444">
        <v>96.837050000826522</v>
      </c>
      <c r="D2444">
        <v>-45.954000000000001</v>
      </c>
      <c r="E2444">
        <v>60</v>
      </c>
      <c r="F2444">
        <f t="shared" si="77"/>
        <v>6.399944083350812E-9</v>
      </c>
      <c r="G2444">
        <f t="shared" si="78"/>
        <v>2.5727777127492697E-10</v>
      </c>
    </row>
    <row r="2445" spans="3:7" x14ac:dyDescent="0.2">
      <c r="C2445">
        <v>96.877250003814694</v>
      </c>
      <c r="D2445">
        <v>-45.914000000000001</v>
      </c>
      <c r="E2445">
        <v>60</v>
      </c>
      <c r="F2445">
        <f t="shared" si="77"/>
        <v>6.4671261494463124E-9</v>
      </c>
      <c r="G2445">
        <f t="shared" si="78"/>
        <v>2.5997849053262667E-10</v>
      </c>
    </row>
    <row r="2446" spans="3:7" x14ac:dyDescent="0.2">
      <c r="C2446">
        <v>96.917466664314276</v>
      </c>
      <c r="D2446">
        <v>-45.863</v>
      </c>
      <c r="E2446">
        <v>60</v>
      </c>
      <c r="F2446">
        <f t="shared" si="77"/>
        <v>6.5537721330345964E-9</v>
      </c>
      <c r="G2446">
        <f t="shared" si="78"/>
        <v>2.6357082886586903E-10</v>
      </c>
    </row>
    <row r="2447" spans="3:7" x14ac:dyDescent="0.2">
      <c r="C2447">
        <v>96.957583332061773</v>
      </c>
      <c r="D2447">
        <v>-45.817</v>
      </c>
      <c r="E2447">
        <v>60</v>
      </c>
      <c r="F2447">
        <f t="shared" si="77"/>
        <v>6.6328847414099041E-9</v>
      </c>
      <c r="G2447">
        <f t="shared" si="78"/>
        <v>2.6608923337858741E-10</v>
      </c>
    </row>
    <row r="2448" spans="3:7" x14ac:dyDescent="0.2">
      <c r="C2448">
        <v>96.997816665967306</v>
      </c>
      <c r="D2448">
        <v>-45.764000000000003</v>
      </c>
      <c r="E2448">
        <v>60</v>
      </c>
      <c r="F2448">
        <f t="shared" si="77"/>
        <v>6.7251805056324203E-9</v>
      </c>
      <c r="G2448">
        <f t="shared" si="78"/>
        <v>2.705764328580917E-10</v>
      </c>
    </row>
    <row r="2449" spans="3:7" x14ac:dyDescent="0.2">
      <c r="C2449">
        <v>97.038066665331527</v>
      </c>
      <c r="D2449">
        <v>-45.713000000000001</v>
      </c>
      <c r="E2449">
        <v>60</v>
      </c>
      <c r="F2449">
        <f t="shared" si="77"/>
        <v>6.8151642625436625E-9</v>
      </c>
      <c r="G2449">
        <f t="shared" si="78"/>
        <v>2.7431035723444348E-10</v>
      </c>
    </row>
    <row r="2450" spans="3:7" x14ac:dyDescent="0.2">
      <c r="C2450">
        <v>97.07845000425975</v>
      </c>
      <c r="D2450">
        <v>-45.656999999999996</v>
      </c>
      <c r="E2450">
        <v>60</v>
      </c>
      <c r="F2450">
        <f t="shared" si="77"/>
        <v>6.9153099292492973E-9</v>
      </c>
      <c r="G2450">
        <f t="shared" si="78"/>
        <v>2.7926330466657783E-10</v>
      </c>
    </row>
    <row r="2451" spans="3:7" x14ac:dyDescent="0.2">
      <c r="C2451">
        <v>97.11851666768392</v>
      </c>
      <c r="D2451">
        <v>-45.601999999999997</v>
      </c>
      <c r="E2451">
        <v>60</v>
      </c>
      <c r="F2451">
        <f t="shared" si="77"/>
        <v>7.0150505388763761E-9</v>
      </c>
      <c r="G2451">
        <f t="shared" si="78"/>
        <v>2.8106966884470354E-10</v>
      </c>
    </row>
    <row r="2452" spans="3:7" x14ac:dyDescent="0.2">
      <c r="C2452">
        <v>97.158766667048141</v>
      </c>
      <c r="D2452">
        <v>-45.54</v>
      </c>
      <c r="E2452">
        <v>60</v>
      </c>
      <c r="F2452">
        <f t="shared" si="77"/>
        <v>7.1291521653043635E-9</v>
      </c>
      <c r="G2452">
        <f t="shared" si="78"/>
        <v>2.8694837012093479E-10</v>
      </c>
    </row>
    <row r="2453" spans="3:7" x14ac:dyDescent="0.2">
      <c r="C2453">
        <v>97.198933331171673</v>
      </c>
      <c r="D2453">
        <v>-45.478000000000002</v>
      </c>
      <c r="E2453">
        <v>60</v>
      </c>
      <c r="F2453">
        <f t="shared" si="77"/>
        <v>7.2450460183930221E-9</v>
      </c>
      <c r="G2453">
        <f t="shared" si="78"/>
        <v>2.9100932998032765E-10</v>
      </c>
    </row>
    <row r="2454" spans="3:7" x14ac:dyDescent="0.2">
      <c r="C2454">
        <v>97.239216669400534</v>
      </c>
      <c r="D2454">
        <v>-45.41</v>
      </c>
      <c r="E2454">
        <v>60</v>
      </c>
      <c r="F2454">
        <f t="shared" si="77"/>
        <v>7.3742484047836196E-9</v>
      </c>
      <c r="G2454">
        <f t="shared" si="78"/>
        <v>2.9705934267353388E-10</v>
      </c>
    </row>
    <row r="2455" spans="3:7" x14ac:dyDescent="0.2">
      <c r="C2455">
        <v>97.279499999682102</v>
      </c>
      <c r="D2455">
        <v>-45.335000000000001</v>
      </c>
      <c r="E2455">
        <v>60</v>
      </c>
      <c r="F2455">
        <f t="shared" si="77"/>
        <v>7.5193327269682647E-9</v>
      </c>
      <c r="G2455">
        <f t="shared" si="78"/>
        <v>3.0290376373746552E-10</v>
      </c>
    </row>
    <row r="2456" spans="3:7" x14ac:dyDescent="0.2">
      <c r="C2456">
        <v>97.319716668128962</v>
      </c>
      <c r="D2456">
        <v>-45.262</v>
      </c>
      <c r="E2456">
        <v>60</v>
      </c>
      <c r="F2456">
        <f t="shared" si="77"/>
        <v>7.6631945687567692E-9</v>
      </c>
      <c r="G2456">
        <f t="shared" si="78"/>
        <v>3.0818815521546674E-10</v>
      </c>
    </row>
    <row r="2457" spans="3:7" x14ac:dyDescent="0.2">
      <c r="C2457">
        <v>97.359899997711182</v>
      </c>
      <c r="D2457">
        <v>-45.183999999999997</v>
      </c>
      <c r="E2457">
        <v>60</v>
      </c>
      <c r="F2457">
        <f t="shared" si="77"/>
        <v>7.8198480361076739E-9</v>
      </c>
      <c r="G2457">
        <f t="shared" si="78"/>
        <v>3.1422753091779077E-10</v>
      </c>
    </row>
    <row r="2458" spans="3:7" x14ac:dyDescent="0.2">
      <c r="C2458">
        <v>97.400183335940042</v>
      </c>
      <c r="D2458">
        <v>-45.101999999999997</v>
      </c>
      <c r="E2458">
        <v>60</v>
      </c>
      <c r="F2458">
        <f t="shared" si="77"/>
        <v>7.9878698944865286E-9</v>
      </c>
      <c r="G2458">
        <f t="shared" si="78"/>
        <v>3.2177806468773339E-10</v>
      </c>
    </row>
    <row r="2459" spans="3:7" x14ac:dyDescent="0.2">
      <c r="C2459">
        <v>97.440500005086264</v>
      </c>
      <c r="D2459">
        <v>-45.017000000000003</v>
      </c>
      <c r="E2459">
        <v>60</v>
      </c>
      <c r="F2459">
        <f t="shared" si="77"/>
        <v>8.1657189149055745E-9</v>
      </c>
      <c r="G2459">
        <f t="shared" si="78"/>
        <v>3.292145878332932E-10</v>
      </c>
    </row>
    <row r="2460" spans="3:7" x14ac:dyDescent="0.2">
      <c r="C2460">
        <v>97.480750004450485</v>
      </c>
      <c r="D2460">
        <v>-44.932000000000002</v>
      </c>
      <c r="E2460">
        <v>60</v>
      </c>
      <c r="F2460">
        <f t="shared" si="77"/>
        <v>8.3473907984798082E-9</v>
      </c>
      <c r="G2460">
        <f t="shared" si="78"/>
        <v>3.3598247433171579E-10</v>
      </c>
    </row>
    <row r="2461" spans="3:7" x14ac:dyDescent="0.2">
      <c r="C2461">
        <v>97.520933334032691</v>
      </c>
      <c r="D2461">
        <v>-44.837000000000003</v>
      </c>
      <c r="E2461">
        <v>60</v>
      </c>
      <c r="F2461">
        <f t="shared" si="77"/>
        <v>8.5550572209460109E-9</v>
      </c>
      <c r="G2461">
        <f t="shared" si="78"/>
        <v>3.4377068390390343E-10</v>
      </c>
    </row>
    <row r="2462" spans="3:7" x14ac:dyDescent="0.2">
      <c r="C2462">
        <v>97.561199998855585</v>
      </c>
      <c r="D2462">
        <v>-44.741</v>
      </c>
      <c r="E2462">
        <v>60</v>
      </c>
      <c r="F2462">
        <f t="shared" si="77"/>
        <v>8.7699761347074918E-9</v>
      </c>
      <c r="G2462">
        <f t="shared" si="78"/>
        <v>3.5313768952104979E-10</v>
      </c>
    </row>
    <row r="2463" spans="3:7" x14ac:dyDescent="0.2">
      <c r="C2463">
        <v>97.601466671625772</v>
      </c>
      <c r="D2463">
        <v>-44.639000000000003</v>
      </c>
      <c r="E2463">
        <v>60</v>
      </c>
      <c r="F2463">
        <f t="shared" si="77"/>
        <v>9.0040407620000627E-9</v>
      </c>
      <c r="G2463">
        <f t="shared" si="78"/>
        <v>3.6256276297288198E-10</v>
      </c>
    </row>
    <row r="2464" spans="3:7" x14ac:dyDescent="0.2">
      <c r="C2464">
        <v>97.641583331425991</v>
      </c>
      <c r="D2464">
        <v>-44.536999999999999</v>
      </c>
      <c r="E2464">
        <v>60</v>
      </c>
      <c r="F2464">
        <f t="shared" si="77"/>
        <v>9.2441351400184355E-9</v>
      </c>
      <c r="G2464">
        <f t="shared" si="78"/>
        <v>3.7084382455937098E-10</v>
      </c>
    </row>
    <row r="2465" spans="3:7" x14ac:dyDescent="0.2">
      <c r="C2465">
        <v>97.681799999872837</v>
      </c>
      <c r="D2465">
        <v>-44.43</v>
      </c>
      <c r="E2465">
        <v>60</v>
      </c>
      <c r="F2465">
        <f t="shared" si="77"/>
        <v>9.5026427145913165E-9</v>
      </c>
      <c r="G2465">
        <f t="shared" si="78"/>
        <v>3.8216463142155047E-10</v>
      </c>
    </row>
    <row r="2466" spans="3:7" x14ac:dyDescent="0.2">
      <c r="C2466">
        <v>97.722000002861023</v>
      </c>
      <c r="D2466">
        <v>-44.317</v>
      </c>
      <c r="E2466">
        <v>60</v>
      </c>
      <c r="F2466">
        <f t="shared" si="77"/>
        <v>9.7832246030893602E-9</v>
      </c>
      <c r="G2466">
        <f t="shared" si="78"/>
        <v>3.9328565827828859E-10</v>
      </c>
    </row>
    <row r="2467" spans="3:7" x14ac:dyDescent="0.2">
      <c r="C2467">
        <v>97.762083331743881</v>
      </c>
      <c r="D2467">
        <v>-44.198999999999998</v>
      </c>
      <c r="E2467">
        <v>60</v>
      </c>
      <c r="F2467">
        <f t="shared" si="77"/>
        <v>1.0084758893446011E-8</v>
      </c>
      <c r="G2467">
        <f t="shared" si="78"/>
        <v>4.0423070743032286E-10</v>
      </c>
    </row>
    <row r="2468" spans="3:7" x14ac:dyDescent="0.2">
      <c r="C2468">
        <v>97.802366669972741</v>
      </c>
      <c r="D2468">
        <v>-44.076999999999998</v>
      </c>
      <c r="E2468">
        <v>60</v>
      </c>
      <c r="F2468">
        <f t="shared" si="77"/>
        <v>1.0405947549121357E-8</v>
      </c>
      <c r="G2468">
        <f t="shared" si="78"/>
        <v>4.1918630471303803E-10</v>
      </c>
    </row>
    <row r="2469" spans="3:7" x14ac:dyDescent="0.2">
      <c r="C2469">
        <v>97.842616669336948</v>
      </c>
      <c r="D2469">
        <v>-43.948999999999998</v>
      </c>
      <c r="E2469">
        <v>60</v>
      </c>
      <c r="F2469">
        <f t="shared" si="77"/>
        <v>1.0753548749477391E-8</v>
      </c>
      <c r="G2469">
        <f t="shared" si="78"/>
        <v>4.3283033032943074E-10</v>
      </c>
    </row>
    <row r="2470" spans="3:7" x14ac:dyDescent="0.2">
      <c r="C2470">
        <v>97.882799998919168</v>
      </c>
      <c r="D2470">
        <v>-43.82</v>
      </c>
      <c r="E2470">
        <v>60</v>
      </c>
      <c r="F2470">
        <f t="shared" si="77"/>
        <v>1.1115201825046785E-8</v>
      </c>
      <c r="G2470">
        <f t="shared" si="78"/>
        <v>4.4664581830874863E-10</v>
      </c>
    </row>
    <row r="2471" spans="3:7" x14ac:dyDescent="0.2">
      <c r="C2471">
        <v>97.922866670290631</v>
      </c>
      <c r="D2471">
        <v>-43.677999999999997</v>
      </c>
      <c r="E2471">
        <v>60</v>
      </c>
      <c r="F2471">
        <f t="shared" si="77"/>
        <v>1.152688374229243E-8</v>
      </c>
      <c r="G2471">
        <f t="shared" si="78"/>
        <v>4.6184386283948813E-10</v>
      </c>
    </row>
    <row r="2472" spans="3:7" x14ac:dyDescent="0.2">
      <c r="C2472">
        <v>97.963083338737491</v>
      </c>
      <c r="D2472">
        <v>-43.536999999999999</v>
      </c>
      <c r="E2472">
        <v>60</v>
      </c>
      <c r="F2472">
        <f t="shared" si="77"/>
        <v>1.1950220368546479E-8</v>
      </c>
      <c r="G2472">
        <f t="shared" si="78"/>
        <v>4.8059805042874288E-10</v>
      </c>
    </row>
    <row r="2473" spans="3:7" x14ac:dyDescent="0.2">
      <c r="C2473">
        <v>98.003316664695745</v>
      </c>
      <c r="D2473">
        <v>-43.387</v>
      </c>
      <c r="E2473">
        <v>60</v>
      </c>
      <c r="F2473">
        <f t="shared" si="77"/>
        <v>1.2417055998926188E-8</v>
      </c>
      <c r="G2473">
        <f t="shared" si="78"/>
        <v>4.9957946144670045E-10</v>
      </c>
    </row>
    <row r="2474" spans="3:7" x14ac:dyDescent="0.2">
      <c r="C2474">
        <v>98.043566672007245</v>
      </c>
      <c r="D2474">
        <v>-43.226999999999997</v>
      </c>
      <c r="E2474">
        <v>60</v>
      </c>
      <c r="F2474">
        <f t="shared" si="77"/>
        <v>1.2934419598910295E-8</v>
      </c>
      <c r="G2474">
        <f t="shared" si="78"/>
        <v>5.2061048342613928E-10</v>
      </c>
    </row>
    <row r="2475" spans="3:7" x14ac:dyDescent="0.2">
      <c r="C2475">
        <v>98.083816671371466</v>
      </c>
      <c r="D2475">
        <v>-43.067</v>
      </c>
      <c r="E2475">
        <v>60</v>
      </c>
      <c r="F2475">
        <f t="shared" si="77"/>
        <v>1.347257453167185E-8</v>
      </c>
      <c r="G2475">
        <f t="shared" si="78"/>
        <v>5.4227111633421083E-10</v>
      </c>
    </row>
    <row r="2476" spans="3:7" x14ac:dyDescent="0.2">
      <c r="C2476">
        <v>98.12396667003631</v>
      </c>
      <c r="D2476">
        <v>-42.908999999999999</v>
      </c>
      <c r="E2476">
        <v>60</v>
      </c>
      <c r="F2476">
        <f t="shared" si="77"/>
        <v>1.4025191587574139E-8</v>
      </c>
      <c r="G2476">
        <f t="shared" si="78"/>
        <v>5.6311142351529121E-10</v>
      </c>
    </row>
    <row r="2477" spans="3:7" x14ac:dyDescent="0.2">
      <c r="C2477">
        <v>98.164200003941858</v>
      </c>
      <c r="D2477">
        <v>-42.74</v>
      </c>
      <c r="E2477">
        <v>60</v>
      </c>
      <c r="F2477">
        <f t="shared" si="77"/>
        <v>1.4640501494379841E-8</v>
      </c>
      <c r="G2477">
        <f t="shared" si="78"/>
        <v>5.8903618516804973E-10</v>
      </c>
    </row>
    <row r="2478" spans="3:7" x14ac:dyDescent="0.2">
      <c r="C2478">
        <v>98.204433337847391</v>
      </c>
      <c r="D2478">
        <v>-42.569000000000003</v>
      </c>
      <c r="E2478">
        <v>60</v>
      </c>
      <c r="F2478">
        <f t="shared" si="77"/>
        <v>1.5289594201511891E-8</v>
      </c>
      <c r="G2478">
        <f t="shared" si="78"/>
        <v>6.1515134878953192E-10</v>
      </c>
    </row>
    <row r="2479" spans="3:7" x14ac:dyDescent="0.2">
      <c r="C2479">
        <v>98.244383335113525</v>
      </c>
      <c r="D2479">
        <v>-42.392000000000003</v>
      </c>
      <c r="E2479">
        <v>60</v>
      </c>
      <c r="F2479">
        <f t="shared" si="77"/>
        <v>1.5990704897436628E-8</v>
      </c>
      <c r="G2479">
        <f t="shared" si="78"/>
        <v>6.3882861693615797E-10</v>
      </c>
    </row>
    <row r="2480" spans="3:7" x14ac:dyDescent="0.2">
      <c r="C2480">
        <v>98.28464999993642</v>
      </c>
      <c r="D2480">
        <v>-42.201999999999998</v>
      </c>
      <c r="E2480">
        <v>60</v>
      </c>
      <c r="F2480">
        <f t="shared" si="77"/>
        <v>1.6777844473907512E-8</v>
      </c>
      <c r="G2480">
        <f t="shared" si="78"/>
        <v>6.7558783988148532E-10</v>
      </c>
    </row>
    <row r="2481" spans="3:7" x14ac:dyDescent="0.2">
      <c r="C2481">
        <v>98.325100000699365</v>
      </c>
      <c r="D2481">
        <v>-42.015000000000001</v>
      </c>
      <c r="E2481">
        <v>60</v>
      </c>
      <c r="F2481">
        <f t="shared" si="77"/>
        <v>1.7589022950855837E-8</v>
      </c>
      <c r="G2481">
        <f t="shared" si="78"/>
        <v>7.1147599178157812E-10</v>
      </c>
    </row>
    <row r="2482" spans="3:7" x14ac:dyDescent="0.2">
      <c r="C2482">
        <v>98.365366665522259</v>
      </c>
      <c r="D2482">
        <v>-41.82</v>
      </c>
      <c r="E2482">
        <v>60</v>
      </c>
      <c r="F2482">
        <f t="shared" si="77"/>
        <v>1.847520218701334E-8</v>
      </c>
      <c r="G2482">
        <f t="shared" si="78"/>
        <v>7.4393477399967229E-10</v>
      </c>
    </row>
    <row r="2483" spans="3:7" x14ac:dyDescent="0.2">
      <c r="C2483">
        <v>98.405599999427793</v>
      </c>
      <c r="D2483">
        <v>-41.622999999999998</v>
      </c>
      <c r="E2483">
        <v>60</v>
      </c>
      <c r="F2483">
        <f t="shared" si="77"/>
        <v>1.941418297485992E-8</v>
      </c>
      <c r="G2483">
        <f t="shared" si="78"/>
        <v>7.8109730613065675E-10</v>
      </c>
    </row>
    <row r="2484" spans="3:7" x14ac:dyDescent="0.2">
      <c r="C2484">
        <v>98.446083331108099</v>
      </c>
      <c r="D2484">
        <v>-41.420999999999999</v>
      </c>
      <c r="E2484">
        <v>60</v>
      </c>
      <c r="F2484">
        <f t="shared" si="77"/>
        <v>2.0424783873583886E-8</v>
      </c>
      <c r="G2484">
        <f t="shared" si="78"/>
        <v>8.2686330005286935E-10</v>
      </c>
    </row>
    <row r="2485" spans="3:7" x14ac:dyDescent="0.2">
      <c r="C2485">
        <v>98.486416665712994</v>
      </c>
      <c r="D2485">
        <v>-41.216999999999999</v>
      </c>
      <c r="E2485">
        <v>60</v>
      </c>
      <c r="F2485">
        <f t="shared" si="77"/>
        <v>2.1496861690802345E-8</v>
      </c>
      <c r="G2485">
        <f t="shared" si="78"/>
        <v>8.6704011553028629E-10</v>
      </c>
    </row>
    <row r="2486" spans="3:7" x14ac:dyDescent="0.2">
      <c r="C2486">
        <v>98.526600003242493</v>
      </c>
      <c r="D2486">
        <v>-41.011000000000003</v>
      </c>
      <c r="E2486">
        <v>60</v>
      </c>
      <c r="F2486">
        <f t="shared" si="77"/>
        <v>2.2634497080226238E-8</v>
      </c>
      <c r="G2486">
        <f t="shared" si="78"/>
        <v>9.0952963598517768E-10</v>
      </c>
    </row>
    <row r="2487" spans="3:7" x14ac:dyDescent="0.2">
      <c r="C2487">
        <v>98.566866668065387</v>
      </c>
      <c r="D2487">
        <v>-40.787999999999997</v>
      </c>
      <c r="E2487">
        <v>60</v>
      </c>
      <c r="F2487">
        <f t="shared" si="77"/>
        <v>2.3931508327723586E-8</v>
      </c>
      <c r="G2487">
        <f t="shared" si="78"/>
        <v>9.6364202453875232E-10</v>
      </c>
    </row>
    <row r="2488" spans="3:7" x14ac:dyDescent="0.2">
      <c r="C2488">
        <v>98.607333334287006</v>
      </c>
      <c r="D2488">
        <v>-40.564999999999998</v>
      </c>
      <c r="E2488">
        <v>60</v>
      </c>
      <c r="F2488">
        <f t="shared" si="77"/>
        <v>2.5300138008805218E-8</v>
      </c>
      <c r="G2488">
        <f t="shared" si="78"/>
        <v>1.0238122401632084E-9</v>
      </c>
    </row>
    <row r="2489" spans="3:7" x14ac:dyDescent="0.2">
      <c r="C2489">
        <v>98.647516671816504</v>
      </c>
      <c r="D2489">
        <v>-40.334000000000003</v>
      </c>
      <c r="E2489">
        <v>60</v>
      </c>
      <c r="F2489">
        <f t="shared" si="77"/>
        <v>2.6797445045819683E-8</v>
      </c>
      <c r="G2489">
        <f t="shared" si="78"/>
        <v>1.0768107792043578E-9</v>
      </c>
    </row>
    <row r="2490" spans="3:7" x14ac:dyDescent="0.2">
      <c r="C2490">
        <v>98.687716666857398</v>
      </c>
      <c r="D2490">
        <v>-40.109000000000002</v>
      </c>
      <c r="E2490">
        <v>60</v>
      </c>
      <c r="F2490">
        <f t="shared" si="77"/>
        <v>2.8337903156077911E-8</v>
      </c>
      <c r="G2490">
        <f t="shared" si="78"/>
        <v>1.1391835663436538E-9</v>
      </c>
    </row>
    <row r="2491" spans="3:7" x14ac:dyDescent="0.2">
      <c r="C2491">
        <v>98.728099997838342</v>
      </c>
      <c r="D2491">
        <v>-39.890999999999998</v>
      </c>
      <c r="E2491">
        <v>60</v>
      </c>
      <c r="F2491">
        <f t="shared" si="77"/>
        <v>2.9911773699261909E-8</v>
      </c>
      <c r="G2491">
        <f t="shared" si="78"/>
        <v>1.2079370575243973E-9</v>
      </c>
    </row>
    <row r="2492" spans="3:7" x14ac:dyDescent="0.2">
      <c r="C2492">
        <v>98.766783332824701</v>
      </c>
      <c r="D2492">
        <v>-39.677999999999997</v>
      </c>
      <c r="E2492">
        <v>60</v>
      </c>
      <c r="F2492">
        <f t="shared" si="77"/>
        <v>3.1530864282392853E-8</v>
      </c>
      <c r="G2492">
        <f t="shared" si="78"/>
        <v>1.2197189854452355E-9</v>
      </c>
    </row>
    <row r="2493" spans="3:7" x14ac:dyDescent="0.2">
      <c r="C2493">
        <v>98.806216669082644</v>
      </c>
      <c r="D2493">
        <v>-39.469000000000001</v>
      </c>
      <c r="E2493">
        <v>60</v>
      </c>
      <c r="F2493">
        <f t="shared" si="77"/>
        <v>3.3201605750149052E-8</v>
      </c>
      <c r="G2493">
        <f t="shared" si="78"/>
        <v>1.3092500838492847E-9</v>
      </c>
    </row>
    <row r="2494" spans="3:7" x14ac:dyDescent="0.2">
      <c r="C2494">
        <v>98.846383333206177</v>
      </c>
      <c r="D2494">
        <v>-39.281999999999996</v>
      </c>
      <c r="E2494">
        <v>60</v>
      </c>
      <c r="F2494">
        <f t="shared" si="77"/>
        <v>3.4768663065047518E-8</v>
      </c>
      <c r="G2494">
        <f t="shared" si="78"/>
        <v>1.3965412113580273E-9</v>
      </c>
    </row>
    <row r="2495" spans="3:7" x14ac:dyDescent="0.2">
      <c r="C2495">
        <v>98.886600001653036</v>
      </c>
      <c r="D2495">
        <v>-39.115000000000002</v>
      </c>
      <c r="E2495">
        <v>60</v>
      </c>
      <c r="F2495">
        <f t="shared" si="77"/>
        <v>3.6228279561675559E-8</v>
      </c>
      <c r="G2495">
        <f t="shared" si="78"/>
        <v>1.4569807075320487E-9</v>
      </c>
    </row>
    <row r="2496" spans="3:7" x14ac:dyDescent="0.2">
      <c r="C2496">
        <v>98.926850001017257</v>
      </c>
      <c r="D2496">
        <v>-38.948999999999998</v>
      </c>
      <c r="E2496">
        <v>60</v>
      </c>
      <c r="F2496">
        <f t="shared" si="77"/>
        <v>3.7737683959813602E-8</v>
      </c>
      <c r="G2496">
        <f t="shared" si="78"/>
        <v>1.5189417553896672E-9</v>
      </c>
    </row>
    <row r="2497" spans="3:7" x14ac:dyDescent="0.2">
      <c r="C2497">
        <v>98.967066669464117</v>
      </c>
      <c r="D2497">
        <v>-38.79</v>
      </c>
      <c r="E2497">
        <v>60</v>
      </c>
      <c r="F2497">
        <f t="shared" si="77"/>
        <v>3.9240242458363406E-8</v>
      </c>
      <c r="G2497">
        <f t="shared" si="78"/>
        <v>1.5781118207223868E-9</v>
      </c>
    </row>
    <row r="2498" spans="3:7" x14ac:dyDescent="0.2">
      <c r="C2498">
        <v>99.00730000336965</v>
      </c>
      <c r="D2498">
        <v>-38.64</v>
      </c>
      <c r="E2498">
        <v>60</v>
      </c>
      <c r="F2498">
        <f t="shared" si="77"/>
        <v>4.0710575795828098E-8</v>
      </c>
      <c r="G2498">
        <f t="shared" si="78"/>
        <v>1.6379221894800693E-9</v>
      </c>
    </row>
    <row r="2499" spans="3:7" x14ac:dyDescent="0.2">
      <c r="C2499">
        <v>99.047216669718424</v>
      </c>
      <c r="D2499">
        <v>-38.488</v>
      </c>
      <c r="E2499">
        <v>60</v>
      </c>
      <c r="F2499">
        <f t="shared" ref="F2499:F2562" si="79">EXP(-13478*(1/(D2499+273.15)-1/(E2499+273.15)))</f>
        <v>4.2254695969049184E-8</v>
      </c>
      <c r="G2499">
        <f t="shared" si="78"/>
        <v>1.6866666006653937E-9</v>
      </c>
    </row>
    <row r="2500" spans="3:7" x14ac:dyDescent="0.2">
      <c r="C2500">
        <v>99.086000005404159</v>
      </c>
      <c r="D2500">
        <v>-38.326999999999998</v>
      </c>
      <c r="E2500">
        <v>60</v>
      </c>
      <c r="F2500">
        <f t="shared" si="79"/>
        <v>4.3951853186855883E-8</v>
      </c>
      <c r="G2500">
        <f t="shared" ref="G2500:G2563" si="80">F2500*(C2500-C2499)</f>
        <v>1.7045994761560026E-9</v>
      </c>
    </row>
    <row r="2501" spans="3:7" x14ac:dyDescent="0.2">
      <c r="C2501">
        <v>99.125083335240689</v>
      </c>
      <c r="D2501">
        <v>-38.173999999999999</v>
      </c>
      <c r="E2501">
        <v>60</v>
      </c>
      <c r="F2501">
        <f t="shared" si="79"/>
        <v>4.5625525978241082E-8</v>
      </c>
      <c r="G2501">
        <f t="shared" si="80"/>
        <v>1.783197480772737E-9</v>
      </c>
    </row>
    <row r="2502" spans="3:7" x14ac:dyDescent="0.2">
      <c r="C2502">
        <v>99.164283331235254</v>
      </c>
      <c r="D2502">
        <v>-38.020000000000003</v>
      </c>
      <c r="E2502">
        <v>60</v>
      </c>
      <c r="F2502">
        <f t="shared" si="79"/>
        <v>4.7372175494349222E-8</v>
      </c>
      <c r="G2502">
        <f t="shared" si="80"/>
        <v>1.8569890896323212E-9</v>
      </c>
    </row>
    <row r="2503" spans="3:7" x14ac:dyDescent="0.2">
      <c r="C2503">
        <v>99.203566670417786</v>
      </c>
      <c r="D2503">
        <v>-37.867999999999995</v>
      </c>
      <c r="E2503">
        <v>60</v>
      </c>
      <c r="F2503">
        <f t="shared" si="79"/>
        <v>4.9159328532167278E-8</v>
      </c>
      <c r="G2503">
        <f t="shared" si="80"/>
        <v>1.9311425767146511E-9</v>
      </c>
    </row>
    <row r="2504" spans="3:7" x14ac:dyDescent="0.2">
      <c r="C2504">
        <v>99.242783331871038</v>
      </c>
      <c r="D2504">
        <v>-37.727000000000004</v>
      </c>
      <c r="E2504">
        <v>60</v>
      </c>
      <c r="F2504">
        <f t="shared" si="79"/>
        <v>5.0875198212494792E-8</v>
      </c>
      <c r="G2504">
        <f t="shared" si="80"/>
        <v>1.995155424666538E-9</v>
      </c>
    </row>
    <row r="2505" spans="3:7" x14ac:dyDescent="0.2">
      <c r="C2505">
        <v>99.28200000127157</v>
      </c>
      <c r="D2505">
        <v>-37.57</v>
      </c>
      <c r="E2505">
        <v>60</v>
      </c>
      <c r="F2505">
        <f t="shared" si="79"/>
        <v>5.2853785642604668E-8</v>
      </c>
      <c r="G2505">
        <f t="shared" si="80"/>
        <v>2.0727494381125669E-9</v>
      </c>
    </row>
    <row r="2506" spans="3:7" x14ac:dyDescent="0.2">
      <c r="C2506">
        <v>99.321116669972739</v>
      </c>
      <c r="D2506">
        <v>-37.414000000000001</v>
      </c>
      <c r="E2506">
        <v>60</v>
      </c>
      <c r="F2506">
        <f t="shared" si="79"/>
        <v>5.4893216806714109E-8</v>
      </c>
      <c r="G2506">
        <f t="shared" si="80"/>
        <v>2.1472397757696796E-9</v>
      </c>
    </row>
    <row r="2507" spans="3:7" x14ac:dyDescent="0.2">
      <c r="C2507">
        <v>99.359916671117148</v>
      </c>
      <c r="D2507">
        <v>-37.260000000000005</v>
      </c>
      <c r="E2507">
        <v>60</v>
      </c>
      <c r="F2507">
        <f t="shared" si="79"/>
        <v>5.698087718849978E-8</v>
      </c>
      <c r="G2507">
        <f t="shared" si="80"/>
        <v>2.2108581001232302E-9</v>
      </c>
    </row>
    <row r="2508" spans="3:7" x14ac:dyDescent="0.2">
      <c r="C2508">
        <v>99.398283338546747</v>
      </c>
      <c r="D2508">
        <v>-37.105000000000004</v>
      </c>
      <c r="E2508">
        <v>60</v>
      </c>
      <c r="F2508">
        <f t="shared" si="79"/>
        <v>5.9159362290347744E-8</v>
      </c>
      <c r="G2508">
        <f t="shared" si="80"/>
        <v>2.269747578340961E-9</v>
      </c>
    </row>
    <row r="2509" spans="3:7" x14ac:dyDescent="0.2">
      <c r="C2509">
        <v>99.436366669336948</v>
      </c>
      <c r="D2509">
        <v>-36.971000000000004</v>
      </c>
      <c r="E2509">
        <v>60</v>
      </c>
      <c r="F2509">
        <f t="shared" si="79"/>
        <v>6.1107283506245705E-8</v>
      </c>
      <c r="G2509">
        <f t="shared" si="80"/>
        <v>2.3271688914589412E-9</v>
      </c>
    </row>
    <row r="2510" spans="3:7" x14ac:dyDescent="0.2">
      <c r="C2510">
        <v>99.474516669909164</v>
      </c>
      <c r="D2510">
        <v>-36.840000000000003</v>
      </c>
      <c r="E2510">
        <v>60</v>
      </c>
      <c r="F2510">
        <f t="shared" si="79"/>
        <v>6.3071340093201972E-8</v>
      </c>
      <c r="G2510">
        <f t="shared" si="80"/>
        <v>2.4061716606460824E-9</v>
      </c>
    </row>
    <row r="2511" spans="3:7" x14ac:dyDescent="0.2">
      <c r="C2511">
        <v>99.512650005022678</v>
      </c>
      <c r="D2511">
        <v>-36.713000000000001</v>
      </c>
      <c r="E2511">
        <v>60</v>
      </c>
      <c r="F2511">
        <f t="shared" si="79"/>
        <v>6.5033494550503907E-8</v>
      </c>
      <c r="G2511">
        <f t="shared" si="80"/>
        <v>2.4799440412972535E-9</v>
      </c>
    </row>
    <row r="2512" spans="3:7" x14ac:dyDescent="0.2">
      <c r="C2512">
        <v>99.550683331489566</v>
      </c>
      <c r="D2512">
        <v>-36.58</v>
      </c>
      <c r="E2512">
        <v>60</v>
      </c>
      <c r="F2512">
        <f t="shared" si="79"/>
        <v>6.7151449954378125E-8</v>
      </c>
      <c r="G2512">
        <f t="shared" si="80"/>
        <v>2.5539930188397365E-9</v>
      </c>
    </row>
    <row r="2513" spans="3:7" x14ac:dyDescent="0.2">
      <c r="C2513">
        <v>99.589000002543131</v>
      </c>
      <c r="D2513">
        <v>-36.429000000000002</v>
      </c>
      <c r="E2513">
        <v>60</v>
      </c>
      <c r="F2513">
        <f t="shared" si="79"/>
        <v>6.9636738103273386E-8</v>
      </c>
      <c r="G2513">
        <f t="shared" si="80"/>
        <v>2.6682479871463635E-9</v>
      </c>
    </row>
    <row r="2514" spans="3:7" x14ac:dyDescent="0.2">
      <c r="C2514">
        <v>99.627300000190729</v>
      </c>
      <c r="D2514">
        <v>-36.29</v>
      </c>
      <c r="E2514">
        <v>60</v>
      </c>
      <c r="F2514">
        <f t="shared" si="79"/>
        <v>7.200279857864285E-8</v>
      </c>
      <c r="G2514">
        <f t="shared" si="80"/>
        <v>2.7577070161825383E-9</v>
      </c>
    </row>
    <row r="2515" spans="3:7" x14ac:dyDescent="0.2">
      <c r="C2515">
        <v>99.665366665522257</v>
      </c>
      <c r="D2515">
        <v>-36.170999999999999</v>
      </c>
      <c r="E2515">
        <v>60</v>
      </c>
      <c r="F2515">
        <f t="shared" si="79"/>
        <v>7.408988166888138E-8</v>
      </c>
      <c r="G2515">
        <f t="shared" si="80"/>
        <v>2.8203547299417713E-9</v>
      </c>
    </row>
    <row r="2516" spans="3:7" x14ac:dyDescent="0.2">
      <c r="C2516">
        <v>99.703516666094458</v>
      </c>
      <c r="D2516">
        <v>-36.048000000000002</v>
      </c>
      <c r="E2516">
        <v>60</v>
      </c>
      <c r="F2516">
        <f t="shared" si="79"/>
        <v>7.6308419898226952E-8</v>
      </c>
      <c r="G2516">
        <f t="shared" si="80"/>
        <v>2.9111662627811693E-9</v>
      </c>
    </row>
    <row r="2517" spans="3:7" x14ac:dyDescent="0.2">
      <c r="C2517">
        <v>99.741650001207987</v>
      </c>
      <c r="D2517">
        <v>-35.909999999999997</v>
      </c>
      <c r="E2517">
        <v>60</v>
      </c>
      <c r="F2517">
        <f t="shared" si="79"/>
        <v>7.8873812498971586E-8</v>
      </c>
      <c r="G2517">
        <f t="shared" si="80"/>
        <v>3.0077215237048751E-9</v>
      </c>
    </row>
    <row r="2518" spans="3:7" x14ac:dyDescent="0.2">
      <c r="C2518">
        <v>99.779816667238876</v>
      </c>
      <c r="D2518">
        <v>-35.757000000000005</v>
      </c>
      <c r="E2518">
        <v>60</v>
      </c>
      <c r="F2518">
        <f t="shared" si="79"/>
        <v>8.1815313737541332E-8</v>
      </c>
      <c r="G2518">
        <f t="shared" si="80"/>
        <v>3.1226177556331837E-9</v>
      </c>
    </row>
    <row r="2519" spans="3:7" x14ac:dyDescent="0.2">
      <c r="C2519">
        <v>99.817966667811078</v>
      </c>
      <c r="D2519">
        <v>-35.587000000000003</v>
      </c>
      <c r="E2519">
        <v>60</v>
      </c>
      <c r="F2519">
        <f t="shared" si="79"/>
        <v>8.5207771397250267E-8</v>
      </c>
      <c r="G2519">
        <f t="shared" si="80"/>
        <v>3.2506765275611335E-9</v>
      </c>
    </row>
    <row r="2520" spans="3:7" x14ac:dyDescent="0.2">
      <c r="C2520">
        <v>99.856266665458676</v>
      </c>
      <c r="D2520">
        <v>-35.411000000000001</v>
      </c>
      <c r="E2520">
        <v>60</v>
      </c>
      <c r="F2520">
        <f t="shared" si="79"/>
        <v>8.8862796810975503E-8</v>
      </c>
      <c r="G2520">
        <f t="shared" si="80"/>
        <v>3.4034449088193954E-9</v>
      </c>
    </row>
    <row r="2521" spans="3:7" x14ac:dyDescent="0.2">
      <c r="C2521">
        <v>99.894450004895532</v>
      </c>
      <c r="D2521">
        <v>-35.231999999999999</v>
      </c>
      <c r="E2521">
        <v>60</v>
      </c>
      <c r="F2521">
        <f t="shared" si="79"/>
        <v>9.2735067025814475E-8</v>
      </c>
      <c r="G2521">
        <f t="shared" si="80"/>
        <v>3.5409345419462282E-9</v>
      </c>
    </row>
    <row r="2522" spans="3:7" x14ac:dyDescent="0.2">
      <c r="C2522">
        <v>99.932766668001804</v>
      </c>
      <c r="D2522">
        <v>-35.042000000000002</v>
      </c>
      <c r="E2522">
        <v>60</v>
      </c>
      <c r="F2522">
        <f t="shared" si="79"/>
        <v>9.7023263505235905E-8</v>
      </c>
      <c r="G2522">
        <f t="shared" si="80"/>
        <v>3.717607701201192E-9</v>
      </c>
    </row>
    <row r="2523" spans="3:7" x14ac:dyDescent="0.2">
      <c r="C2523">
        <v>99.971066665649417</v>
      </c>
      <c r="D2523">
        <v>-34.861000000000004</v>
      </c>
      <c r="E2523">
        <v>60</v>
      </c>
      <c r="F2523">
        <f t="shared" si="79"/>
        <v>1.0128583616385196E-7</v>
      </c>
      <c r="G2523">
        <f t="shared" si="80"/>
        <v>3.8792472868120285E-9</v>
      </c>
    </row>
    <row r="2524" spans="3:7" x14ac:dyDescent="0.2">
      <c r="C2524">
        <v>100.00923333168029</v>
      </c>
      <c r="D2524">
        <v>-34.671999999999997</v>
      </c>
      <c r="E2524">
        <v>60</v>
      </c>
      <c r="F2524">
        <f t="shared" si="79"/>
        <v>1.0592942729084117E-7</v>
      </c>
      <c r="G2524">
        <f t="shared" si="80"/>
        <v>4.0429730742514184E-9</v>
      </c>
    </row>
    <row r="2525" spans="3:7" x14ac:dyDescent="0.2">
      <c r="C2525">
        <v>100.04733333587646</v>
      </c>
      <c r="D2525">
        <v>-34.486999999999995</v>
      </c>
      <c r="E2525">
        <v>60</v>
      </c>
      <c r="F2525">
        <f t="shared" si="79"/>
        <v>1.1067324651093188E-7</v>
      </c>
      <c r="G2525">
        <f t="shared" si="80"/>
        <v>4.2166511564699283E-9</v>
      </c>
    </row>
    <row r="2526" spans="3:7" x14ac:dyDescent="0.2">
      <c r="C2526">
        <v>100.08546667098999</v>
      </c>
      <c r="D2526">
        <v>-34.301000000000002</v>
      </c>
      <c r="E2526">
        <v>60</v>
      </c>
      <c r="F2526">
        <f t="shared" si="79"/>
        <v>1.1564897985719718E-7</v>
      </c>
      <c r="G2526">
        <f t="shared" si="80"/>
        <v>4.4100813044321766E-9</v>
      </c>
    </row>
    <row r="2527" spans="3:7" x14ac:dyDescent="0.2">
      <c r="C2527">
        <v>100.12341667016348</v>
      </c>
      <c r="D2527">
        <v>-34.120999999999995</v>
      </c>
      <c r="E2527">
        <v>60</v>
      </c>
      <c r="F2527">
        <f t="shared" si="79"/>
        <v>1.2066923503843985E-7</v>
      </c>
      <c r="G2527">
        <f t="shared" si="80"/>
        <v>4.5793973699746723E-9</v>
      </c>
    </row>
    <row r="2528" spans="3:7" x14ac:dyDescent="0.2">
      <c r="C2528">
        <v>100.16156667073568</v>
      </c>
      <c r="D2528">
        <v>-33.938000000000002</v>
      </c>
      <c r="E2528">
        <v>60</v>
      </c>
      <c r="F2528">
        <f t="shared" si="79"/>
        <v>1.2598835942054543E-7</v>
      </c>
      <c r="G2528">
        <f t="shared" si="80"/>
        <v>4.8064559839845681E-9</v>
      </c>
    </row>
    <row r="2529" spans="3:7" x14ac:dyDescent="0.2">
      <c r="C2529">
        <v>100.2022500038147</v>
      </c>
      <c r="D2529">
        <v>-33.739999999999995</v>
      </c>
      <c r="E2529">
        <v>60</v>
      </c>
      <c r="F2529">
        <f t="shared" si="79"/>
        <v>1.3199807181796215E-7</v>
      </c>
      <c r="G2529">
        <f t="shared" si="80"/>
        <v>5.3701215215580813E-9</v>
      </c>
    </row>
    <row r="2530" spans="3:7" x14ac:dyDescent="0.2">
      <c r="C2530">
        <v>100.24238333702087</v>
      </c>
      <c r="D2530">
        <v>-33.573</v>
      </c>
      <c r="E2530">
        <v>60</v>
      </c>
      <c r="F2530">
        <f t="shared" si="79"/>
        <v>1.3728095887389575E-7</v>
      </c>
      <c r="G2530">
        <f t="shared" si="80"/>
        <v>5.5095424653487258E-9</v>
      </c>
    </row>
    <row r="2531" spans="3:7" x14ac:dyDescent="0.2">
      <c r="C2531">
        <v>100.28286666870117</v>
      </c>
      <c r="D2531">
        <v>-33.414999999999999</v>
      </c>
      <c r="E2531">
        <v>60</v>
      </c>
      <c r="F2531">
        <f t="shared" si="79"/>
        <v>1.4246647927523575E-7</v>
      </c>
      <c r="G2531">
        <f t="shared" si="80"/>
        <v>5.7675177338248637E-9</v>
      </c>
    </row>
    <row r="2532" spans="3:7" x14ac:dyDescent="0.2">
      <c r="C2532">
        <v>100.32288333574931</v>
      </c>
      <c r="D2532">
        <v>-33.257000000000005</v>
      </c>
      <c r="E2532">
        <v>60</v>
      </c>
      <c r="F2532">
        <f t="shared" si="79"/>
        <v>1.4784065188249582E-7</v>
      </c>
      <c r="G2532">
        <f t="shared" si="80"/>
        <v>5.9160901425611338E-9</v>
      </c>
    </row>
    <row r="2533" spans="3:7" x14ac:dyDescent="0.2">
      <c r="C2533">
        <v>100.3631500005722</v>
      </c>
      <c r="D2533">
        <v>-33.097999999999999</v>
      </c>
      <c r="E2533">
        <v>60</v>
      </c>
      <c r="F2533">
        <f t="shared" si="79"/>
        <v>1.5344595874820317E-7</v>
      </c>
      <c r="G2533">
        <f t="shared" si="80"/>
        <v>6.1787569893415823E-9</v>
      </c>
    </row>
    <row r="2534" spans="3:7" x14ac:dyDescent="0.2">
      <c r="C2534">
        <v>100.40331666469574</v>
      </c>
      <c r="D2534">
        <v>-32.938000000000002</v>
      </c>
      <c r="E2534">
        <v>60</v>
      </c>
      <c r="F2534">
        <f t="shared" si="79"/>
        <v>1.5929314579724673E-7</v>
      </c>
      <c r="G2534">
        <f t="shared" si="80"/>
        <v>6.3982742844188722E-9</v>
      </c>
    </row>
    <row r="2535" spans="3:7" x14ac:dyDescent="0.2">
      <c r="C2535">
        <v>100.44348333676656</v>
      </c>
      <c r="D2535">
        <v>-32.786000000000001</v>
      </c>
      <c r="E2535">
        <v>60</v>
      </c>
      <c r="F2535">
        <f t="shared" si="79"/>
        <v>1.650466117912869E-7</v>
      </c>
      <c r="G2535">
        <f t="shared" si="80"/>
        <v>6.6293731322213657E-9</v>
      </c>
    </row>
    <row r="2536" spans="3:7" x14ac:dyDescent="0.2">
      <c r="C2536">
        <v>100.48375000158946</v>
      </c>
      <c r="D2536">
        <v>-32.629000000000005</v>
      </c>
      <c r="E2536">
        <v>60</v>
      </c>
      <c r="F2536">
        <f t="shared" si="79"/>
        <v>1.7119953536474158E-7</v>
      </c>
      <c r="G2536">
        <f t="shared" si="80"/>
        <v>6.8936343083673104E-9</v>
      </c>
    </row>
    <row r="2537" spans="3:7" x14ac:dyDescent="0.2">
      <c r="C2537">
        <v>100.52386666933695</v>
      </c>
      <c r="D2537">
        <v>-32.474000000000004</v>
      </c>
      <c r="E2537">
        <v>60</v>
      </c>
      <c r="F2537">
        <f t="shared" si="79"/>
        <v>1.7749074384710987E-7</v>
      </c>
      <c r="G2537">
        <f t="shared" si="80"/>
        <v>7.1203371991707036E-9</v>
      </c>
    </row>
    <row r="2538" spans="3:7" x14ac:dyDescent="0.2">
      <c r="C2538">
        <v>100.56433333555857</v>
      </c>
      <c r="D2538">
        <v>-32.314999999999998</v>
      </c>
      <c r="E2538">
        <v>60</v>
      </c>
      <c r="F2538">
        <f t="shared" si="79"/>
        <v>1.841757059618465E-7</v>
      </c>
      <c r="G2538">
        <f t="shared" si="80"/>
        <v>7.4529768192890229E-9</v>
      </c>
    </row>
    <row r="2539" spans="3:7" x14ac:dyDescent="0.2">
      <c r="C2539">
        <v>100.60455000400543</v>
      </c>
      <c r="D2539">
        <v>-32.158999999999999</v>
      </c>
      <c r="E2539">
        <v>60</v>
      </c>
      <c r="F2539">
        <f t="shared" si="79"/>
        <v>1.9097012392047898E-7</v>
      </c>
      <c r="G2539">
        <f t="shared" si="80"/>
        <v>7.6801821569656078E-9</v>
      </c>
    </row>
    <row r="2540" spans="3:7" x14ac:dyDescent="0.2">
      <c r="C2540">
        <v>100.64463333288829</v>
      </c>
      <c r="D2540">
        <v>-31.991</v>
      </c>
      <c r="E2540">
        <v>60</v>
      </c>
      <c r="F2540">
        <f t="shared" si="79"/>
        <v>1.9855736028664345E-7</v>
      </c>
      <c r="G2540">
        <f t="shared" si="80"/>
        <v>7.9588399744816425E-9</v>
      </c>
    </row>
    <row r="2541" spans="3:7" x14ac:dyDescent="0.2">
      <c r="C2541">
        <v>100.68485000133515</v>
      </c>
      <c r="D2541">
        <v>-31.821000000000002</v>
      </c>
      <c r="E2541">
        <v>60</v>
      </c>
      <c r="F2541">
        <f t="shared" si="79"/>
        <v>2.0653040924854825E-7</v>
      </c>
      <c r="G2541">
        <f t="shared" si="80"/>
        <v>8.305964992943106E-9</v>
      </c>
    </row>
    <row r="2542" spans="3:7" x14ac:dyDescent="0.2">
      <c r="C2542">
        <v>100.72508333524068</v>
      </c>
      <c r="D2542">
        <v>-31.651</v>
      </c>
      <c r="E2542">
        <v>60</v>
      </c>
      <c r="F2542">
        <f t="shared" si="79"/>
        <v>2.148117083174764E-7</v>
      </c>
      <c r="G2542">
        <f t="shared" si="80"/>
        <v>8.6425911875550284E-9</v>
      </c>
    </row>
    <row r="2543" spans="3:7" x14ac:dyDescent="0.2">
      <c r="C2543">
        <v>100.7652666648229</v>
      </c>
      <c r="D2543">
        <v>-31.481000000000002</v>
      </c>
      <c r="E2543">
        <v>60</v>
      </c>
      <c r="F2543">
        <f t="shared" si="79"/>
        <v>2.2341270720218E-7</v>
      </c>
      <c r="G2543">
        <f t="shared" si="80"/>
        <v>8.9774664463612231E-9</v>
      </c>
    </row>
    <row r="2544" spans="3:7" x14ac:dyDescent="0.2">
      <c r="C2544">
        <v>100.8054500023524</v>
      </c>
      <c r="D2544">
        <v>-31.298999999999999</v>
      </c>
      <c r="E2544">
        <v>60</v>
      </c>
      <c r="F2544">
        <f t="shared" si="79"/>
        <v>2.3298864224393249E-7</v>
      </c>
      <c r="G2544">
        <f t="shared" si="80"/>
        <v>9.3622612518274962E-9</v>
      </c>
    </row>
    <row r="2545" spans="3:7" x14ac:dyDescent="0.2">
      <c r="C2545">
        <v>100.84573333263397</v>
      </c>
      <c r="D2545">
        <v>-31.119</v>
      </c>
      <c r="E2545">
        <v>60</v>
      </c>
      <c r="F2545">
        <f t="shared" si="79"/>
        <v>2.4284791131523059E-7</v>
      </c>
      <c r="G2545">
        <f t="shared" si="80"/>
        <v>9.7827226197003551E-9</v>
      </c>
    </row>
    <row r="2546" spans="3:7" x14ac:dyDescent="0.2">
      <c r="C2546">
        <v>100.88591667016347</v>
      </c>
      <c r="D2546">
        <v>-30.925000000000001</v>
      </c>
      <c r="E2546">
        <v>60</v>
      </c>
      <c r="F2546">
        <f t="shared" si="79"/>
        <v>2.5392415263589306E-7</v>
      </c>
      <c r="G2546">
        <f t="shared" si="80"/>
        <v>1.020351993225997E-8</v>
      </c>
    </row>
    <row r="2547" spans="3:7" x14ac:dyDescent="0.2">
      <c r="C2547">
        <v>100.92643333276114</v>
      </c>
      <c r="D2547">
        <v>-30.728000000000002</v>
      </c>
      <c r="E2547">
        <v>60</v>
      </c>
      <c r="F2547">
        <f t="shared" si="79"/>
        <v>2.6566935260894242E-7</v>
      </c>
      <c r="G2547">
        <f t="shared" si="80"/>
        <v>1.0764035522197307E-8</v>
      </c>
    </row>
    <row r="2548" spans="3:7" x14ac:dyDescent="0.2">
      <c r="C2548">
        <v>100.96656666596731</v>
      </c>
      <c r="D2548">
        <v>-30.530999999999999</v>
      </c>
      <c r="E2548">
        <v>60</v>
      </c>
      <c r="F2548">
        <f t="shared" si="79"/>
        <v>2.7793741432608683E-7</v>
      </c>
      <c r="G2548">
        <f t="shared" si="80"/>
        <v>1.1154554859610468E-8</v>
      </c>
    </row>
    <row r="2549" spans="3:7" x14ac:dyDescent="0.2">
      <c r="C2549">
        <v>101.0067500034968</v>
      </c>
      <c r="D2549">
        <v>-30.337</v>
      </c>
      <c r="E2549">
        <v>60</v>
      </c>
      <c r="F2549">
        <f t="shared" si="79"/>
        <v>2.9055136275115256E-7</v>
      </c>
      <c r="G2549">
        <f t="shared" si="80"/>
        <v>1.1675323479085302E-8</v>
      </c>
    </row>
    <row r="2550" spans="3:7" x14ac:dyDescent="0.2">
      <c r="C2550">
        <v>101.04691666762034</v>
      </c>
      <c r="D2550">
        <v>-30.148</v>
      </c>
      <c r="E2550">
        <v>60</v>
      </c>
      <c r="F2550">
        <f t="shared" si="79"/>
        <v>3.033698527569901E-7</v>
      </c>
      <c r="G2550">
        <f t="shared" si="80"/>
        <v>1.2185354980895475E-8</v>
      </c>
    </row>
    <row r="2551" spans="3:7" x14ac:dyDescent="0.2">
      <c r="C2551">
        <v>101.08700000445047</v>
      </c>
      <c r="D2551">
        <v>-29.954999999999998</v>
      </c>
      <c r="E2551">
        <v>60</v>
      </c>
      <c r="F2551">
        <f t="shared" si="79"/>
        <v>3.1702146278322466E-7</v>
      </c>
      <c r="G2551">
        <f t="shared" si="80"/>
        <v>1.2707278075122518E-8</v>
      </c>
    </row>
    <row r="2552" spans="3:7" x14ac:dyDescent="0.2">
      <c r="C2552">
        <v>101.12728333473206</v>
      </c>
      <c r="D2552">
        <v>-29.763999999999999</v>
      </c>
      <c r="E2552">
        <v>60</v>
      </c>
      <c r="F2552">
        <f t="shared" si="79"/>
        <v>3.3111355993308334E-7</v>
      </c>
      <c r="G2552">
        <f t="shared" si="80"/>
        <v>1.3338356895494843E-8</v>
      </c>
    </row>
    <row r="2553" spans="3:7" x14ac:dyDescent="0.2">
      <c r="C2553">
        <v>101.16750000317892</v>
      </c>
      <c r="D2553">
        <v>-29.576000000000001</v>
      </c>
      <c r="E2553">
        <v>60</v>
      </c>
      <c r="F2553">
        <f t="shared" si="79"/>
        <v>3.455728893986462E-7</v>
      </c>
      <c r="G2553">
        <f t="shared" si="80"/>
        <v>1.3897790317168662E-8</v>
      </c>
    </row>
    <row r="2554" spans="3:7" x14ac:dyDescent="0.2">
      <c r="C2554">
        <v>101.20776666800181</v>
      </c>
      <c r="D2554">
        <v>-29.390999999999998</v>
      </c>
      <c r="E2554">
        <v>60</v>
      </c>
      <c r="F2554">
        <f t="shared" si="79"/>
        <v>3.6039453542532844E-7</v>
      </c>
      <c r="G2554">
        <f t="shared" si="80"/>
        <v>1.4511885961974452E-8</v>
      </c>
    </row>
    <row r="2555" spans="3:7" x14ac:dyDescent="0.2">
      <c r="C2555">
        <v>101.24801666736603</v>
      </c>
      <c r="D2555">
        <v>-29.215</v>
      </c>
      <c r="E2555">
        <v>60</v>
      </c>
      <c r="F2555">
        <f t="shared" si="79"/>
        <v>3.7506261056471858E-7</v>
      </c>
      <c r="G2555">
        <f t="shared" si="80"/>
        <v>1.5096269836772958E-8</v>
      </c>
    </row>
    <row r="2556" spans="3:7" x14ac:dyDescent="0.2">
      <c r="C2556">
        <v>101.28806666533153</v>
      </c>
      <c r="D2556">
        <v>-29.033000000000001</v>
      </c>
      <c r="E2556">
        <v>60</v>
      </c>
      <c r="F2556">
        <f t="shared" si="79"/>
        <v>3.9083524175351778E-7</v>
      </c>
      <c r="G2556">
        <f t="shared" si="80"/>
        <v>1.5652950637072791E-8</v>
      </c>
    </row>
    <row r="2557" spans="3:7" x14ac:dyDescent="0.2">
      <c r="C2557">
        <v>101.32828333377839</v>
      </c>
      <c r="D2557">
        <v>-28.85</v>
      </c>
      <c r="E2557">
        <v>60</v>
      </c>
      <c r="F2557">
        <f t="shared" si="79"/>
        <v>4.0733814684544729E-7</v>
      </c>
      <c r="G2557">
        <f t="shared" si="80"/>
        <v>1.6381783197441591E-8</v>
      </c>
    </row>
    <row r="2558" spans="3:7" x14ac:dyDescent="0.2">
      <c r="C2558">
        <v>101.36850000222525</v>
      </c>
      <c r="D2558">
        <v>-28.655000000000001</v>
      </c>
      <c r="E2558">
        <v>60</v>
      </c>
      <c r="F2558">
        <f t="shared" si="79"/>
        <v>4.2566177701075938E-7</v>
      </c>
      <c r="G2558">
        <f t="shared" si="80"/>
        <v>1.7118698556542825E-8</v>
      </c>
    </row>
    <row r="2559" spans="3:7" x14ac:dyDescent="0.2">
      <c r="C2559">
        <v>101.40876666704814</v>
      </c>
      <c r="D2559">
        <v>-28.446000000000002</v>
      </c>
      <c r="E2559">
        <v>60</v>
      </c>
      <c r="F2559">
        <f t="shared" si="79"/>
        <v>4.4618234214310401E-7</v>
      </c>
      <c r="G2559">
        <f t="shared" si="80"/>
        <v>1.796627482097037E-8</v>
      </c>
    </row>
    <row r="2560" spans="3:7" x14ac:dyDescent="0.2">
      <c r="C2560">
        <v>101.4494166692098</v>
      </c>
      <c r="D2560">
        <v>-28.238</v>
      </c>
      <c r="E2560">
        <v>60</v>
      </c>
      <c r="F2560">
        <f t="shared" si="79"/>
        <v>4.6754952406866589E-7</v>
      </c>
      <c r="G2560">
        <f t="shared" si="80"/>
        <v>1.9005889164072104E-8</v>
      </c>
    </row>
    <row r="2561" spans="3:7" x14ac:dyDescent="0.2">
      <c r="C2561">
        <v>101.48953333695729</v>
      </c>
      <c r="D2561">
        <v>-28.030999999999999</v>
      </c>
      <c r="E2561">
        <v>60</v>
      </c>
      <c r="F2561">
        <f t="shared" si="79"/>
        <v>4.897911805559246E-7</v>
      </c>
      <c r="G2561">
        <f t="shared" si="80"/>
        <v>1.9648790056016614E-8</v>
      </c>
    </row>
    <row r="2562" spans="3:7" x14ac:dyDescent="0.2">
      <c r="C2562">
        <v>101.52991666793824</v>
      </c>
      <c r="D2562">
        <v>-27.826000000000001</v>
      </c>
      <c r="E2562">
        <v>60</v>
      </c>
      <c r="F2562">
        <f t="shared" si="79"/>
        <v>5.1282091048962393E-7</v>
      </c>
      <c r="G2562">
        <f t="shared" si="80"/>
        <v>2.0709416562251676E-8</v>
      </c>
    </row>
    <row r="2563" spans="3:7" x14ac:dyDescent="0.2">
      <c r="C2563">
        <v>101.57001667022705</v>
      </c>
      <c r="D2563">
        <v>-27.620999999999999</v>
      </c>
      <c r="E2563">
        <v>60</v>
      </c>
      <c r="F2563">
        <f t="shared" ref="F2563:F2626" si="81">EXP(-13478*(1/(D2563+273.15)-1/(E2563+273.15)))</f>
        <v>5.3689229125068754E-7</v>
      </c>
      <c r="G2563">
        <f t="shared" si="80"/>
        <v>2.1529382107996926E-8</v>
      </c>
    </row>
    <row r="2564" spans="3:7" x14ac:dyDescent="0.2">
      <c r="C2564">
        <v>101.6102500041326</v>
      </c>
      <c r="D2564">
        <v>-27.414000000000001</v>
      </c>
      <c r="E2564">
        <v>60</v>
      </c>
      <c r="F2564">
        <f t="shared" si="81"/>
        <v>5.6230149839052362E-7</v>
      </c>
      <c r="G2564">
        <f t="shared" ref="G2564:G2627" si="82">F2564*(C2564-C2563)</f>
        <v>2.262326394033556E-8</v>
      </c>
    </row>
    <row r="2565" spans="3:7" x14ac:dyDescent="0.2">
      <c r="C2565">
        <v>101.65048333803813</v>
      </c>
      <c r="D2565">
        <v>-27.198</v>
      </c>
      <c r="E2565">
        <v>60</v>
      </c>
      <c r="F2565">
        <f t="shared" si="81"/>
        <v>5.9004944614051511E-7</v>
      </c>
      <c r="G2565">
        <f t="shared" si="82"/>
        <v>2.3739656387346263E-8</v>
      </c>
    </row>
    <row r="2566" spans="3:7" x14ac:dyDescent="0.2">
      <c r="C2566">
        <v>101.69063333670299</v>
      </c>
      <c r="D2566">
        <v>-26.978999999999999</v>
      </c>
      <c r="E2566">
        <v>60</v>
      </c>
      <c r="F2566">
        <f t="shared" si="81"/>
        <v>6.1952757053990337E-7</v>
      </c>
      <c r="G2566">
        <f t="shared" si="82"/>
        <v>2.4874031130020336E-8</v>
      </c>
    </row>
    <row r="2567" spans="3:7" x14ac:dyDescent="0.2">
      <c r="C2567">
        <v>101.73086667060852</v>
      </c>
      <c r="D2567">
        <v>-26.77</v>
      </c>
      <c r="E2567">
        <v>60</v>
      </c>
      <c r="F2567">
        <f t="shared" si="81"/>
        <v>6.4897953375726506E-7</v>
      </c>
      <c r="G2567">
        <f t="shared" si="82"/>
        <v>2.6110610279513292E-8</v>
      </c>
    </row>
    <row r="2568" spans="3:7" x14ac:dyDescent="0.2">
      <c r="C2568">
        <v>101.77123333613078</v>
      </c>
      <c r="D2568">
        <v>-26.559000000000001</v>
      </c>
      <c r="E2568">
        <v>60</v>
      </c>
      <c r="F2568">
        <f t="shared" si="81"/>
        <v>6.800795224972311E-7</v>
      </c>
      <c r="G2568">
        <f t="shared" si="82"/>
        <v>2.745254261318167E-8</v>
      </c>
    </row>
    <row r="2569" spans="3:7" x14ac:dyDescent="0.2">
      <c r="C2569">
        <v>101.81129999955495</v>
      </c>
      <c r="D2569">
        <v>-26.347999999999999</v>
      </c>
      <c r="E2569">
        <v>60</v>
      </c>
      <c r="F2569">
        <f t="shared" si="81"/>
        <v>7.1261282788259691E-7</v>
      </c>
      <c r="G2569">
        <f t="shared" si="82"/>
        <v>2.8552018326518141E-8</v>
      </c>
    </row>
    <row r="2570" spans="3:7" x14ac:dyDescent="0.2">
      <c r="C2570">
        <v>101.85625</v>
      </c>
      <c r="D2570">
        <v>-26.114999999999998</v>
      </c>
      <c r="E2570">
        <v>60</v>
      </c>
      <c r="F2570">
        <f t="shared" si="81"/>
        <v>7.5027979571861377E-7</v>
      </c>
      <c r="G2570">
        <f t="shared" si="82"/>
        <v>3.3725077151467908E-8</v>
      </c>
    </row>
    <row r="2571" spans="3:7" x14ac:dyDescent="0.2">
      <c r="C2571">
        <v>101.89645000298817</v>
      </c>
      <c r="D2571">
        <v>-25.902999999999999</v>
      </c>
      <c r="E2571">
        <v>60</v>
      </c>
      <c r="F2571">
        <f t="shared" si="81"/>
        <v>7.8621276160091737E-7</v>
      </c>
      <c r="G2571">
        <f t="shared" si="82"/>
        <v>3.1605755365695798E-8</v>
      </c>
    </row>
    <row r="2572" spans="3:7" x14ac:dyDescent="0.2">
      <c r="C2572">
        <v>101.93666667143503</v>
      </c>
      <c r="D2572">
        <v>-25.689</v>
      </c>
      <c r="E2572">
        <v>60</v>
      </c>
      <c r="F2572">
        <f t="shared" si="81"/>
        <v>8.2416333424076399E-7</v>
      </c>
      <c r="G2572">
        <f t="shared" si="82"/>
        <v>3.3145103559219192E-8</v>
      </c>
    </row>
    <row r="2573" spans="3:7" x14ac:dyDescent="0.2">
      <c r="C2573">
        <v>101.97690000534058</v>
      </c>
      <c r="D2573">
        <v>-25.491</v>
      </c>
      <c r="E2573">
        <v>60</v>
      </c>
      <c r="F2573">
        <f t="shared" si="81"/>
        <v>8.6084363217014506E-7</v>
      </c>
      <c r="G2573">
        <f t="shared" si="82"/>
        <v>3.4634609293565668E-8</v>
      </c>
    </row>
    <row r="2574" spans="3:7" x14ac:dyDescent="0.2">
      <c r="C2574">
        <v>102.01733333269755</v>
      </c>
      <c r="D2574">
        <v>-25.288</v>
      </c>
      <c r="E2574">
        <v>60</v>
      </c>
      <c r="F2574">
        <f t="shared" si="81"/>
        <v>9.0008067125998622E-7</v>
      </c>
      <c r="G2574">
        <f t="shared" si="82"/>
        <v>3.6393256428731651E-8</v>
      </c>
    </row>
    <row r="2575" spans="3:7" x14ac:dyDescent="0.2">
      <c r="C2575">
        <v>102.05753333568573</v>
      </c>
      <c r="D2575">
        <v>-25.093</v>
      </c>
      <c r="E2575">
        <v>60</v>
      </c>
      <c r="F2575">
        <f t="shared" si="81"/>
        <v>9.3938997667700666E-7</v>
      </c>
      <c r="G2575">
        <f t="shared" si="82"/>
        <v>3.7763479869487793E-8</v>
      </c>
    </row>
    <row r="2576" spans="3:7" x14ac:dyDescent="0.2">
      <c r="C2576">
        <v>102.09761666456858</v>
      </c>
      <c r="D2576">
        <v>-24.901</v>
      </c>
      <c r="E2576">
        <v>60</v>
      </c>
      <c r="F2576">
        <f t="shared" si="81"/>
        <v>9.7970721305684494E-7</v>
      </c>
      <c r="G2576">
        <f t="shared" si="82"/>
        <v>3.9269926429851754E-8</v>
      </c>
    </row>
    <row r="2577" spans="3:7" x14ac:dyDescent="0.2">
      <c r="C2577">
        <v>102.13790000279745</v>
      </c>
      <c r="D2577">
        <v>-24.701000000000001</v>
      </c>
      <c r="E2577">
        <v>60</v>
      </c>
      <c r="F2577">
        <f t="shared" si="81"/>
        <v>1.0234747359235164E-6</v>
      </c>
      <c r="G2577">
        <f t="shared" si="82"/>
        <v>4.1228978955915278E-8</v>
      </c>
    </row>
    <row r="2578" spans="3:7" x14ac:dyDescent="0.2">
      <c r="C2578">
        <v>102.17800000508626</v>
      </c>
      <c r="D2578">
        <v>-24.512</v>
      </c>
      <c r="E2578">
        <v>60</v>
      </c>
      <c r="F2578">
        <f t="shared" si="81"/>
        <v>1.0665615917131865E-6</v>
      </c>
      <c r="G2578">
        <f t="shared" si="82"/>
        <v>4.2769122268855434E-8</v>
      </c>
    </row>
    <row r="2579" spans="3:7" x14ac:dyDescent="0.2">
      <c r="C2579">
        <v>102.21823333104452</v>
      </c>
      <c r="D2579">
        <v>-24.327999999999999</v>
      </c>
      <c r="E2579">
        <v>60</v>
      </c>
      <c r="F2579">
        <f t="shared" si="81"/>
        <v>1.110183680844242E-6</v>
      </c>
      <c r="G2579">
        <f t="shared" si="82"/>
        <v>4.4666381904941503E-8</v>
      </c>
    </row>
    <row r="2580" spans="3:7" x14ac:dyDescent="0.2">
      <c r="C2580">
        <v>102.25851666927338</v>
      </c>
      <c r="D2580">
        <v>-24.145</v>
      </c>
      <c r="E2580">
        <v>60</v>
      </c>
      <c r="F2580">
        <f t="shared" si="81"/>
        <v>1.1552702922770321E-6</v>
      </c>
      <c r="G2580">
        <f t="shared" si="82"/>
        <v>4.6538143929550261E-8</v>
      </c>
    </row>
    <row r="2581" spans="3:7" x14ac:dyDescent="0.2">
      <c r="C2581">
        <v>102.29875000317891</v>
      </c>
      <c r="D2581">
        <v>-23.960999999999999</v>
      </c>
      <c r="E2581">
        <v>60</v>
      </c>
      <c r="F2581">
        <f t="shared" si="81"/>
        <v>1.2023786181442371E-6</v>
      </c>
      <c r="G2581">
        <f t="shared" si="82"/>
        <v>4.8375700424670675E-8</v>
      </c>
    </row>
    <row r="2582" spans="3:7" x14ac:dyDescent="0.2">
      <c r="C2582">
        <v>102.3389499982198</v>
      </c>
      <c r="D2582">
        <v>-23.777000000000001</v>
      </c>
      <c r="E2582">
        <v>60</v>
      </c>
      <c r="F2582">
        <f t="shared" si="81"/>
        <v>1.2513340690268543E-6</v>
      </c>
      <c r="G2582">
        <f t="shared" si="82"/>
        <v>5.0303623369380699E-8</v>
      </c>
    </row>
    <row r="2583" spans="3:7" x14ac:dyDescent="0.2">
      <c r="C2583">
        <v>102.37916666666666</v>
      </c>
      <c r="D2583">
        <v>-23.594000000000001</v>
      </c>
      <c r="E2583">
        <v>60</v>
      </c>
      <c r="F2583">
        <f t="shared" si="81"/>
        <v>1.3019243426069789E-6</v>
      </c>
      <c r="G2583">
        <f t="shared" si="82"/>
        <v>5.2359059629520612E-8</v>
      </c>
    </row>
    <row r="2584" spans="3:7" x14ac:dyDescent="0.2">
      <c r="C2584">
        <v>102.41940000057221</v>
      </c>
      <c r="D2584">
        <v>-23.41</v>
      </c>
      <c r="E2584">
        <v>60</v>
      </c>
      <c r="F2584">
        <f t="shared" si="81"/>
        <v>1.354773990924856E-6</v>
      </c>
      <c r="G2584">
        <f t="shared" si="82"/>
        <v>5.4507074343430769E-8</v>
      </c>
    </row>
    <row r="2585" spans="3:7" x14ac:dyDescent="0.2">
      <c r="C2585">
        <v>102.45964999993642</v>
      </c>
      <c r="D2585">
        <v>-23.231000000000002</v>
      </c>
      <c r="E2585">
        <v>60</v>
      </c>
      <c r="F2585">
        <f t="shared" si="81"/>
        <v>1.4081662790507537E-6</v>
      </c>
      <c r="G2585">
        <f t="shared" si="82"/>
        <v>5.6678691836490151E-8</v>
      </c>
    </row>
    <row r="2586" spans="3:7" x14ac:dyDescent="0.2">
      <c r="C2586">
        <v>102.49989999930064</v>
      </c>
      <c r="D2586">
        <v>-23.058</v>
      </c>
      <c r="E2586">
        <v>60</v>
      </c>
      <c r="F2586">
        <f t="shared" si="81"/>
        <v>1.4616907500615457E-6</v>
      </c>
      <c r="G2586">
        <f t="shared" si="82"/>
        <v>5.8833051760664797E-8</v>
      </c>
    </row>
    <row r="2587" spans="3:7" x14ac:dyDescent="0.2">
      <c r="C2587">
        <v>102.54000000158946</v>
      </c>
      <c r="D2587">
        <v>-22.882000000000001</v>
      </c>
      <c r="E2587">
        <v>60</v>
      </c>
      <c r="F2587">
        <f t="shared" si="81"/>
        <v>1.5181511890093542E-6</v>
      </c>
      <c r="G2587">
        <f t="shared" si="82"/>
        <v>6.0877866154056051E-8</v>
      </c>
    </row>
    <row r="2588" spans="3:7" x14ac:dyDescent="0.2">
      <c r="C2588">
        <v>102.58021667003632</v>
      </c>
      <c r="D2588">
        <v>-22.713999999999999</v>
      </c>
      <c r="E2588">
        <v>60</v>
      </c>
      <c r="F2588">
        <f t="shared" si="81"/>
        <v>1.574000289885445E-6</v>
      </c>
      <c r="G2588">
        <f t="shared" si="82"/>
        <v>6.3301047793583955E-8</v>
      </c>
    </row>
    <row r="2589" spans="3:7" x14ac:dyDescent="0.2">
      <c r="C2589">
        <v>102.62061666647593</v>
      </c>
      <c r="D2589">
        <v>-22.539000000000001</v>
      </c>
      <c r="E2589">
        <v>60</v>
      </c>
      <c r="F2589">
        <f t="shared" si="81"/>
        <v>1.6342781123955432E-6</v>
      </c>
      <c r="G2589">
        <f t="shared" si="82"/>
        <v>6.6024829922101982E-8</v>
      </c>
    </row>
    <row r="2590" spans="3:7" x14ac:dyDescent="0.2">
      <c r="C2590">
        <v>102.66086666584015</v>
      </c>
      <c r="D2590">
        <v>-22.366</v>
      </c>
      <c r="E2590">
        <v>60</v>
      </c>
      <c r="F2590">
        <f t="shared" si="81"/>
        <v>1.6960482531806041E-6</v>
      </c>
      <c r="G2590">
        <f t="shared" si="82"/>
        <v>6.826594111220731E-8</v>
      </c>
    </row>
    <row r="2591" spans="3:7" x14ac:dyDescent="0.2">
      <c r="C2591">
        <v>102.70089999834697</v>
      </c>
      <c r="D2591">
        <v>-22.198</v>
      </c>
      <c r="E2591">
        <v>60</v>
      </c>
      <c r="F2591">
        <f t="shared" si="81"/>
        <v>1.7581807102857881E-6</v>
      </c>
      <c r="G2591">
        <f t="shared" si="82"/>
        <v>7.0385832981953495E-8</v>
      </c>
    </row>
    <row r="2592" spans="3:7" x14ac:dyDescent="0.2">
      <c r="C2592">
        <v>102.74124999841054</v>
      </c>
      <c r="D2592">
        <v>-22.027999999999999</v>
      </c>
      <c r="E2592">
        <v>60</v>
      </c>
      <c r="F2592">
        <f t="shared" si="81"/>
        <v>1.823280772325308E-6</v>
      </c>
      <c r="G2592">
        <f t="shared" si="82"/>
        <v>7.356937927922997E-8</v>
      </c>
    </row>
    <row r="2593" spans="3:7" x14ac:dyDescent="0.2">
      <c r="C2593">
        <v>102.78141667048136</v>
      </c>
      <c r="D2593">
        <v>-21.852</v>
      </c>
      <c r="E2593">
        <v>60</v>
      </c>
      <c r="F2593">
        <f t="shared" si="81"/>
        <v>1.8931210344380975E-6</v>
      </c>
      <c r="G2593">
        <f t="shared" si="82"/>
        <v>7.6040371780655906E-8</v>
      </c>
    </row>
    <row r="2594" spans="3:7" x14ac:dyDescent="0.2">
      <c r="C2594">
        <v>102.8216500043869</v>
      </c>
      <c r="D2594">
        <v>-21.683999999999997</v>
      </c>
      <c r="E2594">
        <v>60</v>
      </c>
      <c r="F2594">
        <f t="shared" si="81"/>
        <v>1.9621845654560043E-6</v>
      </c>
      <c r="G2594">
        <f t="shared" si="82"/>
        <v>7.8945226806274962E-8</v>
      </c>
    </row>
    <row r="2595" spans="3:7" x14ac:dyDescent="0.2">
      <c r="C2595">
        <v>102.86071666876475</v>
      </c>
      <c r="D2595">
        <v>-21.515999999999998</v>
      </c>
      <c r="E2595">
        <v>60</v>
      </c>
      <c r="F2595">
        <f t="shared" si="81"/>
        <v>2.0336703211564825E-6</v>
      </c>
      <c r="G2595">
        <f t="shared" si="82"/>
        <v>7.9448715891826694E-8</v>
      </c>
    </row>
    <row r="2596" spans="3:7" x14ac:dyDescent="0.2">
      <c r="C2596">
        <v>102.89991666475932</v>
      </c>
      <c r="D2596">
        <v>-21.343</v>
      </c>
      <c r="E2596">
        <v>60</v>
      </c>
      <c r="F2596">
        <f t="shared" si="81"/>
        <v>2.1099010833177061E-6</v>
      </c>
      <c r="G2596">
        <f t="shared" si="82"/>
        <v>8.2708114014982496E-8</v>
      </c>
    </row>
    <row r="2597" spans="3:7" x14ac:dyDescent="0.2">
      <c r="C2597">
        <v>102.94020000298818</v>
      </c>
      <c r="D2597">
        <v>-21.167000000000002</v>
      </c>
      <c r="E2597">
        <v>60</v>
      </c>
      <c r="F2597">
        <f t="shared" si="81"/>
        <v>2.1902730408642964E-6</v>
      </c>
      <c r="G2597">
        <f t="shared" si="82"/>
        <v>8.8231509718691347E-8</v>
      </c>
    </row>
    <row r="2598" spans="3:7" x14ac:dyDescent="0.2">
      <c r="C2598">
        <v>102.98041667143504</v>
      </c>
      <c r="D2598">
        <v>-20.996000000000002</v>
      </c>
      <c r="E2598">
        <v>60</v>
      </c>
      <c r="F2598">
        <f t="shared" si="81"/>
        <v>2.2711794869166407E-6</v>
      </c>
      <c r="G2598">
        <f t="shared" si="82"/>
        <v>9.1339272408635404E-8</v>
      </c>
    </row>
    <row r="2599" spans="3:7" x14ac:dyDescent="0.2">
      <c r="C2599">
        <v>103.02036666870117</v>
      </c>
      <c r="D2599">
        <v>-20.832999999999998</v>
      </c>
      <c r="E2599">
        <v>60</v>
      </c>
      <c r="F2599">
        <f t="shared" si="81"/>
        <v>2.3509737889488097E-6</v>
      </c>
      <c r="G2599">
        <f t="shared" si="82"/>
        <v>9.3921396441258986E-8</v>
      </c>
    </row>
    <row r="2600" spans="3:7" x14ac:dyDescent="0.2">
      <c r="C2600">
        <v>103.06031666596731</v>
      </c>
      <c r="D2600">
        <v>-20.663</v>
      </c>
      <c r="E2600">
        <v>60</v>
      </c>
      <c r="F2600">
        <f t="shared" si="81"/>
        <v>2.4370671953157693E-6</v>
      </c>
      <c r="G2600">
        <f t="shared" si="82"/>
        <v>9.7360827790251235E-8</v>
      </c>
    </row>
    <row r="2601" spans="3:7" x14ac:dyDescent="0.2">
      <c r="C2601">
        <v>103.09923333326975</v>
      </c>
      <c r="D2601">
        <v>-20.490000000000002</v>
      </c>
      <c r="E2601">
        <v>60</v>
      </c>
      <c r="F2601">
        <f t="shared" si="81"/>
        <v>2.5277917007845606E-6</v>
      </c>
      <c r="G2601">
        <f t="shared" si="82"/>
        <v>9.8373228629313858E-8</v>
      </c>
    </row>
    <row r="2602" spans="3:7" x14ac:dyDescent="0.2">
      <c r="C2602">
        <v>103.13811666965485</v>
      </c>
      <c r="D2602">
        <v>-20.311999999999998</v>
      </c>
      <c r="E2602">
        <v>60</v>
      </c>
      <c r="F2602">
        <f t="shared" si="81"/>
        <v>2.6245277539350878E-6</v>
      </c>
      <c r="G2602">
        <f t="shared" si="82"/>
        <v>1.0205039550828314E-7</v>
      </c>
    </row>
    <row r="2603" spans="3:7" x14ac:dyDescent="0.2">
      <c r="C2603">
        <v>103.17673333485921</v>
      </c>
      <c r="D2603">
        <v>-20.128999999999998</v>
      </c>
      <c r="E2603">
        <v>60</v>
      </c>
      <c r="F2603">
        <f t="shared" si="81"/>
        <v>2.7276916530349137E-6</v>
      </c>
      <c r="G2603">
        <f t="shared" si="82"/>
        <v>1.0533435534597238E-7</v>
      </c>
    </row>
    <row r="2604" spans="3:7" x14ac:dyDescent="0.2">
      <c r="C2604">
        <v>103.21589999993643</v>
      </c>
      <c r="D2604">
        <v>-19.957999999999998</v>
      </c>
      <c r="E2604">
        <v>60</v>
      </c>
      <c r="F2604">
        <f t="shared" si="81"/>
        <v>2.827610137517912E-6</v>
      </c>
      <c r="G2604">
        <f t="shared" si="82"/>
        <v>1.1074805922511038E-7</v>
      </c>
    </row>
    <row r="2605" spans="3:7" x14ac:dyDescent="0.2">
      <c r="C2605">
        <v>103.25484999815623</v>
      </c>
      <c r="D2605">
        <v>-19.792000000000002</v>
      </c>
      <c r="E2605">
        <v>60</v>
      </c>
      <c r="F2605">
        <f t="shared" si="81"/>
        <v>2.9279709333675827E-6</v>
      </c>
      <c r="G2605">
        <f t="shared" si="82"/>
        <v>1.1404446264231121E-7</v>
      </c>
    </row>
    <row r="2606" spans="3:7" x14ac:dyDescent="0.2">
      <c r="C2606">
        <v>103.29354999860128</v>
      </c>
      <c r="D2606">
        <v>-19.637999999999998</v>
      </c>
      <c r="E2606">
        <v>60</v>
      </c>
      <c r="F2606">
        <f t="shared" si="81"/>
        <v>3.0241356915531459E-6</v>
      </c>
      <c r="G2606">
        <f t="shared" si="82"/>
        <v>1.1703405260898947E-7</v>
      </c>
    </row>
    <row r="2607" spans="3:7" x14ac:dyDescent="0.2">
      <c r="C2607">
        <v>103.33253333568572</v>
      </c>
      <c r="D2607">
        <v>-19.478000000000002</v>
      </c>
      <c r="E2607">
        <v>60</v>
      </c>
      <c r="F2607">
        <f t="shared" si="81"/>
        <v>3.127263938029702E-6</v>
      </c>
      <c r="G2607">
        <f t="shared" si="82"/>
        <v>1.2191118424824293E-7</v>
      </c>
    </row>
    <row r="2608" spans="3:7" x14ac:dyDescent="0.2">
      <c r="C2608">
        <v>103.37158333460489</v>
      </c>
      <c r="D2608">
        <v>-19.310000000000002</v>
      </c>
      <c r="E2608">
        <v>60</v>
      </c>
      <c r="F2608">
        <f t="shared" si="81"/>
        <v>3.2391883670822241E-6</v>
      </c>
      <c r="G2608">
        <f t="shared" si="82"/>
        <v>1.2649030223354292E-7</v>
      </c>
    </row>
    <row r="2609" spans="3:7" x14ac:dyDescent="0.2">
      <c r="C2609">
        <v>103.41058333714803</v>
      </c>
      <c r="D2609">
        <v>-19.157</v>
      </c>
      <c r="E2609">
        <v>60</v>
      </c>
      <c r="F2609">
        <f t="shared" si="81"/>
        <v>3.3444657464496626E-6</v>
      </c>
      <c r="G2609">
        <f t="shared" si="82"/>
        <v>1.304341726169594E-7</v>
      </c>
    </row>
    <row r="2610" spans="3:7" x14ac:dyDescent="0.2">
      <c r="C2610">
        <v>103.44953333536783</v>
      </c>
      <c r="D2610">
        <v>-18.994999999999997</v>
      </c>
      <c r="E2610">
        <v>60</v>
      </c>
      <c r="F2610">
        <f t="shared" si="81"/>
        <v>3.4595225277061758E-6</v>
      </c>
      <c r="G2610">
        <f t="shared" si="82"/>
        <v>1.3474839629553447E-7</v>
      </c>
    </row>
    <row r="2611" spans="3:7" x14ac:dyDescent="0.2">
      <c r="C2611">
        <v>103.48845000267029</v>
      </c>
      <c r="D2611">
        <v>-18.852</v>
      </c>
      <c r="E2611">
        <v>60</v>
      </c>
      <c r="F2611">
        <f t="shared" si="81"/>
        <v>3.5642420506872711E-6</v>
      </c>
      <c r="G2611">
        <f t="shared" si="82"/>
        <v>1.387084220720308E-7</v>
      </c>
    </row>
    <row r="2612" spans="3:7" x14ac:dyDescent="0.2">
      <c r="C2612">
        <v>103.52658333778382</v>
      </c>
      <c r="D2612">
        <v>-18.707999999999998</v>
      </c>
      <c r="E2612">
        <v>60</v>
      </c>
      <c r="F2612">
        <f t="shared" si="81"/>
        <v>3.6727728773896343E-6</v>
      </c>
      <c r="G2612">
        <f t="shared" si="82"/>
        <v>1.4005507892937626E-7</v>
      </c>
    </row>
    <row r="2613" spans="3:7" x14ac:dyDescent="0.2">
      <c r="C2613">
        <v>103.56466666857402</v>
      </c>
      <c r="D2613">
        <v>-18.567</v>
      </c>
      <c r="E2613">
        <v>60</v>
      </c>
      <c r="F2613">
        <f t="shared" si="81"/>
        <v>3.7821198129841113E-6</v>
      </c>
      <c r="G2613">
        <f t="shared" si="82"/>
        <v>1.4403571992604658E-7</v>
      </c>
    </row>
    <row r="2614" spans="3:7" x14ac:dyDescent="0.2">
      <c r="C2614">
        <v>103.60296666622162</v>
      </c>
      <c r="D2614">
        <v>-18.422000000000001</v>
      </c>
      <c r="E2614">
        <v>60</v>
      </c>
      <c r="F2614">
        <f t="shared" si="81"/>
        <v>3.8978330548519458E-6</v>
      </c>
      <c r="G2614">
        <f t="shared" si="82"/>
        <v>1.4928699683156164E-7</v>
      </c>
    </row>
    <row r="2615" spans="3:7" x14ac:dyDescent="0.2">
      <c r="C2615">
        <v>103.64106667041779</v>
      </c>
      <c r="D2615">
        <v>-18.282</v>
      </c>
      <c r="E2615">
        <v>60</v>
      </c>
      <c r="F2615">
        <f t="shared" si="81"/>
        <v>4.0127836614397489E-6</v>
      </c>
      <c r="G2615">
        <f t="shared" si="82"/>
        <v>1.5288707433916479E-7</v>
      </c>
    </row>
    <row r="2616" spans="3:7" x14ac:dyDescent="0.2">
      <c r="C2616">
        <v>103.67939999898275</v>
      </c>
      <c r="D2616">
        <v>-18.143000000000001</v>
      </c>
      <c r="E2616">
        <v>60</v>
      </c>
      <c r="F2616">
        <f t="shared" si="81"/>
        <v>4.1301363222840837E-6</v>
      </c>
      <c r="G2616">
        <f t="shared" si="82"/>
        <v>1.5832187266019071E-7</v>
      </c>
    </row>
    <row r="2617" spans="3:7" x14ac:dyDescent="0.2">
      <c r="C2617">
        <v>103.717733335495</v>
      </c>
      <c r="D2617">
        <v>-18.006</v>
      </c>
      <c r="E2617">
        <v>60</v>
      </c>
      <c r="F2617">
        <f t="shared" si="81"/>
        <v>4.2490276295532773E-6</v>
      </c>
      <c r="G2617">
        <f t="shared" si="82"/>
        <v>1.6287940597352416E-7</v>
      </c>
    </row>
    <row r="2618" spans="3:7" x14ac:dyDescent="0.2">
      <c r="C2618">
        <v>103.75583333174387</v>
      </c>
      <c r="D2618">
        <v>-17.859000000000002</v>
      </c>
      <c r="E2618">
        <v>60</v>
      </c>
      <c r="F2618">
        <f t="shared" si="81"/>
        <v>4.3802576727350171E-6</v>
      </c>
      <c r="G2618">
        <f t="shared" si="82"/>
        <v>1.6688780090030742E-7</v>
      </c>
    </row>
    <row r="2619" spans="3:7" x14ac:dyDescent="0.2">
      <c r="C2619">
        <v>103.7940333366394</v>
      </c>
      <c r="D2619">
        <v>-17.715</v>
      </c>
      <c r="E2619">
        <v>60</v>
      </c>
      <c r="F2619">
        <f t="shared" si="81"/>
        <v>4.5125853249564903E-6</v>
      </c>
      <c r="G2619">
        <f t="shared" si="82"/>
        <v>1.7238078150483072E-7</v>
      </c>
    </row>
    <row r="2620" spans="3:7" x14ac:dyDescent="0.2">
      <c r="C2620">
        <v>103.8321166674296</v>
      </c>
      <c r="D2620">
        <v>-17.564999999999998</v>
      </c>
      <c r="E2620">
        <v>60</v>
      </c>
      <c r="F2620">
        <f t="shared" si="81"/>
        <v>4.6545133471601285E-6</v>
      </c>
      <c r="G2620">
        <f t="shared" si="82"/>
        <v>1.7725937146730425E-7</v>
      </c>
    </row>
    <row r="2621" spans="3:7" x14ac:dyDescent="0.2">
      <c r="C2621">
        <v>103.86986666520437</v>
      </c>
      <c r="D2621">
        <v>-17.413</v>
      </c>
      <c r="E2621">
        <v>60</v>
      </c>
      <c r="F2621">
        <f t="shared" si="81"/>
        <v>4.8027099360232801E-6</v>
      </c>
      <c r="G2621">
        <f t="shared" si="82"/>
        <v>1.8130228939773261E-7</v>
      </c>
    </row>
    <row r="2622" spans="3:7" x14ac:dyDescent="0.2">
      <c r="C2622">
        <v>103.90903333822887</v>
      </c>
      <c r="D2622">
        <v>-17.255000000000003</v>
      </c>
      <c r="E2622">
        <v>60</v>
      </c>
      <c r="F2622">
        <f t="shared" si="81"/>
        <v>4.9615641790609887E-6</v>
      </c>
      <c r="G2622">
        <f t="shared" si="82"/>
        <v>1.9432796189133561E-7</v>
      </c>
    </row>
    <row r="2623" spans="3:7" x14ac:dyDescent="0.2">
      <c r="C2623">
        <v>103.94931666851043</v>
      </c>
      <c r="D2623">
        <v>-17.094000000000001</v>
      </c>
      <c r="E2623">
        <v>60</v>
      </c>
      <c r="F2623">
        <f t="shared" si="81"/>
        <v>5.1286287482952613E-6</v>
      </c>
      <c r="G2623">
        <f t="shared" si="82"/>
        <v>2.0659824575912239E-7</v>
      </c>
    </row>
    <row r="2624" spans="3:7" x14ac:dyDescent="0.2">
      <c r="C2624">
        <v>103.98955000241598</v>
      </c>
      <c r="D2624">
        <v>-16.928000000000001</v>
      </c>
      <c r="E2624">
        <v>60</v>
      </c>
      <c r="F2624">
        <f t="shared" si="81"/>
        <v>5.3065425614247426E-6</v>
      </c>
      <c r="G2624">
        <f t="shared" si="82"/>
        <v>2.1349989875780043E-7</v>
      </c>
    </row>
    <row r="2625" spans="3:7" x14ac:dyDescent="0.2">
      <c r="C2625">
        <v>104.02968333562215</v>
      </c>
      <c r="D2625">
        <v>-16.763999999999999</v>
      </c>
      <c r="E2625">
        <v>60</v>
      </c>
      <c r="F2625">
        <f t="shared" si="81"/>
        <v>5.4881347967405749E-6</v>
      </c>
      <c r="G2625">
        <f t="shared" si="82"/>
        <v>2.2025714247797145E-7</v>
      </c>
    </row>
    <row r="2626" spans="3:7" x14ac:dyDescent="0.2">
      <c r="C2626">
        <v>104.06996666590372</v>
      </c>
      <c r="D2626">
        <v>-16.599</v>
      </c>
      <c r="E2626">
        <v>60</v>
      </c>
      <c r="F2626">
        <f t="shared" si="81"/>
        <v>5.6768593979403309E-6</v>
      </c>
      <c r="G2626">
        <f t="shared" si="82"/>
        <v>2.286828020892533E-7</v>
      </c>
    </row>
    <row r="2627" spans="3:7" x14ac:dyDescent="0.2">
      <c r="C2627">
        <v>104.11013333797455</v>
      </c>
      <c r="D2627">
        <v>-16.439999999999998</v>
      </c>
      <c r="E2627">
        <v>60</v>
      </c>
      <c r="F2627">
        <f t="shared" ref="F2627:F2690" si="83">EXP(-13478*(1/(D2627+273.15)-1/(E2627+273.15)))</f>
        <v>5.8646177045628699E-6</v>
      </c>
      <c r="G2627">
        <f t="shared" si="82"/>
        <v>2.3556217615993076E-7</v>
      </c>
    </row>
    <row r="2628" spans="3:7" x14ac:dyDescent="0.2">
      <c r="C2628">
        <v>104.15040000279744</v>
      </c>
      <c r="D2628">
        <v>-16.283999999999999</v>
      </c>
      <c r="E2628">
        <v>60</v>
      </c>
      <c r="F2628">
        <f t="shared" si="83"/>
        <v>6.05463044102889E-6</v>
      </c>
      <c r="G2628">
        <f t="shared" ref="G2628:G2691" si="84">F2628*(C2628-C2627)</f>
        <v>2.4379977459540378E-7</v>
      </c>
    </row>
    <row r="2629" spans="3:7" x14ac:dyDescent="0.2">
      <c r="C2629">
        <v>104.19066666762033</v>
      </c>
      <c r="D2629">
        <v>-16.125999999999998</v>
      </c>
      <c r="E2629">
        <v>60</v>
      </c>
      <c r="F2629">
        <f t="shared" si="83"/>
        <v>6.2531086685216698E-6</v>
      </c>
      <c r="G2629">
        <f t="shared" si="84"/>
        <v>2.5179183085649772E-7</v>
      </c>
    </row>
    <row r="2630" spans="3:7" x14ac:dyDescent="0.2">
      <c r="C2630">
        <v>104.23086667060852</v>
      </c>
      <c r="D2630">
        <v>-15.971</v>
      </c>
      <c r="E2630">
        <v>60</v>
      </c>
      <c r="F2630">
        <f t="shared" si="83"/>
        <v>6.4538906954450573E-6</v>
      </c>
      <c r="G2630">
        <f t="shared" si="84"/>
        <v>2.5944642524231814E-7</v>
      </c>
    </row>
    <row r="2631" spans="3:7" x14ac:dyDescent="0.2">
      <c r="C2631">
        <v>104.27145000298817</v>
      </c>
      <c r="D2631">
        <v>-15.818</v>
      </c>
      <c r="E2631">
        <v>60</v>
      </c>
      <c r="F2631">
        <f t="shared" si="83"/>
        <v>6.658155203881466E-6</v>
      </c>
      <c r="G2631">
        <f t="shared" si="84"/>
        <v>2.7021012567444634E-7</v>
      </c>
    </row>
    <row r="2632" spans="3:7" x14ac:dyDescent="0.2">
      <c r="C2632">
        <v>104.31161666711172</v>
      </c>
      <c r="D2632">
        <v>-15.666</v>
      </c>
      <c r="E2632">
        <v>60</v>
      </c>
      <c r="F2632">
        <f t="shared" si="83"/>
        <v>6.8672340908655778E-6</v>
      </c>
      <c r="G2632">
        <f t="shared" si="84"/>
        <v>2.7583388518556603E-7</v>
      </c>
    </row>
    <row r="2633" spans="3:7" x14ac:dyDescent="0.2">
      <c r="C2633">
        <v>104.35183333555857</v>
      </c>
      <c r="D2633">
        <v>-15.51</v>
      </c>
      <c r="E2633">
        <v>60</v>
      </c>
      <c r="F2633">
        <f t="shared" si="83"/>
        <v>7.0883749319100907E-6</v>
      </c>
      <c r="G2633">
        <f t="shared" si="84"/>
        <v>2.8507082446355887E-7</v>
      </c>
    </row>
    <row r="2634" spans="3:7" x14ac:dyDescent="0.2">
      <c r="C2634">
        <v>104.39215000470479</v>
      </c>
      <c r="D2634">
        <v>-15.35</v>
      </c>
      <c r="E2634">
        <v>60</v>
      </c>
      <c r="F2634">
        <f t="shared" si="83"/>
        <v>7.3222937826691313E-6</v>
      </c>
      <c r="G2634">
        <f t="shared" si="84"/>
        <v>2.9521049582730815E-7</v>
      </c>
    </row>
    <row r="2635" spans="3:7" x14ac:dyDescent="0.2">
      <c r="C2635">
        <v>104.43236666520437</v>
      </c>
      <c r="D2635">
        <v>-15.189</v>
      </c>
      <c r="E2635">
        <v>60</v>
      </c>
      <c r="F2635">
        <f t="shared" si="83"/>
        <v>7.5651595193960982E-6</v>
      </c>
      <c r="G2635">
        <f t="shared" si="84"/>
        <v>3.0424545201672838E-7</v>
      </c>
    </row>
    <row r="2636" spans="3:7" x14ac:dyDescent="0.2">
      <c r="C2636">
        <v>104.47246666749318</v>
      </c>
      <c r="D2636">
        <v>-15.026999999999999</v>
      </c>
      <c r="E2636">
        <v>60</v>
      </c>
      <c r="F2636">
        <f t="shared" si="83"/>
        <v>7.8173436862388971E-6</v>
      </c>
      <c r="G2636">
        <f t="shared" si="84"/>
        <v>3.1347549971059288E-7</v>
      </c>
    </row>
    <row r="2637" spans="3:7" x14ac:dyDescent="0.2">
      <c r="C2637">
        <v>104.51273333231607</v>
      </c>
      <c r="D2637">
        <v>-14.865</v>
      </c>
      <c r="E2637">
        <v>60</v>
      </c>
      <c r="F2637">
        <f t="shared" si="83"/>
        <v>8.0776021236583883E-6</v>
      </c>
      <c r="G2637">
        <f t="shared" si="84"/>
        <v>3.2525809728605252E-7</v>
      </c>
    </row>
    <row r="2638" spans="3:7" x14ac:dyDescent="0.2">
      <c r="C2638">
        <v>104.55293333530426</v>
      </c>
      <c r="D2638">
        <v>-14.711</v>
      </c>
      <c r="E2638">
        <v>60</v>
      </c>
      <c r="F2638">
        <f t="shared" si="83"/>
        <v>8.3327200979532757E-6</v>
      </c>
      <c r="G2638">
        <f t="shared" si="84"/>
        <v>3.349753728374405E-7</v>
      </c>
    </row>
    <row r="2639" spans="3:7" x14ac:dyDescent="0.2">
      <c r="C2639">
        <v>104.59340000152588</v>
      </c>
      <c r="D2639">
        <v>-14.553000000000001</v>
      </c>
      <c r="E2639">
        <v>60</v>
      </c>
      <c r="F2639">
        <f t="shared" si="83"/>
        <v>8.6025097961066302E-6</v>
      </c>
      <c r="G2639">
        <f t="shared" si="84"/>
        <v>3.4811489258725172E-7</v>
      </c>
    </row>
    <row r="2640" spans="3:7" x14ac:dyDescent="0.2">
      <c r="C2640">
        <v>104.63360000451407</v>
      </c>
      <c r="D2640">
        <v>-14.398999999999999</v>
      </c>
      <c r="E2640">
        <v>60</v>
      </c>
      <c r="F2640">
        <f t="shared" si="83"/>
        <v>8.8735408983780161E-6</v>
      </c>
      <c r="G2640">
        <f t="shared" si="84"/>
        <v>3.5671637063058834E-7</v>
      </c>
    </row>
    <row r="2641" spans="3:7" x14ac:dyDescent="0.2">
      <c r="C2641">
        <v>104.6736999988556</v>
      </c>
      <c r="D2641">
        <v>-14.250999999999999</v>
      </c>
      <c r="E2641">
        <v>60</v>
      </c>
      <c r="F2641">
        <f t="shared" si="83"/>
        <v>9.1417377395800963E-6</v>
      </c>
      <c r="G2641">
        <f t="shared" si="84"/>
        <v>3.6658363162892628E-7</v>
      </c>
    </row>
    <row r="2642" spans="3:7" x14ac:dyDescent="0.2">
      <c r="C2642">
        <v>104.7139499982198</v>
      </c>
      <c r="D2642">
        <v>-14.095000000000001</v>
      </c>
      <c r="E2642">
        <v>60</v>
      </c>
      <c r="F2642">
        <f t="shared" si="83"/>
        <v>9.4328641810467134E-6</v>
      </c>
      <c r="G2642">
        <f t="shared" si="84"/>
        <v>3.7967277728977836E-7</v>
      </c>
    </row>
    <row r="2643" spans="3:7" x14ac:dyDescent="0.2">
      <c r="C2643">
        <v>104.7541333357493</v>
      </c>
      <c r="D2643">
        <v>-13.946999999999999</v>
      </c>
      <c r="E2643">
        <v>60</v>
      </c>
      <c r="F2643">
        <f t="shared" si="83"/>
        <v>9.7172876665636539E-6</v>
      </c>
      <c r="G2643">
        <f t="shared" si="84"/>
        <v>3.904730501767595E-7</v>
      </c>
    </row>
    <row r="2644" spans="3:7" x14ac:dyDescent="0.2">
      <c r="C2644">
        <v>104.79438333511352</v>
      </c>
      <c r="D2644">
        <v>-13.795</v>
      </c>
      <c r="E2644">
        <v>60</v>
      </c>
      <c r="F2644">
        <f t="shared" si="83"/>
        <v>1.0017973990742577E-5</v>
      </c>
      <c r="G2644">
        <f t="shared" si="84"/>
        <v>4.0322344675817039E-7</v>
      </c>
    </row>
    <row r="2645" spans="3:7" x14ac:dyDescent="0.2">
      <c r="C2645">
        <v>104.8346666653951</v>
      </c>
      <c r="D2645">
        <v>-13.638</v>
      </c>
      <c r="E2645">
        <v>60</v>
      </c>
      <c r="F2645">
        <f t="shared" si="83"/>
        <v>1.0337935532301849E-5</v>
      </c>
      <c r="G2645">
        <f t="shared" si="84"/>
        <v>4.1644647147741917E-7</v>
      </c>
    </row>
    <row r="2646" spans="3:7" x14ac:dyDescent="0.2">
      <c r="C2646">
        <v>104.87479999860128</v>
      </c>
      <c r="D2646">
        <v>-13.477</v>
      </c>
      <c r="E2646">
        <v>60</v>
      </c>
      <c r="F2646">
        <f t="shared" si="83"/>
        <v>1.0676243317804802E-5</v>
      </c>
      <c r="G2646">
        <f t="shared" si="84"/>
        <v>4.2847323046361749E-7</v>
      </c>
    </row>
    <row r="2647" spans="3:7" x14ac:dyDescent="0.2">
      <c r="C2647">
        <v>104.91501666704814</v>
      </c>
      <c r="D2647">
        <v>-13.324999999999999</v>
      </c>
      <c r="E2647">
        <v>60</v>
      </c>
      <c r="F2647">
        <f t="shared" si="83"/>
        <v>1.1005390354528387E-5</v>
      </c>
      <c r="G2647">
        <f t="shared" si="84"/>
        <v>4.4260013501633553E-7</v>
      </c>
    </row>
    <row r="2648" spans="3:7" x14ac:dyDescent="0.2">
      <c r="C2648">
        <v>104.95521667003632</v>
      </c>
      <c r="D2648">
        <v>-13.18</v>
      </c>
      <c r="E2648">
        <v>60</v>
      </c>
      <c r="F2648">
        <f t="shared" si="83"/>
        <v>1.1328457313610966E-5</v>
      </c>
      <c r="G2648">
        <f t="shared" si="84"/>
        <v>4.5540401785870017E-7</v>
      </c>
    </row>
    <row r="2649" spans="3:7" x14ac:dyDescent="0.2">
      <c r="C2649">
        <v>104.99545000394185</v>
      </c>
      <c r="D2649">
        <v>-13.030999999999999</v>
      </c>
      <c r="E2649">
        <v>60</v>
      </c>
      <c r="F2649">
        <f t="shared" si="83"/>
        <v>1.1669926736429363E-5</v>
      </c>
      <c r="G2649">
        <f t="shared" si="84"/>
        <v>4.6952005903987173E-7</v>
      </c>
    </row>
    <row r="2650" spans="3:7" x14ac:dyDescent="0.2">
      <c r="C2650">
        <v>105.03574999968211</v>
      </c>
      <c r="D2650">
        <v>-12.884</v>
      </c>
      <c r="E2650">
        <v>60</v>
      </c>
      <c r="F2650">
        <f t="shared" si="83"/>
        <v>1.2016497389380883E-5</v>
      </c>
      <c r="G2650">
        <f t="shared" si="84"/>
        <v>4.8426479360484287E-7</v>
      </c>
    </row>
    <row r="2651" spans="3:7" x14ac:dyDescent="0.2">
      <c r="C2651">
        <v>105.07596666812897</v>
      </c>
      <c r="D2651">
        <v>-12.738</v>
      </c>
      <c r="E2651">
        <v>60</v>
      </c>
      <c r="F2651">
        <f t="shared" si="83"/>
        <v>1.2370492756852181E-5</v>
      </c>
      <c r="G2651">
        <f t="shared" si="84"/>
        <v>4.975000057266032E-7</v>
      </c>
    </row>
    <row r="2652" spans="3:7" x14ac:dyDescent="0.2">
      <c r="C2652">
        <v>105.11603333155314</v>
      </c>
      <c r="D2652">
        <v>-12.587</v>
      </c>
      <c r="E2652">
        <v>60</v>
      </c>
      <c r="F2652">
        <f t="shared" si="83"/>
        <v>1.2747148823860675E-5</v>
      </c>
      <c r="G2652">
        <f t="shared" si="84"/>
        <v>5.1073572154343275E-7</v>
      </c>
    </row>
    <row r="2653" spans="3:7" x14ac:dyDescent="0.2">
      <c r="C2653">
        <v>105.156316669782</v>
      </c>
      <c r="D2653">
        <v>-12.432</v>
      </c>
      <c r="E2653">
        <v>60</v>
      </c>
      <c r="F2653">
        <f t="shared" si="83"/>
        <v>1.3145238825071336E-5</v>
      </c>
      <c r="G2653">
        <f t="shared" si="84"/>
        <v>5.2953410168949795E-7</v>
      </c>
    </row>
    <row r="2654" spans="3:7" x14ac:dyDescent="0.2">
      <c r="C2654">
        <v>105.19648333390553</v>
      </c>
      <c r="D2654">
        <v>-12.279</v>
      </c>
      <c r="E2654">
        <v>60</v>
      </c>
      <c r="F2654">
        <f t="shared" si="83"/>
        <v>1.3549897583953144E-5</v>
      </c>
      <c r="G2654">
        <f t="shared" si="84"/>
        <v>5.4425418516290789E-7</v>
      </c>
    </row>
    <row r="2655" spans="3:7" x14ac:dyDescent="0.2">
      <c r="C2655">
        <v>105.23676667213439</v>
      </c>
      <c r="D2655">
        <v>-12.129999999999999</v>
      </c>
      <c r="E2655">
        <v>60</v>
      </c>
      <c r="F2655">
        <f t="shared" si="83"/>
        <v>1.3955469717501004E-5</v>
      </c>
      <c r="G2655">
        <f t="shared" si="84"/>
        <v>5.6217290677271382E-7</v>
      </c>
    </row>
    <row r="2656" spans="3:7" x14ac:dyDescent="0.2">
      <c r="C2656">
        <v>105.27680000464122</v>
      </c>
      <c r="D2656">
        <v>-11.981</v>
      </c>
      <c r="E2656">
        <v>60</v>
      </c>
      <c r="F2656">
        <f t="shared" si="83"/>
        <v>1.4372697660771807E-5</v>
      </c>
      <c r="G2656">
        <f t="shared" si="84"/>
        <v>5.7538698447371729E-7</v>
      </c>
    </row>
    <row r="2657" spans="3:7" x14ac:dyDescent="0.2">
      <c r="C2657">
        <v>105.31710000038147</v>
      </c>
      <c r="D2657">
        <v>-11.834</v>
      </c>
      <c r="E2657">
        <v>60</v>
      </c>
      <c r="F2657">
        <f t="shared" si="83"/>
        <v>1.4796060369834627E-5</v>
      </c>
      <c r="G2657">
        <f t="shared" si="84"/>
        <v>5.9628116987690112E-7</v>
      </c>
    </row>
    <row r="2658" spans="3:7" x14ac:dyDescent="0.2">
      <c r="C2658">
        <v>105.35724999904633</v>
      </c>
      <c r="D2658">
        <v>-11.687000000000001</v>
      </c>
      <c r="E2658">
        <v>60</v>
      </c>
      <c r="F2658">
        <f t="shared" si="83"/>
        <v>1.5231396457281542E-5</v>
      </c>
      <c r="G2658">
        <f t="shared" si="84"/>
        <v>6.1154054742378891E-7</v>
      </c>
    </row>
    <row r="2659" spans="3:7" x14ac:dyDescent="0.2">
      <c r="C2659">
        <v>105.39753333727519</v>
      </c>
      <c r="D2659">
        <v>-11.545</v>
      </c>
      <c r="E2659">
        <v>60</v>
      </c>
      <c r="F2659">
        <f t="shared" si="83"/>
        <v>1.5663599005312734E-5</v>
      </c>
      <c r="G2659">
        <f t="shared" si="84"/>
        <v>6.3098205661225648E-7</v>
      </c>
    </row>
    <row r="2660" spans="3:7" x14ac:dyDescent="0.2">
      <c r="C2660">
        <v>105.43776667118073</v>
      </c>
      <c r="D2660">
        <v>-11.388999999999999</v>
      </c>
      <c r="E2660">
        <v>60</v>
      </c>
      <c r="F2660">
        <f t="shared" si="83"/>
        <v>1.6151998310023828E-5</v>
      </c>
      <c r="G2660">
        <f t="shared" si="84"/>
        <v>6.4984874124879644E-7</v>
      </c>
    </row>
    <row r="2661" spans="3:7" x14ac:dyDescent="0.2">
      <c r="C2661">
        <v>105.47800000508626</v>
      </c>
      <c r="D2661">
        <v>-11.24</v>
      </c>
      <c r="E2661">
        <v>60</v>
      </c>
      <c r="F2661">
        <f t="shared" si="83"/>
        <v>1.6632126544665286E-5</v>
      </c>
      <c r="G2661">
        <f t="shared" si="84"/>
        <v>6.6916590083060036E-7</v>
      </c>
    </row>
    <row r="2662" spans="3:7" x14ac:dyDescent="0.2">
      <c r="C2662">
        <v>105.51809999942779</v>
      </c>
      <c r="D2662">
        <v>-11.091000000000001</v>
      </c>
      <c r="E2662">
        <v>60</v>
      </c>
      <c r="F2662">
        <f t="shared" si="83"/>
        <v>1.7125956419362449E-5</v>
      </c>
      <c r="G2662">
        <f t="shared" si="84"/>
        <v>6.8675075550974826E-7</v>
      </c>
    </row>
    <row r="2663" spans="3:7" x14ac:dyDescent="0.2">
      <c r="C2663">
        <v>105.55838333765665</v>
      </c>
      <c r="D2663">
        <v>-10.939</v>
      </c>
      <c r="E2663">
        <v>60</v>
      </c>
      <c r="F2663">
        <f t="shared" si="83"/>
        <v>1.7644235861735154E-5</v>
      </c>
      <c r="G2663">
        <f t="shared" si="84"/>
        <v>7.1076872100806785E-7</v>
      </c>
    </row>
    <row r="2664" spans="3:7" x14ac:dyDescent="0.2">
      <c r="C2664">
        <v>105.59873333772023</v>
      </c>
      <c r="D2664">
        <v>-10.791</v>
      </c>
      <c r="E2664">
        <v>60</v>
      </c>
      <c r="F2664">
        <f t="shared" si="83"/>
        <v>1.816334036444308E-5</v>
      </c>
      <c r="G2664">
        <f t="shared" si="84"/>
        <v>7.3289078486015839E-7</v>
      </c>
    </row>
    <row r="2665" spans="3:7" x14ac:dyDescent="0.2">
      <c r="C2665">
        <v>105.63891666730245</v>
      </c>
      <c r="D2665">
        <v>-10.638999999999999</v>
      </c>
      <c r="E2665">
        <v>60</v>
      </c>
      <c r="F2665">
        <f t="shared" si="83"/>
        <v>1.8711739190237558E-5</v>
      </c>
      <c r="G2665">
        <f t="shared" si="84"/>
        <v>7.518999829378589E-7</v>
      </c>
    </row>
    <row r="2666" spans="3:7" x14ac:dyDescent="0.2">
      <c r="C2666">
        <v>105.67910000483195</v>
      </c>
      <c r="D2666">
        <v>-10.495000000000001</v>
      </c>
      <c r="E2666">
        <v>60</v>
      </c>
      <c r="F2666">
        <f t="shared" si="83"/>
        <v>1.9245929026364555E-5</v>
      </c>
      <c r="G2666">
        <f t="shared" si="84"/>
        <v>7.7336566213517802E-7</v>
      </c>
    </row>
    <row r="2667" spans="3:7" x14ac:dyDescent="0.2">
      <c r="C2667">
        <v>105.71901667118073</v>
      </c>
      <c r="D2667">
        <v>-10.353</v>
      </c>
      <c r="E2667">
        <v>60</v>
      </c>
      <c r="F2667">
        <f t="shared" si="83"/>
        <v>1.9787033869460976E-5</v>
      </c>
      <c r="G2667">
        <f t="shared" si="84"/>
        <v>7.8983242899915111E-7</v>
      </c>
    </row>
    <row r="2668" spans="3:7" x14ac:dyDescent="0.2">
      <c r="C2668">
        <v>105.75710000197093</v>
      </c>
      <c r="D2668">
        <v>-10.216999999999999</v>
      </c>
      <c r="E2668">
        <v>60</v>
      </c>
      <c r="F2668">
        <f t="shared" si="83"/>
        <v>2.0318961682471688E-5</v>
      </c>
      <c r="G2668">
        <f t="shared" si="84"/>
        <v>7.7381373906698578E-7</v>
      </c>
    </row>
    <row r="2669" spans="3:7" x14ac:dyDescent="0.2">
      <c r="C2669">
        <v>105.79730000495911</v>
      </c>
      <c r="D2669">
        <v>-10.068999999999999</v>
      </c>
      <c r="E2669">
        <v>60</v>
      </c>
      <c r="F2669">
        <f t="shared" si="83"/>
        <v>2.0913433207879763E-5</v>
      </c>
      <c r="G2669">
        <f t="shared" si="84"/>
        <v>8.4072007744999805E-7</v>
      </c>
    </row>
    <row r="2670" spans="3:7" x14ac:dyDescent="0.2">
      <c r="C2670">
        <v>105.83743333816528</v>
      </c>
      <c r="D2670">
        <v>-9.9290000000000003</v>
      </c>
      <c r="E2670">
        <v>60</v>
      </c>
      <c r="F2670">
        <f t="shared" si="83"/>
        <v>2.1491128976759799E-5</v>
      </c>
      <c r="G2670">
        <f t="shared" si="84"/>
        <v>8.6251064020109944E-7</v>
      </c>
    </row>
    <row r="2671" spans="3:7" x14ac:dyDescent="0.2">
      <c r="C2671">
        <v>105.87754999796549</v>
      </c>
      <c r="D2671">
        <v>-9.7829999999999995</v>
      </c>
      <c r="E2671">
        <v>60</v>
      </c>
      <c r="F2671">
        <f t="shared" si="83"/>
        <v>2.2109905828094846E-5</v>
      </c>
      <c r="G2671">
        <f t="shared" si="84"/>
        <v>8.8697557032024975E-7</v>
      </c>
    </row>
    <row r="2672" spans="3:7" x14ac:dyDescent="0.2">
      <c r="C2672">
        <v>105.917800005277</v>
      </c>
      <c r="D2672">
        <v>-9.625</v>
      </c>
      <c r="E2672">
        <v>60</v>
      </c>
      <c r="F2672">
        <f t="shared" si="83"/>
        <v>2.2798821463546756E-5</v>
      </c>
      <c r="G2672">
        <f t="shared" si="84"/>
        <v>9.1765273060164821E-7</v>
      </c>
    </row>
    <row r="2673" spans="3:7" x14ac:dyDescent="0.2">
      <c r="C2673">
        <v>105.9580000003179</v>
      </c>
      <c r="D2673">
        <v>-9.4649999999999999</v>
      </c>
      <c r="E2673">
        <v>60</v>
      </c>
      <c r="F2673">
        <f t="shared" si="83"/>
        <v>2.3517454150643804E-5</v>
      </c>
      <c r="G2673">
        <f t="shared" si="84"/>
        <v>9.4540154023032251E-7</v>
      </c>
    </row>
    <row r="2674" spans="3:7" x14ac:dyDescent="0.2">
      <c r="C2674">
        <v>105.9982499996821</v>
      </c>
      <c r="D2674">
        <v>-9.3070000000000004</v>
      </c>
      <c r="E2674">
        <v>60</v>
      </c>
      <c r="F2674">
        <f t="shared" si="83"/>
        <v>2.4248434149573594E-5</v>
      </c>
      <c r="G2674">
        <f t="shared" si="84"/>
        <v>9.7599945910334511E-7</v>
      </c>
    </row>
    <row r="2675" spans="3:7" x14ac:dyDescent="0.2">
      <c r="C2675">
        <v>106.03718333244323</v>
      </c>
      <c r="D2675">
        <v>-9.1560000000000006</v>
      </c>
      <c r="E2675">
        <v>60</v>
      </c>
      <c r="F2675">
        <f t="shared" si="83"/>
        <v>2.4967397416256079E-5</v>
      </c>
      <c r="G2675">
        <f t="shared" si="84"/>
        <v>9.720639917865386E-7</v>
      </c>
    </row>
    <row r="2676" spans="3:7" x14ac:dyDescent="0.2">
      <c r="C2676">
        <v>106.07628333568573</v>
      </c>
      <c r="D2676">
        <v>-9.0009999999999994</v>
      </c>
      <c r="E2676">
        <v>60</v>
      </c>
      <c r="F2676">
        <f t="shared" si="83"/>
        <v>2.5726689643516469E-5</v>
      </c>
      <c r="G2676">
        <f t="shared" si="84"/>
        <v>1.0059136484801698E-6</v>
      </c>
    </row>
    <row r="2677" spans="3:7" x14ac:dyDescent="0.2">
      <c r="C2677">
        <v>106.11545000076293</v>
      </c>
      <c r="D2677">
        <v>-8.8529999999999998</v>
      </c>
      <c r="E2677">
        <v>60</v>
      </c>
      <c r="F2677">
        <f t="shared" si="83"/>
        <v>2.6472363728812677E-5</v>
      </c>
      <c r="G2677">
        <f t="shared" si="84"/>
        <v>1.0368342039683237E-6</v>
      </c>
    </row>
    <row r="2678" spans="3:7" x14ac:dyDescent="0.2">
      <c r="C2678">
        <v>106.15460000038146</v>
      </c>
      <c r="D2678">
        <v>-8.7050000000000001</v>
      </c>
      <c r="E2678">
        <v>60</v>
      </c>
      <c r="F2678">
        <f t="shared" si="83"/>
        <v>2.7238779613331827E-5</v>
      </c>
      <c r="G2678">
        <f t="shared" si="84"/>
        <v>1.0663982114711712E-6</v>
      </c>
    </row>
    <row r="2679" spans="3:7" x14ac:dyDescent="0.2">
      <c r="C2679">
        <v>106.19376666545868</v>
      </c>
      <c r="D2679">
        <v>-8.5609999999999999</v>
      </c>
      <c r="E2679">
        <v>60</v>
      </c>
      <c r="F2679">
        <f t="shared" si="83"/>
        <v>2.8004915272432963E-5</v>
      </c>
      <c r="G2679">
        <f t="shared" si="84"/>
        <v>1.096859136991249E-6</v>
      </c>
    </row>
    <row r="2680" spans="3:7" x14ac:dyDescent="0.2">
      <c r="C2680">
        <v>106.23303333123525</v>
      </c>
      <c r="D2680">
        <v>-8.4179999999999993</v>
      </c>
      <c r="E2680">
        <v>60</v>
      </c>
      <c r="F2680">
        <f t="shared" si="83"/>
        <v>2.8786194401779076E-5</v>
      </c>
      <c r="G2680">
        <f t="shared" si="84"/>
        <v>1.1303378745539114E-6</v>
      </c>
    </row>
    <row r="2681" spans="3:7" x14ac:dyDescent="0.2">
      <c r="C2681">
        <v>106.27226666609447</v>
      </c>
      <c r="D2681">
        <v>-8.2710000000000008</v>
      </c>
      <c r="E2681">
        <v>60</v>
      </c>
      <c r="F2681">
        <f t="shared" si="83"/>
        <v>2.961113546390225E-5</v>
      </c>
      <c r="G2681">
        <f t="shared" si="84"/>
        <v>1.1617435932169682E-6</v>
      </c>
    </row>
    <row r="2682" spans="3:7" x14ac:dyDescent="0.2">
      <c r="C2682">
        <v>106.31019999980927</v>
      </c>
      <c r="D2682">
        <v>-8.1289999999999996</v>
      </c>
      <c r="E2682">
        <v>60</v>
      </c>
      <c r="F2682">
        <f t="shared" si="83"/>
        <v>3.0429552658263869E-5</v>
      </c>
      <c r="G2682">
        <f t="shared" si="84"/>
        <v>1.1542943757781246E-6</v>
      </c>
    </row>
    <row r="2683" spans="3:7" x14ac:dyDescent="0.2">
      <c r="C2683">
        <v>106.34841667016347</v>
      </c>
      <c r="D2683">
        <v>-7.9830000000000005</v>
      </c>
      <c r="E2683">
        <v>60</v>
      </c>
      <c r="F2683">
        <f t="shared" si="83"/>
        <v>3.1293662019965486E-5</v>
      </c>
      <c r="G2683">
        <f t="shared" si="84"/>
        <v>1.1959395655928514E-6</v>
      </c>
    </row>
    <row r="2684" spans="3:7" x14ac:dyDescent="0.2">
      <c r="C2684">
        <v>106.38683333396912</v>
      </c>
      <c r="D2684">
        <v>-7.8479999999999999</v>
      </c>
      <c r="E2684">
        <v>60</v>
      </c>
      <c r="F2684">
        <f t="shared" si="83"/>
        <v>3.2113605763005297E-5</v>
      </c>
      <c r="G2684">
        <f t="shared" si="84"/>
        <v>1.2336975961845093E-6</v>
      </c>
    </row>
    <row r="2685" spans="3:7" x14ac:dyDescent="0.2">
      <c r="C2685">
        <v>106.42486666838327</v>
      </c>
      <c r="D2685">
        <v>-7.7170000000000005</v>
      </c>
      <c r="E2685">
        <v>60</v>
      </c>
      <c r="F2685">
        <f t="shared" si="83"/>
        <v>3.2928959799209281E-5</v>
      </c>
      <c r="G2685">
        <f t="shared" si="84"/>
        <v>1.252398139953491E-6</v>
      </c>
    </row>
    <row r="2686" spans="3:7" x14ac:dyDescent="0.2">
      <c r="C2686">
        <v>106.46310000419616</v>
      </c>
      <c r="D2686">
        <v>-7.5880000000000001</v>
      </c>
      <c r="E2686">
        <v>60</v>
      </c>
      <c r="F2686">
        <f t="shared" si="83"/>
        <v>3.3751277117231495E-5</v>
      </c>
      <c r="G2686">
        <f t="shared" si="84"/>
        <v>1.2904239121370333E-6</v>
      </c>
    </row>
    <row r="2687" spans="3:7" x14ac:dyDescent="0.2">
      <c r="C2687">
        <v>106.50160000324249</v>
      </c>
      <c r="D2687">
        <v>-7.4539999999999997</v>
      </c>
      <c r="E2687">
        <v>60</v>
      </c>
      <c r="F2687">
        <f t="shared" si="83"/>
        <v>3.462634060443992E-5</v>
      </c>
      <c r="G2687">
        <f t="shared" si="84"/>
        <v>1.3331140802485868E-6</v>
      </c>
    </row>
    <row r="2688" spans="3:7" x14ac:dyDescent="0.2">
      <c r="C2688">
        <v>106.5397500038147</v>
      </c>
      <c r="D2688">
        <v>-7.327</v>
      </c>
      <c r="E2688">
        <v>60</v>
      </c>
      <c r="F2688">
        <f t="shared" si="83"/>
        <v>3.5475778230551035E-5</v>
      </c>
      <c r="G2688">
        <f t="shared" si="84"/>
        <v>1.3534009597953284E-6</v>
      </c>
    </row>
    <row r="2689" spans="3:7" x14ac:dyDescent="0.2">
      <c r="C2689">
        <v>106.57771666844685</v>
      </c>
      <c r="D2689">
        <v>-7.1970000000000001</v>
      </c>
      <c r="E2689">
        <v>60</v>
      </c>
      <c r="F2689">
        <f t="shared" si="83"/>
        <v>3.6365995835870825E-5</v>
      </c>
      <c r="G2689">
        <f t="shared" si="84"/>
        <v>1.3806955679147088E-6</v>
      </c>
    </row>
    <row r="2690" spans="3:7" x14ac:dyDescent="0.2">
      <c r="C2690">
        <v>106.61600000063578</v>
      </c>
      <c r="D2690">
        <v>-7.0620000000000003</v>
      </c>
      <c r="E2690">
        <v>60</v>
      </c>
      <c r="F2690">
        <f t="shared" si="83"/>
        <v>3.7313147850131769E-5</v>
      </c>
      <c r="G2690">
        <f t="shared" si="84"/>
        <v>1.4284716341610709E-6</v>
      </c>
    </row>
    <row r="2691" spans="3:7" x14ac:dyDescent="0.2">
      <c r="C2691">
        <v>106.65623333454133</v>
      </c>
      <c r="D2691">
        <v>-6.9219999999999997</v>
      </c>
      <c r="E2691">
        <v>60</v>
      </c>
      <c r="F2691">
        <f t="shared" ref="F2691:F2754" si="85">EXP(-13478*(1/(D2691+273.15)-1/(E2691+273.15)))</f>
        <v>3.8320388404015499E-5</v>
      </c>
      <c r="G2691">
        <f t="shared" si="84"/>
        <v>1.5417569820490221E-6</v>
      </c>
    </row>
    <row r="2692" spans="3:7" x14ac:dyDescent="0.2">
      <c r="C2692">
        <v>106.69639999866486</v>
      </c>
      <c r="D2692">
        <v>-6.7809999999999997</v>
      </c>
      <c r="E2692">
        <v>60</v>
      </c>
      <c r="F2692">
        <f t="shared" si="85"/>
        <v>3.93611930641233E-5</v>
      </c>
      <c r="G2692">
        <f t="shared" ref="G2692:G2755" si="86">F2692*(C2692-C2691)</f>
        <v>1.5810078213081502E-6</v>
      </c>
    </row>
    <row r="2693" spans="3:7" x14ac:dyDescent="0.2">
      <c r="C2693">
        <v>106.73661666711172</v>
      </c>
      <c r="D2693">
        <v>-6.6349999999999998</v>
      </c>
      <c r="E2693">
        <v>60</v>
      </c>
      <c r="F2693">
        <f t="shared" si="85"/>
        <v>4.0467496263274802E-5</v>
      </c>
      <c r="G2693">
        <f t="shared" si="86"/>
        <v>1.6274678800946553E-6</v>
      </c>
    </row>
    <row r="2694" spans="3:7" x14ac:dyDescent="0.2">
      <c r="C2694">
        <v>106.77680000464122</v>
      </c>
      <c r="D2694">
        <v>-6.4859999999999998</v>
      </c>
      <c r="E2694">
        <v>60</v>
      </c>
      <c r="F2694">
        <f t="shared" si="85"/>
        <v>4.1627294334380619E-5</v>
      </c>
      <c r="G2694">
        <f t="shared" si="86"/>
        <v>1.6727236186781941E-6</v>
      </c>
    </row>
    <row r="2695" spans="3:7" x14ac:dyDescent="0.2">
      <c r="C2695">
        <v>106.81705000400544</v>
      </c>
      <c r="D2695">
        <v>-6.3440000000000003</v>
      </c>
      <c r="E2695">
        <v>60</v>
      </c>
      <c r="F2695">
        <f t="shared" si="85"/>
        <v>4.2762269541277341E-5</v>
      </c>
      <c r="G2695">
        <f t="shared" si="86"/>
        <v>1.7211813218490563E-6</v>
      </c>
    </row>
    <row r="2696" spans="3:7" x14ac:dyDescent="0.2">
      <c r="C2696">
        <v>106.85721666812897</v>
      </c>
      <c r="D2696">
        <v>-6.1859999999999999</v>
      </c>
      <c r="E2696">
        <v>60</v>
      </c>
      <c r="F2696">
        <f t="shared" si="85"/>
        <v>4.4060056237788164E-5</v>
      </c>
      <c r="G2696">
        <f t="shared" si="86"/>
        <v>1.7697454801671821E-6</v>
      </c>
    </row>
    <row r="2697" spans="3:7" x14ac:dyDescent="0.2">
      <c r="C2697">
        <v>106.89730000495911</v>
      </c>
      <c r="D2697">
        <v>-6.0339999999999998</v>
      </c>
      <c r="E2697">
        <v>60</v>
      </c>
      <c r="F2697">
        <f t="shared" si="85"/>
        <v>4.5344203360845184E-5</v>
      </c>
      <c r="G2697">
        <f t="shared" si="86"/>
        <v>1.8175469766069568E-6</v>
      </c>
    </row>
    <row r="2698" spans="3:7" x14ac:dyDescent="0.2">
      <c r="C2698">
        <v>106.93755000432333</v>
      </c>
      <c r="D2698">
        <v>-5.8949999999999996</v>
      </c>
      <c r="E2698">
        <v>60</v>
      </c>
      <c r="F2698">
        <f t="shared" si="85"/>
        <v>4.6549925839880636E-5</v>
      </c>
      <c r="G2698">
        <f t="shared" si="86"/>
        <v>1.8736344854597263E-6</v>
      </c>
    </row>
    <row r="2699" spans="3:7" x14ac:dyDescent="0.2">
      <c r="C2699">
        <v>106.97760000228882</v>
      </c>
      <c r="D2699">
        <v>-5.7560000000000002</v>
      </c>
      <c r="E2699">
        <v>60</v>
      </c>
      <c r="F2699">
        <f t="shared" si="85"/>
        <v>4.7786405193523766E-5</v>
      </c>
      <c r="G2699">
        <f t="shared" si="86"/>
        <v>1.9138454307790273E-6</v>
      </c>
    </row>
    <row r="2700" spans="3:7" x14ac:dyDescent="0.2">
      <c r="C2700">
        <v>107.01768333117167</v>
      </c>
      <c r="D2700">
        <v>-5.6239999999999997</v>
      </c>
      <c r="E2700">
        <v>60</v>
      </c>
      <c r="F2700">
        <f t="shared" si="85"/>
        <v>4.8989771393474408E-5</v>
      </c>
      <c r="G2700">
        <f t="shared" si="86"/>
        <v>1.9636731186599636E-6</v>
      </c>
    </row>
    <row r="2701" spans="3:7" x14ac:dyDescent="0.2">
      <c r="C2701">
        <v>107.05789999961853</v>
      </c>
      <c r="D2701">
        <v>-5.5010000000000003</v>
      </c>
      <c r="E2701">
        <v>60</v>
      </c>
      <c r="F2701">
        <f t="shared" si="85"/>
        <v>5.0137241997902238E-5</v>
      </c>
      <c r="G2701">
        <f t="shared" si="86"/>
        <v>2.0163528382696026E-6</v>
      </c>
    </row>
    <row r="2702" spans="3:7" x14ac:dyDescent="0.2">
      <c r="C2702">
        <v>107.09814999898275</v>
      </c>
      <c r="D2702">
        <v>-5.3620000000000001</v>
      </c>
      <c r="E2702">
        <v>60</v>
      </c>
      <c r="F2702">
        <f t="shared" si="85"/>
        <v>5.1465040760252794E-5</v>
      </c>
      <c r="G2702">
        <f t="shared" si="86"/>
        <v>2.0714678578797781E-6</v>
      </c>
    </row>
    <row r="2703" spans="3:7" x14ac:dyDescent="0.2">
      <c r="C2703">
        <v>107.13841667175294</v>
      </c>
      <c r="D2703">
        <v>-5.226</v>
      </c>
      <c r="E2703">
        <v>60</v>
      </c>
      <c r="F2703">
        <f t="shared" si="85"/>
        <v>5.2796823863611929E-5</v>
      </c>
      <c r="G2703">
        <f t="shared" si="86"/>
        <v>2.125952429821263E-6</v>
      </c>
    </row>
    <row r="2704" spans="3:7" x14ac:dyDescent="0.2">
      <c r="C2704">
        <v>107.17851666609447</v>
      </c>
      <c r="D2704">
        <v>-5.085</v>
      </c>
      <c r="E2704">
        <v>60</v>
      </c>
      <c r="F2704">
        <f t="shared" si="85"/>
        <v>5.4212484168240306E-5</v>
      </c>
      <c r="G2704">
        <f t="shared" si="86"/>
        <v>2.1739203083867993E-6</v>
      </c>
    </row>
    <row r="2705" spans="3:7" x14ac:dyDescent="0.2">
      <c r="C2705">
        <v>107.21864999930064</v>
      </c>
      <c r="D2705">
        <v>-4.9510000000000005</v>
      </c>
      <c r="E2705">
        <v>60</v>
      </c>
      <c r="F2705">
        <f t="shared" si="85"/>
        <v>5.5591593242980697E-5</v>
      </c>
      <c r="G2705">
        <f t="shared" si="86"/>
        <v>2.2310759350824728E-6</v>
      </c>
    </row>
    <row r="2706" spans="3:7" x14ac:dyDescent="0.2">
      <c r="C2706">
        <v>107.25891667207082</v>
      </c>
      <c r="D2706">
        <v>-4.8129999999999997</v>
      </c>
      <c r="E2706">
        <v>60</v>
      </c>
      <c r="F2706">
        <f t="shared" si="85"/>
        <v>5.7047052580588495E-5</v>
      </c>
      <c r="G2706">
        <f t="shared" si="86"/>
        <v>2.2970949987662106E-6</v>
      </c>
    </row>
    <row r="2707" spans="3:7" x14ac:dyDescent="0.2">
      <c r="C2707">
        <v>107.29913333257039</v>
      </c>
      <c r="D2707">
        <v>-4.6719999999999997</v>
      </c>
      <c r="E2707">
        <v>60</v>
      </c>
      <c r="F2707">
        <f t="shared" si="85"/>
        <v>5.8571909835334567E-5</v>
      </c>
      <c r="G2707">
        <f t="shared" si="86"/>
        <v>2.3555666126589035E-6</v>
      </c>
    </row>
    <row r="2708" spans="3:7" x14ac:dyDescent="0.2">
      <c r="C2708">
        <v>107.33943333625794</v>
      </c>
      <c r="D2708">
        <v>-4.532</v>
      </c>
      <c r="E2708">
        <v>60</v>
      </c>
      <c r="F2708">
        <f t="shared" si="85"/>
        <v>6.0124629160152114E-5</v>
      </c>
      <c r="G2708">
        <f t="shared" si="86"/>
        <v>2.4230227768666023E-6</v>
      </c>
    </row>
    <row r="2709" spans="3:7" x14ac:dyDescent="0.2">
      <c r="C2709">
        <v>107.37981666723887</v>
      </c>
      <c r="D2709">
        <v>-4.391</v>
      </c>
      <c r="E2709">
        <v>60</v>
      </c>
      <c r="F2709">
        <f t="shared" si="85"/>
        <v>6.1728345296412017E-5</v>
      </c>
      <c r="G2709">
        <f t="shared" si="86"/>
        <v>2.4927961990101436E-6</v>
      </c>
    </row>
    <row r="2710" spans="3:7" x14ac:dyDescent="0.2">
      <c r="C2710">
        <v>107.4200500011444</v>
      </c>
      <c r="D2710">
        <v>-4.2569999999999997</v>
      </c>
      <c r="E2710">
        <v>60</v>
      </c>
      <c r="F2710">
        <f t="shared" si="85"/>
        <v>6.3290451123497267E-5</v>
      </c>
      <c r="G2710">
        <f t="shared" si="86"/>
        <v>2.5463858530834934E-6</v>
      </c>
    </row>
    <row r="2711" spans="3:7" x14ac:dyDescent="0.2">
      <c r="C2711">
        <v>107.46040000120799</v>
      </c>
      <c r="D2711">
        <v>-4.1280000000000001</v>
      </c>
      <c r="E2711">
        <v>60</v>
      </c>
      <c r="F2711">
        <f t="shared" si="85"/>
        <v>6.4830078740175595E-5</v>
      </c>
      <c r="G2711">
        <f t="shared" si="86"/>
        <v>2.6158936812881776E-6</v>
      </c>
    </row>
    <row r="2712" spans="3:7" x14ac:dyDescent="0.2">
      <c r="C2712">
        <v>107.50054999987285</v>
      </c>
      <c r="D2712">
        <v>-3.992</v>
      </c>
      <c r="E2712">
        <v>60</v>
      </c>
      <c r="F2712">
        <f t="shared" si="85"/>
        <v>6.6492168174115245E-5</v>
      </c>
      <c r="G2712">
        <f t="shared" si="86"/>
        <v>2.6696604634142938E-6</v>
      </c>
    </row>
    <row r="2713" spans="3:7" x14ac:dyDescent="0.2">
      <c r="C2713">
        <v>107.5407666683197</v>
      </c>
      <c r="D2713">
        <v>-3.8530000000000002</v>
      </c>
      <c r="E2713">
        <v>60</v>
      </c>
      <c r="F2713">
        <f t="shared" si="85"/>
        <v>6.82331591492763E-5</v>
      </c>
      <c r="G2713">
        <f t="shared" si="86"/>
        <v>2.7441103385882544E-6</v>
      </c>
    </row>
    <row r="2714" spans="3:7" x14ac:dyDescent="0.2">
      <c r="C2714">
        <v>107.58113333384196</v>
      </c>
      <c r="D2714">
        <v>-3.718</v>
      </c>
      <c r="E2714">
        <v>60</v>
      </c>
      <c r="F2714">
        <f t="shared" si="85"/>
        <v>6.9965888881305568E-5</v>
      </c>
      <c r="G2714">
        <f t="shared" si="86"/>
        <v>2.8242896344390296E-6</v>
      </c>
    </row>
    <row r="2715" spans="3:7" x14ac:dyDescent="0.2">
      <c r="C2715">
        <v>107.6214333375295</v>
      </c>
      <c r="D2715">
        <v>-3.5840000000000001</v>
      </c>
      <c r="E2715">
        <v>60</v>
      </c>
      <c r="F2715">
        <f t="shared" si="85"/>
        <v>7.1727512865382459E-5</v>
      </c>
      <c r="G2715">
        <f t="shared" si="86"/>
        <v>2.8906190329725598E-6</v>
      </c>
    </row>
    <row r="2716" spans="3:7" x14ac:dyDescent="0.2">
      <c r="C2716">
        <v>107.66155000527699</v>
      </c>
      <c r="D2716">
        <v>-3.4540000000000002</v>
      </c>
      <c r="E2716">
        <v>60</v>
      </c>
      <c r="F2716">
        <f t="shared" si="85"/>
        <v>7.3477193810859425E-5</v>
      </c>
      <c r="G2716">
        <f t="shared" si="86"/>
        <v>2.9476601711287314E-6</v>
      </c>
    </row>
    <row r="2717" spans="3:7" x14ac:dyDescent="0.2">
      <c r="C2717">
        <v>107.70190000534058</v>
      </c>
      <c r="D2717">
        <v>-3.32</v>
      </c>
      <c r="E2717">
        <v>60</v>
      </c>
      <c r="F2717">
        <f t="shared" si="85"/>
        <v>7.5323562231172396E-5</v>
      </c>
      <c r="G2717">
        <f t="shared" si="86"/>
        <v>3.0393057408171059E-6</v>
      </c>
    </row>
    <row r="2718" spans="3:7" x14ac:dyDescent="0.2">
      <c r="C2718">
        <v>107.74211666584014</v>
      </c>
      <c r="D2718">
        <v>-3.1930000000000001</v>
      </c>
      <c r="E2718">
        <v>60</v>
      </c>
      <c r="F2718">
        <f t="shared" si="85"/>
        <v>7.7114530424513266E-5</v>
      </c>
      <c r="G2718">
        <f t="shared" si="86"/>
        <v>3.1012888896661856E-6</v>
      </c>
    </row>
    <row r="2719" spans="3:7" x14ac:dyDescent="0.2">
      <c r="C2719">
        <v>107.78231666882833</v>
      </c>
      <c r="D2719">
        <v>-3.07</v>
      </c>
      <c r="E2719">
        <v>60</v>
      </c>
      <c r="F2719">
        <f t="shared" si="85"/>
        <v>7.8888011317431429E-5</v>
      </c>
      <c r="G2719">
        <f t="shared" si="86"/>
        <v>3.1712982906928068E-6</v>
      </c>
    </row>
    <row r="2720" spans="3:7" x14ac:dyDescent="0.2">
      <c r="C2720">
        <v>107.82255000273386</v>
      </c>
      <c r="D2720">
        <v>-2.9289999999999998</v>
      </c>
      <c r="E2720">
        <v>60</v>
      </c>
      <c r="F2720">
        <f t="shared" si="85"/>
        <v>8.0969196530768537E-5</v>
      </c>
      <c r="G2720">
        <f t="shared" si="86"/>
        <v>3.2576607200851497E-6</v>
      </c>
    </row>
    <row r="2721" spans="3:7" x14ac:dyDescent="0.2">
      <c r="C2721">
        <v>107.86283333301544</v>
      </c>
      <c r="D2721">
        <v>-2.7959999999999998</v>
      </c>
      <c r="E2721">
        <v>60</v>
      </c>
      <c r="F2721">
        <f t="shared" si="85"/>
        <v>8.2980530131622637E-5</v>
      </c>
      <c r="G2721">
        <f t="shared" si="86"/>
        <v>3.3427321022329345E-6</v>
      </c>
    </row>
    <row r="2722" spans="3:7" x14ac:dyDescent="0.2">
      <c r="C2722">
        <v>107.90293333530425</v>
      </c>
      <c r="D2722">
        <v>-2.6640000000000001</v>
      </c>
      <c r="E2722">
        <v>60</v>
      </c>
      <c r="F2722">
        <f t="shared" si="85"/>
        <v>8.5024110175812786E-5</v>
      </c>
      <c r="G2722">
        <f t="shared" si="86"/>
        <v>3.4094670126541122E-6</v>
      </c>
    </row>
    <row r="2723" spans="3:7" x14ac:dyDescent="0.2">
      <c r="C2723">
        <v>107.94301667213441</v>
      </c>
      <c r="D2723">
        <v>-2.528</v>
      </c>
      <c r="E2723">
        <v>60</v>
      </c>
      <c r="F2723">
        <f t="shared" si="85"/>
        <v>8.7180104217587782E-5</v>
      </c>
      <c r="G2723">
        <f t="shared" si="86"/>
        <v>3.4944694822411979E-6</v>
      </c>
    </row>
    <row r="2724" spans="3:7" x14ac:dyDescent="0.2">
      <c r="C2724">
        <v>107.98331666787466</v>
      </c>
      <c r="D2724">
        <v>-2.395</v>
      </c>
      <c r="E2724">
        <v>60</v>
      </c>
      <c r="F2724">
        <f t="shared" si="85"/>
        <v>8.933923095474397E-5</v>
      </c>
      <c r="G2724">
        <f t="shared" si="86"/>
        <v>3.6003706269138992E-6</v>
      </c>
    </row>
    <row r="2725" spans="3:7" x14ac:dyDescent="0.2">
      <c r="C2725">
        <v>108.02346666653951</v>
      </c>
      <c r="D2725">
        <v>-2.2599999999999998</v>
      </c>
      <c r="E2725">
        <v>60</v>
      </c>
      <c r="F2725">
        <f t="shared" si="85"/>
        <v>9.1583268258696094E-5</v>
      </c>
      <c r="G2725">
        <f t="shared" si="86"/>
        <v>3.677068098308752E-6</v>
      </c>
    </row>
    <row r="2726" spans="3:7" x14ac:dyDescent="0.2">
      <c r="C2726">
        <v>108.06355000336966</v>
      </c>
      <c r="D2726">
        <v>-2.13</v>
      </c>
      <c r="E2726">
        <v>60</v>
      </c>
      <c r="F2726">
        <f t="shared" si="85"/>
        <v>9.3795259023053744E-5</v>
      </c>
      <c r="G2726">
        <f t="shared" si="86"/>
        <v>3.759626960492279E-6</v>
      </c>
    </row>
    <row r="2727" spans="3:7" x14ac:dyDescent="0.2">
      <c r="C2727">
        <v>108.10380000273386</v>
      </c>
      <c r="D2727">
        <v>-2</v>
      </c>
      <c r="E2727">
        <v>60</v>
      </c>
      <c r="F2727">
        <f t="shared" si="85"/>
        <v>9.605847726018147E-5</v>
      </c>
      <c r="G2727">
        <f t="shared" si="86"/>
        <v>3.8663536486489682E-6</v>
      </c>
    </row>
    <row r="2728" spans="3:7" x14ac:dyDescent="0.2">
      <c r="C2728">
        <v>108.14395000139872</v>
      </c>
      <c r="D2728">
        <v>-1.8710000000000004</v>
      </c>
      <c r="E2728">
        <v>60</v>
      </c>
      <c r="F2728">
        <f t="shared" si="85"/>
        <v>9.835604253986233E-5</v>
      </c>
      <c r="G2728">
        <f t="shared" si="86"/>
        <v>3.9489949766562678E-6</v>
      </c>
    </row>
    <row r="2729" spans="3:7" x14ac:dyDescent="0.2">
      <c r="C2729">
        <v>108.18406666914622</v>
      </c>
      <c r="D2729">
        <v>-1.7389999999999999</v>
      </c>
      <c r="E2729">
        <v>60</v>
      </c>
      <c r="F2729">
        <f t="shared" si="85"/>
        <v>1.0076159239288345E-4</v>
      </c>
      <c r="G2729">
        <f t="shared" si="86"/>
        <v>4.0422193237340827E-6</v>
      </c>
    </row>
    <row r="2730" spans="3:7" x14ac:dyDescent="0.2">
      <c r="C2730">
        <v>108.22430000305175</v>
      </c>
      <c r="D2730">
        <v>-1.6120000000000001</v>
      </c>
      <c r="E2730">
        <v>60</v>
      </c>
      <c r="F2730">
        <f t="shared" si="85"/>
        <v>1.0312925229974405E-4</v>
      </c>
      <c r="G2730">
        <f t="shared" si="86"/>
        <v>4.1492336432035786E-6</v>
      </c>
    </row>
    <row r="2731" spans="3:7" x14ac:dyDescent="0.2">
      <c r="C2731">
        <v>108.2644666671753</v>
      </c>
      <c r="D2731">
        <v>-1.4859999999999998</v>
      </c>
      <c r="E2731">
        <v>60</v>
      </c>
      <c r="F2731">
        <f t="shared" si="85"/>
        <v>1.0553098019460724E-4</v>
      </c>
      <c r="G2731">
        <f t="shared" si="86"/>
        <v>4.2388274361054293E-6</v>
      </c>
    </row>
    <row r="2732" spans="3:7" x14ac:dyDescent="0.2">
      <c r="C2732">
        <v>108.30475000540416</v>
      </c>
      <c r="D2732">
        <v>-1.3559999999999999</v>
      </c>
      <c r="E2732">
        <v>60</v>
      </c>
      <c r="F2732">
        <f t="shared" si="85"/>
        <v>1.080651744573422E-4</v>
      </c>
      <c r="G2732">
        <f t="shared" si="86"/>
        <v>4.3532259734259366E-6</v>
      </c>
    </row>
    <row r="2733" spans="3:7" x14ac:dyDescent="0.2">
      <c r="C2733">
        <v>108.34474999904633</v>
      </c>
      <c r="D2733">
        <v>-1.234</v>
      </c>
      <c r="E2733">
        <v>60</v>
      </c>
      <c r="F2733">
        <f t="shared" si="85"/>
        <v>1.1049646399813464E-4</v>
      </c>
      <c r="G2733">
        <f t="shared" si="86"/>
        <v>4.4198578574075776E-6</v>
      </c>
    </row>
    <row r="2734" spans="3:7" x14ac:dyDescent="0.2">
      <c r="C2734">
        <v>108.38303333123525</v>
      </c>
      <c r="D2734">
        <v>-1.1130000000000004</v>
      </c>
      <c r="E2734">
        <v>60</v>
      </c>
      <c r="F2734">
        <f t="shared" si="85"/>
        <v>1.1295962436574536E-4</v>
      </c>
      <c r="G2734">
        <f t="shared" si="86"/>
        <v>4.324470823530027E-6</v>
      </c>
    </row>
    <row r="2735" spans="3:7" x14ac:dyDescent="0.2">
      <c r="C2735">
        <v>108.42326666514079</v>
      </c>
      <c r="D2735">
        <v>-0.98599999999999977</v>
      </c>
      <c r="E2735">
        <v>60</v>
      </c>
      <c r="F2735">
        <f t="shared" si="85"/>
        <v>1.1560156875906568E-4</v>
      </c>
      <c r="G2735">
        <f t="shared" si="86"/>
        <v>4.651036515886943E-6</v>
      </c>
    </row>
    <row r="2736" spans="3:7" x14ac:dyDescent="0.2">
      <c r="C2736">
        <v>108.46353333791097</v>
      </c>
      <c r="D2736">
        <v>-0.85799999999999965</v>
      </c>
      <c r="E2736">
        <v>60</v>
      </c>
      <c r="F2736">
        <f t="shared" si="85"/>
        <v>1.1832426022371367E-4</v>
      </c>
      <c r="G2736">
        <f t="shared" si="86"/>
        <v>4.7645242672027356E-6</v>
      </c>
    </row>
    <row r="2737" spans="3:7" x14ac:dyDescent="0.2">
      <c r="C2737">
        <v>108.50381666819254</v>
      </c>
      <c r="D2737">
        <v>-0.72299999999999986</v>
      </c>
      <c r="E2737">
        <v>60</v>
      </c>
      <c r="F2737">
        <f t="shared" si="85"/>
        <v>1.2126248631731863E-4</v>
      </c>
      <c r="G2737">
        <f t="shared" si="86"/>
        <v>4.8848567870846597E-6</v>
      </c>
    </row>
    <row r="2738" spans="3:7" x14ac:dyDescent="0.2">
      <c r="C2738">
        <v>108.54405000209809</v>
      </c>
      <c r="D2738">
        <v>-0.59299999999999997</v>
      </c>
      <c r="E2738">
        <v>60</v>
      </c>
      <c r="F2738">
        <f t="shared" si="85"/>
        <v>1.2415797543875726E-4</v>
      </c>
      <c r="G2738">
        <f t="shared" si="86"/>
        <v>4.9952892828642736E-6</v>
      </c>
    </row>
    <row r="2739" spans="3:7" x14ac:dyDescent="0.2">
      <c r="C2739">
        <v>108.58438333670298</v>
      </c>
      <c r="D2739">
        <v>-0.46499999999999986</v>
      </c>
      <c r="E2739">
        <v>60</v>
      </c>
      <c r="F2739">
        <f t="shared" si="85"/>
        <v>1.270736676464089E-4</v>
      </c>
      <c r="G2739">
        <f t="shared" si="86"/>
        <v>5.1253047566538677E-6</v>
      </c>
    </row>
    <row r="2740" spans="3:7" x14ac:dyDescent="0.2">
      <c r="C2740">
        <v>108.62458333174388</v>
      </c>
      <c r="D2740">
        <v>-0.33499999999999996</v>
      </c>
      <c r="E2740">
        <v>60</v>
      </c>
      <c r="F2740">
        <f t="shared" si="85"/>
        <v>1.3010210992737975E-4</v>
      </c>
      <c r="G2740">
        <f t="shared" si="86"/>
        <v>5.2301041738904543E-6</v>
      </c>
    </row>
    <row r="2741" spans="3:7" x14ac:dyDescent="0.2">
      <c r="C2741">
        <v>108.6647500038147</v>
      </c>
      <c r="D2741">
        <v>-0.21300000000000008</v>
      </c>
      <c r="E2741">
        <v>60</v>
      </c>
      <c r="F2741">
        <f t="shared" si="85"/>
        <v>1.3300708902887594E-4</v>
      </c>
      <c r="G2741">
        <f t="shared" si="86"/>
        <v>5.342452128117874E-6</v>
      </c>
    </row>
    <row r="2742" spans="3:7" x14ac:dyDescent="0.2">
      <c r="C2742">
        <v>108.7050166686376</v>
      </c>
      <c r="D2742">
        <v>-7.6999999999999957E-2</v>
      </c>
      <c r="E2742">
        <v>60</v>
      </c>
      <c r="F2742">
        <f t="shared" si="85"/>
        <v>1.3631877664893171E-4</v>
      </c>
      <c r="G2742">
        <f t="shared" si="86"/>
        <v>5.4891024883895405E-6</v>
      </c>
    </row>
    <row r="2743" spans="3:7" x14ac:dyDescent="0.2">
      <c r="C2743">
        <v>108.74535000324249</v>
      </c>
      <c r="D2743">
        <v>5.9999999999999609E-2</v>
      </c>
      <c r="E2743">
        <v>60</v>
      </c>
      <c r="F2743">
        <f t="shared" si="85"/>
        <v>1.3973472872243184E-4</v>
      </c>
      <c r="G2743">
        <f t="shared" si="86"/>
        <v>5.6359675694861176E-6</v>
      </c>
    </row>
    <row r="2744" spans="3:7" x14ac:dyDescent="0.2">
      <c r="C2744">
        <v>108.78554999828339</v>
      </c>
      <c r="D2744">
        <v>0.17600000000000016</v>
      </c>
      <c r="E2744">
        <v>60</v>
      </c>
      <c r="F2744">
        <f t="shared" si="85"/>
        <v>1.426911377156172E-4</v>
      </c>
      <c r="G2744">
        <f t="shared" si="86"/>
        <v>5.7361830285472706E-6</v>
      </c>
    </row>
    <row r="2745" spans="3:7" x14ac:dyDescent="0.2">
      <c r="C2745">
        <v>108.82579999764761</v>
      </c>
      <c r="D2745">
        <v>0.29699999999999971</v>
      </c>
      <c r="E2745">
        <v>60</v>
      </c>
      <c r="F2745">
        <f t="shared" si="85"/>
        <v>1.4583888968372385E-4</v>
      </c>
      <c r="G2745">
        <f t="shared" si="86"/>
        <v>5.870015217048569E-6</v>
      </c>
    </row>
    <row r="2746" spans="3:7" x14ac:dyDescent="0.2">
      <c r="C2746">
        <v>108.86595000425974</v>
      </c>
      <c r="D2746">
        <v>0.42100000000000026</v>
      </c>
      <c r="E2746">
        <v>60</v>
      </c>
      <c r="F2746">
        <f t="shared" si="85"/>
        <v>1.4913375448221284E-4</v>
      </c>
      <c r="G2746">
        <f t="shared" si="86"/>
        <v>5.98772122855369E-6</v>
      </c>
    </row>
    <row r="2747" spans="3:7" x14ac:dyDescent="0.2">
      <c r="C2747">
        <v>108.90458333492279</v>
      </c>
      <c r="D2747">
        <v>0.54300000000000015</v>
      </c>
      <c r="E2747">
        <v>60</v>
      </c>
      <c r="F2747">
        <f t="shared" si="85"/>
        <v>1.5244510364989143E-4</v>
      </c>
      <c r="G2747">
        <f t="shared" si="86"/>
        <v>5.8894620972686062E-6</v>
      </c>
    </row>
    <row r="2748" spans="3:7" x14ac:dyDescent="0.2">
      <c r="C2748">
        <v>108.94280000527699</v>
      </c>
      <c r="D2748">
        <v>0.65500000000000025</v>
      </c>
      <c r="E2748">
        <v>60</v>
      </c>
      <c r="F2748">
        <f t="shared" si="85"/>
        <v>1.5554704350679058E-4</v>
      </c>
      <c r="G2748">
        <f t="shared" si="86"/>
        <v>5.9444900862698285E-6</v>
      </c>
    </row>
    <row r="2749" spans="3:7" x14ac:dyDescent="0.2">
      <c r="C2749">
        <v>108.98090000152588</v>
      </c>
      <c r="D2749">
        <v>0.76400000000000023</v>
      </c>
      <c r="E2749">
        <v>60</v>
      </c>
      <c r="F2749">
        <f t="shared" si="85"/>
        <v>1.5862398041232044E-4</v>
      </c>
      <c r="G2749">
        <f t="shared" si="86"/>
        <v>6.0435730586931876E-6</v>
      </c>
    </row>
    <row r="2750" spans="3:7" x14ac:dyDescent="0.2">
      <c r="C2750">
        <v>109.01899999777476</v>
      </c>
      <c r="D2750">
        <v>0.88699999999999957</v>
      </c>
      <c r="E2750">
        <v>60</v>
      </c>
      <c r="F2750">
        <f t="shared" si="85"/>
        <v>1.6216624178446299E-4</v>
      </c>
      <c r="G2750">
        <f t="shared" si="86"/>
        <v>6.1785332036820975E-6</v>
      </c>
    </row>
    <row r="2751" spans="3:7" x14ac:dyDescent="0.2">
      <c r="C2751">
        <v>109.05710000197092</v>
      </c>
      <c r="D2751">
        <v>0.98800000000000043</v>
      </c>
      <c r="E2751">
        <v>60</v>
      </c>
      <c r="F2751">
        <f t="shared" si="85"/>
        <v>1.6513154818731447E-4</v>
      </c>
      <c r="G2751">
        <f t="shared" si="86"/>
        <v>6.2915126788562337E-6</v>
      </c>
    </row>
    <row r="2752" spans="3:7" x14ac:dyDescent="0.2">
      <c r="C2752">
        <v>109.09525000254312</v>
      </c>
      <c r="D2752">
        <v>1.0880000000000001</v>
      </c>
      <c r="E2752">
        <v>60</v>
      </c>
      <c r="F2752">
        <f t="shared" si="85"/>
        <v>1.6811870095876809E-4</v>
      </c>
      <c r="G2752">
        <f t="shared" si="86"/>
        <v>6.4137285377748172E-6</v>
      </c>
    </row>
    <row r="2753" spans="3:7" x14ac:dyDescent="0.2">
      <c r="C2753">
        <v>109.13366666634877</v>
      </c>
      <c r="D2753">
        <v>1.2160000000000002</v>
      </c>
      <c r="E2753">
        <v>60</v>
      </c>
      <c r="F2753">
        <f t="shared" si="85"/>
        <v>1.7201795847111465E-4</v>
      </c>
      <c r="G2753">
        <f t="shared" si="86"/>
        <v>6.6083560791188096E-6</v>
      </c>
    </row>
    <row r="2754" spans="3:7" x14ac:dyDescent="0.2">
      <c r="C2754">
        <v>109.1718000014623</v>
      </c>
      <c r="D2754">
        <v>1.319</v>
      </c>
      <c r="E2754">
        <v>60</v>
      </c>
      <c r="F2754">
        <f t="shared" si="85"/>
        <v>1.7521848989624891E-4</v>
      </c>
      <c r="G2754">
        <f t="shared" si="86"/>
        <v>6.68166539330002E-6</v>
      </c>
    </row>
    <row r="2755" spans="3:7" x14ac:dyDescent="0.2">
      <c r="C2755">
        <v>109.2098833322525</v>
      </c>
      <c r="D2755">
        <v>1.4320000000000004</v>
      </c>
      <c r="E2755">
        <v>60</v>
      </c>
      <c r="F2755">
        <f t="shared" ref="F2755:F2818" si="87">EXP(-13478*(1/(D2755+273.15)-1/(E2755+273.15)))</f>
        <v>1.7879545019333176E-4</v>
      </c>
      <c r="G2755">
        <f t="shared" si="86"/>
        <v>6.8091262734955385E-6</v>
      </c>
    </row>
    <row r="2756" spans="3:7" x14ac:dyDescent="0.2">
      <c r="C2756">
        <v>109.24798333644867</v>
      </c>
      <c r="D2756">
        <v>1.5339999999999998</v>
      </c>
      <c r="E2756">
        <v>60</v>
      </c>
      <c r="F2756">
        <f t="shared" si="87"/>
        <v>1.8208427439850514E-4</v>
      </c>
      <c r="G2756">
        <f t="shared" ref="G2756:G2819" si="88">F2756*(C2756-C2755)</f>
        <v>6.937411618639068E-6</v>
      </c>
    </row>
    <row r="2757" spans="3:7" x14ac:dyDescent="0.2">
      <c r="C2757">
        <v>109.28613333702087</v>
      </c>
      <c r="D2757">
        <v>1.6619999999999999</v>
      </c>
      <c r="E2757">
        <v>60</v>
      </c>
      <c r="F2757">
        <f t="shared" si="87"/>
        <v>1.8629358514018901E-4</v>
      </c>
      <c r="G2757">
        <f t="shared" si="88"/>
        <v>7.1071003796957257E-6</v>
      </c>
    </row>
    <row r="2758" spans="3:7" x14ac:dyDescent="0.2">
      <c r="C2758">
        <v>109.32414999802907</v>
      </c>
      <c r="D2758">
        <v>1.7670000000000003</v>
      </c>
      <c r="E2758">
        <v>60</v>
      </c>
      <c r="F2758">
        <f t="shared" si="87"/>
        <v>1.898160709449955E-4</v>
      </c>
      <c r="G2758">
        <f t="shared" si="88"/>
        <v>7.2161732230243357E-6</v>
      </c>
    </row>
    <row r="2759" spans="3:7" x14ac:dyDescent="0.2">
      <c r="C2759">
        <v>109.3620666662852</v>
      </c>
      <c r="D2759">
        <v>1.8899999999999997</v>
      </c>
      <c r="E2759">
        <v>60</v>
      </c>
      <c r="F2759">
        <f t="shared" si="87"/>
        <v>1.9402368278054378E-4</v>
      </c>
      <c r="G2759">
        <f t="shared" si="88"/>
        <v>7.356731613822577E-6</v>
      </c>
    </row>
    <row r="2760" spans="3:7" x14ac:dyDescent="0.2">
      <c r="C2760">
        <v>109.4002166668574</v>
      </c>
      <c r="D2760">
        <v>2.0190000000000001</v>
      </c>
      <c r="E2760">
        <v>60</v>
      </c>
      <c r="F2760">
        <f t="shared" si="87"/>
        <v>1.9853260391184026E-4</v>
      </c>
      <c r="G2760">
        <f t="shared" si="88"/>
        <v>7.5740189528374089E-6</v>
      </c>
    </row>
    <row r="2761" spans="3:7" x14ac:dyDescent="0.2">
      <c r="C2761">
        <v>109.44050000508626</v>
      </c>
      <c r="D2761">
        <v>2.1560000000000006</v>
      </c>
      <c r="E2761">
        <v>60</v>
      </c>
      <c r="F2761">
        <f t="shared" si="87"/>
        <v>2.034311389911789E-4</v>
      </c>
      <c r="G2761">
        <f t="shared" si="88"/>
        <v>8.194885378264E-6</v>
      </c>
    </row>
    <row r="2762" spans="3:7" x14ac:dyDescent="0.2">
      <c r="C2762">
        <v>109.48056666851043</v>
      </c>
      <c r="D2762">
        <v>2.2889999999999997</v>
      </c>
      <c r="E2762">
        <v>60</v>
      </c>
      <c r="F2762">
        <f t="shared" si="87"/>
        <v>2.0829741515066024E-4</v>
      </c>
      <c r="G2762">
        <f t="shared" si="88"/>
        <v>8.345782424966155E-6</v>
      </c>
    </row>
    <row r="2763" spans="3:7" x14ac:dyDescent="0.2">
      <c r="C2763">
        <v>109.52076667149862</v>
      </c>
      <c r="D2763">
        <v>2.4190000000000005</v>
      </c>
      <c r="E2763">
        <v>60</v>
      </c>
      <c r="F2763">
        <f t="shared" si="87"/>
        <v>2.131617020698719E-4</v>
      </c>
      <c r="G2763">
        <f t="shared" si="88"/>
        <v>8.5691010601756974E-6</v>
      </c>
    </row>
    <row r="2764" spans="3:7" x14ac:dyDescent="0.2">
      <c r="C2764">
        <v>109.56105000178019</v>
      </c>
      <c r="D2764">
        <v>2.5389999999999997</v>
      </c>
      <c r="E2764">
        <v>60</v>
      </c>
      <c r="F2764">
        <f t="shared" si="87"/>
        <v>2.1774836838107383E-4</v>
      </c>
      <c r="G2764">
        <f t="shared" si="88"/>
        <v>8.7716294417673233E-6</v>
      </c>
    </row>
    <row r="2765" spans="3:7" x14ac:dyDescent="0.2">
      <c r="C2765">
        <v>109.60133333206177</v>
      </c>
      <c r="D2765">
        <v>2.6590000000000007</v>
      </c>
      <c r="E2765">
        <v>60</v>
      </c>
      <c r="F2765">
        <f t="shared" si="87"/>
        <v>2.2242960684996208E-4</v>
      </c>
      <c r="G2765">
        <f t="shared" si="88"/>
        <v>8.960205317139491E-6</v>
      </c>
    </row>
    <row r="2766" spans="3:7" x14ac:dyDescent="0.2">
      <c r="C2766">
        <v>109.64141666889191</v>
      </c>
      <c r="D2766">
        <v>2.7899999999999991</v>
      </c>
      <c r="E2766">
        <v>60</v>
      </c>
      <c r="F2766">
        <f t="shared" si="87"/>
        <v>2.2765012532631782E-4</v>
      </c>
      <c r="G2766">
        <f t="shared" si="88"/>
        <v>9.1249766528775434E-6</v>
      </c>
    </row>
    <row r="2767" spans="3:7" x14ac:dyDescent="0.2">
      <c r="C2767">
        <v>109.68155000209808</v>
      </c>
      <c r="D2767">
        <v>2.907</v>
      </c>
      <c r="E2767">
        <v>60</v>
      </c>
      <c r="F2767">
        <f t="shared" si="87"/>
        <v>2.3241189923691173E-4</v>
      </c>
      <c r="G2767">
        <f t="shared" si="88"/>
        <v>9.3274641931540356E-6</v>
      </c>
    </row>
    <row r="2768" spans="3:7" x14ac:dyDescent="0.2">
      <c r="C2768">
        <v>109.72183333237966</v>
      </c>
      <c r="D2768">
        <v>3.0199999999999996</v>
      </c>
      <c r="E2768">
        <v>60</v>
      </c>
      <c r="F2768">
        <f t="shared" si="87"/>
        <v>2.3710145977737107E-4</v>
      </c>
      <c r="G2768">
        <f t="shared" si="88"/>
        <v>9.551236414457105E-6</v>
      </c>
    </row>
    <row r="2769" spans="3:7" x14ac:dyDescent="0.2">
      <c r="C2769">
        <v>109.76208333174388</v>
      </c>
      <c r="D2769">
        <v>3.1470000000000002</v>
      </c>
      <c r="E2769">
        <v>60</v>
      </c>
      <c r="F2769">
        <f t="shared" si="87"/>
        <v>2.424803289304454E-4</v>
      </c>
      <c r="G2769">
        <f t="shared" si="88"/>
        <v>9.7598330852865053E-6</v>
      </c>
    </row>
    <row r="2770" spans="3:7" x14ac:dyDescent="0.2">
      <c r="C2770">
        <v>109.80215000311533</v>
      </c>
      <c r="D2770">
        <v>3.2650000000000006</v>
      </c>
      <c r="E2770">
        <v>60</v>
      </c>
      <c r="F2770">
        <f t="shared" si="87"/>
        <v>2.4758274623018115E-4</v>
      </c>
      <c r="G2770">
        <f t="shared" si="88"/>
        <v>9.9198165304454215E-6</v>
      </c>
    </row>
    <row r="2771" spans="3:7" x14ac:dyDescent="0.2">
      <c r="C2771">
        <v>109.84240000247955</v>
      </c>
      <c r="D2771">
        <v>3.3859999999999992</v>
      </c>
      <c r="E2771">
        <v>60</v>
      </c>
      <c r="F2771">
        <f t="shared" si="87"/>
        <v>2.5292173540470602E-4</v>
      </c>
      <c r="G2771">
        <f t="shared" si="88"/>
        <v>1.0180099689237067E-5</v>
      </c>
    </row>
    <row r="2772" spans="3:7" x14ac:dyDescent="0.2">
      <c r="C2772">
        <v>109.88269999821981</v>
      </c>
      <c r="D2772">
        <v>3.5039999999999996</v>
      </c>
      <c r="E2772">
        <v>60</v>
      </c>
      <c r="F2772">
        <f t="shared" si="87"/>
        <v>2.5823457767270891E-4</v>
      </c>
      <c r="G2772">
        <f t="shared" si="88"/>
        <v>1.040685238019689E-5</v>
      </c>
    </row>
    <row r="2773" spans="3:7" x14ac:dyDescent="0.2">
      <c r="C2773">
        <v>109.92276666959127</v>
      </c>
      <c r="D2773">
        <v>3.6210000000000004</v>
      </c>
      <c r="E2773">
        <v>60</v>
      </c>
      <c r="F2773">
        <f t="shared" si="87"/>
        <v>2.6360796208169395E-4</v>
      </c>
      <c r="G2773">
        <f t="shared" si="88"/>
        <v>1.0561893587628259E-5</v>
      </c>
    </row>
    <row r="2774" spans="3:7" x14ac:dyDescent="0.2">
      <c r="C2774">
        <v>109.96103333632151</v>
      </c>
      <c r="D2774">
        <v>3.7270000000000003</v>
      </c>
      <c r="E2774">
        <v>60</v>
      </c>
      <c r="F2774">
        <f t="shared" si="87"/>
        <v>2.6856859416788889E-4</v>
      </c>
      <c r="G2774">
        <f t="shared" si="88"/>
        <v>1.0277224887230977E-5</v>
      </c>
    </row>
    <row r="2775" spans="3:7" x14ac:dyDescent="0.2">
      <c r="C2775">
        <v>110.00125000476837</v>
      </c>
      <c r="D2775">
        <v>3.8490000000000002</v>
      </c>
      <c r="E2775">
        <v>60</v>
      </c>
      <c r="F2775">
        <f t="shared" si="87"/>
        <v>2.743888132473375E-4</v>
      </c>
      <c r="G2775">
        <f t="shared" si="88"/>
        <v>1.1035003927895469E-5</v>
      </c>
    </row>
    <row r="2776" spans="3:7" x14ac:dyDescent="0.2">
      <c r="C2776">
        <v>110.04143333435059</v>
      </c>
      <c r="D2776">
        <v>3.9629999999999992</v>
      </c>
      <c r="E2776">
        <v>60</v>
      </c>
      <c r="F2776">
        <f t="shared" si="87"/>
        <v>2.7993654498315566E-4</v>
      </c>
      <c r="G2776">
        <f t="shared" si="88"/>
        <v>1.1248782449166109E-5</v>
      </c>
    </row>
    <row r="2777" spans="3:7" x14ac:dyDescent="0.2">
      <c r="C2777">
        <v>110.08166666825612</v>
      </c>
      <c r="D2777">
        <v>4.0820000000000007</v>
      </c>
      <c r="E2777">
        <v>60</v>
      </c>
      <c r="F2777">
        <f t="shared" si="87"/>
        <v>2.858422678864556E-4</v>
      </c>
      <c r="G2777">
        <f t="shared" si="88"/>
        <v>1.1500387408190634E-5</v>
      </c>
    </row>
    <row r="2778" spans="3:7" x14ac:dyDescent="0.2">
      <c r="C2778">
        <v>110.12186667124431</v>
      </c>
      <c r="D2778">
        <v>4.1969999999999992</v>
      </c>
      <c r="E2778">
        <v>60</v>
      </c>
      <c r="F2778">
        <f t="shared" si="87"/>
        <v>2.9166286593049662E-4</v>
      </c>
      <c r="G2778">
        <f t="shared" si="88"/>
        <v>1.1724848081948902E-5</v>
      </c>
    </row>
    <row r="2779" spans="3:7" x14ac:dyDescent="0.2">
      <c r="C2779">
        <v>110.16200000445048</v>
      </c>
      <c r="D2779">
        <v>4.3089999999999993</v>
      </c>
      <c r="E2779">
        <v>60</v>
      </c>
      <c r="F2779">
        <f t="shared" si="87"/>
        <v>2.9744075172317774E-4</v>
      </c>
      <c r="G2779">
        <f t="shared" si="88"/>
        <v>1.1937288798000294E-5</v>
      </c>
    </row>
    <row r="2780" spans="3:7" x14ac:dyDescent="0.2">
      <c r="C2780">
        <v>110.20223333835602</v>
      </c>
      <c r="D2780">
        <v>4.4239999999999995</v>
      </c>
      <c r="E2780">
        <v>60</v>
      </c>
      <c r="F2780">
        <f t="shared" si="87"/>
        <v>3.0348752490165547E-4</v>
      </c>
      <c r="G2780">
        <f t="shared" si="88"/>
        <v>1.2210314925536436E-5</v>
      </c>
    </row>
    <row r="2781" spans="3:7" x14ac:dyDescent="0.2">
      <c r="C2781">
        <v>110.24244999885559</v>
      </c>
      <c r="D2781">
        <v>4.5350000000000001</v>
      </c>
      <c r="E2781">
        <v>60</v>
      </c>
      <c r="F2781">
        <f t="shared" si="87"/>
        <v>3.0943564370971785E-4</v>
      </c>
      <c r="G2781">
        <f t="shared" si="88"/>
        <v>1.2444468229538719E-5</v>
      </c>
    </row>
    <row r="2782" spans="3:7" x14ac:dyDescent="0.2">
      <c r="C2782">
        <v>110.28251667022705</v>
      </c>
      <c r="D2782">
        <v>4.6639999999999997</v>
      </c>
      <c r="E2782">
        <v>60</v>
      </c>
      <c r="F2782">
        <f t="shared" si="87"/>
        <v>3.1648877766855842E-4</v>
      </c>
      <c r="G2782">
        <f t="shared" si="88"/>
        <v>1.2680651847602085E-5</v>
      </c>
    </row>
    <row r="2783" spans="3:7" x14ac:dyDescent="0.2">
      <c r="C2783">
        <v>110.32273333867391</v>
      </c>
      <c r="D2783">
        <v>4.7810000000000006</v>
      </c>
      <c r="E2783">
        <v>60</v>
      </c>
      <c r="F2783">
        <f t="shared" si="87"/>
        <v>3.2301889318220268E-4</v>
      </c>
      <c r="G2783">
        <f t="shared" si="88"/>
        <v>1.2990743729180225E-5</v>
      </c>
    </row>
    <row r="2784" spans="3:7" x14ac:dyDescent="0.2">
      <c r="C2784">
        <v>110.36311666965484</v>
      </c>
      <c r="D2784">
        <v>4.891</v>
      </c>
      <c r="E2784">
        <v>60</v>
      </c>
      <c r="F2784">
        <f t="shared" si="87"/>
        <v>3.2927599124284786E-4</v>
      </c>
      <c r="G2784">
        <f t="shared" si="88"/>
        <v>1.3297261338433751E-5</v>
      </c>
    </row>
    <row r="2785" spans="3:7" x14ac:dyDescent="0.2">
      <c r="C2785">
        <v>110.40323333740234</v>
      </c>
      <c r="D2785">
        <v>5.0129999999999999</v>
      </c>
      <c r="E2785">
        <v>60</v>
      </c>
      <c r="F2785">
        <f t="shared" si="87"/>
        <v>3.3635157085447543E-4</v>
      </c>
      <c r="G2785">
        <f t="shared" si="88"/>
        <v>1.3493304214317875E-5</v>
      </c>
    </row>
    <row r="2786" spans="3:7" x14ac:dyDescent="0.2">
      <c r="C2786">
        <v>110.44348333676656</v>
      </c>
      <c r="D2786">
        <v>5.1170000000000009</v>
      </c>
      <c r="E2786">
        <v>60</v>
      </c>
      <c r="F2786">
        <f t="shared" si="87"/>
        <v>3.4249809323453115E-4</v>
      </c>
      <c r="G2786">
        <f t="shared" si="88"/>
        <v>1.3785548034936753E-5</v>
      </c>
    </row>
    <row r="2787" spans="3:7" x14ac:dyDescent="0.2">
      <c r="C2787">
        <v>110.4837166706721</v>
      </c>
      <c r="D2787">
        <v>5.2279999999999998</v>
      </c>
      <c r="E2787">
        <v>60</v>
      </c>
      <c r="F2787">
        <f t="shared" si="87"/>
        <v>3.4917707883031716E-4</v>
      </c>
      <c r="G2787">
        <f t="shared" si="88"/>
        <v>1.4048558004738834E-5</v>
      </c>
    </row>
    <row r="2788" spans="3:7" x14ac:dyDescent="0.2">
      <c r="C2788">
        <v>110.52393333117168</v>
      </c>
      <c r="D2788">
        <v>5.3480000000000008</v>
      </c>
      <c r="E2788">
        <v>60</v>
      </c>
      <c r="F2788">
        <f t="shared" si="87"/>
        <v>3.56538020403113E-4</v>
      </c>
      <c r="G2788">
        <f t="shared" si="88"/>
        <v>1.4338768521744779E-5</v>
      </c>
    </row>
    <row r="2789" spans="3:7" x14ac:dyDescent="0.2">
      <c r="C2789">
        <v>110.56400000254312</v>
      </c>
      <c r="D2789">
        <v>5.4610000000000003</v>
      </c>
      <c r="E2789">
        <v>60</v>
      </c>
      <c r="F2789">
        <f t="shared" si="87"/>
        <v>3.6360540321625522E-4</v>
      </c>
      <c r="G2789">
        <f t="shared" si="88"/>
        <v>1.4568458199548755E-5</v>
      </c>
    </row>
    <row r="2790" spans="3:7" x14ac:dyDescent="0.2">
      <c r="C2790">
        <v>110.60260000228882</v>
      </c>
      <c r="D2790">
        <v>5.5640000000000001</v>
      </c>
      <c r="E2790">
        <v>60</v>
      </c>
      <c r="F2790">
        <f t="shared" si="87"/>
        <v>3.70164194104575E-4</v>
      </c>
      <c r="G2790">
        <f t="shared" si="88"/>
        <v>1.4288337798303531E-5</v>
      </c>
    </row>
    <row r="2791" spans="3:7" x14ac:dyDescent="0.2">
      <c r="C2791">
        <v>110.64158333142599</v>
      </c>
      <c r="D2791">
        <v>5.6850000000000005</v>
      </c>
      <c r="E2791">
        <v>60</v>
      </c>
      <c r="F2791">
        <f t="shared" si="87"/>
        <v>3.7801409037721534E-4</v>
      </c>
      <c r="G2791">
        <f t="shared" si="88"/>
        <v>1.4736247703661887E-5</v>
      </c>
    </row>
    <row r="2792" spans="3:7" x14ac:dyDescent="0.2">
      <c r="C2792">
        <v>110.68073333104452</v>
      </c>
      <c r="D2792">
        <v>5.8079999999999998</v>
      </c>
      <c r="E2792">
        <v>60</v>
      </c>
      <c r="F2792">
        <f t="shared" si="87"/>
        <v>3.8615717076675017E-4</v>
      </c>
      <c r="G2792">
        <f t="shared" si="88"/>
        <v>1.5118053088210999E-5</v>
      </c>
    </row>
    <row r="2793" spans="3:7" x14ac:dyDescent="0.2">
      <c r="C2793">
        <v>110.71993333498637</v>
      </c>
      <c r="D2793">
        <v>5.9269999999999996</v>
      </c>
      <c r="E2793">
        <v>60</v>
      </c>
      <c r="F2793">
        <f t="shared" si="87"/>
        <v>3.9419530030042495E-4</v>
      </c>
      <c r="G2793">
        <f t="shared" si="88"/>
        <v>1.5452457325632808E-5</v>
      </c>
    </row>
    <row r="2794" spans="3:7" x14ac:dyDescent="0.2">
      <c r="C2794">
        <v>110.75933333237965</v>
      </c>
      <c r="D2794">
        <v>6.0530000000000008</v>
      </c>
      <c r="E2794">
        <v>60</v>
      </c>
      <c r="F2794">
        <f t="shared" si="87"/>
        <v>4.0288099536807279E-4</v>
      </c>
      <c r="G2794">
        <f t="shared" si="88"/>
        <v>1.5873510167307849E-5</v>
      </c>
    </row>
    <row r="2795" spans="3:7" x14ac:dyDescent="0.2">
      <c r="C2795">
        <v>110.7986166715622</v>
      </c>
      <c r="D2795">
        <v>6.1669999999999998</v>
      </c>
      <c r="E2795">
        <v>60</v>
      </c>
      <c r="F2795">
        <f t="shared" si="87"/>
        <v>4.1089731304949352E-4</v>
      </c>
      <c r="G2795">
        <f t="shared" si="88"/>
        <v>1.6141418517720134E-5</v>
      </c>
    </row>
    <row r="2796" spans="3:7" x14ac:dyDescent="0.2">
      <c r="C2796">
        <v>110.83774999777476</v>
      </c>
      <c r="D2796">
        <v>6.2829999999999995</v>
      </c>
      <c r="E2796">
        <v>60</v>
      </c>
      <c r="F2796">
        <f t="shared" si="87"/>
        <v>4.1921109586712073E-4</v>
      </c>
      <c r="G2796">
        <f t="shared" si="88"/>
        <v>1.640512456649454E-5</v>
      </c>
    </row>
    <row r="2797" spans="3:7" x14ac:dyDescent="0.2">
      <c r="C2797">
        <v>110.87695000171661</v>
      </c>
      <c r="D2797">
        <v>6.3889999999999993</v>
      </c>
      <c r="E2797">
        <v>60</v>
      </c>
      <c r="F2797">
        <f t="shared" si="87"/>
        <v>4.2694896961674314E-4</v>
      </c>
      <c r="G2797">
        <f t="shared" si="88"/>
        <v>1.6736401291942317E-5</v>
      </c>
    </row>
    <row r="2798" spans="3:7" x14ac:dyDescent="0.2">
      <c r="C2798">
        <v>110.91513333320617</v>
      </c>
      <c r="D2798">
        <v>6.4939999999999998</v>
      </c>
      <c r="E2798">
        <v>60</v>
      </c>
      <c r="F2798">
        <f t="shared" si="87"/>
        <v>4.3474870560658276E-4</v>
      </c>
      <c r="G2798">
        <f t="shared" si="88"/>
        <v>1.6600153940834581E-5</v>
      </c>
    </row>
    <row r="2799" spans="3:7" x14ac:dyDescent="0.2">
      <c r="C2799">
        <v>110.95343333880106</v>
      </c>
      <c r="D2799">
        <v>6.5920000000000005</v>
      </c>
      <c r="E2799">
        <v>60</v>
      </c>
      <c r="F2799">
        <f t="shared" si="87"/>
        <v>4.4215154328653908E-4</v>
      </c>
      <c r="G2799">
        <f t="shared" si="88"/>
        <v>1.6934406581664231E-5</v>
      </c>
    </row>
    <row r="2800" spans="3:7" x14ac:dyDescent="0.2">
      <c r="C2800">
        <v>110.99153333504995</v>
      </c>
      <c r="D2800">
        <v>6.6820000000000004</v>
      </c>
      <c r="E2800">
        <v>60</v>
      </c>
      <c r="F2800">
        <f t="shared" si="87"/>
        <v>4.4905637759565215E-4</v>
      </c>
      <c r="G2800">
        <f t="shared" si="88"/>
        <v>1.710904630193385E-5</v>
      </c>
    </row>
    <row r="2801" spans="3:7" x14ac:dyDescent="0.2">
      <c r="C2801">
        <v>111.02960000038146</v>
      </c>
      <c r="D2801">
        <v>6.7759999999999998</v>
      </c>
      <c r="E2801">
        <v>60</v>
      </c>
      <c r="F2801">
        <f t="shared" si="87"/>
        <v>4.5637838888737414E-4</v>
      </c>
      <c r="G2801">
        <f t="shared" si="88"/>
        <v>1.7372803394310831E-5</v>
      </c>
    </row>
    <row r="2802" spans="3:7" x14ac:dyDescent="0.2">
      <c r="C2802">
        <v>111.06768333117166</v>
      </c>
      <c r="D2802">
        <v>6.8689999999999998</v>
      </c>
      <c r="E2802">
        <v>60</v>
      </c>
      <c r="F2802">
        <f t="shared" si="87"/>
        <v>4.6373503352404672E-4</v>
      </c>
      <c r="G2802">
        <f t="shared" si="88"/>
        <v>1.7660574680701162E-5</v>
      </c>
    </row>
    <row r="2803" spans="3:7" x14ac:dyDescent="0.2">
      <c r="C2803">
        <v>111.10570000012716</v>
      </c>
      <c r="D2803">
        <v>6.9629999999999992</v>
      </c>
      <c r="E2803">
        <v>60</v>
      </c>
      <c r="F2803">
        <f t="shared" si="87"/>
        <v>4.7128620931318453E-4</v>
      </c>
      <c r="G2803">
        <f t="shared" si="88"/>
        <v>1.7916731802748332E-5</v>
      </c>
    </row>
    <row r="2804" spans="3:7" x14ac:dyDescent="0.2">
      <c r="C2804">
        <v>111.14600000381469</v>
      </c>
      <c r="D2804">
        <v>7.0660000000000007</v>
      </c>
      <c r="E2804">
        <v>60</v>
      </c>
      <c r="F2804">
        <f t="shared" si="87"/>
        <v>4.7969565560858026E-4</v>
      </c>
      <c r="G2804">
        <f t="shared" si="88"/>
        <v>1.9331736689919854E-5</v>
      </c>
    </row>
    <row r="2805" spans="3:7" x14ac:dyDescent="0.2">
      <c r="C2805">
        <v>111.18618333339691</v>
      </c>
      <c r="D2805">
        <v>7.1660000000000004</v>
      </c>
      <c r="E2805">
        <v>60</v>
      </c>
      <c r="F2805">
        <f t="shared" si="87"/>
        <v>4.8799763622208266E-4</v>
      </c>
      <c r="G2805">
        <f t="shared" si="88"/>
        <v>1.9609369851656267E-5</v>
      </c>
    </row>
    <row r="2806" spans="3:7" x14ac:dyDescent="0.2">
      <c r="C2806">
        <v>111.22636667092641</v>
      </c>
      <c r="D2806">
        <v>7.2639999999999993</v>
      </c>
      <c r="E2806">
        <v>60</v>
      </c>
      <c r="F2806">
        <f t="shared" si="87"/>
        <v>4.9626706754410572E-4</v>
      </c>
      <c r="G2806">
        <f t="shared" si="88"/>
        <v>1.9941667079899197E-5</v>
      </c>
    </row>
    <row r="2807" spans="3:7" x14ac:dyDescent="0.2">
      <c r="C2807">
        <v>111.2665666659673</v>
      </c>
      <c r="D2807">
        <v>7.3689999999999998</v>
      </c>
      <c r="E2807">
        <v>60</v>
      </c>
      <c r="F2807">
        <f t="shared" si="87"/>
        <v>5.0527615417493457E-4</v>
      </c>
      <c r="G2807">
        <f t="shared" si="88"/>
        <v>2.0312098892114137E-5</v>
      </c>
    </row>
    <row r="2808" spans="3:7" x14ac:dyDescent="0.2">
      <c r="C2808">
        <v>111.30678333441416</v>
      </c>
      <c r="D2808">
        <v>7.4920000000000009</v>
      </c>
      <c r="E2808">
        <v>60</v>
      </c>
      <c r="F2808">
        <f t="shared" si="87"/>
        <v>5.160290419312768E-4</v>
      </c>
      <c r="G2808">
        <f t="shared" si="88"/>
        <v>2.0752968888300804E-5</v>
      </c>
    </row>
    <row r="2809" spans="3:7" x14ac:dyDescent="0.2">
      <c r="C2809">
        <v>111.34703333377838</v>
      </c>
      <c r="D2809">
        <v>7.6039999999999992</v>
      </c>
      <c r="E2809">
        <v>60</v>
      </c>
      <c r="F2809">
        <f t="shared" si="87"/>
        <v>5.2601077356369426E-4</v>
      </c>
      <c r="G2809">
        <f t="shared" si="88"/>
        <v>2.1171933301512043E-5</v>
      </c>
    </row>
    <row r="2810" spans="3:7" x14ac:dyDescent="0.2">
      <c r="C2810">
        <v>111.38719999790192</v>
      </c>
      <c r="D2810">
        <v>7.7119999999999997</v>
      </c>
      <c r="E2810">
        <v>60</v>
      </c>
      <c r="F2810">
        <f t="shared" si="87"/>
        <v>5.3581107878329919E-4</v>
      </c>
      <c r="G2810">
        <f t="shared" si="88"/>
        <v>2.152174363515629E-5</v>
      </c>
    </row>
    <row r="2811" spans="3:7" x14ac:dyDescent="0.2">
      <c r="C2811">
        <v>111.42736666997274</v>
      </c>
      <c r="D2811">
        <v>7.8190000000000008</v>
      </c>
      <c r="E2811">
        <v>60</v>
      </c>
      <c r="F2811">
        <f t="shared" si="87"/>
        <v>5.456930581425989E-4</v>
      </c>
      <c r="G2811">
        <f t="shared" si="88"/>
        <v>2.1918674117739365E-5</v>
      </c>
    </row>
    <row r="2812" spans="3:7" x14ac:dyDescent="0.2">
      <c r="C2812">
        <v>111.4675833384196</v>
      </c>
      <c r="D2812">
        <v>7.9309999999999992</v>
      </c>
      <c r="E2812">
        <v>60</v>
      </c>
      <c r="F2812">
        <f t="shared" si="87"/>
        <v>5.5622380542569337E-4</v>
      </c>
      <c r="G2812">
        <f t="shared" si="88"/>
        <v>2.2369468365055695E-5</v>
      </c>
    </row>
    <row r="2813" spans="3:7" x14ac:dyDescent="0.2">
      <c r="C2813">
        <v>111.50779999891917</v>
      </c>
      <c r="D2813">
        <v>8.0310000000000006</v>
      </c>
      <c r="E2813">
        <v>60</v>
      </c>
      <c r="F2813">
        <f t="shared" si="87"/>
        <v>5.6579058788687995E-4</v>
      </c>
      <c r="G2813">
        <f t="shared" si="88"/>
        <v>2.2754207986897117E-5</v>
      </c>
    </row>
    <row r="2814" spans="3:7" x14ac:dyDescent="0.2">
      <c r="C2814">
        <v>111.54646666844685</v>
      </c>
      <c r="D2814">
        <v>8.1259999999999994</v>
      </c>
      <c r="E2814">
        <v>60</v>
      </c>
      <c r="F2814">
        <f t="shared" si="87"/>
        <v>5.7502493830690292E-4</v>
      </c>
      <c r="G2814">
        <f t="shared" si="88"/>
        <v>2.2234299259690946E-5</v>
      </c>
    </row>
    <row r="2815" spans="3:7" x14ac:dyDescent="0.2">
      <c r="C2815">
        <v>111.58576666514078</v>
      </c>
      <c r="D2815">
        <v>8.2200000000000006</v>
      </c>
      <c r="E2815">
        <v>60</v>
      </c>
      <c r="F2815">
        <f t="shared" si="87"/>
        <v>5.8430413315088377E-4</v>
      </c>
      <c r="G2815">
        <f t="shared" si="88"/>
        <v>2.2963150501077695E-5</v>
      </c>
    </row>
    <row r="2816" spans="3:7" x14ac:dyDescent="0.2">
      <c r="C2816">
        <v>111.62593333721161</v>
      </c>
      <c r="D2816">
        <v>8.3230000000000004</v>
      </c>
      <c r="E2816">
        <v>60</v>
      </c>
      <c r="F2816">
        <f t="shared" si="87"/>
        <v>5.9463647954655324E-4</v>
      </c>
      <c r="G2816">
        <f t="shared" si="88"/>
        <v>2.3884568475296191E-5</v>
      </c>
    </row>
    <row r="2817" spans="3:7" x14ac:dyDescent="0.2">
      <c r="C2817">
        <v>111.6662666718165</v>
      </c>
      <c r="D2817">
        <v>8.4209999999999994</v>
      </c>
      <c r="E2817">
        <v>60</v>
      </c>
      <c r="F2817">
        <f t="shared" si="87"/>
        <v>6.0462962883700881E-4</v>
      </c>
      <c r="G2817">
        <f t="shared" si="88"/>
        <v>2.4386729131916729E-5</v>
      </c>
    </row>
    <row r="2818" spans="3:7" x14ac:dyDescent="0.2">
      <c r="C2818">
        <v>111.70635000069936</v>
      </c>
      <c r="D2818">
        <v>8.5220000000000002</v>
      </c>
      <c r="E2818">
        <v>60</v>
      </c>
      <c r="F2818">
        <f t="shared" si="87"/>
        <v>6.1509698660465342E-4</v>
      </c>
      <c r="G2818">
        <f t="shared" si="88"/>
        <v>2.465513480892918E-5</v>
      </c>
    </row>
    <row r="2819" spans="3:7" x14ac:dyDescent="0.2">
      <c r="C2819">
        <v>111.74660000006358</v>
      </c>
      <c r="D2819">
        <v>8.6229999999999993</v>
      </c>
      <c r="E2819">
        <v>60</v>
      </c>
      <c r="F2819">
        <f t="shared" ref="F2819:F2882" si="89">EXP(-13478*(1/(D2819+273.15)-1/(E2819+273.15)))</f>
        <v>6.2573785594034206E-4</v>
      </c>
      <c r="G2819">
        <f t="shared" si="88"/>
        <v>2.5185948303767723E-5</v>
      </c>
    </row>
    <row r="2820" spans="3:7" x14ac:dyDescent="0.2">
      <c r="C2820">
        <v>111.78683333396911</v>
      </c>
      <c r="D2820">
        <v>8.7170000000000005</v>
      </c>
      <c r="E2820">
        <v>60</v>
      </c>
      <c r="F2820">
        <f t="shared" si="89"/>
        <v>6.3579953870464647E-4</v>
      </c>
      <c r="G2820">
        <f t="shared" ref="G2820:G2883" si="90">F2820*(C2820-C2819)</f>
        <v>2.5580335137688013E-5</v>
      </c>
    </row>
    <row r="2821" spans="3:7" x14ac:dyDescent="0.2">
      <c r="C2821">
        <v>111.82721666495006</v>
      </c>
      <c r="D2821">
        <v>8.8190000000000008</v>
      </c>
      <c r="E2821">
        <v>60</v>
      </c>
      <c r="F2821">
        <f t="shared" si="89"/>
        <v>6.4689286340501506E-4</v>
      </c>
      <c r="G2821">
        <f t="shared" si="90"/>
        <v>2.612368861209549E-5</v>
      </c>
    </row>
    <row r="2822" spans="3:7" x14ac:dyDescent="0.2">
      <c r="C2822">
        <v>111.86748333772023</v>
      </c>
      <c r="D2822">
        <v>8.9329999999999998</v>
      </c>
      <c r="E2822">
        <v>60</v>
      </c>
      <c r="F2822">
        <f t="shared" si="89"/>
        <v>6.5951072881518494E-4</v>
      </c>
      <c r="G2822">
        <f t="shared" si="90"/>
        <v>2.6556302705619235E-5</v>
      </c>
    </row>
    <row r="2823" spans="3:7" x14ac:dyDescent="0.2">
      <c r="C2823">
        <v>111.90776666800181</v>
      </c>
      <c r="D2823">
        <v>9.0380000000000003</v>
      </c>
      <c r="E2823">
        <v>60</v>
      </c>
      <c r="F2823">
        <f t="shared" si="89"/>
        <v>6.7134080304904705E-4</v>
      </c>
      <c r="G2823">
        <f t="shared" si="90"/>
        <v>2.7043843300727357E-5</v>
      </c>
    </row>
    <row r="2824" spans="3:7" x14ac:dyDescent="0.2">
      <c r="C2824">
        <v>111.94800000190735</v>
      </c>
      <c r="D2824">
        <v>9.1509999999999998</v>
      </c>
      <c r="E2824">
        <v>60</v>
      </c>
      <c r="F2824">
        <f t="shared" si="89"/>
        <v>6.8429928465273647E-4</v>
      </c>
      <c r="G2824">
        <f t="shared" si="90"/>
        <v>2.7531641610751048E-5</v>
      </c>
    </row>
    <row r="2825" spans="3:7" x14ac:dyDescent="0.2">
      <c r="C2825">
        <v>111.98826666673024</v>
      </c>
      <c r="D2825">
        <v>9.2569999999999997</v>
      </c>
      <c r="E2825">
        <v>60</v>
      </c>
      <c r="F2825">
        <f t="shared" si="89"/>
        <v>6.9667261670298573E-4</v>
      </c>
      <c r="G2825">
        <f t="shared" si="90"/>
        <v>2.8052682748067929E-5</v>
      </c>
    </row>
    <row r="2826" spans="3:7" x14ac:dyDescent="0.2">
      <c r="C2826">
        <v>112.02829999923706</v>
      </c>
      <c r="D2826">
        <v>9.359</v>
      </c>
      <c r="E2826">
        <v>60</v>
      </c>
      <c r="F2826">
        <f t="shared" si="89"/>
        <v>7.0878121076688931E-4</v>
      </c>
      <c r="G2826">
        <f t="shared" si="90"/>
        <v>2.8374873885219596E-5</v>
      </c>
    </row>
    <row r="2827" spans="3:7" x14ac:dyDescent="0.2">
      <c r="C2827">
        <v>112.06858333746592</v>
      </c>
      <c r="D2827">
        <v>9.4600000000000009</v>
      </c>
      <c r="E2827">
        <v>60</v>
      </c>
      <c r="F2827">
        <f t="shared" si="89"/>
        <v>7.2096961508848331E-4</v>
      </c>
      <c r="G2827">
        <f t="shared" si="90"/>
        <v>2.9043062857340772E-5</v>
      </c>
    </row>
    <row r="2828" spans="3:7" x14ac:dyDescent="0.2">
      <c r="C2828">
        <v>112.10878333250682</v>
      </c>
      <c r="D2828">
        <v>9.5589999999999993</v>
      </c>
      <c r="E2828">
        <v>60</v>
      </c>
      <c r="F2828">
        <f t="shared" si="89"/>
        <v>7.3311138495957566E-4</v>
      </c>
      <c r="G2828">
        <f t="shared" si="90"/>
        <v>2.9471074039797547E-5</v>
      </c>
    </row>
    <row r="2829" spans="3:7" x14ac:dyDescent="0.2">
      <c r="C2829">
        <v>112.14903333187104</v>
      </c>
      <c r="D2829">
        <v>9.6590000000000007</v>
      </c>
      <c r="E2829">
        <v>60</v>
      </c>
      <c r="F2829">
        <f t="shared" si="89"/>
        <v>7.4557454731434742E-4</v>
      </c>
      <c r="G2829">
        <f t="shared" si="90"/>
        <v>3.0009375055381778E-5</v>
      </c>
    </row>
    <row r="2830" spans="3:7" x14ac:dyDescent="0.2">
      <c r="C2830">
        <v>112.18926666577657</v>
      </c>
      <c r="D2830">
        <v>9.7609999999999992</v>
      </c>
      <c r="E2830">
        <v>60</v>
      </c>
      <c r="F2830">
        <f t="shared" si="89"/>
        <v>7.5849596245204187E-4</v>
      </c>
      <c r="G2830">
        <f t="shared" si="90"/>
        <v>3.0516821323331764E-5</v>
      </c>
    </row>
    <row r="2831" spans="3:7" x14ac:dyDescent="0.2">
      <c r="C2831">
        <v>112.2294333378474</v>
      </c>
      <c r="D2831">
        <v>9.8689999999999998</v>
      </c>
      <c r="E2831">
        <v>60</v>
      </c>
      <c r="F2831">
        <f t="shared" si="89"/>
        <v>7.7241120179155219E-4</v>
      </c>
      <c r="G2831">
        <f t="shared" si="90"/>
        <v>3.102518744619305E-5</v>
      </c>
    </row>
    <row r="2832" spans="3:7" x14ac:dyDescent="0.2">
      <c r="C2832">
        <v>112.26951666673024</v>
      </c>
      <c r="D2832">
        <v>9.9719999999999995</v>
      </c>
      <c r="E2832">
        <v>60</v>
      </c>
      <c r="F2832">
        <f t="shared" si="89"/>
        <v>7.8590982702037753E-4</v>
      </c>
      <c r="G2832">
        <f t="shared" si="90"/>
        <v>3.1501882068716606E-5</v>
      </c>
    </row>
    <row r="2833" spans="3:7" x14ac:dyDescent="0.2">
      <c r="C2833">
        <v>112.30975000063579</v>
      </c>
      <c r="D2833">
        <v>10.074999999999999</v>
      </c>
      <c r="E2833">
        <v>60</v>
      </c>
      <c r="F2833">
        <f t="shared" si="89"/>
        <v>7.9963427729824515E-4</v>
      </c>
      <c r="G2833">
        <f t="shared" si="90"/>
        <v>3.2171952880861375E-5</v>
      </c>
    </row>
    <row r="2834" spans="3:7" x14ac:dyDescent="0.2">
      <c r="C2834">
        <v>112.35001666545868</v>
      </c>
      <c r="D2834">
        <v>10.181999999999999</v>
      </c>
      <c r="E2834">
        <v>60</v>
      </c>
      <c r="F2834">
        <f t="shared" si="89"/>
        <v>8.1413473479418936E-4</v>
      </c>
      <c r="G2834">
        <f t="shared" si="90"/>
        <v>3.2782490486633668E-5</v>
      </c>
    </row>
    <row r="2835" spans="3:7" x14ac:dyDescent="0.2">
      <c r="C2835">
        <v>112.39008333683014</v>
      </c>
      <c r="D2835">
        <v>10.285</v>
      </c>
      <c r="E2835">
        <v>60</v>
      </c>
      <c r="F2835">
        <f t="shared" si="89"/>
        <v>8.2833083430724531E-4</v>
      </c>
      <c r="G2835">
        <f t="shared" si="90"/>
        <v>3.3188459325038008E-5</v>
      </c>
    </row>
    <row r="2836" spans="3:7" x14ac:dyDescent="0.2">
      <c r="C2836">
        <v>112.43031667073568</v>
      </c>
      <c r="D2836">
        <v>10.382000000000001</v>
      </c>
      <c r="E2836">
        <v>60</v>
      </c>
      <c r="F2836">
        <f t="shared" si="89"/>
        <v>8.4191656045358324E-4</v>
      </c>
      <c r="G2836">
        <f t="shared" si="90"/>
        <v>3.3873110097327033E-5</v>
      </c>
    </row>
    <row r="2837" spans="3:7" x14ac:dyDescent="0.2">
      <c r="C2837">
        <v>112.47065000534057</v>
      </c>
      <c r="D2837">
        <v>10.475000000000001</v>
      </c>
      <c r="E2837">
        <v>60</v>
      </c>
      <c r="F2837">
        <f t="shared" si="89"/>
        <v>8.5514229882303915E-4</v>
      </c>
      <c r="G2837">
        <f t="shared" si="90"/>
        <v>3.4490740473229001E-5</v>
      </c>
    </row>
    <row r="2838" spans="3:7" x14ac:dyDescent="0.2">
      <c r="C2838">
        <v>112.51086666584015</v>
      </c>
      <c r="D2838">
        <v>10.571000000000002</v>
      </c>
      <c r="E2838">
        <v>60</v>
      </c>
      <c r="F2838">
        <f t="shared" si="89"/>
        <v>8.6900332186314055E-4</v>
      </c>
      <c r="G2838">
        <f t="shared" si="90"/>
        <v>3.494841156837828E-5</v>
      </c>
    </row>
    <row r="2839" spans="3:7" x14ac:dyDescent="0.2">
      <c r="C2839">
        <v>112.55103333791097</v>
      </c>
      <c r="D2839">
        <v>10.672000000000001</v>
      </c>
      <c r="E2839">
        <v>60</v>
      </c>
      <c r="F2839">
        <f t="shared" si="89"/>
        <v>8.838184946177507E-4</v>
      </c>
      <c r="G2839">
        <f t="shared" si="90"/>
        <v>3.5500047643428769E-5</v>
      </c>
    </row>
    <row r="2840" spans="3:7" x14ac:dyDescent="0.2">
      <c r="C2840">
        <v>112.59131666819255</v>
      </c>
      <c r="D2840">
        <v>10.768000000000001</v>
      </c>
      <c r="E2840">
        <v>60</v>
      </c>
      <c r="F2840">
        <f t="shared" si="89"/>
        <v>8.9812429405396231E-4</v>
      </c>
      <c r="G2840">
        <f t="shared" si="90"/>
        <v>3.6179437571288577E-5</v>
      </c>
    </row>
    <row r="2841" spans="3:7" x14ac:dyDescent="0.2">
      <c r="C2841">
        <v>112.63155000209808</v>
      </c>
      <c r="D2841">
        <v>10.873999999999999</v>
      </c>
      <c r="E2841">
        <v>60</v>
      </c>
      <c r="F2841">
        <f t="shared" si="89"/>
        <v>9.1417790049526002E-4</v>
      </c>
      <c r="G2841">
        <f t="shared" si="90"/>
        <v>3.6780424719685091E-5</v>
      </c>
    </row>
    <row r="2842" spans="3:7" x14ac:dyDescent="0.2">
      <c r="C2842">
        <v>112.6718000014623</v>
      </c>
      <c r="D2842">
        <v>10.977</v>
      </c>
      <c r="E2842">
        <v>60</v>
      </c>
      <c r="F2842">
        <f t="shared" si="89"/>
        <v>9.3004022064424119E-4</v>
      </c>
      <c r="G2842">
        <f t="shared" si="90"/>
        <v>3.7434118289630587E-5</v>
      </c>
    </row>
    <row r="2843" spans="3:7" x14ac:dyDescent="0.2">
      <c r="C2843">
        <v>112.71208333174387</v>
      </c>
      <c r="D2843">
        <v>11.081</v>
      </c>
      <c r="E2843">
        <v>60</v>
      </c>
      <c r="F2843">
        <f t="shared" si="89"/>
        <v>9.4632384408750855E-4</v>
      </c>
      <c r="G2843">
        <f t="shared" si="90"/>
        <v>3.812107596470011E-5</v>
      </c>
    </row>
    <row r="2844" spans="3:7" x14ac:dyDescent="0.2">
      <c r="C2844">
        <v>112.75231666564942</v>
      </c>
      <c r="D2844">
        <v>11.187000000000001</v>
      </c>
      <c r="E2844">
        <v>60</v>
      </c>
      <c r="F2844">
        <f t="shared" si="89"/>
        <v>9.6320144080853085E-4</v>
      </c>
      <c r="G2844">
        <f t="shared" si="90"/>
        <v>3.875280518635397E-5</v>
      </c>
    </row>
    <row r="2845" spans="3:7" x14ac:dyDescent="0.2">
      <c r="C2845">
        <v>112.79243333339691</v>
      </c>
      <c r="D2845">
        <v>11.280999999999999</v>
      </c>
      <c r="E2845">
        <v>60</v>
      </c>
      <c r="F2845">
        <f t="shared" si="89"/>
        <v>9.7840923669931007E-4</v>
      </c>
      <c r="G2845">
        <f t="shared" si="90"/>
        <v>3.925051826974892E-5</v>
      </c>
    </row>
    <row r="2846" spans="3:7" x14ac:dyDescent="0.2">
      <c r="C2846">
        <v>112.83263333638509</v>
      </c>
      <c r="D2846">
        <v>11.385999999999999</v>
      </c>
      <c r="E2846">
        <v>60</v>
      </c>
      <c r="F2846">
        <f t="shared" si="89"/>
        <v>9.9566856156469764E-4</v>
      </c>
      <c r="G2846">
        <f t="shared" si="90"/>
        <v>4.0025879150129707E-5</v>
      </c>
    </row>
    <row r="2847" spans="3:7" x14ac:dyDescent="0.2">
      <c r="C2847">
        <v>112.87290000120798</v>
      </c>
      <c r="D2847">
        <v>11.481999999999999</v>
      </c>
      <c r="E2847">
        <v>60</v>
      </c>
      <c r="F2847">
        <f t="shared" si="89"/>
        <v>1.0117033914787627E-3</v>
      </c>
      <c r="G2847">
        <f t="shared" si="90"/>
        <v>4.0737921364860885E-5</v>
      </c>
    </row>
    <row r="2848" spans="3:7" x14ac:dyDescent="0.2">
      <c r="C2848">
        <v>112.91270000139872</v>
      </c>
      <c r="D2848">
        <v>11.581</v>
      </c>
      <c r="E2848">
        <v>60</v>
      </c>
      <c r="F2848">
        <f t="shared" si="89"/>
        <v>1.0284982151330755E-3</v>
      </c>
      <c r="G2848">
        <f t="shared" si="90"/>
        <v>4.0934229158469793E-5</v>
      </c>
    </row>
    <row r="2849" spans="3:7" x14ac:dyDescent="0.2">
      <c r="C2849">
        <v>112.95131666660309</v>
      </c>
      <c r="D2849">
        <v>11.686</v>
      </c>
      <c r="E2849">
        <v>60</v>
      </c>
      <c r="F2849">
        <f t="shared" si="89"/>
        <v>1.0466025803105943E-3</v>
      </c>
      <c r="G2849">
        <f t="shared" si="90"/>
        <v>4.0416301445886787E-5</v>
      </c>
    </row>
    <row r="2850" spans="3:7" x14ac:dyDescent="0.2">
      <c r="C2850">
        <v>112.99030000368754</v>
      </c>
      <c r="D2850">
        <v>11.783000000000001</v>
      </c>
      <c r="E2850">
        <v>60</v>
      </c>
      <c r="F2850">
        <f t="shared" si="89"/>
        <v>1.06359847401516E-3</v>
      </c>
      <c r="G2850">
        <f t="shared" si="90"/>
        <v>4.1462617835035022E-5</v>
      </c>
    </row>
    <row r="2851" spans="3:7" x14ac:dyDescent="0.2">
      <c r="C2851">
        <v>113.02938333352407</v>
      </c>
      <c r="D2851">
        <v>11.882999999999999</v>
      </c>
      <c r="E2851">
        <v>60</v>
      </c>
      <c r="F2851">
        <f t="shared" si="89"/>
        <v>1.0813965841821459E-3</v>
      </c>
      <c r="G2851">
        <f t="shared" si="90"/>
        <v>4.2264579383687044E-5</v>
      </c>
    </row>
    <row r="2852" spans="3:7" x14ac:dyDescent="0.2">
      <c r="C2852">
        <v>113.06871666908265</v>
      </c>
      <c r="D2852">
        <v>11.98</v>
      </c>
      <c r="E2852">
        <v>60</v>
      </c>
      <c r="F2852">
        <f t="shared" si="89"/>
        <v>1.0989330439806824E-3</v>
      </c>
      <c r="G2852">
        <f t="shared" si="90"/>
        <v>4.322470217530502E-5</v>
      </c>
    </row>
    <row r="2853" spans="3:7" x14ac:dyDescent="0.2">
      <c r="C2853">
        <v>113.10783333778382</v>
      </c>
      <c r="D2853">
        <v>12.077000000000002</v>
      </c>
      <c r="E2853">
        <v>60</v>
      </c>
      <c r="F2853">
        <f t="shared" si="89"/>
        <v>1.1167416649423367E-3</v>
      </c>
      <c r="G2853">
        <f t="shared" si="90"/>
        <v>4.3683213732341296E-5</v>
      </c>
    </row>
    <row r="2854" spans="3:7" x14ac:dyDescent="0.2">
      <c r="C2854">
        <v>113.14675000508626</v>
      </c>
      <c r="D2854">
        <v>12.178000000000001</v>
      </c>
      <c r="E2854">
        <v>60</v>
      </c>
      <c r="F2854">
        <f t="shared" si="89"/>
        <v>1.1355782318107862E-3</v>
      </c>
      <c r="G2854">
        <f t="shared" si="90"/>
        <v>4.4192920243278911E-5</v>
      </c>
    </row>
    <row r="2855" spans="3:7" x14ac:dyDescent="0.2">
      <c r="C2855">
        <v>113.18585000038146</v>
      </c>
      <c r="D2855">
        <v>12.274999999999999</v>
      </c>
      <c r="E2855">
        <v>60</v>
      </c>
      <c r="F2855">
        <f t="shared" si="89"/>
        <v>1.1539549691473334E-3</v>
      </c>
      <c r="G2855">
        <f t="shared" si="90"/>
        <v>4.5119633864536759E-5</v>
      </c>
    </row>
    <row r="2856" spans="3:7" x14ac:dyDescent="0.2">
      <c r="C2856">
        <v>113.22493333816529</v>
      </c>
      <c r="D2856">
        <v>12.367999999999999</v>
      </c>
      <c r="E2856">
        <v>60</v>
      </c>
      <c r="F2856">
        <f t="shared" si="89"/>
        <v>1.1718410821179091E-3</v>
      </c>
      <c r="G2856">
        <f t="shared" si="90"/>
        <v>4.5799460841373742E-5</v>
      </c>
    </row>
    <row r="2857" spans="3:7" x14ac:dyDescent="0.2">
      <c r="C2857">
        <v>113.26303333441416</v>
      </c>
      <c r="D2857">
        <v>12.463999999999999</v>
      </c>
      <c r="E2857">
        <v>60</v>
      </c>
      <c r="F2857">
        <f t="shared" si="89"/>
        <v>1.1905824964745151E-3</v>
      </c>
      <c r="G2857">
        <f t="shared" si="90"/>
        <v>4.5361188649654534E-5</v>
      </c>
    </row>
    <row r="2858" spans="3:7" x14ac:dyDescent="0.2">
      <c r="C2858">
        <v>113.30103333791097</v>
      </c>
      <c r="D2858">
        <v>12.545000000000002</v>
      </c>
      <c r="E2858">
        <v>60</v>
      </c>
      <c r="F2858">
        <f t="shared" si="89"/>
        <v>1.2066185064020401E-3</v>
      </c>
      <c r="G2858">
        <f t="shared" si="90"/>
        <v>4.5851507462587006E-5</v>
      </c>
    </row>
    <row r="2859" spans="3:7" x14ac:dyDescent="0.2">
      <c r="C2859">
        <v>113.33908333778382</v>
      </c>
      <c r="D2859">
        <v>12.634</v>
      </c>
      <c r="E2859">
        <v>60</v>
      </c>
      <c r="F2859">
        <f t="shared" si="89"/>
        <v>1.2244767638407198E-3</v>
      </c>
      <c r="G2859">
        <f t="shared" si="90"/>
        <v>4.6591340708451877E-5</v>
      </c>
    </row>
    <row r="2860" spans="3:7" x14ac:dyDescent="0.2">
      <c r="C2860">
        <v>113.37928333282471</v>
      </c>
      <c r="D2860">
        <v>12.73</v>
      </c>
      <c r="E2860">
        <v>60</v>
      </c>
      <c r="F2860">
        <f t="shared" si="89"/>
        <v>1.244023266603461E-3</v>
      </c>
      <c r="G2860">
        <f t="shared" si="90"/>
        <v>5.0009729148215332E-5</v>
      </c>
    </row>
    <row r="2861" spans="3:7" x14ac:dyDescent="0.2">
      <c r="C2861">
        <v>113.41945000489552</v>
      </c>
      <c r="D2861">
        <v>12.829999999999998</v>
      </c>
      <c r="E2861">
        <v>60</v>
      </c>
      <c r="F2861">
        <f t="shared" si="89"/>
        <v>1.2647017769998852E-3</v>
      </c>
      <c r="G2861">
        <f t="shared" si="90"/>
        <v>5.0798861544125962E-5</v>
      </c>
    </row>
    <row r="2862" spans="3:7" x14ac:dyDescent="0.2">
      <c r="C2862">
        <v>113.45958333810171</v>
      </c>
      <c r="D2862">
        <v>12.934000000000001</v>
      </c>
      <c r="E2862">
        <v>60</v>
      </c>
      <c r="F2862">
        <f t="shared" si="89"/>
        <v>1.2865564016118897E-3</v>
      </c>
      <c r="G2862">
        <f t="shared" si="90"/>
        <v>5.1633796754440702E-5</v>
      </c>
    </row>
    <row r="2863" spans="3:7" x14ac:dyDescent="0.2">
      <c r="C2863">
        <v>113.49981667200724</v>
      </c>
      <c r="D2863">
        <v>13.027999999999999</v>
      </c>
      <c r="E2863">
        <v>60</v>
      </c>
      <c r="F2863">
        <f t="shared" si="89"/>
        <v>1.3066203754792261E-3</v>
      </c>
      <c r="G2863">
        <f t="shared" si="90"/>
        <v>5.2569693854428853E-5</v>
      </c>
    </row>
    <row r="2864" spans="3:7" x14ac:dyDescent="0.2">
      <c r="C2864">
        <v>113.54000000158946</v>
      </c>
      <c r="D2864">
        <v>13.123999999999999</v>
      </c>
      <c r="E2864">
        <v>60</v>
      </c>
      <c r="F2864">
        <f t="shared" si="89"/>
        <v>1.3274203110964608E-3</v>
      </c>
      <c r="G2864">
        <f t="shared" si="90"/>
        <v>5.3340167854922142E-5</v>
      </c>
    </row>
    <row r="2865" spans="3:7" x14ac:dyDescent="0.2">
      <c r="C2865">
        <v>113.58025000095367</v>
      </c>
      <c r="D2865">
        <v>13.212</v>
      </c>
      <c r="E2865">
        <v>60</v>
      </c>
      <c r="F2865">
        <f t="shared" si="89"/>
        <v>1.3467651349936562E-3</v>
      </c>
      <c r="G2865">
        <f t="shared" si="90"/>
        <v>5.4207295827230413E-5</v>
      </c>
    </row>
    <row r="2866" spans="3:7" x14ac:dyDescent="0.2">
      <c r="C2866">
        <v>113.62051666577658</v>
      </c>
      <c r="D2866">
        <v>13.292999999999999</v>
      </c>
      <c r="E2866">
        <v>60</v>
      </c>
      <c r="F2866">
        <f t="shared" si="89"/>
        <v>1.3648095176975268E-3</v>
      </c>
      <c r="G2866">
        <f t="shared" si="90"/>
        <v>5.4956327396241906E-5</v>
      </c>
    </row>
    <row r="2867" spans="3:7" x14ac:dyDescent="0.2">
      <c r="C2867">
        <v>113.66054999828339</v>
      </c>
      <c r="D2867">
        <v>13.384</v>
      </c>
      <c r="E2867">
        <v>60</v>
      </c>
      <c r="F2867">
        <f t="shared" si="89"/>
        <v>1.385357703894309E-3</v>
      </c>
      <c r="G2867">
        <f t="shared" si="90"/>
        <v>5.5460485600870259E-5</v>
      </c>
    </row>
    <row r="2868" spans="3:7" x14ac:dyDescent="0.2">
      <c r="C2868">
        <v>113.70079999764761</v>
      </c>
      <c r="D2868">
        <v>13.478000000000002</v>
      </c>
      <c r="E2868">
        <v>60</v>
      </c>
      <c r="F2868">
        <f t="shared" si="89"/>
        <v>1.4068941735505809E-3</v>
      </c>
      <c r="G2868">
        <f t="shared" si="90"/>
        <v>5.662748959093699E-5</v>
      </c>
    </row>
    <row r="2869" spans="3:7" x14ac:dyDescent="0.2">
      <c r="C2869">
        <v>113.74101666609447</v>
      </c>
      <c r="D2869">
        <v>13.568000000000001</v>
      </c>
      <c r="E2869">
        <v>60</v>
      </c>
      <c r="F2869">
        <f t="shared" si="89"/>
        <v>1.4278143294015489E-3</v>
      </c>
      <c r="G2869">
        <f t="shared" si="90"/>
        <v>5.7421935489217373E-5</v>
      </c>
    </row>
    <row r="2870" spans="3:7" x14ac:dyDescent="0.2">
      <c r="C2870">
        <v>113.78128333091736</v>
      </c>
      <c r="D2870">
        <v>13.657</v>
      </c>
      <c r="E2870">
        <v>60</v>
      </c>
      <c r="F2870">
        <f t="shared" si="89"/>
        <v>1.4487947360494974E-3</v>
      </c>
      <c r="G2870">
        <f t="shared" si="90"/>
        <v>5.8338132033678915E-5</v>
      </c>
    </row>
    <row r="2871" spans="3:7" x14ac:dyDescent="0.2">
      <c r="C2871">
        <v>113.82146666844686</v>
      </c>
      <c r="D2871">
        <v>13.747</v>
      </c>
      <c r="E2871">
        <v>60</v>
      </c>
      <c r="F2871">
        <f t="shared" si="89"/>
        <v>1.4703108657374453E-3</v>
      </c>
      <c r="G2871">
        <f t="shared" si="90"/>
        <v>5.9081997791216816E-5</v>
      </c>
    </row>
    <row r="2872" spans="3:7" x14ac:dyDescent="0.2">
      <c r="C2872">
        <v>113.86176667213439</v>
      </c>
      <c r="D2872">
        <v>13.84</v>
      </c>
      <c r="E2872">
        <v>60</v>
      </c>
      <c r="F2872">
        <f t="shared" si="89"/>
        <v>1.4928654454814151E-3</v>
      </c>
      <c r="G2872">
        <f t="shared" si="90"/>
        <v>6.0162482957893205E-5</v>
      </c>
    </row>
    <row r="2873" spans="3:7" x14ac:dyDescent="0.2">
      <c r="C2873">
        <v>113.90193333625794</v>
      </c>
      <c r="D2873">
        <v>13.931999999999999</v>
      </c>
      <c r="E2873">
        <v>60</v>
      </c>
      <c r="F2873">
        <f t="shared" si="89"/>
        <v>1.5155032034834023E-3</v>
      </c>
      <c r="G2873">
        <f t="shared" si="90"/>
        <v>6.0872708152476602E-5</v>
      </c>
    </row>
    <row r="2874" spans="3:7" x14ac:dyDescent="0.2">
      <c r="C2874">
        <v>113.94221666653951</v>
      </c>
      <c r="D2874">
        <v>14.027000000000001</v>
      </c>
      <c r="E2874">
        <v>60</v>
      </c>
      <c r="F2874">
        <f t="shared" si="89"/>
        <v>1.539223883259549E-3</v>
      </c>
      <c r="G2874">
        <f t="shared" si="90"/>
        <v>6.2005064066621989E-5</v>
      </c>
    </row>
    <row r="2875" spans="3:7" x14ac:dyDescent="0.2">
      <c r="C2875">
        <v>113.98250000476837</v>
      </c>
      <c r="D2875">
        <v>14.120000000000001</v>
      </c>
      <c r="E2875">
        <v>60</v>
      </c>
      <c r="F2875">
        <f t="shared" si="89"/>
        <v>1.5627892254336426E-3</v>
      </c>
      <c r="G2875">
        <f t="shared" si="90"/>
        <v>6.2954366948562418E-5</v>
      </c>
    </row>
    <row r="2876" spans="3:7" x14ac:dyDescent="0.2">
      <c r="C2876">
        <v>114.02276666959126</v>
      </c>
      <c r="D2876">
        <v>14.210999999999999</v>
      </c>
      <c r="E2876">
        <v>60</v>
      </c>
      <c r="F2876">
        <f t="shared" si="89"/>
        <v>1.5861818760287266E-3</v>
      </c>
      <c r="G2876">
        <f t="shared" si="90"/>
        <v>6.3870253950198621E-5</v>
      </c>
    </row>
    <row r="2877" spans="3:7" x14ac:dyDescent="0.2">
      <c r="C2877">
        <v>114.06301666895548</v>
      </c>
      <c r="D2877">
        <v>14.295000000000002</v>
      </c>
      <c r="E2877">
        <v>60</v>
      </c>
      <c r="F2877">
        <f t="shared" si="89"/>
        <v>1.6080723333308346E-3</v>
      </c>
      <c r="G2877">
        <f t="shared" si="90"/>
        <v>6.4724910394187336E-5</v>
      </c>
    </row>
    <row r="2878" spans="3:7" x14ac:dyDescent="0.2">
      <c r="C2878">
        <v>114.10328333377838</v>
      </c>
      <c r="D2878">
        <v>14.384</v>
      </c>
      <c r="E2878">
        <v>60</v>
      </c>
      <c r="F2878">
        <f t="shared" si="89"/>
        <v>1.6315812408407495E-3</v>
      </c>
      <c r="G2878">
        <f t="shared" si="90"/>
        <v>6.569833495625664E-5</v>
      </c>
    </row>
    <row r="2879" spans="3:7" x14ac:dyDescent="0.2">
      <c r="C2879">
        <v>114.14348333676656</v>
      </c>
      <c r="D2879">
        <v>14.474</v>
      </c>
      <c r="E2879">
        <v>60</v>
      </c>
      <c r="F2879">
        <f t="shared" si="89"/>
        <v>1.6556886877556595E-3</v>
      </c>
      <c r="G2879">
        <f t="shared" si="90"/>
        <v>6.655869019528353E-5</v>
      </c>
    </row>
    <row r="2880" spans="3:7" x14ac:dyDescent="0.2">
      <c r="C2880">
        <v>114.18221666812897</v>
      </c>
      <c r="D2880">
        <v>14.567</v>
      </c>
      <c r="E2880">
        <v>60</v>
      </c>
      <c r="F2880">
        <f t="shared" si="89"/>
        <v>1.6809577805761192E-3</v>
      </c>
      <c r="G2880">
        <f t="shared" si="90"/>
        <v>6.5109094721273254E-5</v>
      </c>
    </row>
    <row r="2881" spans="3:7" x14ac:dyDescent="0.2">
      <c r="C2881">
        <v>114.22239999771118</v>
      </c>
      <c r="D2881">
        <v>14.655000000000001</v>
      </c>
      <c r="E2881">
        <v>60</v>
      </c>
      <c r="F2881">
        <f t="shared" si="89"/>
        <v>1.7052079656793898E-3</v>
      </c>
      <c r="G2881">
        <f t="shared" si="90"/>
        <v>6.8520933691097651E-5</v>
      </c>
    </row>
    <row r="2882" spans="3:7" x14ac:dyDescent="0.2">
      <c r="C2882">
        <v>114.26248333454132</v>
      </c>
      <c r="D2882">
        <v>14.748999999999999</v>
      </c>
      <c r="E2882">
        <v>60</v>
      </c>
      <c r="F2882">
        <f t="shared" si="89"/>
        <v>1.7314813873083965E-3</v>
      </c>
      <c r="G2882">
        <f t="shared" si="90"/>
        <v>6.9403551662594173E-5</v>
      </c>
    </row>
    <row r="2883" spans="3:7" x14ac:dyDescent="0.2">
      <c r="C2883">
        <v>114.30273333390554</v>
      </c>
      <c r="D2883">
        <v>14.843</v>
      </c>
      <c r="E2883">
        <v>60</v>
      </c>
      <c r="F2883">
        <f t="shared" ref="F2883:F2946" si="91">EXP(-13478*(1/(D2883+273.15)-1/(E2883+273.15)))</f>
        <v>1.7581420745274429E-3</v>
      </c>
      <c r="G2883">
        <f t="shared" si="90"/>
        <v>7.0765217381939615E-5</v>
      </c>
    </row>
    <row r="2884" spans="3:7" x14ac:dyDescent="0.2">
      <c r="C2884">
        <v>114.34296666781107</v>
      </c>
      <c r="D2884">
        <v>14.934999999999999</v>
      </c>
      <c r="E2884">
        <v>60</v>
      </c>
      <c r="F2884">
        <f t="shared" si="91"/>
        <v>1.7846157406086014E-3</v>
      </c>
      <c r="G2884">
        <f t="shared" ref="G2884:G2947" si="92">F2884*(C2884-C2883)</f>
        <v>7.1801040984976263E-5</v>
      </c>
    </row>
    <row r="2885" spans="3:7" x14ac:dyDescent="0.2">
      <c r="C2885">
        <v>114.38301666577657</v>
      </c>
      <c r="D2885">
        <v>15.036999999999999</v>
      </c>
      <c r="E2885">
        <v>60</v>
      </c>
      <c r="F2885">
        <f t="shared" si="91"/>
        <v>1.8144129768855087E-3</v>
      </c>
      <c r="G2885">
        <f t="shared" si="92"/>
        <v>7.2667236032835408E-5</v>
      </c>
    </row>
    <row r="2886" spans="3:7" x14ac:dyDescent="0.2">
      <c r="C2886">
        <v>114.42306667168936</v>
      </c>
      <c r="D2886">
        <v>15.131</v>
      </c>
      <c r="E2886">
        <v>60</v>
      </c>
      <c r="F2886">
        <f t="shared" si="91"/>
        <v>1.8422943843744855E-3</v>
      </c>
      <c r="G2886">
        <f t="shared" si="92"/>
        <v>7.3783900987296647E-5</v>
      </c>
    </row>
    <row r="2887" spans="3:7" x14ac:dyDescent="0.2">
      <c r="C2887">
        <v>114.4617666721344</v>
      </c>
      <c r="D2887">
        <v>15.221</v>
      </c>
      <c r="E2887">
        <v>60</v>
      </c>
      <c r="F2887">
        <f t="shared" si="91"/>
        <v>1.8693733297520084E-3</v>
      </c>
      <c r="G2887">
        <f t="shared" si="92"/>
        <v>7.2344748693361848E-5</v>
      </c>
    </row>
    <row r="2888" spans="3:7" x14ac:dyDescent="0.2">
      <c r="C2888">
        <v>114.50085000197093</v>
      </c>
      <c r="D2888">
        <v>15.318999999999999</v>
      </c>
      <c r="E2888">
        <v>60</v>
      </c>
      <c r="F2888">
        <f t="shared" si="91"/>
        <v>1.899292483350709E-3</v>
      </c>
      <c r="G2888">
        <f t="shared" si="92"/>
        <v>7.4230674582836787E-5</v>
      </c>
    </row>
    <row r="2889" spans="3:7" x14ac:dyDescent="0.2">
      <c r="C2889">
        <v>114.53963333765665</v>
      </c>
      <c r="D2889">
        <v>15.407</v>
      </c>
      <c r="E2889">
        <v>60</v>
      </c>
      <c r="F2889">
        <f t="shared" si="91"/>
        <v>1.9265487874081026E-3</v>
      </c>
      <c r="G2889">
        <f t="shared" si="92"/>
        <v>7.4717988336968062E-5</v>
      </c>
    </row>
    <row r="2890" spans="3:7" x14ac:dyDescent="0.2">
      <c r="C2890">
        <v>114.57764999866485</v>
      </c>
      <c r="D2890">
        <v>15.484999999999999</v>
      </c>
      <c r="E2890">
        <v>60</v>
      </c>
      <c r="F2890">
        <f t="shared" si="91"/>
        <v>1.9510204370338997E-3</v>
      </c>
      <c r="G2890">
        <f t="shared" si="92"/>
        <v>7.4171282574787983E-5</v>
      </c>
    </row>
    <row r="2891" spans="3:7" x14ac:dyDescent="0.2">
      <c r="C2891">
        <v>114.61573333740235</v>
      </c>
      <c r="D2891">
        <v>15.562999999999999</v>
      </c>
      <c r="E2891">
        <v>60</v>
      </c>
      <c r="F2891">
        <f t="shared" si="91"/>
        <v>1.9757894581729596E-3</v>
      </c>
      <c r="G2891">
        <f t="shared" si="92"/>
        <v>7.5244659209569513E-5</v>
      </c>
    </row>
    <row r="2892" spans="3:7" x14ac:dyDescent="0.2">
      <c r="C2892">
        <v>114.65386666456858</v>
      </c>
      <c r="D2892">
        <v>15.643999999999998</v>
      </c>
      <c r="E2892">
        <v>60</v>
      </c>
      <c r="F2892">
        <f t="shared" si="91"/>
        <v>2.0018295763226963E-3</v>
      </c>
      <c r="G2892">
        <f t="shared" si="92"/>
        <v>7.6336422164960239E-5</v>
      </c>
    </row>
    <row r="2893" spans="3:7" x14ac:dyDescent="0.2">
      <c r="C2893">
        <v>114.69191666444142</v>
      </c>
      <c r="D2893">
        <v>15.728000000000002</v>
      </c>
      <c r="E2893">
        <v>60</v>
      </c>
      <c r="F2893">
        <f t="shared" si="91"/>
        <v>2.029180964709412E-3</v>
      </c>
      <c r="G2893">
        <f t="shared" si="92"/>
        <v>7.7210335449161735E-5</v>
      </c>
    </row>
    <row r="2894" spans="3:7" x14ac:dyDescent="0.2">
      <c r="C2894">
        <v>114.73000000317892</v>
      </c>
      <c r="D2894">
        <v>15.806000000000001</v>
      </c>
      <c r="E2894">
        <v>60</v>
      </c>
      <c r="F2894">
        <f t="shared" si="91"/>
        <v>2.0548986771297051E-3</v>
      </c>
      <c r="G2894">
        <f t="shared" si="92"/>
        <v>7.8257402392357804E-5</v>
      </c>
    </row>
    <row r="2895" spans="3:7" x14ac:dyDescent="0.2">
      <c r="C2895">
        <v>114.76798333326975</v>
      </c>
      <c r="D2895">
        <v>15.888999999999999</v>
      </c>
      <c r="E2895">
        <v>60</v>
      </c>
      <c r="F2895">
        <f t="shared" si="91"/>
        <v>2.0826074660826818E-3</v>
      </c>
      <c r="G2895">
        <f t="shared" si="92"/>
        <v>7.9104366833863789E-5</v>
      </c>
    </row>
    <row r="2896" spans="3:7" x14ac:dyDescent="0.2">
      <c r="C2896">
        <v>114.80601666768392</v>
      </c>
      <c r="D2896">
        <v>15.966000000000001</v>
      </c>
      <c r="E2896">
        <v>60</v>
      </c>
      <c r="F2896">
        <f t="shared" si="91"/>
        <v>2.1086326959492865E-3</v>
      </c>
      <c r="G2896">
        <f t="shared" si="92"/>
        <v>8.0198332481683888E-5</v>
      </c>
    </row>
    <row r="2897" spans="3:7" x14ac:dyDescent="0.2">
      <c r="C2897">
        <v>114.84631667137145</v>
      </c>
      <c r="D2897">
        <v>16.042000000000002</v>
      </c>
      <c r="E2897">
        <v>60</v>
      </c>
      <c r="F2897">
        <f t="shared" si="91"/>
        <v>2.1346249906142563E-3</v>
      </c>
      <c r="G2897">
        <f t="shared" si="92"/>
        <v>8.6025394993256884E-5</v>
      </c>
    </row>
    <row r="2898" spans="3:7" x14ac:dyDescent="0.2">
      <c r="C2898">
        <v>114.88650000095367</v>
      </c>
      <c r="D2898">
        <v>16.117000000000001</v>
      </c>
      <c r="E2898">
        <v>60</v>
      </c>
      <c r="F2898">
        <f t="shared" si="91"/>
        <v>2.1605757297931604E-3</v>
      </c>
      <c r="G2898">
        <f t="shared" si="92"/>
        <v>8.6819126637624158E-5</v>
      </c>
    </row>
    <row r="2899" spans="3:7" x14ac:dyDescent="0.2">
      <c r="C2899">
        <v>114.92680000464121</v>
      </c>
      <c r="D2899">
        <v>16.202999999999999</v>
      </c>
      <c r="E2899">
        <v>60</v>
      </c>
      <c r="F2899">
        <f t="shared" si="91"/>
        <v>2.1907042020258925E-3</v>
      </c>
      <c r="G2899">
        <f t="shared" si="92"/>
        <v>8.8285387419939824E-5</v>
      </c>
    </row>
    <row r="2900" spans="3:7" x14ac:dyDescent="0.2">
      <c r="C2900">
        <v>114.96693333784739</v>
      </c>
      <c r="D2900">
        <v>16.298999999999999</v>
      </c>
      <c r="E2900">
        <v>60</v>
      </c>
      <c r="F2900">
        <f t="shared" si="91"/>
        <v>2.2248108768892065E-3</v>
      </c>
      <c r="G2900">
        <f t="shared" si="92"/>
        <v>8.9289076242939796E-5</v>
      </c>
    </row>
    <row r="2901" spans="3:7" x14ac:dyDescent="0.2">
      <c r="C2901">
        <v>115.0070499976476</v>
      </c>
      <c r="D2901">
        <v>16.390999999999998</v>
      </c>
      <c r="E2901">
        <v>60</v>
      </c>
      <c r="F2901">
        <f t="shared" si="91"/>
        <v>2.2579729008999744E-3</v>
      </c>
      <c r="G2901">
        <f t="shared" si="92"/>
        <v>9.0582330703486169E-5</v>
      </c>
    </row>
    <row r="2902" spans="3:7" x14ac:dyDescent="0.2">
      <c r="C2902">
        <v>115.04735000133515</v>
      </c>
      <c r="D2902">
        <v>16.478000000000002</v>
      </c>
      <c r="E2902">
        <v>60</v>
      </c>
      <c r="F2902">
        <f t="shared" si="91"/>
        <v>2.2897674506228887E-3</v>
      </c>
      <c r="G2902">
        <f t="shared" si="92"/>
        <v>9.2277636703730413E-5</v>
      </c>
    </row>
    <row r="2903" spans="3:7" x14ac:dyDescent="0.2">
      <c r="C2903">
        <v>115.08770000139872</v>
      </c>
      <c r="D2903">
        <v>16.564</v>
      </c>
      <c r="E2903">
        <v>60</v>
      </c>
      <c r="F2903">
        <f t="shared" si="91"/>
        <v>2.3216173701709345E-3</v>
      </c>
      <c r="G2903">
        <f t="shared" si="92"/>
        <v>9.3677261033979674E-5</v>
      </c>
    </row>
    <row r="2904" spans="3:7" x14ac:dyDescent="0.2">
      <c r="C2904">
        <v>115.12795000076294</v>
      </c>
      <c r="D2904">
        <v>16.649000000000001</v>
      </c>
      <c r="E2904">
        <v>60</v>
      </c>
      <c r="F2904">
        <f t="shared" si="91"/>
        <v>2.3535132826643145E-3</v>
      </c>
      <c r="G2904">
        <f t="shared" si="92"/>
        <v>9.472890813092413E-5</v>
      </c>
    </row>
    <row r="2905" spans="3:7" x14ac:dyDescent="0.2">
      <c r="C2905">
        <v>115.16811666488647</v>
      </c>
      <c r="D2905">
        <v>16.73</v>
      </c>
      <c r="E2905">
        <v>60</v>
      </c>
      <c r="F2905">
        <f t="shared" si="91"/>
        <v>2.3842981295365924E-3</v>
      </c>
      <c r="G2905">
        <f t="shared" si="92"/>
        <v>9.5769302139462643E-5</v>
      </c>
    </row>
    <row r="2906" spans="3:7" x14ac:dyDescent="0.2">
      <c r="C2906">
        <v>115.20831666787466</v>
      </c>
      <c r="D2906">
        <v>16.818999999999999</v>
      </c>
      <c r="E2906">
        <v>60</v>
      </c>
      <c r="F2906">
        <f t="shared" si="91"/>
        <v>2.4185677049869056E-3</v>
      </c>
      <c r="G2906">
        <f t="shared" si="92"/>
        <v>9.7226428967604135E-5</v>
      </c>
    </row>
    <row r="2907" spans="3:7" x14ac:dyDescent="0.2">
      <c r="C2907">
        <v>115.24851667086283</v>
      </c>
      <c r="D2907">
        <v>16.907</v>
      </c>
      <c r="E2907">
        <v>60</v>
      </c>
      <c r="F2907">
        <f t="shared" si="91"/>
        <v>2.4529153691504242E-3</v>
      </c>
      <c r="G2907">
        <f t="shared" si="92"/>
        <v>9.8607205169579947E-5</v>
      </c>
    </row>
    <row r="2908" spans="3:7" x14ac:dyDescent="0.2">
      <c r="C2908">
        <v>115.28865000406901</v>
      </c>
      <c r="D2908">
        <v>16.992999999999999</v>
      </c>
      <c r="E2908">
        <v>60</v>
      </c>
      <c r="F2908">
        <f t="shared" si="91"/>
        <v>2.4869330905920519E-3</v>
      </c>
      <c r="G2908">
        <f t="shared" si="92"/>
        <v>9.9808914386218995E-5</v>
      </c>
    </row>
    <row r="2909" spans="3:7" x14ac:dyDescent="0.2">
      <c r="C2909">
        <v>115.32893333435058</v>
      </c>
      <c r="D2909">
        <v>17.082999999999998</v>
      </c>
      <c r="E2909">
        <v>60</v>
      </c>
      <c r="F2909">
        <f t="shared" si="91"/>
        <v>2.5230162789141087E-3</v>
      </c>
      <c r="G2909">
        <f t="shared" si="92"/>
        <v>1.0163549806926958E-4</v>
      </c>
    </row>
    <row r="2910" spans="3:7" x14ac:dyDescent="0.2">
      <c r="C2910">
        <v>115.3690333366394</v>
      </c>
      <c r="D2910">
        <v>17.175999999999998</v>
      </c>
      <c r="E2910">
        <v>60</v>
      </c>
      <c r="F2910">
        <f t="shared" si="91"/>
        <v>2.5608283042574038E-3</v>
      </c>
      <c r="G2910">
        <f t="shared" si="92"/>
        <v>1.0268922086200729E-4</v>
      </c>
    </row>
    <row r="2911" spans="3:7" x14ac:dyDescent="0.2">
      <c r="C2911">
        <v>115.40926667054494</v>
      </c>
      <c r="D2911">
        <v>17.273</v>
      </c>
      <c r="E2911">
        <v>60</v>
      </c>
      <c r="F2911">
        <f t="shared" si="91"/>
        <v>2.6008441494162118E-3</v>
      </c>
      <c r="G2911">
        <f t="shared" si="92"/>
        <v>1.0464063109971489E-4</v>
      </c>
    </row>
    <row r="2912" spans="3:7" x14ac:dyDescent="0.2">
      <c r="C2912">
        <v>115.4493499994278</v>
      </c>
      <c r="D2912">
        <v>17.363</v>
      </c>
      <c r="E2912">
        <v>60</v>
      </c>
      <c r="F2912">
        <f t="shared" si="91"/>
        <v>2.6385068450335159E-3</v>
      </c>
      <c r="G2912">
        <f t="shared" si="92"/>
        <v>1.0576013762915027E-4</v>
      </c>
    </row>
    <row r="2913" spans="3:7" x14ac:dyDescent="0.2">
      <c r="C2913">
        <v>115.48958333333333</v>
      </c>
      <c r="D2913">
        <v>17.452000000000002</v>
      </c>
      <c r="E2913">
        <v>60</v>
      </c>
      <c r="F2913">
        <f t="shared" si="91"/>
        <v>2.6762639359189954E-3</v>
      </c>
      <c r="G2913">
        <f t="shared" si="92"/>
        <v>1.0767502055316541E-4</v>
      </c>
    </row>
    <row r="2914" spans="3:7" x14ac:dyDescent="0.2">
      <c r="C2914">
        <v>115.52981666723888</v>
      </c>
      <c r="D2914">
        <v>17.532</v>
      </c>
      <c r="E2914">
        <v>60</v>
      </c>
      <c r="F2914">
        <f t="shared" si="91"/>
        <v>2.7106436558074361E-3</v>
      </c>
      <c r="G2914">
        <f t="shared" si="92"/>
        <v>1.0905823130305426E-4</v>
      </c>
    </row>
    <row r="2915" spans="3:7" x14ac:dyDescent="0.2">
      <c r="C2915">
        <v>115.57006666660308</v>
      </c>
      <c r="D2915">
        <v>17.616</v>
      </c>
      <c r="E2915">
        <v>60</v>
      </c>
      <c r="F2915">
        <f t="shared" si="91"/>
        <v>2.7471970189334354E-3</v>
      </c>
      <c r="G2915">
        <f t="shared" si="92"/>
        <v>1.1057467826542131E-4</v>
      </c>
    </row>
    <row r="2916" spans="3:7" x14ac:dyDescent="0.2">
      <c r="C2916">
        <v>115.61023333867391</v>
      </c>
      <c r="D2916">
        <v>17.707000000000001</v>
      </c>
      <c r="E2916">
        <v>60</v>
      </c>
      <c r="F2916">
        <f t="shared" si="91"/>
        <v>2.7873286211002523E-3</v>
      </c>
      <c r="G2916">
        <f t="shared" si="92"/>
        <v>1.1195771467735843E-4</v>
      </c>
    </row>
    <row r="2917" spans="3:7" x14ac:dyDescent="0.2">
      <c r="C2917">
        <v>115.65041666825613</v>
      </c>
      <c r="D2917">
        <v>17.792000000000002</v>
      </c>
      <c r="E2917">
        <v>60</v>
      </c>
      <c r="F2917">
        <f t="shared" si="91"/>
        <v>2.825320405697016E-3</v>
      </c>
      <c r="G2917">
        <f t="shared" si="92"/>
        <v>1.1353078103749483E-4</v>
      </c>
    </row>
    <row r="2918" spans="3:7" x14ac:dyDescent="0.2">
      <c r="C2918">
        <v>115.69059999783833</v>
      </c>
      <c r="D2918">
        <v>17.881</v>
      </c>
      <c r="E2918">
        <v>60</v>
      </c>
      <c r="F2918">
        <f t="shared" si="91"/>
        <v>2.8656308321402283E-3</v>
      </c>
      <c r="G2918">
        <f t="shared" si="92"/>
        <v>1.1515058818882155E-4</v>
      </c>
    </row>
    <row r="2919" spans="3:7" x14ac:dyDescent="0.2">
      <c r="C2919">
        <v>115.73073333104452</v>
      </c>
      <c r="D2919">
        <v>17.97</v>
      </c>
      <c r="E2919">
        <v>60</v>
      </c>
      <c r="F2919">
        <f t="shared" si="91"/>
        <v>2.9064912138724972E-3</v>
      </c>
      <c r="G2919">
        <f t="shared" si="92"/>
        <v>1.1664718034719487E-4</v>
      </c>
    </row>
    <row r="2920" spans="3:7" x14ac:dyDescent="0.2">
      <c r="C2920">
        <v>115.77110000451405</v>
      </c>
      <c r="D2920">
        <v>18.056000000000001</v>
      </c>
      <c r="E2920">
        <v>60</v>
      </c>
      <c r="F2920">
        <f t="shared" si="91"/>
        <v>2.9465034579483811E-3</v>
      </c>
      <c r="G2920">
        <f t="shared" si="92"/>
        <v>1.1894054296385784E-4</v>
      </c>
    </row>
    <row r="2921" spans="3:7" x14ac:dyDescent="0.2">
      <c r="C2921">
        <v>115.81121666431427</v>
      </c>
      <c r="D2921">
        <v>18.138000000000002</v>
      </c>
      <c r="E2921">
        <v>60</v>
      </c>
      <c r="F2921">
        <f t="shared" si="91"/>
        <v>2.985145108151982E-3</v>
      </c>
      <c r="G2921">
        <f t="shared" si="92"/>
        <v>1.1975405075802152E-4</v>
      </c>
    </row>
    <row r="2922" spans="3:7" x14ac:dyDescent="0.2">
      <c r="C2922">
        <v>115.85140000184377</v>
      </c>
      <c r="D2922">
        <v>18.222000000000001</v>
      </c>
      <c r="E2922">
        <v>60</v>
      </c>
      <c r="F2922">
        <f t="shared" si="91"/>
        <v>3.0252317427343291E-3</v>
      </c>
      <c r="G2922">
        <f t="shared" si="92"/>
        <v>1.2156390822324631E-4</v>
      </c>
    </row>
    <row r="2923" spans="3:7" x14ac:dyDescent="0.2">
      <c r="C2923">
        <v>115.89146666526794</v>
      </c>
      <c r="D2923">
        <v>18.309000000000001</v>
      </c>
      <c r="E2923">
        <v>60</v>
      </c>
      <c r="F2923">
        <f t="shared" si="91"/>
        <v>3.0672927635182145E-3</v>
      </c>
      <c r="G2923">
        <f t="shared" si="92"/>
        <v>1.2289618677927718E-4</v>
      </c>
    </row>
    <row r="2924" spans="3:7" x14ac:dyDescent="0.2">
      <c r="C2924">
        <v>115.93008333841959</v>
      </c>
      <c r="D2924">
        <v>18.393999999999998</v>
      </c>
      <c r="E2924">
        <v>60</v>
      </c>
      <c r="F2924">
        <f t="shared" si="91"/>
        <v>3.1089268418273046E-3</v>
      </c>
      <c r="G2924">
        <f t="shared" si="92"/>
        <v>1.2005641170323984E-4</v>
      </c>
    </row>
    <row r="2925" spans="3:7" x14ac:dyDescent="0.2">
      <c r="C2925">
        <v>115.96815000375112</v>
      </c>
      <c r="D2925">
        <v>18.474</v>
      </c>
      <c r="E2925">
        <v>60</v>
      </c>
      <c r="F2925">
        <f t="shared" si="91"/>
        <v>3.1486053508572864E-3</v>
      </c>
      <c r="G2925">
        <f t="shared" si="92"/>
        <v>1.1985690615214061E-4</v>
      </c>
    </row>
    <row r="2926" spans="3:7" x14ac:dyDescent="0.2">
      <c r="C2926">
        <v>116.00630000432332</v>
      </c>
      <c r="D2926">
        <v>18.547999999999998</v>
      </c>
      <c r="E2926">
        <v>60</v>
      </c>
      <c r="F2926">
        <f t="shared" si="91"/>
        <v>3.1857389592633649E-3</v>
      </c>
      <c r="G2926">
        <f t="shared" si="92"/>
        <v>1.2153594311878277E-4</v>
      </c>
    </row>
    <row r="2927" spans="3:7" x14ac:dyDescent="0.2">
      <c r="C2927">
        <v>116.04450000127157</v>
      </c>
      <c r="D2927">
        <v>18.631</v>
      </c>
      <c r="E2927">
        <v>60</v>
      </c>
      <c r="F2927">
        <f t="shared" si="91"/>
        <v>3.2278873003169497E-3</v>
      </c>
      <c r="G2927">
        <f t="shared" si="92"/>
        <v>1.2330528502140471E-4</v>
      </c>
    </row>
    <row r="2928" spans="3:7" x14ac:dyDescent="0.2">
      <c r="C2928">
        <v>116.08258333206177</v>
      </c>
      <c r="D2928">
        <v>18.71</v>
      </c>
      <c r="E2928">
        <v>60</v>
      </c>
      <c r="F2928">
        <f t="shared" si="91"/>
        <v>3.2684995626552113E-3</v>
      </c>
      <c r="G2928">
        <f t="shared" si="92"/>
        <v>1.2447535003222529E-4</v>
      </c>
    </row>
    <row r="2929" spans="3:7" x14ac:dyDescent="0.2">
      <c r="C2929">
        <v>116.1209333340327</v>
      </c>
      <c r="D2929">
        <v>18.783999999999999</v>
      </c>
      <c r="E2929">
        <v>60</v>
      </c>
      <c r="F2929">
        <f t="shared" si="91"/>
        <v>3.3069844916825109E-3</v>
      </c>
      <c r="G2929">
        <f t="shared" si="92"/>
        <v>1.2682286177384593E-4</v>
      </c>
    </row>
    <row r="2930" spans="3:7" x14ac:dyDescent="0.2">
      <c r="C2930">
        <v>116.15928333600363</v>
      </c>
      <c r="D2930">
        <v>18.859000000000002</v>
      </c>
      <c r="E2930">
        <v>60</v>
      </c>
      <c r="F2930">
        <f t="shared" si="91"/>
        <v>3.3464316208042101E-3</v>
      </c>
      <c r="G2930">
        <f t="shared" si="92"/>
        <v>1.2833565925341044E-4</v>
      </c>
    </row>
    <row r="2931" spans="3:7" x14ac:dyDescent="0.2">
      <c r="C2931">
        <v>116.19741667111715</v>
      </c>
      <c r="D2931">
        <v>18.93</v>
      </c>
      <c r="E2931">
        <v>60</v>
      </c>
      <c r="F2931">
        <f t="shared" si="91"/>
        <v>3.3841893901529071E-3</v>
      </c>
      <c r="G2931">
        <f t="shared" si="92"/>
        <v>1.2905042810234754E-4</v>
      </c>
    </row>
    <row r="2932" spans="3:7" x14ac:dyDescent="0.2">
      <c r="C2932">
        <v>116.23568333784739</v>
      </c>
      <c r="D2932">
        <v>19.003</v>
      </c>
      <c r="E2932">
        <v>60</v>
      </c>
      <c r="F2932">
        <f t="shared" si="91"/>
        <v>3.4234355306573222E-3</v>
      </c>
      <c r="G2932">
        <f t="shared" si="92"/>
        <v>1.3100346652411709E-4</v>
      </c>
    </row>
    <row r="2933" spans="3:7" x14ac:dyDescent="0.2">
      <c r="C2933">
        <v>116.27388333479563</v>
      </c>
      <c r="D2933">
        <v>19.074999999999999</v>
      </c>
      <c r="E2933">
        <v>60</v>
      </c>
      <c r="F2933">
        <f t="shared" si="91"/>
        <v>3.4625703151370292E-3</v>
      </c>
      <c r="G2933">
        <f t="shared" si="92"/>
        <v>1.3227017547128882E-4</v>
      </c>
    </row>
    <row r="2934" spans="3:7" x14ac:dyDescent="0.2">
      <c r="C2934">
        <v>116.31206666628519</v>
      </c>
      <c r="D2934">
        <v>19.152000000000001</v>
      </c>
      <c r="E2934">
        <v>60</v>
      </c>
      <c r="F2934">
        <f t="shared" si="91"/>
        <v>3.5048962518675684E-3</v>
      </c>
      <c r="G2934">
        <f t="shared" si="92"/>
        <v>1.338286154215862E-4</v>
      </c>
    </row>
    <row r="2935" spans="3:7" x14ac:dyDescent="0.2">
      <c r="C2935">
        <v>116.35008333524068</v>
      </c>
      <c r="D2935">
        <v>19.224</v>
      </c>
      <c r="E2935">
        <v>60</v>
      </c>
      <c r="F2935">
        <f t="shared" si="91"/>
        <v>3.5449211855281778E-3</v>
      </c>
      <c r="G2935">
        <f t="shared" si="92"/>
        <v>1.3476609518353711E-4</v>
      </c>
    </row>
    <row r="2936" spans="3:7" x14ac:dyDescent="0.2">
      <c r="C2936">
        <v>116.38806666533152</v>
      </c>
      <c r="D2936">
        <v>19.3</v>
      </c>
      <c r="E2936">
        <v>60</v>
      </c>
      <c r="F2936">
        <f t="shared" si="91"/>
        <v>3.5876439380312093E-3</v>
      </c>
      <c r="G2936">
        <f t="shared" si="92"/>
        <v>1.3627066394663611E-4</v>
      </c>
    </row>
    <row r="2937" spans="3:7" x14ac:dyDescent="0.2">
      <c r="C2937">
        <v>116.42609999974569</v>
      </c>
      <c r="D2937">
        <v>19.381</v>
      </c>
      <c r="E2937">
        <v>60</v>
      </c>
      <c r="F2937">
        <f t="shared" si="91"/>
        <v>3.6337194596613625E-3</v>
      </c>
      <c r="G2937">
        <f t="shared" si="92"/>
        <v>1.3820246737656361E-4</v>
      </c>
    </row>
    <row r="2938" spans="3:7" x14ac:dyDescent="0.2">
      <c r="C2938">
        <v>116.46416666507722</v>
      </c>
      <c r="D2938">
        <v>19.460999999999999</v>
      </c>
      <c r="E2938">
        <v>60</v>
      </c>
      <c r="F2938">
        <f t="shared" si="91"/>
        <v>3.6797814261500614E-3</v>
      </c>
      <c r="G2938">
        <f t="shared" si="92"/>
        <v>1.4007700804242486E-4</v>
      </c>
    </row>
    <row r="2939" spans="3:7" x14ac:dyDescent="0.2">
      <c r="C2939">
        <v>116.50443333784739</v>
      </c>
      <c r="D2939">
        <v>19.547999999999998</v>
      </c>
      <c r="E2939">
        <v>60</v>
      </c>
      <c r="F2939">
        <f t="shared" si="91"/>
        <v>3.7305076662695522E-3</v>
      </c>
      <c r="G2939">
        <f t="shared" si="92"/>
        <v>1.5021513146429711E-4</v>
      </c>
    </row>
    <row r="2940" spans="3:7" x14ac:dyDescent="0.2">
      <c r="C2940">
        <v>116.54463333288828</v>
      </c>
      <c r="D2940">
        <v>19.64</v>
      </c>
      <c r="E2940">
        <v>60</v>
      </c>
      <c r="F2940">
        <f t="shared" si="91"/>
        <v>3.7848766110953544E-3</v>
      </c>
      <c r="G2940">
        <f t="shared" si="92"/>
        <v>1.5215202099642724E-4</v>
      </c>
    </row>
    <row r="2941" spans="3:7" x14ac:dyDescent="0.2">
      <c r="C2941">
        <v>116.58485000133514</v>
      </c>
      <c r="D2941">
        <v>19.72</v>
      </c>
      <c r="E2941">
        <v>60</v>
      </c>
      <c r="F2941">
        <f t="shared" si="91"/>
        <v>3.832769317191221E-3</v>
      </c>
      <c r="G2941">
        <f t="shared" si="92"/>
        <v>1.5414121286277607E-4</v>
      </c>
    </row>
    <row r="2942" spans="3:7" x14ac:dyDescent="0.2">
      <c r="C2942">
        <v>116.62501666545867</v>
      </c>
      <c r="D2942">
        <v>19.798999999999999</v>
      </c>
      <c r="E2942">
        <v>60</v>
      </c>
      <c r="F2942">
        <f t="shared" si="91"/>
        <v>3.88063188423573E-3</v>
      </c>
      <c r="G2942">
        <f t="shared" si="92"/>
        <v>1.5587203748116689E-4</v>
      </c>
    </row>
    <row r="2943" spans="3:7" x14ac:dyDescent="0.2">
      <c r="C2943">
        <v>116.66524999936422</v>
      </c>
      <c r="D2943">
        <v>19.884</v>
      </c>
      <c r="E2943">
        <v>60</v>
      </c>
      <c r="F2943">
        <f t="shared" si="91"/>
        <v>3.9327679133053977E-3</v>
      </c>
      <c r="G2943">
        <f t="shared" si="92"/>
        <v>1.5822836462903893E-4</v>
      </c>
    </row>
    <row r="2944" spans="3:7" x14ac:dyDescent="0.2">
      <c r="C2944">
        <v>116.70541667143503</v>
      </c>
      <c r="D2944">
        <v>19.971</v>
      </c>
      <c r="E2944">
        <v>60</v>
      </c>
      <c r="F2944">
        <f t="shared" si="91"/>
        <v>3.9868241527019023E-3</v>
      </c>
      <c r="G2944">
        <f t="shared" si="92"/>
        <v>1.6013745834556506E-4</v>
      </c>
    </row>
    <row r="2945" spans="3:7" x14ac:dyDescent="0.2">
      <c r="C2945">
        <v>116.74565000534058</v>
      </c>
      <c r="D2945">
        <v>20.047999999999998</v>
      </c>
      <c r="E2945">
        <v>60</v>
      </c>
      <c r="F2945">
        <f t="shared" si="91"/>
        <v>4.0352592458979845E-3</v>
      </c>
      <c r="G2945">
        <f t="shared" si="92"/>
        <v>1.6235193263566101E-4</v>
      </c>
    </row>
    <row r="2946" spans="3:7" x14ac:dyDescent="0.2">
      <c r="C2946">
        <v>116.7859000047048</v>
      </c>
      <c r="D2946">
        <v>20.123999999999999</v>
      </c>
      <c r="E2946">
        <v>60</v>
      </c>
      <c r="F2946">
        <f t="shared" si="91"/>
        <v>4.0836169043144289E-3</v>
      </c>
      <c r="G2946">
        <f t="shared" si="92"/>
        <v>1.6436557780237753E-4</v>
      </c>
    </row>
    <row r="2947" spans="3:7" x14ac:dyDescent="0.2">
      <c r="C2947">
        <v>116.82609999974569</v>
      </c>
      <c r="D2947">
        <v>20.201000000000001</v>
      </c>
      <c r="E2947">
        <v>60</v>
      </c>
      <c r="F2947">
        <f t="shared" ref="F2947:F3010" si="93">EXP(-13478*(1/(D2947+273.15)-1/(E2947+273.15)))</f>
        <v>4.1331758562187012E-3</v>
      </c>
      <c r="G2947">
        <f t="shared" si="92"/>
        <v>1.6615364892313275E-4</v>
      </c>
    </row>
    <row r="2948" spans="3:7" x14ac:dyDescent="0.2">
      <c r="C2948">
        <v>116.86723333199819</v>
      </c>
      <c r="D2948">
        <v>20.285</v>
      </c>
      <c r="E2948">
        <v>60</v>
      </c>
      <c r="F2948">
        <f t="shared" si="93"/>
        <v>4.1878961315939753E-3</v>
      </c>
      <c r="G2948">
        <f t="shared" ref="G2948:G3011" si="94">F2948*(C2948-C2947)</f>
        <v>1.7226212301981277E-4</v>
      </c>
    </row>
    <row r="2949" spans="3:7" x14ac:dyDescent="0.2">
      <c r="C2949">
        <v>116.90539999802907</v>
      </c>
      <c r="D2949">
        <v>20.366</v>
      </c>
      <c r="E2949">
        <v>60</v>
      </c>
      <c r="F2949">
        <f t="shared" si="93"/>
        <v>4.2413178736948566E-3</v>
      </c>
      <c r="G2949">
        <f t="shared" si="94"/>
        <v>1.6187696281609357E-4</v>
      </c>
    </row>
    <row r="2950" spans="3:7" x14ac:dyDescent="0.2">
      <c r="C2950">
        <v>116.94374999999999</v>
      </c>
      <c r="D2950">
        <v>20.440999999999999</v>
      </c>
      <c r="E2950">
        <v>60</v>
      </c>
      <c r="F2950">
        <f t="shared" si="93"/>
        <v>4.2913631083552201E-3</v>
      </c>
      <c r="G2950">
        <f t="shared" si="94"/>
        <v>1.6457378366338169E-4</v>
      </c>
    </row>
    <row r="2951" spans="3:7" x14ac:dyDescent="0.2">
      <c r="C2951">
        <v>116.98178333441416</v>
      </c>
      <c r="D2951">
        <v>20.518999999999998</v>
      </c>
      <c r="E2951">
        <v>60</v>
      </c>
      <c r="F2951">
        <f t="shared" si="93"/>
        <v>4.3440090496149695E-3</v>
      </c>
      <c r="G2951">
        <f t="shared" si="94"/>
        <v>1.6521714888217007E-4</v>
      </c>
    </row>
    <row r="2952" spans="3:7" x14ac:dyDescent="0.2">
      <c r="C2952">
        <v>117.01984999974569</v>
      </c>
      <c r="D2952">
        <v>20.6</v>
      </c>
      <c r="E2952">
        <v>60</v>
      </c>
      <c r="F2952">
        <f t="shared" si="93"/>
        <v>4.3993333826743506E-3</v>
      </c>
      <c r="G2952">
        <f t="shared" si="94"/>
        <v>1.674679515600807E-4</v>
      </c>
    </row>
    <row r="2953" spans="3:7" x14ac:dyDescent="0.2">
      <c r="C2953">
        <v>117.05796666940053</v>
      </c>
      <c r="D2953">
        <v>20.686</v>
      </c>
      <c r="E2953">
        <v>60</v>
      </c>
      <c r="F2953">
        <f t="shared" si="93"/>
        <v>4.4588101306748534E-3</v>
      </c>
      <c r="G2953">
        <f t="shared" si="94"/>
        <v>1.6995499280458962E-4</v>
      </c>
    </row>
    <row r="2954" spans="3:7" x14ac:dyDescent="0.2">
      <c r="C2954">
        <v>117.09580000241597</v>
      </c>
      <c r="D2954">
        <v>20.759</v>
      </c>
      <c r="E2954">
        <v>60</v>
      </c>
      <c r="F2954">
        <f t="shared" si="93"/>
        <v>4.5098989265092019E-3</v>
      </c>
      <c r="G2954">
        <f t="shared" si="94"/>
        <v>1.7062450795260654E-4</v>
      </c>
    </row>
    <row r="2955" spans="3:7" x14ac:dyDescent="0.2">
      <c r="C2955">
        <v>117.13508333365122</v>
      </c>
      <c r="D2955">
        <v>20.841999999999999</v>
      </c>
      <c r="E2955">
        <v>60</v>
      </c>
      <c r="F2955">
        <f t="shared" si="93"/>
        <v>4.5686663029853381E-3</v>
      </c>
      <c r="G2955">
        <f t="shared" si="94"/>
        <v>1.7947243168351464E-4</v>
      </c>
    </row>
    <row r="2956" spans="3:7" x14ac:dyDescent="0.2">
      <c r="C2956">
        <v>117.17533333301544</v>
      </c>
      <c r="D2956">
        <v>20.919</v>
      </c>
      <c r="E2956">
        <v>60</v>
      </c>
      <c r="F2956">
        <f t="shared" si="93"/>
        <v>4.6238397520144076E-3</v>
      </c>
      <c r="G2956">
        <f t="shared" si="94"/>
        <v>1.8610954707883929E-4</v>
      </c>
    </row>
    <row r="2957" spans="3:7" x14ac:dyDescent="0.2">
      <c r="C2957">
        <v>117.21556666692098</v>
      </c>
      <c r="D2957">
        <v>21.001000000000001</v>
      </c>
      <c r="E2957">
        <v>60</v>
      </c>
      <c r="F2957">
        <f t="shared" si="93"/>
        <v>4.6832963273779858E-3</v>
      </c>
      <c r="G2957">
        <f t="shared" si="94"/>
        <v>1.8842462491795576E-4</v>
      </c>
    </row>
    <row r="2958" spans="3:7" x14ac:dyDescent="0.2">
      <c r="C2958">
        <v>117.25568333466848</v>
      </c>
      <c r="D2958">
        <v>21.074000000000002</v>
      </c>
      <c r="E2958">
        <v>60</v>
      </c>
      <c r="F2958">
        <f t="shared" si="93"/>
        <v>4.736841766418998E-3</v>
      </c>
      <c r="G2958">
        <f t="shared" si="94"/>
        <v>1.9002630731590039E-4</v>
      </c>
    </row>
    <row r="2959" spans="3:7" x14ac:dyDescent="0.2">
      <c r="C2959">
        <v>117.2959333340327</v>
      </c>
      <c r="D2959">
        <v>21.157</v>
      </c>
      <c r="E2959">
        <v>60</v>
      </c>
      <c r="F2959">
        <f t="shared" si="93"/>
        <v>4.7984334469233381E-3</v>
      </c>
      <c r="G2959">
        <f t="shared" si="94"/>
        <v>1.9313694318792073E-4</v>
      </c>
    </row>
    <row r="2960" spans="3:7" x14ac:dyDescent="0.2">
      <c r="C2960">
        <v>117.33613333702087</v>
      </c>
      <c r="D2960">
        <v>21.228999999999999</v>
      </c>
      <c r="E2960">
        <v>60</v>
      </c>
      <c r="F2960">
        <f t="shared" si="93"/>
        <v>4.8524820542617704E-3</v>
      </c>
      <c r="G2960">
        <f t="shared" si="94"/>
        <v>1.950697930813739E-4</v>
      </c>
    </row>
    <row r="2961" spans="3:7" x14ac:dyDescent="0.2">
      <c r="C2961">
        <v>117.37641666730245</v>
      </c>
      <c r="D2961">
        <v>21.3</v>
      </c>
      <c r="E2961">
        <v>60</v>
      </c>
      <c r="F2961">
        <f t="shared" si="93"/>
        <v>4.9063498054146872E-3</v>
      </c>
      <c r="G2961">
        <f t="shared" si="94"/>
        <v>1.9764410968849618E-4</v>
      </c>
    </row>
    <row r="2962" spans="3:7" x14ac:dyDescent="0.2">
      <c r="C2962">
        <v>117.41653333504995</v>
      </c>
      <c r="D2962">
        <v>21.382000000000001</v>
      </c>
      <c r="E2962">
        <v>60</v>
      </c>
      <c r="F2962">
        <f t="shared" si="93"/>
        <v>4.9692749126323066E-3</v>
      </c>
      <c r="G2962">
        <f t="shared" si="94"/>
        <v>1.993507506160452E-4</v>
      </c>
    </row>
    <row r="2963" spans="3:7" x14ac:dyDescent="0.2">
      <c r="C2963">
        <v>117.45686666965484</v>
      </c>
      <c r="D2963">
        <v>21.457000000000001</v>
      </c>
      <c r="E2963">
        <v>60</v>
      </c>
      <c r="F2963">
        <f t="shared" si="93"/>
        <v>5.0275035096492351E-3</v>
      </c>
      <c r="G2963">
        <f t="shared" si="94"/>
        <v>2.0277598128196807E-4</v>
      </c>
    </row>
    <row r="2964" spans="3:7" x14ac:dyDescent="0.2">
      <c r="C2964">
        <v>117.49693333307901</v>
      </c>
      <c r="D2964">
        <v>21.535</v>
      </c>
      <c r="E2964">
        <v>60</v>
      </c>
      <c r="F2964">
        <f t="shared" si="93"/>
        <v>5.0887531438808028E-3</v>
      </c>
      <c r="G2964">
        <f t="shared" si="94"/>
        <v>2.0388935946456007E-4</v>
      </c>
    </row>
    <row r="2965" spans="3:7" x14ac:dyDescent="0.2">
      <c r="C2965">
        <v>117.53711667060853</v>
      </c>
      <c r="D2965">
        <v>21.617000000000001</v>
      </c>
      <c r="E2965">
        <v>60</v>
      </c>
      <c r="F2965">
        <f t="shared" si="93"/>
        <v>5.1539129183380541E-3</v>
      </c>
      <c r="G2965">
        <f t="shared" si="94"/>
        <v>2.0710142239529356E-4</v>
      </c>
    </row>
    <row r="2966" spans="3:7" x14ac:dyDescent="0.2">
      <c r="C2966">
        <v>117.57736666997273</v>
      </c>
      <c r="D2966">
        <v>21.690999999999999</v>
      </c>
      <c r="E2966">
        <v>60</v>
      </c>
      <c r="F2966">
        <f t="shared" si="93"/>
        <v>5.2133998920380646E-3</v>
      </c>
      <c r="G2966">
        <f t="shared" si="94"/>
        <v>2.0983934233988739E-4</v>
      </c>
    </row>
    <row r="2967" spans="3:7" x14ac:dyDescent="0.2">
      <c r="C2967">
        <v>117.61766666571299</v>
      </c>
      <c r="D2967">
        <v>21.77</v>
      </c>
      <c r="E2967">
        <v>60</v>
      </c>
      <c r="F2967">
        <f t="shared" si="93"/>
        <v>5.2776306685722489E-3</v>
      </c>
      <c r="G2967">
        <f t="shared" si="94"/>
        <v>2.1268849346210432E-4</v>
      </c>
    </row>
    <row r="2968" spans="3:7" x14ac:dyDescent="0.2">
      <c r="C2968">
        <v>117.65785000324249</v>
      </c>
      <c r="D2968">
        <v>21.844999999999999</v>
      </c>
      <c r="E2968">
        <v>60</v>
      </c>
      <c r="F2968">
        <f t="shared" si="93"/>
        <v>5.3393089552720673E-3</v>
      </c>
      <c r="G2968">
        <f t="shared" si="94"/>
        <v>2.1455125392397112E-4</v>
      </c>
    </row>
    <row r="2969" spans="3:7" x14ac:dyDescent="0.2">
      <c r="C2969">
        <v>117.69806667168935</v>
      </c>
      <c r="D2969">
        <v>21.919</v>
      </c>
      <c r="E2969">
        <v>60</v>
      </c>
      <c r="F2969">
        <f t="shared" si="93"/>
        <v>5.4008400285492954E-3</v>
      </c>
      <c r="G2969">
        <f t="shared" si="94"/>
        <v>2.1720379276269513E-4</v>
      </c>
    </row>
    <row r="2970" spans="3:7" x14ac:dyDescent="0.2">
      <c r="C2970">
        <v>117.73826666673024</v>
      </c>
      <c r="D2970">
        <v>22.015999999999998</v>
      </c>
      <c r="E2970">
        <v>60</v>
      </c>
      <c r="F2970">
        <f t="shared" si="93"/>
        <v>5.482523134342992E-3</v>
      </c>
      <c r="G2970">
        <f t="shared" si="94"/>
        <v>2.2039740281217248E-4</v>
      </c>
    </row>
    <row r="2971" spans="3:7" x14ac:dyDescent="0.2">
      <c r="C2971">
        <v>117.77850000063579</v>
      </c>
      <c r="D2971">
        <v>22.081</v>
      </c>
      <c r="E2971">
        <v>60</v>
      </c>
      <c r="F2971">
        <f t="shared" si="93"/>
        <v>5.5379188119208025E-3</v>
      </c>
      <c r="G2971">
        <f t="shared" si="94"/>
        <v>2.2280893670182197E-4</v>
      </c>
    </row>
    <row r="2972" spans="3:7" x14ac:dyDescent="0.2">
      <c r="C2972">
        <v>117.81876666545868</v>
      </c>
      <c r="D2972">
        <v>22.155999999999999</v>
      </c>
      <c r="E2972">
        <v>60</v>
      </c>
      <c r="F2972">
        <f t="shared" si="93"/>
        <v>5.6025019614395228E-3</v>
      </c>
      <c r="G2972">
        <f t="shared" si="94"/>
        <v>2.2559406865089386E-4</v>
      </c>
    </row>
    <row r="2973" spans="3:7" x14ac:dyDescent="0.2">
      <c r="C2973">
        <v>117.85889999866485</v>
      </c>
      <c r="D2973">
        <v>22.23</v>
      </c>
      <c r="E2973">
        <v>60</v>
      </c>
      <c r="F2973">
        <f t="shared" si="93"/>
        <v>5.6669294335165328E-3</v>
      </c>
      <c r="G2973">
        <f t="shared" si="94"/>
        <v>2.2743276721117731E-4</v>
      </c>
    </row>
    <row r="2974" spans="3:7" x14ac:dyDescent="0.2">
      <c r="C2974">
        <v>117.89908333619435</v>
      </c>
      <c r="D2974">
        <v>22.297000000000001</v>
      </c>
      <c r="E2974">
        <v>60</v>
      </c>
      <c r="F2974">
        <f t="shared" si="93"/>
        <v>5.7258729821989479E-3</v>
      </c>
      <c r="G2974">
        <f t="shared" si="94"/>
        <v>2.300846866947361E-4</v>
      </c>
    </row>
    <row r="2975" spans="3:7" x14ac:dyDescent="0.2">
      <c r="C2975">
        <v>117.93904999891917</v>
      </c>
      <c r="D2975">
        <v>22.372</v>
      </c>
      <c r="E2975">
        <v>60</v>
      </c>
      <c r="F2975">
        <f t="shared" si="93"/>
        <v>5.792549895365884E-3</v>
      </c>
      <c r="G2975">
        <f t="shared" si="94"/>
        <v>2.3150888798479299E-4</v>
      </c>
    </row>
    <row r="2976" spans="3:7" x14ac:dyDescent="0.2">
      <c r="C2976">
        <v>117.97728333473205</v>
      </c>
      <c r="D2976">
        <v>22.442</v>
      </c>
      <c r="E2976">
        <v>60</v>
      </c>
      <c r="F2976">
        <f t="shared" si="93"/>
        <v>5.8554509860892726E-3</v>
      </c>
      <c r="G2976">
        <f t="shared" si="94"/>
        <v>2.2387342388698788E-4</v>
      </c>
    </row>
    <row r="2977" spans="3:7" x14ac:dyDescent="0.2">
      <c r="C2977">
        <v>118.0175166686376</v>
      </c>
      <c r="D2977">
        <v>22.52</v>
      </c>
      <c r="E2977">
        <v>60</v>
      </c>
      <c r="F2977">
        <f t="shared" si="93"/>
        <v>5.9263099982006465E-3</v>
      </c>
      <c r="G2977">
        <f t="shared" si="94"/>
        <v>2.384352089853906E-4</v>
      </c>
    </row>
    <row r="2978" spans="3:7" x14ac:dyDescent="0.2">
      <c r="C2978">
        <v>118.05788333415985</v>
      </c>
      <c r="D2978">
        <v>22.602</v>
      </c>
      <c r="E2978">
        <v>60</v>
      </c>
      <c r="F2978">
        <f t="shared" si="93"/>
        <v>6.0016865176476669E-3</v>
      </c>
      <c r="G2978">
        <f t="shared" si="94"/>
        <v>2.4226807222731998E-4</v>
      </c>
    </row>
    <row r="2979" spans="3:7" x14ac:dyDescent="0.2">
      <c r="C2979">
        <v>118.09808333714803</v>
      </c>
      <c r="D2979">
        <v>22.672000000000001</v>
      </c>
      <c r="E2979">
        <v>60</v>
      </c>
      <c r="F2979">
        <f t="shared" si="93"/>
        <v>6.0667567536795454E-3</v>
      </c>
      <c r="G2979">
        <f t="shared" si="94"/>
        <v>2.4388363962643005E-4</v>
      </c>
    </row>
    <row r="2980" spans="3:7" x14ac:dyDescent="0.2">
      <c r="C2980">
        <v>118.13831667105357</v>
      </c>
      <c r="D2980">
        <v>22.748999999999999</v>
      </c>
      <c r="E2980">
        <v>60</v>
      </c>
      <c r="F2980">
        <f t="shared" si="93"/>
        <v>6.1391129716309133E-3</v>
      </c>
      <c r="G2980">
        <f t="shared" si="94"/>
        <v>2.4699698207150385E-4</v>
      </c>
    </row>
    <row r="2981" spans="3:7" x14ac:dyDescent="0.2">
      <c r="C2981">
        <v>118.17853333155314</v>
      </c>
      <c r="D2981">
        <v>22.827000000000002</v>
      </c>
      <c r="E2981">
        <v>60</v>
      </c>
      <c r="F2981">
        <f t="shared" si="93"/>
        <v>6.2132497000653422E-3</v>
      </c>
      <c r="G2981">
        <f t="shared" si="94"/>
        <v>2.4987615378656481E-4</v>
      </c>
    </row>
    <row r="2982" spans="3:7" x14ac:dyDescent="0.2">
      <c r="C2982">
        <v>118.21880000432333</v>
      </c>
      <c r="D2982">
        <v>22.905999999999999</v>
      </c>
      <c r="E2982">
        <v>60</v>
      </c>
      <c r="F2982">
        <f t="shared" si="93"/>
        <v>6.2892089732679178E-3</v>
      </c>
      <c r="G2982">
        <f t="shared" si="94"/>
        <v>2.5324551970990318E-4</v>
      </c>
    </row>
    <row r="2983" spans="3:7" x14ac:dyDescent="0.2">
      <c r="C2983">
        <v>118.25899999936422</v>
      </c>
      <c r="D2983">
        <v>22.984999999999999</v>
      </c>
      <c r="E2983">
        <v>60</v>
      </c>
      <c r="F2983">
        <f t="shared" si="93"/>
        <v>6.3660556042339231E-3</v>
      </c>
      <c r="G2983">
        <f t="shared" si="94"/>
        <v>2.5591540372025634E-4</v>
      </c>
    </row>
    <row r="2984" spans="3:7" x14ac:dyDescent="0.2">
      <c r="C2984">
        <v>118.29908333619436</v>
      </c>
      <c r="D2984">
        <v>23.056000000000001</v>
      </c>
      <c r="E2984">
        <v>60</v>
      </c>
      <c r="F2984">
        <f t="shared" si="93"/>
        <v>6.4358855546639282E-3</v>
      </c>
      <c r="G2984">
        <f t="shared" si="94"/>
        <v>2.5797176848780292E-4</v>
      </c>
    </row>
    <row r="2985" spans="3:7" x14ac:dyDescent="0.2">
      <c r="C2985">
        <v>118.33776667118073</v>
      </c>
      <c r="D2985">
        <v>23.134</v>
      </c>
      <c r="E2985">
        <v>60</v>
      </c>
      <c r="F2985">
        <f t="shared" si="93"/>
        <v>6.5134441803399853E-3</v>
      </c>
      <c r="G2985">
        <f t="shared" si="94"/>
        <v>2.5196174314313696E-4</v>
      </c>
    </row>
    <row r="2986" spans="3:7" x14ac:dyDescent="0.2">
      <c r="C2986">
        <v>118.37705000241597</v>
      </c>
      <c r="D2986">
        <v>23.218</v>
      </c>
      <c r="E2986">
        <v>60</v>
      </c>
      <c r="F2986">
        <f t="shared" si="93"/>
        <v>6.5979679163945468E-3</v>
      </c>
      <c r="G2986">
        <f t="shared" si="94"/>
        <v>2.5919015913920942E-4</v>
      </c>
    </row>
    <row r="2987" spans="3:7" x14ac:dyDescent="0.2">
      <c r="C2987">
        <v>118.41610000133514</v>
      </c>
      <c r="D2987">
        <v>23.303000000000001</v>
      </c>
      <c r="E2987">
        <v>60</v>
      </c>
      <c r="F2987">
        <f t="shared" si="93"/>
        <v>6.6845647399571108E-3</v>
      </c>
      <c r="G2987">
        <f t="shared" si="94"/>
        <v>2.6103224587043476E-4</v>
      </c>
    </row>
    <row r="2988" spans="3:7" x14ac:dyDescent="0.2">
      <c r="C2988">
        <v>118.4550833384196</v>
      </c>
      <c r="D2988">
        <v>23.387</v>
      </c>
      <c r="E2988">
        <v>60</v>
      </c>
      <c r="F2988">
        <f t="shared" si="93"/>
        <v>6.7712095781698742E-3</v>
      </c>
      <c r="G2988">
        <f t="shared" si="94"/>
        <v>2.6396434545531967E-4</v>
      </c>
    </row>
    <row r="2989" spans="3:7" x14ac:dyDescent="0.2">
      <c r="C2989">
        <v>118.4942500034968</v>
      </c>
      <c r="D2989">
        <v>23.468</v>
      </c>
      <c r="E2989">
        <v>60</v>
      </c>
      <c r="F2989">
        <f t="shared" si="93"/>
        <v>6.8557760684349461E-3</v>
      </c>
      <c r="G2989">
        <f t="shared" si="94"/>
        <v>2.6851788511670049E-4</v>
      </c>
    </row>
    <row r="2990" spans="3:7" x14ac:dyDescent="0.2">
      <c r="C2990">
        <v>118.53346666495005</v>
      </c>
      <c r="D2990">
        <v>23.548999999999999</v>
      </c>
      <c r="E2990">
        <v>60</v>
      </c>
      <c r="F2990">
        <f t="shared" si="93"/>
        <v>6.9413516790455794E-3</v>
      </c>
      <c r="G2990">
        <f t="shared" si="94"/>
        <v>2.7221663882509806E-4</v>
      </c>
    </row>
    <row r="2991" spans="3:7" x14ac:dyDescent="0.2">
      <c r="C2991">
        <v>118.5725999991099</v>
      </c>
      <c r="D2991">
        <v>23.626999999999999</v>
      </c>
      <c r="E2991">
        <v>60</v>
      </c>
      <c r="F2991">
        <f t="shared" si="93"/>
        <v>7.0247222766936235E-3</v>
      </c>
      <c r="G2991">
        <f t="shared" si="94"/>
        <v>2.749008042339415E-4</v>
      </c>
    </row>
    <row r="2992" spans="3:7" x14ac:dyDescent="0.2">
      <c r="C2992">
        <v>118.61153333187103</v>
      </c>
      <c r="D2992">
        <v>23.709</v>
      </c>
      <c r="E2992">
        <v>60</v>
      </c>
      <c r="F2992">
        <f t="shared" si="93"/>
        <v>7.1134000722724803E-3</v>
      </c>
      <c r="G2992">
        <f t="shared" si="94"/>
        <v>2.7694837207684867E-4</v>
      </c>
    </row>
    <row r="2993" spans="3:7" x14ac:dyDescent="0.2">
      <c r="C2993">
        <v>118.65079999764761</v>
      </c>
      <c r="D2993">
        <v>23.788</v>
      </c>
      <c r="E2993">
        <v>60</v>
      </c>
      <c r="F2993">
        <f t="shared" si="93"/>
        <v>7.1998449719251475E-3</v>
      </c>
      <c r="G2993">
        <f t="shared" si="94"/>
        <v>2.8271390615577561E-4</v>
      </c>
    </row>
    <row r="2994" spans="3:7" x14ac:dyDescent="0.2">
      <c r="C2994">
        <v>118.68988333543142</v>
      </c>
      <c r="D2994">
        <v>23.86</v>
      </c>
      <c r="E2994">
        <v>60</v>
      </c>
      <c r="F2994">
        <f t="shared" si="93"/>
        <v>7.2795041387606549E-3</v>
      </c>
      <c r="G2994">
        <f t="shared" si="94"/>
        <v>2.8450731915380948E-4</v>
      </c>
    </row>
    <row r="2995" spans="3:7" x14ac:dyDescent="0.2">
      <c r="C2995">
        <v>118.72886666456859</v>
      </c>
      <c r="D2995">
        <v>23.928999999999998</v>
      </c>
      <c r="E2995">
        <v>60</v>
      </c>
      <c r="F2995">
        <f t="shared" si="93"/>
        <v>7.3566342591256982E-3</v>
      </c>
      <c r="G2995">
        <f t="shared" si="94"/>
        <v>2.8678609466525792E-4</v>
      </c>
    </row>
    <row r="2996" spans="3:7" x14ac:dyDescent="0.2">
      <c r="C2996">
        <v>118.76763333479563</v>
      </c>
      <c r="D2996">
        <v>24.001000000000001</v>
      </c>
      <c r="E2996">
        <v>60</v>
      </c>
      <c r="F2996">
        <f t="shared" si="93"/>
        <v>7.4379504842903375E-3</v>
      </c>
      <c r="G2996">
        <f t="shared" si="94"/>
        <v>2.8834457358959504E-4</v>
      </c>
    </row>
    <row r="2997" spans="3:7" x14ac:dyDescent="0.2">
      <c r="C2997">
        <v>118.8065333366394</v>
      </c>
      <c r="D2997">
        <v>24.068000000000001</v>
      </c>
      <c r="E2997">
        <v>60</v>
      </c>
      <c r="F2997">
        <f t="shared" si="93"/>
        <v>7.5143909594098295E-3</v>
      </c>
      <c r="G2997">
        <f t="shared" si="94"/>
        <v>2.9230982217586069E-4</v>
      </c>
    </row>
    <row r="2998" spans="3:7" x14ac:dyDescent="0.2">
      <c r="C2998">
        <v>118.84573333263397</v>
      </c>
      <c r="D2998">
        <v>24.135999999999999</v>
      </c>
      <c r="E2998">
        <v>60</v>
      </c>
      <c r="F2998">
        <f t="shared" si="93"/>
        <v>7.5927398588241778E-3</v>
      </c>
      <c r="G2998">
        <f t="shared" si="94"/>
        <v>2.97635372053682E-4</v>
      </c>
    </row>
    <row r="2999" spans="3:7" x14ac:dyDescent="0.2">
      <c r="C2999">
        <v>118.8846666653951</v>
      </c>
      <c r="D2999">
        <v>24.209</v>
      </c>
      <c r="E2999">
        <v>60</v>
      </c>
      <c r="F2999">
        <f t="shared" si="93"/>
        <v>7.6777186138966003E-3</v>
      </c>
      <c r="G2999">
        <f t="shared" si="94"/>
        <v>2.9891917364117758E-4</v>
      </c>
    </row>
    <row r="3000" spans="3:7" x14ac:dyDescent="0.2">
      <c r="C3000">
        <v>118.92353333632151</v>
      </c>
      <c r="D3000">
        <v>24.286000000000001</v>
      </c>
      <c r="E3000">
        <v>60</v>
      </c>
      <c r="F3000">
        <f t="shared" si="93"/>
        <v>7.76833864765227E-3</v>
      </c>
      <c r="G3000">
        <f t="shared" si="94"/>
        <v>3.0192946186321406E-4</v>
      </c>
    </row>
    <row r="3001" spans="3:7" x14ac:dyDescent="0.2">
      <c r="C3001">
        <v>118.96270000139872</v>
      </c>
      <c r="D3001">
        <v>24.36</v>
      </c>
      <c r="E3001">
        <v>60</v>
      </c>
      <c r="F3001">
        <f t="shared" si="93"/>
        <v>7.8563908016977581E-3</v>
      </c>
      <c r="G3001">
        <f t="shared" si="94"/>
        <v>3.0770862724572066E-4</v>
      </c>
    </row>
    <row r="3002" spans="3:7" x14ac:dyDescent="0.2">
      <c r="C3002">
        <v>119.00186666647593</v>
      </c>
      <c r="D3002">
        <v>24.428999999999998</v>
      </c>
      <c r="E3002">
        <v>60</v>
      </c>
      <c r="F3002">
        <f t="shared" si="93"/>
        <v>7.9393523347023355E-3</v>
      </c>
      <c r="G3002">
        <f t="shared" si="94"/>
        <v>3.1095795382331514E-4</v>
      </c>
    </row>
    <row r="3003" spans="3:7" x14ac:dyDescent="0.2">
      <c r="C3003">
        <v>119.0406999985377</v>
      </c>
      <c r="D3003">
        <v>24.501000000000001</v>
      </c>
      <c r="E3003">
        <v>60</v>
      </c>
      <c r="F3003">
        <f t="shared" si="93"/>
        <v>8.0268133702327358E-3</v>
      </c>
      <c r="G3003">
        <f t="shared" si="94"/>
        <v>3.117079090041064E-4</v>
      </c>
    </row>
    <row r="3004" spans="3:7" x14ac:dyDescent="0.2">
      <c r="C3004">
        <v>119.07850000063578</v>
      </c>
      <c r="D3004">
        <v>24.565999999999999</v>
      </c>
      <c r="E3004">
        <v>60</v>
      </c>
      <c r="F3004">
        <f t="shared" si="93"/>
        <v>8.1065615872290501E-3</v>
      </c>
      <c r="G3004">
        <f t="shared" si="94"/>
        <v>3.064280450054781E-4</v>
      </c>
    </row>
    <row r="3005" spans="3:7" x14ac:dyDescent="0.2">
      <c r="C3005">
        <v>119.11683333714804</v>
      </c>
      <c r="D3005">
        <v>24.632000000000001</v>
      </c>
      <c r="E3005">
        <v>60</v>
      </c>
      <c r="F3005">
        <f t="shared" si="93"/>
        <v>8.1883112757845395E-3</v>
      </c>
      <c r="G3005">
        <f t="shared" si="94"/>
        <v>3.1388529160172001E-4</v>
      </c>
    </row>
    <row r="3006" spans="3:7" x14ac:dyDescent="0.2">
      <c r="C3006">
        <v>119.15488333702088</v>
      </c>
      <c r="D3006">
        <v>24.701000000000001</v>
      </c>
      <c r="E3006">
        <v>60</v>
      </c>
      <c r="F3006">
        <f t="shared" si="93"/>
        <v>8.274619107278957E-3</v>
      </c>
      <c r="G3006">
        <f t="shared" si="94"/>
        <v>3.1484925597976074E-4</v>
      </c>
    </row>
    <row r="3007" spans="3:7" x14ac:dyDescent="0.2">
      <c r="C3007">
        <v>119.19301667213441</v>
      </c>
      <c r="D3007">
        <v>24.765000000000001</v>
      </c>
      <c r="E3007">
        <v>60</v>
      </c>
      <c r="F3007">
        <f t="shared" si="93"/>
        <v>8.3554494867932472E-3</v>
      </c>
      <c r="G3007">
        <f t="shared" si="94"/>
        <v>3.1862115530404436E-4</v>
      </c>
    </row>
    <row r="3008" spans="3:7" x14ac:dyDescent="0.2">
      <c r="C3008">
        <v>119.23114999930064</v>
      </c>
      <c r="D3008">
        <v>24.827999999999999</v>
      </c>
      <c r="E3008">
        <v>60</v>
      </c>
      <c r="F3008">
        <f t="shared" si="93"/>
        <v>8.4357536273352365E-3</v>
      </c>
      <c r="G3008">
        <f t="shared" si="94"/>
        <v>3.2168335296493356E-4</v>
      </c>
    </row>
    <row r="3009" spans="3:7" x14ac:dyDescent="0.2">
      <c r="C3009">
        <v>119.26916666825612</v>
      </c>
      <c r="D3009">
        <v>24.896000000000001</v>
      </c>
      <c r="E3009">
        <v>60</v>
      </c>
      <c r="F3009">
        <f t="shared" si="93"/>
        <v>8.5232587693532848E-3</v>
      </c>
      <c r="G3009">
        <f t="shared" si="94"/>
        <v>3.2402590705638202E-4</v>
      </c>
    </row>
    <row r="3010" spans="3:7" x14ac:dyDescent="0.2">
      <c r="C3010">
        <v>119.3094499985377</v>
      </c>
      <c r="D3010">
        <v>24.957000000000001</v>
      </c>
      <c r="E3010">
        <v>60</v>
      </c>
      <c r="F3010">
        <f t="shared" si="93"/>
        <v>8.602493645246909E-3</v>
      </c>
      <c r="G3010">
        <f t="shared" si="94"/>
        <v>3.4653709275669285E-4</v>
      </c>
    </row>
    <row r="3011" spans="3:7" x14ac:dyDescent="0.2">
      <c r="C3011">
        <v>119.34966666698456</v>
      </c>
      <c r="D3011">
        <v>25.015999999999998</v>
      </c>
      <c r="E3011">
        <v>60</v>
      </c>
      <c r="F3011">
        <f t="shared" ref="F3011:F3074" si="95">EXP(-13478*(1/(D3011+273.15)-1/(E3011+273.15)))</f>
        <v>8.6798000827565478E-3</v>
      </c>
      <c r="G3011">
        <f t="shared" si="94"/>
        <v>3.4907264211324525E-4</v>
      </c>
    </row>
    <row r="3012" spans="3:7" x14ac:dyDescent="0.2">
      <c r="C3012">
        <v>119.38995000521342</v>
      </c>
      <c r="D3012">
        <v>25.081</v>
      </c>
      <c r="E3012">
        <v>60</v>
      </c>
      <c r="F3012">
        <f t="shared" si="95"/>
        <v>8.7657367951977615E-3</v>
      </c>
      <c r="G3012">
        <f t="shared" ref="G3012:G3075" si="96">F3012*(C3012-C3011)</f>
        <v>3.5311314014611949E-4</v>
      </c>
    </row>
    <row r="3013" spans="3:7" x14ac:dyDescent="0.2">
      <c r="C3013">
        <v>119.43023333549499</v>
      </c>
      <c r="D3013">
        <v>25.148</v>
      </c>
      <c r="E3013">
        <v>60</v>
      </c>
      <c r="F3013">
        <f t="shared" si="95"/>
        <v>8.8551685230098733E-3</v>
      </c>
      <c r="G3013">
        <f t="shared" si="96"/>
        <v>3.567156783113509E-4</v>
      </c>
    </row>
    <row r="3014" spans="3:7" x14ac:dyDescent="0.2">
      <c r="C3014">
        <v>119.47043333848318</v>
      </c>
      <c r="D3014">
        <v>25.228000000000002</v>
      </c>
      <c r="E3014">
        <v>60</v>
      </c>
      <c r="F3014">
        <f t="shared" si="95"/>
        <v>8.963095092224857E-3</v>
      </c>
      <c r="G3014">
        <f t="shared" si="96"/>
        <v>3.6031644949083595E-4</v>
      </c>
    </row>
    <row r="3015" spans="3:7" x14ac:dyDescent="0.2">
      <c r="C3015">
        <v>119.51073333422343</v>
      </c>
      <c r="D3015">
        <v>25.306000000000001</v>
      </c>
      <c r="E3015">
        <v>60</v>
      </c>
      <c r="F3015">
        <f t="shared" si="95"/>
        <v>9.0695331477648692E-3</v>
      </c>
      <c r="G3015">
        <f t="shared" si="96"/>
        <v>3.6550214722103178E-4</v>
      </c>
    </row>
    <row r="3016" spans="3:7" x14ac:dyDescent="0.2">
      <c r="C3016">
        <v>119.551016664505</v>
      </c>
      <c r="D3016">
        <v>25.376999999999999</v>
      </c>
      <c r="E3016">
        <v>60</v>
      </c>
      <c r="F3016">
        <f t="shared" si="95"/>
        <v>9.167468420011966E-3</v>
      </c>
      <c r="G3016">
        <f t="shared" si="96"/>
        <v>3.6929615820918585E-4</v>
      </c>
    </row>
    <row r="3017" spans="3:7" x14ac:dyDescent="0.2">
      <c r="C3017">
        <v>119.59130000273386</v>
      </c>
      <c r="D3017">
        <v>25.459</v>
      </c>
      <c r="E3017">
        <v>60</v>
      </c>
      <c r="F3017">
        <f t="shared" si="95"/>
        <v>9.2818344899911129E-3</v>
      </c>
      <c r="G3017">
        <f t="shared" si="96"/>
        <v>3.7390327814461528E-4</v>
      </c>
    </row>
    <row r="3018" spans="3:7" x14ac:dyDescent="0.2">
      <c r="C3018">
        <v>119.63143333594005</v>
      </c>
      <c r="D3018">
        <v>25.536999999999999</v>
      </c>
      <c r="E3018">
        <v>60</v>
      </c>
      <c r="F3018">
        <f t="shared" si="95"/>
        <v>9.3918861695442852E-3</v>
      </c>
      <c r="G3018">
        <f t="shared" si="96"/>
        <v>3.76927697076884E-4</v>
      </c>
    </row>
    <row r="3019" spans="3:7" x14ac:dyDescent="0.2">
      <c r="C3019">
        <v>119.67163333098094</v>
      </c>
      <c r="D3019">
        <v>25.611000000000001</v>
      </c>
      <c r="E3019">
        <v>60</v>
      </c>
      <c r="F3019">
        <f t="shared" si="95"/>
        <v>9.4974460854455704E-3</v>
      </c>
      <c r="G3019">
        <f t="shared" si="96"/>
        <v>3.8179728553606584E-4</v>
      </c>
    </row>
    <row r="3020" spans="3:7" x14ac:dyDescent="0.2">
      <c r="C3020">
        <v>119.71173333326975</v>
      </c>
      <c r="D3020">
        <v>25.683</v>
      </c>
      <c r="E3020">
        <v>60</v>
      </c>
      <c r="F3020">
        <f t="shared" si="95"/>
        <v>9.6012406768998283E-3</v>
      </c>
      <c r="G3020">
        <f t="shared" si="96"/>
        <v>3.8500977311909718E-4</v>
      </c>
    </row>
    <row r="3021" spans="3:7" x14ac:dyDescent="0.2">
      <c r="C3021">
        <v>119.75183333555857</v>
      </c>
      <c r="D3021">
        <v>25.757000000000001</v>
      </c>
      <c r="E3021">
        <v>60</v>
      </c>
      <c r="F3021">
        <f t="shared" si="95"/>
        <v>9.7090476323566637E-3</v>
      </c>
      <c r="G3021">
        <f t="shared" si="96"/>
        <v>3.8933283227980388E-4</v>
      </c>
    </row>
    <row r="3022" spans="3:7" x14ac:dyDescent="0.2">
      <c r="C3022">
        <v>119.79206666946411</v>
      </c>
      <c r="D3022">
        <v>25.83</v>
      </c>
      <c r="E3022">
        <v>60</v>
      </c>
      <c r="F3022">
        <f t="shared" si="95"/>
        <v>9.8165305904161348E-3</v>
      </c>
      <c r="G3022">
        <f t="shared" si="96"/>
        <v>3.9495175303809319E-4</v>
      </c>
    </row>
    <row r="3023" spans="3:7" x14ac:dyDescent="0.2">
      <c r="C3023">
        <v>119.83230000336965</v>
      </c>
      <c r="D3023">
        <v>25.91</v>
      </c>
      <c r="E3023">
        <v>60</v>
      </c>
      <c r="F3023">
        <f t="shared" si="95"/>
        <v>9.935625782447742E-3</v>
      </c>
      <c r="G3023">
        <f t="shared" si="96"/>
        <v>3.9974334966578562E-4</v>
      </c>
    </row>
    <row r="3024" spans="3:7" x14ac:dyDescent="0.2">
      <c r="C3024">
        <v>119.87245000203451</v>
      </c>
      <c r="D3024">
        <v>25.994</v>
      </c>
      <c r="E3024">
        <v>60</v>
      </c>
      <c r="F3024">
        <f t="shared" si="95"/>
        <v>1.0062161245827454E-2</v>
      </c>
      <c r="G3024">
        <f t="shared" si="96"/>
        <v>4.0399576058556625E-4</v>
      </c>
    </row>
    <row r="3025" spans="3:7" x14ac:dyDescent="0.2">
      <c r="C3025">
        <v>119.91283333301544</v>
      </c>
      <c r="D3025">
        <v>26.070999999999998</v>
      </c>
      <c r="E3025">
        <v>60</v>
      </c>
      <c r="F3025">
        <f t="shared" si="95"/>
        <v>1.0179503703997577E-2</v>
      </c>
      <c r="G3025">
        <f t="shared" si="96"/>
        <v>4.110822673001376E-4</v>
      </c>
    </row>
    <row r="3026" spans="3:7" x14ac:dyDescent="0.2">
      <c r="C3026">
        <v>119.95261666774749</v>
      </c>
      <c r="D3026">
        <v>26.134999999999998</v>
      </c>
      <c r="E3026">
        <v>60</v>
      </c>
      <c r="F3026">
        <f t="shared" si="95"/>
        <v>1.0278029127099492E-2</v>
      </c>
      <c r="G3026">
        <f t="shared" si="96"/>
        <v>4.0889427314915854E-4</v>
      </c>
    </row>
    <row r="3027" spans="3:7" x14ac:dyDescent="0.2">
      <c r="C3027">
        <v>119.99058333237966</v>
      </c>
      <c r="D3027">
        <v>26.204000000000001</v>
      </c>
      <c r="E3027">
        <v>60</v>
      </c>
      <c r="F3027">
        <f t="shared" si="95"/>
        <v>1.0385272470703104E-2</v>
      </c>
      <c r="G3027">
        <f t="shared" si="96"/>
        <v>3.9429415700884294E-4</v>
      </c>
    </row>
    <row r="3028" spans="3:7" x14ac:dyDescent="0.2">
      <c r="C3028">
        <v>120.02908333142598</v>
      </c>
      <c r="D3028">
        <v>26.271999999999998</v>
      </c>
      <c r="E3028">
        <v>60</v>
      </c>
      <c r="F3028">
        <f t="shared" si="95"/>
        <v>1.0492007192291493E-2</v>
      </c>
      <c r="G3028">
        <f t="shared" si="96"/>
        <v>4.0394226689723485E-4</v>
      </c>
    </row>
    <row r="3029" spans="3:7" x14ac:dyDescent="0.2">
      <c r="C3029">
        <v>120.06806666851044</v>
      </c>
      <c r="D3029">
        <v>26.348999999999997</v>
      </c>
      <c r="E3029">
        <v>60</v>
      </c>
      <c r="F3029">
        <f t="shared" si="95"/>
        <v>1.061413402400848E-2</v>
      </c>
      <c r="G3029">
        <f t="shared" si="96"/>
        <v>4.1377436451755725E-4</v>
      </c>
    </row>
    <row r="3030" spans="3:7" x14ac:dyDescent="0.2">
      <c r="C3030">
        <v>120.10700000127157</v>
      </c>
      <c r="D3030">
        <v>26.43</v>
      </c>
      <c r="E3030">
        <v>60</v>
      </c>
      <c r="F3030">
        <f t="shared" si="95"/>
        <v>1.0744070674896617E-2</v>
      </c>
      <c r="G3030">
        <f t="shared" si="96"/>
        <v>4.1830247879487582E-4</v>
      </c>
    </row>
    <row r="3031" spans="3:7" x14ac:dyDescent="0.2">
      <c r="C3031">
        <v>120.14565000534057</v>
      </c>
      <c r="D3031">
        <v>26.505000000000003</v>
      </c>
      <c r="E3031">
        <v>60</v>
      </c>
      <c r="F3031">
        <f t="shared" si="95"/>
        <v>1.0865736520212646E-2</v>
      </c>
      <c r="G3031">
        <f t="shared" si="96"/>
        <v>4.1996076071888007E-4</v>
      </c>
    </row>
    <row r="3032" spans="3:7" x14ac:dyDescent="0.2">
      <c r="C3032">
        <v>120.1845833381017</v>
      </c>
      <c r="D3032">
        <v>26.585999999999999</v>
      </c>
      <c r="E3032">
        <v>60</v>
      </c>
      <c r="F3032">
        <f t="shared" si="95"/>
        <v>1.0998613966466453E-2</v>
      </c>
      <c r="G3032">
        <f t="shared" si="96"/>
        <v>4.282126974676782E-4</v>
      </c>
    </row>
    <row r="3033" spans="3:7" x14ac:dyDescent="0.2">
      <c r="C3033">
        <v>120.22350000540415</v>
      </c>
      <c r="D3033">
        <v>26.662999999999997</v>
      </c>
      <c r="E3033">
        <v>60</v>
      </c>
      <c r="F3033">
        <f t="shared" si="95"/>
        <v>1.1126368086377909E-2</v>
      </c>
      <c r="G3033">
        <f t="shared" si="96"/>
        <v>4.330011651021086E-4</v>
      </c>
    </row>
    <row r="3034" spans="3:7" x14ac:dyDescent="0.2">
      <c r="C3034">
        <v>120.26261666615804</v>
      </c>
      <c r="D3034">
        <v>26.738999999999997</v>
      </c>
      <c r="E3034">
        <v>60</v>
      </c>
      <c r="F3034">
        <f t="shared" si="95"/>
        <v>1.1253852685163844E-2</v>
      </c>
      <c r="G3034">
        <f t="shared" si="96"/>
        <v>4.4021313765981536E-4</v>
      </c>
    </row>
    <row r="3035" spans="3:7" x14ac:dyDescent="0.2">
      <c r="C3035">
        <v>120.30176666577657</v>
      </c>
      <c r="D3035">
        <v>26.816000000000003</v>
      </c>
      <c r="E3035">
        <v>60</v>
      </c>
      <c r="F3035">
        <f t="shared" si="95"/>
        <v>1.1384437421885748E-2</v>
      </c>
      <c r="G3035">
        <f t="shared" si="96"/>
        <v>4.4570072072400879E-4</v>
      </c>
    </row>
    <row r="3036" spans="3:7" x14ac:dyDescent="0.2">
      <c r="C3036">
        <v>120.34103333155313</v>
      </c>
      <c r="D3036">
        <v>26.889000000000003</v>
      </c>
      <c r="E3036">
        <v>60</v>
      </c>
      <c r="F3036">
        <f t="shared" si="95"/>
        <v>1.1509574541890824E-2</v>
      </c>
      <c r="G3036">
        <f t="shared" si="96"/>
        <v>4.5194261676689856E-4</v>
      </c>
    </row>
    <row r="3037" spans="3:7" x14ac:dyDescent="0.2">
      <c r="C3037">
        <v>120.38025000095368</v>
      </c>
      <c r="D3037">
        <v>26.965000000000003</v>
      </c>
      <c r="E3037">
        <v>60</v>
      </c>
      <c r="F3037">
        <f t="shared" si="95"/>
        <v>1.164125017662287E-2</v>
      </c>
      <c r="G3037">
        <f t="shared" si="96"/>
        <v>4.5653105958565931E-4</v>
      </c>
    </row>
    <row r="3038" spans="3:7" x14ac:dyDescent="0.2">
      <c r="C3038">
        <v>120.4192500034968</v>
      </c>
      <c r="D3038">
        <v>27.033999999999999</v>
      </c>
      <c r="E3038">
        <v>60</v>
      </c>
      <c r="F3038">
        <f t="shared" si="95"/>
        <v>1.1762043360239394E-2</v>
      </c>
      <c r="G3038">
        <f t="shared" si="96"/>
        <v>4.5871972096161458E-4</v>
      </c>
    </row>
    <row r="3039" spans="3:7" x14ac:dyDescent="0.2">
      <c r="C3039">
        <v>120.4580000003179</v>
      </c>
      <c r="D3039">
        <v>27.103000000000002</v>
      </c>
      <c r="E3039">
        <v>60</v>
      </c>
      <c r="F3039">
        <f t="shared" si="95"/>
        <v>1.1884033546984847E-2</v>
      </c>
      <c r="G3039">
        <f t="shared" si="96"/>
        <v>4.6050626216746142E-4</v>
      </c>
    </row>
    <row r="3040" spans="3:7" x14ac:dyDescent="0.2">
      <c r="C3040">
        <v>120.49704999923706</v>
      </c>
      <c r="D3040">
        <v>27.168999999999997</v>
      </c>
      <c r="E3040">
        <v>60</v>
      </c>
      <c r="F3040">
        <f t="shared" si="95"/>
        <v>1.2001850292306875E-2</v>
      </c>
      <c r="G3040">
        <f t="shared" si="96"/>
        <v>4.6867224094260154E-4</v>
      </c>
    </row>
    <row r="3041" spans="3:7" x14ac:dyDescent="0.2">
      <c r="C3041">
        <v>120.53625000317892</v>
      </c>
      <c r="D3041">
        <v>27.253999999999998</v>
      </c>
      <c r="E3041">
        <v>60</v>
      </c>
      <c r="F3041">
        <f t="shared" si="95"/>
        <v>1.2155228778344551E-2</v>
      </c>
      <c r="G3041">
        <f t="shared" si="96"/>
        <v>4.7648501602528772E-4</v>
      </c>
    </row>
    <row r="3042" spans="3:7" x14ac:dyDescent="0.2">
      <c r="C3042">
        <v>120.57556666533152</v>
      </c>
      <c r="D3042">
        <v>27.326999999999998</v>
      </c>
      <c r="E3042">
        <v>60</v>
      </c>
      <c r="F3042">
        <f t="shared" si="95"/>
        <v>1.2288446985655132E-2</v>
      </c>
      <c r="G3042">
        <f t="shared" si="96"/>
        <v>4.8314071851514675E-4</v>
      </c>
    </row>
    <row r="3043" spans="3:7" x14ac:dyDescent="0.2">
      <c r="C3043">
        <v>120.61485000451405</v>
      </c>
      <c r="D3043">
        <v>27.396000000000001</v>
      </c>
      <c r="E3043">
        <v>60</v>
      </c>
      <c r="F3043">
        <f t="shared" si="95"/>
        <v>1.2415647086232631E-2</v>
      </c>
      <c r="G3043">
        <f t="shared" si="96"/>
        <v>4.8772807565909177E-4</v>
      </c>
    </row>
    <row r="3044" spans="3:7" x14ac:dyDescent="0.2">
      <c r="C3044">
        <v>120.65378333727519</v>
      </c>
      <c r="D3044">
        <v>27.46</v>
      </c>
      <c r="E3044">
        <v>60</v>
      </c>
      <c r="F3044">
        <f t="shared" si="95"/>
        <v>1.2534753535760453E-2</v>
      </c>
      <c r="G3044">
        <f t="shared" si="96"/>
        <v>4.8801973048654426E-4</v>
      </c>
    </row>
    <row r="3045" spans="3:7" x14ac:dyDescent="0.2">
      <c r="C3045">
        <v>120.69260000387827</v>
      </c>
      <c r="D3045">
        <v>27.524999999999999</v>
      </c>
      <c r="E3045">
        <v>60</v>
      </c>
      <c r="F3045">
        <f t="shared" si="95"/>
        <v>1.2656837964415005E-2</v>
      </c>
      <c r="G3045">
        <f t="shared" si="96"/>
        <v>4.9129625951393704E-4</v>
      </c>
    </row>
    <row r="3046" spans="3:7" x14ac:dyDescent="0.2">
      <c r="C3046">
        <v>120.73163333733876</v>
      </c>
      <c r="D3046">
        <v>27.597000000000001</v>
      </c>
      <c r="E3046">
        <v>60</v>
      </c>
      <c r="F3046">
        <f t="shared" si="95"/>
        <v>1.2793395898774483E-2</v>
      </c>
      <c r="G3046">
        <f t="shared" si="96"/>
        <v>4.9936888820898903E-4</v>
      </c>
    </row>
    <row r="3047" spans="3:7" x14ac:dyDescent="0.2">
      <c r="C3047">
        <v>120.77083333333333</v>
      </c>
      <c r="D3047">
        <v>27.664000000000001</v>
      </c>
      <c r="E3047">
        <v>60</v>
      </c>
      <c r="F3047">
        <f t="shared" si="95"/>
        <v>1.2921734124045776E-2</v>
      </c>
      <c r="G3047">
        <f t="shared" si="96"/>
        <v>5.0653192590542867E-4</v>
      </c>
    </row>
    <row r="3048" spans="3:7" x14ac:dyDescent="0.2">
      <c r="C3048">
        <v>120.80978333155313</v>
      </c>
      <c r="D3048">
        <v>27.728000000000002</v>
      </c>
      <c r="E3048">
        <v>60</v>
      </c>
      <c r="F3048">
        <f t="shared" si="95"/>
        <v>1.3045473784527193E-2</v>
      </c>
      <c r="G3048">
        <f t="shared" si="96"/>
        <v>5.0812118068386061E-4</v>
      </c>
    </row>
    <row r="3049" spans="3:7" x14ac:dyDescent="0.2">
      <c r="C3049">
        <v>120.84879999955496</v>
      </c>
      <c r="D3049">
        <v>27.786000000000001</v>
      </c>
      <c r="E3049">
        <v>60</v>
      </c>
      <c r="F3049">
        <f t="shared" si="95"/>
        <v>1.3158589988501238E-2</v>
      </c>
      <c r="G3049">
        <f t="shared" si="96"/>
        <v>5.1340433695344016E-4</v>
      </c>
    </row>
    <row r="3050" spans="3:7" x14ac:dyDescent="0.2">
      <c r="C3050">
        <v>120.88798333803813</v>
      </c>
      <c r="D3050">
        <v>27.847999999999999</v>
      </c>
      <c r="E3050">
        <v>60</v>
      </c>
      <c r="F3050">
        <f t="shared" si="95"/>
        <v>1.3280543279832951E-2</v>
      </c>
      <c r="G3050">
        <f t="shared" si="96"/>
        <v>5.2037602257408195E-4</v>
      </c>
    </row>
    <row r="3051" spans="3:7" x14ac:dyDescent="0.2">
      <c r="C3051">
        <v>120.92733333110809</v>
      </c>
      <c r="D3051">
        <v>27.918999999999997</v>
      </c>
      <c r="E3051">
        <v>60</v>
      </c>
      <c r="F3051">
        <f t="shared" si="95"/>
        <v>1.3421525723306883E-2</v>
      </c>
      <c r="G3051">
        <f t="shared" si="96"/>
        <v>5.2813694420044115E-4</v>
      </c>
    </row>
    <row r="3052" spans="3:7" x14ac:dyDescent="0.2">
      <c r="C3052">
        <v>120.96643333435058</v>
      </c>
      <c r="D3052">
        <v>27.982999999999997</v>
      </c>
      <c r="E3052">
        <v>60</v>
      </c>
      <c r="F3052">
        <f t="shared" si="95"/>
        <v>1.3549832792621471E-2</v>
      </c>
      <c r="G3052">
        <f t="shared" si="96"/>
        <v>5.2979850612677162E-4</v>
      </c>
    </row>
    <row r="3053" spans="3:7" x14ac:dyDescent="0.2">
      <c r="C3053">
        <v>121.00568333466848</v>
      </c>
      <c r="D3053">
        <v>28.045000000000002</v>
      </c>
      <c r="E3053">
        <v>60</v>
      </c>
      <c r="F3053">
        <f t="shared" si="95"/>
        <v>1.367524711272604E-2</v>
      </c>
      <c r="G3053">
        <f t="shared" si="96"/>
        <v>5.3675345352175406E-4</v>
      </c>
    </row>
    <row r="3054" spans="3:7" x14ac:dyDescent="0.2">
      <c r="C3054">
        <v>121.04503333568573</v>
      </c>
      <c r="D3054">
        <v>28.113999999999997</v>
      </c>
      <c r="E3054">
        <v>60</v>
      </c>
      <c r="F3054">
        <f t="shared" si="95"/>
        <v>1.3816124783424456E-2</v>
      </c>
      <c r="G3054">
        <f t="shared" si="96"/>
        <v>5.4366452428226747E-4</v>
      </c>
    </row>
    <row r="3055" spans="3:7" x14ac:dyDescent="0.2">
      <c r="C3055">
        <v>121.08385000228881</v>
      </c>
      <c r="D3055">
        <v>28.186</v>
      </c>
      <c r="E3055">
        <v>60</v>
      </c>
      <c r="F3055">
        <f t="shared" si="95"/>
        <v>1.3964605212458557E-2</v>
      </c>
      <c r="G3055">
        <f t="shared" si="96"/>
        <v>5.420594247756746E-4</v>
      </c>
    </row>
    <row r="3056" spans="3:7" x14ac:dyDescent="0.2">
      <c r="C3056">
        <v>121.12304999828339</v>
      </c>
      <c r="D3056">
        <v>28.253</v>
      </c>
      <c r="E3056">
        <v>60</v>
      </c>
      <c r="F3056">
        <f t="shared" si="95"/>
        <v>1.4104142775147434E-2</v>
      </c>
      <c r="G3056">
        <f t="shared" si="96"/>
        <v>5.5288234029275316E-4</v>
      </c>
    </row>
    <row r="3057" spans="3:7" x14ac:dyDescent="0.2">
      <c r="C3057">
        <v>121.16236666838329</v>
      </c>
      <c r="D3057">
        <v>28.326999999999998</v>
      </c>
      <c r="E3057">
        <v>60</v>
      </c>
      <c r="F3057">
        <f t="shared" si="95"/>
        <v>1.4259806623188848E-2</v>
      </c>
      <c r="G3057">
        <f t="shared" si="96"/>
        <v>5.6064811269218877E-4</v>
      </c>
    </row>
    <row r="3058" spans="3:7" x14ac:dyDescent="0.2">
      <c r="C3058">
        <v>121.20156666437785</v>
      </c>
      <c r="D3058">
        <v>28.399000000000001</v>
      </c>
      <c r="E3058">
        <v>60</v>
      </c>
      <c r="F3058">
        <f t="shared" si="95"/>
        <v>1.441283765208223E-2</v>
      </c>
      <c r="G3058">
        <f t="shared" si="96"/>
        <v>5.6498317823193943E-4</v>
      </c>
    </row>
    <row r="3059" spans="3:7" x14ac:dyDescent="0.2">
      <c r="C3059">
        <v>121.24071667194366</v>
      </c>
      <c r="D3059">
        <v>28.475000000000001</v>
      </c>
      <c r="E3059">
        <v>60</v>
      </c>
      <c r="F3059">
        <f t="shared" si="95"/>
        <v>1.4576071834832689E-2</v>
      </c>
      <c r="G3059">
        <f t="shared" si="96"/>
        <v>5.7065332261347029E-4</v>
      </c>
    </row>
    <row r="3060" spans="3:7" x14ac:dyDescent="0.2">
      <c r="C3060">
        <v>121.27981666723888</v>
      </c>
      <c r="D3060">
        <v>28.545000000000002</v>
      </c>
      <c r="E3060">
        <v>60</v>
      </c>
      <c r="F3060">
        <f t="shared" si="95"/>
        <v>1.4727980251157752E-2</v>
      </c>
      <c r="G3060">
        <f t="shared" si="96"/>
        <v>5.7586395852831892E-4</v>
      </c>
    </row>
    <row r="3061" spans="3:7" x14ac:dyDescent="0.2">
      <c r="C3061">
        <v>121.31805000305175</v>
      </c>
      <c r="D3061">
        <v>28.609000000000002</v>
      </c>
      <c r="E3061">
        <v>60</v>
      </c>
      <c r="F3061">
        <f t="shared" si="95"/>
        <v>1.4868190370565562E-2</v>
      </c>
      <c r="G3061">
        <f t="shared" si="96"/>
        <v>5.684605153676044E-4</v>
      </c>
    </row>
    <row r="3062" spans="3:7" x14ac:dyDescent="0.2">
      <c r="C3062">
        <v>121.35620000362397</v>
      </c>
      <c r="D3062">
        <v>28.658000000000001</v>
      </c>
      <c r="E3062">
        <v>60</v>
      </c>
      <c r="F3062">
        <f t="shared" si="95"/>
        <v>1.497639959155087E-2</v>
      </c>
      <c r="G3062">
        <f t="shared" si="96"/>
        <v>5.7134965298740055E-4</v>
      </c>
    </row>
    <row r="3063" spans="3:7" x14ac:dyDescent="0.2">
      <c r="C3063">
        <v>121.39441666603088</v>
      </c>
      <c r="D3063">
        <v>28.709000000000003</v>
      </c>
      <c r="E3063">
        <v>60</v>
      </c>
      <c r="F3063">
        <f t="shared" si="95"/>
        <v>1.5089824276765546E-2</v>
      </c>
      <c r="G3063">
        <f t="shared" si="96"/>
        <v>5.7668272016474405E-4</v>
      </c>
    </row>
    <row r="3064" spans="3:7" x14ac:dyDescent="0.2">
      <c r="C3064">
        <v>121.43258333206177</v>
      </c>
      <c r="D3064">
        <v>28.762999999999998</v>
      </c>
      <c r="E3064">
        <v>60</v>
      </c>
      <c r="F3064">
        <f t="shared" si="95"/>
        <v>1.5210815191297581E-2</v>
      </c>
      <c r="G3064">
        <f t="shared" si="96"/>
        <v>5.8054610346383497E-4</v>
      </c>
    </row>
    <row r="3065" spans="3:7" x14ac:dyDescent="0.2">
      <c r="C3065">
        <v>121.47068333625793</v>
      </c>
      <c r="D3065">
        <v>28.813000000000002</v>
      </c>
      <c r="E3065">
        <v>60</v>
      </c>
      <c r="F3065">
        <f t="shared" si="95"/>
        <v>1.5323669601317001E-2</v>
      </c>
      <c r="G3065">
        <f t="shared" si="96"/>
        <v>5.8383187611085437E-4</v>
      </c>
    </row>
    <row r="3066" spans="3:7" x14ac:dyDescent="0.2">
      <c r="C3066">
        <v>121.50895000298819</v>
      </c>
      <c r="D3066">
        <v>28.868000000000002</v>
      </c>
      <c r="E3066">
        <v>60</v>
      </c>
      <c r="F3066">
        <f t="shared" si="95"/>
        <v>1.5448733108433931E-2</v>
      </c>
      <c r="G3066">
        <f t="shared" si="96"/>
        <v>5.9117152126504484E-4</v>
      </c>
    </row>
    <row r="3067" spans="3:7" x14ac:dyDescent="0.2">
      <c r="C3067">
        <v>121.549050005277</v>
      </c>
      <c r="D3067">
        <v>28.927999999999997</v>
      </c>
      <c r="E3067">
        <v>60</v>
      </c>
      <c r="F3067">
        <f t="shared" si="95"/>
        <v>1.5586277802331138E-2</v>
      </c>
      <c r="G3067">
        <f t="shared" si="96"/>
        <v>6.2500977554750452E-4</v>
      </c>
    </row>
    <row r="3068" spans="3:7" x14ac:dyDescent="0.2">
      <c r="C3068">
        <v>121.58946666717529</v>
      </c>
      <c r="D3068">
        <v>28.985999999999997</v>
      </c>
      <c r="E3068">
        <v>60</v>
      </c>
      <c r="F3068">
        <f t="shared" si="95"/>
        <v>1.5720349002981845E-2</v>
      </c>
      <c r="G3068">
        <f t="shared" si="96"/>
        <v>6.3536403057665787E-4</v>
      </c>
    </row>
    <row r="3069" spans="3:7" x14ac:dyDescent="0.2">
      <c r="C3069">
        <v>121.62978333632151</v>
      </c>
      <c r="D3069">
        <v>29.045000000000002</v>
      </c>
      <c r="E3069">
        <v>60</v>
      </c>
      <c r="F3069">
        <f t="shared" si="95"/>
        <v>1.5857861601870419E-2</v>
      </c>
      <c r="G3069">
        <f t="shared" si="96"/>
        <v>6.3933615956918426E-4</v>
      </c>
    </row>
    <row r="3070" spans="3:7" x14ac:dyDescent="0.2">
      <c r="C3070">
        <v>121.67011667092642</v>
      </c>
      <c r="D3070">
        <v>29.106999999999999</v>
      </c>
      <c r="E3070">
        <v>60</v>
      </c>
      <c r="F3070">
        <f t="shared" si="95"/>
        <v>1.6003604105398309E-2</v>
      </c>
      <c r="G3070">
        <f t="shared" si="96"/>
        <v>6.4547871926753356E-4</v>
      </c>
    </row>
    <row r="3071" spans="3:7" x14ac:dyDescent="0.2">
      <c r="C3071">
        <v>121.71041666666666</v>
      </c>
      <c r="D3071">
        <v>29.177999999999997</v>
      </c>
      <c r="E3071">
        <v>60</v>
      </c>
      <c r="F3071">
        <f t="shared" si="95"/>
        <v>1.6172074195766873E-2</v>
      </c>
      <c r="G3071">
        <f t="shared" si="96"/>
        <v>6.5173452120027375E-4</v>
      </c>
    </row>
    <row r="3072" spans="3:7" x14ac:dyDescent="0.2">
      <c r="C3072">
        <v>121.75053333441416</v>
      </c>
      <c r="D3072">
        <v>29.253</v>
      </c>
      <c r="E3072">
        <v>60</v>
      </c>
      <c r="F3072">
        <f t="shared" si="95"/>
        <v>1.6351874780667658E-2</v>
      </c>
      <c r="G3072">
        <f t="shared" si="96"/>
        <v>6.5598272762472896E-4</v>
      </c>
    </row>
    <row r="3073" spans="3:7" x14ac:dyDescent="0.2">
      <c r="C3073">
        <v>121.79088333447774</v>
      </c>
      <c r="D3073">
        <v>29.320999999999998</v>
      </c>
      <c r="E3073">
        <v>60</v>
      </c>
      <c r="F3073">
        <f t="shared" si="95"/>
        <v>1.6516542964720871E-2</v>
      </c>
      <c r="G3073">
        <f t="shared" si="96"/>
        <v>6.664425096766589E-4</v>
      </c>
    </row>
    <row r="3074" spans="3:7" x14ac:dyDescent="0.2">
      <c r="C3074">
        <v>121.83085000514984</v>
      </c>
      <c r="D3074">
        <v>29.389000000000003</v>
      </c>
      <c r="E3074">
        <v>60</v>
      </c>
      <c r="F3074">
        <f t="shared" si="95"/>
        <v>1.6682794262202455E-2</v>
      </c>
      <c r="G3074">
        <f t="shared" si="96"/>
        <v>6.6675574416785656E-4</v>
      </c>
    </row>
    <row r="3075" spans="3:7" x14ac:dyDescent="0.2">
      <c r="C3075">
        <v>121.8711500008901</v>
      </c>
      <c r="D3075">
        <v>29.460999999999999</v>
      </c>
      <c r="E3075">
        <v>60</v>
      </c>
      <c r="F3075">
        <f t="shared" ref="F3075:F3138" si="97">EXP(-13478*(1/(D3075+273.15)-1/(E3075+273.15)))</f>
        <v>1.6860566682146312E-2</v>
      </c>
      <c r="G3075">
        <f t="shared" si="96"/>
        <v>6.7948076546879305E-4</v>
      </c>
    </row>
    <row r="3076" spans="3:7" x14ac:dyDescent="0.2">
      <c r="C3076">
        <v>121.91141666571299</v>
      </c>
      <c r="D3076">
        <v>29.527999999999999</v>
      </c>
      <c r="E3076">
        <v>60</v>
      </c>
      <c r="F3076">
        <f t="shared" si="97"/>
        <v>1.7027617835358177E-2</v>
      </c>
      <c r="G3076">
        <f t="shared" ref="G3076:G3139" si="98">F3076*(C3076-C3075)</f>
        <v>6.856453801087068E-4</v>
      </c>
    </row>
    <row r="3077" spans="3:7" x14ac:dyDescent="0.2">
      <c r="C3077">
        <v>121.95154999891916</v>
      </c>
      <c r="D3077">
        <v>29.591000000000001</v>
      </c>
      <c r="E3077">
        <v>60</v>
      </c>
      <c r="F3077">
        <f t="shared" si="97"/>
        <v>1.7186136913987207E-2</v>
      </c>
      <c r="G3077">
        <f t="shared" si="98"/>
        <v>6.8973695929592518E-4</v>
      </c>
    </row>
    <row r="3078" spans="3:7" x14ac:dyDescent="0.2">
      <c r="C3078">
        <v>121.99153333504995</v>
      </c>
      <c r="D3078">
        <v>29.655000000000001</v>
      </c>
      <c r="E3078">
        <v>60</v>
      </c>
      <c r="F3078">
        <f t="shared" si="97"/>
        <v>1.734861480786384E-2</v>
      </c>
      <c r="G3078">
        <f t="shared" si="98"/>
        <v>6.9365549726639326E-4</v>
      </c>
    </row>
    <row r="3079" spans="3:7" x14ac:dyDescent="0.2">
      <c r="C3079">
        <v>122.03175000349681</v>
      </c>
      <c r="D3079">
        <v>29.722000000000001</v>
      </c>
      <c r="E3079">
        <v>60</v>
      </c>
      <c r="F3079">
        <f t="shared" si="97"/>
        <v>1.752028020704445E-2</v>
      </c>
      <c r="G3079">
        <f t="shared" si="98"/>
        <v>7.0460730018278455E-4</v>
      </c>
    </row>
    <row r="3080" spans="3:7" x14ac:dyDescent="0.2">
      <c r="C3080">
        <v>122.07184999783834</v>
      </c>
      <c r="D3080">
        <v>29.789000000000001</v>
      </c>
      <c r="E3080">
        <v>60</v>
      </c>
      <c r="F3080">
        <f t="shared" si="97"/>
        <v>1.7693567181148385E-2</v>
      </c>
      <c r="G3080">
        <f t="shared" si="98"/>
        <v>7.0951194384555663E-4</v>
      </c>
    </row>
    <row r="3081" spans="3:7" x14ac:dyDescent="0.2">
      <c r="C3081">
        <v>122.11210000514984</v>
      </c>
      <c r="D3081">
        <v>29.847999999999999</v>
      </c>
      <c r="E3081">
        <v>60</v>
      </c>
      <c r="F3081">
        <f t="shared" si="97"/>
        <v>1.7847517460005048E-2</v>
      </c>
      <c r="G3081">
        <f t="shared" si="98"/>
        <v>7.1836270825731462E-4</v>
      </c>
    </row>
    <row r="3082" spans="3:7" x14ac:dyDescent="0.2">
      <c r="C3082">
        <v>122.15238333543142</v>
      </c>
      <c r="D3082">
        <v>29.909999999999997</v>
      </c>
      <c r="E3082">
        <v>60</v>
      </c>
      <c r="F3082">
        <f t="shared" si="97"/>
        <v>1.8010673872805149E-2</v>
      </c>
      <c r="G3082">
        <f t="shared" si="98"/>
        <v>7.2552992421207215E-4</v>
      </c>
    </row>
    <row r="3083" spans="3:7" x14ac:dyDescent="0.2">
      <c r="C3083">
        <v>122.19256666501363</v>
      </c>
      <c r="D3083">
        <v>29.975999999999999</v>
      </c>
      <c r="E3083">
        <v>60</v>
      </c>
      <c r="F3083">
        <f t="shared" si="97"/>
        <v>1.8185921405726221E-2</v>
      </c>
      <c r="G3083">
        <f t="shared" si="98"/>
        <v>7.3077087360238862E-4</v>
      </c>
    </row>
    <row r="3084" spans="3:7" x14ac:dyDescent="0.2">
      <c r="C3084">
        <v>122.23278333346049</v>
      </c>
      <c r="D3084">
        <v>30.037999999999997</v>
      </c>
      <c r="E3084">
        <v>60</v>
      </c>
      <c r="F3084">
        <f t="shared" si="97"/>
        <v>1.8352030402635097E-2</v>
      </c>
      <c r="G3084">
        <f t="shared" si="98"/>
        <v>7.3805752202946433E-4</v>
      </c>
    </row>
    <row r="3085" spans="3:7" x14ac:dyDescent="0.2">
      <c r="C3085">
        <v>122.27296667098999</v>
      </c>
      <c r="D3085">
        <v>30.098999999999997</v>
      </c>
      <c r="E3085">
        <v>60</v>
      </c>
      <c r="F3085">
        <f t="shared" si="97"/>
        <v>1.8516873679973414E-2</v>
      </c>
      <c r="G3085">
        <f t="shared" si="98"/>
        <v>7.440697850734574E-4</v>
      </c>
    </row>
    <row r="3086" spans="3:7" x14ac:dyDescent="0.2">
      <c r="C3086">
        <v>122.31306666533152</v>
      </c>
      <c r="D3086">
        <v>30.155999999999999</v>
      </c>
      <c r="E3086">
        <v>60</v>
      </c>
      <c r="F3086">
        <f t="shared" si="97"/>
        <v>1.8672184814339805E-2</v>
      </c>
      <c r="G3086">
        <f t="shared" si="98"/>
        <v>7.4875450539905553E-4</v>
      </c>
    </row>
    <row r="3087" spans="3:7" x14ac:dyDescent="0.2">
      <c r="C3087">
        <v>122.35331666469574</v>
      </c>
      <c r="D3087">
        <v>30.218000000000004</v>
      </c>
      <c r="E3087">
        <v>60</v>
      </c>
      <c r="F3087">
        <f t="shared" si="97"/>
        <v>1.8842532039589705E-2</v>
      </c>
      <c r="G3087">
        <f t="shared" si="98"/>
        <v>7.5841190261379779E-4</v>
      </c>
    </row>
    <row r="3088" spans="3:7" x14ac:dyDescent="0.2">
      <c r="C3088">
        <v>122.39344999790191</v>
      </c>
      <c r="D3088">
        <v>30.279000000000003</v>
      </c>
      <c r="E3088">
        <v>60</v>
      </c>
      <c r="F3088">
        <f t="shared" si="97"/>
        <v>1.901157948310131E-2</v>
      </c>
      <c r="G3088">
        <f t="shared" si="98"/>
        <v>7.6299805417091046E-4</v>
      </c>
    </row>
    <row r="3089" spans="3:7" x14ac:dyDescent="0.2">
      <c r="C3089">
        <v>122.4335833311081</v>
      </c>
      <c r="D3089">
        <v>30.341999999999999</v>
      </c>
      <c r="E3089">
        <v>60</v>
      </c>
      <c r="F3089">
        <f t="shared" si="97"/>
        <v>1.9187689332396816E-2</v>
      </c>
      <c r="G3089">
        <f t="shared" si="98"/>
        <v>7.7006592943384825E-4</v>
      </c>
    </row>
    <row r="3090" spans="3:7" x14ac:dyDescent="0.2">
      <c r="C3090">
        <v>122.47378333409627</v>
      </c>
      <c r="D3090">
        <v>30.396000000000001</v>
      </c>
      <c r="E3090">
        <v>60</v>
      </c>
      <c r="F3090">
        <f t="shared" si="97"/>
        <v>1.9339879572148291E-2</v>
      </c>
      <c r="G3090">
        <f t="shared" si="98"/>
        <v>7.7746321659124683E-4</v>
      </c>
    </row>
    <row r="3091" spans="3:7" x14ac:dyDescent="0.2">
      <c r="C3091">
        <v>122.51404999891916</v>
      </c>
      <c r="D3091">
        <v>30.456000000000003</v>
      </c>
      <c r="E3091">
        <v>60</v>
      </c>
      <c r="F3091">
        <f t="shared" si="97"/>
        <v>1.9510331705322216E-2</v>
      </c>
      <c r="G3091">
        <f t="shared" si="98"/>
        <v>7.8561598736169992E-4</v>
      </c>
    </row>
    <row r="3092" spans="3:7" x14ac:dyDescent="0.2">
      <c r="C3092">
        <v>122.55433333714804</v>
      </c>
      <c r="D3092">
        <v>30.509999999999998</v>
      </c>
      <c r="E3092">
        <v>60</v>
      </c>
      <c r="F3092">
        <f t="shared" si="97"/>
        <v>1.9664964395214968E-2</v>
      </c>
      <c r="G3092">
        <f t="shared" si="98"/>
        <v>7.9217041199122404E-4</v>
      </c>
    </row>
    <row r="3093" spans="3:7" x14ac:dyDescent="0.2">
      <c r="C3093">
        <v>122.59450000127157</v>
      </c>
      <c r="D3093">
        <v>30.572000000000003</v>
      </c>
      <c r="E3093">
        <v>60</v>
      </c>
      <c r="F3093">
        <f t="shared" si="97"/>
        <v>1.9843948894244887E-2</v>
      </c>
      <c r="G3093">
        <f t="shared" si="98"/>
        <v>7.9706523011967485E-4</v>
      </c>
    </row>
    <row r="3094" spans="3:7" x14ac:dyDescent="0.2">
      <c r="C3094">
        <v>122.6348000049591</v>
      </c>
      <c r="D3094">
        <v>30.637</v>
      </c>
      <c r="E3094">
        <v>60</v>
      </c>
      <c r="F3094">
        <f t="shared" si="97"/>
        <v>2.0033263843468173E-2</v>
      </c>
      <c r="G3094">
        <f t="shared" si="98"/>
        <v>8.0734060676511009E-4</v>
      </c>
    </row>
    <row r="3095" spans="3:7" x14ac:dyDescent="0.2">
      <c r="C3095">
        <v>122.67523333231608</v>
      </c>
      <c r="D3095">
        <v>30.697000000000003</v>
      </c>
      <c r="E3095">
        <v>60</v>
      </c>
      <c r="F3095">
        <f t="shared" si="97"/>
        <v>2.0209545891076538E-2</v>
      </c>
      <c r="G3095">
        <f t="shared" si="98"/>
        <v>8.1713918474978799E-4</v>
      </c>
    </row>
    <row r="3096" spans="3:7" x14ac:dyDescent="0.2">
      <c r="C3096">
        <v>122.71536666552225</v>
      </c>
      <c r="D3096">
        <v>30.759</v>
      </c>
      <c r="E3096">
        <v>60</v>
      </c>
      <c r="F3096">
        <f t="shared" si="97"/>
        <v>2.0393259661802478E-2</v>
      </c>
      <c r="G3096">
        <f t="shared" si="98"/>
        <v>8.1844948516708647E-4</v>
      </c>
    </row>
    <row r="3097" spans="3:7" x14ac:dyDescent="0.2">
      <c r="C3097">
        <v>122.75549999872844</v>
      </c>
      <c r="D3097">
        <v>30.817999999999998</v>
      </c>
      <c r="E3097">
        <v>60</v>
      </c>
      <c r="F3097">
        <f t="shared" si="97"/>
        <v>2.0569564100250164E-2</v>
      </c>
      <c r="G3097">
        <f t="shared" si="98"/>
        <v>8.2552516994132666E-4</v>
      </c>
    </row>
    <row r="3098" spans="3:7" x14ac:dyDescent="0.2">
      <c r="C3098">
        <v>122.79561666647594</v>
      </c>
      <c r="D3098">
        <v>30.878</v>
      </c>
      <c r="E3098">
        <v>60</v>
      </c>
      <c r="F3098">
        <f t="shared" si="97"/>
        <v>2.0750348888659845E-2</v>
      </c>
      <c r="G3098">
        <f t="shared" si="98"/>
        <v>8.3243485201102223E-4</v>
      </c>
    </row>
    <row r="3099" spans="3:7" x14ac:dyDescent="0.2">
      <c r="C3099">
        <v>122.8359000047048</v>
      </c>
      <c r="D3099">
        <v>30.935000000000002</v>
      </c>
      <c r="E3099">
        <v>60</v>
      </c>
      <c r="F3099">
        <f t="shared" si="97"/>
        <v>2.092349902392435E-2</v>
      </c>
      <c r="G3099">
        <f t="shared" si="98"/>
        <v>8.4286838811197808E-4</v>
      </c>
    </row>
    <row r="3100" spans="3:7" x14ac:dyDescent="0.2">
      <c r="C3100">
        <v>122.87621666590373</v>
      </c>
      <c r="D3100">
        <v>30.988999999999997</v>
      </c>
      <c r="E3100">
        <v>60</v>
      </c>
      <c r="F3100">
        <f t="shared" si="97"/>
        <v>2.1088807984064623E-2</v>
      </c>
      <c r="G3100">
        <f t="shared" si="98"/>
        <v>8.5023032658280615E-4</v>
      </c>
    </row>
    <row r="3101" spans="3:7" x14ac:dyDescent="0.2">
      <c r="C3101">
        <v>122.91641666889191</v>
      </c>
      <c r="D3101">
        <v>31.055</v>
      </c>
      <c r="E3101">
        <v>60</v>
      </c>
      <c r="F3101">
        <f t="shared" si="97"/>
        <v>2.129254616004066E-2</v>
      </c>
      <c r="G3101">
        <f t="shared" si="98"/>
        <v>8.5596041925972623E-4</v>
      </c>
    </row>
    <row r="3102" spans="3:7" x14ac:dyDescent="0.2">
      <c r="C3102">
        <v>122.95666666825612</v>
      </c>
      <c r="D3102">
        <v>31.122999999999998</v>
      </c>
      <c r="E3102">
        <v>60</v>
      </c>
      <c r="F3102">
        <f t="shared" si="97"/>
        <v>2.1504423285938136E-2</v>
      </c>
      <c r="G3102">
        <f t="shared" si="98"/>
        <v>8.6555302358664178E-4</v>
      </c>
    </row>
    <row r="3103" spans="3:7" x14ac:dyDescent="0.2">
      <c r="C3103">
        <v>122.99546666940053</v>
      </c>
      <c r="D3103">
        <v>31.186999999999998</v>
      </c>
      <c r="E3103">
        <v>60</v>
      </c>
      <c r="F3103">
        <f t="shared" si="97"/>
        <v>2.1705674899682854E-2</v>
      </c>
      <c r="G3103">
        <f t="shared" si="98"/>
        <v>8.4218021094786832E-4</v>
      </c>
    </row>
    <row r="3104" spans="3:7" x14ac:dyDescent="0.2">
      <c r="C3104">
        <v>123.03476666609446</v>
      </c>
      <c r="D3104">
        <v>31.247</v>
      </c>
      <c r="E3104">
        <v>60</v>
      </c>
      <c r="F3104">
        <f t="shared" si="97"/>
        <v>2.1895980603465037E-2</v>
      </c>
      <c r="G3104">
        <f t="shared" si="98"/>
        <v>8.6051196532646883E-4</v>
      </c>
    </row>
    <row r="3105" spans="3:7" x14ac:dyDescent="0.2">
      <c r="C3105">
        <v>123.075</v>
      </c>
      <c r="D3105">
        <v>31.313000000000002</v>
      </c>
      <c r="E3105">
        <v>60</v>
      </c>
      <c r="F3105">
        <f t="shared" si="97"/>
        <v>2.2107156724982514E-2</v>
      </c>
      <c r="G3105">
        <f t="shared" si="98"/>
        <v>8.8944461821848918E-4</v>
      </c>
    </row>
    <row r="3106" spans="3:7" x14ac:dyDescent="0.2">
      <c r="C3106">
        <v>123.1156166712443</v>
      </c>
      <c r="D3106">
        <v>31.377000000000002</v>
      </c>
      <c r="E3106">
        <v>60</v>
      </c>
      <c r="F3106">
        <f t="shared" si="97"/>
        <v>2.2313789771775741E-2</v>
      </c>
      <c r="G3106">
        <f t="shared" si="98"/>
        <v>9.0631186337450332E-4</v>
      </c>
    </row>
    <row r="3107" spans="3:7" x14ac:dyDescent="0.2">
      <c r="C3107">
        <v>123.15590000152588</v>
      </c>
      <c r="D3107">
        <v>31.442</v>
      </c>
      <c r="E3107">
        <v>60</v>
      </c>
      <c r="F3107">
        <f t="shared" si="97"/>
        <v>2.2525538291894128E-2</v>
      </c>
      <c r="G3107">
        <f t="shared" si="98"/>
        <v>9.0740369878279702E-4</v>
      </c>
    </row>
    <row r="3108" spans="3:7" x14ac:dyDescent="0.2">
      <c r="C3108">
        <v>123.1960000038147</v>
      </c>
      <c r="D3108">
        <v>31.506999999999998</v>
      </c>
      <c r="E3108">
        <v>60</v>
      </c>
      <c r="F3108">
        <f t="shared" si="97"/>
        <v>2.2739204573041127E-2</v>
      </c>
      <c r="G3108">
        <f t="shared" si="98"/>
        <v>9.1184215542498739E-4</v>
      </c>
    </row>
    <row r="3109" spans="3:7" x14ac:dyDescent="0.2">
      <c r="C3109">
        <v>123.23628333409627</v>
      </c>
      <c r="D3109">
        <v>31.573</v>
      </c>
      <c r="E3109">
        <v>60</v>
      </c>
      <c r="F3109">
        <f t="shared" si="97"/>
        <v>2.2958137261891737E-2</v>
      </c>
      <c r="G3109">
        <f t="shared" si="98"/>
        <v>9.2483022597035676E-4</v>
      </c>
    </row>
    <row r="3110" spans="3:7" x14ac:dyDescent="0.2">
      <c r="C3110">
        <v>123.27598333358765</v>
      </c>
      <c r="D3110">
        <v>31.637</v>
      </c>
      <c r="E3110">
        <v>60</v>
      </c>
      <c r="F3110">
        <f t="shared" si="97"/>
        <v>2.3172356632209672E-2</v>
      </c>
      <c r="G3110">
        <f t="shared" si="98"/>
        <v>9.1994254651269782E-4</v>
      </c>
    </row>
    <row r="3111" spans="3:7" x14ac:dyDescent="0.2">
      <c r="C3111">
        <v>123.31443333625793</v>
      </c>
      <c r="D3111">
        <v>31.703000000000003</v>
      </c>
      <c r="E3111">
        <v>60</v>
      </c>
      <c r="F3111">
        <f t="shared" si="97"/>
        <v>2.3395268531837494E-2</v>
      </c>
      <c r="G3111">
        <f t="shared" si="98"/>
        <v>8.995481375212585E-4</v>
      </c>
    </row>
    <row r="3112" spans="3:7" x14ac:dyDescent="0.2">
      <c r="C3112">
        <v>123.35256667137146</v>
      </c>
      <c r="D3112">
        <v>31.765000000000001</v>
      </c>
      <c r="E3112">
        <v>60</v>
      </c>
      <c r="F3112">
        <f t="shared" si="97"/>
        <v>2.360653446688675E-2</v>
      </c>
      <c r="G3112">
        <f t="shared" si="98"/>
        <v>9.0019588969484699E-4</v>
      </c>
    </row>
    <row r="3113" spans="3:7" x14ac:dyDescent="0.2">
      <c r="C3113">
        <v>123.3904833316803</v>
      </c>
      <c r="D3113">
        <v>31.823</v>
      </c>
      <c r="E3113">
        <v>60</v>
      </c>
      <c r="F3113">
        <f t="shared" si="97"/>
        <v>2.3805818369081199E-2</v>
      </c>
      <c r="G3113">
        <f t="shared" si="98"/>
        <v>9.0263712847434507E-4</v>
      </c>
    </row>
    <row r="3114" spans="3:7" x14ac:dyDescent="0.2">
      <c r="C3114">
        <v>123.42856667041778</v>
      </c>
      <c r="D3114">
        <v>31.878999999999998</v>
      </c>
      <c r="E3114">
        <v>60</v>
      </c>
      <c r="F3114">
        <f t="shared" si="97"/>
        <v>2.3999753772674562E-2</v>
      </c>
      <c r="G3114">
        <f t="shared" si="98"/>
        <v>9.1399075254086127E-4</v>
      </c>
    </row>
    <row r="3115" spans="3:7" x14ac:dyDescent="0.2">
      <c r="C3115">
        <v>123.468816669782</v>
      </c>
      <c r="D3115">
        <v>31.941000000000003</v>
      </c>
      <c r="E3115">
        <v>60</v>
      </c>
      <c r="F3115">
        <f t="shared" si="97"/>
        <v>2.4216227257246516E-2</v>
      </c>
      <c r="G3115">
        <f t="shared" si="98"/>
        <v>9.7470313170800133E-4</v>
      </c>
    </row>
    <row r="3116" spans="3:7" x14ac:dyDescent="0.2">
      <c r="C3116">
        <v>123.50906666914622</v>
      </c>
      <c r="D3116">
        <v>31.999000000000002</v>
      </c>
      <c r="E3116">
        <v>60</v>
      </c>
      <c r="F3116">
        <f t="shared" si="97"/>
        <v>2.4420421358629454E-2</v>
      </c>
      <c r="G3116">
        <f t="shared" si="98"/>
        <v>9.8292194415884235E-4</v>
      </c>
    </row>
    <row r="3117" spans="3:7" x14ac:dyDescent="0.2">
      <c r="C3117">
        <v>123.549050005277</v>
      </c>
      <c r="D3117">
        <v>32.061</v>
      </c>
      <c r="E3117">
        <v>60</v>
      </c>
      <c r="F3117">
        <f t="shared" si="97"/>
        <v>2.464051522221599E-2</v>
      </c>
      <c r="G3117">
        <f t="shared" si="98"/>
        <v>9.8521000256532039E-4</v>
      </c>
    </row>
    <row r="3118" spans="3:7" x14ac:dyDescent="0.2">
      <c r="C3118">
        <v>123.58936666647593</v>
      </c>
      <c r="D3118">
        <v>32.122</v>
      </c>
      <c r="E3118">
        <v>60</v>
      </c>
      <c r="F3118">
        <f t="shared" si="97"/>
        <v>2.4858906578588413E-2</v>
      </c>
      <c r="G3118">
        <f t="shared" si="98"/>
        <v>1.0022281143047809E-3</v>
      </c>
    </row>
    <row r="3119" spans="3:7" x14ac:dyDescent="0.2">
      <c r="C3119">
        <v>123.62949999968211</v>
      </c>
      <c r="D3119">
        <v>32.179000000000002</v>
      </c>
      <c r="E3119">
        <v>60</v>
      </c>
      <c r="F3119">
        <f t="shared" si="97"/>
        <v>2.5064646377825541E-2</v>
      </c>
      <c r="G3119">
        <f t="shared" si="98"/>
        <v>1.0059278047764774E-3</v>
      </c>
    </row>
    <row r="3120" spans="3:7" x14ac:dyDescent="0.2">
      <c r="C3120">
        <v>123.66978333791097</v>
      </c>
      <c r="D3120">
        <v>32.238999999999997</v>
      </c>
      <c r="E3120">
        <v>60</v>
      </c>
      <c r="F3120">
        <f t="shared" si="97"/>
        <v>2.5282970366457717E-2</v>
      </c>
      <c r="G3120">
        <f t="shared" si="98"/>
        <v>1.0184824467022744E-3</v>
      </c>
    </row>
    <row r="3121" spans="3:7" x14ac:dyDescent="0.2">
      <c r="C3121">
        <v>123.7099500020345</v>
      </c>
      <c r="D3121">
        <v>32.298000000000002</v>
      </c>
      <c r="E3121">
        <v>60</v>
      </c>
      <c r="F3121">
        <f t="shared" si="97"/>
        <v>2.5499425229033854E-2</v>
      </c>
      <c r="G3121">
        <f t="shared" si="98"/>
        <v>1.0242268485177288E-3</v>
      </c>
    </row>
    <row r="3122" spans="3:7" x14ac:dyDescent="0.2">
      <c r="C3122">
        <v>123.75030000209809</v>
      </c>
      <c r="D3122">
        <v>32.356999999999999</v>
      </c>
      <c r="E3122">
        <v>60</v>
      </c>
      <c r="F3122">
        <f t="shared" si="97"/>
        <v>2.5717648544884935E-2</v>
      </c>
      <c r="G3122">
        <f t="shared" si="98"/>
        <v>1.037707120421313E-3</v>
      </c>
    </row>
    <row r="3123" spans="3:7" x14ac:dyDescent="0.2">
      <c r="C3123">
        <v>123.79050000508626</v>
      </c>
      <c r="D3123">
        <v>32.420999999999999</v>
      </c>
      <c r="E3123">
        <v>60</v>
      </c>
      <c r="F3123">
        <f t="shared" si="97"/>
        <v>2.595638094714281E-2</v>
      </c>
      <c r="G3123">
        <f t="shared" si="98"/>
        <v>1.0434465916372704E-3</v>
      </c>
    </row>
    <row r="3124" spans="3:7" x14ac:dyDescent="0.2">
      <c r="C3124">
        <v>123.83090000152588</v>
      </c>
      <c r="D3124">
        <v>32.478999999999999</v>
      </c>
      <c r="E3124">
        <v>60</v>
      </c>
      <c r="F3124">
        <f t="shared" si="97"/>
        <v>2.6174558350403082E-2</v>
      </c>
      <c r="G3124">
        <f t="shared" si="98"/>
        <v>1.0574520641648524E-3</v>
      </c>
    </row>
    <row r="3125" spans="3:7" x14ac:dyDescent="0.2">
      <c r="C3125">
        <v>123.87113333543142</v>
      </c>
      <c r="D3125">
        <v>32.536000000000001</v>
      </c>
      <c r="E3125">
        <v>60</v>
      </c>
      <c r="F3125">
        <f t="shared" si="97"/>
        <v>2.6390679060393312E-2</v>
      </c>
      <c r="G3125">
        <f t="shared" si="98"/>
        <v>1.0617850026309419E-3</v>
      </c>
    </row>
    <row r="3126" spans="3:7" x14ac:dyDescent="0.2">
      <c r="C3126">
        <v>123.91148333549499</v>
      </c>
      <c r="D3126">
        <v>32.591000000000001</v>
      </c>
      <c r="E3126">
        <v>60</v>
      </c>
      <c r="F3126">
        <f t="shared" si="97"/>
        <v>2.6600830772180322E-2</v>
      </c>
      <c r="G3126">
        <f t="shared" si="98"/>
        <v>1.0733435233484592E-3</v>
      </c>
    </row>
    <row r="3127" spans="3:7" x14ac:dyDescent="0.2">
      <c r="C3127">
        <v>123.95181667009989</v>
      </c>
      <c r="D3127">
        <v>32.649000000000001</v>
      </c>
      <c r="E3127">
        <v>60</v>
      </c>
      <c r="F3127">
        <f t="shared" si="97"/>
        <v>2.6824175527866326E-2</v>
      </c>
      <c r="G3127">
        <f t="shared" si="98"/>
        <v>1.0819084470658764E-3</v>
      </c>
    </row>
    <row r="3128" spans="3:7" x14ac:dyDescent="0.2">
      <c r="C3128">
        <v>123.99211666584014</v>
      </c>
      <c r="D3128">
        <v>32.713000000000001</v>
      </c>
      <c r="E3128">
        <v>60</v>
      </c>
      <c r="F3128">
        <f t="shared" si="97"/>
        <v>2.7072702171240533E-2</v>
      </c>
      <c r="G3128">
        <f t="shared" si="98"/>
        <v>1.0910297821782038E-3</v>
      </c>
    </row>
    <row r="3129" spans="3:7" x14ac:dyDescent="0.2">
      <c r="C3129">
        <v>124.03228333791097</v>
      </c>
      <c r="D3129">
        <v>32.771000000000001</v>
      </c>
      <c r="E3129">
        <v>60</v>
      </c>
      <c r="F3129">
        <f t="shared" si="97"/>
        <v>2.7299826796154288E-2</v>
      </c>
      <c r="G3129">
        <f t="shared" si="98"/>
        <v>1.0965431905114482E-3</v>
      </c>
    </row>
    <row r="3130" spans="3:7" x14ac:dyDescent="0.2">
      <c r="C3130">
        <v>124.0725166718165</v>
      </c>
      <c r="D3130">
        <v>32.840000000000003</v>
      </c>
      <c r="E3130">
        <v>60</v>
      </c>
      <c r="F3130">
        <f t="shared" si="97"/>
        <v>2.7572396138004822E-2</v>
      </c>
      <c r="G3130">
        <f t="shared" si="98"/>
        <v>1.1093294203959817E-3</v>
      </c>
    </row>
    <row r="3131" spans="3:7" x14ac:dyDescent="0.2">
      <c r="C3131">
        <v>124.11286667188008</v>
      </c>
      <c r="D3131">
        <v>32.908000000000001</v>
      </c>
      <c r="E3131">
        <v>60</v>
      </c>
      <c r="F3131">
        <f t="shared" si="97"/>
        <v>2.7843555578800586E-2</v>
      </c>
      <c r="G3131">
        <f t="shared" si="98"/>
        <v>1.1234874693749812E-3</v>
      </c>
    </row>
    <row r="3132" spans="3:7" x14ac:dyDescent="0.2">
      <c r="C3132">
        <v>124.15306666692098</v>
      </c>
      <c r="D3132">
        <v>32.963999999999999</v>
      </c>
      <c r="E3132">
        <v>60</v>
      </c>
      <c r="F3132">
        <f t="shared" si="97"/>
        <v>2.8068772898243059E-2</v>
      </c>
      <c r="G3132">
        <f t="shared" si="98"/>
        <v>1.1283645313133384E-3</v>
      </c>
    </row>
    <row r="3133" spans="3:7" x14ac:dyDescent="0.2">
      <c r="C3133">
        <v>124.19326666990916</v>
      </c>
      <c r="D3133">
        <v>33.027000000000001</v>
      </c>
      <c r="E3133">
        <v>60</v>
      </c>
      <c r="F3133">
        <f t="shared" si="97"/>
        <v>2.8324220853295373E-2</v>
      </c>
      <c r="G3133">
        <f t="shared" si="98"/>
        <v>1.1386337629405187E-3</v>
      </c>
    </row>
    <row r="3134" spans="3:7" x14ac:dyDescent="0.2">
      <c r="C3134">
        <v>124.23344999949137</v>
      </c>
      <c r="D3134">
        <v>33.091000000000001</v>
      </c>
      <c r="E3134">
        <v>60</v>
      </c>
      <c r="F3134">
        <f t="shared" si="97"/>
        <v>2.8585994969707578E-2</v>
      </c>
      <c r="G3134">
        <f t="shared" si="98"/>
        <v>1.1486804573030375E-3</v>
      </c>
    </row>
    <row r="3135" spans="3:7" x14ac:dyDescent="0.2">
      <c r="C3135">
        <v>124.27375000317892</v>
      </c>
      <c r="D3135">
        <v>33.149000000000001</v>
      </c>
      <c r="E3135">
        <v>60</v>
      </c>
      <c r="F3135">
        <f t="shared" si="97"/>
        <v>2.8825221185219265E-2</v>
      </c>
      <c r="G3135">
        <f t="shared" si="98"/>
        <v>1.1616565200587309E-3</v>
      </c>
    </row>
    <row r="3136" spans="3:7" x14ac:dyDescent="0.2">
      <c r="C3136">
        <v>124.31394999821981</v>
      </c>
      <c r="D3136">
        <v>33.204999999999998</v>
      </c>
      <c r="E3136">
        <v>60</v>
      </c>
      <c r="F3136">
        <f t="shared" si="97"/>
        <v>2.905801067139422E-2</v>
      </c>
      <c r="G3136">
        <f t="shared" si="98"/>
        <v>1.1681318848882796E-3</v>
      </c>
    </row>
    <row r="3137" spans="3:7" x14ac:dyDescent="0.2">
      <c r="C3137">
        <v>124.35413333574931</v>
      </c>
      <c r="D3137">
        <v>33.265000000000001</v>
      </c>
      <c r="E3137">
        <v>60</v>
      </c>
      <c r="F3137">
        <f t="shared" si="97"/>
        <v>2.9309418961834997E-2</v>
      </c>
      <c r="G3137">
        <f t="shared" si="98"/>
        <v>1.1777502749368972E-3</v>
      </c>
    </row>
    <row r="3138" spans="3:7" x14ac:dyDescent="0.2">
      <c r="C3138">
        <v>124.39438333511353</v>
      </c>
      <c r="D3138">
        <v>33.320999999999998</v>
      </c>
      <c r="E3138">
        <v>60</v>
      </c>
      <c r="F3138">
        <f t="shared" si="97"/>
        <v>2.9545938892545479E-2</v>
      </c>
      <c r="G3138">
        <f t="shared" si="98"/>
        <v>1.1892240216402655E-3</v>
      </c>
    </row>
    <row r="3139" spans="3:7" x14ac:dyDescent="0.2">
      <c r="C3139">
        <v>124.43436667124431</v>
      </c>
      <c r="D3139">
        <v>33.375</v>
      </c>
      <c r="E3139">
        <v>60</v>
      </c>
      <c r="F3139">
        <f t="shared" ref="F3139:F3202" si="99">EXP(-13478*(1/(D3139+273.15)-1/(E3139+273.15)))</f>
        <v>2.977573632083377E-2</v>
      </c>
      <c r="G3139">
        <f t="shared" si="98"/>
        <v>1.1905332738571988E-3</v>
      </c>
    </row>
    <row r="3140" spans="3:7" x14ac:dyDescent="0.2">
      <c r="C3140">
        <v>124.47450000445048</v>
      </c>
      <c r="D3140">
        <v>33.436</v>
      </c>
      <c r="E3140">
        <v>60</v>
      </c>
      <c r="F3140">
        <f t="shared" si="99"/>
        <v>3.0037374241751992E-2</v>
      </c>
      <c r="G3140">
        <f t="shared" ref="G3140:G3203" si="100">F3140*(C3140-C3139)</f>
        <v>1.2054999490826929E-3</v>
      </c>
    </row>
    <row r="3141" spans="3:7" x14ac:dyDescent="0.2">
      <c r="C3141">
        <v>124.5147500038147</v>
      </c>
      <c r="D3141">
        <v>33.494</v>
      </c>
      <c r="E3141">
        <v>60</v>
      </c>
      <c r="F3141">
        <f t="shared" si="99"/>
        <v>3.0288178825348906E-2</v>
      </c>
      <c r="G3141">
        <f t="shared" si="100"/>
        <v>1.2190991784637028E-3</v>
      </c>
    </row>
    <row r="3142" spans="3:7" x14ac:dyDescent="0.2">
      <c r="C3142">
        <v>124.55494999885559</v>
      </c>
      <c r="D3142">
        <v>33.549999999999997</v>
      </c>
      <c r="E3142">
        <v>60</v>
      </c>
      <c r="F3142">
        <f t="shared" si="99"/>
        <v>3.053223075480542E-2</v>
      </c>
      <c r="G3142">
        <f t="shared" si="100"/>
        <v>1.2273955249305956E-3</v>
      </c>
    </row>
    <row r="3143" spans="3:7" x14ac:dyDescent="0.2">
      <c r="C3143">
        <v>124.59508333206176</v>
      </c>
      <c r="D3143">
        <v>33.604999999999997</v>
      </c>
      <c r="E3143">
        <v>60</v>
      </c>
      <c r="F3143">
        <f t="shared" si="99"/>
        <v>3.0773750879105822E-2</v>
      </c>
      <c r="G3143">
        <f t="shared" si="100"/>
        <v>1.235053198034854E-3</v>
      </c>
    </row>
    <row r="3144" spans="3:7" x14ac:dyDescent="0.2">
      <c r="C3144">
        <v>124.63531666596731</v>
      </c>
      <c r="D3144">
        <v>33.665999999999997</v>
      </c>
      <c r="E3144">
        <v>60</v>
      </c>
      <c r="F3144">
        <f t="shared" si="99"/>
        <v>3.1043751229672779E-2</v>
      </c>
      <c r="G3144">
        <f t="shared" si="100"/>
        <v>1.2489936089041724E-3</v>
      </c>
    </row>
    <row r="3145" spans="3:7" x14ac:dyDescent="0.2">
      <c r="C3145">
        <v>124.67540000279745</v>
      </c>
      <c r="D3145">
        <v>33.722000000000001</v>
      </c>
      <c r="E3145">
        <v>60</v>
      </c>
      <c r="F3145">
        <f t="shared" si="99"/>
        <v>3.1293609830369357E-2</v>
      </c>
      <c r="G3145">
        <f t="shared" si="100"/>
        <v>1.2543523034615599E-3</v>
      </c>
    </row>
    <row r="3146" spans="3:7" x14ac:dyDescent="0.2">
      <c r="C3146">
        <v>124.71573333740234</v>
      </c>
      <c r="D3146">
        <v>33.78</v>
      </c>
      <c r="E3146">
        <v>60</v>
      </c>
      <c r="F3146">
        <f t="shared" si="99"/>
        <v>3.1554414874268209E-2</v>
      </c>
      <c r="G3146">
        <f t="shared" si="100"/>
        <v>1.2726947733855448E-3</v>
      </c>
    </row>
    <row r="3147" spans="3:7" x14ac:dyDescent="0.2">
      <c r="C3147">
        <v>124.7560333331426</v>
      </c>
      <c r="D3147">
        <v>33.841999999999999</v>
      </c>
      <c r="E3147">
        <v>60</v>
      </c>
      <c r="F3147">
        <f t="shared" si="99"/>
        <v>3.1835500133839172E-2</v>
      </c>
      <c r="G3147">
        <f t="shared" si="100"/>
        <v>1.2829705197826273E-3</v>
      </c>
    </row>
    <row r="3148" spans="3:7" x14ac:dyDescent="0.2">
      <c r="C3148">
        <v>124.79618333180746</v>
      </c>
      <c r="D3148">
        <v>33.895000000000003</v>
      </c>
      <c r="E3148">
        <v>60</v>
      </c>
      <c r="F3148">
        <f t="shared" si="99"/>
        <v>3.2077675831013938E-2</v>
      </c>
      <c r="G3148">
        <f t="shared" si="100"/>
        <v>1.287918641786983E-3</v>
      </c>
    </row>
    <row r="3149" spans="3:7" x14ac:dyDescent="0.2">
      <c r="C3149">
        <v>124.83645000457764</v>
      </c>
      <c r="D3149">
        <v>33.957999999999998</v>
      </c>
      <c r="E3149">
        <v>60</v>
      </c>
      <c r="F3149">
        <f t="shared" si="99"/>
        <v>3.2367832505819753E-2</v>
      </c>
      <c r="G3149">
        <f t="shared" si="100"/>
        <v>1.3033449197920668E-3</v>
      </c>
    </row>
    <row r="3150" spans="3:7" x14ac:dyDescent="0.2">
      <c r="C3150">
        <v>124.87653333346049</v>
      </c>
      <c r="D3150">
        <v>34.015000000000001</v>
      </c>
      <c r="E3150">
        <v>60</v>
      </c>
      <c r="F3150">
        <f t="shared" si="99"/>
        <v>3.2632512254571922E-2</v>
      </c>
      <c r="G3150">
        <f t="shared" si="100"/>
        <v>1.3080197209734343E-3</v>
      </c>
    </row>
    <row r="3151" spans="3:7" x14ac:dyDescent="0.2">
      <c r="C3151">
        <v>124.91689999898274</v>
      </c>
      <c r="D3151">
        <v>34.067999999999998</v>
      </c>
      <c r="E3151">
        <v>60</v>
      </c>
      <c r="F3151">
        <f t="shared" si="99"/>
        <v>3.2880470319250003E-2</v>
      </c>
      <c r="G3151">
        <f t="shared" si="100"/>
        <v>1.3272749475916486E-3</v>
      </c>
    </row>
    <row r="3152" spans="3:7" x14ac:dyDescent="0.2">
      <c r="C3152">
        <v>124.95720000267029</v>
      </c>
      <c r="D3152">
        <v>34.119999999999997</v>
      </c>
      <c r="E3152">
        <v>60</v>
      </c>
      <c r="F3152">
        <f t="shared" si="99"/>
        <v>3.3125496892543647E-2</v>
      </c>
      <c r="G3152">
        <f t="shared" si="100"/>
        <v>1.3349576469213777E-3</v>
      </c>
    </row>
    <row r="3153" spans="3:7" x14ac:dyDescent="0.2">
      <c r="C3153">
        <v>124.99743333657582</v>
      </c>
      <c r="D3153">
        <v>34.174999999999997</v>
      </c>
      <c r="E3153">
        <v>60</v>
      </c>
      <c r="F3153">
        <f t="shared" si="99"/>
        <v>3.3386555618986291E-2</v>
      </c>
      <c r="G3153">
        <f t="shared" si="100"/>
        <v>1.3432524401743307E-3</v>
      </c>
    </row>
    <row r="3154" spans="3:7" x14ac:dyDescent="0.2">
      <c r="C3154">
        <v>125.03770000139872</v>
      </c>
      <c r="D3154">
        <v>34.222999999999999</v>
      </c>
      <c r="E3154">
        <v>60</v>
      </c>
      <c r="F3154">
        <f t="shared" si="99"/>
        <v>3.3615992223904115E-2</v>
      </c>
      <c r="G3154">
        <f t="shared" si="100"/>
        <v>1.3536038915689724E-3</v>
      </c>
    </row>
    <row r="3155" spans="3:7" x14ac:dyDescent="0.2">
      <c r="C3155">
        <v>125.07793333530427</v>
      </c>
      <c r="D3155">
        <v>34.277000000000001</v>
      </c>
      <c r="E3155">
        <v>60</v>
      </c>
      <c r="F3155">
        <f t="shared" si="99"/>
        <v>3.3875907015549156E-2</v>
      </c>
      <c r="G3155">
        <f t="shared" si="100"/>
        <v>1.3629406783098649E-3</v>
      </c>
    </row>
    <row r="3156" spans="3:7" x14ac:dyDescent="0.2">
      <c r="C3156">
        <v>125.11823333104452</v>
      </c>
      <c r="D3156">
        <v>34.326000000000001</v>
      </c>
      <c r="E3156">
        <v>60</v>
      </c>
      <c r="F3156">
        <f t="shared" si="99"/>
        <v>3.411341447117347E-2</v>
      </c>
      <c r="G3156">
        <f t="shared" si="100"/>
        <v>1.3747704578738668E-3</v>
      </c>
    </row>
    <row r="3157" spans="3:7" x14ac:dyDescent="0.2">
      <c r="C3157">
        <v>125.15844999949137</v>
      </c>
      <c r="D3157">
        <v>34.377000000000002</v>
      </c>
      <c r="E3157">
        <v>60</v>
      </c>
      <c r="F3157">
        <f t="shared" si="99"/>
        <v>3.4362303550146647E-2</v>
      </c>
      <c r="G3157">
        <f t="shared" si="100"/>
        <v>1.3819373689461084E-3</v>
      </c>
    </row>
    <row r="3158" spans="3:7" x14ac:dyDescent="0.2">
      <c r="C3158">
        <v>125.19863333702088</v>
      </c>
      <c r="D3158">
        <v>34.430999999999997</v>
      </c>
      <c r="E3158">
        <v>60</v>
      </c>
      <c r="F3158">
        <f t="shared" si="99"/>
        <v>3.4627721702287145E-2</v>
      </c>
      <c r="G3158">
        <f t="shared" si="100"/>
        <v>1.3914574290410345E-3</v>
      </c>
    </row>
    <row r="3159" spans="3:7" x14ac:dyDescent="0.2">
      <c r="C3159">
        <v>125.23891666730245</v>
      </c>
      <c r="D3159">
        <v>34.481999999999999</v>
      </c>
      <c r="E3159">
        <v>60</v>
      </c>
      <c r="F3159">
        <f t="shared" si="99"/>
        <v>3.488019005717749E-2</v>
      </c>
      <c r="G3159">
        <f t="shared" si="100"/>
        <v>1.405090216357143E-3</v>
      </c>
    </row>
    <row r="3160" spans="3:7" x14ac:dyDescent="0.2">
      <c r="C3160">
        <v>125.27923333644867</v>
      </c>
      <c r="D3160">
        <v>34.534999999999997</v>
      </c>
      <c r="E3160">
        <v>60</v>
      </c>
      <c r="F3160">
        <f t="shared" si="99"/>
        <v>3.5144420060856392E-2</v>
      </c>
      <c r="G3160">
        <f t="shared" si="100"/>
        <v>1.4169059559293869E-3</v>
      </c>
    </row>
    <row r="3161" spans="3:7" x14ac:dyDescent="0.2">
      <c r="C3161">
        <v>125.3194000005722</v>
      </c>
      <c r="D3161">
        <v>34.588000000000001</v>
      </c>
      <c r="E3161">
        <v>60</v>
      </c>
      <c r="F3161">
        <f t="shared" si="99"/>
        <v>3.5410559652458921E-2</v>
      </c>
      <c r="G3161">
        <f t="shared" si="100"/>
        <v>1.4223240559866227E-3</v>
      </c>
    </row>
    <row r="3162" spans="3:7" x14ac:dyDescent="0.2">
      <c r="C3162">
        <v>125.35961666901906</v>
      </c>
      <c r="D3162">
        <v>34.65</v>
      </c>
      <c r="E3162">
        <v>60</v>
      </c>
      <c r="F3162">
        <f t="shared" si="99"/>
        <v>3.5724333882532162E-2</v>
      </c>
      <c r="G3162">
        <f t="shared" si="100"/>
        <v>1.4367136912387111E-3</v>
      </c>
    </row>
    <row r="3163" spans="3:7" x14ac:dyDescent="0.2">
      <c r="C3163">
        <v>125.39986666838328</v>
      </c>
      <c r="D3163">
        <v>34.71</v>
      </c>
      <c r="E3163">
        <v>60</v>
      </c>
      <c r="F3163">
        <f t="shared" si="99"/>
        <v>3.6030511488769151E-2</v>
      </c>
      <c r="G3163">
        <f t="shared" si="100"/>
        <v>1.4502280645155125E-3</v>
      </c>
    </row>
    <row r="3164" spans="3:7" x14ac:dyDescent="0.2">
      <c r="C3164">
        <v>125.44004999796549</v>
      </c>
      <c r="D3164">
        <v>34.771999999999998</v>
      </c>
      <c r="E3164">
        <v>60</v>
      </c>
      <c r="F3164">
        <f t="shared" si="99"/>
        <v>3.6349525051823685E-2</v>
      </c>
      <c r="G3164">
        <f t="shared" si="100"/>
        <v>1.4606449453140786E-3</v>
      </c>
    </row>
    <row r="3165" spans="3:7" x14ac:dyDescent="0.2">
      <c r="C3165">
        <v>125.480300005277</v>
      </c>
      <c r="D3165">
        <v>34.814999999999998</v>
      </c>
      <c r="E3165">
        <v>60</v>
      </c>
      <c r="F3165">
        <f t="shared" si="99"/>
        <v>3.6572357458497462E-2</v>
      </c>
      <c r="G3165">
        <f t="shared" si="100"/>
        <v>1.4720376551038087E-3</v>
      </c>
    </row>
    <row r="3166" spans="3:7" x14ac:dyDescent="0.2">
      <c r="C3166">
        <v>125.52045000394186</v>
      </c>
      <c r="D3166">
        <v>34.875</v>
      </c>
      <c r="E3166">
        <v>60</v>
      </c>
      <c r="F3166">
        <f t="shared" si="99"/>
        <v>3.6885465919814606E-2</v>
      </c>
      <c r="G3166">
        <f t="shared" si="100"/>
        <v>1.4809514074332511E-3</v>
      </c>
    </row>
    <row r="3167" spans="3:7" x14ac:dyDescent="0.2">
      <c r="C3167">
        <v>125.56063333352407</v>
      </c>
      <c r="D3167">
        <v>34.920999999999999</v>
      </c>
      <c r="E3167">
        <v>60</v>
      </c>
      <c r="F3167">
        <f t="shared" si="99"/>
        <v>3.7127246423907349E-2</v>
      </c>
      <c r="G3167">
        <f t="shared" si="100"/>
        <v>1.4918963795316417E-3</v>
      </c>
    </row>
    <row r="3168" spans="3:7" x14ac:dyDescent="0.2">
      <c r="C3168">
        <v>125.60089999834696</v>
      </c>
      <c r="D3168">
        <v>34.972000000000001</v>
      </c>
      <c r="E3168">
        <v>60</v>
      </c>
      <c r="F3168">
        <f t="shared" si="99"/>
        <v>3.7397075185155615E-2</v>
      </c>
      <c r="G3168">
        <f t="shared" si="100"/>
        <v>1.5058554918372436E-3</v>
      </c>
    </row>
    <row r="3169" spans="3:7" x14ac:dyDescent="0.2">
      <c r="C3169">
        <v>125.64103333155315</v>
      </c>
      <c r="D3169">
        <v>35.027999999999999</v>
      </c>
      <c r="E3169">
        <v>60</v>
      </c>
      <c r="F3169">
        <f t="shared" si="99"/>
        <v>3.7695513053873073E-2</v>
      </c>
      <c r="G3169">
        <f t="shared" si="100"/>
        <v>1.5128465857691951E-3</v>
      </c>
    </row>
    <row r="3170" spans="3:7" x14ac:dyDescent="0.2">
      <c r="C3170">
        <v>125.68131666978201</v>
      </c>
      <c r="D3170">
        <v>35.073999999999998</v>
      </c>
      <c r="E3170">
        <v>60</v>
      </c>
      <c r="F3170">
        <f t="shared" si="99"/>
        <v>3.7942357269021738E-2</v>
      </c>
      <c r="G3170">
        <f t="shared" si="100"/>
        <v>1.5284448110682682E-3</v>
      </c>
    </row>
    <row r="3171" spans="3:7" x14ac:dyDescent="0.2">
      <c r="C3171">
        <v>125.72145000298818</v>
      </c>
      <c r="D3171">
        <v>35.131</v>
      </c>
      <c r="E3171">
        <v>60</v>
      </c>
      <c r="F3171">
        <f t="shared" si="99"/>
        <v>3.8250369705671083E-2</v>
      </c>
      <c r="G3171">
        <f t="shared" si="100"/>
        <v>1.5351148326569293E-3</v>
      </c>
    </row>
    <row r="3172" spans="3:7" x14ac:dyDescent="0.2">
      <c r="C3172">
        <v>125.76161666711171</v>
      </c>
      <c r="D3172">
        <v>35.182000000000002</v>
      </c>
      <c r="E3172">
        <v>60</v>
      </c>
      <c r="F3172">
        <f t="shared" si="99"/>
        <v>3.8527981018299219E-2</v>
      </c>
      <c r="G3172">
        <f t="shared" si="100"/>
        <v>1.5475404729198533E-3</v>
      </c>
    </row>
    <row r="3173" spans="3:7" x14ac:dyDescent="0.2">
      <c r="C3173">
        <v>125.80178333123526</v>
      </c>
      <c r="D3173">
        <v>35.234999999999999</v>
      </c>
      <c r="E3173">
        <v>60</v>
      </c>
      <c r="F3173">
        <f t="shared" si="99"/>
        <v>3.8818515769315207E-2</v>
      </c>
      <c r="G3173">
        <f t="shared" si="100"/>
        <v>1.5592102846806782E-3</v>
      </c>
    </row>
    <row r="3174" spans="3:7" x14ac:dyDescent="0.2">
      <c r="C3174">
        <v>125.8419999996821</v>
      </c>
      <c r="D3174">
        <v>35.29</v>
      </c>
      <c r="E3174">
        <v>60</v>
      </c>
      <c r="F3174">
        <f t="shared" si="99"/>
        <v>3.9122223978607727E-2</v>
      </c>
      <c r="G3174">
        <f t="shared" si="100"/>
        <v>1.5733655106508944E-3</v>
      </c>
    </row>
    <row r="3175" spans="3:7" x14ac:dyDescent="0.2">
      <c r="C3175">
        <v>125.88231666882832</v>
      </c>
      <c r="D3175">
        <v>35.345999999999997</v>
      </c>
      <c r="E3175">
        <v>60</v>
      </c>
      <c r="F3175">
        <f t="shared" si="99"/>
        <v>3.9433783031332117E-2</v>
      </c>
      <c r="G3175">
        <f t="shared" si="100"/>
        <v>1.5898387836581118E-3</v>
      </c>
    </row>
    <row r="3176" spans="3:7" x14ac:dyDescent="0.2">
      <c r="C3176">
        <v>125.92239999771118</v>
      </c>
      <c r="D3176">
        <v>35.405000000000001</v>
      </c>
      <c r="E3176">
        <v>60</v>
      </c>
      <c r="F3176">
        <f t="shared" si="99"/>
        <v>3.9764593386194341E-2</v>
      </c>
      <c r="G3176">
        <f t="shared" si="100"/>
        <v>1.593897274591945E-3</v>
      </c>
    </row>
    <row r="3177" spans="3:7" x14ac:dyDescent="0.2">
      <c r="C3177">
        <v>125.96260000069937</v>
      </c>
      <c r="D3177">
        <v>35.459000000000003</v>
      </c>
      <c r="E3177">
        <v>60</v>
      </c>
      <c r="F3177">
        <f t="shared" si="99"/>
        <v>4.0069688568469201E-2</v>
      </c>
      <c r="G3177">
        <f t="shared" si="100"/>
        <v>1.6108016001881505E-3</v>
      </c>
    </row>
    <row r="3178" spans="3:7" x14ac:dyDescent="0.2">
      <c r="C3178">
        <v>126.00291666984558</v>
      </c>
      <c r="D3178">
        <v>35.506</v>
      </c>
      <c r="E3178">
        <v>60</v>
      </c>
      <c r="F3178">
        <f t="shared" si="99"/>
        <v>4.0337051291935905E-2</v>
      </c>
      <c r="G3178">
        <f t="shared" si="100"/>
        <v>1.6262555512705846E-3</v>
      </c>
    </row>
    <row r="3179" spans="3:7" x14ac:dyDescent="0.2">
      <c r="C3179">
        <v>126.0431666692098</v>
      </c>
      <c r="D3179">
        <v>35.56</v>
      </c>
      <c r="E3179">
        <v>60</v>
      </c>
      <c r="F3179">
        <f t="shared" si="99"/>
        <v>4.0646335409193511E-2</v>
      </c>
      <c r="G3179">
        <f t="shared" si="100"/>
        <v>1.6360149743779489E-3</v>
      </c>
    </row>
    <row r="3180" spans="3:7" x14ac:dyDescent="0.2">
      <c r="C3180">
        <v>126.08341666857402</v>
      </c>
      <c r="D3180">
        <v>35.613999999999997</v>
      </c>
      <c r="E3180">
        <v>60</v>
      </c>
      <c r="F3180">
        <f t="shared" si="99"/>
        <v>4.0957881532581841E-2</v>
      </c>
      <c r="G3180">
        <f t="shared" si="100"/>
        <v>1.6485547056462545E-3</v>
      </c>
    </row>
    <row r="3181" spans="3:7" x14ac:dyDescent="0.2">
      <c r="C3181">
        <v>126.1237666686376</v>
      </c>
      <c r="D3181">
        <v>35.655999999999999</v>
      </c>
      <c r="E3181">
        <v>60</v>
      </c>
      <c r="F3181">
        <f t="shared" si="99"/>
        <v>4.1201769102547574E-2</v>
      </c>
      <c r="G3181">
        <f t="shared" si="100"/>
        <v>1.6624913859075276E-3</v>
      </c>
    </row>
    <row r="3182" spans="3:7" x14ac:dyDescent="0.2">
      <c r="C3182">
        <v>126.16385000546774</v>
      </c>
      <c r="D3182">
        <v>35.704000000000001</v>
      </c>
      <c r="E3182">
        <v>60</v>
      </c>
      <c r="F3182">
        <f t="shared" si="99"/>
        <v>4.1482194507375537E-2</v>
      </c>
      <c r="G3182">
        <f t="shared" si="100"/>
        <v>1.6627447748923643E-3</v>
      </c>
    </row>
    <row r="3183" spans="3:7" x14ac:dyDescent="0.2">
      <c r="C3183">
        <v>126.20405000050863</v>
      </c>
      <c r="D3183">
        <v>35.753999999999998</v>
      </c>
      <c r="E3183">
        <v>60</v>
      </c>
      <c r="F3183">
        <f t="shared" si="99"/>
        <v>4.1776240412314661E-2</v>
      </c>
      <c r="G3183">
        <f t="shared" si="100"/>
        <v>1.6794046574022262E-3</v>
      </c>
    </row>
    <row r="3184" spans="3:7" x14ac:dyDescent="0.2">
      <c r="C3184">
        <v>126.24428333441416</v>
      </c>
      <c r="D3184">
        <v>35.808</v>
      </c>
      <c r="E3184">
        <v>60</v>
      </c>
      <c r="F3184">
        <f t="shared" si="99"/>
        <v>4.2096043463938651E-2</v>
      </c>
      <c r="G3184">
        <f t="shared" si="100"/>
        <v>1.6936641727864816E-3</v>
      </c>
    </row>
    <row r="3185" spans="3:7" x14ac:dyDescent="0.2">
      <c r="C3185">
        <v>126.28463333447775</v>
      </c>
      <c r="D3185">
        <v>35.856000000000002</v>
      </c>
      <c r="E3185">
        <v>60</v>
      </c>
      <c r="F3185">
        <f t="shared" si="99"/>
        <v>4.2382272654972963E-2</v>
      </c>
      <c r="G3185">
        <f t="shared" si="100"/>
        <v>1.7101247043229521E-3</v>
      </c>
    </row>
    <row r="3186" spans="3:7" x14ac:dyDescent="0.2">
      <c r="C3186">
        <v>126.32491666475931</v>
      </c>
      <c r="D3186">
        <v>35.911000000000001</v>
      </c>
      <c r="E3186">
        <v>60</v>
      </c>
      <c r="F3186">
        <f t="shared" si="99"/>
        <v>4.2712526486699286E-2</v>
      </c>
      <c r="G3186">
        <f t="shared" si="100"/>
        <v>1.7206028116239262E-3</v>
      </c>
    </row>
    <row r="3187" spans="3:7" x14ac:dyDescent="0.2">
      <c r="C3187">
        <v>126.3650499979655</v>
      </c>
      <c r="D3187">
        <v>35.969000000000001</v>
      </c>
      <c r="E3187">
        <v>60</v>
      </c>
      <c r="F3187">
        <f t="shared" si="99"/>
        <v>4.3063453508077797E-2</v>
      </c>
      <c r="G3187">
        <f t="shared" si="100"/>
        <v>1.7282799286487548E-3</v>
      </c>
    </row>
    <row r="3188" spans="3:7" x14ac:dyDescent="0.2">
      <c r="C3188">
        <v>126.4050833384196</v>
      </c>
      <c r="D3188">
        <v>36.024999999999999</v>
      </c>
      <c r="E3188">
        <v>60</v>
      </c>
      <c r="F3188">
        <f t="shared" si="99"/>
        <v>4.3404888705935223E-2</v>
      </c>
      <c r="G3188">
        <f t="shared" si="100"/>
        <v>1.7376426869370925E-3</v>
      </c>
    </row>
    <row r="3189" spans="3:7" x14ac:dyDescent="0.2">
      <c r="C3189">
        <v>126.44526666800181</v>
      </c>
      <c r="D3189">
        <v>36.073</v>
      </c>
      <c r="E3189">
        <v>60</v>
      </c>
      <c r="F3189">
        <f t="shared" si="99"/>
        <v>4.3699601793651878E-2</v>
      </c>
      <c r="G3189">
        <f t="shared" si="100"/>
        <v>1.7559955014854664E-3</v>
      </c>
    </row>
    <row r="3190" spans="3:7" x14ac:dyDescent="0.2">
      <c r="C3190">
        <v>126.48546667098999</v>
      </c>
      <c r="D3190">
        <v>36.119999999999997</v>
      </c>
      <c r="E3190">
        <v>60</v>
      </c>
      <c r="F3190">
        <f t="shared" si="99"/>
        <v>4.399002436170836E-2</v>
      </c>
      <c r="G3190">
        <f t="shared" si="100"/>
        <v>1.7683991107910579E-3</v>
      </c>
    </row>
    <row r="3191" spans="3:7" x14ac:dyDescent="0.2">
      <c r="C3191">
        <v>126.52554999987284</v>
      </c>
      <c r="D3191">
        <v>36.17</v>
      </c>
      <c r="E3191">
        <v>60</v>
      </c>
      <c r="F3191">
        <f t="shared" si="99"/>
        <v>4.4301005789324707E-2</v>
      </c>
      <c r="G3191">
        <f t="shared" si="100"/>
        <v>1.7757317848942657E-3</v>
      </c>
    </row>
    <row r="3192" spans="3:7" x14ac:dyDescent="0.2">
      <c r="C3192">
        <v>126.5654833316803</v>
      </c>
      <c r="D3192">
        <v>36.222000000000001</v>
      </c>
      <c r="E3192">
        <v>60</v>
      </c>
      <c r="F3192">
        <f t="shared" si="99"/>
        <v>4.4626651004511853E-2</v>
      </c>
      <c r="G3192">
        <f t="shared" si="100"/>
        <v>1.7820908620189372E-3</v>
      </c>
    </row>
    <row r="3193" spans="3:7" x14ac:dyDescent="0.2">
      <c r="C3193">
        <v>126.60356667041779</v>
      </c>
      <c r="D3193">
        <v>36.276000000000003</v>
      </c>
      <c r="E3193">
        <v>60</v>
      </c>
      <c r="F3193">
        <f t="shared" si="99"/>
        <v>4.49672377190415E-2</v>
      </c>
      <c r="G3193">
        <f t="shared" si="100"/>
        <v>1.712502546143651E-3</v>
      </c>
    </row>
    <row r="3194" spans="3:7" x14ac:dyDescent="0.2">
      <c r="C3194">
        <v>126.64380000432332</v>
      </c>
      <c r="D3194">
        <v>36.326000000000001</v>
      </c>
      <c r="E3194">
        <v>60</v>
      </c>
      <c r="F3194">
        <f t="shared" si="99"/>
        <v>4.5284805865862005E-2</v>
      </c>
      <c r="G3194">
        <f t="shared" si="100"/>
        <v>1.821958715248474E-3</v>
      </c>
    </row>
    <row r="3195" spans="3:7" x14ac:dyDescent="0.2">
      <c r="C3195">
        <v>126.68401666482289</v>
      </c>
      <c r="D3195">
        <v>36.374000000000002</v>
      </c>
      <c r="E3195">
        <v>60</v>
      </c>
      <c r="F3195">
        <f t="shared" si="99"/>
        <v>4.5591683530531592E-2</v>
      </c>
      <c r="G3195">
        <f t="shared" si="100"/>
        <v>1.8335452581510923E-3</v>
      </c>
    </row>
    <row r="3196" spans="3:7" x14ac:dyDescent="0.2">
      <c r="C3196">
        <v>126.72430000305175</v>
      </c>
      <c r="D3196">
        <v>36.423000000000002</v>
      </c>
      <c r="E3196">
        <v>60</v>
      </c>
      <c r="F3196">
        <f t="shared" si="99"/>
        <v>4.5907000438960975E-2</v>
      </c>
      <c r="G3196">
        <f t="shared" si="100"/>
        <v>1.8492872257551145E-3</v>
      </c>
    </row>
    <row r="3197" spans="3:7" x14ac:dyDescent="0.2">
      <c r="C3197">
        <v>126.7645333369573</v>
      </c>
      <c r="D3197">
        <v>36.475999999999999</v>
      </c>
      <c r="E3197">
        <v>60</v>
      </c>
      <c r="F3197">
        <f t="shared" si="99"/>
        <v>4.6250399442791731E-2</v>
      </c>
      <c r="G3197">
        <f t="shared" si="100"/>
        <v>1.860807764046783E-3</v>
      </c>
    </row>
    <row r="3198" spans="3:7" x14ac:dyDescent="0.2">
      <c r="C3198">
        <v>126.80473333199819</v>
      </c>
      <c r="D3198">
        <v>36.533000000000001</v>
      </c>
      <c r="E3198">
        <v>60</v>
      </c>
      <c r="F3198">
        <f t="shared" si="99"/>
        <v>4.6622450010476685E-2</v>
      </c>
      <c r="G3198">
        <f t="shared" si="100"/>
        <v>1.8742222592154703E-3</v>
      </c>
    </row>
    <row r="3199" spans="3:7" x14ac:dyDescent="0.2">
      <c r="C3199">
        <v>126.84480000336966</v>
      </c>
      <c r="D3199">
        <v>36.582999999999998</v>
      </c>
      <c r="E3199">
        <v>60</v>
      </c>
      <c r="F3199">
        <f t="shared" si="99"/>
        <v>4.6951159477324492E-2</v>
      </c>
      <c r="G3199">
        <f t="shared" si="100"/>
        <v>1.8811766772871016E-3</v>
      </c>
    </row>
    <row r="3200" spans="3:7" x14ac:dyDescent="0.2">
      <c r="C3200">
        <v>126.88508333365122</v>
      </c>
      <c r="D3200">
        <v>36.631</v>
      </c>
      <c r="E3200">
        <v>60</v>
      </c>
      <c r="F3200">
        <f t="shared" si="99"/>
        <v>4.7268799855552317E-2</v>
      </c>
      <c r="G3200">
        <f t="shared" si="100"/>
        <v>1.9041446765945449E-3</v>
      </c>
    </row>
    <row r="3201" spans="3:7" x14ac:dyDescent="0.2">
      <c r="C3201">
        <v>126.92534999847412</v>
      </c>
      <c r="D3201">
        <v>36.668999999999997</v>
      </c>
      <c r="E3201">
        <v>60</v>
      </c>
      <c r="F3201">
        <f t="shared" si="99"/>
        <v>4.752171806197663E-2</v>
      </c>
      <c r="G3201">
        <f t="shared" si="100"/>
        <v>1.913541093009701E-3</v>
      </c>
    </row>
    <row r="3202" spans="3:7" x14ac:dyDescent="0.2">
      <c r="C3202">
        <v>126.96556666692098</v>
      </c>
      <c r="D3202">
        <v>36.712000000000003</v>
      </c>
      <c r="E3202">
        <v>60</v>
      </c>
      <c r="F3202">
        <f t="shared" si="99"/>
        <v>4.7809471976178616E-2</v>
      </c>
      <c r="G3202">
        <f t="shared" si="100"/>
        <v>1.9227376830854043E-3</v>
      </c>
    </row>
    <row r="3203" spans="3:7" x14ac:dyDescent="0.2">
      <c r="C3203">
        <v>127.00585000514984</v>
      </c>
      <c r="D3203">
        <v>36.756999999999998</v>
      </c>
      <c r="E3203">
        <v>60</v>
      </c>
      <c r="F3203">
        <f t="shared" ref="F3203:F3266" si="101">EXP(-13478*(1/(D3203+273.15)-1/(E3203+273.15)))</f>
        <v>4.8112389514631565E-2</v>
      </c>
      <c r="G3203">
        <f t="shared" si="100"/>
        <v>1.938127659816587E-3</v>
      </c>
    </row>
    <row r="3204" spans="3:7" x14ac:dyDescent="0.2">
      <c r="C3204">
        <v>127.0460000038147</v>
      </c>
      <c r="D3204">
        <v>36.798999999999999</v>
      </c>
      <c r="E3204">
        <v>60</v>
      </c>
      <c r="F3204">
        <f t="shared" si="101"/>
        <v>4.8396763831062541E-2</v>
      </c>
      <c r="G3204">
        <f t="shared" ref="G3204:G3267" si="102">F3204*(C3204-C3203)</f>
        <v>1.9431300032006476E-3</v>
      </c>
    </row>
    <row r="3205" spans="3:7" x14ac:dyDescent="0.2">
      <c r="C3205">
        <v>127.08633333841959</v>
      </c>
      <c r="D3205">
        <v>36.848999999999997</v>
      </c>
      <c r="E3205">
        <v>60</v>
      </c>
      <c r="F3205">
        <f t="shared" si="101"/>
        <v>4.8737395587735322E-2</v>
      </c>
      <c r="G3205">
        <f t="shared" si="102"/>
        <v>1.9657416840112765E-3</v>
      </c>
    </row>
    <row r="3206" spans="3:7" x14ac:dyDescent="0.2">
      <c r="C3206">
        <v>127.12658333778381</v>
      </c>
      <c r="D3206">
        <v>36.9</v>
      </c>
      <c r="E3206">
        <v>60</v>
      </c>
      <c r="F3206">
        <f t="shared" si="101"/>
        <v>4.9087195579120016E-2</v>
      </c>
      <c r="G3206">
        <f t="shared" si="102"/>
        <v>1.9757595908509681E-3</v>
      </c>
    </row>
    <row r="3207" spans="3:7" x14ac:dyDescent="0.2">
      <c r="C3207">
        <v>127.1668666680654</v>
      </c>
      <c r="D3207">
        <v>36.956000000000003</v>
      </c>
      <c r="E3207">
        <v>60</v>
      </c>
      <c r="F3207">
        <f t="shared" si="101"/>
        <v>4.9474048182310874E-2</v>
      </c>
      <c r="G3207">
        <f t="shared" si="102"/>
        <v>1.9929794232949379E-3</v>
      </c>
    </row>
    <row r="3208" spans="3:7" x14ac:dyDescent="0.2">
      <c r="C3208">
        <v>127.20691666603088</v>
      </c>
      <c r="D3208">
        <v>37.006</v>
      </c>
      <c r="E3208">
        <v>60</v>
      </c>
      <c r="F3208">
        <f t="shared" si="101"/>
        <v>4.9821908502420902E-2</v>
      </c>
      <c r="G3208">
        <f t="shared" si="102"/>
        <v>1.9953673341584111E-3</v>
      </c>
    </row>
    <row r="3209" spans="3:7" x14ac:dyDescent="0.2">
      <c r="C3209">
        <v>127.24726666609446</v>
      </c>
      <c r="D3209">
        <v>37.055999999999997</v>
      </c>
      <c r="E3209">
        <v>60</v>
      </c>
      <c r="F3209">
        <f t="shared" si="101"/>
        <v>5.017210136380932E-2</v>
      </c>
      <c r="G3209">
        <f t="shared" si="102"/>
        <v>2.0244442932197998E-3</v>
      </c>
    </row>
    <row r="3210" spans="3:7" x14ac:dyDescent="0.2">
      <c r="C3210">
        <v>127.2873500029246</v>
      </c>
      <c r="D3210">
        <v>37.112000000000002</v>
      </c>
      <c r="E3210">
        <v>60</v>
      </c>
      <c r="F3210">
        <f t="shared" si="101"/>
        <v>5.0567104915869562E-2</v>
      </c>
      <c r="G3210">
        <f t="shared" si="102"/>
        <v>2.0268982988676416E-3</v>
      </c>
    </row>
    <row r="3211" spans="3:7" x14ac:dyDescent="0.2">
      <c r="C3211">
        <v>127.32768333752951</v>
      </c>
      <c r="D3211">
        <v>37.161999999999999</v>
      </c>
      <c r="E3211">
        <v>60</v>
      </c>
      <c r="F3211">
        <f t="shared" si="101"/>
        <v>5.0922292029855293E-2</v>
      </c>
      <c r="G3211">
        <f t="shared" si="102"/>
        <v>2.0538658432890703E-3</v>
      </c>
    </row>
    <row r="3212" spans="3:7" x14ac:dyDescent="0.2">
      <c r="C3212">
        <v>127.36793333689371</v>
      </c>
      <c r="D3212">
        <v>37.210999999999999</v>
      </c>
      <c r="E3212">
        <v>60</v>
      </c>
      <c r="F3212">
        <f t="shared" si="101"/>
        <v>5.1272683613673091E-2</v>
      </c>
      <c r="G3212">
        <f t="shared" si="102"/>
        <v>2.0637254828515133E-3</v>
      </c>
    </row>
    <row r="3213" spans="3:7" x14ac:dyDescent="0.2">
      <c r="C3213">
        <v>127.40808333555857</v>
      </c>
      <c r="D3213">
        <v>37.258000000000003</v>
      </c>
      <c r="E3213">
        <v>60</v>
      </c>
      <c r="F3213">
        <f t="shared" si="101"/>
        <v>5.1610933708319803E-2</v>
      </c>
      <c r="G3213">
        <f t="shared" si="102"/>
        <v>2.0721789194811562E-3</v>
      </c>
    </row>
    <row r="3214" spans="3:7" x14ac:dyDescent="0.2">
      <c r="C3214">
        <v>127.44833333492279</v>
      </c>
      <c r="D3214">
        <v>37.307000000000002</v>
      </c>
      <c r="E3214">
        <v>60</v>
      </c>
      <c r="F3214">
        <f t="shared" si="101"/>
        <v>5.1965843407374361E-2</v>
      </c>
      <c r="G3214">
        <f t="shared" si="102"/>
        <v>2.0916251641080216E-3</v>
      </c>
    </row>
    <row r="3215" spans="3:7" x14ac:dyDescent="0.2">
      <c r="C3215">
        <v>127.48853333791097</v>
      </c>
      <c r="D3215">
        <v>37.357999999999997</v>
      </c>
      <c r="E3215">
        <v>60</v>
      </c>
      <c r="F3215">
        <f t="shared" si="101"/>
        <v>5.2337711273274426E-2</v>
      </c>
      <c r="G3215">
        <f t="shared" si="102"/>
        <v>2.1039761495797124E-3</v>
      </c>
    </row>
    <row r="3216" spans="3:7" x14ac:dyDescent="0.2">
      <c r="C3216">
        <v>127.52874999841055</v>
      </c>
      <c r="D3216">
        <v>37.408999999999999</v>
      </c>
      <c r="E3216">
        <v>60</v>
      </c>
      <c r="F3216">
        <f t="shared" si="101"/>
        <v>5.2712116778468543E-2</v>
      </c>
      <c r="G3216">
        <f t="shared" si="102"/>
        <v>2.1199053046939515E-3</v>
      </c>
    </row>
    <row r="3217" spans="3:7" x14ac:dyDescent="0.2">
      <c r="C3217">
        <v>127.56898333231608</v>
      </c>
      <c r="D3217">
        <v>37.457000000000001</v>
      </c>
      <c r="E3217">
        <v>60</v>
      </c>
      <c r="F3217">
        <f t="shared" si="101"/>
        <v>5.3066831285938434E-2</v>
      </c>
      <c r="G3217">
        <f t="shared" si="102"/>
        <v>2.1350555424357559E-3</v>
      </c>
    </row>
    <row r="3218" spans="3:7" x14ac:dyDescent="0.2">
      <c r="C3218">
        <v>127.60911666552225</v>
      </c>
      <c r="D3218">
        <v>37.500999999999998</v>
      </c>
      <c r="E3218">
        <v>60</v>
      </c>
      <c r="F3218">
        <f t="shared" si="101"/>
        <v>5.3393985534657275E-2</v>
      </c>
      <c r="G3218">
        <f t="shared" si="102"/>
        <v>2.1428786126678786E-3</v>
      </c>
    </row>
    <row r="3219" spans="3:7" x14ac:dyDescent="0.2">
      <c r="C3219">
        <v>127.6492000023524</v>
      </c>
      <c r="D3219">
        <v>37.551000000000002</v>
      </c>
      <c r="E3219">
        <v>60</v>
      </c>
      <c r="F3219">
        <f t="shared" si="101"/>
        <v>5.3768086986579949E-2</v>
      </c>
      <c r="G3219">
        <f t="shared" si="102"/>
        <v>2.1552043413959176E-3</v>
      </c>
    </row>
    <row r="3220" spans="3:7" x14ac:dyDescent="0.2">
      <c r="C3220">
        <v>127.68949999809266</v>
      </c>
      <c r="D3220">
        <v>37.604999999999997</v>
      </c>
      <c r="E3220">
        <v>60</v>
      </c>
      <c r="F3220">
        <f t="shared" si="101"/>
        <v>5.4174924427182511E-2</v>
      </c>
      <c r="G3220">
        <f t="shared" si="102"/>
        <v>2.1832492236441279E-3</v>
      </c>
    </row>
    <row r="3221" spans="3:7" x14ac:dyDescent="0.2">
      <c r="C3221">
        <v>127.72961666584015</v>
      </c>
      <c r="D3221">
        <v>37.661000000000001</v>
      </c>
      <c r="E3221">
        <v>60</v>
      </c>
      <c r="F3221">
        <f t="shared" si="101"/>
        <v>5.4599930642176338E-2</v>
      </c>
      <c r="G3221">
        <f t="shared" si="102"/>
        <v>2.1903672766085992E-3</v>
      </c>
    </row>
    <row r="3222" spans="3:7" x14ac:dyDescent="0.2">
      <c r="C3222">
        <v>127.76978333791097</v>
      </c>
      <c r="D3222">
        <v>37.709000000000003</v>
      </c>
      <c r="E3222">
        <v>60</v>
      </c>
      <c r="F3222">
        <f t="shared" si="101"/>
        <v>5.4966751274110014E-2</v>
      </c>
      <c r="G3222">
        <f t="shared" si="102"/>
        <v>2.2078314732249934E-3</v>
      </c>
    </row>
    <row r="3223" spans="3:7" x14ac:dyDescent="0.2">
      <c r="C3223">
        <v>127.80995000203451</v>
      </c>
      <c r="D3223">
        <v>37.747</v>
      </c>
      <c r="E3223">
        <v>60</v>
      </c>
      <c r="F3223">
        <f t="shared" si="101"/>
        <v>5.5258816872548577E-2</v>
      </c>
      <c r="G3223">
        <f t="shared" si="102"/>
        <v>2.2195623371842241E-3</v>
      </c>
    </row>
    <row r="3224" spans="3:7" x14ac:dyDescent="0.2">
      <c r="C3224">
        <v>127.85021666685741</v>
      </c>
      <c r="D3224">
        <v>37.792999999999999</v>
      </c>
      <c r="E3224">
        <v>60</v>
      </c>
      <c r="F3224">
        <f t="shared" si="101"/>
        <v>5.5614350708853497E-2</v>
      </c>
      <c r="G3224">
        <f t="shared" si="102"/>
        <v>2.2394044193363048E-3</v>
      </c>
    </row>
    <row r="3225" spans="3:7" x14ac:dyDescent="0.2">
      <c r="C3225">
        <v>127.89028333822885</v>
      </c>
      <c r="D3225">
        <v>37.841000000000001</v>
      </c>
      <c r="E3225">
        <v>60</v>
      </c>
      <c r="F3225">
        <f t="shared" si="101"/>
        <v>5.5987668356407221E-2</v>
      </c>
      <c r="G3225">
        <f t="shared" si="102"/>
        <v>2.2432395088898193E-3</v>
      </c>
    </row>
    <row r="3226" spans="3:7" x14ac:dyDescent="0.2">
      <c r="C3226">
        <v>127.9304500023524</v>
      </c>
      <c r="D3226">
        <v>37.884</v>
      </c>
      <c r="E3226">
        <v>60</v>
      </c>
      <c r="F3226">
        <f t="shared" si="101"/>
        <v>5.632412747110116E-2</v>
      </c>
      <c r="G3226">
        <f t="shared" si="102"/>
        <v>2.2623523101835403E-3</v>
      </c>
    </row>
    <row r="3227" spans="3:7" x14ac:dyDescent="0.2">
      <c r="C3227">
        <v>127.9707166671753</v>
      </c>
      <c r="D3227">
        <v>37.93</v>
      </c>
      <c r="E3227">
        <v>60</v>
      </c>
      <c r="F3227">
        <f t="shared" si="101"/>
        <v>5.6686195319853777E-2</v>
      </c>
      <c r="G3227">
        <f t="shared" si="102"/>
        <v>2.2825640270296788E-3</v>
      </c>
    </row>
    <row r="3228" spans="3:7" x14ac:dyDescent="0.2">
      <c r="C3228">
        <v>128.01105000178021</v>
      </c>
      <c r="D3228">
        <v>37.979999999999997</v>
      </c>
      <c r="E3228">
        <v>60</v>
      </c>
      <c r="F3228">
        <f t="shared" si="101"/>
        <v>5.7082265009036154E-2</v>
      </c>
      <c r="G3228">
        <f t="shared" si="102"/>
        <v>2.302318094615573E-3</v>
      </c>
    </row>
    <row r="3229" spans="3:7" x14ac:dyDescent="0.2">
      <c r="C3229">
        <v>128.05128333568572</v>
      </c>
      <c r="D3229">
        <v>38.027999999999999</v>
      </c>
      <c r="E3229">
        <v>60</v>
      </c>
      <c r="F3229">
        <f t="shared" si="101"/>
        <v>5.7464974233456187E-2</v>
      </c>
      <c r="G3229">
        <f t="shared" si="102"/>
        <v>2.3120074962066869E-3</v>
      </c>
    </row>
    <row r="3230" spans="3:7" x14ac:dyDescent="0.2">
      <c r="C3230">
        <v>128.09155000050862</v>
      </c>
      <c r="D3230">
        <v>38.073999999999998</v>
      </c>
      <c r="E3230">
        <v>60</v>
      </c>
      <c r="F3230">
        <f t="shared" si="101"/>
        <v>5.7834032898920175E-2</v>
      </c>
      <c r="G3230">
        <f t="shared" si="102"/>
        <v>2.328783618097068E-3</v>
      </c>
    </row>
    <row r="3231" spans="3:7" x14ac:dyDescent="0.2">
      <c r="C3231">
        <v>128.13188333511351</v>
      </c>
      <c r="D3231">
        <v>38.122</v>
      </c>
      <c r="E3231">
        <v>60</v>
      </c>
      <c r="F3231">
        <f t="shared" si="101"/>
        <v>5.8221547410846931E-2</v>
      </c>
      <c r="G3231">
        <f t="shared" si="102"/>
        <v>2.3482691529364648E-3</v>
      </c>
    </row>
    <row r="3232" spans="3:7" x14ac:dyDescent="0.2">
      <c r="C3232">
        <v>128.17203333377839</v>
      </c>
      <c r="D3232">
        <v>38.165999999999997</v>
      </c>
      <c r="E3232">
        <v>60</v>
      </c>
      <c r="F3232">
        <f t="shared" si="101"/>
        <v>5.8578943625327742E-2</v>
      </c>
      <c r="G3232">
        <f t="shared" si="102"/>
        <v>2.35194450834658E-3</v>
      </c>
    </row>
    <row r="3233" spans="3:7" x14ac:dyDescent="0.2">
      <c r="C3233">
        <v>128.21233333746594</v>
      </c>
      <c r="D3233">
        <v>38.207000000000001</v>
      </c>
      <c r="E3233">
        <v>60</v>
      </c>
      <c r="F3233">
        <f t="shared" si="101"/>
        <v>5.8913854545145465E-2</v>
      </c>
      <c r="G3233">
        <f t="shared" si="102"/>
        <v>2.3742285554170448E-3</v>
      </c>
    </row>
    <row r="3234" spans="3:7" x14ac:dyDescent="0.2">
      <c r="C3234">
        <v>128.25219999949138</v>
      </c>
      <c r="D3234">
        <v>38.255000000000003</v>
      </c>
      <c r="E3234">
        <v>60</v>
      </c>
      <c r="F3234">
        <f t="shared" si="101"/>
        <v>5.9308266084151004E-2</v>
      </c>
      <c r="G3234">
        <f t="shared" si="102"/>
        <v>2.3644225992920684E-3</v>
      </c>
    </row>
    <row r="3235" spans="3:7" x14ac:dyDescent="0.2">
      <c r="C3235">
        <v>128.29093333880107</v>
      </c>
      <c r="D3235">
        <v>38.302</v>
      </c>
      <c r="E3235">
        <v>60</v>
      </c>
      <c r="F3235">
        <f t="shared" si="101"/>
        <v>5.9696900162658224E-2</v>
      </c>
      <c r="G3235">
        <f t="shared" si="102"/>
        <v>2.312260289736732E-3</v>
      </c>
    </row>
    <row r="3236" spans="3:7" x14ac:dyDescent="0.2">
      <c r="C3236">
        <v>128.33010000387827</v>
      </c>
      <c r="D3236">
        <v>38.353000000000002</v>
      </c>
      <c r="E3236">
        <v>60</v>
      </c>
      <c r="F3236">
        <f t="shared" si="101"/>
        <v>6.0121356924008287E-2</v>
      </c>
      <c r="G3236">
        <f t="shared" si="102"/>
        <v>2.3547530506296595E-3</v>
      </c>
    </row>
    <row r="3237" spans="3:7" x14ac:dyDescent="0.2">
      <c r="C3237">
        <v>128.36901667118073</v>
      </c>
      <c r="D3237">
        <v>38.402999999999999</v>
      </c>
      <c r="E3237">
        <v>60</v>
      </c>
      <c r="F3237">
        <f t="shared" si="101"/>
        <v>6.0540284330322131E-2</v>
      </c>
      <c r="G3237">
        <f t="shared" si="102"/>
        <v>2.3560261036794194E-3</v>
      </c>
    </row>
    <row r="3238" spans="3:7" x14ac:dyDescent="0.2">
      <c r="C3238">
        <v>128.40763333638509</v>
      </c>
      <c r="D3238">
        <v>38.454000000000001</v>
      </c>
      <c r="E3238">
        <v>60</v>
      </c>
      <c r="F3238">
        <f t="shared" si="101"/>
        <v>6.0970457708103429E-2</v>
      </c>
      <c r="G3238">
        <f t="shared" si="102"/>
        <v>2.3544757526703271E-3</v>
      </c>
    </row>
    <row r="3239" spans="3:7" x14ac:dyDescent="0.2">
      <c r="C3239">
        <v>128.44681666692097</v>
      </c>
      <c r="D3239">
        <v>38.505000000000003</v>
      </c>
      <c r="E3239">
        <v>60</v>
      </c>
      <c r="F3239">
        <f t="shared" si="101"/>
        <v>6.1403545421927955E-2</v>
      </c>
      <c r="G3239">
        <f t="shared" si="102"/>
        <v>2.4059954163421584E-3</v>
      </c>
    </row>
    <row r="3240" spans="3:7" x14ac:dyDescent="0.2">
      <c r="C3240">
        <v>128.48578333854675</v>
      </c>
      <c r="D3240">
        <v>38.549999999999997</v>
      </c>
      <c r="E3240">
        <v>60</v>
      </c>
      <c r="F3240">
        <f t="shared" si="101"/>
        <v>6.1788116813272377E-2</v>
      </c>
      <c r="G3240">
        <f t="shared" si="102"/>
        <v>2.4076772582385148E-3</v>
      </c>
    </row>
    <row r="3241" spans="3:7" x14ac:dyDescent="0.2">
      <c r="C3241">
        <v>128.52383333841959</v>
      </c>
      <c r="D3241">
        <v>38.588000000000001</v>
      </c>
      <c r="E3241">
        <v>60</v>
      </c>
      <c r="F3241">
        <f t="shared" si="101"/>
        <v>6.2114653903651847E-2</v>
      </c>
      <c r="G3241">
        <f t="shared" si="102"/>
        <v>2.3634625731354308E-3</v>
      </c>
    </row>
    <row r="3242" spans="3:7" x14ac:dyDescent="0.2">
      <c r="C3242">
        <v>128.56191666920981</v>
      </c>
      <c r="D3242">
        <v>38.633000000000003</v>
      </c>
      <c r="E3242">
        <v>60</v>
      </c>
      <c r="F3242">
        <f t="shared" si="101"/>
        <v>6.2503471219235301E-2</v>
      </c>
      <c r="G3242">
        <f t="shared" si="102"/>
        <v>2.3803403699788261E-3</v>
      </c>
    </row>
    <row r="3243" spans="3:7" x14ac:dyDescent="0.2">
      <c r="C3243">
        <v>128.60034999847412</v>
      </c>
      <c r="D3243">
        <v>38.673999999999999</v>
      </c>
      <c r="E3243">
        <v>60</v>
      </c>
      <c r="F3243">
        <f t="shared" si="101"/>
        <v>6.2859747004946495E-2</v>
      </c>
      <c r="G3243">
        <f t="shared" si="102"/>
        <v>2.4159093541121922E-3</v>
      </c>
    </row>
    <row r="3244" spans="3:7" x14ac:dyDescent="0.2">
      <c r="C3244">
        <v>128.63843333721161</v>
      </c>
      <c r="D3244">
        <v>38.710999999999999</v>
      </c>
      <c r="E3244">
        <v>60</v>
      </c>
      <c r="F3244">
        <f t="shared" si="101"/>
        <v>6.3182926076018581E-2</v>
      </c>
      <c r="G3244">
        <f t="shared" si="102"/>
        <v>2.4062167761790252E-3</v>
      </c>
    </row>
    <row r="3245" spans="3:7" x14ac:dyDescent="0.2">
      <c r="C3245">
        <v>128.67658333778382</v>
      </c>
      <c r="D3245">
        <v>38.743000000000002</v>
      </c>
      <c r="E3245">
        <v>60</v>
      </c>
      <c r="F3245">
        <f t="shared" si="101"/>
        <v>6.3463709642293559E-2</v>
      </c>
      <c r="G3245">
        <f t="shared" si="102"/>
        <v>2.4211405591684468E-3</v>
      </c>
    </row>
    <row r="3246" spans="3:7" x14ac:dyDescent="0.2">
      <c r="C3246">
        <v>128.71465000311534</v>
      </c>
      <c r="D3246">
        <v>38.779000000000003</v>
      </c>
      <c r="E3246">
        <v>60</v>
      </c>
      <c r="F3246">
        <f t="shared" si="101"/>
        <v>6.3781013577062562E-2</v>
      </c>
      <c r="G3246">
        <f t="shared" si="102"/>
        <v>2.4279304983427369E-3</v>
      </c>
    </row>
    <row r="3247" spans="3:7" x14ac:dyDescent="0.2">
      <c r="C3247">
        <v>128.75270000298818</v>
      </c>
      <c r="D3247">
        <v>38.819000000000003</v>
      </c>
      <c r="E3247">
        <v>60</v>
      </c>
      <c r="F3247">
        <f t="shared" si="101"/>
        <v>6.4135347914736615E-2</v>
      </c>
      <c r="G3247">
        <f t="shared" si="102"/>
        <v>2.4403499800002538E-3</v>
      </c>
    </row>
    <row r="3248" spans="3:7" x14ac:dyDescent="0.2">
      <c r="C3248">
        <v>128.79073333740234</v>
      </c>
      <c r="D3248">
        <v>38.86</v>
      </c>
      <c r="E3248">
        <v>60</v>
      </c>
      <c r="F3248">
        <f t="shared" si="101"/>
        <v>6.4500488550369009E-2</v>
      </c>
      <c r="G3248">
        <f t="shared" si="102"/>
        <v>2.4531686509132776E-3</v>
      </c>
    </row>
    <row r="3249" spans="3:7" x14ac:dyDescent="0.2">
      <c r="C3249">
        <v>128.83096667130789</v>
      </c>
      <c r="D3249">
        <v>38.9</v>
      </c>
      <c r="E3249">
        <v>60</v>
      </c>
      <c r="F3249">
        <f t="shared" si="101"/>
        <v>6.4858633388921422E-2</v>
      </c>
      <c r="G3249">
        <f t="shared" si="102"/>
        <v>2.6094790537939607E-3</v>
      </c>
    </row>
    <row r="3250" spans="3:7" x14ac:dyDescent="0.2">
      <c r="C3250">
        <v>128.87111666997274</v>
      </c>
      <c r="D3250">
        <v>38.951000000000001</v>
      </c>
      <c r="E3250">
        <v>60</v>
      </c>
      <c r="F3250">
        <f t="shared" si="101"/>
        <v>6.531801920545996E-2</v>
      </c>
      <c r="G3250">
        <f t="shared" si="102"/>
        <v>2.6225183838895104E-3</v>
      </c>
    </row>
    <row r="3251" spans="3:7" x14ac:dyDescent="0.2">
      <c r="C3251">
        <v>128.91111667156218</v>
      </c>
      <c r="D3251">
        <v>39.002000000000002</v>
      </c>
      <c r="E3251">
        <v>60</v>
      </c>
      <c r="F3251">
        <f t="shared" si="101"/>
        <v>6.5780507088048598E-2</v>
      </c>
      <c r="G3251">
        <f t="shared" si="102"/>
        <v>2.6312203880766208E-3</v>
      </c>
    </row>
    <row r="3252" spans="3:7" x14ac:dyDescent="0.2">
      <c r="C3252">
        <v>128.9513666709264</v>
      </c>
      <c r="D3252">
        <v>39.055</v>
      </c>
      <c r="E3252">
        <v>60</v>
      </c>
      <c r="F3252">
        <f t="shared" si="101"/>
        <v>6.6264440037264657E-2</v>
      </c>
      <c r="G3252">
        <f t="shared" si="102"/>
        <v>2.6671436693703572E-3</v>
      </c>
    </row>
    <row r="3253" spans="3:7" x14ac:dyDescent="0.2">
      <c r="C3253">
        <v>128.99169999758402</v>
      </c>
      <c r="D3253">
        <v>39.106000000000002</v>
      </c>
      <c r="E3253">
        <v>60</v>
      </c>
      <c r="F3253">
        <f t="shared" si="101"/>
        <v>6.6733315492627926E-2</v>
      </c>
      <c r="G3253">
        <f t="shared" si="102"/>
        <v>2.6915766127099693E-3</v>
      </c>
    </row>
    <row r="3254" spans="3:7" x14ac:dyDescent="0.2">
      <c r="C3254">
        <v>129.03028333187103</v>
      </c>
      <c r="D3254">
        <v>39.155000000000001</v>
      </c>
      <c r="E3254">
        <v>60</v>
      </c>
      <c r="F3254">
        <f t="shared" si="101"/>
        <v>6.7186782720772456E-2</v>
      </c>
      <c r="G3254">
        <f t="shared" si="102"/>
        <v>2.5922900973843676E-3</v>
      </c>
    </row>
    <row r="3255" spans="3:7" x14ac:dyDescent="0.2">
      <c r="C3255">
        <v>129.0704833348592</v>
      </c>
      <c r="D3255">
        <v>39.191000000000003</v>
      </c>
      <c r="E3255">
        <v>60</v>
      </c>
      <c r="F3255">
        <f t="shared" si="101"/>
        <v>6.7521813291916935E-2</v>
      </c>
      <c r="G3255">
        <f t="shared" si="102"/>
        <v>2.7143770961018492E-3</v>
      </c>
    </row>
    <row r="3256" spans="3:7" x14ac:dyDescent="0.2">
      <c r="C3256">
        <v>129.1107499996821</v>
      </c>
      <c r="D3256">
        <v>39.231000000000002</v>
      </c>
      <c r="E3256">
        <v>60</v>
      </c>
      <c r="F3256">
        <f t="shared" si="101"/>
        <v>6.789593795011388E-2</v>
      </c>
      <c r="G3256">
        <f t="shared" si="102"/>
        <v>2.7339429762732732E-3</v>
      </c>
    </row>
    <row r="3257" spans="3:7" x14ac:dyDescent="0.2">
      <c r="C3257">
        <v>129.15101666450499</v>
      </c>
      <c r="D3257">
        <v>39.274999999999999</v>
      </c>
      <c r="E3257">
        <v>60</v>
      </c>
      <c r="F3257">
        <f t="shared" si="101"/>
        <v>6.8309758141561053E-2</v>
      </c>
      <c r="G3257">
        <f t="shared" si="102"/>
        <v>2.7506061352192226E-3</v>
      </c>
    </row>
    <row r="3258" spans="3:7" x14ac:dyDescent="0.2">
      <c r="C3258">
        <v>129.19113333225249</v>
      </c>
      <c r="D3258">
        <v>39.323</v>
      </c>
      <c r="E3258">
        <v>60</v>
      </c>
      <c r="F3258">
        <f t="shared" si="101"/>
        <v>6.8763941233639422E-2</v>
      </c>
      <c r="G3258">
        <f t="shared" si="102"/>
        <v>2.7585801834783602E-3</v>
      </c>
    </row>
    <row r="3259" spans="3:7" x14ac:dyDescent="0.2">
      <c r="C3259">
        <v>129.23138333161671</v>
      </c>
      <c r="D3259">
        <v>39.36</v>
      </c>
      <c r="E3259">
        <v>60</v>
      </c>
      <c r="F3259">
        <f t="shared" si="101"/>
        <v>6.9116004671127218E-2</v>
      </c>
      <c r="G3259">
        <f t="shared" si="102"/>
        <v>2.7819191440703601E-3</v>
      </c>
    </row>
    <row r="3260" spans="3:7" x14ac:dyDescent="0.2">
      <c r="C3260">
        <v>129.27158333460491</v>
      </c>
      <c r="D3260">
        <v>39.4</v>
      </c>
      <c r="E3260">
        <v>60</v>
      </c>
      <c r="F3260">
        <f t="shared" si="101"/>
        <v>6.9498547220972817E-2</v>
      </c>
      <c r="G3260">
        <f t="shared" si="102"/>
        <v>2.7938418059586917E-3</v>
      </c>
    </row>
    <row r="3261" spans="3:7" x14ac:dyDescent="0.2">
      <c r="C3261">
        <v>129.31168333689371</v>
      </c>
      <c r="D3261">
        <v>39.450000000000003</v>
      </c>
      <c r="E3261">
        <v>60</v>
      </c>
      <c r="F3261">
        <f t="shared" si="101"/>
        <v>6.9979565215630313E-2</v>
      </c>
      <c r="G3261">
        <f t="shared" si="102"/>
        <v>2.8061807253156978E-3</v>
      </c>
    </row>
    <row r="3262" spans="3:7" x14ac:dyDescent="0.2">
      <c r="C3262">
        <v>129.35164999961853</v>
      </c>
      <c r="D3262">
        <v>39.500999999999998</v>
      </c>
      <c r="E3262">
        <v>60</v>
      </c>
      <c r="F3262">
        <f t="shared" si="101"/>
        <v>7.0473473357888811E-2</v>
      </c>
      <c r="G3262">
        <f t="shared" si="102"/>
        <v>2.8165895407414919E-3</v>
      </c>
    </row>
    <row r="3263" spans="3:7" x14ac:dyDescent="0.2">
      <c r="C3263">
        <v>129.39193333784741</v>
      </c>
      <c r="D3263">
        <v>39.524000000000001</v>
      </c>
      <c r="E3263">
        <v>60</v>
      </c>
      <c r="F3263">
        <f t="shared" si="101"/>
        <v>7.0697302246143304E-2</v>
      </c>
      <c r="G3263">
        <f t="shared" si="102"/>
        <v>2.8479233382503774E-3</v>
      </c>
    </row>
    <row r="3264" spans="3:7" x14ac:dyDescent="0.2">
      <c r="C3264">
        <v>129.4320499976476</v>
      </c>
      <c r="D3264">
        <v>39.561</v>
      </c>
      <c r="E3264">
        <v>60</v>
      </c>
      <c r="F3264">
        <f t="shared" si="101"/>
        <v>7.1058797889686623E-2</v>
      </c>
      <c r="G3264">
        <f t="shared" si="102"/>
        <v>2.8506416207510704E-3</v>
      </c>
    </row>
    <row r="3265" spans="3:7" x14ac:dyDescent="0.2">
      <c r="C3265">
        <v>129.47238333225249</v>
      </c>
      <c r="D3265">
        <v>39.616</v>
      </c>
      <c r="E3265">
        <v>60</v>
      </c>
      <c r="F3265">
        <f t="shared" si="101"/>
        <v>7.1599415456093635E-2</v>
      </c>
      <c r="G3265">
        <f t="shared" si="102"/>
        <v>2.8878431811055366E-3</v>
      </c>
    </row>
    <row r="3266" spans="3:7" x14ac:dyDescent="0.2">
      <c r="C3266">
        <v>129.51255000432332</v>
      </c>
      <c r="D3266">
        <v>39.652000000000001</v>
      </c>
      <c r="E3266">
        <v>60</v>
      </c>
      <c r="F3266">
        <f t="shared" si="101"/>
        <v>7.1955395589704776E-2</v>
      </c>
      <c r="G3266">
        <f t="shared" si="102"/>
        <v>2.8902087783781532E-3</v>
      </c>
    </row>
    <row r="3267" spans="3:7" x14ac:dyDescent="0.2">
      <c r="C3267">
        <v>129.55278333822886</v>
      </c>
      <c r="D3267">
        <v>39.677</v>
      </c>
      <c r="E3267">
        <v>60</v>
      </c>
      <c r="F3267">
        <f t="shared" ref="F3267:F3330" si="103">EXP(-13478*(1/(D3267+273.15)-1/(E3267+273.15)))</f>
        <v>7.2203596300846787E-2</v>
      </c>
      <c r="G3267">
        <f t="shared" si="102"/>
        <v>2.9049913991533154E-3</v>
      </c>
    </row>
    <row r="3268" spans="3:7" x14ac:dyDescent="0.2">
      <c r="C3268">
        <v>129.59301667213441</v>
      </c>
      <c r="D3268">
        <v>39.713999999999999</v>
      </c>
      <c r="E3268">
        <v>60</v>
      </c>
      <c r="F3268">
        <f t="shared" si="103"/>
        <v>7.257243210775631E-2</v>
      </c>
      <c r="G3268">
        <f t="shared" ref="G3268:G3331" si="104">F3268*(C3268-C3267)</f>
        <v>2.9198308933290284E-3</v>
      </c>
    </row>
    <row r="3269" spans="3:7" x14ac:dyDescent="0.2">
      <c r="C3269">
        <v>129.63331666787465</v>
      </c>
      <c r="D3269">
        <v>39.759</v>
      </c>
      <c r="E3269">
        <v>60</v>
      </c>
      <c r="F3269">
        <f t="shared" si="103"/>
        <v>7.3023437763800436E-2</v>
      </c>
      <c r="G3269">
        <f t="shared" si="104"/>
        <v>2.9428442308189447E-3</v>
      </c>
    </row>
    <row r="3270" spans="3:7" x14ac:dyDescent="0.2">
      <c r="C3270">
        <v>129.67345000108082</v>
      </c>
      <c r="D3270">
        <v>39.808</v>
      </c>
      <c r="E3270">
        <v>60</v>
      </c>
      <c r="F3270">
        <f t="shared" si="103"/>
        <v>7.3517572014479227E-2</v>
      </c>
      <c r="G3270">
        <f t="shared" si="104"/>
        <v>2.9505052141657723E-3</v>
      </c>
    </row>
    <row r="3271" spans="3:7" x14ac:dyDescent="0.2">
      <c r="C3271">
        <v>129.71370000044504</v>
      </c>
      <c r="D3271">
        <v>39.847999999999999</v>
      </c>
      <c r="E3271">
        <v>60</v>
      </c>
      <c r="F3271">
        <f t="shared" si="103"/>
        <v>7.3923309047121633E-2</v>
      </c>
      <c r="G3271">
        <f t="shared" si="104"/>
        <v>2.9754131421477516E-3</v>
      </c>
    </row>
    <row r="3272" spans="3:7" x14ac:dyDescent="0.2">
      <c r="C3272">
        <v>129.75390000343322</v>
      </c>
      <c r="D3272">
        <v>39.884999999999998</v>
      </c>
      <c r="E3272">
        <v>60</v>
      </c>
      <c r="F3272">
        <f t="shared" si="103"/>
        <v>7.4300516095298461E-2</v>
      </c>
      <c r="G3272">
        <f t="shared" si="104"/>
        <v>2.9868809690537157E-3</v>
      </c>
    </row>
    <row r="3273" spans="3:7" x14ac:dyDescent="0.2">
      <c r="C3273">
        <v>129.79413333733876</v>
      </c>
      <c r="D3273">
        <v>39.920999999999999</v>
      </c>
      <c r="E3273">
        <v>60</v>
      </c>
      <c r="F3273">
        <f t="shared" si="103"/>
        <v>7.4669289491068644E-2</v>
      </c>
      <c r="G3273">
        <f t="shared" si="104"/>
        <v>3.0041944565841459E-3</v>
      </c>
    </row>
    <row r="3274" spans="3:7" x14ac:dyDescent="0.2">
      <c r="C3274">
        <v>129.83440000216166</v>
      </c>
      <c r="D3274">
        <v>39.963999999999999</v>
      </c>
      <c r="E3274">
        <v>60</v>
      </c>
      <c r="F3274">
        <f t="shared" si="103"/>
        <v>7.5112056290928805E-2</v>
      </c>
      <c r="G3274">
        <f t="shared" si="104"/>
        <v>3.0245119948252089E-3</v>
      </c>
    </row>
    <row r="3275" spans="3:7" x14ac:dyDescent="0.2">
      <c r="C3275">
        <v>129.87455000082653</v>
      </c>
      <c r="D3275">
        <v>40.018999999999998</v>
      </c>
      <c r="E3275">
        <v>60</v>
      </c>
      <c r="F3275">
        <f t="shared" si="103"/>
        <v>7.5682035680889576E-2</v>
      </c>
      <c r="G3275">
        <f t="shared" si="104"/>
        <v>3.038633631542588E-3</v>
      </c>
    </row>
    <row r="3276" spans="3:7" x14ac:dyDescent="0.2">
      <c r="C3276">
        <v>129.91488333543143</v>
      </c>
      <c r="D3276">
        <v>40.058</v>
      </c>
      <c r="E3276">
        <v>60</v>
      </c>
      <c r="F3276">
        <f t="shared" si="103"/>
        <v>7.6088699420305259E-2</v>
      </c>
      <c r="G3276">
        <f t="shared" si="104"/>
        <v>3.0689109733704751E-3</v>
      </c>
    </row>
    <row r="3277" spans="3:7" x14ac:dyDescent="0.2">
      <c r="C3277">
        <v>129.95506666501362</v>
      </c>
      <c r="D3277">
        <v>40.106000000000002</v>
      </c>
      <c r="E3277">
        <v>60</v>
      </c>
      <c r="F3277">
        <f t="shared" si="103"/>
        <v>7.6592069286891717E-2</v>
      </c>
      <c r="G3277">
        <f t="shared" si="104"/>
        <v>3.0777243635372259E-3</v>
      </c>
    </row>
    <row r="3278" spans="3:7" x14ac:dyDescent="0.2">
      <c r="C3278">
        <v>129.99528333346049</v>
      </c>
      <c r="D3278">
        <v>40.145000000000003</v>
      </c>
      <c r="E3278">
        <v>60</v>
      </c>
      <c r="F3278">
        <f t="shared" si="103"/>
        <v>7.7003393760725555E-2</v>
      </c>
      <c r="G3278">
        <f t="shared" si="104"/>
        <v>3.0968199561591768E-3</v>
      </c>
    </row>
    <row r="3279" spans="3:7" x14ac:dyDescent="0.2">
      <c r="C3279">
        <v>130.03556667168934</v>
      </c>
      <c r="D3279">
        <v>40.194000000000003</v>
      </c>
      <c r="E3279">
        <v>60</v>
      </c>
      <c r="F3279">
        <f t="shared" si="103"/>
        <v>7.7523172132926255E-2</v>
      </c>
      <c r="G3279">
        <f t="shared" si="104"/>
        <v>3.1228921636037429E-3</v>
      </c>
    </row>
    <row r="3280" spans="3:7" x14ac:dyDescent="0.2">
      <c r="C3280">
        <v>130.07579999764761</v>
      </c>
      <c r="D3280">
        <v>40.238</v>
      </c>
      <c r="E3280">
        <v>60</v>
      </c>
      <c r="F3280">
        <f t="shared" si="103"/>
        <v>7.7992761179383599E-2</v>
      </c>
      <c r="G3280">
        <f t="shared" si="104"/>
        <v>3.1379081829155694E-3</v>
      </c>
    </row>
    <row r="3281" spans="3:7" x14ac:dyDescent="0.2">
      <c r="C3281">
        <v>130.11601666609445</v>
      </c>
      <c r="D3281">
        <v>40.280999999999999</v>
      </c>
      <c r="E3281">
        <v>60</v>
      </c>
      <c r="F3281">
        <f t="shared" si="103"/>
        <v>7.8454297350684946E-2</v>
      </c>
      <c r="G3281">
        <f t="shared" si="104"/>
        <v>3.1551704647827228E-3</v>
      </c>
    </row>
    <row r="3282" spans="3:7" x14ac:dyDescent="0.2">
      <c r="C3282">
        <v>130.15628333091735</v>
      </c>
      <c r="D3282">
        <v>40.317999999999998</v>
      </c>
      <c r="E3282">
        <v>60</v>
      </c>
      <c r="F3282">
        <f t="shared" si="103"/>
        <v>7.8853516516102257E-2</v>
      </c>
      <c r="G3282">
        <f t="shared" si="104"/>
        <v>3.1751681196604594E-3</v>
      </c>
    </row>
    <row r="3283" spans="3:7" x14ac:dyDescent="0.2">
      <c r="C3283">
        <v>130.1965833346049</v>
      </c>
      <c r="D3283">
        <v>40.357999999999997</v>
      </c>
      <c r="E3283">
        <v>60</v>
      </c>
      <c r="F3283">
        <f t="shared" si="103"/>
        <v>7.9287283456803886E-2</v>
      </c>
      <c r="G3283">
        <f t="shared" si="104"/>
        <v>3.1952778156848815E-3</v>
      </c>
    </row>
    <row r="3284" spans="3:7" x14ac:dyDescent="0.2">
      <c r="C3284">
        <v>130.23686666488646</v>
      </c>
      <c r="D3284">
        <v>40.398000000000003</v>
      </c>
      <c r="E3284">
        <v>60</v>
      </c>
      <c r="F3284">
        <f t="shared" si="103"/>
        <v>7.9723324927618633E-2</v>
      </c>
      <c r="G3284">
        <f t="shared" si="104"/>
        <v>3.21152102920402E-3</v>
      </c>
    </row>
    <row r="3285" spans="3:7" x14ac:dyDescent="0.2">
      <c r="C3285">
        <v>130.27691667079927</v>
      </c>
      <c r="D3285">
        <v>40.442999999999998</v>
      </c>
      <c r="E3285">
        <v>60</v>
      </c>
      <c r="F3285">
        <f t="shared" si="103"/>
        <v>8.0216604463010044E-2</v>
      </c>
      <c r="G3285">
        <f t="shared" si="104"/>
        <v>3.212675483048572E-3</v>
      </c>
    </row>
    <row r="3286" spans="3:7" x14ac:dyDescent="0.2">
      <c r="C3286">
        <v>130.31718333562216</v>
      </c>
      <c r="D3286">
        <v>40.479999999999997</v>
      </c>
      <c r="E3286">
        <v>60</v>
      </c>
      <c r="F3286">
        <f t="shared" si="103"/>
        <v>8.0624368559721118E-2</v>
      </c>
      <c r="G3286">
        <f t="shared" si="104"/>
        <v>3.2464744253517977E-3</v>
      </c>
    </row>
    <row r="3287" spans="3:7" x14ac:dyDescent="0.2">
      <c r="C3287">
        <v>130.35731666882833</v>
      </c>
      <c r="D3287">
        <v>40.523000000000003</v>
      </c>
      <c r="E3287">
        <v>60</v>
      </c>
      <c r="F3287">
        <f t="shared" si="103"/>
        <v>8.1100739620595524E-2</v>
      </c>
      <c r="G3287">
        <f t="shared" si="104"/>
        <v>3.2548430064602805E-3</v>
      </c>
    </row>
    <row r="3288" spans="3:7" x14ac:dyDescent="0.2">
      <c r="C3288">
        <v>130.39761666456857</v>
      </c>
      <c r="D3288">
        <v>40.552999999999997</v>
      </c>
      <c r="E3288">
        <v>60</v>
      </c>
      <c r="F3288">
        <f t="shared" si="103"/>
        <v>8.1434679515373642E-2</v>
      </c>
      <c r="G3288">
        <f t="shared" si="104"/>
        <v>3.2818172375774861E-3</v>
      </c>
    </row>
    <row r="3289" spans="3:7" x14ac:dyDescent="0.2">
      <c r="C3289">
        <v>130.43780000209807</v>
      </c>
      <c r="D3289">
        <v>40.598999999999997</v>
      </c>
      <c r="E3289">
        <v>60</v>
      </c>
      <c r="F3289">
        <f t="shared" si="103"/>
        <v>8.1949268179706811E-2</v>
      </c>
      <c r="G3289">
        <f t="shared" si="104"/>
        <v>3.2929951035605442E-3</v>
      </c>
    </row>
    <row r="3290" spans="3:7" x14ac:dyDescent="0.2">
      <c r="C3290">
        <v>130.47803333600362</v>
      </c>
      <c r="D3290">
        <v>40.642000000000003</v>
      </c>
      <c r="E3290">
        <v>60</v>
      </c>
      <c r="F3290">
        <f t="shared" si="103"/>
        <v>8.2433099157319167E-2</v>
      </c>
      <c r="G3290">
        <f t="shared" si="104"/>
        <v>3.3165584032655198E-3</v>
      </c>
    </row>
    <row r="3291" spans="3:7" x14ac:dyDescent="0.2">
      <c r="C3291">
        <v>130.51838333606719</v>
      </c>
      <c r="D3291">
        <v>40.686</v>
      </c>
      <c r="E3291">
        <v>60</v>
      </c>
      <c r="F3291">
        <f t="shared" si="103"/>
        <v>8.2931000645566619E-2</v>
      </c>
      <c r="G3291">
        <f t="shared" si="104"/>
        <v>3.3462658813204382E-3</v>
      </c>
    </row>
    <row r="3292" spans="3:7" x14ac:dyDescent="0.2">
      <c r="C3292">
        <v>130.55860000451406</v>
      </c>
      <c r="D3292">
        <v>40.749000000000002</v>
      </c>
      <c r="E3292">
        <v>60</v>
      </c>
      <c r="F3292">
        <f t="shared" si="103"/>
        <v>8.3648899437214416E-2</v>
      </c>
      <c r="G3292">
        <f t="shared" si="104"/>
        <v>3.3640800546123474E-3</v>
      </c>
    </row>
    <row r="3293" spans="3:7" x14ac:dyDescent="0.2">
      <c r="C3293">
        <v>130.5989000002543</v>
      </c>
      <c r="D3293">
        <v>40.78</v>
      </c>
      <c r="E3293">
        <v>60</v>
      </c>
      <c r="F3293">
        <f t="shared" si="103"/>
        <v>8.4004322538092299E-2</v>
      </c>
      <c r="G3293">
        <f t="shared" si="104"/>
        <v>3.385373840446989E-3</v>
      </c>
    </row>
    <row r="3294" spans="3:7" x14ac:dyDescent="0.2">
      <c r="C3294">
        <v>130.63893333276113</v>
      </c>
      <c r="D3294">
        <v>40.828000000000003</v>
      </c>
      <c r="E3294">
        <v>60</v>
      </c>
      <c r="F3294">
        <f t="shared" si="103"/>
        <v>8.4557497235681303E-2</v>
      </c>
      <c r="G3294">
        <f t="shared" si="104"/>
        <v>3.3851184027808108E-3</v>
      </c>
    </row>
    <row r="3295" spans="3:7" x14ac:dyDescent="0.2">
      <c r="C3295">
        <v>130.6792833328247</v>
      </c>
      <c r="D3295">
        <v>40.871000000000002</v>
      </c>
      <c r="E3295">
        <v>60</v>
      </c>
      <c r="F3295">
        <f t="shared" si="103"/>
        <v>8.5055997223761018E-2</v>
      </c>
      <c r="G3295">
        <f t="shared" si="104"/>
        <v>3.4320094933856658E-3</v>
      </c>
    </row>
    <row r="3296" spans="3:7" x14ac:dyDescent="0.2">
      <c r="C3296">
        <v>130.7194166660309</v>
      </c>
      <c r="D3296">
        <v>40.914000000000001</v>
      </c>
      <c r="E3296">
        <v>60</v>
      </c>
      <c r="F3296">
        <f t="shared" si="103"/>
        <v>8.5557298354404912E-2</v>
      </c>
      <c r="G3296">
        <f t="shared" si="104"/>
        <v>3.4336995630795562E-3</v>
      </c>
    </row>
    <row r="3297" spans="3:7" x14ac:dyDescent="0.2">
      <c r="C3297">
        <v>130.75960000356039</v>
      </c>
      <c r="D3297">
        <v>40.963999999999999</v>
      </c>
      <c r="E3297">
        <v>60</v>
      </c>
      <c r="F3297">
        <f t="shared" si="103"/>
        <v>8.614374872434806E-2</v>
      </c>
      <c r="G3297">
        <f t="shared" si="104"/>
        <v>3.4615433310467777E-3</v>
      </c>
    </row>
    <row r="3298" spans="3:7" x14ac:dyDescent="0.2">
      <c r="C3298">
        <v>130.79989999930064</v>
      </c>
      <c r="D3298">
        <v>41.003</v>
      </c>
      <c r="E3298">
        <v>60</v>
      </c>
      <c r="F3298">
        <f t="shared" si="103"/>
        <v>8.6603838436165329E-2</v>
      </c>
      <c r="G3298">
        <f t="shared" si="104"/>
        <v>3.4901343200660221E-3</v>
      </c>
    </row>
    <row r="3299" spans="3:7" x14ac:dyDescent="0.2">
      <c r="C3299">
        <v>130.84011666774751</v>
      </c>
      <c r="D3299">
        <v>41.042999999999999</v>
      </c>
      <c r="E3299">
        <v>60</v>
      </c>
      <c r="F3299">
        <f t="shared" si="103"/>
        <v>8.7078158455839855E-2</v>
      </c>
      <c r="G3299">
        <f t="shared" si="104"/>
        <v>3.501993427582859E-3</v>
      </c>
    </row>
    <row r="3300" spans="3:7" x14ac:dyDescent="0.2">
      <c r="C3300">
        <v>130.88028333187103</v>
      </c>
      <c r="D3300">
        <v>41.08</v>
      </c>
      <c r="E3300">
        <v>60</v>
      </c>
      <c r="F3300">
        <f t="shared" si="103"/>
        <v>8.7519108660247105E-2</v>
      </c>
      <c r="G3300">
        <f t="shared" si="104"/>
        <v>3.5153506419458298E-3</v>
      </c>
    </row>
    <row r="3301" spans="3:7" x14ac:dyDescent="0.2">
      <c r="C3301">
        <v>130.9205666700999</v>
      </c>
      <c r="D3301">
        <v>41.122</v>
      </c>
      <c r="E3301">
        <v>60</v>
      </c>
      <c r="F3301">
        <f t="shared" si="103"/>
        <v>8.8022226387411862E-2</v>
      </c>
      <c r="G3301">
        <f t="shared" si="104"/>
        <v>3.5458291172226963E-3</v>
      </c>
    </row>
    <row r="3302" spans="3:7" x14ac:dyDescent="0.2">
      <c r="C3302">
        <v>130.96088333129882</v>
      </c>
      <c r="D3302">
        <v>41.165999999999997</v>
      </c>
      <c r="E3302">
        <v>60</v>
      </c>
      <c r="F3302">
        <f t="shared" si="103"/>
        <v>8.8552259008574385E-2</v>
      </c>
      <c r="G3302">
        <f t="shared" si="104"/>
        <v>3.5701314248472596E-3</v>
      </c>
    </row>
    <row r="3303" spans="3:7" x14ac:dyDescent="0.2">
      <c r="C3303">
        <v>131.00123333136241</v>
      </c>
      <c r="D3303">
        <v>41.206000000000003</v>
      </c>
      <c r="E3303">
        <v>60</v>
      </c>
      <c r="F3303">
        <f t="shared" si="103"/>
        <v>8.9036746090178823E-2</v>
      </c>
      <c r="G3303">
        <f t="shared" si="104"/>
        <v>3.5926327104012063E-3</v>
      </c>
    </row>
    <row r="3304" spans="3:7" x14ac:dyDescent="0.2">
      <c r="C3304">
        <v>131.04140000343324</v>
      </c>
      <c r="D3304">
        <v>41.241999999999997</v>
      </c>
      <c r="E3304">
        <v>60</v>
      </c>
      <c r="F3304">
        <f t="shared" si="103"/>
        <v>8.9474944206804838E-2</v>
      </c>
      <c r="G3304">
        <f t="shared" si="104"/>
        <v>3.5939107425100856E-3</v>
      </c>
    </row>
    <row r="3305" spans="3:7" x14ac:dyDescent="0.2">
      <c r="C3305">
        <v>131.08033333619434</v>
      </c>
      <c r="D3305">
        <v>41.277999999999999</v>
      </c>
      <c r="E3305">
        <v>60</v>
      </c>
      <c r="F3305">
        <f t="shared" si="103"/>
        <v>8.9915197850735568E-2</v>
      </c>
      <c r="G3305">
        <f t="shared" si="104"/>
        <v>3.5006983182032012E-3</v>
      </c>
    </row>
    <row r="3306" spans="3:7" x14ac:dyDescent="0.2">
      <c r="C3306">
        <v>131.1192500034968</v>
      </c>
      <c r="D3306">
        <v>41.322000000000003</v>
      </c>
      <c r="E3306">
        <v>60</v>
      </c>
      <c r="F3306">
        <f t="shared" si="103"/>
        <v>9.0456090453743726E-2</v>
      </c>
      <c r="G3306">
        <f t="shared" si="104"/>
        <v>3.5202495776694839E-3</v>
      </c>
    </row>
    <row r="3307" spans="3:7" x14ac:dyDescent="0.2">
      <c r="C3307">
        <v>131.15808333555859</v>
      </c>
      <c r="D3307">
        <v>41.37</v>
      </c>
      <c r="E3307">
        <v>60</v>
      </c>
      <c r="F3307">
        <f t="shared" si="103"/>
        <v>9.1049692462875129E-2</v>
      </c>
      <c r="G3307">
        <f t="shared" si="104"/>
        <v>3.5357629415341991E-3</v>
      </c>
    </row>
    <row r="3308" spans="3:7" x14ac:dyDescent="0.2">
      <c r="C3308">
        <v>131.19736666679381</v>
      </c>
      <c r="D3308">
        <v>41.423000000000002</v>
      </c>
      <c r="E3308">
        <v>60</v>
      </c>
      <c r="F3308">
        <f t="shared" si="103"/>
        <v>9.170944158335749E-2</v>
      </c>
      <c r="G3308">
        <f t="shared" si="104"/>
        <v>3.6026523711165685E-3</v>
      </c>
    </row>
    <row r="3309" spans="3:7" x14ac:dyDescent="0.2">
      <c r="C3309">
        <v>131.23653333187104</v>
      </c>
      <c r="D3309">
        <v>41.470999999999997</v>
      </c>
      <c r="E3309">
        <v>60</v>
      </c>
      <c r="F3309">
        <f t="shared" si="103"/>
        <v>9.2310880856464703E-2</v>
      </c>
      <c r="G3309">
        <f t="shared" si="104"/>
        <v>3.6155093534894394E-3</v>
      </c>
    </row>
    <row r="3310" spans="3:7" x14ac:dyDescent="0.2">
      <c r="C3310">
        <v>131.27560000419618</v>
      </c>
      <c r="D3310">
        <v>41.52</v>
      </c>
      <c r="E3310">
        <v>60</v>
      </c>
      <c r="F3310">
        <f t="shared" si="103"/>
        <v>9.2928727558647992E-2</v>
      </c>
      <c r="G3310">
        <f t="shared" si="104"/>
        <v>3.6304161491253766E-3</v>
      </c>
    </row>
    <row r="3311" spans="3:7" x14ac:dyDescent="0.2">
      <c r="C3311">
        <v>131.31471666495005</v>
      </c>
      <c r="D3311">
        <v>41.57</v>
      </c>
      <c r="E3311">
        <v>60</v>
      </c>
      <c r="F3311">
        <f t="shared" si="103"/>
        <v>9.3563245997544064E-2</v>
      </c>
      <c r="G3311">
        <f t="shared" si="104"/>
        <v>3.6598817527174182E-3</v>
      </c>
    </row>
    <row r="3312" spans="3:7" x14ac:dyDescent="0.2">
      <c r="C3312">
        <v>131.35383333365124</v>
      </c>
      <c r="D3312">
        <v>41.616999999999997</v>
      </c>
      <c r="E3312">
        <v>60</v>
      </c>
      <c r="F3312">
        <f t="shared" si="103"/>
        <v>9.4163457551242294E-2</v>
      </c>
      <c r="G3312">
        <f t="shared" si="104"/>
        <v>3.6833607727898765E-3</v>
      </c>
    </row>
    <row r="3313" spans="3:7" x14ac:dyDescent="0.2">
      <c r="C3313">
        <v>131.39254999955494</v>
      </c>
      <c r="D3313">
        <v>41.661000000000001</v>
      </c>
      <c r="E3313">
        <v>60</v>
      </c>
      <c r="F3313">
        <f t="shared" si="103"/>
        <v>9.4728682900331332E-2</v>
      </c>
      <c r="G3313">
        <f t="shared" si="104"/>
        <v>3.6675787673502709E-3</v>
      </c>
    </row>
    <row r="3314" spans="3:7" x14ac:dyDescent="0.2">
      <c r="C3314">
        <v>131.43065000375111</v>
      </c>
      <c r="D3314">
        <v>41.692999999999998</v>
      </c>
      <c r="E3314">
        <v>60</v>
      </c>
      <c r="F3314">
        <f t="shared" si="103"/>
        <v>9.5141785788210517E-2</v>
      </c>
      <c r="G3314">
        <f t="shared" si="104"/>
        <v>3.6249024377616418E-3</v>
      </c>
    </row>
    <row r="3315" spans="3:7" x14ac:dyDescent="0.2">
      <c r="C3315">
        <v>131.46898333231607</v>
      </c>
      <c r="D3315">
        <v>41.709000000000003</v>
      </c>
      <c r="E3315">
        <v>60</v>
      </c>
      <c r="F3315">
        <f t="shared" si="103"/>
        <v>9.5348980679634668E-2</v>
      </c>
      <c r="G3315">
        <f t="shared" si="104"/>
        <v>3.6550438047264449E-3</v>
      </c>
    </row>
    <row r="3316" spans="3:7" x14ac:dyDescent="0.2">
      <c r="C3316">
        <v>131.50731666882834</v>
      </c>
      <c r="D3316">
        <v>41.725999999999999</v>
      </c>
      <c r="E3316">
        <v>60</v>
      </c>
      <c r="F3316">
        <f t="shared" si="103"/>
        <v>9.5569596525192993E-2</v>
      </c>
      <c r="G3316">
        <f t="shared" si="104"/>
        <v>3.6635015039417742E-3</v>
      </c>
    </row>
    <row r="3317" spans="3:7" x14ac:dyDescent="0.2">
      <c r="C3317">
        <v>131.54563333193462</v>
      </c>
      <c r="D3317">
        <v>41.755000000000003</v>
      </c>
      <c r="E3317">
        <v>60</v>
      </c>
      <c r="F3317">
        <f t="shared" si="103"/>
        <v>9.594706469702155E-2</v>
      </c>
      <c r="G3317">
        <f t="shared" si="104"/>
        <v>3.6763713540328342E-3</v>
      </c>
    </row>
    <row r="3318" spans="3:7" x14ac:dyDescent="0.2">
      <c r="C3318">
        <v>131.58395000298819</v>
      </c>
      <c r="D3318">
        <v>41.765999999999998</v>
      </c>
      <c r="E3318">
        <v>60</v>
      </c>
      <c r="F3318">
        <f t="shared" si="103"/>
        <v>9.6090613714682596E-2</v>
      </c>
      <c r="G3318">
        <f t="shared" si="104"/>
        <v>3.681872437040649E-3</v>
      </c>
    </row>
    <row r="3319" spans="3:7" x14ac:dyDescent="0.2">
      <c r="C3319">
        <v>131.6220833381017</v>
      </c>
      <c r="D3319">
        <v>41.790999999999997</v>
      </c>
      <c r="E3319">
        <v>60</v>
      </c>
      <c r="F3319">
        <f t="shared" si="103"/>
        <v>9.6417623264236044E-2</v>
      </c>
      <c r="G3319">
        <f t="shared" si="104"/>
        <v>3.6767255387836588E-3</v>
      </c>
    </row>
    <row r="3320" spans="3:7" x14ac:dyDescent="0.2">
      <c r="C3320">
        <v>131.66041666666666</v>
      </c>
      <c r="D3320">
        <v>41.808999999999997</v>
      </c>
      <c r="E3320">
        <v>60</v>
      </c>
      <c r="F3320">
        <f t="shared" si="103"/>
        <v>9.6653726725157069E-2</v>
      </c>
      <c r="G3320">
        <f t="shared" si="104"/>
        <v>3.7050590635832872E-3</v>
      </c>
    </row>
    <row r="3321" spans="3:7" x14ac:dyDescent="0.2">
      <c r="C3321">
        <v>131.69858333269755</v>
      </c>
      <c r="D3321">
        <v>41.832999999999998</v>
      </c>
      <c r="E3321">
        <v>60</v>
      </c>
      <c r="F3321">
        <f t="shared" si="103"/>
        <v>9.6969388779989923E-2</v>
      </c>
      <c r="G3321">
        <f t="shared" si="104"/>
        <v>3.7009982767853564E-3</v>
      </c>
    </row>
    <row r="3322" spans="3:7" x14ac:dyDescent="0.2">
      <c r="C3322">
        <v>131.73676667213439</v>
      </c>
      <c r="D3322">
        <v>41.86</v>
      </c>
      <c r="E3322">
        <v>60</v>
      </c>
      <c r="F3322">
        <f t="shared" si="103"/>
        <v>9.7325683235025676E-2</v>
      </c>
      <c r="G3322">
        <f t="shared" si="104"/>
        <v>3.7162195988854878E-3</v>
      </c>
    </row>
    <row r="3323" spans="3:7" x14ac:dyDescent="0.2">
      <c r="C3323">
        <v>131.77489999930063</v>
      </c>
      <c r="D3323">
        <v>41.889000000000003</v>
      </c>
      <c r="E3323">
        <v>60</v>
      </c>
      <c r="F3323">
        <f t="shared" si="103"/>
        <v>9.7709759768350585E-2</v>
      </c>
      <c r="G3323">
        <f t="shared" si="104"/>
        <v>3.7259982365808009E-3</v>
      </c>
    </row>
    <row r="3324" spans="3:7" x14ac:dyDescent="0.2">
      <c r="C3324">
        <v>131.8132333358129</v>
      </c>
      <c r="D3324">
        <v>41.920999999999999</v>
      </c>
      <c r="E3324">
        <v>60</v>
      </c>
      <c r="F3324">
        <f t="shared" si="103"/>
        <v>9.8135245007960822E-2</v>
      </c>
      <c r="G3324">
        <f t="shared" si="104"/>
        <v>3.7618513706039001E-3</v>
      </c>
    </row>
    <row r="3325" spans="3:7" x14ac:dyDescent="0.2">
      <c r="C3325">
        <v>131.85141666730246</v>
      </c>
      <c r="D3325">
        <v>41.960999999999999</v>
      </c>
      <c r="E3325">
        <v>60</v>
      </c>
      <c r="F3325">
        <f t="shared" si="103"/>
        <v>9.8669585565448692E-2</v>
      </c>
      <c r="G3325">
        <f t="shared" si="104"/>
        <v>3.7675334935833265E-3</v>
      </c>
    </row>
    <row r="3326" spans="3:7" x14ac:dyDescent="0.2">
      <c r="C3326">
        <v>131.89073333740234</v>
      </c>
      <c r="D3326">
        <v>42.006999999999998</v>
      </c>
      <c r="E3326">
        <v>60</v>
      </c>
      <c r="F3326">
        <f t="shared" si="103"/>
        <v>9.9287505804077844E-2</v>
      </c>
      <c r="G3326">
        <f t="shared" si="104"/>
        <v>3.9036541107387549E-3</v>
      </c>
    </row>
    <row r="3327" spans="3:7" x14ac:dyDescent="0.2">
      <c r="C3327">
        <v>131.93096667130789</v>
      </c>
      <c r="D3327">
        <v>42.045999999999999</v>
      </c>
      <c r="E3327">
        <v>60</v>
      </c>
      <c r="F3327">
        <f t="shared" si="103"/>
        <v>9.9814282502076496E-2</v>
      </c>
      <c r="G3327">
        <f t="shared" si="104"/>
        <v>4.0158613564486804E-3</v>
      </c>
    </row>
    <row r="3328" spans="3:7" x14ac:dyDescent="0.2">
      <c r="C3328">
        <v>131.97105000019073</v>
      </c>
      <c r="D3328">
        <v>42.091000000000001</v>
      </c>
      <c r="E3328">
        <v>60</v>
      </c>
      <c r="F3328">
        <f t="shared" si="103"/>
        <v>0.10042541221891978</v>
      </c>
      <c r="G3328">
        <f t="shared" si="104"/>
        <v>4.0253848261661137E-3</v>
      </c>
    </row>
    <row r="3329" spans="3:7" x14ac:dyDescent="0.2">
      <c r="C3329">
        <v>132.01131666501362</v>
      </c>
      <c r="D3329">
        <v>42.134999999999998</v>
      </c>
      <c r="E3329">
        <v>60</v>
      </c>
      <c r="F3329">
        <f t="shared" si="103"/>
        <v>0.10102640884829146</v>
      </c>
      <c r="G3329">
        <f t="shared" si="104"/>
        <v>4.067996543354848E-3</v>
      </c>
    </row>
    <row r="3330" spans="3:7" x14ac:dyDescent="0.2">
      <c r="C3330">
        <v>132.05006666978201</v>
      </c>
      <c r="D3330">
        <v>42.170999999999999</v>
      </c>
      <c r="E3330">
        <v>60</v>
      </c>
      <c r="F3330">
        <f t="shared" si="103"/>
        <v>0.10152068186275369</v>
      </c>
      <c r="G3330">
        <f t="shared" si="104"/>
        <v>3.9339269062717711E-3</v>
      </c>
    </row>
    <row r="3331" spans="3:7" x14ac:dyDescent="0.2">
      <c r="C3331">
        <v>132.08916666507722</v>
      </c>
      <c r="D3331">
        <v>42.216000000000001</v>
      </c>
      <c r="E3331">
        <v>60</v>
      </c>
      <c r="F3331">
        <f t="shared" ref="F3331:F3394" si="105">EXP(-13478*(1/(D3331+273.15)-1/(E3331+273.15)))</f>
        <v>0.10214176511202501</v>
      </c>
      <c r="G3331">
        <f t="shared" si="104"/>
        <v>3.9937425353238996E-3</v>
      </c>
    </row>
    <row r="3332" spans="3:7" x14ac:dyDescent="0.2">
      <c r="C3332">
        <v>132.12943333784739</v>
      </c>
      <c r="D3332">
        <v>42.258000000000003</v>
      </c>
      <c r="E3332">
        <v>60</v>
      </c>
      <c r="F3332">
        <f t="shared" si="105"/>
        <v>0.1027247091887232</v>
      </c>
      <c r="G3332">
        <f t="shared" ref="G3332:G3395" si="106">F3332*(C3332-C3331)</f>
        <v>4.1363822503134818E-3</v>
      </c>
    </row>
    <row r="3333" spans="3:7" x14ac:dyDescent="0.2">
      <c r="C3333">
        <v>132.16978333791096</v>
      </c>
      <c r="D3333">
        <v>42.302</v>
      </c>
      <c r="E3333">
        <v>60</v>
      </c>
      <c r="F3333">
        <f t="shared" si="105"/>
        <v>0.10333881326018284</v>
      </c>
      <c r="G3333">
        <f t="shared" si="106"/>
        <v>4.1697211216175029E-3</v>
      </c>
    </row>
    <row r="3334" spans="3:7" x14ac:dyDescent="0.2">
      <c r="C3334">
        <v>132.20991667111716</v>
      </c>
      <c r="D3334">
        <v>42.344000000000001</v>
      </c>
      <c r="E3334">
        <v>60</v>
      </c>
      <c r="F3334">
        <f t="shared" si="105"/>
        <v>0.10392826671213966</v>
      </c>
      <c r="G3334">
        <f t="shared" si="106"/>
        <v>4.1709877575010724E-3</v>
      </c>
    </row>
    <row r="3335" spans="3:7" x14ac:dyDescent="0.2">
      <c r="C3335">
        <v>132.24863333702086</v>
      </c>
      <c r="D3335">
        <v>42.383000000000003</v>
      </c>
      <c r="E3335">
        <v>60</v>
      </c>
      <c r="F3335">
        <f t="shared" si="105"/>
        <v>0.10447848490709942</v>
      </c>
      <c r="G3335">
        <f t="shared" si="106"/>
        <v>4.0450585942735972E-3</v>
      </c>
    </row>
    <row r="3336" spans="3:7" x14ac:dyDescent="0.2">
      <c r="C3336">
        <v>132.28743333816527</v>
      </c>
      <c r="D3336">
        <v>42.421999999999997</v>
      </c>
      <c r="E3336">
        <v>60</v>
      </c>
      <c r="F3336">
        <f t="shared" si="105"/>
        <v>0.10503147899466719</v>
      </c>
      <c r="G3336">
        <f t="shared" si="106"/>
        <v>4.0752215051920761E-3</v>
      </c>
    </row>
    <row r="3337" spans="3:7" x14ac:dyDescent="0.2">
      <c r="C3337">
        <v>132.32638333638508</v>
      </c>
      <c r="D3337">
        <v>42.47</v>
      </c>
      <c r="E3337">
        <v>60</v>
      </c>
      <c r="F3337">
        <f t="shared" si="105"/>
        <v>0.10571591745741912</v>
      </c>
      <c r="G3337">
        <f t="shared" si="106"/>
        <v>4.1176347967716376E-3</v>
      </c>
    </row>
    <row r="3338" spans="3:7" x14ac:dyDescent="0.2">
      <c r="C3338">
        <v>132.36440000534057</v>
      </c>
      <c r="D3338">
        <v>42.5</v>
      </c>
      <c r="E3338">
        <v>60</v>
      </c>
      <c r="F3338">
        <f t="shared" si="105"/>
        <v>0.10614584809318106</v>
      </c>
      <c r="G3338">
        <f t="shared" si="106"/>
        <v>4.0353115679584708E-3</v>
      </c>
    </row>
    <row r="3339" spans="3:7" x14ac:dyDescent="0.2">
      <c r="C3339">
        <v>132.40260000228881</v>
      </c>
      <c r="D3339">
        <v>42.524999999999999</v>
      </c>
      <c r="E3339">
        <v>60</v>
      </c>
      <c r="F3339">
        <f t="shared" si="105"/>
        <v>0.10650539619196393</v>
      </c>
      <c r="G3339">
        <f t="shared" si="106"/>
        <v>4.0685058095037419E-3</v>
      </c>
    </row>
    <row r="3340" spans="3:7" x14ac:dyDescent="0.2">
      <c r="C3340">
        <v>132.44079999923707</v>
      </c>
      <c r="D3340">
        <v>42.555999999999997</v>
      </c>
      <c r="E3340">
        <v>60</v>
      </c>
      <c r="F3340">
        <f t="shared" si="105"/>
        <v>0.10695284815974193</v>
      </c>
      <c r="G3340">
        <f t="shared" si="106"/>
        <v>4.0855984733103833E-3</v>
      </c>
    </row>
    <row r="3341" spans="3:7" x14ac:dyDescent="0.2">
      <c r="C3341">
        <v>132.47890000343324</v>
      </c>
      <c r="D3341">
        <v>42.584000000000003</v>
      </c>
      <c r="E3341">
        <v>60</v>
      </c>
      <c r="F3341">
        <f t="shared" si="105"/>
        <v>0.10735853790182842</v>
      </c>
      <c r="G3341">
        <f t="shared" si="106"/>
        <v>4.090360744554016E-3</v>
      </c>
    </row>
    <row r="3342" spans="3:7" x14ac:dyDescent="0.2">
      <c r="C3342">
        <v>132.51711666584015</v>
      </c>
      <c r="D3342">
        <v>42.618000000000002</v>
      </c>
      <c r="E3342">
        <v>60</v>
      </c>
      <c r="F3342">
        <f t="shared" si="105"/>
        <v>0.10785313317381538</v>
      </c>
      <c r="G3342">
        <f t="shared" si="106"/>
        <v>4.1217867800312103E-3</v>
      </c>
    </row>
    <row r="3343" spans="3:7" x14ac:dyDescent="0.2">
      <c r="C3343">
        <v>132.55531667073566</v>
      </c>
      <c r="D3343">
        <v>42.654000000000003</v>
      </c>
      <c r="E3343">
        <v>60</v>
      </c>
      <c r="F3343">
        <f t="shared" si="105"/>
        <v>0.10837918916376862</v>
      </c>
      <c r="G3343">
        <f t="shared" si="106"/>
        <v>4.1400855566278965E-3</v>
      </c>
    </row>
    <row r="3344" spans="3:7" x14ac:dyDescent="0.2">
      <c r="C3344">
        <v>132.59343333244323</v>
      </c>
      <c r="D3344">
        <v>42.683</v>
      </c>
      <c r="E3344">
        <v>60</v>
      </c>
      <c r="F3344">
        <f t="shared" si="105"/>
        <v>0.10880473411323668</v>
      </c>
      <c r="G3344">
        <f t="shared" si="106"/>
        <v>4.1472732423754859E-3</v>
      </c>
    </row>
    <row r="3345" spans="3:7" x14ac:dyDescent="0.2">
      <c r="C3345">
        <v>132.63159999847412</v>
      </c>
      <c r="D3345">
        <v>42.704999999999998</v>
      </c>
      <c r="E3345">
        <v>60</v>
      </c>
      <c r="F3345">
        <f t="shared" si="105"/>
        <v>0.10912862316267534</v>
      </c>
      <c r="G3345">
        <f t="shared" si="106"/>
        <v>4.1650757146606187E-3</v>
      </c>
    </row>
    <row r="3346" spans="3:7" x14ac:dyDescent="0.2">
      <c r="C3346">
        <v>132.66995000044506</v>
      </c>
      <c r="D3346">
        <v>42.74</v>
      </c>
      <c r="E3346">
        <v>60</v>
      </c>
      <c r="F3346">
        <f t="shared" si="105"/>
        <v>0.10964579586889088</v>
      </c>
      <c r="G3346">
        <f t="shared" si="106"/>
        <v>4.2049164876772705E-3</v>
      </c>
    </row>
    <row r="3347" spans="3:7" x14ac:dyDescent="0.2">
      <c r="C3347">
        <v>132.70824999809264</v>
      </c>
      <c r="D3347">
        <v>42.784999999999997</v>
      </c>
      <c r="E3347">
        <v>60</v>
      </c>
      <c r="F3347">
        <f t="shared" si="105"/>
        <v>0.11031416540922394</v>
      </c>
      <c r="G3347">
        <f t="shared" si="106"/>
        <v>4.2250322756685142E-3</v>
      </c>
    </row>
    <row r="3348" spans="3:7" x14ac:dyDescent="0.2">
      <c r="C3348">
        <v>132.74628333250681</v>
      </c>
      <c r="D3348">
        <v>42.823</v>
      </c>
      <c r="E3348">
        <v>60</v>
      </c>
      <c r="F3348">
        <f t="shared" si="105"/>
        <v>0.11088158871872288</v>
      </c>
      <c r="G3348">
        <f t="shared" si="106"/>
        <v>4.2171965441132166E-3</v>
      </c>
    </row>
    <row r="3349" spans="3:7" x14ac:dyDescent="0.2">
      <c r="C3349">
        <v>132.7843666712443</v>
      </c>
      <c r="D3349">
        <v>42.860999999999997</v>
      </c>
      <c r="E3349">
        <v>60</v>
      </c>
      <c r="F3349">
        <f t="shared" si="105"/>
        <v>0.11145179316707088</v>
      </c>
      <c r="G3349">
        <f t="shared" si="106"/>
        <v>4.2444563920826213E-3</v>
      </c>
    </row>
    <row r="3350" spans="3:7" x14ac:dyDescent="0.2">
      <c r="C3350">
        <v>132.82251667181652</v>
      </c>
      <c r="D3350">
        <v>42.896999999999998</v>
      </c>
      <c r="E3350">
        <v>60</v>
      </c>
      <c r="F3350">
        <f t="shared" si="105"/>
        <v>0.11199456400940619</v>
      </c>
      <c r="G3350">
        <f t="shared" si="106"/>
        <v>4.272592681043923E-3</v>
      </c>
    </row>
    <row r="3351" spans="3:7" x14ac:dyDescent="0.2">
      <c r="C3351">
        <v>132.8608333349228</v>
      </c>
      <c r="D3351">
        <v>42.93</v>
      </c>
      <c r="E3351">
        <v>60</v>
      </c>
      <c r="F3351">
        <f t="shared" si="105"/>
        <v>0.11249431633497803</v>
      </c>
      <c r="G3351">
        <f t="shared" si="106"/>
        <v>4.3104068203793575E-3</v>
      </c>
    </row>
    <row r="3352" spans="3:7" x14ac:dyDescent="0.2">
      <c r="C3352">
        <v>132.89906667073566</v>
      </c>
      <c r="D3352">
        <v>42.966999999999999</v>
      </c>
      <c r="E3352">
        <v>60</v>
      </c>
      <c r="F3352">
        <f t="shared" si="105"/>
        <v>0.11305717208597253</v>
      </c>
      <c r="G3352">
        <f t="shared" si="106"/>
        <v>4.3225528264155067E-3</v>
      </c>
    </row>
    <row r="3353" spans="3:7" x14ac:dyDescent="0.2">
      <c r="C3353">
        <v>132.93721667130788</v>
      </c>
      <c r="D3353">
        <v>43.000999999999998</v>
      </c>
      <c r="E3353">
        <v>60</v>
      </c>
      <c r="F3353">
        <f t="shared" si="105"/>
        <v>0.11357675651555245</v>
      </c>
      <c r="G3353">
        <f t="shared" si="106"/>
        <v>4.3329533260587586E-3</v>
      </c>
    </row>
    <row r="3354" spans="3:7" x14ac:dyDescent="0.2">
      <c r="C3354">
        <v>132.97546666463217</v>
      </c>
      <c r="D3354">
        <v>43.036999999999999</v>
      </c>
      <c r="E3354">
        <v>60</v>
      </c>
      <c r="F3354">
        <f t="shared" si="105"/>
        <v>0.11412938501610104</v>
      </c>
      <c r="G3354">
        <f t="shared" si="106"/>
        <v>4.3654482149706707E-3</v>
      </c>
    </row>
    <row r="3355" spans="3:7" x14ac:dyDescent="0.2">
      <c r="C3355">
        <v>133.0138666709264</v>
      </c>
      <c r="D3355">
        <v>43.075000000000003</v>
      </c>
      <c r="E3355">
        <v>60</v>
      </c>
      <c r="F3355">
        <f t="shared" si="105"/>
        <v>0.11471549496373375</v>
      </c>
      <c r="G3355">
        <f t="shared" si="106"/>
        <v>4.4050757286541323E-3</v>
      </c>
    </row>
    <row r="3356" spans="3:7" x14ac:dyDescent="0.2">
      <c r="C3356">
        <v>133.05205000241597</v>
      </c>
      <c r="D3356">
        <v>43.118000000000002</v>
      </c>
      <c r="E3356">
        <v>60</v>
      </c>
      <c r="F3356">
        <f t="shared" si="105"/>
        <v>0.11538218425844904</v>
      </c>
      <c r="G3356">
        <f t="shared" si="106"/>
        <v>4.4056761895301961E-3</v>
      </c>
    </row>
    <row r="3357" spans="3:7" x14ac:dyDescent="0.2">
      <c r="C3357">
        <v>133.09018333752951</v>
      </c>
      <c r="D3357">
        <v>43.158000000000001</v>
      </c>
      <c r="E3357">
        <v>60</v>
      </c>
      <c r="F3357">
        <f t="shared" si="105"/>
        <v>0.11600567431982679</v>
      </c>
      <c r="G3357">
        <f t="shared" si="106"/>
        <v>4.4236832539104199E-3</v>
      </c>
    </row>
    <row r="3358" spans="3:7" x14ac:dyDescent="0.2">
      <c r="C3358">
        <v>133.12851666609447</v>
      </c>
      <c r="D3358">
        <v>43.197000000000003</v>
      </c>
      <c r="E3358">
        <v>60</v>
      </c>
      <c r="F3358">
        <f t="shared" si="105"/>
        <v>0.1166166678230334</v>
      </c>
      <c r="G3358">
        <f t="shared" si="106"/>
        <v>4.4703050438111213E-3</v>
      </c>
    </row>
    <row r="3359" spans="3:7" x14ac:dyDescent="0.2">
      <c r="C3359">
        <v>133.16678333282471</v>
      </c>
      <c r="D3359">
        <v>43.228000000000002</v>
      </c>
      <c r="E3359">
        <v>60</v>
      </c>
      <c r="F3359">
        <f t="shared" si="105"/>
        <v>0.11710451590303712</v>
      </c>
      <c r="G3359">
        <f t="shared" si="106"/>
        <v>4.4811994826673045E-3</v>
      </c>
    </row>
    <row r="3360" spans="3:7" x14ac:dyDescent="0.2">
      <c r="C3360">
        <v>133.20515000025432</v>
      </c>
      <c r="D3360">
        <v>43.262999999999998</v>
      </c>
      <c r="E3360">
        <v>60</v>
      </c>
      <c r="F3360">
        <f t="shared" si="105"/>
        <v>0.11765764971834497</v>
      </c>
      <c r="G3360">
        <f t="shared" si="106"/>
        <v>4.514131917293723E-3</v>
      </c>
    </row>
    <row r="3361" spans="3:7" x14ac:dyDescent="0.2">
      <c r="C3361">
        <v>133.24321666558583</v>
      </c>
      <c r="D3361">
        <v>43.292000000000002</v>
      </c>
      <c r="E3361">
        <v>60</v>
      </c>
      <c r="F3361">
        <f t="shared" si="105"/>
        <v>0.11811784602652312</v>
      </c>
      <c r="G3361">
        <f t="shared" si="106"/>
        <v>4.4963525143708561E-3</v>
      </c>
    </row>
    <row r="3362" spans="3:7" x14ac:dyDescent="0.2">
      <c r="C3362">
        <v>133.28155000209807</v>
      </c>
      <c r="D3362">
        <v>43.325000000000003</v>
      </c>
      <c r="E3362">
        <v>60</v>
      </c>
      <c r="F3362">
        <f t="shared" si="105"/>
        <v>0.11864360433544127</v>
      </c>
      <c r="G3362">
        <f t="shared" si="106"/>
        <v>4.5480052100153193E-3</v>
      </c>
    </row>
    <row r="3363" spans="3:7" x14ac:dyDescent="0.2">
      <c r="C3363">
        <v>133.31951666673024</v>
      </c>
      <c r="D3363">
        <v>43.357999999999997</v>
      </c>
      <c r="E3363">
        <v>60</v>
      </c>
      <c r="F3363">
        <f t="shared" si="105"/>
        <v>0.11917159249811722</v>
      </c>
      <c r="G3363">
        <f t="shared" si="106"/>
        <v>4.5245478860570761E-3</v>
      </c>
    </row>
    <row r="3364" spans="3:7" x14ac:dyDescent="0.2">
      <c r="C3364">
        <v>133.35751667022706</v>
      </c>
      <c r="D3364">
        <v>43.384999999999998</v>
      </c>
      <c r="E3364">
        <v>60</v>
      </c>
      <c r="F3364">
        <f t="shared" si="105"/>
        <v>0.11960524765388232</v>
      </c>
      <c r="G3364">
        <f t="shared" si="106"/>
        <v>4.5449998290854419E-3</v>
      </c>
    </row>
    <row r="3365" spans="3:7" x14ac:dyDescent="0.2">
      <c r="C3365">
        <v>133.3955666700999</v>
      </c>
      <c r="D3365">
        <v>43.415999999999997</v>
      </c>
      <c r="E3365">
        <v>60</v>
      </c>
      <c r="F3365">
        <f t="shared" si="105"/>
        <v>0.12010500262143818</v>
      </c>
      <c r="G3365">
        <f t="shared" si="106"/>
        <v>4.5699953344731266E-3</v>
      </c>
    </row>
    <row r="3366" spans="3:7" x14ac:dyDescent="0.2">
      <c r="C3366">
        <v>133.43583333492279</v>
      </c>
      <c r="D3366">
        <v>43.453000000000003</v>
      </c>
      <c r="E3366">
        <v>60</v>
      </c>
      <c r="F3366">
        <f t="shared" si="105"/>
        <v>0.12070408958681773</v>
      </c>
      <c r="G3366">
        <f t="shared" si="106"/>
        <v>4.8603511181450109E-3</v>
      </c>
    </row>
    <row r="3367" spans="3:7" x14ac:dyDescent="0.2">
      <c r="C3367">
        <v>133.47608333428701</v>
      </c>
      <c r="D3367">
        <v>43.487000000000002</v>
      </c>
      <c r="E3367">
        <v>60</v>
      </c>
      <c r="F3367">
        <f t="shared" si="105"/>
        <v>0.12125711190924585</v>
      </c>
      <c r="G3367">
        <f t="shared" si="106"/>
        <v>4.8805986772544096E-3</v>
      </c>
    </row>
    <row r="3368" spans="3:7" x14ac:dyDescent="0.2">
      <c r="C3368">
        <v>133.51634999910991</v>
      </c>
      <c r="D3368">
        <v>43.527000000000001</v>
      </c>
      <c r="E3368">
        <v>60</v>
      </c>
      <c r="F3368">
        <f t="shared" si="105"/>
        <v>0.12191081797515844</v>
      </c>
      <c r="G3368">
        <f t="shared" si="106"/>
        <v>4.9089420456905983E-3</v>
      </c>
    </row>
    <row r="3369" spans="3:7" x14ac:dyDescent="0.2">
      <c r="C3369">
        <v>133.55655000209808</v>
      </c>
      <c r="D3369">
        <v>43.563000000000002</v>
      </c>
      <c r="E3369">
        <v>60</v>
      </c>
      <c r="F3369">
        <f t="shared" si="105"/>
        <v>0.12250202381951372</v>
      </c>
      <c r="G3369">
        <f t="shared" si="106"/>
        <v>4.9245817236015623E-3</v>
      </c>
    </row>
    <row r="3370" spans="3:7" x14ac:dyDescent="0.2">
      <c r="C3370">
        <v>133.59688333670297</v>
      </c>
      <c r="D3370">
        <v>43.600999999999999</v>
      </c>
      <c r="E3370">
        <v>60</v>
      </c>
      <c r="F3370">
        <f t="shared" si="105"/>
        <v>0.12312903821376651</v>
      </c>
      <c r="G3370">
        <f t="shared" si="106"/>
        <v>4.9662046978547845E-3</v>
      </c>
    </row>
    <row r="3371" spans="3:7" x14ac:dyDescent="0.2">
      <c r="C3371">
        <v>133.63713333606719</v>
      </c>
      <c r="D3371">
        <v>43.63</v>
      </c>
      <c r="E3371">
        <v>60</v>
      </c>
      <c r="F3371">
        <f t="shared" si="105"/>
        <v>0.12360960563913859</v>
      </c>
      <c r="G3371">
        <f t="shared" si="106"/>
        <v>4.9752865483869259E-3</v>
      </c>
    </row>
    <row r="3372" spans="3:7" x14ac:dyDescent="0.2">
      <c r="C3372">
        <v>133.67728333473207</v>
      </c>
      <c r="D3372">
        <v>43.668999999999997</v>
      </c>
      <c r="E3372">
        <v>60</v>
      </c>
      <c r="F3372">
        <f t="shared" si="105"/>
        <v>0.12425870488408837</v>
      </c>
      <c r="G3372">
        <f t="shared" si="106"/>
        <v>4.9889868351949973E-3</v>
      </c>
    </row>
    <row r="3373" spans="3:7" x14ac:dyDescent="0.2">
      <c r="C3373">
        <v>133.71760000387829</v>
      </c>
      <c r="D3373">
        <v>43.695</v>
      </c>
      <c r="E3373">
        <v>60</v>
      </c>
      <c r="F3373">
        <f t="shared" si="105"/>
        <v>0.12469324093330064</v>
      </c>
      <c r="G3373">
        <f t="shared" si="106"/>
        <v>5.0272161394780013E-3</v>
      </c>
    </row>
    <row r="3374" spans="3:7" x14ac:dyDescent="0.2">
      <c r="C3374">
        <v>133.75793333848318</v>
      </c>
      <c r="D3374">
        <v>43.73</v>
      </c>
      <c r="E3374">
        <v>60</v>
      </c>
      <c r="F3374">
        <f t="shared" si="105"/>
        <v>0.12528048058198354</v>
      </c>
      <c r="G3374">
        <f t="shared" si="106"/>
        <v>5.0529795427752301E-3</v>
      </c>
    </row>
    <row r="3375" spans="3:7" x14ac:dyDescent="0.2">
      <c r="C3375">
        <v>133.79813333352408</v>
      </c>
      <c r="D3375">
        <v>43.755000000000003</v>
      </c>
      <c r="E3375">
        <v>60</v>
      </c>
      <c r="F3375">
        <f t="shared" si="105"/>
        <v>0.12570155006353589</v>
      </c>
      <c r="G3375">
        <f t="shared" si="106"/>
        <v>5.0532016891867756E-3</v>
      </c>
    </row>
    <row r="3376" spans="3:7" x14ac:dyDescent="0.2">
      <c r="C3376">
        <v>133.83841667175292</v>
      </c>
      <c r="D3376">
        <v>43.786999999999999</v>
      </c>
      <c r="E3376">
        <v>60</v>
      </c>
      <c r="F3376">
        <f t="shared" si="105"/>
        <v>0.12624248722489914</v>
      </c>
      <c r="G3376">
        <f t="shared" si="106"/>
        <v>5.0854688117314244E-3</v>
      </c>
    </row>
    <row r="3377" spans="3:7" x14ac:dyDescent="0.2">
      <c r="C3377">
        <v>133.87853333155314</v>
      </c>
      <c r="D3377">
        <v>43.825000000000003</v>
      </c>
      <c r="E3377">
        <v>60</v>
      </c>
      <c r="F3377">
        <f t="shared" si="105"/>
        <v>0.12688773149032323</v>
      </c>
      <c r="G3377">
        <f t="shared" si="106"/>
        <v>5.0903119570188541E-3</v>
      </c>
    </row>
    <row r="3378" spans="3:7" x14ac:dyDescent="0.2">
      <c r="C3378">
        <v>133.91880000432332</v>
      </c>
      <c r="D3378">
        <v>43.856000000000002</v>
      </c>
      <c r="E3378">
        <v>60</v>
      </c>
      <c r="F3378">
        <f t="shared" si="105"/>
        <v>0.12741644148272005</v>
      </c>
      <c r="G3378">
        <f t="shared" si="106"/>
        <v>5.1306361547245613E-3</v>
      </c>
    </row>
    <row r="3379" spans="3:7" x14ac:dyDescent="0.2">
      <c r="C3379">
        <v>133.95906666914621</v>
      </c>
      <c r="D3379">
        <v>43.886000000000003</v>
      </c>
      <c r="E3379">
        <v>60</v>
      </c>
      <c r="F3379">
        <f t="shared" si="105"/>
        <v>0.12793009472539887</v>
      </c>
      <c r="G3379">
        <f t="shared" si="106"/>
        <v>5.151318245068771E-3</v>
      </c>
    </row>
    <row r="3380" spans="3:7" x14ac:dyDescent="0.2">
      <c r="C3380">
        <v>133.99934999942781</v>
      </c>
      <c r="D3380">
        <v>43.917999999999999</v>
      </c>
      <c r="E3380">
        <v>60</v>
      </c>
      <c r="F3380">
        <f t="shared" si="105"/>
        <v>0.12848016626587927</v>
      </c>
      <c r="G3380">
        <f t="shared" si="106"/>
        <v>5.1756089723228298E-3</v>
      </c>
    </row>
    <row r="3381" spans="3:7" x14ac:dyDescent="0.2">
      <c r="C3381">
        <v>134.0393833319346</v>
      </c>
      <c r="D3381">
        <v>43.951000000000001</v>
      </c>
      <c r="E3381">
        <v>60</v>
      </c>
      <c r="F3381">
        <f t="shared" si="105"/>
        <v>0.1290497878190274</v>
      </c>
      <c r="G3381">
        <f t="shared" si="106"/>
        <v>5.1662930656904346E-3</v>
      </c>
    </row>
    <row r="3382" spans="3:7" x14ac:dyDescent="0.2">
      <c r="C3382">
        <v>134.07809999783834</v>
      </c>
      <c r="D3382">
        <v>43.988</v>
      </c>
      <c r="E3382">
        <v>60</v>
      </c>
      <c r="F3382">
        <f t="shared" si="105"/>
        <v>0.12969131612387963</v>
      </c>
      <c r="G3382">
        <f t="shared" si="106"/>
        <v>5.0212153569839007E-3</v>
      </c>
    </row>
    <row r="3383" spans="3:7" x14ac:dyDescent="0.2">
      <c r="C3383">
        <v>134.11746666431426</v>
      </c>
      <c r="D3383">
        <v>44.024000000000001</v>
      </c>
      <c r="E3383">
        <v>60</v>
      </c>
      <c r="F3383">
        <f t="shared" si="105"/>
        <v>0.13031842199474419</v>
      </c>
      <c r="G3383">
        <f t="shared" si="106"/>
        <v>5.1302018543363361E-3</v>
      </c>
    </row>
    <row r="3384" spans="3:7" x14ac:dyDescent="0.2">
      <c r="C3384">
        <v>134.15661667188007</v>
      </c>
      <c r="D3384">
        <v>44.063000000000002</v>
      </c>
      <c r="E3384">
        <v>60</v>
      </c>
      <c r="F3384">
        <f t="shared" si="105"/>
        <v>0.13100104714685293</v>
      </c>
      <c r="G3384">
        <f t="shared" si="106"/>
        <v>5.1286919869281498E-3</v>
      </c>
    </row>
    <row r="3385" spans="3:7" x14ac:dyDescent="0.2">
      <c r="C3385">
        <v>134.19528333346048</v>
      </c>
      <c r="D3385">
        <v>44.103000000000002</v>
      </c>
      <c r="E3385">
        <v>60</v>
      </c>
      <c r="F3385">
        <f t="shared" si="105"/>
        <v>0.13170471432100464</v>
      </c>
      <c r="G3385">
        <f t="shared" si="106"/>
        <v>5.0925816171945269E-3</v>
      </c>
    </row>
    <row r="3386" spans="3:7" x14ac:dyDescent="0.2">
      <c r="C3386">
        <v>134.23454999923706</v>
      </c>
      <c r="D3386">
        <v>44.143999999999998</v>
      </c>
      <c r="E3386">
        <v>60</v>
      </c>
      <c r="F3386">
        <f t="shared" si="105"/>
        <v>0.13242971035653062</v>
      </c>
      <c r="G3386">
        <f t="shared" si="106"/>
        <v>5.2000731754591979E-3</v>
      </c>
    </row>
    <row r="3387" spans="3:7" x14ac:dyDescent="0.2">
      <c r="C3387">
        <v>134.27365000247954</v>
      </c>
      <c r="D3387">
        <v>44.183</v>
      </c>
      <c r="E3387">
        <v>60</v>
      </c>
      <c r="F3387">
        <f t="shared" si="105"/>
        <v>0.13312286877740559</v>
      </c>
      <c r="G3387">
        <f t="shared" si="106"/>
        <v>5.2051046008449722E-3</v>
      </c>
    </row>
    <row r="3388" spans="3:7" x14ac:dyDescent="0.2">
      <c r="C3388">
        <v>134.31281666755677</v>
      </c>
      <c r="D3388">
        <v>44.213999999999999</v>
      </c>
      <c r="E3388">
        <v>60</v>
      </c>
      <c r="F3388">
        <f t="shared" si="105"/>
        <v>0.13367630567476685</v>
      </c>
      <c r="G3388">
        <f t="shared" si="106"/>
        <v>5.2356550931253083E-3</v>
      </c>
    </row>
    <row r="3389" spans="3:7" x14ac:dyDescent="0.2">
      <c r="C3389">
        <v>134.35163333415986</v>
      </c>
      <c r="D3389">
        <v>44.247</v>
      </c>
      <c r="E3389">
        <v>60</v>
      </c>
      <c r="F3389">
        <f t="shared" si="105"/>
        <v>0.13426785710964773</v>
      </c>
      <c r="G3389">
        <f t="shared" si="106"/>
        <v>5.2118306449355422E-3</v>
      </c>
    </row>
    <row r="3390" spans="3:7" x14ac:dyDescent="0.2">
      <c r="C3390">
        <v>134.39013333320617</v>
      </c>
      <c r="D3390">
        <v>44.280999999999999</v>
      </c>
      <c r="E3390">
        <v>60</v>
      </c>
      <c r="F3390">
        <f t="shared" si="105"/>
        <v>0.13487994290957961</v>
      </c>
      <c r="G3390">
        <f t="shared" si="106"/>
        <v>5.1928776733849774E-3</v>
      </c>
    </row>
    <row r="3391" spans="3:7" x14ac:dyDescent="0.2">
      <c r="C3391">
        <v>134.42809999783833</v>
      </c>
      <c r="D3391">
        <v>44.317</v>
      </c>
      <c r="E3391">
        <v>60</v>
      </c>
      <c r="F3391">
        <f t="shared" si="105"/>
        <v>0.13553093145254616</v>
      </c>
      <c r="G3391">
        <f t="shared" si="106"/>
        <v>5.1456574217437967E-3</v>
      </c>
    </row>
    <row r="3392" spans="3:7" x14ac:dyDescent="0.2">
      <c r="C3392">
        <v>134.46631666819255</v>
      </c>
      <c r="D3392">
        <v>44.350999999999999</v>
      </c>
      <c r="E3392">
        <v>60</v>
      </c>
      <c r="F3392">
        <f t="shared" si="105"/>
        <v>0.13614850218085903</v>
      </c>
      <c r="G3392">
        <f t="shared" si="106"/>
        <v>5.2031424270662608E-3</v>
      </c>
    </row>
    <row r="3393" spans="3:7" x14ac:dyDescent="0.2">
      <c r="C3393">
        <v>134.50443333784739</v>
      </c>
      <c r="D3393">
        <v>44.378</v>
      </c>
      <c r="E3393">
        <v>60</v>
      </c>
      <c r="F3393">
        <f t="shared" si="105"/>
        <v>0.13664083525794332</v>
      </c>
      <c r="G3393">
        <f t="shared" si="106"/>
        <v>5.2082935788885093E-3</v>
      </c>
    </row>
    <row r="3394" spans="3:7" x14ac:dyDescent="0.2">
      <c r="C3394">
        <v>134.54278333187102</v>
      </c>
      <c r="D3394">
        <v>44.423000000000002</v>
      </c>
      <c r="E3394">
        <v>60</v>
      </c>
      <c r="F3394">
        <f t="shared" si="105"/>
        <v>0.1374651623996771</v>
      </c>
      <c r="G3394">
        <f t="shared" si="106"/>
        <v>5.2717881564854074E-3</v>
      </c>
    </row>
    <row r="3395" spans="3:7" x14ac:dyDescent="0.2">
      <c r="C3395">
        <v>134.5830000003179</v>
      </c>
      <c r="D3395">
        <v>44.462000000000003</v>
      </c>
      <c r="E3395">
        <v>60</v>
      </c>
      <c r="F3395">
        <f t="shared" ref="F3395:F3458" si="107">EXP(-13478*(1/(D3395+273.15)-1/(E3395+273.15)))</f>
        <v>0.13818341028217848</v>
      </c>
      <c r="G3395">
        <f t="shared" si="106"/>
        <v>5.5572763961767154E-3</v>
      </c>
    </row>
    <row r="3396" spans="3:7" x14ac:dyDescent="0.2">
      <c r="C3396">
        <v>134.62330000400544</v>
      </c>
      <c r="D3396">
        <v>44.494</v>
      </c>
      <c r="E3396">
        <v>60</v>
      </c>
      <c r="F3396">
        <f t="shared" si="107"/>
        <v>0.13877541125035864</v>
      </c>
      <c r="G3396">
        <f t="shared" ref="G3396:G3459" si="108">F3396*(C3396-C3395)</f>
        <v>5.5926495851304804E-3</v>
      </c>
    </row>
    <row r="3397" spans="3:7" x14ac:dyDescent="0.2">
      <c r="C3397">
        <v>134.66356666882834</v>
      </c>
      <c r="D3397">
        <v>44.521000000000001</v>
      </c>
      <c r="E3397">
        <v>60</v>
      </c>
      <c r="F3397">
        <f t="shared" si="107"/>
        <v>0.13927679108485691</v>
      </c>
      <c r="G3397">
        <f t="shared" si="108"/>
        <v>5.6082118642222243E-3</v>
      </c>
    </row>
    <row r="3398" spans="3:7" x14ac:dyDescent="0.2">
      <c r="C3398">
        <v>134.70380000273386</v>
      </c>
      <c r="D3398">
        <v>44.548999999999999</v>
      </c>
      <c r="E3398">
        <v>60</v>
      </c>
      <c r="F3398">
        <f t="shared" si="107"/>
        <v>0.1397985634201378</v>
      </c>
      <c r="G3398">
        <f t="shared" si="108"/>
        <v>5.6245622815942753E-3</v>
      </c>
    </row>
    <row r="3399" spans="3:7" x14ac:dyDescent="0.2">
      <c r="C3399">
        <v>134.7440333366394</v>
      </c>
      <c r="D3399">
        <v>44.572000000000003</v>
      </c>
      <c r="E3399">
        <v>60</v>
      </c>
      <c r="F3399">
        <f t="shared" si="107"/>
        <v>0.14022855495602032</v>
      </c>
      <c r="G3399">
        <f t="shared" si="108"/>
        <v>5.6418622746379687E-3</v>
      </c>
    </row>
    <row r="3400" spans="3:7" x14ac:dyDescent="0.2">
      <c r="C3400">
        <v>134.78410000006357</v>
      </c>
      <c r="D3400">
        <v>44.604999999999997</v>
      </c>
      <c r="E3400">
        <v>60</v>
      </c>
      <c r="F3400">
        <f t="shared" si="107"/>
        <v>0.14084770110092826</v>
      </c>
      <c r="G3400">
        <f t="shared" si="108"/>
        <v>5.6432974340790195E-3</v>
      </c>
    </row>
    <row r="3401" spans="3:7" x14ac:dyDescent="0.2">
      <c r="C3401">
        <v>134.82421666781107</v>
      </c>
      <c r="D3401">
        <v>44.634999999999998</v>
      </c>
      <c r="E3401">
        <v>60</v>
      </c>
      <c r="F3401">
        <f t="shared" si="107"/>
        <v>0.14141282084919823</v>
      </c>
      <c r="G3401">
        <f t="shared" si="108"/>
        <v>5.6730111492436812E-3</v>
      </c>
    </row>
    <row r="3402" spans="3:7" x14ac:dyDescent="0.2">
      <c r="C3402">
        <v>134.86293333371481</v>
      </c>
      <c r="D3402">
        <v>44.664000000000001</v>
      </c>
      <c r="E3402">
        <v>60</v>
      </c>
      <c r="F3402">
        <f t="shared" si="107"/>
        <v>0.14196115647056462</v>
      </c>
      <c r="G3402">
        <f t="shared" si="108"/>
        <v>5.4962626663786693E-3</v>
      </c>
    </row>
    <row r="3403" spans="3:7" x14ac:dyDescent="0.2">
      <c r="C3403">
        <v>134.9030500014623</v>
      </c>
      <c r="D3403">
        <v>44.692999999999998</v>
      </c>
      <c r="E3403">
        <v>60</v>
      </c>
      <c r="F3403">
        <f t="shared" si="107"/>
        <v>0.14251151764928144</v>
      </c>
      <c r="G3403">
        <f t="shared" si="108"/>
        <v>5.7170872037278575E-3</v>
      </c>
    </row>
    <row r="3404" spans="3:7" x14ac:dyDescent="0.2">
      <c r="C3404">
        <v>134.94296666781108</v>
      </c>
      <c r="D3404">
        <v>44.720999999999997</v>
      </c>
      <c r="E3404">
        <v>60</v>
      </c>
      <c r="F3404">
        <f t="shared" si="107"/>
        <v>0.14304482950854586</v>
      </c>
      <c r="G3404">
        <f t="shared" si="108"/>
        <v>5.7098727324097912E-3</v>
      </c>
    </row>
    <row r="3405" spans="3:7" x14ac:dyDescent="0.2">
      <c r="C3405">
        <v>134.98191666603088</v>
      </c>
      <c r="D3405">
        <v>44.750999999999998</v>
      </c>
      <c r="E3405">
        <v>60</v>
      </c>
      <c r="F3405">
        <f t="shared" si="107"/>
        <v>0.14361834510859109</v>
      </c>
      <c r="G3405">
        <f t="shared" si="108"/>
        <v>5.5939342863111138E-3</v>
      </c>
    </row>
    <row r="3406" spans="3:7" x14ac:dyDescent="0.2">
      <c r="C3406">
        <v>135.02084999879202</v>
      </c>
      <c r="D3406">
        <v>44.783999999999999</v>
      </c>
      <c r="E3406">
        <v>60</v>
      </c>
      <c r="F3406">
        <f t="shared" si="107"/>
        <v>0.14425174264155954</v>
      </c>
      <c r="G3406">
        <f t="shared" si="108"/>
        <v>5.6162010976370889E-3</v>
      </c>
    </row>
    <row r="3407" spans="3:7" x14ac:dyDescent="0.2">
      <c r="C3407">
        <v>135.0594499985377</v>
      </c>
      <c r="D3407">
        <v>44.817</v>
      </c>
      <c r="E3407">
        <v>60</v>
      </c>
      <c r="F3407">
        <f t="shared" si="107"/>
        <v>0.14488780129278914</v>
      </c>
      <c r="G3407">
        <f t="shared" si="108"/>
        <v>5.5926690930545126E-3</v>
      </c>
    </row>
    <row r="3408" spans="3:7" x14ac:dyDescent="0.2">
      <c r="C3408">
        <v>135.09758333365122</v>
      </c>
      <c r="D3408">
        <v>44.847000000000001</v>
      </c>
      <c r="E3408">
        <v>60</v>
      </c>
      <c r="F3408">
        <f t="shared" si="107"/>
        <v>0.14546835459295998</v>
      </c>
      <c r="G3408">
        <f t="shared" si="108"/>
        <v>5.5471935141048296E-3</v>
      </c>
    </row>
    <row r="3409" spans="3:7" x14ac:dyDescent="0.2">
      <c r="C3409">
        <v>135.13576666514078</v>
      </c>
      <c r="D3409">
        <v>44.862000000000002</v>
      </c>
      <c r="E3409">
        <v>60</v>
      </c>
      <c r="F3409">
        <f t="shared" si="107"/>
        <v>0.14575946175716217</v>
      </c>
      <c r="G3409">
        <f t="shared" si="108"/>
        <v>5.5655818460140028E-3</v>
      </c>
    </row>
    <row r="3410" spans="3:7" x14ac:dyDescent="0.2">
      <c r="C3410">
        <v>135.17391666571299</v>
      </c>
      <c r="D3410">
        <v>44.887</v>
      </c>
      <c r="E3410">
        <v>60</v>
      </c>
      <c r="F3410">
        <f t="shared" si="107"/>
        <v>0.14624587422088561</v>
      </c>
      <c r="G3410">
        <f t="shared" si="108"/>
        <v>5.5792801852110096E-3</v>
      </c>
    </row>
    <row r="3411" spans="3:7" x14ac:dyDescent="0.2">
      <c r="C3411">
        <v>135.21205000082651</v>
      </c>
      <c r="D3411">
        <v>44.905999999999999</v>
      </c>
      <c r="E3411">
        <v>60</v>
      </c>
      <c r="F3411">
        <f t="shared" si="107"/>
        <v>0.14661658164557845</v>
      </c>
      <c r="G3411">
        <f t="shared" si="108"/>
        <v>5.5909792410887317E-3</v>
      </c>
    </row>
    <row r="3412" spans="3:7" x14ac:dyDescent="0.2">
      <c r="C3412">
        <v>135.25001666545867</v>
      </c>
      <c r="D3412">
        <v>44.930999999999997</v>
      </c>
      <c r="E3412">
        <v>60</v>
      </c>
      <c r="F3412">
        <f t="shared" si="107"/>
        <v>0.14710571881238937</v>
      </c>
      <c r="G3412">
        <f t="shared" si="108"/>
        <v>5.58511349162359E-3</v>
      </c>
    </row>
    <row r="3413" spans="3:7" x14ac:dyDescent="0.2">
      <c r="C3413">
        <v>135.28808333873749</v>
      </c>
      <c r="D3413">
        <v>44.96</v>
      </c>
      <c r="E3413">
        <v>60</v>
      </c>
      <c r="F3413">
        <f t="shared" si="107"/>
        <v>0.14767506581026651</v>
      </c>
      <c r="G3413">
        <f t="shared" si="108"/>
        <v>5.6214984816276518E-3</v>
      </c>
    </row>
    <row r="3414" spans="3:7" x14ac:dyDescent="0.2">
      <c r="C3414">
        <v>135.32815000216166</v>
      </c>
      <c r="D3414">
        <v>44.982999999999997</v>
      </c>
      <c r="E3414">
        <v>60</v>
      </c>
      <c r="F3414">
        <f t="shared" si="107"/>
        <v>0.14812810914083524</v>
      </c>
      <c r="G3414">
        <f t="shared" si="108"/>
        <v>5.9349990926045948E-3</v>
      </c>
    </row>
    <row r="3415" spans="3:7" x14ac:dyDescent="0.2">
      <c r="C3415">
        <v>135.36830000082651</v>
      </c>
      <c r="D3415">
        <v>45.006999999999998</v>
      </c>
      <c r="E3415">
        <v>60</v>
      </c>
      <c r="F3415">
        <f t="shared" si="107"/>
        <v>0.14860226172739677</v>
      </c>
      <c r="G3415">
        <f t="shared" si="108"/>
        <v>5.9663806099478659E-3</v>
      </c>
    </row>
    <row r="3416" spans="3:7" x14ac:dyDescent="0.2">
      <c r="C3416">
        <v>135.40876666704813</v>
      </c>
      <c r="D3416">
        <v>45.033000000000001</v>
      </c>
      <c r="E3416">
        <v>60</v>
      </c>
      <c r="F3416">
        <f t="shared" si="107"/>
        <v>0.14911755878663485</v>
      </c>
      <c r="G3416">
        <f t="shared" si="108"/>
        <v>6.0342904792013499E-3</v>
      </c>
    </row>
    <row r="3417" spans="3:7" x14ac:dyDescent="0.2">
      <c r="C3417">
        <v>135.44896667003633</v>
      </c>
      <c r="D3417">
        <v>45.067999999999998</v>
      </c>
      <c r="E3417">
        <v>60</v>
      </c>
      <c r="F3417">
        <f t="shared" si="107"/>
        <v>0.1498139169113385</v>
      </c>
      <c r="G3417">
        <f t="shared" si="108"/>
        <v>6.0225199075098091E-3</v>
      </c>
    </row>
    <row r="3418" spans="3:7" x14ac:dyDescent="0.2">
      <c r="C3418">
        <v>135.48906666437784</v>
      </c>
      <c r="D3418">
        <v>45.106999999999999</v>
      </c>
      <c r="E3418">
        <v>60</v>
      </c>
      <c r="F3418">
        <f t="shared" si="107"/>
        <v>0.15059350832096044</v>
      </c>
      <c r="G3418">
        <f t="shared" si="108"/>
        <v>6.0387988315397413E-3</v>
      </c>
    </row>
    <row r="3419" spans="3:7" x14ac:dyDescent="0.2">
      <c r="C3419">
        <v>135.52936666806539</v>
      </c>
      <c r="D3419">
        <v>45.146000000000001</v>
      </c>
      <c r="E3419">
        <v>60</v>
      </c>
      <c r="F3419">
        <f t="shared" si="107"/>
        <v>0.15137696397950579</v>
      </c>
      <c r="G3419">
        <f t="shared" si="108"/>
        <v>6.1004922065839443E-3</v>
      </c>
    </row>
    <row r="3420" spans="3:7" x14ac:dyDescent="0.2">
      <c r="C3420">
        <v>135.56958333651224</v>
      </c>
      <c r="D3420">
        <v>45.177</v>
      </c>
      <c r="E3420">
        <v>60</v>
      </c>
      <c r="F3420">
        <f t="shared" si="107"/>
        <v>0.15200247941026235</v>
      </c>
      <c r="G3420">
        <f t="shared" si="108"/>
        <v>6.1130333175409748E-3</v>
      </c>
    </row>
    <row r="3421" spans="3:7" x14ac:dyDescent="0.2">
      <c r="C3421">
        <v>135.60968333880106</v>
      </c>
      <c r="D3421">
        <v>45.207000000000001</v>
      </c>
      <c r="E3421">
        <v>60</v>
      </c>
      <c r="F3421">
        <f t="shared" si="107"/>
        <v>0.15261016113602088</v>
      </c>
      <c r="G3421">
        <f t="shared" si="108"/>
        <v>6.1196678108522435E-3</v>
      </c>
    </row>
    <row r="3422" spans="3:7" x14ac:dyDescent="0.2">
      <c r="C3422">
        <v>135.64995000362396</v>
      </c>
      <c r="D3422">
        <v>45.234000000000002</v>
      </c>
      <c r="E3422">
        <v>60</v>
      </c>
      <c r="F3422">
        <f t="shared" si="107"/>
        <v>0.1531590531005956</v>
      </c>
      <c r="G3422">
        <f t="shared" si="108"/>
        <v>6.1672042557935729E-3</v>
      </c>
    </row>
    <row r="3423" spans="3:7" x14ac:dyDescent="0.2">
      <c r="C3423">
        <v>135.69030000368755</v>
      </c>
      <c r="D3423">
        <v>45.265000000000001</v>
      </c>
      <c r="E3423">
        <v>60</v>
      </c>
      <c r="F3423">
        <f t="shared" si="107"/>
        <v>0.15379158192122269</v>
      </c>
      <c r="G3423">
        <f t="shared" si="108"/>
        <v>6.2054903403020549E-3</v>
      </c>
    </row>
    <row r="3424" spans="3:7" x14ac:dyDescent="0.2">
      <c r="C3424">
        <v>135.73053333759307</v>
      </c>
      <c r="D3424">
        <v>45.295999999999999</v>
      </c>
      <c r="E3424">
        <v>60</v>
      </c>
      <c r="F3424">
        <f t="shared" si="107"/>
        <v>0.15442659909720299</v>
      </c>
      <c r="G3424">
        <f t="shared" si="108"/>
        <v>6.213096925371483E-3</v>
      </c>
    </row>
    <row r="3425" spans="3:7" x14ac:dyDescent="0.2">
      <c r="C3425">
        <v>135.77068333625795</v>
      </c>
      <c r="D3425">
        <v>45.326000000000001</v>
      </c>
      <c r="E3425">
        <v>60</v>
      </c>
      <c r="F3425">
        <f t="shared" si="107"/>
        <v>0.15504350984360407</v>
      </c>
      <c r="G3425">
        <f t="shared" si="108"/>
        <v>6.2249967132179292E-3</v>
      </c>
    </row>
    <row r="3426" spans="3:7" x14ac:dyDescent="0.2">
      <c r="C3426">
        <v>135.81100000540417</v>
      </c>
      <c r="D3426">
        <v>45.35</v>
      </c>
      <c r="E3426">
        <v>60</v>
      </c>
      <c r="F3426">
        <f t="shared" si="107"/>
        <v>0.15553872827324092</v>
      </c>
      <c r="G3426">
        <f t="shared" si="108"/>
        <v>6.2708034472163457E-3</v>
      </c>
    </row>
    <row r="3427" spans="3:7" x14ac:dyDescent="0.2">
      <c r="C3427">
        <v>135.85135000546774</v>
      </c>
      <c r="D3427">
        <v>45.384</v>
      </c>
      <c r="E3427">
        <v>60</v>
      </c>
      <c r="F3427">
        <f t="shared" si="107"/>
        <v>0.15624286805181786</v>
      </c>
      <c r="G3427">
        <f t="shared" si="108"/>
        <v>6.3043997358230245E-3</v>
      </c>
    </row>
    <row r="3428" spans="3:7" x14ac:dyDescent="0.2">
      <c r="C3428">
        <v>135.89155000050863</v>
      </c>
      <c r="D3428">
        <v>45.414999999999999</v>
      </c>
      <c r="E3428">
        <v>60</v>
      </c>
      <c r="F3428">
        <f t="shared" si="107"/>
        <v>0.1568875238656966</v>
      </c>
      <c r="G3428">
        <f t="shared" si="108"/>
        <v>6.3068776813790728E-3</v>
      </c>
    </row>
    <row r="3429" spans="3:7" x14ac:dyDescent="0.2">
      <c r="C3429">
        <v>135.93183333873748</v>
      </c>
      <c r="D3429">
        <v>45.436999999999998</v>
      </c>
      <c r="E3429">
        <v>60</v>
      </c>
      <c r="F3429">
        <f t="shared" si="107"/>
        <v>0.1573465580256927</v>
      </c>
      <c r="G3429">
        <f t="shared" si="108"/>
        <v>6.3384446160937745E-3</v>
      </c>
    </row>
    <row r="3430" spans="3:7" x14ac:dyDescent="0.2">
      <c r="C3430">
        <v>135.9720833381017</v>
      </c>
      <c r="D3430">
        <v>45.469000000000001</v>
      </c>
      <c r="E3430">
        <v>60</v>
      </c>
      <c r="F3430">
        <f t="shared" si="107"/>
        <v>0.15801652889346529</v>
      </c>
      <c r="G3430">
        <f t="shared" si="108"/>
        <v>6.3601651874983737E-3</v>
      </c>
    </row>
    <row r="3431" spans="3:7" x14ac:dyDescent="0.2">
      <c r="C3431">
        <v>136.01226666768392</v>
      </c>
      <c r="D3431">
        <v>45.496000000000002</v>
      </c>
      <c r="E3431">
        <v>60</v>
      </c>
      <c r="F3431">
        <f t="shared" si="107"/>
        <v>0.15858392996835577</v>
      </c>
      <c r="G3431">
        <f t="shared" si="108"/>
        <v>6.3724303243621414E-3</v>
      </c>
    </row>
    <row r="3432" spans="3:7" x14ac:dyDescent="0.2">
      <c r="C3432">
        <v>136.05245000521342</v>
      </c>
      <c r="D3432">
        <v>45.521000000000001</v>
      </c>
      <c r="E3432">
        <v>60</v>
      </c>
      <c r="F3432">
        <f t="shared" si="107"/>
        <v>0.15911103162301088</v>
      </c>
      <c r="G3432">
        <f t="shared" si="108"/>
        <v>6.3936122883741448E-3</v>
      </c>
    </row>
    <row r="3433" spans="3:7" x14ac:dyDescent="0.2">
      <c r="C3433">
        <v>136.09260000387829</v>
      </c>
      <c r="D3433">
        <v>45.555</v>
      </c>
      <c r="E3433">
        <v>60</v>
      </c>
      <c r="F3433">
        <f t="shared" si="107"/>
        <v>0.15983056904522347</v>
      </c>
      <c r="G3433">
        <f t="shared" si="108"/>
        <v>6.4171971337716157E-3</v>
      </c>
    </row>
    <row r="3434" spans="3:7" x14ac:dyDescent="0.2">
      <c r="C3434">
        <v>136.13288333415986</v>
      </c>
      <c r="D3434">
        <v>45.581000000000003</v>
      </c>
      <c r="E3434">
        <v>60</v>
      </c>
      <c r="F3434">
        <f t="shared" si="107"/>
        <v>0.1603828941441382</v>
      </c>
      <c r="G3434">
        <f t="shared" si="108"/>
        <v>6.4607570963220676E-3</v>
      </c>
    </row>
    <row r="3435" spans="3:7" x14ac:dyDescent="0.2">
      <c r="C3435">
        <v>136.17304999828337</v>
      </c>
      <c r="D3435">
        <v>45.606999999999999</v>
      </c>
      <c r="E3435">
        <v>60</v>
      </c>
      <c r="F3435">
        <f t="shared" si="107"/>
        <v>0.16093703733785639</v>
      </c>
      <c r="G3435">
        <f t="shared" si="108"/>
        <v>6.4643039237837693E-3</v>
      </c>
    </row>
    <row r="3436" spans="3:7" x14ac:dyDescent="0.2">
      <c r="C3436">
        <v>136.2132999976476</v>
      </c>
      <c r="D3436">
        <v>45.642000000000003</v>
      </c>
      <c r="E3436">
        <v>60</v>
      </c>
      <c r="F3436">
        <f t="shared" si="107"/>
        <v>0.16168588036490786</v>
      </c>
      <c r="G3436">
        <f t="shared" si="108"/>
        <v>6.5078565818910399E-3</v>
      </c>
    </row>
    <row r="3437" spans="3:7" x14ac:dyDescent="0.2">
      <c r="C3437">
        <v>136.25346666971842</v>
      </c>
      <c r="D3437">
        <v>45.673999999999999</v>
      </c>
      <c r="E3437">
        <v>60</v>
      </c>
      <c r="F3437">
        <f t="shared" si="107"/>
        <v>0.16237344080419139</v>
      </c>
      <c r="G3437">
        <f t="shared" si="108"/>
        <v>6.5220007497934574E-3</v>
      </c>
    </row>
    <row r="3438" spans="3:7" x14ac:dyDescent="0.2">
      <c r="C3438">
        <v>136.29340000152587</v>
      </c>
      <c r="D3438">
        <v>45.701999999999998</v>
      </c>
      <c r="E3438">
        <v>60</v>
      </c>
      <c r="F3438">
        <f t="shared" si="107"/>
        <v>0.16297734033348443</v>
      </c>
      <c r="G3438">
        <f t="shared" si="108"/>
        <v>6.5082282086322239E-3</v>
      </c>
    </row>
    <row r="3439" spans="3:7" x14ac:dyDescent="0.2">
      <c r="C3439">
        <v>136.33163333733876</v>
      </c>
      <c r="D3439">
        <v>45.735999999999997</v>
      </c>
      <c r="E3439">
        <v>60</v>
      </c>
      <c r="F3439">
        <f t="shared" si="107"/>
        <v>0.16371352374890707</v>
      </c>
      <c r="G3439">
        <f t="shared" si="108"/>
        <v>6.2593141306035629E-3</v>
      </c>
    </row>
    <row r="3440" spans="3:7" x14ac:dyDescent="0.2">
      <c r="C3440">
        <v>136.3719499985377</v>
      </c>
      <c r="D3440">
        <v>45.767000000000003</v>
      </c>
      <c r="E3440">
        <v>60</v>
      </c>
      <c r="F3440">
        <f t="shared" si="107"/>
        <v>0.16438750996542259</v>
      </c>
      <c r="G3440">
        <f t="shared" si="108"/>
        <v>6.6275555446138733E-3</v>
      </c>
    </row>
    <row r="3441" spans="3:7" x14ac:dyDescent="0.2">
      <c r="C3441">
        <v>136.41215000152587</v>
      </c>
      <c r="D3441">
        <v>45.798000000000002</v>
      </c>
      <c r="E3441">
        <v>60</v>
      </c>
      <c r="F3441">
        <f t="shared" si="107"/>
        <v>0.16506413906584616</v>
      </c>
      <c r="G3441">
        <f t="shared" si="108"/>
        <v>6.635578883687045E-3</v>
      </c>
    </row>
    <row r="3442" spans="3:7" x14ac:dyDescent="0.2">
      <c r="C3442">
        <v>136.45228333473204</v>
      </c>
      <c r="D3442">
        <v>45.822000000000003</v>
      </c>
      <c r="E3442">
        <v>60</v>
      </c>
      <c r="F3442">
        <f t="shared" si="107"/>
        <v>0.16558980228618758</v>
      </c>
      <c r="G3442">
        <f t="shared" si="108"/>
        <v>6.6456707106955547E-3</v>
      </c>
    </row>
    <row r="3443" spans="3:7" x14ac:dyDescent="0.2">
      <c r="C3443">
        <v>136.49256666501364</v>
      </c>
      <c r="D3443">
        <v>45.850999999999999</v>
      </c>
      <c r="E3443">
        <v>60</v>
      </c>
      <c r="F3443">
        <f t="shared" si="107"/>
        <v>0.16622710655494291</v>
      </c>
      <c r="G3443">
        <f t="shared" si="108"/>
        <v>6.6961814351068774E-3</v>
      </c>
    </row>
    <row r="3444" spans="3:7" x14ac:dyDescent="0.2">
      <c r="C3444">
        <v>136.53285000324249</v>
      </c>
      <c r="D3444">
        <v>45.872999999999998</v>
      </c>
      <c r="E3444">
        <v>60</v>
      </c>
      <c r="F3444">
        <f t="shared" si="107"/>
        <v>0.16671213675327382</v>
      </c>
      <c r="G3444">
        <f t="shared" si="108"/>
        <v>6.7157213916858131E-3</v>
      </c>
    </row>
    <row r="3445" spans="3:7" x14ac:dyDescent="0.2">
      <c r="C3445">
        <v>136.57296667098998</v>
      </c>
      <c r="D3445">
        <v>45.901000000000003</v>
      </c>
      <c r="E3445">
        <v>60</v>
      </c>
      <c r="F3445">
        <f t="shared" si="107"/>
        <v>0.16733139807596248</v>
      </c>
      <c r="G3445">
        <f t="shared" si="108"/>
        <v>6.7127781003376392E-3</v>
      </c>
    </row>
    <row r="3446" spans="3:7" x14ac:dyDescent="0.2">
      <c r="C3446">
        <v>136.6132999976476</v>
      </c>
      <c r="D3446">
        <v>45.935000000000002</v>
      </c>
      <c r="E3446">
        <v>60</v>
      </c>
      <c r="F3446">
        <f t="shared" si="107"/>
        <v>0.16808630450007064</v>
      </c>
      <c r="G3446">
        <f t="shared" si="108"/>
        <v>6.7794798260730118E-3</v>
      </c>
    </row>
    <row r="3447" spans="3:7" x14ac:dyDescent="0.2">
      <c r="C3447">
        <v>136.65711666742962</v>
      </c>
      <c r="D3447">
        <v>45.975000000000001</v>
      </c>
      <c r="E3447">
        <v>60</v>
      </c>
      <c r="F3447">
        <f t="shared" si="107"/>
        <v>0.16897858362218598</v>
      </c>
      <c r="G3447">
        <f t="shared" si="108"/>
        <v>7.4040787988064261E-3</v>
      </c>
    </row>
    <row r="3448" spans="3:7" x14ac:dyDescent="0.2">
      <c r="C3448">
        <v>136.69741667111714</v>
      </c>
      <c r="D3448">
        <v>46.009</v>
      </c>
      <c r="E3448">
        <v>60</v>
      </c>
      <c r="F3448">
        <f t="shared" si="107"/>
        <v>0.16974056694967116</v>
      </c>
      <c r="G3448">
        <f t="shared" si="108"/>
        <v>6.8405454739934573E-3</v>
      </c>
    </row>
    <row r="3449" spans="3:7" x14ac:dyDescent="0.2">
      <c r="C3449">
        <v>136.73786667188008</v>
      </c>
      <c r="D3449">
        <v>46.033999999999999</v>
      </c>
      <c r="E3449">
        <v>60</v>
      </c>
      <c r="F3449">
        <f t="shared" si="107"/>
        <v>0.17030293590965359</v>
      </c>
      <c r="G3449">
        <f t="shared" si="108"/>
        <v>6.8887538874772844E-3</v>
      </c>
    </row>
    <row r="3450" spans="3:7" x14ac:dyDescent="0.2">
      <c r="C3450">
        <v>136.77839999993643</v>
      </c>
      <c r="D3450">
        <v>46.066000000000003</v>
      </c>
      <c r="E3450">
        <v>60</v>
      </c>
      <c r="F3450">
        <f t="shared" si="107"/>
        <v>0.17102535849087952</v>
      </c>
      <c r="G3450">
        <f t="shared" si="108"/>
        <v>6.9322269616641672E-3</v>
      </c>
    </row>
    <row r="3451" spans="3:7" x14ac:dyDescent="0.2">
      <c r="C3451">
        <v>136.81883333524067</v>
      </c>
      <c r="D3451">
        <v>46.093000000000004</v>
      </c>
      <c r="E3451">
        <v>60</v>
      </c>
      <c r="F3451">
        <f t="shared" si="107"/>
        <v>0.17163717239514578</v>
      </c>
      <c r="G3451">
        <f t="shared" si="108"/>
        <v>6.9398633421251243E-3</v>
      </c>
    </row>
    <row r="3452" spans="3:7" x14ac:dyDescent="0.2">
      <c r="C3452">
        <v>136.85934999783834</v>
      </c>
      <c r="D3452">
        <v>46.125</v>
      </c>
      <c r="E3452">
        <v>60</v>
      </c>
      <c r="F3452">
        <f t="shared" si="107"/>
        <v>0.17236498513980997</v>
      </c>
      <c r="G3452">
        <f t="shared" si="108"/>
        <v>6.983653946561673E-3</v>
      </c>
    </row>
    <row r="3453" spans="3:7" x14ac:dyDescent="0.2">
      <c r="C3453">
        <v>136.89978333314261</v>
      </c>
      <c r="D3453">
        <v>46.154000000000003</v>
      </c>
      <c r="E3453">
        <v>60</v>
      </c>
      <c r="F3453">
        <f t="shared" si="107"/>
        <v>0.17302710411779856</v>
      </c>
      <c r="G3453">
        <f t="shared" si="108"/>
        <v>6.9960629175220661E-3</v>
      </c>
    </row>
    <row r="3454" spans="3:7" x14ac:dyDescent="0.2">
      <c r="C3454">
        <v>136.94010000228883</v>
      </c>
      <c r="D3454">
        <v>46.186</v>
      </c>
      <c r="E3454">
        <v>60</v>
      </c>
      <c r="F3454">
        <f t="shared" si="107"/>
        <v>0.17376052986123505</v>
      </c>
      <c r="G3454">
        <f t="shared" si="108"/>
        <v>7.0054457930876042E-3</v>
      </c>
    </row>
    <row r="3455" spans="3:7" x14ac:dyDescent="0.2">
      <c r="C3455">
        <v>136.98061666488647</v>
      </c>
      <c r="D3455">
        <v>46.219000000000001</v>
      </c>
      <c r="E3455">
        <v>60</v>
      </c>
      <c r="F3455">
        <f t="shared" si="107"/>
        <v>0.1745199764497915</v>
      </c>
      <c r="G3455">
        <f t="shared" si="108"/>
        <v>7.0709670023641411E-3</v>
      </c>
    </row>
    <row r="3456" spans="3:7" x14ac:dyDescent="0.2">
      <c r="C3456">
        <v>137.02125000158946</v>
      </c>
      <c r="D3456">
        <v>46.252000000000002</v>
      </c>
      <c r="E3456">
        <v>60</v>
      </c>
      <c r="F3456">
        <f t="shared" si="107"/>
        <v>0.17528258435527208</v>
      </c>
      <c r="G3456">
        <f t="shared" si="108"/>
        <v>7.1223162682790431E-3</v>
      </c>
    </row>
    <row r="3457" spans="3:7" x14ac:dyDescent="0.2">
      <c r="C3457">
        <v>137.06140000025431</v>
      </c>
      <c r="D3457">
        <v>46.277999999999999</v>
      </c>
      <c r="E3457">
        <v>60</v>
      </c>
      <c r="F3457">
        <f t="shared" si="107"/>
        <v>0.17588566168376568</v>
      </c>
      <c r="G3457">
        <f t="shared" si="108"/>
        <v>7.0618090817684987E-3</v>
      </c>
    </row>
    <row r="3458" spans="3:7" x14ac:dyDescent="0.2">
      <c r="C3458">
        <v>137.10198333263398</v>
      </c>
      <c r="D3458">
        <v>46.307000000000002</v>
      </c>
      <c r="E3458">
        <v>60</v>
      </c>
      <c r="F3458">
        <f t="shared" si="107"/>
        <v>0.17656065661304113</v>
      </c>
      <c r="G3458">
        <f t="shared" si="108"/>
        <v>7.1654198124995617E-3</v>
      </c>
    </row>
    <row r="3459" spans="3:7" x14ac:dyDescent="0.2">
      <c r="C3459">
        <v>137.14241666793822</v>
      </c>
      <c r="D3459">
        <v>46.335999999999999</v>
      </c>
      <c r="E3459">
        <v>60</v>
      </c>
      <c r="F3459">
        <f t="shared" ref="F3459:F3522" si="109">EXP(-13478*(1/(D3459+273.15)-1/(E3459+273.15)))</f>
        <v>0.17723811871907494</v>
      </c>
      <c r="G3459">
        <f t="shared" si="108"/>
        <v>7.1663282828616209E-3</v>
      </c>
    </row>
    <row r="3460" spans="3:7" x14ac:dyDescent="0.2">
      <c r="C3460">
        <v>137.18283333778382</v>
      </c>
      <c r="D3460">
        <v>46.365000000000002</v>
      </c>
      <c r="E3460">
        <v>60</v>
      </c>
      <c r="F3460">
        <f t="shared" si="109"/>
        <v>0.17791805655811888</v>
      </c>
      <c r="G3460">
        <f t="shared" ref="G3460:G3523" si="110">F3460*(C3460-C3459)</f>
        <v>7.1908553514799418E-3</v>
      </c>
    </row>
    <row r="3461" spans="3:7" x14ac:dyDescent="0.2">
      <c r="C3461">
        <v>137.22306667168934</v>
      </c>
      <c r="D3461">
        <v>46.392000000000003</v>
      </c>
      <c r="E3461">
        <v>60</v>
      </c>
      <c r="F3461">
        <f t="shared" si="109"/>
        <v>0.1785533351815376</v>
      </c>
      <c r="G3461">
        <f t="shared" si="110"/>
        <v>7.1837959543028509E-3</v>
      </c>
    </row>
    <row r="3462" spans="3:7" x14ac:dyDescent="0.2">
      <c r="C3462">
        <v>137.26358333428701</v>
      </c>
      <c r="D3462">
        <v>46.423000000000002</v>
      </c>
      <c r="E3462">
        <v>60</v>
      </c>
      <c r="F3462">
        <f t="shared" si="109"/>
        <v>0.17928539380046798</v>
      </c>
      <c r="G3462">
        <f t="shared" si="110"/>
        <v>7.2640458093035315E-3</v>
      </c>
    </row>
    <row r="3463" spans="3:7" x14ac:dyDescent="0.2">
      <c r="C3463">
        <v>137.30403333504995</v>
      </c>
      <c r="D3463">
        <v>46.451999999999998</v>
      </c>
      <c r="E3463">
        <v>60</v>
      </c>
      <c r="F3463">
        <f t="shared" si="109"/>
        <v>0.17997281045676222</v>
      </c>
      <c r="G3463">
        <f t="shared" si="110"/>
        <v>7.2799003202854125E-3</v>
      </c>
    </row>
    <row r="3464" spans="3:7" x14ac:dyDescent="0.2">
      <c r="C3464">
        <v>137.3444833358129</v>
      </c>
      <c r="D3464">
        <v>46.481999999999999</v>
      </c>
      <c r="E3464">
        <v>60</v>
      </c>
      <c r="F3464">
        <f t="shared" si="109"/>
        <v>0.18068657281233177</v>
      </c>
      <c r="G3464">
        <f t="shared" si="110"/>
        <v>7.308772008112762E-3</v>
      </c>
    </row>
    <row r="3465" spans="3:7" x14ac:dyDescent="0.2">
      <c r="C3465">
        <v>137.38485000133514</v>
      </c>
      <c r="D3465">
        <v>46.511000000000003</v>
      </c>
      <c r="E3465">
        <v>60</v>
      </c>
      <c r="F3465">
        <f t="shared" si="109"/>
        <v>0.18137910565954893</v>
      </c>
      <c r="G3465">
        <f t="shared" si="110"/>
        <v>7.3216696908824618E-3</v>
      </c>
    </row>
    <row r="3466" spans="3:7" x14ac:dyDescent="0.2">
      <c r="C3466">
        <v>137.42533333301543</v>
      </c>
      <c r="D3466">
        <v>46.536999999999999</v>
      </c>
      <c r="E3466">
        <v>60</v>
      </c>
      <c r="F3466">
        <f t="shared" si="109"/>
        <v>0.18200214614118543</v>
      </c>
      <c r="G3466">
        <f t="shared" si="110"/>
        <v>7.3680532487586173E-3</v>
      </c>
    </row>
    <row r="3467" spans="3:7" x14ac:dyDescent="0.2">
      <c r="C3467">
        <v>137.4657666683197</v>
      </c>
      <c r="D3467">
        <v>46.567999999999998</v>
      </c>
      <c r="E3467">
        <v>60</v>
      </c>
      <c r="F3467">
        <f t="shared" si="109"/>
        <v>0.18274766658850594</v>
      </c>
      <c r="G3467">
        <f t="shared" si="110"/>
        <v>7.3890976792462971E-3</v>
      </c>
    </row>
    <row r="3468" spans="3:7" x14ac:dyDescent="0.2">
      <c r="C3468">
        <v>137.50616666475932</v>
      </c>
      <c r="D3468">
        <v>46.6</v>
      </c>
      <c r="E3468">
        <v>60</v>
      </c>
      <c r="F3468">
        <f t="shared" si="109"/>
        <v>0.18352028681172675</v>
      </c>
      <c r="G3468">
        <f t="shared" si="110"/>
        <v>7.4142189337913942E-3</v>
      </c>
    </row>
    <row r="3469" spans="3:7" x14ac:dyDescent="0.2">
      <c r="C3469">
        <v>137.54670000076294</v>
      </c>
      <c r="D3469">
        <v>46.633000000000003</v>
      </c>
      <c r="E3469">
        <v>60</v>
      </c>
      <c r="F3469">
        <f t="shared" si="109"/>
        <v>0.18432030975893349</v>
      </c>
      <c r="G3469">
        <f t="shared" si="110"/>
        <v>7.4711170477500819E-3</v>
      </c>
    </row>
    <row r="3470" spans="3:7" x14ac:dyDescent="0.2">
      <c r="C3470">
        <v>137.58703333536783</v>
      </c>
      <c r="D3470">
        <v>46.664999999999999</v>
      </c>
      <c r="E3470">
        <v>60</v>
      </c>
      <c r="F3470">
        <f t="shared" si="109"/>
        <v>0.18509926138665511</v>
      </c>
      <c r="G3470">
        <f t="shared" si="110"/>
        <v>7.4656704446269366E-3</v>
      </c>
    </row>
    <row r="3471" spans="3:7" x14ac:dyDescent="0.2">
      <c r="C3471">
        <v>137.62736666997273</v>
      </c>
      <c r="D3471">
        <v>46.692999999999998</v>
      </c>
      <c r="E3471">
        <v>60</v>
      </c>
      <c r="F3471">
        <f t="shared" si="109"/>
        <v>0.18578341537695298</v>
      </c>
      <c r="G3471">
        <f t="shared" si="110"/>
        <v>7.4932646564388949E-3</v>
      </c>
    </row>
    <row r="3472" spans="3:7" x14ac:dyDescent="0.2">
      <c r="C3472">
        <v>137.66785000165302</v>
      </c>
      <c r="D3472">
        <v>46.72</v>
      </c>
      <c r="E3472">
        <v>60</v>
      </c>
      <c r="F3472">
        <f t="shared" si="109"/>
        <v>0.18644541601932599</v>
      </c>
      <c r="G3472">
        <f t="shared" si="110"/>
        <v>7.5479316169804328E-3</v>
      </c>
    </row>
    <row r="3473" spans="3:7" x14ac:dyDescent="0.2">
      <c r="C3473">
        <v>137.70821666717529</v>
      </c>
      <c r="D3473">
        <v>46.755000000000003</v>
      </c>
      <c r="E3473">
        <v>60</v>
      </c>
      <c r="F3473">
        <f t="shared" si="109"/>
        <v>0.1873069097018478</v>
      </c>
      <c r="G3473">
        <f t="shared" si="110"/>
        <v>7.5609553739446602E-3</v>
      </c>
    </row>
    <row r="3474" spans="3:7" x14ac:dyDescent="0.2">
      <c r="C3474">
        <v>137.74861667156219</v>
      </c>
      <c r="D3474">
        <v>46.787999999999997</v>
      </c>
      <c r="E3474">
        <v>60</v>
      </c>
      <c r="F3474">
        <f t="shared" si="109"/>
        <v>0.1881226469994432</v>
      </c>
      <c r="G3474">
        <f t="shared" si="110"/>
        <v>7.6001557640520247E-3</v>
      </c>
    </row>
    <row r="3475" spans="3:7" x14ac:dyDescent="0.2">
      <c r="C3475">
        <v>137.7891666650772</v>
      </c>
      <c r="D3475">
        <v>46.816000000000003</v>
      </c>
      <c r="E3475">
        <v>60</v>
      </c>
      <c r="F3475">
        <f t="shared" si="109"/>
        <v>0.18881744036860498</v>
      </c>
      <c r="G3475">
        <f t="shared" si="110"/>
        <v>7.6565459824685968E-3</v>
      </c>
    </row>
    <row r="3476" spans="3:7" x14ac:dyDescent="0.2">
      <c r="C3476">
        <v>137.82961666584015</v>
      </c>
      <c r="D3476">
        <v>46.841999999999999</v>
      </c>
      <c r="E3476">
        <v>60</v>
      </c>
      <c r="F3476">
        <f t="shared" si="109"/>
        <v>0.18946479367824368</v>
      </c>
      <c r="G3476">
        <f t="shared" si="110"/>
        <v>7.6638510488362E-3</v>
      </c>
    </row>
    <row r="3477" spans="3:7" x14ac:dyDescent="0.2">
      <c r="C3477">
        <v>137.86995000044504</v>
      </c>
      <c r="D3477">
        <v>46.868000000000002</v>
      </c>
      <c r="E3477">
        <v>60</v>
      </c>
      <c r="F3477">
        <f t="shared" si="109"/>
        <v>0.19011426068339801</v>
      </c>
      <c r="G3477">
        <f t="shared" si="110"/>
        <v>7.6679420893057829E-3</v>
      </c>
    </row>
    <row r="3478" spans="3:7" x14ac:dyDescent="0.2">
      <c r="C3478">
        <v>137.91046667098999</v>
      </c>
      <c r="D3478">
        <v>46.9</v>
      </c>
      <c r="E3478">
        <v>60</v>
      </c>
      <c r="F3478">
        <f t="shared" si="109"/>
        <v>0.19091651601264656</v>
      </c>
      <c r="G3478">
        <f t="shared" si="110"/>
        <v>7.7353015808733104E-3</v>
      </c>
    </row>
    <row r="3479" spans="3:7" x14ac:dyDescent="0.2">
      <c r="C3479">
        <v>137.95095000267028</v>
      </c>
      <c r="D3479">
        <v>46.930999999999997</v>
      </c>
      <c r="E3479">
        <v>60</v>
      </c>
      <c r="F3479">
        <f t="shared" si="109"/>
        <v>0.19169677516909206</v>
      </c>
      <c r="G3479">
        <f t="shared" si="110"/>
        <v>7.7605241312127494E-3</v>
      </c>
    </row>
    <row r="3480" spans="3:7" x14ac:dyDescent="0.2">
      <c r="C3480">
        <v>137.99144999980928</v>
      </c>
      <c r="D3480">
        <v>46.957999999999998</v>
      </c>
      <c r="E3480">
        <v>60</v>
      </c>
      <c r="F3480">
        <f t="shared" si="109"/>
        <v>0.19237882964604458</v>
      </c>
      <c r="G3480">
        <f t="shared" si="110"/>
        <v>7.7913420502678399E-3</v>
      </c>
    </row>
    <row r="3481" spans="3:7" x14ac:dyDescent="0.2">
      <c r="C3481">
        <v>138.03186666965485</v>
      </c>
      <c r="D3481">
        <v>46.978999999999999</v>
      </c>
      <c r="E3481">
        <v>60</v>
      </c>
      <c r="F3481">
        <f t="shared" si="109"/>
        <v>0.19291091386351181</v>
      </c>
      <c r="G3481">
        <f t="shared" si="110"/>
        <v>7.7968167152286886E-3</v>
      </c>
    </row>
    <row r="3482" spans="3:7" x14ac:dyDescent="0.2">
      <c r="C3482">
        <v>138.07203333377839</v>
      </c>
      <c r="D3482">
        <v>47.002000000000002</v>
      </c>
      <c r="E3482">
        <v>60</v>
      </c>
      <c r="F3482">
        <f t="shared" si="109"/>
        <v>0.19349528102734545</v>
      </c>
      <c r="G3482">
        <f t="shared" si="110"/>
        <v>7.7720599625166293E-3</v>
      </c>
    </row>
    <row r="3483" spans="3:7" x14ac:dyDescent="0.2">
      <c r="C3483">
        <v>138.11255000432331</v>
      </c>
      <c r="D3483">
        <v>47.024000000000001</v>
      </c>
      <c r="E3483">
        <v>60</v>
      </c>
      <c r="F3483">
        <f t="shared" si="109"/>
        <v>0.19405581833932165</v>
      </c>
      <c r="G3483">
        <f t="shared" si="110"/>
        <v>7.8624956589786708E-3</v>
      </c>
    </row>
    <row r="3484" spans="3:7" x14ac:dyDescent="0.2">
      <c r="C3484">
        <v>138.15301667054493</v>
      </c>
      <c r="D3484">
        <v>47.052</v>
      </c>
      <c r="E3484">
        <v>60</v>
      </c>
      <c r="F3484">
        <f t="shared" si="109"/>
        <v>0.19477146661326331</v>
      </c>
      <c r="G3484">
        <f t="shared" si="110"/>
        <v>7.8817519289340679E-3</v>
      </c>
    </row>
    <row r="3485" spans="3:7" x14ac:dyDescent="0.2">
      <c r="C3485">
        <v>138.19330000082653</v>
      </c>
      <c r="D3485">
        <v>47.079000000000001</v>
      </c>
      <c r="E3485">
        <v>60</v>
      </c>
      <c r="F3485">
        <f t="shared" si="109"/>
        <v>0.19546393624495767</v>
      </c>
      <c r="G3485">
        <f t="shared" si="110"/>
        <v>7.8739383018965239E-3</v>
      </c>
    </row>
    <row r="3486" spans="3:7" x14ac:dyDescent="0.2">
      <c r="C3486">
        <v>138.2337166706721</v>
      </c>
      <c r="D3486">
        <v>47.103000000000002</v>
      </c>
      <c r="E3486">
        <v>60</v>
      </c>
      <c r="F3486">
        <f t="shared" si="109"/>
        <v>0.19608143283540683</v>
      </c>
      <c r="G3486">
        <f t="shared" si="110"/>
        <v>7.9249585337548851E-3</v>
      </c>
    </row>
    <row r="3487" spans="3:7" x14ac:dyDescent="0.2">
      <c r="C3487">
        <v>138.27413333257039</v>
      </c>
      <c r="D3487">
        <v>47.127000000000002</v>
      </c>
      <c r="E3487">
        <v>60</v>
      </c>
      <c r="F3487">
        <f t="shared" si="109"/>
        <v>0.19670078719656597</v>
      </c>
      <c r="G3487">
        <f t="shared" si="110"/>
        <v>7.9499892112513525E-3</v>
      </c>
    </row>
    <row r="3488" spans="3:7" x14ac:dyDescent="0.2">
      <c r="C3488">
        <v>138.31461666425068</v>
      </c>
      <c r="D3488">
        <v>47.148000000000003</v>
      </c>
      <c r="E3488">
        <v>60</v>
      </c>
      <c r="F3488">
        <f t="shared" si="109"/>
        <v>0.19724425038327784</v>
      </c>
      <c r="G3488">
        <f t="shared" si="110"/>
        <v>7.9851044102968328E-3</v>
      </c>
    </row>
    <row r="3489" spans="3:7" x14ac:dyDescent="0.2">
      <c r="C3489">
        <v>138.3550166686376</v>
      </c>
      <c r="D3489">
        <v>47.177999999999997</v>
      </c>
      <c r="E3489">
        <v>60</v>
      </c>
      <c r="F3489">
        <f t="shared" si="109"/>
        <v>0.19802310782012936</v>
      </c>
      <c r="G3489">
        <f t="shared" si="110"/>
        <v>8.0001344246456683E-3</v>
      </c>
    </row>
    <row r="3490" spans="3:7" x14ac:dyDescent="0.2">
      <c r="C3490">
        <v>138.39548333485922</v>
      </c>
      <c r="D3490">
        <v>47.204999999999998</v>
      </c>
      <c r="E3490">
        <v>60</v>
      </c>
      <c r="F3490">
        <f t="shared" si="109"/>
        <v>0.1987265832828595</v>
      </c>
      <c r="G3490">
        <f t="shared" si="110"/>
        <v>8.0418023150701772E-3</v>
      </c>
    </row>
    <row r="3491" spans="3:7" x14ac:dyDescent="0.2">
      <c r="C3491">
        <v>138.43591667016346</v>
      </c>
      <c r="D3491">
        <v>47.234999999999999</v>
      </c>
      <c r="E3491">
        <v>60</v>
      </c>
      <c r="F3491">
        <f t="shared" si="109"/>
        <v>0.19951101424478682</v>
      </c>
      <c r="G3491">
        <f t="shared" si="110"/>
        <v>8.0668957358491066E-3</v>
      </c>
    </row>
    <row r="3492" spans="3:7" x14ac:dyDescent="0.2">
      <c r="C3492">
        <v>138.47640000184376</v>
      </c>
      <c r="D3492">
        <v>47.267000000000003</v>
      </c>
      <c r="E3492">
        <v>60</v>
      </c>
      <c r="F3492">
        <f t="shared" si="109"/>
        <v>0.20035099088917274</v>
      </c>
      <c r="G3492">
        <f t="shared" si="110"/>
        <v>8.1108756166415746E-3</v>
      </c>
    </row>
    <row r="3493" spans="3:7" x14ac:dyDescent="0.2">
      <c r="C3493">
        <v>138.51681667168936</v>
      </c>
      <c r="D3493">
        <v>47.295999999999999</v>
      </c>
      <c r="E3493">
        <v>60</v>
      </c>
      <c r="F3493">
        <f t="shared" si="109"/>
        <v>0.20111512823384309</v>
      </c>
      <c r="G3493">
        <f t="shared" si="110"/>
        <v>8.1284037387823627E-3</v>
      </c>
    </row>
    <row r="3494" spans="3:7" x14ac:dyDescent="0.2">
      <c r="C3494">
        <v>138.5573499997457</v>
      </c>
      <c r="D3494">
        <v>47.322000000000003</v>
      </c>
      <c r="E3494">
        <v>60</v>
      </c>
      <c r="F3494">
        <f t="shared" si="109"/>
        <v>0.20180257613168459</v>
      </c>
      <c r="G3494">
        <f t="shared" si="110"/>
        <v>8.1797300209603286E-3</v>
      </c>
    </row>
    <row r="3495" spans="3:7" x14ac:dyDescent="0.2">
      <c r="C3495">
        <v>138.59783333142599</v>
      </c>
      <c r="D3495">
        <v>47.345999999999997</v>
      </c>
      <c r="E3495">
        <v>60</v>
      </c>
      <c r="F3495">
        <f t="shared" si="109"/>
        <v>0.20243912940005226</v>
      </c>
      <c r="G3495">
        <f t="shared" si="110"/>
        <v>8.1954104205719022E-3</v>
      </c>
    </row>
    <row r="3496" spans="3:7" x14ac:dyDescent="0.2">
      <c r="C3496">
        <v>138.63826666673023</v>
      </c>
      <c r="D3496">
        <v>47.375</v>
      </c>
      <c r="E3496">
        <v>60</v>
      </c>
      <c r="F3496">
        <f t="shared" si="109"/>
        <v>0.20321084959562427</v>
      </c>
      <c r="G3496">
        <f t="shared" si="110"/>
        <v>8.2164924191600094E-3</v>
      </c>
    </row>
    <row r="3497" spans="3:7" x14ac:dyDescent="0.2">
      <c r="C3497">
        <v>138.67878333727518</v>
      </c>
      <c r="D3497">
        <v>47.402000000000001</v>
      </c>
      <c r="E3497">
        <v>60</v>
      </c>
      <c r="F3497">
        <f t="shared" si="109"/>
        <v>0.20393186581704492</v>
      </c>
      <c r="G3497">
        <f t="shared" si="110"/>
        <v>8.2626402209253456E-3</v>
      </c>
    </row>
    <row r="3498" spans="3:7" x14ac:dyDescent="0.2">
      <c r="C3498">
        <v>138.71908333301545</v>
      </c>
      <c r="D3498">
        <v>47.43</v>
      </c>
      <c r="E3498">
        <v>60</v>
      </c>
      <c r="F3498">
        <f t="shared" si="109"/>
        <v>0.20468215960997108</v>
      </c>
      <c r="G3498">
        <f t="shared" si="110"/>
        <v>8.2486901603910732E-3</v>
      </c>
    </row>
    <row r="3499" spans="3:7" x14ac:dyDescent="0.2">
      <c r="C3499">
        <v>138.759383336703</v>
      </c>
      <c r="D3499">
        <v>47.453000000000003</v>
      </c>
      <c r="E3499">
        <v>60</v>
      </c>
      <c r="F3499">
        <f t="shared" si="109"/>
        <v>0.20530043844497919</v>
      </c>
      <c r="G3499">
        <f t="shared" si="110"/>
        <v>8.2736084263879388E-3</v>
      </c>
    </row>
    <row r="3500" spans="3:7" x14ac:dyDescent="0.2">
      <c r="C3500">
        <v>138.79996666908264</v>
      </c>
      <c r="D3500">
        <v>47.482999999999997</v>
      </c>
      <c r="E3500">
        <v>60</v>
      </c>
      <c r="F3500">
        <f t="shared" si="109"/>
        <v>0.20610956265430022</v>
      </c>
      <c r="G3500">
        <f t="shared" si="110"/>
        <v>8.3646128878217159E-3</v>
      </c>
    </row>
    <row r="3501" spans="3:7" x14ac:dyDescent="0.2">
      <c r="C3501">
        <v>138.84041666984558</v>
      </c>
      <c r="D3501">
        <v>47.506</v>
      </c>
      <c r="E3501">
        <v>60</v>
      </c>
      <c r="F3501">
        <f t="shared" si="109"/>
        <v>0.20673194710185488</v>
      </c>
      <c r="G3501">
        <f t="shared" si="110"/>
        <v>8.3623074179951639E-3</v>
      </c>
    </row>
    <row r="3502" spans="3:7" x14ac:dyDescent="0.2">
      <c r="C3502">
        <v>138.88090000152587</v>
      </c>
      <c r="D3502">
        <v>47.53</v>
      </c>
      <c r="E3502">
        <v>60</v>
      </c>
      <c r="F3502">
        <f t="shared" si="109"/>
        <v>0.20738329994794705</v>
      </c>
      <c r="G3502">
        <f t="shared" si="110"/>
        <v>8.3955669167462572E-3</v>
      </c>
    </row>
    <row r="3503" spans="3:7" x14ac:dyDescent="0.2">
      <c r="C3503">
        <v>138.92138333320617</v>
      </c>
      <c r="D3503">
        <v>47.552</v>
      </c>
      <c r="E3503">
        <v>60</v>
      </c>
      <c r="F3503">
        <f t="shared" si="109"/>
        <v>0.20798209003157245</v>
      </c>
      <c r="G3503">
        <f t="shared" si="110"/>
        <v>8.4198079343085347E-3</v>
      </c>
    </row>
    <row r="3504" spans="3:7" x14ac:dyDescent="0.2">
      <c r="C3504">
        <v>138.96184999942778</v>
      </c>
      <c r="D3504">
        <v>47.582999999999998</v>
      </c>
      <c r="E3504">
        <v>60</v>
      </c>
      <c r="F3504">
        <f t="shared" si="109"/>
        <v>0.20882863517736999</v>
      </c>
      <c r="G3504">
        <f t="shared" si="110"/>
        <v>8.4505986772388034E-3</v>
      </c>
    </row>
    <row r="3505" spans="3:7" x14ac:dyDescent="0.2">
      <c r="C3505">
        <v>139.00211666425068</v>
      </c>
      <c r="D3505">
        <v>47.6</v>
      </c>
      <c r="E3505">
        <v>60</v>
      </c>
      <c r="F3505">
        <f t="shared" si="109"/>
        <v>0.20929426183639113</v>
      </c>
      <c r="G3505">
        <f t="shared" si="110"/>
        <v>8.4275818907210663E-3</v>
      </c>
    </row>
    <row r="3506" spans="3:7" x14ac:dyDescent="0.2">
      <c r="C3506">
        <v>139.0425166686376</v>
      </c>
      <c r="D3506">
        <v>47.625999999999998</v>
      </c>
      <c r="E3506">
        <v>60</v>
      </c>
      <c r="F3506">
        <f t="shared" si="109"/>
        <v>0.21000830978847759</v>
      </c>
      <c r="G3506">
        <f t="shared" si="110"/>
        <v>8.4843366367451135E-3</v>
      </c>
    </row>
    <row r="3507" spans="3:7" x14ac:dyDescent="0.2">
      <c r="C3507">
        <v>139.08298333485922</v>
      </c>
      <c r="D3507">
        <v>47.652000000000001</v>
      </c>
      <c r="E3507">
        <v>60</v>
      </c>
      <c r="F3507">
        <f t="shared" si="109"/>
        <v>0.2107246775181453</v>
      </c>
      <c r="G3507">
        <f t="shared" si="110"/>
        <v>8.5273251897850146E-3</v>
      </c>
    </row>
    <row r="3508" spans="3:7" x14ac:dyDescent="0.2">
      <c r="C3508">
        <v>139.12333333492279</v>
      </c>
      <c r="D3508">
        <v>47.676000000000002</v>
      </c>
      <c r="E3508">
        <v>60</v>
      </c>
      <c r="F3508">
        <f t="shared" si="109"/>
        <v>0.21138800519436848</v>
      </c>
      <c r="G3508">
        <f t="shared" si="110"/>
        <v>8.5295060230304535E-3</v>
      </c>
    </row>
    <row r="3509" spans="3:7" x14ac:dyDescent="0.2">
      <c r="C3509">
        <v>139.16378333568574</v>
      </c>
      <c r="D3509">
        <v>47.704000000000001</v>
      </c>
      <c r="E3509">
        <v>60</v>
      </c>
      <c r="F3509">
        <f t="shared" si="109"/>
        <v>0.21216440092760053</v>
      </c>
      <c r="G3509">
        <f t="shared" si="110"/>
        <v>8.5820501793912388E-3</v>
      </c>
    </row>
    <row r="3510" spans="3:7" x14ac:dyDescent="0.2">
      <c r="C3510">
        <v>139.20418333212535</v>
      </c>
      <c r="D3510">
        <v>47.731000000000002</v>
      </c>
      <c r="E3510">
        <v>60</v>
      </c>
      <c r="F3510">
        <f t="shared" si="109"/>
        <v>0.21291563974705374</v>
      </c>
      <c r="G3510">
        <f t="shared" si="110"/>
        <v>8.6017910877199139E-3</v>
      </c>
    </row>
    <row r="3511" spans="3:7" x14ac:dyDescent="0.2">
      <c r="C3511">
        <v>139.24466667175292</v>
      </c>
      <c r="D3511">
        <v>47.753999999999998</v>
      </c>
      <c r="E3511">
        <v>60</v>
      </c>
      <c r="F3511">
        <f t="shared" si="109"/>
        <v>0.21355758146169687</v>
      </c>
      <c r="G3511">
        <f t="shared" si="110"/>
        <v>8.6455241003564401E-3</v>
      </c>
    </row>
    <row r="3512" spans="3:7" x14ac:dyDescent="0.2">
      <c r="C3512">
        <v>139.28511666456859</v>
      </c>
      <c r="D3512">
        <v>47.779000000000003</v>
      </c>
      <c r="E3512">
        <v>60</v>
      </c>
      <c r="F3512">
        <f t="shared" si="109"/>
        <v>0.21425743475142847</v>
      </c>
      <c r="G3512">
        <f t="shared" si="110"/>
        <v>8.666711696398469E-3</v>
      </c>
    </row>
    <row r="3513" spans="3:7" x14ac:dyDescent="0.2">
      <c r="C3513">
        <v>139.32563333511354</v>
      </c>
      <c r="D3513">
        <v>47.804000000000002</v>
      </c>
      <c r="E3513">
        <v>60</v>
      </c>
      <c r="F3513">
        <f t="shared" si="109"/>
        <v>0.21495947197928816</v>
      </c>
      <c r="G3513">
        <f t="shared" si="110"/>
        <v>8.709442106700372E-3</v>
      </c>
    </row>
    <row r="3514" spans="3:7" x14ac:dyDescent="0.2">
      <c r="C3514">
        <v>139.36614999771118</v>
      </c>
      <c r="D3514">
        <v>47.823999999999998</v>
      </c>
      <c r="E3514">
        <v>60</v>
      </c>
      <c r="F3514">
        <f t="shared" si="109"/>
        <v>0.21552267854074703</v>
      </c>
      <c r="G3514">
        <f t="shared" si="110"/>
        <v>8.7322596485749013E-3</v>
      </c>
    </row>
    <row r="3515" spans="3:7" x14ac:dyDescent="0.2">
      <c r="C3515">
        <v>139.40659999847412</v>
      </c>
      <c r="D3515">
        <v>47.847999999999999</v>
      </c>
      <c r="E3515">
        <v>60</v>
      </c>
      <c r="F3515">
        <f t="shared" si="109"/>
        <v>0.21620038153907808</v>
      </c>
      <c r="G3515">
        <f t="shared" si="110"/>
        <v>8.7453055982047376E-3</v>
      </c>
    </row>
    <row r="3516" spans="3:7" x14ac:dyDescent="0.2">
      <c r="C3516">
        <v>139.44710000356039</v>
      </c>
      <c r="D3516">
        <v>47.872999999999998</v>
      </c>
      <c r="E3516">
        <v>60</v>
      </c>
      <c r="F3516">
        <f t="shared" si="109"/>
        <v>0.21690848003560489</v>
      </c>
      <c r="G3516">
        <f t="shared" si="110"/>
        <v>8.7847945446976345E-3</v>
      </c>
    </row>
    <row r="3517" spans="3:7" x14ac:dyDescent="0.2">
      <c r="C3517">
        <v>139.48731667200724</v>
      </c>
      <c r="D3517">
        <v>47.902000000000001</v>
      </c>
      <c r="E3517">
        <v>60</v>
      </c>
      <c r="F3517">
        <f t="shared" si="109"/>
        <v>0.21773264133564393</v>
      </c>
      <c r="G3517">
        <f t="shared" si="110"/>
        <v>8.7564814466515109E-3</v>
      </c>
    </row>
    <row r="3518" spans="3:7" x14ac:dyDescent="0.2">
      <c r="C3518">
        <v>139.52783333460491</v>
      </c>
      <c r="D3518">
        <v>47.929000000000002</v>
      </c>
      <c r="E3518">
        <v>60</v>
      </c>
      <c r="F3518">
        <f t="shared" si="109"/>
        <v>0.21850264409092615</v>
      </c>
      <c r="G3518">
        <f t="shared" si="110"/>
        <v>8.8529979073303077E-3</v>
      </c>
    </row>
    <row r="3519" spans="3:7" x14ac:dyDescent="0.2">
      <c r="C3519">
        <v>139.56813333829243</v>
      </c>
      <c r="D3519">
        <v>47.963000000000001</v>
      </c>
      <c r="E3519">
        <v>60</v>
      </c>
      <c r="F3519">
        <f t="shared" si="109"/>
        <v>0.21947596660770285</v>
      </c>
      <c r="G3519">
        <f t="shared" si="110"/>
        <v>8.844882263612408E-3</v>
      </c>
    </row>
    <row r="3520" spans="3:7" x14ac:dyDescent="0.2">
      <c r="C3520">
        <v>139.60861666997275</v>
      </c>
      <c r="D3520">
        <v>47.985999999999997</v>
      </c>
      <c r="E3520">
        <v>60</v>
      </c>
      <c r="F3520">
        <f t="shared" si="109"/>
        <v>0.22013673051284754</v>
      </c>
      <c r="G3520">
        <f t="shared" si="110"/>
        <v>8.9118682763729574E-3</v>
      </c>
    </row>
    <row r="3521" spans="3:7" x14ac:dyDescent="0.2">
      <c r="C3521">
        <v>139.64906667073566</v>
      </c>
      <c r="D3521">
        <v>48.018000000000001</v>
      </c>
      <c r="E3521">
        <v>60</v>
      </c>
      <c r="F3521">
        <f t="shared" si="109"/>
        <v>0.22105920644767729</v>
      </c>
      <c r="G3521">
        <f t="shared" si="110"/>
        <v>8.941845069458311E-3</v>
      </c>
    </row>
    <row r="3522" spans="3:7" x14ac:dyDescent="0.2">
      <c r="C3522">
        <v>139.68946666717528</v>
      </c>
      <c r="D3522">
        <v>48.04</v>
      </c>
      <c r="E3522">
        <v>60</v>
      </c>
      <c r="F3522">
        <f t="shared" si="109"/>
        <v>0.22169554287304927</v>
      </c>
      <c r="G3522">
        <f t="shared" si="110"/>
        <v>8.9564991427503217E-3</v>
      </c>
    </row>
    <row r="3523" spans="3:7" x14ac:dyDescent="0.2">
      <c r="C3523">
        <v>139.72986667156221</v>
      </c>
      <c r="D3523">
        <v>48.069000000000003</v>
      </c>
      <c r="E3523">
        <v>60</v>
      </c>
      <c r="F3523">
        <f t="shared" ref="F3523:F3586" si="111">EXP(-13478*(1/(D3523+273.15)-1/(E3523+273.15)))</f>
        <v>0.22253701566716125</v>
      </c>
      <c r="G3523">
        <f t="shared" si="110"/>
        <v>8.9904964092064211E-3</v>
      </c>
    </row>
    <row r="3524" spans="3:7" x14ac:dyDescent="0.2">
      <c r="C3524">
        <v>139.7702833334605</v>
      </c>
      <c r="D3524">
        <v>48.095999999999997</v>
      </c>
      <c r="E3524">
        <v>60</v>
      </c>
      <c r="F3524">
        <f t="shared" si="111"/>
        <v>0.22332318939644258</v>
      </c>
      <c r="G3524">
        <f t="shared" ref="G3524:G3587" si="112">F3524*(C3524-C3523)</f>
        <v>9.0259778398840921E-3</v>
      </c>
    </row>
    <row r="3525" spans="3:7" x14ac:dyDescent="0.2">
      <c r="C3525">
        <v>139.81061666806539</v>
      </c>
      <c r="D3525">
        <v>48.122999999999998</v>
      </c>
      <c r="E3525">
        <v>60</v>
      </c>
      <c r="F3525">
        <f t="shared" si="111"/>
        <v>0.22411200766058148</v>
      </c>
      <c r="G3525">
        <f t="shared" si="112"/>
        <v>9.0391845939490918E-3</v>
      </c>
    </row>
    <row r="3526" spans="3:7" x14ac:dyDescent="0.2">
      <c r="C3526">
        <v>139.85106666882834</v>
      </c>
      <c r="D3526">
        <v>48.15</v>
      </c>
      <c r="E3526">
        <v>60</v>
      </c>
      <c r="F3526">
        <f t="shared" si="111"/>
        <v>0.22490347889737253</v>
      </c>
      <c r="G3526">
        <f t="shared" si="112"/>
        <v>9.0973458929877338E-3</v>
      </c>
    </row>
    <row r="3527" spans="3:7" x14ac:dyDescent="0.2">
      <c r="C3527">
        <v>139.89153333504996</v>
      </c>
      <c r="D3527">
        <v>48.167999999999999</v>
      </c>
      <c r="E3527">
        <v>60</v>
      </c>
      <c r="F3527">
        <f t="shared" si="111"/>
        <v>0.22543260444058025</v>
      </c>
      <c r="G3527">
        <f t="shared" si="112"/>
        <v>9.1225059593671477E-3</v>
      </c>
    </row>
    <row r="3528" spans="3:7" x14ac:dyDescent="0.2">
      <c r="C3528">
        <v>139.93195000489553</v>
      </c>
      <c r="D3528">
        <v>48.198999999999998</v>
      </c>
      <c r="E3528">
        <v>60</v>
      </c>
      <c r="F3528">
        <f t="shared" si="111"/>
        <v>0.22634665630785969</v>
      </c>
      <c r="G3528">
        <f t="shared" si="112"/>
        <v>9.1481780786433989E-3</v>
      </c>
    </row>
    <row r="3529" spans="3:7" x14ac:dyDescent="0.2">
      <c r="C3529">
        <v>139.97246666749319</v>
      </c>
      <c r="D3529">
        <v>48.225999999999999</v>
      </c>
      <c r="E3529">
        <v>60</v>
      </c>
      <c r="F3529">
        <f t="shared" si="111"/>
        <v>0.22714564069321511</v>
      </c>
      <c r="G3529">
        <f t="shared" si="112"/>
        <v>9.2031832844980364E-3</v>
      </c>
    </row>
    <row r="3530" spans="3:7" x14ac:dyDescent="0.2">
      <c r="C3530">
        <v>140.01293333371481</v>
      </c>
      <c r="D3530">
        <v>48.25</v>
      </c>
      <c r="E3530">
        <v>60</v>
      </c>
      <c r="F3530">
        <f t="shared" si="111"/>
        <v>0.22785810317577099</v>
      </c>
      <c r="G3530">
        <f t="shared" si="112"/>
        <v>9.2206578071050704E-3</v>
      </c>
    </row>
    <row r="3531" spans="3:7" x14ac:dyDescent="0.2">
      <c r="C3531">
        <v>140.05345000425976</v>
      </c>
      <c r="D3531">
        <v>48.273000000000003</v>
      </c>
      <c r="E3531">
        <v>60</v>
      </c>
      <c r="F3531">
        <f t="shared" si="111"/>
        <v>0.22854287630734968</v>
      </c>
      <c r="G3531">
        <f t="shared" si="112"/>
        <v>9.2597964247392341E-3</v>
      </c>
    </row>
    <row r="3532" spans="3:7" x14ac:dyDescent="0.2">
      <c r="C3532">
        <v>140.09378333091735</v>
      </c>
      <c r="D3532">
        <v>48.295999999999999</v>
      </c>
      <c r="E3532">
        <v>60</v>
      </c>
      <c r="F3532">
        <f t="shared" si="111"/>
        <v>0.22922960892574762</v>
      </c>
      <c r="G3532">
        <f t="shared" si="112"/>
        <v>9.2455926963934398E-3</v>
      </c>
    </row>
    <row r="3533" spans="3:7" x14ac:dyDescent="0.2">
      <c r="C3533">
        <v>140.13421666622162</v>
      </c>
      <c r="D3533">
        <v>48.319000000000003</v>
      </c>
      <c r="E3533">
        <v>60</v>
      </c>
      <c r="F3533">
        <f t="shared" si="111"/>
        <v>0.22991830634940871</v>
      </c>
      <c r="G3533">
        <f t="shared" si="112"/>
        <v>9.2963639732158865E-3</v>
      </c>
    </row>
    <row r="3534" spans="3:7" x14ac:dyDescent="0.2">
      <c r="C3534">
        <v>140.17455000082651</v>
      </c>
      <c r="D3534">
        <v>48.345999999999997</v>
      </c>
      <c r="E3534">
        <v>60</v>
      </c>
      <c r="F3534">
        <f t="shared" si="111"/>
        <v>0.23072929151360946</v>
      </c>
      <c r="G3534">
        <f t="shared" si="112"/>
        <v>9.3060817177688399E-3</v>
      </c>
    </row>
    <row r="3535" spans="3:7" x14ac:dyDescent="0.2">
      <c r="C3535">
        <v>140.21501666704813</v>
      </c>
      <c r="D3535">
        <v>48.377000000000002</v>
      </c>
      <c r="E3535">
        <v>60</v>
      </c>
      <c r="F3535">
        <f t="shared" si="111"/>
        <v>0.23166378194003384</v>
      </c>
      <c r="G3535">
        <f t="shared" si="112"/>
        <v>9.3746609394051959E-3</v>
      </c>
    </row>
    <row r="3536" spans="3:7" x14ac:dyDescent="0.2">
      <c r="C3536">
        <v>140.2555999994278</v>
      </c>
      <c r="D3536">
        <v>48.4</v>
      </c>
      <c r="E3536">
        <v>60</v>
      </c>
      <c r="F3536">
        <f t="shared" si="111"/>
        <v>0.23235944144176671</v>
      </c>
      <c r="G3536">
        <f t="shared" si="112"/>
        <v>9.4299204435853348E-3</v>
      </c>
    </row>
    <row r="3537" spans="3:7" x14ac:dyDescent="0.2">
      <c r="C3537">
        <v>140.29605000019075</v>
      </c>
      <c r="D3537">
        <v>48.433</v>
      </c>
      <c r="E3537">
        <v>60</v>
      </c>
      <c r="F3537">
        <f t="shared" si="111"/>
        <v>0.23336103717434381</v>
      </c>
      <c r="G3537">
        <f t="shared" si="112"/>
        <v>9.4394541317438761E-3</v>
      </c>
    </row>
    <row r="3538" spans="3:7" x14ac:dyDescent="0.2">
      <c r="C3538">
        <v>140.33658333619437</v>
      </c>
      <c r="D3538">
        <v>48.470999999999997</v>
      </c>
      <c r="E3538">
        <v>60</v>
      </c>
      <c r="F3538">
        <f t="shared" si="111"/>
        <v>0.23451948278701942</v>
      </c>
      <c r="G3538">
        <f t="shared" si="112"/>
        <v>9.5058569952013242E-3</v>
      </c>
    </row>
    <row r="3539" spans="3:7" x14ac:dyDescent="0.2">
      <c r="C3539">
        <v>140.37708333333333</v>
      </c>
      <c r="D3539">
        <v>48.497999999999998</v>
      </c>
      <c r="E3539">
        <v>60</v>
      </c>
      <c r="F3539">
        <f t="shared" si="111"/>
        <v>0.23534591451587344</v>
      </c>
      <c r="G3539">
        <f t="shared" si="112"/>
        <v>9.5315088645601363E-3</v>
      </c>
    </row>
    <row r="3540" spans="3:7" x14ac:dyDescent="0.2">
      <c r="C3540">
        <v>140.4175000031789</v>
      </c>
      <c r="D3540">
        <v>48.521000000000001</v>
      </c>
      <c r="E3540">
        <v>60</v>
      </c>
      <c r="F3540">
        <f t="shared" si="111"/>
        <v>0.23605209864142351</v>
      </c>
      <c r="G3540">
        <f t="shared" si="112"/>
        <v>9.5404397371442635E-3</v>
      </c>
    </row>
    <row r="3541" spans="3:7" x14ac:dyDescent="0.2">
      <c r="C3541">
        <v>140.45796666940052</v>
      </c>
      <c r="D3541">
        <v>48.555</v>
      </c>
      <c r="E3541">
        <v>60</v>
      </c>
      <c r="F3541">
        <f t="shared" si="111"/>
        <v>0.23709972027392828</v>
      </c>
      <c r="G3541">
        <f t="shared" si="112"/>
        <v>9.5946352415642051E-3</v>
      </c>
    </row>
    <row r="3542" spans="3:7" x14ac:dyDescent="0.2">
      <c r="C3542">
        <v>140.49826666514079</v>
      </c>
      <c r="D3542">
        <v>48.582999999999998</v>
      </c>
      <c r="E3542">
        <v>60</v>
      </c>
      <c r="F3542">
        <f t="shared" si="111"/>
        <v>0.23796579046173738</v>
      </c>
      <c r="G3542">
        <f t="shared" si="112"/>
        <v>9.5900203419379704E-3</v>
      </c>
    </row>
    <row r="3543" spans="3:7" x14ac:dyDescent="0.2">
      <c r="C3543">
        <v>140.53886667092641</v>
      </c>
      <c r="D3543">
        <v>48.622</v>
      </c>
      <c r="E3543">
        <v>60</v>
      </c>
      <c r="F3543">
        <f t="shared" si="111"/>
        <v>0.23917712402555819</v>
      </c>
      <c r="G3543">
        <f t="shared" si="112"/>
        <v>9.7105926192257094E-3</v>
      </c>
    </row>
    <row r="3544" spans="3:7" x14ac:dyDescent="0.2">
      <c r="C3544">
        <v>140.57931667168936</v>
      </c>
      <c r="D3544">
        <v>48.646000000000001</v>
      </c>
      <c r="E3544">
        <v>60</v>
      </c>
      <c r="F3544">
        <f t="shared" si="111"/>
        <v>0.23992547612503756</v>
      </c>
      <c r="G3544">
        <f t="shared" si="112"/>
        <v>9.7049856923077452E-3</v>
      </c>
    </row>
    <row r="3545" spans="3:7" x14ac:dyDescent="0.2">
      <c r="C3545">
        <v>140.6196833372116</v>
      </c>
      <c r="D3545">
        <v>48.679000000000002</v>
      </c>
      <c r="E3545">
        <v>60</v>
      </c>
      <c r="F3545">
        <f t="shared" si="111"/>
        <v>0.24095810165402376</v>
      </c>
      <c r="G3545">
        <f t="shared" si="112"/>
        <v>9.7266750943424424E-3</v>
      </c>
    </row>
    <row r="3546" spans="3:7" x14ac:dyDescent="0.2">
      <c r="C3546">
        <v>140.66011666456859</v>
      </c>
      <c r="D3546">
        <v>48.707000000000001</v>
      </c>
      <c r="E3546">
        <v>60</v>
      </c>
      <c r="F3546">
        <f t="shared" si="111"/>
        <v>0.24183758628623656</v>
      </c>
      <c r="G3546">
        <f t="shared" si="112"/>
        <v>9.7782982935365002E-3</v>
      </c>
    </row>
    <row r="3547" spans="3:7" x14ac:dyDescent="0.2">
      <c r="C3547">
        <v>140.70054999987283</v>
      </c>
      <c r="D3547">
        <v>48.732999999999997</v>
      </c>
      <c r="E3547">
        <v>60</v>
      </c>
      <c r="F3547">
        <f t="shared" si="111"/>
        <v>0.24265698694332649</v>
      </c>
      <c r="G3547">
        <f t="shared" si="112"/>
        <v>9.8114313169968843E-3</v>
      </c>
    </row>
    <row r="3548" spans="3:7" x14ac:dyDescent="0.2">
      <c r="C3548">
        <v>140.74098333517711</v>
      </c>
      <c r="D3548">
        <v>48.761000000000003</v>
      </c>
      <c r="E3548">
        <v>60</v>
      </c>
      <c r="F3548">
        <f t="shared" si="111"/>
        <v>0.24354237474538709</v>
      </c>
      <c r="G3548">
        <f t="shared" si="112"/>
        <v>9.84723049887881E-3</v>
      </c>
    </row>
    <row r="3549" spans="3:7" x14ac:dyDescent="0.2">
      <c r="C3549">
        <v>140.78118333816528</v>
      </c>
      <c r="D3549">
        <v>48.786999999999999</v>
      </c>
      <c r="E3549">
        <v>60</v>
      </c>
      <c r="F3549">
        <f t="shared" si="111"/>
        <v>0.24436727433510733</v>
      </c>
      <c r="G3549">
        <f t="shared" si="112"/>
        <v>9.8235651584827489E-3</v>
      </c>
    </row>
    <row r="3550" spans="3:7" x14ac:dyDescent="0.2">
      <c r="C3550">
        <v>140.82148333390555</v>
      </c>
      <c r="D3550">
        <v>48.811</v>
      </c>
      <c r="E3550">
        <v>60</v>
      </c>
      <c r="F3550">
        <f t="shared" si="111"/>
        <v>0.2451310809622281</v>
      </c>
      <c r="G3550">
        <f t="shared" si="112"/>
        <v>9.878781518585544E-3</v>
      </c>
    </row>
    <row r="3551" spans="3:7" x14ac:dyDescent="0.2">
      <c r="C3551">
        <v>140.86196666558584</v>
      </c>
      <c r="D3551">
        <v>48.834000000000003</v>
      </c>
      <c r="E3551">
        <v>60</v>
      </c>
      <c r="F3551">
        <f t="shared" si="111"/>
        <v>0.24586519513414612</v>
      </c>
      <c r="G3551">
        <f t="shared" si="112"/>
        <v>9.9534422432553931E-3</v>
      </c>
    </row>
    <row r="3552" spans="3:7" x14ac:dyDescent="0.2">
      <c r="C3552">
        <v>140.90221666495006</v>
      </c>
      <c r="D3552">
        <v>48.859000000000002</v>
      </c>
      <c r="E3552">
        <v>60</v>
      </c>
      <c r="F3552">
        <f t="shared" si="111"/>
        <v>0.24666551961218891</v>
      </c>
      <c r="G3552">
        <f t="shared" si="112"/>
        <v>9.9282870075658239E-3</v>
      </c>
    </row>
    <row r="3553" spans="3:7" x14ac:dyDescent="0.2">
      <c r="C3553">
        <v>140.94261666933696</v>
      </c>
      <c r="D3553">
        <v>48.881999999999998</v>
      </c>
      <c r="E3553">
        <v>60</v>
      </c>
      <c r="F3553">
        <f t="shared" si="111"/>
        <v>0.24740400855825875</v>
      </c>
      <c r="G3553">
        <f t="shared" si="112"/>
        <v>9.9951230310893514E-3</v>
      </c>
    </row>
    <row r="3554" spans="3:7" x14ac:dyDescent="0.2">
      <c r="C3554">
        <v>140.98296666940053</v>
      </c>
      <c r="D3554">
        <v>48.908000000000001</v>
      </c>
      <c r="E3554">
        <v>60</v>
      </c>
      <c r="F3554">
        <f t="shared" si="111"/>
        <v>0.24824135720006901</v>
      </c>
      <c r="G3554">
        <f t="shared" si="112"/>
        <v>1.0016538778803194E-2</v>
      </c>
    </row>
    <row r="3555" spans="3:7" x14ac:dyDescent="0.2">
      <c r="C3555">
        <v>141.0232666651408</v>
      </c>
      <c r="D3555">
        <v>48.939</v>
      </c>
      <c r="E3555">
        <v>60</v>
      </c>
      <c r="F3555">
        <f t="shared" si="111"/>
        <v>0.24924326148989007</v>
      </c>
      <c r="G3555">
        <f t="shared" si="112"/>
        <v>1.0044502376333541E-2</v>
      </c>
    </row>
    <row r="3556" spans="3:7" x14ac:dyDescent="0.2">
      <c r="C3556">
        <v>141.06365000406902</v>
      </c>
      <c r="D3556">
        <v>48.963000000000001</v>
      </c>
      <c r="E3556">
        <v>60</v>
      </c>
      <c r="F3556">
        <f t="shared" si="111"/>
        <v>0.25002157250691787</v>
      </c>
      <c r="G3556">
        <f t="shared" si="112"/>
        <v>1.009670590191406E-2</v>
      </c>
    </row>
    <row r="3557" spans="3:7" x14ac:dyDescent="0.2">
      <c r="C3557">
        <v>141.10405000050864</v>
      </c>
      <c r="D3557">
        <v>48.988</v>
      </c>
      <c r="E3557">
        <v>60</v>
      </c>
      <c r="F3557">
        <f t="shared" si="111"/>
        <v>0.25083477378733954</v>
      </c>
      <c r="G3557">
        <f t="shared" si="112"/>
        <v>1.0133723967940848E-2</v>
      </c>
    </row>
    <row r="3558" spans="3:7" x14ac:dyDescent="0.2">
      <c r="C3558">
        <v>141.14456667105358</v>
      </c>
      <c r="D3558">
        <v>49.021999999999998</v>
      </c>
      <c r="E3558">
        <v>60</v>
      </c>
      <c r="F3558">
        <f t="shared" si="111"/>
        <v>0.25194477004929677</v>
      </c>
      <c r="G3558">
        <f t="shared" si="112"/>
        <v>1.0207963243609538E-2</v>
      </c>
    </row>
    <row r="3559" spans="3:7" x14ac:dyDescent="0.2">
      <c r="C3559">
        <v>141.1849500020345</v>
      </c>
      <c r="D3559">
        <v>49.046999999999997</v>
      </c>
      <c r="E3559">
        <v>60</v>
      </c>
      <c r="F3559">
        <f t="shared" si="111"/>
        <v>0.25276392599115205</v>
      </c>
      <c r="G3559">
        <f t="shared" si="112"/>
        <v>1.020744928333641E-2</v>
      </c>
    </row>
    <row r="3560" spans="3:7" x14ac:dyDescent="0.2">
      <c r="C3560">
        <v>141.22533333301544</v>
      </c>
      <c r="D3560">
        <v>49.072000000000003</v>
      </c>
      <c r="E3560">
        <v>60</v>
      </c>
      <c r="F3560">
        <f t="shared" si="111"/>
        <v>0.25358561754961384</v>
      </c>
      <c r="G3560">
        <f t="shared" si="112"/>
        <v>1.0240631925513204E-2</v>
      </c>
    </row>
    <row r="3561" spans="3:7" x14ac:dyDescent="0.2">
      <c r="C3561">
        <v>141.26585000356039</v>
      </c>
      <c r="D3561">
        <v>49.097000000000001</v>
      </c>
      <c r="E3561">
        <v>60</v>
      </c>
      <c r="F3561">
        <f t="shared" si="111"/>
        <v>0.25440985216824424</v>
      </c>
      <c r="G3561">
        <f t="shared" si="112"/>
        <v>1.030784016368917E-2</v>
      </c>
    </row>
    <row r="3562" spans="3:7" x14ac:dyDescent="0.2">
      <c r="C3562">
        <v>141.30628333091735</v>
      </c>
      <c r="D3562">
        <v>49.122999999999998</v>
      </c>
      <c r="E3562">
        <v>60</v>
      </c>
      <c r="F3562">
        <f t="shared" si="111"/>
        <v>0.25526976187365202</v>
      </c>
      <c r="G3562">
        <f t="shared" si="112"/>
        <v>1.0321405846171828E-2</v>
      </c>
    </row>
    <row r="3563" spans="3:7" x14ac:dyDescent="0.2">
      <c r="C3563">
        <v>141.34676667054495</v>
      </c>
      <c r="D3563">
        <v>49.145000000000003</v>
      </c>
      <c r="E3563">
        <v>60</v>
      </c>
      <c r="F3563">
        <f t="shared" si="111"/>
        <v>0.25599953869988024</v>
      </c>
      <c r="G3563">
        <f t="shared" si="112"/>
        <v>1.036371626969592E-2</v>
      </c>
    </row>
    <row r="3564" spans="3:7" x14ac:dyDescent="0.2">
      <c r="C3564">
        <v>141.38705000082652</v>
      </c>
      <c r="D3564">
        <v>49.177</v>
      </c>
      <c r="E3564">
        <v>60</v>
      </c>
      <c r="F3564">
        <f t="shared" si="111"/>
        <v>0.25706457938761074</v>
      </c>
      <c r="G3564">
        <f t="shared" si="112"/>
        <v>1.0355417355163465E-2</v>
      </c>
    </row>
    <row r="3565" spans="3:7" x14ac:dyDescent="0.2">
      <c r="C3565">
        <v>141.42761666774749</v>
      </c>
      <c r="D3565">
        <v>49.212000000000003</v>
      </c>
      <c r="E3565">
        <v>60</v>
      </c>
      <c r="F3565">
        <f t="shared" si="111"/>
        <v>0.25823429806223863</v>
      </c>
      <c r="G3565">
        <f t="shared" si="112"/>
        <v>1.0475704757060434E-2</v>
      </c>
    </row>
    <row r="3566" spans="3:7" x14ac:dyDescent="0.2">
      <c r="C3566">
        <v>141.46806666851043</v>
      </c>
      <c r="D3566">
        <v>49.232999999999997</v>
      </c>
      <c r="E3566">
        <v>60</v>
      </c>
      <c r="F3566">
        <f t="shared" si="111"/>
        <v>0.25893856002568399</v>
      </c>
      <c r="G3566">
        <f t="shared" si="112"/>
        <v>1.0474064950594834E-2</v>
      </c>
    </row>
    <row r="3567" spans="3:7" x14ac:dyDescent="0.2">
      <c r="C3567">
        <v>141.508349998792</v>
      </c>
      <c r="D3567">
        <v>49.261000000000003</v>
      </c>
      <c r="E3567">
        <v>60</v>
      </c>
      <c r="F3567">
        <f t="shared" si="111"/>
        <v>0.25988042117723986</v>
      </c>
      <c r="G3567">
        <f t="shared" si="112"/>
        <v>1.0468848839995737E-2</v>
      </c>
    </row>
    <row r="3568" spans="3:7" x14ac:dyDescent="0.2">
      <c r="C3568">
        <v>141.54901666641234</v>
      </c>
      <c r="D3568">
        <v>49.293999999999997</v>
      </c>
      <c r="E3568">
        <v>60</v>
      </c>
      <c r="F3568">
        <f t="shared" si="111"/>
        <v>0.26099465968639823</v>
      </c>
      <c r="G3568">
        <f t="shared" si="112"/>
        <v>1.0613783076151261E-2</v>
      </c>
    </row>
    <row r="3569" spans="3:7" x14ac:dyDescent="0.2">
      <c r="C3569">
        <v>141.58959999879201</v>
      </c>
      <c r="D3569">
        <v>49.322000000000003</v>
      </c>
      <c r="E3569">
        <v>60</v>
      </c>
      <c r="F3569">
        <f t="shared" si="111"/>
        <v>0.26194363988413738</v>
      </c>
      <c r="G3569">
        <f t="shared" si="112"/>
        <v>1.0630545802158135E-2</v>
      </c>
    </row>
    <row r="3570" spans="3:7" x14ac:dyDescent="0.2">
      <c r="C3570">
        <v>141.6301500002543</v>
      </c>
      <c r="D3570">
        <v>49.341999999999999</v>
      </c>
      <c r="E3570">
        <v>60</v>
      </c>
      <c r="F3570">
        <f t="shared" si="111"/>
        <v>0.26262349336968599</v>
      </c>
      <c r="G3570">
        <f t="shared" si="112"/>
        <v>1.0649383040173273E-2</v>
      </c>
    </row>
    <row r="3571" spans="3:7" x14ac:dyDescent="0.2">
      <c r="C3571">
        <v>141.6703500032425</v>
      </c>
      <c r="D3571">
        <v>49.363999999999997</v>
      </c>
      <c r="E3571">
        <v>60</v>
      </c>
      <c r="F3571">
        <f t="shared" si="111"/>
        <v>0.26337327258940374</v>
      </c>
      <c r="G3571">
        <f t="shared" si="112"/>
        <v>1.0587606345106141E-2</v>
      </c>
    </row>
    <row r="3572" spans="3:7" x14ac:dyDescent="0.2">
      <c r="C3572">
        <v>141.7109000047048</v>
      </c>
      <c r="D3572">
        <v>49.39</v>
      </c>
      <c r="E3572">
        <v>60</v>
      </c>
      <c r="F3572">
        <f t="shared" si="111"/>
        <v>0.26426200304567815</v>
      </c>
      <c r="G3572">
        <f t="shared" si="112"/>
        <v>1.0715824609930737E-2</v>
      </c>
    </row>
    <row r="3573" spans="3:7" x14ac:dyDescent="0.2">
      <c r="C3573">
        <v>141.75141666730244</v>
      </c>
      <c r="D3573">
        <v>49.417999999999999</v>
      </c>
      <c r="E3573">
        <v>60</v>
      </c>
      <c r="F3573">
        <f t="shared" si="111"/>
        <v>0.26522229044516604</v>
      </c>
      <c r="G3573">
        <f t="shared" si="112"/>
        <v>1.0745922055339859E-2</v>
      </c>
    </row>
    <row r="3574" spans="3:7" x14ac:dyDescent="0.2">
      <c r="C3574">
        <v>141.79189999898276</v>
      </c>
      <c r="D3574">
        <v>49.442999999999998</v>
      </c>
      <c r="E3574">
        <v>60</v>
      </c>
      <c r="F3574">
        <f t="shared" si="111"/>
        <v>0.26608249669528994</v>
      </c>
      <c r="G3574">
        <f t="shared" si="112"/>
        <v>1.0771905968043229E-2</v>
      </c>
    </row>
    <row r="3575" spans="3:7" x14ac:dyDescent="0.2">
      <c r="C3575">
        <v>141.83234999974567</v>
      </c>
      <c r="D3575">
        <v>49.469000000000001</v>
      </c>
      <c r="E3575">
        <v>60</v>
      </c>
      <c r="F3575">
        <f t="shared" si="111"/>
        <v>0.26697992876510046</v>
      </c>
      <c r="G3575">
        <f t="shared" si="112"/>
        <v>1.0799338322231764E-2</v>
      </c>
    </row>
    <row r="3576" spans="3:7" x14ac:dyDescent="0.2">
      <c r="C3576">
        <v>141.87293333212534</v>
      </c>
      <c r="D3576">
        <v>49.5</v>
      </c>
      <c r="E3576">
        <v>60</v>
      </c>
      <c r="F3576">
        <f t="shared" si="111"/>
        <v>0.26805371058177524</v>
      </c>
      <c r="G3576">
        <f t="shared" si="112"/>
        <v>1.0878512832143646E-2</v>
      </c>
    </row>
    <row r="3577" spans="3:7" x14ac:dyDescent="0.2">
      <c r="C3577">
        <v>141.91338333288829</v>
      </c>
      <c r="D3577">
        <v>49.524000000000001</v>
      </c>
      <c r="E3577">
        <v>60</v>
      </c>
      <c r="F3577">
        <f t="shared" si="111"/>
        <v>0.26888784823486372</v>
      </c>
      <c r="G3577">
        <f t="shared" si="112"/>
        <v>1.0876513666246914E-2</v>
      </c>
    </row>
    <row r="3578" spans="3:7" x14ac:dyDescent="0.2">
      <c r="C3578">
        <v>141.95386666456858</v>
      </c>
      <c r="D3578">
        <v>49.554000000000002</v>
      </c>
      <c r="E3578">
        <v>60</v>
      </c>
      <c r="F3578">
        <f t="shared" si="111"/>
        <v>0.26993399601534562</v>
      </c>
      <c r="G3578">
        <f t="shared" si="112"/>
        <v>1.0927827492475901E-2</v>
      </c>
    </row>
    <row r="3579" spans="3:7" x14ac:dyDescent="0.2">
      <c r="C3579">
        <v>141.99435000419618</v>
      </c>
      <c r="D3579">
        <v>49.579000000000001</v>
      </c>
      <c r="E3579">
        <v>60</v>
      </c>
      <c r="F3579">
        <f t="shared" si="111"/>
        <v>0.27080874499268875</v>
      </c>
      <c r="G3579">
        <f t="shared" si="112"/>
        <v>1.0963242397662864E-2</v>
      </c>
    </row>
    <row r="3580" spans="3:7" x14ac:dyDescent="0.2">
      <c r="C3580">
        <v>142.03468333880107</v>
      </c>
      <c r="D3580">
        <v>49.591000000000001</v>
      </c>
      <c r="E3580">
        <v>60</v>
      </c>
      <c r="F3580">
        <f t="shared" si="111"/>
        <v>0.27122958253838086</v>
      </c>
      <c r="G3580">
        <f t="shared" si="112"/>
        <v>1.0939593507266582E-2</v>
      </c>
    </row>
    <row r="3581" spans="3:7" x14ac:dyDescent="0.2">
      <c r="C3581">
        <v>142.07513333161671</v>
      </c>
      <c r="D3581">
        <v>49.615000000000002</v>
      </c>
      <c r="E3581">
        <v>60</v>
      </c>
      <c r="F3581">
        <f t="shared" si="111"/>
        <v>0.27207312635181635</v>
      </c>
      <c r="G3581">
        <f t="shared" si="112"/>
        <v>1.100535600625923E-2</v>
      </c>
    </row>
    <row r="3582" spans="3:7" x14ac:dyDescent="0.2">
      <c r="C3582">
        <v>142.11521666844686</v>
      </c>
      <c r="D3582">
        <v>49.634999999999998</v>
      </c>
      <c r="E3582">
        <v>60</v>
      </c>
      <c r="F3582">
        <f t="shared" si="111"/>
        <v>0.27277798701353606</v>
      </c>
      <c r="G3582">
        <f t="shared" si="112"/>
        <v>1.0933851933313993E-2</v>
      </c>
    </row>
    <row r="3583" spans="3:7" x14ac:dyDescent="0.2">
      <c r="C3583">
        <v>142.15556666851043</v>
      </c>
      <c r="D3583">
        <v>49.661000000000001</v>
      </c>
      <c r="E3583">
        <v>60</v>
      </c>
      <c r="F3583">
        <f t="shared" si="111"/>
        <v>0.27369690539393493</v>
      </c>
      <c r="G3583">
        <f t="shared" si="112"/>
        <v>1.1043670150043861E-2</v>
      </c>
    </row>
    <row r="3584" spans="3:7" x14ac:dyDescent="0.2">
      <c r="C3584">
        <v>142.1960833311081</v>
      </c>
      <c r="D3584">
        <v>49.691000000000003</v>
      </c>
      <c r="E3584">
        <v>60</v>
      </c>
      <c r="F3584">
        <f t="shared" si="111"/>
        <v>0.27476085815433104</v>
      </c>
      <c r="G3584">
        <f t="shared" si="112"/>
        <v>1.1132392984884642E-2</v>
      </c>
    </row>
    <row r="3585" spans="3:7" x14ac:dyDescent="0.2">
      <c r="C3585">
        <v>142.23640000025432</v>
      </c>
      <c r="D3585">
        <v>49.709000000000003</v>
      </c>
      <c r="E3585">
        <v>60</v>
      </c>
      <c r="F3585">
        <f t="shared" si="111"/>
        <v>0.27540111872316936</v>
      </c>
      <c r="G3585">
        <f t="shared" si="112"/>
        <v>1.1103255786061365E-2</v>
      </c>
    </row>
    <row r="3586" spans="3:7" x14ac:dyDescent="0.2">
      <c r="C3586">
        <v>142.27690000534056</v>
      </c>
      <c r="D3586">
        <v>49.737000000000002</v>
      </c>
      <c r="E3586">
        <v>60</v>
      </c>
      <c r="F3586">
        <f t="shared" si="111"/>
        <v>0.27639990382848528</v>
      </c>
      <c r="G3586">
        <f t="shared" si="112"/>
        <v>1.1194197510891027E-2</v>
      </c>
    </row>
    <row r="3587" spans="3:7" x14ac:dyDescent="0.2">
      <c r="C3587">
        <v>142.31740000247956</v>
      </c>
      <c r="D3587">
        <v>49.759</v>
      </c>
      <c r="E3587">
        <v>60</v>
      </c>
      <c r="F3587">
        <f t="shared" ref="F3587:F3650" si="113">EXP(-13478*(1/(D3587+273.15)-1/(E3587+273.15)))</f>
        <v>0.27718708193489616</v>
      </c>
      <c r="G3587">
        <f t="shared" si="112"/>
        <v>1.1226076025329419E-2</v>
      </c>
    </row>
    <row r="3588" spans="3:7" x14ac:dyDescent="0.2">
      <c r="C3588">
        <v>142.35793333848318</v>
      </c>
      <c r="D3588">
        <v>49.783000000000001</v>
      </c>
      <c r="E3588">
        <v>60</v>
      </c>
      <c r="F3588">
        <f t="shared" si="113"/>
        <v>0.27804825586049303</v>
      </c>
      <c r="G3588">
        <f t="shared" ref="G3588:G3651" si="114">F3588*(C3588-C3587)</f>
        <v>1.1270223380013735E-2</v>
      </c>
    </row>
    <row r="3589" spans="3:7" x14ac:dyDescent="0.2">
      <c r="C3589">
        <v>142.39835000038147</v>
      </c>
      <c r="D3589">
        <v>49.807000000000002</v>
      </c>
      <c r="E3589">
        <v>60</v>
      </c>
      <c r="F3589">
        <f t="shared" si="113"/>
        <v>0.2789119767192984</v>
      </c>
      <c r="G3589">
        <f t="shared" si="114"/>
        <v>1.1272691062447977E-2</v>
      </c>
    </row>
    <row r="3590" spans="3:7" x14ac:dyDescent="0.2">
      <c r="C3590">
        <v>142.43881666660309</v>
      </c>
      <c r="D3590">
        <v>49.83</v>
      </c>
      <c r="E3590">
        <v>60</v>
      </c>
      <c r="F3590">
        <f t="shared" si="113"/>
        <v>0.2797421057790645</v>
      </c>
      <c r="G3590">
        <f t="shared" si="114"/>
        <v>1.1320230422694141E-2</v>
      </c>
    </row>
    <row r="3591" spans="3:7" x14ac:dyDescent="0.2">
      <c r="C3591">
        <v>142.47910000483196</v>
      </c>
      <c r="D3591">
        <v>49.856999999999999</v>
      </c>
      <c r="E3591">
        <v>60</v>
      </c>
      <c r="F3591">
        <f t="shared" si="113"/>
        <v>0.28071960667745449</v>
      </c>
      <c r="G3591">
        <f t="shared" si="114"/>
        <v>1.1308322863264587E-2</v>
      </c>
    </row>
    <row r="3592" spans="3:7" x14ac:dyDescent="0.2">
      <c r="C3592">
        <v>142.51966667175293</v>
      </c>
      <c r="D3592">
        <v>49.884999999999998</v>
      </c>
      <c r="E3592">
        <v>60</v>
      </c>
      <c r="F3592">
        <f t="shared" si="113"/>
        <v>0.28173674572410118</v>
      </c>
      <c r="G3592">
        <f t="shared" si="114"/>
        <v>1.1429120723186661E-2</v>
      </c>
    </row>
    <row r="3593" spans="3:7" x14ac:dyDescent="0.2">
      <c r="C3593">
        <v>142.56006666819255</v>
      </c>
      <c r="D3593">
        <v>49.902000000000001</v>
      </c>
      <c r="E3593">
        <v>60</v>
      </c>
      <c r="F3593">
        <f t="shared" si="113"/>
        <v>0.2823560052677716</v>
      </c>
      <c r="G3593">
        <f t="shared" si="114"/>
        <v>1.1407181607522672E-2</v>
      </c>
    </row>
    <row r="3594" spans="3:7" x14ac:dyDescent="0.2">
      <c r="C3594">
        <v>142.60060000419617</v>
      </c>
      <c r="D3594">
        <v>49.93</v>
      </c>
      <c r="E3594">
        <v>60</v>
      </c>
      <c r="F3594">
        <f t="shared" si="113"/>
        <v>0.28337878801938543</v>
      </c>
      <c r="G3594">
        <f t="shared" si="114"/>
        <v>1.1486287631088221E-2</v>
      </c>
    </row>
    <row r="3595" spans="3:7" x14ac:dyDescent="0.2">
      <c r="C3595">
        <v>142.64079999923706</v>
      </c>
      <c r="D3595">
        <v>49.945</v>
      </c>
      <c r="E3595">
        <v>60</v>
      </c>
      <c r="F3595">
        <f t="shared" si="113"/>
        <v>0.28392815729703474</v>
      </c>
      <c r="G3595">
        <f t="shared" si="114"/>
        <v>1.1413910515310842E-2</v>
      </c>
    </row>
    <row r="3596" spans="3:7" x14ac:dyDescent="0.2">
      <c r="C3596">
        <v>142.68141667048135</v>
      </c>
      <c r="D3596">
        <v>49.970999999999997</v>
      </c>
      <c r="E3596">
        <v>60</v>
      </c>
      <c r="F3596">
        <f t="shared" si="113"/>
        <v>0.28488280015786271</v>
      </c>
      <c r="G3596">
        <f t="shared" si="114"/>
        <v>1.1570991037165792E-2</v>
      </c>
    </row>
    <row r="3597" spans="3:7" x14ac:dyDescent="0.2">
      <c r="C3597">
        <v>142.72181666692097</v>
      </c>
      <c r="D3597">
        <v>49.994</v>
      </c>
      <c r="E3597">
        <v>60</v>
      </c>
      <c r="F3597">
        <f t="shared" si="113"/>
        <v>0.2857298385190723</v>
      </c>
      <c r="G3597">
        <f t="shared" si="114"/>
        <v>1.1543484458863084E-2</v>
      </c>
    </row>
    <row r="3598" spans="3:7" x14ac:dyDescent="0.2">
      <c r="C3598">
        <v>142.76228333314259</v>
      </c>
      <c r="D3598">
        <v>50.014000000000003</v>
      </c>
      <c r="E3598">
        <v>60</v>
      </c>
      <c r="F3598">
        <f t="shared" si="113"/>
        <v>0.28646834211090116</v>
      </c>
      <c r="G3598">
        <f t="shared" si="114"/>
        <v>1.1592418783262301E-2</v>
      </c>
    </row>
    <row r="3599" spans="3:7" x14ac:dyDescent="0.2">
      <c r="C3599">
        <v>142.80264999866486</v>
      </c>
      <c r="D3599">
        <v>50.031999999999996</v>
      </c>
      <c r="E3599">
        <v>60</v>
      </c>
      <c r="F3599">
        <f t="shared" si="113"/>
        <v>0.28713454875310346</v>
      </c>
      <c r="G3599">
        <f t="shared" si="114"/>
        <v>1.1590664289404671E-2</v>
      </c>
    </row>
    <row r="3600" spans="3:7" x14ac:dyDescent="0.2">
      <c r="C3600">
        <v>142.84301667213441</v>
      </c>
      <c r="D3600">
        <v>50.052</v>
      </c>
      <c r="E3600">
        <v>60</v>
      </c>
      <c r="F3600">
        <f t="shared" si="113"/>
        <v>0.28787650825864303</v>
      </c>
      <c r="G3600">
        <f t="shared" si="114"/>
        <v>1.162061700843061E-2</v>
      </c>
    </row>
    <row r="3601" spans="3:7" x14ac:dyDescent="0.2">
      <c r="C3601">
        <v>142.88355000019072</v>
      </c>
      <c r="D3601">
        <v>50.08</v>
      </c>
      <c r="E3601">
        <v>60</v>
      </c>
      <c r="F3601">
        <f t="shared" si="113"/>
        <v>0.28891831861496214</v>
      </c>
      <c r="G3601">
        <f t="shared" si="114"/>
        <v>1.171082098989854E-2</v>
      </c>
    </row>
    <row r="3602" spans="3:7" x14ac:dyDescent="0.2">
      <c r="C3602">
        <v>142.92400000095367</v>
      </c>
      <c r="D3602">
        <v>50.113999999999997</v>
      </c>
      <c r="E3602">
        <v>60</v>
      </c>
      <c r="F3602">
        <f t="shared" si="113"/>
        <v>0.29018819990951789</v>
      </c>
      <c r="G3602">
        <f t="shared" si="114"/>
        <v>1.1738112907737675E-2</v>
      </c>
    </row>
    <row r="3603" spans="3:7" x14ac:dyDescent="0.2">
      <c r="C3603">
        <v>142.96433333555856</v>
      </c>
      <c r="D3603">
        <v>50.148000000000003</v>
      </c>
      <c r="E3603">
        <v>60</v>
      </c>
      <c r="F3603">
        <f t="shared" si="113"/>
        <v>0.2914633938476574</v>
      </c>
      <c r="G3603">
        <f t="shared" si="114"/>
        <v>1.1755690589135948E-2</v>
      </c>
    </row>
    <row r="3604" spans="3:7" x14ac:dyDescent="0.2">
      <c r="C3604">
        <v>143.00458333492278</v>
      </c>
      <c r="D3604">
        <v>50.171999999999997</v>
      </c>
      <c r="E3604">
        <v>60</v>
      </c>
      <c r="F3604">
        <f t="shared" si="113"/>
        <v>0.29236674080162695</v>
      </c>
      <c r="G3604">
        <f t="shared" si="114"/>
        <v>1.1767761131384825E-2</v>
      </c>
    </row>
    <row r="3605" spans="3:7" x14ac:dyDescent="0.2">
      <c r="C3605">
        <v>143.04484999974568</v>
      </c>
      <c r="D3605">
        <v>50.2</v>
      </c>
      <c r="E3605">
        <v>60</v>
      </c>
      <c r="F3605">
        <f t="shared" si="113"/>
        <v>0.29342401444963395</v>
      </c>
      <c r="G3605">
        <f t="shared" si="114"/>
        <v>1.1815206440831541E-2</v>
      </c>
    </row>
    <row r="3606" spans="3:7" x14ac:dyDescent="0.2">
      <c r="C3606">
        <v>143.08570000330607</v>
      </c>
      <c r="D3606">
        <v>50.23</v>
      </c>
      <c r="E3606">
        <v>60</v>
      </c>
      <c r="F3606">
        <f t="shared" si="113"/>
        <v>0.29456084645596958</v>
      </c>
      <c r="G3606">
        <f t="shared" si="114"/>
        <v>1.2032811626478906E-2</v>
      </c>
    </row>
    <row r="3607" spans="3:7" x14ac:dyDescent="0.2">
      <c r="C3607">
        <v>143.12603333791097</v>
      </c>
      <c r="D3607">
        <v>50.261000000000003</v>
      </c>
      <c r="E3607">
        <v>60</v>
      </c>
      <c r="F3607">
        <f t="shared" si="113"/>
        <v>0.29573997734899171</v>
      </c>
      <c r="G3607">
        <f t="shared" si="114"/>
        <v>1.1928179462461039E-2</v>
      </c>
    </row>
    <row r="3608" spans="3:7" x14ac:dyDescent="0.2">
      <c r="C3608">
        <v>143.16658333142598</v>
      </c>
      <c r="D3608">
        <v>50.286999999999999</v>
      </c>
      <c r="E3608">
        <v>60</v>
      </c>
      <c r="F3608">
        <f t="shared" si="113"/>
        <v>0.2967323893562922</v>
      </c>
      <c r="G3608">
        <f t="shared" si="114"/>
        <v>1.203249646409245E-2</v>
      </c>
    </row>
    <row r="3609" spans="3:7" x14ac:dyDescent="0.2">
      <c r="C3609">
        <v>143.20706667105358</v>
      </c>
      <c r="D3609">
        <v>50.301000000000002</v>
      </c>
      <c r="E3609">
        <v>60</v>
      </c>
      <c r="F3609">
        <f t="shared" si="113"/>
        <v>0.29726807741116673</v>
      </c>
      <c r="G3609">
        <f t="shared" si="114"/>
        <v>1.2034404538279647E-2</v>
      </c>
    </row>
    <row r="3610" spans="3:7" x14ac:dyDescent="0.2">
      <c r="C3610">
        <v>143.2475166718165</v>
      </c>
      <c r="D3610">
        <v>50.326000000000001</v>
      </c>
      <c r="E3610">
        <v>60</v>
      </c>
      <c r="F3610">
        <f t="shared" si="113"/>
        <v>0.29822695389888332</v>
      </c>
      <c r="G3610">
        <f t="shared" si="114"/>
        <v>1.2063280512732158E-2</v>
      </c>
    </row>
    <row r="3611" spans="3:7" x14ac:dyDescent="0.2">
      <c r="C3611">
        <v>143.28794999917349</v>
      </c>
      <c r="D3611">
        <v>50.356999999999999</v>
      </c>
      <c r="E3611">
        <v>60</v>
      </c>
      <c r="F3611">
        <f t="shared" si="113"/>
        <v>0.29942005040465464</v>
      </c>
      <c r="G3611">
        <f t="shared" si="114"/>
        <v>1.2106548915258815E-2</v>
      </c>
    </row>
    <row r="3612" spans="3:7" x14ac:dyDescent="0.2">
      <c r="C3612">
        <v>143.32843333880106</v>
      </c>
      <c r="D3612">
        <v>50.39</v>
      </c>
      <c r="E3612">
        <v>60</v>
      </c>
      <c r="F3612">
        <f t="shared" si="113"/>
        <v>0.30069511351203154</v>
      </c>
      <c r="G3612">
        <f t="shared" si="114"/>
        <v>1.2173142404658454E-2</v>
      </c>
    </row>
    <row r="3613" spans="3:7" x14ac:dyDescent="0.2">
      <c r="C3613">
        <v>143.36899999777475</v>
      </c>
      <c r="D3613">
        <v>50.405999999999999</v>
      </c>
      <c r="E3613">
        <v>60</v>
      </c>
      <c r="F3613">
        <f t="shared" si="113"/>
        <v>0.30131518500732679</v>
      </c>
      <c r="G3613">
        <f t="shared" si="114"/>
        <v>1.2223350353785982E-2</v>
      </c>
    </row>
    <row r="3614" spans="3:7" x14ac:dyDescent="0.2">
      <c r="C3614">
        <v>143.40940000216168</v>
      </c>
      <c r="D3614">
        <v>50.436</v>
      </c>
      <c r="E3614">
        <v>60</v>
      </c>
      <c r="F3614">
        <f t="shared" si="113"/>
        <v>0.30248110145150792</v>
      </c>
      <c r="G3614">
        <f t="shared" si="114"/>
        <v>1.2220237825602703E-2</v>
      </c>
    </row>
    <row r="3615" spans="3:7" x14ac:dyDescent="0.2">
      <c r="C3615">
        <v>143.44981667200724</v>
      </c>
      <c r="D3615">
        <v>50.463999999999999</v>
      </c>
      <c r="E3615">
        <v>60</v>
      </c>
      <c r="F3615">
        <f t="shared" si="113"/>
        <v>0.30357316397792489</v>
      </c>
      <c r="G3615">
        <f t="shared" si="114"/>
        <v>1.2269416342470779E-2</v>
      </c>
    </row>
    <row r="3616" spans="3:7" x14ac:dyDescent="0.2">
      <c r="C3616">
        <v>143.49030000368754</v>
      </c>
      <c r="D3616">
        <v>50.491999999999997</v>
      </c>
      <c r="E3616">
        <v>60</v>
      </c>
      <c r="F3616">
        <f t="shared" si="113"/>
        <v>0.30466897924743952</v>
      </c>
      <c r="G3616">
        <f t="shared" si="114"/>
        <v>1.2334015339570145E-2</v>
      </c>
    </row>
    <row r="3617" spans="3:7" x14ac:dyDescent="0.2">
      <c r="C3617">
        <v>143.53045000235241</v>
      </c>
      <c r="D3617">
        <v>50.524999999999999</v>
      </c>
      <c r="E3617">
        <v>60</v>
      </c>
      <c r="F3617">
        <f t="shared" si="113"/>
        <v>0.30596531022380064</v>
      </c>
      <c r="G3617">
        <f t="shared" si="114"/>
        <v>1.2284506796983051E-2</v>
      </c>
    </row>
    <row r="3618" spans="3:7" x14ac:dyDescent="0.2">
      <c r="C3618">
        <v>143.57096666495005</v>
      </c>
      <c r="D3618">
        <v>50.551000000000002</v>
      </c>
      <c r="E3618">
        <v>60</v>
      </c>
      <c r="F3618">
        <f t="shared" si="113"/>
        <v>0.30699035837697658</v>
      </c>
      <c r="G3618">
        <f t="shared" si="114"/>
        <v>1.24382247710883E-2</v>
      </c>
    </row>
    <row r="3619" spans="3:7" x14ac:dyDescent="0.2">
      <c r="C3619">
        <v>143.61150000095367</v>
      </c>
      <c r="D3619">
        <v>50.573</v>
      </c>
      <c r="E3619">
        <v>60</v>
      </c>
      <c r="F3619">
        <f t="shared" si="113"/>
        <v>0.30786025944429612</v>
      </c>
      <c r="G3619">
        <f t="shared" si="114"/>
        <v>1.2478603338217136E-2</v>
      </c>
    </row>
    <row r="3620" spans="3:7" x14ac:dyDescent="0.2">
      <c r="C3620">
        <v>143.65196666717529</v>
      </c>
      <c r="D3620">
        <v>50.594000000000001</v>
      </c>
      <c r="E3620">
        <v>60</v>
      </c>
      <c r="F3620">
        <f t="shared" si="113"/>
        <v>0.3086928081793695</v>
      </c>
      <c r="G3620">
        <f t="shared" si="114"/>
        <v>1.2491768833608698E-2</v>
      </c>
    </row>
    <row r="3621" spans="3:7" x14ac:dyDescent="0.2">
      <c r="C3621">
        <v>143.69248333772023</v>
      </c>
      <c r="D3621">
        <v>50.628</v>
      </c>
      <c r="E3621">
        <v>60</v>
      </c>
      <c r="F3621">
        <f t="shared" si="113"/>
        <v>0.31004529012227011</v>
      </c>
      <c r="G3621">
        <f t="shared" si="114"/>
        <v>1.2562002873896222E-2</v>
      </c>
    </row>
    <row r="3622" spans="3:7" x14ac:dyDescent="0.2">
      <c r="C3622">
        <v>143.73293333848318</v>
      </c>
      <c r="D3622">
        <v>50.65</v>
      </c>
      <c r="E3622">
        <v>60</v>
      </c>
      <c r="F3622">
        <f t="shared" si="113"/>
        <v>0.31092342937581463</v>
      </c>
      <c r="G3622">
        <f t="shared" si="114"/>
        <v>1.2576852955469221E-2</v>
      </c>
    </row>
    <row r="3623" spans="3:7" x14ac:dyDescent="0.2">
      <c r="C3623">
        <v>143.77341667016347</v>
      </c>
      <c r="D3623">
        <v>50.682000000000002</v>
      </c>
      <c r="E3623">
        <v>60</v>
      </c>
      <c r="F3623">
        <f t="shared" si="113"/>
        <v>0.31220495043450908</v>
      </c>
      <c r="G3623">
        <f t="shared" si="114"/>
        <v>1.2639096560669407E-2</v>
      </c>
    </row>
    <row r="3624" spans="3:7" x14ac:dyDescent="0.2">
      <c r="C3624">
        <v>143.81386667092642</v>
      </c>
      <c r="D3624">
        <v>50.701000000000001</v>
      </c>
      <c r="E3624">
        <v>60</v>
      </c>
      <c r="F3624">
        <f t="shared" si="113"/>
        <v>0.31296823095055926</v>
      </c>
      <c r="G3624">
        <f t="shared" si="114"/>
        <v>1.2659565180727712E-2</v>
      </c>
    </row>
    <row r="3625" spans="3:7" x14ac:dyDescent="0.2">
      <c r="C3625">
        <v>143.85438333352405</v>
      </c>
      <c r="D3625">
        <v>50.720999999999997</v>
      </c>
      <c r="E3625">
        <v>60</v>
      </c>
      <c r="F3625">
        <f t="shared" si="113"/>
        <v>0.31377360307268171</v>
      </c>
      <c r="G3625">
        <f t="shared" si="114"/>
        <v>1.271305920774141E-2</v>
      </c>
    </row>
    <row r="3626" spans="3:7" x14ac:dyDescent="0.2">
      <c r="C3626">
        <v>143.894833334287</v>
      </c>
      <c r="D3626">
        <v>50.753999999999998</v>
      </c>
      <c r="E3626">
        <v>60</v>
      </c>
      <c r="F3626">
        <f t="shared" si="113"/>
        <v>0.31510678194123448</v>
      </c>
      <c r="G3626">
        <f t="shared" si="114"/>
        <v>1.2746069569932121E-2</v>
      </c>
    </row>
    <row r="3627" spans="3:7" x14ac:dyDescent="0.2">
      <c r="C3627">
        <v>143.93506666819255</v>
      </c>
      <c r="D3627">
        <v>50.77</v>
      </c>
      <c r="E3627">
        <v>60</v>
      </c>
      <c r="F3627">
        <f t="shared" si="113"/>
        <v>0.31575511102730119</v>
      </c>
      <c r="G3627">
        <f t="shared" si="114"/>
        <v>1.2703880814344599E-2</v>
      </c>
    </row>
    <row r="3628" spans="3:7" x14ac:dyDescent="0.2">
      <c r="C3628">
        <v>143.97560000419617</v>
      </c>
      <c r="D3628">
        <v>50.805</v>
      </c>
      <c r="E3628">
        <v>60</v>
      </c>
      <c r="F3628">
        <f t="shared" si="113"/>
        <v>0.3171777607050601</v>
      </c>
      <c r="G3628">
        <f t="shared" si="114"/>
        <v>1.285627274753383E-2</v>
      </c>
    </row>
    <row r="3629" spans="3:7" x14ac:dyDescent="0.2">
      <c r="C3629">
        <v>144.01608333587646</v>
      </c>
      <c r="D3629">
        <v>50.834000000000003</v>
      </c>
      <c r="E3629">
        <v>60</v>
      </c>
      <c r="F3629">
        <f t="shared" si="113"/>
        <v>0.31836114784597541</v>
      </c>
      <c r="G3629">
        <f t="shared" si="114"/>
        <v>1.2888319942367155E-2</v>
      </c>
    </row>
    <row r="3630" spans="3:7" x14ac:dyDescent="0.2">
      <c r="C3630">
        <v>144.05656666755675</v>
      </c>
      <c r="D3630">
        <v>50.856000000000002</v>
      </c>
      <c r="E3630">
        <v>60</v>
      </c>
      <c r="F3630">
        <f t="shared" si="113"/>
        <v>0.31926169218002443</v>
      </c>
      <c r="G3630">
        <f t="shared" si="114"/>
        <v>1.2924776977335269E-2</v>
      </c>
    </row>
    <row r="3631" spans="3:7" x14ac:dyDescent="0.2">
      <c r="C3631">
        <v>144.09696667194368</v>
      </c>
      <c r="D3631">
        <v>50.875999999999998</v>
      </c>
      <c r="E3631">
        <v>60</v>
      </c>
      <c r="F3631">
        <f t="shared" si="113"/>
        <v>0.32008247263664835</v>
      </c>
      <c r="G3631">
        <f t="shared" si="114"/>
        <v>1.2931333298698264E-2</v>
      </c>
    </row>
    <row r="3632" spans="3:7" x14ac:dyDescent="0.2">
      <c r="C3632">
        <v>144.13743333816529</v>
      </c>
      <c r="D3632">
        <v>50.912999999999997</v>
      </c>
      <c r="E3632">
        <v>60</v>
      </c>
      <c r="F3632">
        <f t="shared" si="113"/>
        <v>0.32160621463960687</v>
      </c>
      <c r="G3632">
        <f t="shared" si="114"/>
        <v>1.3014331342619218E-2</v>
      </c>
    </row>
    <row r="3633" spans="3:7" x14ac:dyDescent="0.2">
      <c r="C3633">
        <v>144.17773333390554</v>
      </c>
      <c r="D3633">
        <v>50.935000000000002</v>
      </c>
      <c r="E3633">
        <v>60</v>
      </c>
      <c r="F3633">
        <f t="shared" si="113"/>
        <v>0.32251549415328146</v>
      </c>
      <c r="G3633">
        <f t="shared" si="114"/>
        <v>1.2997373040539112E-2</v>
      </c>
    </row>
    <row r="3634" spans="3:7" x14ac:dyDescent="0.2">
      <c r="C3634">
        <v>144.21816666920981</v>
      </c>
      <c r="D3634">
        <v>50.962000000000003</v>
      </c>
      <c r="E3634">
        <v>60</v>
      </c>
      <c r="F3634">
        <f t="shared" si="113"/>
        <v>0.32363477294056114</v>
      </c>
      <c r="G3634">
        <f t="shared" si="114"/>
        <v>1.3085633290427522E-2</v>
      </c>
    </row>
    <row r="3635" spans="3:7" x14ac:dyDescent="0.2">
      <c r="C3635">
        <v>144.25861666997272</v>
      </c>
      <c r="D3635">
        <v>50.972999999999999</v>
      </c>
      <c r="E3635">
        <v>60</v>
      </c>
      <c r="F3635">
        <f t="shared" si="113"/>
        <v>0.32409183465704561</v>
      </c>
      <c r="G3635">
        <f t="shared" si="114"/>
        <v>1.3109514959132573E-2</v>
      </c>
    </row>
    <row r="3636" spans="3:7" x14ac:dyDescent="0.2">
      <c r="C3636">
        <v>144.29908333619434</v>
      </c>
      <c r="D3636">
        <v>51.006</v>
      </c>
      <c r="E3636">
        <v>60</v>
      </c>
      <c r="F3636">
        <f t="shared" si="113"/>
        <v>0.32546670939656047</v>
      </c>
      <c r="G3636">
        <f t="shared" si="114"/>
        <v>1.3170552695399167E-2</v>
      </c>
    </row>
    <row r="3637" spans="3:7" x14ac:dyDescent="0.2">
      <c r="C3637">
        <v>144.33956666787466</v>
      </c>
      <c r="D3637">
        <v>51.027999999999999</v>
      </c>
      <c r="E3637">
        <v>60</v>
      </c>
      <c r="F3637">
        <f t="shared" si="113"/>
        <v>0.32638637505725093</v>
      </c>
      <c r="G3637">
        <f t="shared" si="114"/>
        <v>1.3213207877380204E-2</v>
      </c>
    </row>
    <row r="3638" spans="3:7" x14ac:dyDescent="0.2">
      <c r="C3638">
        <v>144.38004999955496</v>
      </c>
      <c r="D3638">
        <v>51.058999999999997</v>
      </c>
      <c r="E3638">
        <v>60</v>
      </c>
      <c r="F3638">
        <f t="shared" si="113"/>
        <v>0.32768646706989829</v>
      </c>
      <c r="G3638">
        <f t="shared" si="114"/>
        <v>1.326583993353383E-2</v>
      </c>
    </row>
    <row r="3639" spans="3:7" x14ac:dyDescent="0.2">
      <c r="C3639">
        <v>144.42053333123525</v>
      </c>
      <c r="D3639">
        <v>51.088000000000001</v>
      </c>
      <c r="E3639">
        <v>60</v>
      </c>
      <c r="F3639">
        <f t="shared" si="113"/>
        <v>0.32890714369348301</v>
      </c>
      <c r="G3639">
        <f t="shared" si="114"/>
        <v>1.3315256990160789E-2</v>
      </c>
    </row>
    <row r="3640" spans="3:7" x14ac:dyDescent="0.2">
      <c r="C3640">
        <v>144.46096666653952</v>
      </c>
      <c r="D3640">
        <v>51.110999999999997</v>
      </c>
      <c r="E3640">
        <v>60</v>
      </c>
      <c r="F3640">
        <f t="shared" si="113"/>
        <v>0.32987834301675123</v>
      </c>
      <c r="G3640">
        <f t="shared" si="114"/>
        <v>1.3338081652813832E-2</v>
      </c>
    </row>
    <row r="3641" spans="3:7" x14ac:dyDescent="0.2">
      <c r="C3641">
        <v>144.50146667162576</v>
      </c>
      <c r="D3641">
        <v>51.14</v>
      </c>
      <c r="E3641">
        <v>60</v>
      </c>
      <c r="F3641">
        <f t="shared" si="113"/>
        <v>0.33110678986698011</v>
      </c>
      <c r="G3641">
        <f t="shared" si="114"/>
        <v>1.3409826673702642E-2</v>
      </c>
    </row>
    <row r="3642" spans="3:7" x14ac:dyDescent="0.2">
      <c r="C3642">
        <v>144.54193333784738</v>
      </c>
      <c r="D3642">
        <v>51.149000000000001</v>
      </c>
      <c r="E3642">
        <v>60</v>
      </c>
      <c r="F3642">
        <f t="shared" si="113"/>
        <v>0.33148891655376739</v>
      </c>
      <c r="G3642">
        <f t="shared" si="114"/>
        <v>1.3414251342347304E-2</v>
      </c>
    </row>
    <row r="3643" spans="3:7" x14ac:dyDescent="0.2">
      <c r="C3643">
        <v>144.58246666590372</v>
      </c>
      <c r="D3643">
        <v>51.186</v>
      </c>
      <c r="E3643">
        <v>60</v>
      </c>
      <c r="F3643">
        <f t="shared" si="113"/>
        <v>0.33306429668326681</v>
      </c>
      <c r="G3643">
        <f t="shared" si="114"/>
        <v>1.3500204401317386E-2</v>
      </c>
    </row>
    <row r="3644" spans="3:7" x14ac:dyDescent="0.2">
      <c r="C3644">
        <v>144.62281666596729</v>
      </c>
      <c r="D3644">
        <v>51.204000000000001</v>
      </c>
      <c r="E3644">
        <v>60</v>
      </c>
      <c r="F3644">
        <f t="shared" si="113"/>
        <v>0.33383327215786707</v>
      </c>
      <c r="G3644">
        <f t="shared" si="114"/>
        <v>1.3470172552791322E-2</v>
      </c>
    </row>
    <row r="3645" spans="3:7" x14ac:dyDescent="0.2">
      <c r="C3645">
        <v>144.66325000127156</v>
      </c>
      <c r="D3645">
        <v>51.23</v>
      </c>
      <c r="E3645">
        <v>60</v>
      </c>
      <c r="F3645">
        <f t="shared" si="113"/>
        <v>0.33494699859297372</v>
      </c>
      <c r="G3645">
        <f t="shared" si="114"/>
        <v>1.3543024303269102E-2</v>
      </c>
    </row>
    <row r="3646" spans="3:7" x14ac:dyDescent="0.2">
      <c r="C3646">
        <v>144.70371666749318</v>
      </c>
      <c r="D3646">
        <v>51.256999999999998</v>
      </c>
      <c r="E3646">
        <v>60</v>
      </c>
      <c r="F3646">
        <f t="shared" si="113"/>
        <v>0.33610730360039759</v>
      </c>
      <c r="G3646">
        <f t="shared" si="114"/>
        <v>1.3601142069445534E-2</v>
      </c>
    </row>
    <row r="3647" spans="3:7" x14ac:dyDescent="0.2">
      <c r="C3647">
        <v>144.74383333524068</v>
      </c>
      <c r="D3647">
        <v>51.281999999999996</v>
      </c>
      <c r="E3647">
        <v>60</v>
      </c>
      <c r="F3647">
        <f t="shared" si="113"/>
        <v>0.33718507061845898</v>
      </c>
      <c r="G3647">
        <f t="shared" si="114"/>
        <v>1.352674144741722E-2</v>
      </c>
    </row>
    <row r="3648" spans="3:7" x14ac:dyDescent="0.2">
      <c r="C3648">
        <v>144.78446667194368</v>
      </c>
      <c r="D3648">
        <v>51.308999999999997</v>
      </c>
      <c r="E3648">
        <v>60</v>
      </c>
      <c r="F3648">
        <f t="shared" si="113"/>
        <v>0.33835275359726208</v>
      </c>
      <c r="G3648">
        <f t="shared" si="114"/>
        <v>1.374840136130334E-2</v>
      </c>
    </row>
    <row r="3649" spans="3:7" x14ac:dyDescent="0.2">
      <c r="C3649">
        <v>144.82498333454132</v>
      </c>
      <c r="D3649">
        <v>51.323999999999998</v>
      </c>
      <c r="E3649">
        <v>60</v>
      </c>
      <c r="F3649">
        <f t="shared" si="113"/>
        <v>0.33900312847985464</v>
      </c>
      <c r="G3649">
        <f t="shared" si="114"/>
        <v>1.3735275376162401E-2</v>
      </c>
    </row>
    <row r="3650" spans="3:7" x14ac:dyDescent="0.2">
      <c r="C3650">
        <v>144.86546666622161</v>
      </c>
      <c r="D3650">
        <v>51.350999999999999</v>
      </c>
      <c r="E3650">
        <v>60</v>
      </c>
      <c r="F3650">
        <f t="shared" si="113"/>
        <v>0.34017680303934134</v>
      </c>
      <c r="G3650">
        <f t="shared" si="114"/>
        <v>1.3771490347383076E-2</v>
      </c>
    </row>
    <row r="3651" spans="3:7" x14ac:dyDescent="0.2">
      <c r="C3651">
        <v>144.90591666698455</v>
      </c>
      <c r="D3651">
        <v>51.366999999999997</v>
      </c>
      <c r="E3651">
        <v>60</v>
      </c>
      <c r="F3651">
        <f t="shared" ref="F3651:F3714" si="115">EXP(-13478*(1/(D3651+273.15)-1/(E3651+273.15)))</f>
        <v>0.34087413792554955</v>
      </c>
      <c r="G3651">
        <f t="shared" si="114"/>
        <v>1.3788359139156745E-2</v>
      </c>
    </row>
    <row r="3652" spans="3:7" x14ac:dyDescent="0.2">
      <c r="C3652">
        <v>144.9463666677475</v>
      </c>
      <c r="D3652">
        <v>51.384999999999998</v>
      </c>
      <c r="E3652">
        <v>60</v>
      </c>
      <c r="F3652">
        <f t="shared" si="115"/>
        <v>0.3416602660312697</v>
      </c>
      <c r="G3652">
        <f t="shared" ref="G3652:G3715" si="116">F3652*(C3652-C3651)</f>
        <v>1.3820158021632898E-2</v>
      </c>
    </row>
    <row r="3653" spans="3:7" x14ac:dyDescent="0.2">
      <c r="C3653">
        <v>144.98680000305177</v>
      </c>
      <c r="D3653">
        <v>51.408000000000001</v>
      </c>
      <c r="E3653">
        <v>60</v>
      </c>
      <c r="F3653">
        <f t="shared" si="115"/>
        <v>0.34266727453499629</v>
      </c>
      <c r="G3653">
        <f t="shared" si="116"/>
        <v>1.3855180809074401E-2</v>
      </c>
    </row>
    <row r="3654" spans="3:7" x14ac:dyDescent="0.2">
      <c r="C3654">
        <v>145.02725000381469</v>
      </c>
      <c r="D3654">
        <v>51.432000000000002</v>
      </c>
      <c r="E3654">
        <v>60</v>
      </c>
      <c r="F3654">
        <f t="shared" si="115"/>
        <v>0.34372107773135346</v>
      </c>
      <c r="G3654">
        <f t="shared" si="116"/>
        <v>1.3903517856463803E-2</v>
      </c>
    </row>
    <row r="3655" spans="3:7" x14ac:dyDescent="0.2">
      <c r="C3655">
        <v>145.0676500002543</v>
      </c>
      <c r="D3655">
        <v>51.448999999999998</v>
      </c>
      <c r="E3655">
        <v>60</v>
      </c>
      <c r="F3655">
        <f t="shared" si="115"/>
        <v>0.34446938721309628</v>
      </c>
      <c r="G3655">
        <f t="shared" si="116"/>
        <v>1.3916562016966408E-2</v>
      </c>
    </row>
    <row r="3656" spans="3:7" x14ac:dyDescent="0.2">
      <c r="C3656">
        <v>145.10811666647592</v>
      </c>
      <c r="D3656">
        <v>51.478999999999999</v>
      </c>
      <c r="E3656">
        <v>60</v>
      </c>
      <c r="F3656">
        <f t="shared" si="115"/>
        <v>0.34579371760977179</v>
      </c>
      <c r="G3656">
        <f t="shared" si="116"/>
        <v>1.3993118952047291E-2</v>
      </c>
    </row>
    <row r="3657" spans="3:7" x14ac:dyDescent="0.2">
      <c r="C3657">
        <v>145.14859999815624</v>
      </c>
      <c r="D3657">
        <v>51.5</v>
      </c>
      <c r="E3657">
        <v>60</v>
      </c>
      <c r="F3657">
        <f t="shared" si="115"/>
        <v>0.34672363083958696</v>
      </c>
      <c r="G3657">
        <f t="shared" si="116"/>
        <v>1.4036527748684031E-2</v>
      </c>
    </row>
    <row r="3658" spans="3:7" x14ac:dyDescent="0.2">
      <c r="C3658">
        <v>145.18903333346049</v>
      </c>
      <c r="D3658">
        <v>51.531999999999996</v>
      </c>
      <c r="E3658">
        <v>60</v>
      </c>
      <c r="F3658">
        <f t="shared" si="115"/>
        <v>0.34814521983460245</v>
      </c>
      <c r="G3658">
        <f t="shared" si="116"/>
        <v>1.4076672408141942E-2</v>
      </c>
    </row>
    <row r="3659" spans="3:7" x14ac:dyDescent="0.2">
      <c r="C3659">
        <v>145.22938333352405</v>
      </c>
      <c r="D3659">
        <v>51.542000000000002</v>
      </c>
      <c r="E3659">
        <v>60</v>
      </c>
      <c r="F3659">
        <f t="shared" si="115"/>
        <v>0.3485906029377599</v>
      </c>
      <c r="G3659">
        <f t="shared" si="116"/>
        <v>1.4065630850698103E-2</v>
      </c>
    </row>
    <row r="3660" spans="3:7" x14ac:dyDescent="0.2">
      <c r="C3660">
        <v>145.26988333861033</v>
      </c>
      <c r="D3660">
        <v>51.57</v>
      </c>
      <c r="E3660">
        <v>60</v>
      </c>
      <c r="F3660">
        <f t="shared" si="115"/>
        <v>0.34984056262808716</v>
      </c>
      <c r="G3660">
        <f t="shared" si="116"/>
        <v>1.416854456582196E-2</v>
      </c>
    </row>
    <row r="3661" spans="3:7" x14ac:dyDescent="0.2">
      <c r="C3661">
        <v>145.31021666526794</v>
      </c>
      <c r="D3661">
        <v>51.585000000000001</v>
      </c>
      <c r="E3661">
        <v>60</v>
      </c>
      <c r="F3661">
        <f t="shared" si="115"/>
        <v>0.35051193757026233</v>
      </c>
      <c r="G3661">
        <f t="shared" si="116"/>
        <v>1.4137312475415616E-2</v>
      </c>
    </row>
    <row r="3662" spans="3:7" x14ac:dyDescent="0.2">
      <c r="C3662">
        <v>145.35066666603089</v>
      </c>
      <c r="D3662">
        <v>51.615000000000002</v>
      </c>
      <c r="E3662">
        <v>60</v>
      </c>
      <c r="F3662">
        <f t="shared" si="115"/>
        <v>0.35185836826308825</v>
      </c>
      <c r="G3662">
        <f t="shared" si="116"/>
        <v>1.4232671264690551E-2</v>
      </c>
    </row>
    <row r="3663" spans="3:7" x14ac:dyDescent="0.2">
      <c r="C3663">
        <v>145.39113333225251</v>
      </c>
      <c r="D3663">
        <v>51.643999999999998</v>
      </c>
      <c r="E3663">
        <v>60</v>
      </c>
      <c r="F3663">
        <f t="shared" si="115"/>
        <v>0.35316459630790875</v>
      </c>
      <c r="G3663">
        <f t="shared" si="116"/>
        <v>1.4291393840084838E-2</v>
      </c>
    </row>
    <row r="3664" spans="3:7" x14ac:dyDescent="0.2">
      <c r="C3664">
        <v>145.43166666825613</v>
      </c>
      <c r="D3664">
        <v>51.667000000000002</v>
      </c>
      <c r="E3664">
        <v>60</v>
      </c>
      <c r="F3664">
        <f t="shared" si="115"/>
        <v>0.35420385081096079</v>
      </c>
      <c r="G3664">
        <f t="shared" si="116"/>
        <v>1.4357063698696595E-2</v>
      </c>
    </row>
    <row r="3665" spans="3:7" x14ac:dyDescent="0.2">
      <c r="C3665">
        <v>145.47210000356037</v>
      </c>
      <c r="D3665">
        <v>51.686</v>
      </c>
      <c r="E3665">
        <v>60</v>
      </c>
      <c r="F3665">
        <f t="shared" si="115"/>
        <v>0.35506456023309219</v>
      </c>
      <c r="G3665">
        <f t="shared" si="116"/>
        <v>1.4356444418558273E-2</v>
      </c>
    </row>
    <row r="3666" spans="3:7" x14ac:dyDescent="0.2">
      <c r="C3666">
        <v>145.51263333161671</v>
      </c>
      <c r="D3666">
        <v>51.703000000000003</v>
      </c>
      <c r="E3666">
        <v>60</v>
      </c>
      <c r="F3666">
        <f t="shared" si="115"/>
        <v>0.35583635573854139</v>
      </c>
      <c r="G3666">
        <f t="shared" si="116"/>
        <v>1.4423231741523204E-2</v>
      </c>
    </row>
    <row r="3667" spans="3:7" x14ac:dyDescent="0.2">
      <c r="C3667">
        <v>145.55300000508626</v>
      </c>
      <c r="D3667">
        <v>51.722999999999999</v>
      </c>
      <c r="E3667">
        <v>60</v>
      </c>
      <c r="F3667">
        <f t="shared" si="115"/>
        <v>0.35674639477178299</v>
      </c>
      <c r="G3667">
        <f t="shared" si="116"/>
        <v>1.4400665229191437E-2</v>
      </c>
    </row>
    <row r="3668" spans="3:7" x14ac:dyDescent="0.2">
      <c r="C3668">
        <v>145.5935333331426</v>
      </c>
      <c r="D3668">
        <v>51.743000000000002</v>
      </c>
      <c r="E3668">
        <v>60</v>
      </c>
      <c r="F3668">
        <f t="shared" si="115"/>
        <v>0.35765864872628578</v>
      </c>
      <c r="G3668">
        <f t="shared" si="116"/>
        <v>1.4497095341010218E-2</v>
      </c>
    </row>
    <row r="3669" spans="3:7" x14ac:dyDescent="0.2">
      <c r="C3669">
        <v>145.63381667137145</v>
      </c>
      <c r="D3669">
        <v>51.777000000000001</v>
      </c>
      <c r="E3669">
        <v>60</v>
      </c>
      <c r="F3669">
        <f t="shared" si="115"/>
        <v>0.3592145781632487</v>
      </c>
      <c r="G3669">
        <f t="shared" si="116"/>
        <v>1.4470362348882505E-2</v>
      </c>
    </row>
    <row r="3670" spans="3:7" x14ac:dyDescent="0.2">
      <c r="C3670">
        <v>145.67430000305177</v>
      </c>
      <c r="D3670">
        <v>51.804000000000002</v>
      </c>
      <c r="E3670">
        <v>60</v>
      </c>
      <c r="F3670">
        <f t="shared" si="115"/>
        <v>0.36045475638371327</v>
      </c>
      <c r="G3670">
        <f t="shared" si="116"/>
        <v>1.4592409458431019E-2</v>
      </c>
    </row>
    <row r="3671" spans="3:7" x14ac:dyDescent="0.2">
      <c r="C3671">
        <v>145.71478333473206</v>
      </c>
      <c r="D3671">
        <v>51.828000000000003</v>
      </c>
      <c r="E3671">
        <v>60</v>
      </c>
      <c r="F3671">
        <f t="shared" si="115"/>
        <v>0.36156055723140895</v>
      </c>
      <c r="G3671">
        <f t="shared" si="116"/>
        <v>1.4637175960910387E-2</v>
      </c>
    </row>
    <row r="3672" spans="3:7" x14ac:dyDescent="0.2">
      <c r="C3672">
        <v>145.75511666933696</v>
      </c>
      <c r="D3672">
        <v>51.844000000000001</v>
      </c>
      <c r="E3672">
        <v>60</v>
      </c>
      <c r="F3672">
        <f t="shared" si="115"/>
        <v>0.36229955074535136</v>
      </c>
      <c r="G3672">
        <f t="shared" si="116"/>
        <v>1.46127490074155E-2</v>
      </c>
    </row>
    <row r="3673" spans="3:7" x14ac:dyDescent="0.2">
      <c r="C3673">
        <v>145.7955000003179</v>
      </c>
      <c r="D3673">
        <v>51.87</v>
      </c>
      <c r="E3673">
        <v>60</v>
      </c>
      <c r="F3673">
        <f t="shared" si="115"/>
        <v>0.36350348218423667</v>
      </c>
      <c r="G3673">
        <f t="shared" si="116"/>
        <v>1.4679481433771806E-2</v>
      </c>
    </row>
    <row r="3674" spans="3:7" x14ac:dyDescent="0.2">
      <c r="C3674">
        <v>145.83608333269754</v>
      </c>
      <c r="D3674">
        <v>51.895000000000003</v>
      </c>
      <c r="E3674">
        <v>60</v>
      </c>
      <c r="F3674">
        <f t="shared" si="115"/>
        <v>0.3646646987384789</v>
      </c>
      <c r="G3674">
        <f t="shared" si="116"/>
        <v>1.4799308676025002E-2</v>
      </c>
    </row>
    <row r="3675" spans="3:7" x14ac:dyDescent="0.2">
      <c r="C3675">
        <v>145.87633333206176</v>
      </c>
      <c r="D3675">
        <v>51.917000000000002</v>
      </c>
      <c r="E3675">
        <v>60</v>
      </c>
      <c r="F3675">
        <f t="shared" si="115"/>
        <v>0.36568948903104875</v>
      </c>
      <c r="G3675">
        <f t="shared" si="116"/>
        <v>1.4719001701001983E-2</v>
      </c>
    </row>
    <row r="3676" spans="3:7" x14ac:dyDescent="0.2">
      <c r="C3676">
        <v>145.9169999996821</v>
      </c>
      <c r="D3676">
        <v>51.944000000000003</v>
      </c>
      <c r="E3676">
        <v>60</v>
      </c>
      <c r="F3676">
        <f t="shared" si="115"/>
        <v>0.36695093260907952</v>
      </c>
      <c r="G3676">
        <f t="shared" si="116"/>
        <v>1.4922671609388276E-2</v>
      </c>
    </row>
    <row r="3677" spans="3:7" x14ac:dyDescent="0.2">
      <c r="C3677">
        <v>145.95753333568572</v>
      </c>
      <c r="D3677">
        <v>51.963999999999999</v>
      </c>
      <c r="E3677">
        <v>60</v>
      </c>
      <c r="F3677">
        <f t="shared" si="115"/>
        <v>0.36788800415590217</v>
      </c>
      <c r="G3677">
        <f t="shared" si="116"/>
        <v>1.4911728084152158E-2</v>
      </c>
    </row>
    <row r="3678" spans="3:7" x14ac:dyDescent="0.2">
      <c r="C3678">
        <v>145.99798333644867</v>
      </c>
      <c r="D3678">
        <v>51.982999999999997</v>
      </c>
      <c r="E3678">
        <v>60</v>
      </c>
      <c r="F3678">
        <f t="shared" si="115"/>
        <v>0.36878033134282795</v>
      </c>
      <c r="G3678">
        <f t="shared" si="116"/>
        <v>1.4917164684176551E-2</v>
      </c>
    </row>
    <row r="3679" spans="3:7" x14ac:dyDescent="0.2">
      <c r="C3679">
        <v>146.03848333358764</v>
      </c>
      <c r="D3679">
        <v>52.012999999999998</v>
      </c>
      <c r="E3679">
        <v>60</v>
      </c>
      <c r="F3679">
        <f t="shared" si="115"/>
        <v>0.37019346437134415</v>
      </c>
      <c r="G3679">
        <f t="shared" si="116"/>
        <v>1.4992834247903233E-2</v>
      </c>
    </row>
    <row r="3680" spans="3:7" x14ac:dyDescent="0.2">
      <c r="C3680">
        <v>146.07884999910991</v>
      </c>
      <c r="D3680">
        <v>52.027999999999999</v>
      </c>
      <c r="E3680">
        <v>60</v>
      </c>
      <c r="F3680">
        <f t="shared" si="115"/>
        <v>0.37090196206171722</v>
      </c>
      <c r="G3680">
        <f t="shared" si="116"/>
        <v>1.4972075444099293E-2</v>
      </c>
    </row>
    <row r="3681" spans="3:7" x14ac:dyDescent="0.2">
      <c r="C3681">
        <v>146.11898333231608</v>
      </c>
      <c r="D3681">
        <v>52.052</v>
      </c>
      <c r="E3681">
        <v>60</v>
      </c>
      <c r="F3681">
        <f t="shared" si="115"/>
        <v>0.37203824335663127</v>
      </c>
      <c r="G3681">
        <f t="shared" si="116"/>
        <v>1.4931134786070244E-2</v>
      </c>
    </row>
    <row r="3682" spans="3:7" x14ac:dyDescent="0.2">
      <c r="C3682">
        <v>146.15963333447775</v>
      </c>
      <c r="D3682">
        <v>52.06</v>
      </c>
      <c r="E3682">
        <v>60</v>
      </c>
      <c r="F3682">
        <f t="shared" si="115"/>
        <v>0.37241773946874263</v>
      </c>
      <c r="G3682">
        <f t="shared" si="116"/>
        <v>1.5138781914448405E-2</v>
      </c>
    </row>
    <row r="3683" spans="3:7" x14ac:dyDescent="0.2">
      <c r="C3683">
        <v>146.20013333161671</v>
      </c>
      <c r="D3683">
        <v>52.085000000000001</v>
      </c>
      <c r="E3683">
        <v>60</v>
      </c>
      <c r="F3683">
        <f t="shared" si="115"/>
        <v>0.37360604084970056</v>
      </c>
      <c r="G3683">
        <f t="shared" si="116"/>
        <v>1.5131043585513168E-2</v>
      </c>
    </row>
    <row r="3684" spans="3:7" x14ac:dyDescent="0.2">
      <c r="C3684">
        <v>146.24061667124431</v>
      </c>
      <c r="D3684">
        <v>52.100999999999999</v>
      </c>
      <c r="E3684">
        <v>60</v>
      </c>
      <c r="F3684">
        <f t="shared" si="115"/>
        <v>0.3743684465893084</v>
      </c>
      <c r="G3684">
        <f t="shared" si="116"/>
        <v>1.5155684969131621E-2</v>
      </c>
    </row>
    <row r="3685" spans="3:7" x14ac:dyDescent="0.2">
      <c r="C3685">
        <v>146.28101666768393</v>
      </c>
      <c r="D3685">
        <v>52.128</v>
      </c>
      <c r="E3685">
        <v>60</v>
      </c>
      <c r="F3685">
        <f t="shared" si="115"/>
        <v>0.37565836502403405</v>
      </c>
      <c r="G3685">
        <f t="shared" si="116"/>
        <v>1.5176596609483612E-2</v>
      </c>
    </row>
    <row r="3686" spans="3:7" x14ac:dyDescent="0.2">
      <c r="C3686">
        <v>146.32146666844685</v>
      </c>
      <c r="D3686">
        <v>52.133000000000003</v>
      </c>
      <c r="E3686">
        <v>60</v>
      </c>
      <c r="F3686">
        <f t="shared" si="115"/>
        <v>0.37589770253692123</v>
      </c>
      <c r="G3686">
        <f t="shared" si="116"/>
        <v>1.5205062354397104E-2</v>
      </c>
    </row>
    <row r="3687" spans="3:7" x14ac:dyDescent="0.2">
      <c r="C3687">
        <v>146.36190000375112</v>
      </c>
      <c r="D3687">
        <v>52.173999999999999</v>
      </c>
      <c r="E3687">
        <v>60</v>
      </c>
      <c r="F3687">
        <f t="shared" si="115"/>
        <v>0.37786575165436659</v>
      </c>
      <c r="G3687">
        <f t="shared" si="116"/>
        <v>1.5278372636641634E-2</v>
      </c>
    </row>
    <row r="3688" spans="3:7" x14ac:dyDescent="0.2">
      <c r="C3688">
        <v>146.40235000451406</v>
      </c>
      <c r="D3688">
        <v>52.192999999999998</v>
      </c>
      <c r="E3688">
        <v>60</v>
      </c>
      <c r="F3688">
        <f t="shared" si="115"/>
        <v>0.37878109599770454</v>
      </c>
      <c r="G3688">
        <f t="shared" si="116"/>
        <v>1.5321695622096345E-2</v>
      </c>
    </row>
    <row r="3689" spans="3:7" x14ac:dyDescent="0.2">
      <c r="C3689">
        <v>146.44260000387828</v>
      </c>
      <c r="D3689">
        <v>52.209000000000003</v>
      </c>
      <c r="E3689">
        <v>60</v>
      </c>
      <c r="F3689">
        <f t="shared" si="115"/>
        <v>0.37955354869591956</v>
      </c>
      <c r="G3689">
        <f t="shared" si="116"/>
        <v>1.5277030093698553E-2</v>
      </c>
    </row>
    <row r="3690" spans="3:7" x14ac:dyDescent="0.2">
      <c r="C3690">
        <v>146.48316667079925</v>
      </c>
      <c r="D3690">
        <v>52.231000000000002</v>
      </c>
      <c r="E3690">
        <v>60</v>
      </c>
      <c r="F3690">
        <f t="shared" si="115"/>
        <v>0.38061811941898932</v>
      </c>
      <c r="G3690">
        <f t="shared" si="116"/>
        <v>1.5440408474554811E-2</v>
      </c>
    </row>
    <row r="3691" spans="3:7" x14ac:dyDescent="0.2">
      <c r="C3691">
        <v>146.52356666723887</v>
      </c>
      <c r="D3691">
        <v>52.259</v>
      </c>
      <c r="E3691">
        <v>60</v>
      </c>
      <c r="F3691">
        <f t="shared" si="115"/>
        <v>0.3819771379485975</v>
      </c>
      <c r="G3691">
        <f t="shared" si="116"/>
        <v>1.5431875013138729E-2</v>
      </c>
    </row>
    <row r="3692" spans="3:7" x14ac:dyDescent="0.2">
      <c r="C3692">
        <v>146.56410000324249</v>
      </c>
      <c r="D3692">
        <v>52.28</v>
      </c>
      <c r="E3692">
        <v>60</v>
      </c>
      <c r="F3692">
        <f t="shared" si="115"/>
        <v>0.38299943116558777</v>
      </c>
      <c r="G3692">
        <f t="shared" si="116"/>
        <v>1.5524244632629917E-2</v>
      </c>
    </row>
    <row r="3693" spans="3:7" x14ac:dyDescent="0.2">
      <c r="C3693">
        <v>146.60458333492278</v>
      </c>
      <c r="D3693">
        <v>52.298999999999999</v>
      </c>
      <c r="E3693">
        <v>60</v>
      </c>
      <c r="F3693">
        <f t="shared" si="115"/>
        <v>0.38392660635278514</v>
      </c>
      <c r="G3693">
        <f t="shared" si="116"/>
        <v>1.5542628145868766E-2</v>
      </c>
    </row>
    <row r="3694" spans="3:7" x14ac:dyDescent="0.2">
      <c r="C3694">
        <v>146.64488333861033</v>
      </c>
      <c r="D3694">
        <v>52.311999999999998</v>
      </c>
      <c r="E3694">
        <v>60</v>
      </c>
      <c r="F3694">
        <f t="shared" si="115"/>
        <v>0.38456221974120181</v>
      </c>
      <c r="G3694">
        <f t="shared" si="116"/>
        <v>1.5497858873662181E-2</v>
      </c>
    </row>
    <row r="3695" spans="3:7" x14ac:dyDescent="0.2">
      <c r="C3695">
        <v>146.68544999758402</v>
      </c>
      <c r="D3695">
        <v>52.328000000000003</v>
      </c>
      <c r="E3695">
        <v>60</v>
      </c>
      <c r="F3695">
        <f t="shared" si="115"/>
        <v>0.38534588799611169</v>
      </c>
      <c r="G3695">
        <f t="shared" si="116"/>
        <v>1.5632195225251298E-2</v>
      </c>
    </row>
    <row r="3696" spans="3:7" x14ac:dyDescent="0.2">
      <c r="C3696">
        <v>146.72589999834696</v>
      </c>
      <c r="D3696">
        <v>52.347999999999999</v>
      </c>
      <c r="E3696">
        <v>60</v>
      </c>
      <c r="F3696">
        <f t="shared" si="115"/>
        <v>0.38632761071238547</v>
      </c>
      <c r="G3696">
        <f t="shared" si="116"/>
        <v>1.5626952148062763E-2</v>
      </c>
    </row>
    <row r="3697" spans="3:7" x14ac:dyDescent="0.2">
      <c r="C3697">
        <v>146.76620000203451</v>
      </c>
      <c r="D3697">
        <v>52.363999999999997</v>
      </c>
      <c r="E3697">
        <v>60</v>
      </c>
      <c r="F3697">
        <f t="shared" si="115"/>
        <v>0.38711470220865241</v>
      </c>
      <c r="G3697">
        <f t="shared" si="116"/>
        <v>1.5600723926512843E-2</v>
      </c>
    </row>
    <row r="3698" spans="3:7" x14ac:dyDescent="0.2">
      <c r="C3698">
        <v>146.80661667188008</v>
      </c>
      <c r="D3698">
        <v>52.381999999999998</v>
      </c>
      <c r="E3698">
        <v>60</v>
      </c>
      <c r="F3698">
        <f t="shared" si="115"/>
        <v>0.38800200431216669</v>
      </c>
      <c r="G3698">
        <f t="shared" si="116"/>
        <v>1.5681748907704147E-2</v>
      </c>
    </row>
    <row r="3699" spans="3:7" x14ac:dyDescent="0.2">
      <c r="C3699">
        <v>146.8491333325704</v>
      </c>
      <c r="D3699">
        <v>52.412999999999997</v>
      </c>
      <c r="E3699">
        <v>60</v>
      </c>
      <c r="F3699">
        <f t="shared" si="115"/>
        <v>0.38953467462288349</v>
      </c>
      <c r="G3699">
        <f t="shared" si="116"/>
        <v>1.6561713588057161E-2</v>
      </c>
    </row>
    <row r="3700" spans="3:7" x14ac:dyDescent="0.2">
      <c r="C3700">
        <v>146.88848333358766</v>
      </c>
      <c r="D3700">
        <v>52.433</v>
      </c>
      <c r="E3700">
        <v>60</v>
      </c>
      <c r="F3700">
        <f t="shared" si="115"/>
        <v>0.39052655008443399</v>
      </c>
      <c r="G3700">
        <f t="shared" si="116"/>
        <v>1.5367220143087367E-2</v>
      </c>
    </row>
    <row r="3701" spans="3:7" x14ac:dyDescent="0.2">
      <c r="C3701">
        <v>146.92790000438691</v>
      </c>
      <c r="D3701">
        <v>52.454000000000001</v>
      </c>
      <c r="E3701">
        <v>60</v>
      </c>
      <c r="F3701">
        <f t="shared" si="115"/>
        <v>0.39157060597436799</v>
      </c>
      <c r="G3701">
        <f t="shared" si="116"/>
        <v>1.5434409670356601E-2</v>
      </c>
    </row>
    <row r="3702" spans="3:7" x14ac:dyDescent="0.2">
      <c r="C3702">
        <v>146.96731666723886</v>
      </c>
      <c r="D3702">
        <v>52.465000000000003</v>
      </c>
      <c r="E3702">
        <v>60</v>
      </c>
      <c r="F3702">
        <f t="shared" si="115"/>
        <v>0.39211855199160633</v>
      </c>
      <c r="G3702">
        <f t="shared" si="116"/>
        <v>1.5456004761847409E-2</v>
      </c>
    </row>
    <row r="3703" spans="3:7" x14ac:dyDescent="0.2">
      <c r="C3703">
        <v>147.00656666755677</v>
      </c>
      <c r="D3703">
        <v>52.493000000000002</v>
      </c>
      <c r="E3703">
        <v>60</v>
      </c>
      <c r="F3703">
        <f t="shared" si="115"/>
        <v>0.39351661838481133</v>
      </c>
      <c r="G3703">
        <f t="shared" si="116"/>
        <v>1.5445527396705374E-2</v>
      </c>
    </row>
    <row r="3704" spans="3:7" x14ac:dyDescent="0.2">
      <c r="C3704">
        <v>147.04596666495004</v>
      </c>
      <c r="D3704">
        <v>52.518999999999998</v>
      </c>
      <c r="E3704">
        <v>60</v>
      </c>
      <c r="F3704">
        <f t="shared" si="115"/>
        <v>0.39481906949121898</v>
      </c>
      <c r="G3704">
        <f t="shared" si="116"/>
        <v>1.5555870308769306E-2</v>
      </c>
    </row>
    <row r="3705" spans="3:7" x14ac:dyDescent="0.2">
      <c r="C3705">
        <v>147.08518333435057</v>
      </c>
      <c r="D3705">
        <v>52.543999999999997</v>
      </c>
      <c r="E3705">
        <v>60</v>
      </c>
      <c r="F3705">
        <f t="shared" si="115"/>
        <v>0.39607529440410538</v>
      </c>
      <c r="G3705">
        <f t="shared" si="116"/>
        <v>1.5532753878363845E-2</v>
      </c>
    </row>
    <row r="3706" spans="3:7" x14ac:dyDescent="0.2">
      <c r="C3706">
        <v>147.1243333339691</v>
      </c>
      <c r="D3706">
        <v>52.569000000000003</v>
      </c>
      <c r="E3706">
        <v>60</v>
      </c>
      <c r="F3706">
        <f t="shared" si="115"/>
        <v>0.39733532258061816</v>
      </c>
      <c r="G3706">
        <f t="shared" si="116"/>
        <v>1.5555677727459805E-2</v>
      </c>
    </row>
    <row r="3707" spans="3:7" x14ac:dyDescent="0.2">
      <c r="C3707">
        <v>147.16355000336964</v>
      </c>
      <c r="D3707">
        <v>52.593000000000004</v>
      </c>
      <c r="E3707">
        <v>60</v>
      </c>
      <c r="F3707">
        <f t="shared" si="115"/>
        <v>0.39854853787041633</v>
      </c>
      <c r="G3707">
        <f t="shared" si="116"/>
        <v>1.5629746249729185E-2</v>
      </c>
    </row>
    <row r="3708" spans="3:7" x14ac:dyDescent="0.2">
      <c r="C3708">
        <v>147.20321667194366</v>
      </c>
      <c r="D3708">
        <v>52.613999999999997</v>
      </c>
      <c r="E3708">
        <v>60</v>
      </c>
      <c r="F3708">
        <f t="shared" si="115"/>
        <v>0.39961299237632697</v>
      </c>
      <c r="G3708">
        <f t="shared" si="116"/>
        <v>1.5851316126467566E-2</v>
      </c>
    </row>
    <row r="3709" spans="3:7" x14ac:dyDescent="0.2">
      <c r="C3709">
        <v>147.24228333632152</v>
      </c>
      <c r="D3709">
        <v>52.634999999999998</v>
      </c>
      <c r="E3709">
        <v>60</v>
      </c>
      <c r="F3709">
        <f t="shared" si="115"/>
        <v>0.40068015207801799</v>
      </c>
      <c r="G3709">
        <f t="shared" si="116"/>
        <v>1.5653237024100184E-2</v>
      </c>
    </row>
    <row r="3710" spans="3:7" x14ac:dyDescent="0.2">
      <c r="C3710">
        <v>147.28179999987285</v>
      </c>
      <c r="D3710">
        <v>52.652000000000001</v>
      </c>
      <c r="E3710">
        <v>60</v>
      </c>
      <c r="F3710">
        <f t="shared" si="115"/>
        <v>0.40154602909063136</v>
      </c>
      <c r="G3710">
        <f t="shared" si="116"/>
        <v>1.5867759331944994E-2</v>
      </c>
    </row>
    <row r="3711" spans="3:7" x14ac:dyDescent="0.2">
      <c r="C3711">
        <v>147.3212999979655</v>
      </c>
      <c r="D3711">
        <v>52.674999999999997</v>
      </c>
      <c r="E3711">
        <v>60</v>
      </c>
      <c r="F3711">
        <f t="shared" si="115"/>
        <v>0.4027203444602771</v>
      </c>
      <c r="G3711">
        <f t="shared" si="116"/>
        <v>1.5907452838052848E-2</v>
      </c>
    </row>
    <row r="3712" spans="3:7" x14ac:dyDescent="0.2">
      <c r="C3712">
        <v>147.36056667168936</v>
      </c>
      <c r="D3712">
        <v>52.695</v>
      </c>
      <c r="E3712">
        <v>60</v>
      </c>
      <c r="F3712">
        <f t="shared" si="115"/>
        <v>0.40374414417035565</v>
      </c>
      <c r="G3712">
        <f t="shared" si="116"/>
        <v>1.5853689577055845E-2</v>
      </c>
    </row>
    <row r="3713" spans="3:7" x14ac:dyDescent="0.2">
      <c r="C3713">
        <v>147.40011666615803</v>
      </c>
      <c r="D3713">
        <v>52.707999999999998</v>
      </c>
      <c r="E3713">
        <v>60</v>
      </c>
      <c r="F3713">
        <f t="shared" si="115"/>
        <v>0.40441094168374436</v>
      </c>
      <c r="G3713">
        <f t="shared" si="116"/>
        <v>1.599445050666249E-2</v>
      </c>
    </row>
    <row r="3714" spans="3:7" x14ac:dyDescent="0.2">
      <c r="C3714">
        <v>147.43935000101726</v>
      </c>
      <c r="D3714">
        <v>52.728000000000002</v>
      </c>
      <c r="E3714">
        <v>60</v>
      </c>
      <c r="F3714">
        <f t="shared" si="115"/>
        <v>0.40543883076648246</v>
      </c>
      <c r="G3714">
        <f t="shared" si="116"/>
        <v>1.5906717412397339E-2</v>
      </c>
    </row>
    <row r="3715" spans="3:7" x14ac:dyDescent="0.2">
      <c r="C3715">
        <v>147.47853333155314</v>
      </c>
      <c r="D3715">
        <v>52.746000000000002</v>
      </c>
      <c r="E3715">
        <v>60</v>
      </c>
      <c r="F3715">
        <f t="shared" ref="F3715:F3778" si="117">EXP(-13478*(1/(D3715+273.15)-1/(E3715+273.15)))</f>
        <v>0.40636605625562322</v>
      </c>
      <c r="G3715">
        <f t="shared" si="116"/>
        <v>1.5922775500824996E-2</v>
      </c>
    </row>
    <row r="3716" spans="3:7" x14ac:dyDescent="0.2">
      <c r="C3716">
        <v>147.51798333326977</v>
      </c>
      <c r="D3716">
        <v>52.765000000000001</v>
      </c>
      <c r="E3716">
        <v>60</v>
      </c>
      <c r="F3716">
        <f t="shared" si="117"/>
        <v>0.40734698337944086</v>
      </c>
      <c r="G3716">
        <f t="shared" ref="G3716:G3779" si="118">F3716*(C3716-C3715)</f>
        <v>1.6069839193583329E-2</v>
      </c>
    </row>
    <row r="3717" spans="3:7" x14ac:dyDescent="0.2">
      <c r="C3717">
        <v>147.55738333861032</v>
      </c>
      <c r="D3717">
        <v>52.79</v>
      </c>
      <c r="E3717">
        <v>60</v>
      </c>
      <c r="F3717">
        <f t="shared" si="117"/>
        <v>0.40864111042249024</v>
      </c>
      <c r="G3717">
        <f t="shared" si="118"/>
        <v>1.61004619330158E-2</v>
      </c>
    </row>
    <row r="3718" spans="3:7" x14ac:dyDescent="0.2">
      <c r="C3718">
        <v>147.59678333600363</v>
      </c>
      <c r="D3718">
        <v>52.811999999999998</v>
      </c>
      <c r="E3718">
        <v>60</v>
      </c>
      <c r="F3718">
        <f t="shared" si="117"/>
        <v>0.40978317780863793</v>
      </c>
      <c r="G3718">
        <f t="shared" si="118"/>
        <v>1.6145456137479947E-2</v>
      </c>
    </row>
    <row r="3719" spans="3:7" x14ac:dyDescent="0.2">
      <c r="C3719">
        <v>147.63613333702088</v>
      </c>
      <c r="D3719">
        <v>52.831000000000003</v>
      </c>
      <c r="E3719">
        <v>60</v>
      </c>
      <c r="F3719">
        <f t="shared" si="117"/>
        <v>0.41077195252058923</v>
      </c>
      <c r="G3719">
        <f t="shared" si="118"/>
        <v>1.6163876749544802E-2</v>
      </c>
    </row>
    <row r="3720" spans="3:7" x14ac:dyDescent="0.2">
      <c r="C3720">
        <v>147.67553333441415</v>
      </c>
      <c r="D3720">
        <v>52.847000000000001</v>
      </c>
      <c r="E3720">
        <v>60</v>
      </c>
      <c r="F3720">
        <f t="shared" si="117"/>
        <v>0.41160636549901769</v>
      </c>
      <c r="G3720">
        <f t="shared" si="118"/>
        <v>1.6217289727716713E-2</v>
      </c>
    </row>
    <row r="3721" spans="3:7" x14ac:dyDescent="0.2">
      <c r="C3721">
        <v>147.71500000158946</v>
      </c>
      <c r="D3721">
        <v>52.862000000000002</v>
      </c>
      <c r="E3721">
        <v>60</v>
      </c>
      <c r="F3721">
        <f t="shared" si="117"/>
        <v>0.41239009237433283</v>
      </c>
      <c r="G3721">
        <f t="shared" si="118"/>
        <v>1.6275662522130804E-2</v>
      </c>
    </row>
    <row r="3722" spans="3:7" x14ac:dyDescent="0.2">
      <c r="C3722">
        <v>147.75433333714804</v>
      </c>
      <c r="D3722">
        <v>52.890999999999998</v>
      </c>
      <c r="E3722">
        <v>60</v>
      </c>
      <c r="F3722">
        <f t="shared" si="117"/>
        <v>0.41390932615835468</v>
      </c>
      <c r="G3722">
        <f t="shared" si="118"/>
        <v>1.6280434416612706E-2</v>
      </c>
    </row>
    <row r="3723" spans="3:7" x14ac:dyDescent="0.2">
      <c r="C3723">
        <v>147.79370000362397</v>
      </c>
      <c r="D3723">
        <v>52.921999999999997</v>
      </c>
      <c r="E3723">
        <v>60</v>
      </c>
      <c r="F3723">
        <f t="shared" si="117"/>
        <v>0.41553922375614488</v>
      </c>
      <c r="G3723">
        <f t="shared" si="118"/>
        <v>1.6358394029274179E-2</v>
      </c>
    </row>
    <row r="3724" spans="3:7" x14ac:dyDescent="0.2">
      <c r="C3724">
        <v>147.8330666700999</v>
      </c>
      <c r="D3724">
        <v>52.948</v>
      </c>
      <c r="E3724">
        <v>60</v>
      </c>
      <c r="F3724">
        <f t="shared" si="117"/>
        <v>0.41691094231030573</v>
      </c>
      <c r="G3724">
        <f t="shared" si="118"/>
        <v>1.6412394016094671E-2</v>
      </c>
    </row>
    <row r="3725" spans="3:7" x14ac:dyDescent="0.2">
      <c r="C3725">
        <v>147.87243333657582</v>
      </c>
      <c r="D3725">
        <v>52.968000000000004</v>
      </c>
      <c r="E3725">
        <v>60</v>
      </c>
      <c r="F3725">
        <f t="shared" si="117"/>
        <v>0.41796904145423347</v>
      </c>
      <c r="G3725">
        <f t="shared" si="118"/>
        <v>1.6454047852192139E-2</v>
      </c>
    </row>
    <row r="3726" spans="3:7" x14ac:dyDescent="0.2">
      <c r="C3726">
        <v>147.91180000305175</v>
      </c>
      <c r="D3726">
        <v>52.985999999999997</v>
      </c>
      <c r="E3726">
        <v>60</v>
      </c>
      <c r="F3726">
        <f t="shared" si="117"/>
        <v>0.41892351515788029</v>
      </c>
      <c r="G3726">
        <f t="shared" si="118"/>
        <v>1.6491622300143647E-2</v>
      </c>
    </row>
    <row r="3727" spans="3:7" x14ac:dyDescent="0.2">
      <c r="C3727">
        <v>147.95105000336966</v>
      </c>
      <c r="D3727">
        <v>53.01</v>
      </c>
      <c r="E3727">
        <v>60</v>
      </c>
      <c r="F3727">
        <f t="shared" si="117"/>
        <v>0.4201993736014924</v>
      </c>
      <c r="G3727">
        <f t="shared" si="118"/>
        <v>1.6492825547442729E-2</v>
      </c>
    </row>
    <row r="3728" spans="3:7" x14ac:dyDescent="0.2">
      <c r="C3728">
        <v>147.99043333530426</v>
      </c>
      <c r="D3728">
        <v>53.034999999999997</v>
      </c>
      <c r="E3728">
        <v>60</v>
      </c>
      <c r="F3728">
        <f t="shared" si="117"/>
        <v>0.42153232434149557</v>
      </c>
      <c r="G3728">
        <f t="shared" si="118"/>
        <v>1.6601347450705232E-2</v>
      </c>
    </row>
    <row r="3729" spans="3:7" x14ac:dyDescent="0.2">
      <c r="C3729">
        <v>148.02988333702086</v>
      </c>
      <c r="D3729">
        <v>53.063000000000002</v>
      </c>
      <c r="E3729">
        <v>60</v>
      </c>
      <c r="F3729">
        <f t="shared" si="117"/>
        <v>0.42303000592500595</v>
      </c>
      <c r="G3729">
        <f t="shared" si="118"/>
        <v>1.6688534459915808E-2</v>
      </c>
    </row>
    <row r="3730" spans="3:7" x14ac:dyDescent="0.2">
      <c r="C3730">
        <v>148.06940000057222</v>
      </c>
      <c r="D3730">
        <v>53.078000000000003</v>
      </c>
      <c r="E3730">
        <v>60</v>
      </c>
      <c r="F3730">
        <f t="shared" si="117"/>
        <v>0.42383441687783319</v>
      </c>
      <c r="G3730">
        <f t="shared" si="118"/>
        <v>1.6748522053245351E-2</v>
      </c>
    </row>
    <row r="3731" spans="3:7" x14ac:dyDescent="0.2">
      <c r="C3731">
        <v>148.10876666704814</v>
      </c>
      <c r="D3731">
        <v>53.1</v>
      </c>
      <c r="E3731">
        <v>60</v>
      </c>
      <c r="F3731">
        <f t="shared" si="117"/>
        <v>0.42501685304512471</v>
      </c>
      <c r="G3731">
        <f t="shared" si="118"/>
        <v>1.6731496700475933E-2</v>
      </c>
    </row>
    <row r="3732" spans="3:7" x14ac:dyDescent="0.2">
      <c r="C3732">
        <v>148.14823333422342</v>
      </c>
      <c r="D3732">
        <v>53.125999999999998</v>
      </c>
      <c r="E3732">
        <v>60</v>
      </c>
      <c r="F3732">
        <f t="shared" si="117"/>
        <v>0.4264183248077833</v>
      </c>
      <c r="G3732">
        <f t="shared" si="118"/>
        <v>1.6829310102627486E-2</v>
      </c>
    </row>
    <row r="3733" spans="3:7" x14ac:dyDescent="0.2">
      <c r="C3733">
        <v>148.187566669782</v>
      </c>
      <c r="D3733">
        <v>53.142000000000003</v>
      </c>
      <c r="E3733">
        <v>60</v>
      </c>
      <c r="F3733">
        <f t="shared" si="117"/>
        <v>0.42728295354717233</v>
      </c>
      <c r="G3733">
        <f t="shared" si="118"/>
        <v>1.6806463790332501E-2</v>
      </c>
    </row>
    <row r="3734" spans="3:7" x14ac:dyDescent="0.2">
      <c r="C3734">
        <v>148.2269666671753</v>
      </c>
      <c r="D3734">
        <v>53.170999999999999</v>
      </c>
      <c r="E3734">
        <v>60</v>
      </c>
      <c r="F3734">
        <f t="shared" si="117"/>
        <v>0.42885434698953567</v>
      </c>
      <c r="G3734">
        <f t="shared" si="118"/>
        <v>1.6896860153494564E-2</v>
      </c>
    </row>
    <row r="3735" spans="3:7" x14ac:dyDescent="0.2">
      <c r="C3735">
        <v>148.26634999910991</v>
      </c>
      <c r="D3735">
        <v>53.189</v>
      </c>
      <c r="E3735">
        <v>60</v>
      </c>
      <c r="F3735">
        <f t="shared" si="117"/>
        <v>0.42983245893277505</v>
      </c>
      <c r="G3735">
        <f t="shared" si="118"/>
        <v>1.6928234406415461E-2</v>
      </c>
    </row>
    <row r="3736" spans="3:7" x14ac:dyDescent="0.2">
      <c r="C3736">
        <v>148.30559999942778</v>
      </c>
      <c r="D3736">
        <v>53.216999999999999</v>
      </c>
      <c r="E3736">
        <v>60</v>
      </c>
      <c r="F3736">
        <f t="shared" si="117"/>
        <v>0.43135818694342715</v>
      </c>
      <c r="G3736">
        <f t="shared" si="118"/>
        <v>1.6930808974648871E-2</v>
      </c>
    </row>
    <row r="3737" spans="3:7" x14ac:dyDescent="0.2">
      <c r="C3737">
        <v>148.34510000546774</v>
      </c>
      <c r="D3737">
        <v>53.237000000000002</v>
      </c>
      <c r="E3737">
        <v>60</v>
      </c>
      <c r="F3737">
        <f t="shared" si="117"/>
        <v>0.43245114632080006</v>
      </c>
      <c r="G3737">
        <f t="shared" si="118"/>
        <v>1.7081822891658442E-2</v>
      </c>
    </row>
    <row r="3738" spans="3:7" x14ac:dyDescent="0.2">
      <c r="C3738">
        <v>148.38413333098094</v>
      </c>
      <c r="D3738">
        <v>53.26</v>
      </c>
      <c r="E3738">
        <v>60</v>
      </c>
      <c r="F3738">
        <f t="shared" si="117"/>
        <v>0.43371130731297086</v>
      </c>
      <c r="G3738">
        <f t="shared" si="118"/>
        <v>1.6929194637103597E-2</v>
      </c>
    </row>
    <row r="3739" spans="3:7" x14ac:dyDescent="0.2">
      <c r="C3739">
        <v>148.42350000540415</v>
      </c>
      <c r="D3739">
        <v>53.283000000000001</v>
      </c>
      <c r="E3739">
        <v>60</v>
      </c>
      <c r="F3739">
        <f t="shared" si="117"/>
        <v>0.4349749620545465</v>
      </c>
      <c r="G3739">
        <f t="shared" si="118"/>
        <v>1.7123517713447892E-2</v>
      </c>
    </row>
    <row r="3740" spans="3:7" x14ac:dyDescent="0.2">
      <c r="C3740">
        <v>148.46290000279745</v>
      </c>
      <c r="D3740">
        <v>53.304000000000002</v>
      </c>
      <c r="E3740">
        <v>60</v>
      </c>
      <c r="F3740">
        <f t="shared" si="117"/>
        <v>0.43613179281091319</v>
      </c>
      <c r="G3740">
        <f t="shared" si="118"/>
        <v>1.7183591499886748E-2</v>
      </c>
    </row>
    <row r="3741" spans="3:7" x14ac:dyDescent="0.2">
      <c r="C3741">
        <v>148.5023166656494</v>
      </c>
      <c r="D3741">
        <v>53.326000000000001</v>
      </c>
      <c r="E3741">
        <v>60</v>
      </c>
      <c r="F3741">
        <f t="shared" si="117"/>
        <v>0.43734685048531197</v>
      </c>
      <c r="G3741">
        <f t="shared" si="118"/>
        <v>1.7238753354941096E-2</v>
      </c>
    </row>
    <row r="3742" spans="3:7" x14ac:dyDescent="0.2">
      <c r="C3742">
        <v>148.54179999828338</v>
      </c>
      <c r="D3742">
        <v>53.337000000000003</v>
      </c>
      <c r="E3742">
        <v>60</v>
      </c>
      <c r="F3742">
        <f t="shared" si="117"/>
        <v>0.43795558658180789</v>
      </c>
      <c r="G3742">
        <f t="shared" si="118"/>
        <v>1.7291946103918408E-2</v>
      </c>
    </row>
    <row r="3743" spans="3:7" x14ac:dyDescent="0.2">
      <c r="C3743">
        <v>148.58113333384196</v>
      </c>
      <c r="D3743">
        <v>53.35</v>
      </c>
      <c r="E3743">
        <v>60</v>
      </c>
      <c r="F3743">
        <f t="shared" si="117"/>
        <v>0.43867604142882188</v>
      </c>
      <c r="G3743">
        <f t="shared" si="118"/>
        <v>1.7254591939029826E-2</v>
      </c>
    </row>
    <row r="3744" spans="3:7" x14ac:dyDescent="0.2">
      <c r="C3744">
        <v>148.62060000101727</v>
      </c>
      <c r="D3744">
        <v>53.375999999999998</v>
      </c>
      <c r="E3744">
        <v>60</v>
      </c>
      <c r="F3744">
        <f t="shared" si="117"/>
        <v>0.44012033579586907</v>
      </c>
      <c r="G3744">
        <f t="shared" si="118"/>
        <v>1.737008280993875E-2</v>
      </c>
    </row>
    <row r="3745" spans="3:7" x14ac:dyDescent="0.2">
      <c r="C3745">
        <v>148.65996666749319</v>
      </c>
      <c r="D3745">
        <v>53.393999999999998</v>
      </c>
      <c r="E3745">
        <v>60</v>
      </c>
      <c r="F3745">
        <f t="shared" si="117"/>
        <v>0.44112288127945026</v>
      </c>
      <c r="G3745">
        <f t="shared" si="118"/>
        <v>1.7365537342228506E-2</v>
      </c>
    </row>
    <row r="3746" spans="3:7" x14ac:dyDescent="0.2">
      <c r="C3746">
        <v>148.69933333396912</v>
      </c>
      <c r="D3746">
        <v>53.420999999999999</v>
      </c>
      <c r="E3746">
        <v>60</v>
      </c>
      <c r="F3746">
        <f t="shared" si="117"/>
        <v>0.4426307748802793</v>
      </c>
      <c r="G3746">
        <f t="shared" si="118"/>
        <v>1.7424898086693532E-2</v>
      </c>
    </row>
    <row r="3747" spans="3:7" x14ac:dyDescent="0.2">
      <c r="C3747">
        <v>148.7388166666031</v>
      </c>
      <c r="D3747">
        <v>53.441000000000003</v>
      </c>
      <c r="E3747">
        <v>60</v>
      </c>
      <c r="F3747">
        <f t="shared" si="117"/>
        <v>0.44375089386491351</v>
      </c>
      <c r="G3747">
        <f t="shared" si="118"/>
        <v>1.7520764149093381E-2</v>
      </c>
    </row>
    <row r="3748" spans="3:7" x14ac:dyDescent="0.2">
      <c r="C3748">
        <v>148.77829999923705</v>
      </c>
      <c r="D3748">
        <v>53.456000000000003</v>
      </c>
      <c r="E3748">
        <v>60</v>
      </c>
      <c r="F3748">
        <f t="shared" si="117"/>
        <v>0.44459275258482811</v>
      </c>
      <c r="G3748">
        <f t="shared" si="118"/>
        <v>1.7554003536949948E-2</v>
      </c>
    </row>
    <row r="3749" spans="3:7" x14ac:dyDescent="0.2">
      <c r="C3749">
        <v>148.81736667156218</v>
      </c>
      <c r="D3749">
        <v>53.473999999999997</v>
      </c>
      <c r="E3749">
        <v>60</v>
      </c>
      <c r="F3749">
        <f t="shared" si="117"/>
        <v>0.44560498912502405</v>
      </c>
      <c r="G3749">
        <f t="shared" si="118"/>
        <v>1.7408304096592338E-2</v>
      </c>
    </row>
    <row r="3750" spans="3:7" x14ac:dyDescent="0.2">
      <c r="C3750">
        <v>148.85678333441416</v>
      </c>
      <c r="D3750">
        <v>53.488999999999997</v>
      </c>
      <c r="E3750">
        <v>60</v>
      </c>
      <c r="F3750">
        <f t="shared" si="117"/>
        <v>0.44645019435586991</v>
      </c>
      <c r="G3750">
        <f t="shared" si="118"/>
        <v>1.7597576791124919E-2</v>
      </c>
    </row>
    <row r="3751" spans="3:7" x14ac:dyDescent="0.2">
      <c r="C3751">
        <v>148.89601666927337</v>
      </c>
      <c r="D3751">
        <v>53.508000000000003</v>
      </c>
      <c r="E3751">
        <v>60</v>
      </c>
      <c r="F3751">
        <f t="shared" si="117"/>
        <v>0.44752297764214022</v>
      </c>
      <c r="G3751">
        <f t="shared" si="118"/>
        <v>1.7557818839022448E-2</v>
      </c>
    </row>
    <row r="3752" spans="3:7" x14ac:dyDescent="0.2">
      <c r="C3752">
        <v>148.9352500041326</v>
      </c>
      <c r="D3752">
        <v>53.531999999999996</v>
      </c>
      <c r="E3752">
        <v>60</v>
      </c>
      <c r="F3752">
        <f t="shared" si="117"/>
        <v>0.44888157859978783</v>
      </c>
      <c r="G3752">
        <f t="shared" si="118"/>
        <v>1.7611121285346632E-2</v>
      </c>
    </row>
    <row r="3753" spans="3:7" x14ac:dyDescent="0.2">
      <c r="C3753">
        <v>148.97455000082653</v>
      </c>
      <c r="D3753">
        <v>53.551000000000002</v>
      </c>
      <c r="E3753">
        <v>60</v>
      </c>
      <c r="F3753">
        <f t="shared" si="117"/>
        <v>0.44995992003823271</v>
      </c>
      <c r="G3753">
        <f t="shared" si="118"/>
        <v>1.7683423369902265E-2</v>
      </c>
    </row>
    <row r="3754" spans="3:7" x14ac:dyDescent="0.2">
      <c r="C3754">
        <v>149.01393333276113</v>
      </c>
      <c r="D3754">
        <v>53.567999999999998</v>
      </c>
      <c r="E3754">
        <v>60</v>
      </c>
      <c r="F3754">
        <f t="shared" si="117"/>
        <v>0.45092684080995837</v>
      </c>
      <c r="G3754">
        <f t="shared" si="118"/>
        <v>1.7759001449839815E-2</v>
      </c>
    </row>
    <row r="3755" spans="3:7" x14ac:dyDescent="0.2">
      <c r="C3755">
        <v>149.05335000356038</v>
      </c>
      <c r="D3755">
        <v>53.578000000000003</v>
      </c>
      <c r="E3755">
        <v>60</v>
      </c>
      <c r="F3755">
        <f t="shared" si="117"/>
        <v>0.4514965409442161</v>
      </c>
      <c r="G3755">
        <f t="shared" si="118"/>
        <v>1.7796490521400688E-2</v>
      </c>
    </row>
    <row r="3756" spans="3:7" x14ac:dyDescent="0.2">
      <c r="C3756">
        <v>149.09250000317891</v>
      </c>
      <c r="D3756">
        <v>53.6</v>
      </c>
      <c r="E3756">
        <v>60</v>
      </c>
      <c r="F3756">
        <f t="shared" si="117"/>
        <v>0.4527522929044977</v>
      </c>
      <c r="G3756">
        <f t="shared" si="118"/>
        <v>1.772525209449979E-2</v>
      </c>
    </row>
    <row r="3757" spans="3:7" x14ac:dyDescent="0.2">
      <c r="C3757">
        <v>149.13185000419617</v>
      </c>
      <c r="D3757">
        <v>53.613999999999997</v>
      </c>
      <c r="E3757">
        <v>60</v>
      </c>
      <c r="F3757">
        <f t="shared" si="117"/>
        <v>0.45355313733786762</v>
      </c>
      <c r="G3757">
        <f t="shared" si="118"/>
        <v>1.7847316415624061E-2</v>
      </c>
    </row>
    <row r="3758" spans="3:7" x14ac:dyDescent="0.2">
      <c r="C3758">
        <v>149.17128333250682</v>
      </c>
      <c r="D3758">
        <v>53.634</v>
      </c>
      <c r="E3758">
        <v>60</v>
      </c>
      <c r="F3758">
        <f t="shared" si="117"/>
        <v>0.45469953929715307</v>
      </c>
      <c r="G3758">
        <f t="shared" si="118"/>
        <v>1.7930316215806163E-2</v>
      </c>
    </row>
    <row r="3759" spans="3:7" x14ac:dyDescent="0.2">
      <c r="C3759">
        <v>149.21064999898275</v>
      </c>
      <c r="D3759">
        <v>53.645000000000003</v>
      </c>
      <c r="E3759">
        <v>60</v>
      </c>
      <c r="F3759">
        <f t="shared" si="117"/>
        <v>0.45533123505907042</v>
      </c>
      <c r="G3759">
        <f t="shared" si="118"/>
        <v>1.7924872866642804E-2</v>
      </c>
    </row>
    <row r="3760" spans="3:7" x14ac:dyDescent="0.2">
      <c r="C3760">
        <v>149.24996666908265</v>
      </c>
      <c r="D3760">
        <v>53.656999999999996</v>
      </c>
      <c r="E3760">
        <v>60</v>
      </c>
      <c r="F3760">
        <f t="shared" si="117"/>
        <v>0.4560213100314906</v>
      </c>
      <c r="G3760">
        <f t="shared" si="118"/>
        <v>1.7929239405035741E-2</v>
      </c>
    </row>
    <row r="3761" spans="3:7" x14ac:dyDescent="0.2">
      <c r="C3761">
        <v>149.28913333415986</v>
      </c>
      <c r="D3761">
        <v>53.676000000000002</v>
      </c>
      <c r="E3761">
        <v>60</v>
      </c>
      <c r="F3761">
        <f t="shared" si="117"/>
        <v>0.45711596429119955</v>
      </c>
      <c r="G3761">
        <f t="shared" si="118"/>
        <v>1.7903707874836458E-2</v>
      </c>
    </row>
    <row r="3762" spans="3:7" x14ac:dyDescent="0.2">
      <c r="C3762">
        <v>149.32843333880106</v>
      </c>
      <c r="D3762">
        <v>53.686999999999998</v>
      </c>
      <c r="E3762">
        <v>60</v>
      </c>
      <c r="F3762">
        <f t="shared" si="117"/>
        <v>0.45775085377533486</v>
      </c>
      <c r="G3762">
        <f t="shared" si="118"/>
        <v>1.7989610677886455E-2</v>
      </c>
    </row>
    <row r="3763" spans="3:7" x14ac:dyDescent="0.2">
      <c r="C3763">
        <v>149.36791667143504</v>
      </c>
      <c r="D3763">
        <v>53.704000000000001</v>
      </c>
      <c r="E3763">
        <v>60</v>
      </c>
      <c r="F3763">
        <f t="shared" si="117"/>
        <v>0.45873369720811219</v>
      </c>
      <c r="G3763">
        <f t="shared" si="118"/>
        <v>1.8112335157282371E-2</v>
      </c>
    </row>
    <row r="3764" spans="3:7" x14ac:dyDescent="0.2">
      <c r="C3764">
        <v>149.40776666800181</v>
      </c>
      <c r="D3764">
        <v>53.716999999999999</v>
      </c>
      <c r="E3764">
        <v>60</v>
      </c>
      <c r="F3764">
        <f t="shared" si="117"/>
        <v>0.45948663784419291</v>
      </c>
      <c r="G3764">
        <f t="shared" si="118"/>
        <v>1.8310540940568908E-2</v>
      </c>
    </row>
    <row r="3765" spans="3:7" x14ac:dyDescent="0.2">
      <c r="C3765">
        <v>149.44710000356039</v>
      </c>
      <c r="D3765">
        <v>53.74</v>
      </c>
      <c r="E3765">
        <v>60</v>
      </c>
      <c r="F3765">
        <f t="shared" si="117"/>
        <v>0.46082164503909318</v>
      </c>
      <c r="G3765">
        <f t="shared" si="118"/>
        <v>1.8125652396979948E-2</v>
      </c>
    </row>
    <row r="3766" spans="3:7" x14ac:dyDescent="0.2">
      <c r="C3766">
        <v>149.48650000095367</v>
      </c>
      <c r="D3766">
        <v>53.755000000000003</v>
      </c>
      <c r="E3766">
        <v>60</v>
      </c>
      <c r="F3766">
        <f t="shared" si="117"/>
        <v>0.46169428935454027</v>
      </c>
      <c r="G3766">
        <f t="shared" si="118"/>
        <v>1.819075379705886E-2</v>
      </c>
    </row>
    <row r="3767" spans="3:7" x14ac:dyDescent="0.2">
      <c r="C3767">
        <v>149.52601666450499</v>
      </c>
      <c r="D3767">
        <v>53.783999999999999</v>
      </c>
      <c r="E3767">
        <v>60</v>
      </c>
      <c r="F3767">
        <f t="shared" si="117"/>
        <v>0.46338586211034888</v>
      </c>
      <c r="G3767">
        <f t="shared" si="118"/>
        <v>1.8311463207455282E-2</v>
      </c>
    </row>
    <row r="3768" spans="3:7" x14ac:dyDescent="0.2">
      <c r="C3768">
        <v>149.56538333098095</v>
      </c>
      <c r="D3768">
        <v>53.807000000000002</v>
      </c>
      <c r="E3768">
        <v>60</v>
      </c>
      <c r="F3768">
        <f t="shared" si="117"/>
        <v>0.46473164569086428</v>
      </c>
      <c r="G3768">
        <f t="shared" si="118"/>
        <v>1.8294935696734609E-2</v>
      </c>
    </row>
    <row r="3769" spans="3:7" x14ac:dyDescent="0.2">
      <c r="C3769">
        <v>149.60490000247955</v>
      </c>
      <c r="D3769">
        <v>53.83</v>
      </c>
      <c r="E3769">
        <v>60</v>
      </c>
      <c r="F3769">
        <f t="shared" si="117"/>
        <v>0.46608114759740205</v>
      </c>
      <c r="G3769">
        <f t="shared" si="118"/>
        <v>1.8417975601298563E-2</v>
      </c>
    </row>
    <row r="3770" spans="3:7" x14ac:dyDescent="0.2">
      <c r="C3770">
        <v>149.64431666533153</v>
      </c>
      <c r="D3770">
        <v>53.847999999999999</v>
      </c>
      <c r="E3770">
        <v>60</v>
      </c>
      <c r="F3770">
        <f t="shared" si="117"/>
        <v>0.46713987951240593</v>
      </c>
      <c r="G3770">
        <f t="shared" si="118"/>
        <v>1.8413095135453653E-2</v>
      </c>
    </row>
    <row r="3771" spans="3:7" x14ac:dyDescent="0.2">
      <c r="C3771">
        <v>149.68373333613079</v>
      </c>
      <c r="D3771">
        <v>53.874000000000002</v>
      </c>
      <c r="E3771">
        <v>60</v>
      </c>
      <c r="F3771">
        <f t="shared" si="117"/>
        <v>0.46867319952351622</v>
      </c>
      <c r="G3771">
        <f t="shared" si="118"/>
        <v>1.8473537218052168E-2</v>
      </c>
    </row>
    <row r="3772" spans="3:7" x14ac:dyDescent="0.2">
      <c r="C3772">
        <v>149.72313333352406</v>
      </c>
      <c r="D3772">
        <v>53.9</v>
      </c>
      <c r="E3772">
        <v>60</v>
      </c>
      <c r="F3772">
        <f t="shared" si="117"/>
        <v>0.47021130744424433</v>
      </c>
      <c r="G3772">
        <f t="shared" si="118"/>
        <v>1.8526324287591676E-2</v>
      </c>
    </row>
    <row r="3773" spans="3:7" x14ac:dyDescent="0.2">
      <c r="C3773">
        <v>149.76261666615804</v>
      </c>
      <c r="D3773">
        <v>53.920999999999999</v>
      </c>
      <c r="E3773">
        <v>60</v>
      </c>
      <c r="F3773">
        <f t="shared" si="117"/>
        <v>0.4714571303734954</v>
      </c>
      <c r="G3773">
        <f t="shared" si="118"/>
        <v>1.861469870119738E-2</v>
      </c>
    </row>
    <row r="3774" spans="3:7" x14ac:dyDescent="0.2">
      <c r="C3774">
        <v>149.80185000101724</v>
      </c>
      <c r="D3774">
        <v>53.936</v>
      </c>
      <c r="E3774">
        <v>60</v>
      </c>
      <c r="F3774">
        <f t="shared" si="117"/>
        <v>0.47234892602739376</v>
      </c>
      <c r="G3774">
        <f t="shared" si="118"/>
        <v>1.8531823585218432E-2</v>
      </c>
    </row>
    <row r="3775" spans="3:7" x14ac:dyDescent="0.2">
      <c r="C3775">
        <v>149.84124999841055</v>
      </c>
      <c r="D3775">
        <v>53.951000000000001</v>
      </c>
      <c r="E3775">
        <v>60</v>
      </c>
      <c r="F3775">
        <f t="shared" si="117"/>
        <v>0.47324232655500309</v>
      </c>
      <c r="G3775">
        <f t="shared" si="118"/>
        <v>1.8645746432667989E-2</v>
      </c>
    </row>
    <row r="3776" spans="3:7" x14ac:dyDescent="0.2">
      <c r="C3776">
        <v>149.88056666851043</v>
      </c>
      <c r="D3776">
        <v>53.965000000000003</v>
      </c>
      <c r="E3776">
        <v>60</v>
      </c>
      <c r="F3776">
        <f t="shared" si="117"/>
        <v>0.47407761741441212</v>
      </c>
      <c r="G3776">
        <f t="shared" si="118"/>
        <v>1.8639153285619117E-2</v>
      </c>
    </row>
    <row r="3777" spans="3:7" x14ac:dyDescent="0.2">
      <c r="C3777">
        <v>149.91996666590373</v>
      </c>
      <c r="D3777">
        <v>53.984000000000002</v>
      </c>
      <c r="E3777">
        <v>60</v>
      </c>
      <c r="F3777">
        <f t="shared" si="117"/>
        <v>0.47521347036455325</v>
      </c>
      <c r="G3777">
        <f t="shared" si="118"/>
        <v>1.8723409493626091E-2</v>
      </c>
    </row>
    <row r="3778" spans="3:7" x14ac:dyDescent="0.2">
      <c r="C3778">
        <v>149.95930000146231</v>
      </c>
      <c r="D3778">
        <v>54</v>
      </c>
      <c r="E3778">
        <v>60</v>
      </c>
      <c r="F3778">
        <f t="shared" si="117"/>
        <v>0.47617198597811294</v>
      </c>
      <c r="G3778">
        <f t="shared" si="118"/>
        <v>1.8729432508073036E-2</v>
      </c>
    </row>
    <row r="3779" spans="3:7" x14ac:dyDescent="0.2">
      <c r="C3779">
        <v>149.99908333619436</v>
      </c>
      <c r="D3779">
        <v>54.015000000000001</v>
      </c>
      <c r="E3779">
        <v>60</v>
      </c>
      <c r="F3779">
        <f t="shared" ref="F3779:F3842" si="119">EXP(-13478*(1/(D3779+273.15)-1/(E3779+273.15)))</f>
        <v>0.47707226477000775</v>
      </c>
      <c r="G3779">
        <f t="shared" si="118"/>
        <v>1.8979525600722393E-2</v>
      </c>
    </row>
    <row r="3780" spans="3:7" x14ac:dyDescent="0.2">
      <c r="C3780">
        <v>150.03816666603089</v>
      </c>
      <c r="D3780">
        <v>54.037999999999997</v>
      </c>
      <c r="E3780">
        <v>60</v>
      </c>
      <c r="F3780">
        <f t="shared" si="119"/>
        <v>0.4784558383159333</v>
      </c>
      <c r="G3780">
        <f t="shared" ref="G3780:G3843" si="120">F3780*(C3780-C3779)</f>
        <v>1.8699647341114803E-2</v>
      </c>
    </row>
    <row r="3781" spans="3:7" x14ac:dyDescent="0.2">
      <c r="C3781">
        <v>150.07753333250682</v>
      </c>
      <c r="D3781">
        <v>54.063000000000002</v>
      </c>
      <c r="E3781">
        <v>60</v>
      </c>
      <c r="F3781">
        <f t="shared" si="119"/>
        <v>0.47996405245635398</v>
      </c>
      <c r="G3781">
        <f t="shared" si="120"/>
        <v>1.8894584773484106E-2</v>
      </c>
    </row>
    <row r="3782" spans="3:7" x14ac:dyDescent="0.2">
      <c r="C3782">
        <v>150.11689999898275</v>
      </c>
      <c r="D3782">
        <v>54.08</v>
      </c>
      <c r="E3782">
        <v>60</v>
      </c>
      <c r="F3782">
        <f t="shared" si="119"/>
        <v>0.48099222067697728</v>
      </c>
      <c r="G3782">
        <f t="shared" si="120"/>
        <v>1.8935060328906531E-2</v>
      </c>
    </row>
    <row r="3783" spans="3:7" x14ac:dyDescent="0.2">
      <c r="C3783">
        <v>150.15598333676655</v>
      </c>
      <c r="D3783">
        <v>54.095999999999997</v>
      </c>
      <c r="E3783">
        <v>60</v>
      </c>
      <c r="F3783">
        <f t="shared" si="119"/>
        <v>0.481961822434613</v>
      </c>
      <c r="G3783">
        <f t="shared" si="120"/>
        <v>1.8836676705111573E-2</v>
      </c>
    </row>
    <row r="3784" spans="3:7" x14ac:dyDescent="0.2">
      <c r="C3784">
        <v>150.1954166650772</v>
      </c>
      <c r="D3784">
        <v>54.115000000000002</v>
      </c>
      <c r="E3784">
        <v>60</v>
      </c>
      <c r="F3784">
        <f t="shared" si="119"/>
        <v>0.48311563991933193</v>
      </c>
      <c r="G3784">
        <f t="shared" si="120"/>
        <v>1.9050857640949024E-2</v>
      </c>
    </row>
    <row r="3785" spans="3:7" x14ac:dyDescent="0.2">
      <c r="C3785">
        <v>150.23483333587646</v>
      </c>
      <c r="D3785">
        <v>54.13</v>
      </c>
      <c r="E3785">
        <v>60</v>
      </c>
      <c r="F3785">
        <f t="shared" si="119"/>
        <v>0.48402840437655348</v>
      </c>
      <c r="G3785">
        <f t="shared" si="120"/>
        <v>1.9078788272799466E-2</v>
      </c>
    </row>
    <row r="3786" spans="3:7" x14ac:dyDescent="0.2">
      <c r="C3786">
        <v>150.27410000165304</v>
      </c>
      <c r="D3786">
        <v>54.142000000000003</v>
      </c>
      <c r="E3786">
        <v>60</v>
      </c>
      <c r="F3786">
        <f t="shared" si="119"/>
        <v>0.4847597970481311</v>
      </c>
      <c r="G3786">
        <f t="shared" si="120"/>
        <v>1.9034900932611769E-2</v>
      </c>
    </row>
    <row r="3787" spans="3:7" x14ac:dyDescent="0.2">
      <c r="C3787">
        <v>150.31313333511352</v>
      </c>
      <c r="D3787">
        <v>54.16</v>
      </c>
      <c r="E3787">
        <v>60</v>
      </c>
      <c r="F3787">
        <f t="shared" si="119"/>
        <v>0.48585885791795058</v>
      </c>
      <c r="G3787">
        <f t="shared" si="120"/>
        <v>1.8964690815839551E-2</v>
      </c>
    </row>
    <row r="3788" spans="3:7" x14ac:dyDescent="0.2">
      <c r="C3788">
        <v>150.35264999866484</v>
      </c>
      <c r="D3788">
        <v>54.182000000000002</v>
      </c>
      <c r="E3788">
        <v>60</v>
      </c>
      <c r="F3788">
        <f t="shared" si="119"/>
        <v>0.48720537426717181</v>
      </c>
      <c r="G3788">
        <f t="shared" si="120"/>
        <v>1.9252730855313146E-2</v>
      </c>
    </row>
    <row r="3789" spans="3:7" x14ac:dyDescent="0.2">
      <c r="C3789">
        <v>150.39203333854675</v>
      </c>
      <c r="D3789">
        <v>54.2</v>
      </c>
      <c r="E3789">
        <v>60</v>
      </c>
      <c r="F3789">
        <f t="shared" si="119"/>
        <v>0.48830970956997477</v>
      </c>
      <c r="G3789">
        <f t="shared" si="120"/>
        <v>1.9231267259630265E-2</v>
      </c>
    </row>
    <row r="3790" spans="3:7" x14ac:dyDescent="0.2">
      <c r="C3790">
        <v>150.43155000209808</v>
      </c>
      <c r="D3790">
        <v>54.22</v>
      </c>
      <c r="E3790">
        <v>60</v>
      </c>
      <c r="F3790">
        <f t="shared" si="119"/>
        <v>0.48953954190391125</v>
      </c>
      <c r="G3790">
        <f t="shared" si="120"/>
        <v>1.9344969372486569E-2</v>
      </c>
    </row>
    <row r="3791" spans="3:7" x14ac:dyDescent="0.2">
      <c r="C3791">
        <v>150.47090000311533</v>
      </c>
      <c r="D3791">
        <v>54.250999999999998</v>
      </c>
      <c r="E3791">
        <v>60</v>
      </c>
      <c r="F3791">
        <f t="shared" si="119"/>
        <v>0.49145160759766748</v>
      </c>
      <c r="G3791">
        <f t="shared" si="120"/>
        <v>1.9338621258899576E-2</v>
      </c>
    </row>
    <row r="3792" spans="3:7" x14ac:dyDescent="0.2">
      <c r="C3792">
        <v>150.51040000120798</v>
      </c>
      <c r="D3792">
        <v>54.259</v>
      </c>
      <c r="E3792">
        <v>60</v>
      </c>
      <c r="F3792">
        <f t="shared" si="119"/>
        <v>0.49194619611104634</v>
      </c>
      <c r="G3792">
        <f t="shared" si="120"/>
        <v>1.9431873808073426E-2</v>
      </c>
    </row>
    <row r="3793" spans="3:7" x14ac:dyDescent="0.2">
      <c r="C3793">
        <v>150.54983333746591</v>
      </c>
      <c r="D3793">
        <v>54.28</v>
      </c>
      <c r="E3793">
        <v>60</v>
      </c>
      <c r="F3793">
        <f t="shared" si="119"/>
        <v>0.49324674507920707</v>
      </c>
      <c r="G3793">
        <f t="shared" si="120"/>
        <v>1.9450364756837302E-2</v>
      </c>
    </row>
    <row r="3794" spans="3:7" x14ac:dyDescent="0.2">
      <c r="C3794">
        <v>150.58914999961854</v>
      </c>
      <c r="D3794">
        <v>54.295999999999999</v>
      </c>
      <c r="E3794">
        <v>60</v>
      </c>
      <c r="F3794">
        <f t="shared" si="119"/>
        <v>0.49423983445779646</v>
      </c>
      <c r="G3794">
        <f t="shared" si="120"/>
        <v>1.9431860593748507E-2</v>
      </c>
    </row>
    <row r="3795" spans="3:7" x14ac:dyDescent="0.2">
      <c r="C3795">
        <v>150.62860000133514</v>
      </c>
      <c r="D3795">
        <v>54.308</v>
      </c>
      <c r="E3795">
        <v>60</v>
      </c>
      <c r="F3795">
        <f t="shared" si="119"/>
        <v>0.49498589956903072</v>
      </c>
      <c r="G3795">
        <f t="shared" si="120"/>
        <v>1.9527194587692247E-2</v>
      </c>
    </row>
    <row r="3796" spans="3:7" x14ac:dyDescent="0.2">
      <c r="C3796">
        <v>150.66796666781107</v>
      </c>
      <c r="D3796">
        <v>54.329000000000001</v>
      </c>
      <c r="E3796">
        <v>60</v>
      </c>
      <c r="F3796">
        <f t="shared" si="119"/>
        <v>0.496294092442498</v>
      </c>
      <c r="G3796">
        <f t="shared" si="120"/>
        <v>1.9537444011157205E-2</v>
      </c>
    </row>
    <row r="3797" spans="3:7" x14ac:dyDescent="0.2">
      <c r="C3797">
        <v>150.70736666520438</v>
      </c>
      <c r="D3797">
        <v>54.347000000000001</v>
      </c>
      <c r="E3797">
        <v>60</v>
      </c>
      <c r="F3797">
        <f t="shared" si="119"/>
        <v>0.49741801807867397</v>
      </c>
      <c r="G3797">
        <f t="shared" si="120"/>
        <v>1.9598268615681931E-2</v>
      </c>
    </row>
    <row r="3798" spans="3:7" x14ac:dyDescent="0.2">
      <c r="C3798">
        <v>150.7468000014623</v>
      </c>
      <c r="D3798">
        <v>54.363999999999997</v>
      </c>
      <c r="E3798">
        <v>60</v>
      </c>
      <c r="F3798">
        <f t="shared" si="119"/>
        <v>0.49848172660006923</v>
      </c>
      <c r="G3798">
        <f t="shared" si="120"/>
        <v>1.9656797543453505E-2</v>
      </c>
    </row>
    <row r="3799" spans="3:7" x14ac:dyDescent="0.2">
      <c r="C3799">
        <v>150.78629999955496</v>
      </c>
      <c r="D3799">
        <v>54.384</v>
      </c>
      <c r="E3799">
        <v>60</v>
      </c>
      <c r="F3799">
        <f t="shared" si="119"/>
        <v>0.49973591912490345</v>
      </c>
      <c r="G3799">
        <f t="shared" si="120"/>
        <v>1.9739567852263065E-2</v>
      </c>
    </row>
    <row r="3800" spans="3:7" x14ac:dyDescent="0.2">
      <c r="C3800">
        <v>150.82568333148956</v>
      </c>
      <c r="D3800">
        <v>54.399000000000001</v>
      </c>
      <c r="E3800">
        <v>60</v>
      </c>
      <c r="F3800">
        <f t="shared" si="119"/>
        <v>0.50067853310593124</v>
      </c>
      <c r="G3800">
        <f t="shared" si="120"/>
        <v>1.9718388861840269E-2</v>
      </c>
    </row>
    <row r="3801" spans="3:7" x14ac:dyDescent="0.2">
      <c r="C3801">
        <v>150.86480000019074</v>
      </c>
      <c r="D3801">
        <v>54.417999999999999</v>
      </c>
      <c r="E3801">
        <v>60</v>
      </c>
      <c r="F3801">
        <f t="shared" si="119"/>
        <v>0.50187493929151161</v>
      </c>
      <c r="G3801">
        <f t="shared" si="120"/>
        <v>1.9631675729692512E-2</v>
      </c>
    </row>
    <row r="3802" spans="3:7" x14ac:dyDescent="0.2">
      <c r="C3802">
        <v>150.90401666959127</v>
      </c>
      <c r="D3802">
        <v>54.432000000000002</v>
      </c>
      <c r="E3802">
        <v>60</v>
      </c>
      <c r="F3802">
        <f t="shared" si="119"/>
        <v>0.50275824166794625</v>
      </c>
      <c r="G3802">
        <f t="shared" si="120"/>
        <v>1.971650375188419E-2</v>
      </c>
    </row>
    <row r="3803" spans="3:7" x14ac:dyDescent="0.2">
      <c r="C3803">
        <v>150.94346667130787</v>
      </c>
      <c r="D3803">
        <v>54.442</v>
      </c>
      <c r="E3803">
        <v>60</v>
      </c>
      <c r="F3803">
        <f t="shared" si="119"/>
        <v>0.50339007726150797</v>
      </c>
      <c r="G3803">
        <f t="shared" si="120"/>
        <v>1.9858739412087104E-2</v>
      </c>
    </row>
    <row r="3804" spans="3:7" x14ac:dyDescent="0.2">
      <c r="C3804">
        <v>150.98293333848318</v>
      </c>
      <c r="D3804">
        <v>54.463999999999999</v>
      </c>
      <c r="E3804">
        <v>60</v>
      </c>
      <c r="F3804">
        <f t="shared" si="119"/>
        <v>0.50478277580129949</v>
      </c>
      <c r="G3804">
        <f t="shared" si="120"/>
        <v>1.9922093808376156E-2</v>
      </c>
    </row>
    <row r="3805" spans="3:7" x14ac:dyDescent="0.2">
      <c r="C3805">
        <v>151.02156666914621</v>
      </c>
      <c r="D3805">
        <v>54.493000000000002</v>
      </c>
      <c r="E3805">
        <v>60</v>
      </c>
      <c r="F3805">
        <f t="shared" si="119"/>
        <v>0.50662420733569635</v>
      </c>
      <c r="G3805">
        <f t="shared" si="120"/>
        <v>1.9572580523896432E-2</v>
      </c>
    </row>
    <row r="3806" spans="3:7" x14ac:dyDescent="0.2">
      <c r="C3806">
        <v>151.06046667099</v>
      </c>
      <c r="D3806">
        <v>54.508000000000003</v>
      </c>
      <c r="E3806">
        <v>60</v>
      </c>
      <c r="F3806">
        <f t="shared" si="119"/>
        <v>0.50757917787317364</v>
      </c>
      <c r="G3806">
        <f t="shared" si="120"/>
        <v>1.9744830955133585E-2</v>
      </c>
    </row>
    <row r="3807" spans="3:7" x14ac:dyDescent="0.2">
      <c r="C3807">
        <v>151.09998333454132</v>
      </c>
      <c r="D3807">
        <v>54.53</v>
      </c>
      <c r="E3807">
        <v>60</v>
      </c>
      <c r="F3807">
        <f t="shared" si="119"/>
        <v>0.50898289970566857</v>
      </c>
      <c r="G3807">
        <f t="shared" si="120"/>
        <v>2.0113306001046639E-2</v>
      </c>
    </row>
    <row r="3808" spans="3:7" x14ac:dyDescent="0.2">
      <c r="C3808">
        <v>151.13941667079925</v>
      </c>
      <c r="D3808">
        <v>54.557000000000002</v>
      </c>
      <c r="E3808">
        <v>60</v>
      </c>
      <c r="F3808">
        <f t="shared" si="119"/>
        <v>0.510710697216056</v>
      </c>
      <c r="G3808">
        <f t="shared" si="120"/>
        <v>2.013902665384204E-2</v>
      </c>
    </row>
    <row r="3809" spans="3:7" x14ac:dyDescent="0.2">
      <c r="C3809">
        <v>151.17881666819255</v>
      </c>
      <c r="D3809">
        <v>54.573</v>
      </c>
      <c r="E3809">
        <v>60</v>
      </c>
      <c r="F3809">
        <f t="shared" si="119"/>
        <v>0.51173720877225359</v>
      </c>
      <c r="G3809">
        <f t="shared" si="120"/>
        <v>2.0162444691683181E-2</v>
      </c>
    </row>
    <row r="3810" spans="3:7" x14ac:dyDescent="0.2">
      <c r="C3810">
        <v>151.21809999942781</v>
      </c>
      <c r="D3810">
        <v>54.594000000000001</v>
      </c>
      <c r="E3810">
        <v>60</v>
      </c>
      <c r="F3810">
        <f t="shared" si="119"/>
        <v>0.51308748433967322</v>
      </c>
      <c r="G3810">
        <f t="shared" si="120"/>
        <v>2.0155785599978392E-2</v>
      </c>
    </row>
    <row r="3811" spans="3:7" x14ac:dyDescent="0.2">
      <c r="C3811">
        <v>151.25741666952769</v>
      </c>
      <c r="D3811">
        <v>54.607999999999997</v>
      </c>
      <c r="E3811">
        <v>60</v>
      </c>
      <c r="F3811">
        <f t="shared" si="119"/>
        <v>0.5139895504108376</v>
      </c>
      <c r="G3811">
        <f t="shared" si="120"/>
        <v>2.0208357588288053E-2</v>
      </c>
    </row>
    <row r="3812" spans="3:7" x14ac:dyDescent="0.2">
      <c r="C3812">
        <v>151.29668333530427</v>
      </c>
      <c r="D3812">
        <v>54.621000000000002</v>
      </c>
      <c r="E3812">
        <v>60</v>
      </c>
      <c r="F3812">
        <f t="shared" si="119"/>
        <v>0.51482853401757678</v>
      </c>
      <c r="G3812">
        <f t="shared" si="120"/>
        <v>2.0215599977514893E-2</v>
      </c>
    </row>
    <row r="3813" spans="3:7" x14ac:dyDescent="0.2">
      <c r="C3813">
        <v>151.33593333562214</v>
      </c>
      <c r="D3813">
        <v>54.636000000000003</v>
      </c>
      <c r="E3813">
        <v>60</v>
      </c>
      <c r="F3813">
        <f t="shared" si="119"/>
        <v>0.5157982109601883</v>
      </c>
      <c r="G3813">
        <f t="shared" si="120"/>
        <v>2.0245079944148384E-2</v>
      </c>
    </row>
    <row r="3814" spans="3:7" x14ac:dyDescent="0.2">
      <c r="C3814">
        <v>151.37533333301545</v>
      </c>
      <c r="D3814">
        <v>54.654000000000003</v>
      </c>
      <c r="E3814">
        <v>60</v>
      </c>
      <c r="F3814">
        <f t="shared" si="119"/>
        <v>0.51696411690161626</v>
      </c>
      <c r="G3814">
        <f t="shared" si="120"/>
        <v>2.0368384858355109E-2</v>
      </c>
    </row>
    <row r="3815" spans="3:7" x14ac:dyDescent="0.2">
      <c r="C3815">
        <v>151.4147500038147</v>
      </c>
      <c r="D3815">
        <v>54.680999999999997</v>
      </c>
      <c r="E3815">
        <v>60</v>
      </c>
      <c r="F3815">
        <f t="shared" si="119"/>
        <v>0.51871767791232182</v>
      </c>
      <c r="G3815">
        <f t="shared" si="120"/>
        <v>2.044612394802417E-2</v>
      </c>
    </row>
    <row r="3816" spans="3:7" x14ac:dyDescent="0.2">
      <c r="C3816">
        <v>151.45405000050863</v>
      </c>
      <c r="D3816">
        <v>54.695</v>
      </c>
      <c r="E3816">
        <v>60</v>
      </c>
      <c r="F3816">
        <f t="shared" si="119"/>
        <v>0.51962915811734967</v>
      </c>
      <c r="G3816">
        <f t="shared" si="120"/>
        <v>2.0421424196079986E-2</v>
      </c>
    </row>
    <row r="3817" spans="3:7" x14ac:dyDescent="0.2">
      <c r="C3817">
        <v>151.49328333536783</v>
      </c>
      <c r="D3817">
        <v>54.72</v>
      </c>
      <c r="E3817">
        <v>60</v>
      </c>
      <c r="F3817">
        <f t="shared" si="119"/>
        <v>0.52126059244527656</v>
      </c>
      <c r="G3817">
        <f t="shared" si="120"/>
        <v>2.0450791372312944E-2</v>
      </c>
    </row>
    <row r="3818" spans="3:7" x14ac:dyDescent="0.2">
      <c r="C3818">
        <v>151.53268333276114</v>
      </c>
      <c r="D3818">
        <v>54.744</v>
      </c>
      <c r="E3818">
        <v>60</v>
      </c>
      <c r="F3818">
        <f t="shared" si="119"/>
        <v>0.52283135292321947</v>
      </c>
      <c r="G3818">
        <f t="shared" si="120"/>
        <v>2.0599553942312172E-2</v>
      </c>
    </row>
    <row r="3819" spans="3:7" x14ac:dyDescent="0.2">
      <c r="C3819">
        <v>151.57208333810169</v>
      </c>
      <c r="D3819">
        <v>54.771000000000001</v>
      </c>
      <c r="E3819">
        <v>60</v>
      </c>
      <c r="F3819">
        <f t="shared" si="119"/>
        <v>0.52460384078016253</v>
      </c>
      <c r="G3819">
        <f t="shared" si="120"/>
        <v>2.0669394128413246E-2</v>
      </c>
    </row>
    <row r="3820" spans="3:7" x14ac:dyDescent="0.2">
      <c r="C3820">
        <v>151.61164999802907</v>
      </c>
      <c r="D3820">
        <v>54.798000000000002</v>
      </c>
      <c r="E3820">
        <v>60</v>
      </c>
      <c r="F3820">
        <f t="shared" si="119"/>
        <v>0.52638204433109337</v>
      </c>
      <c r="G3820">
        <f t="shared" si="120"/>
        <v>2.0827179339924198E-2</v>
      </c>
    </row>
    <row r="3821" spans="3:7" x14ac:dyDescent="0.2">
      <c r="C3821">
        <v>151.65111666520437</v>
      </c>
      <c r="D3821">
        <v>54.814</v>
      </c>
      <c r="E3821">
        <v>60</v>
      </c>
      <c r="F3821">
        <f t="shared" si="119"/>
        <v>0.52743849881971905</v>
      </c>
      <c r="G3821">
        <f t="shared" si="120"/>
        <v>2.0816239688360001E-2</v>
      </c>
    </row>
    <row r="3822" spans="3:7" x14ac:dyDescent="0.2">
      <c r="C3822">
        <v>151.69051667054495</v>
      </c>
      <c r="D3822">
        <v>54.83</v>
      </c>
      <c r="E3822">
        <v>60</v>
      </c>
      <c r="F3822">
        <f t="shared" si="119"/>
        <v>0.5284969702385367</v>
      </c>
      <c r="G3822">
        <f t="shared" si="120"/>
        <v>2.0822783449879676E-2</v>
      </c>
    </row>
    <row r="3823" spans="3:7" x14ac:dyDescent="0.2">
      <c r="C3823">
        <v>151.72968333562216</v>
      </c>
      <c r="D3823">
        <v>54.847000000000001</v>
      </c>
      <c r="E3823">
        <v>60</v>
      </c>
      <c r="F3823">
        <f t="shared" si="119"/>
        <v>0.52962381015851678</v>
      </c>
      <c r="G3823">
        <f t="shared" si="120"/>
        <v>2.0743598389391188E-2</v>
      </c>
    </row>
    <row r="3824" spans="3:7" x14ac:dyDescent="0.2">
      <c r="C3824">
        <v>151.76905000209808</v>
      </c>
      <c r="D3824">
        <v>54.865000000000002</v>
      </c>
      <c r="E3824">
        <v>60</v>
      </c>
      <c r="F3824">
        <f t="shared" si="119"/>
        <v>0.53081942591017572</v>
      </c>
      <c r="G3824">
        <f t="shared" si="120"/>
        <v>2.0896591298749469E-2</v>
      </c>
    </row>
    <row r="3825" spans="3:7" x14ac:dyDescent="0.2">
      <c r="C3825">
        <v>151.80844999949139</v>
      </c>
      <c r="D3825">
        <v>54.884999999999998</v>
      </c>
      <c r="E3825">
        <v>60</v>
      </c>
      <c r="F3825">
        <f t="shared" si="119"/>
        <v>0.53215089925784109</v>
      </c>
      <c r="G3825">
        <f t="shared" si="120"/>
        <v>2.0966744043603033E-2</v>
      </c>
    </row>
    <row r="3826" spans="3:7" x14ac:dyDescent="0.2">
      <c r="C3826">
        <v>151.84785000483194</v>
      </c>
      <c r="D3826">
        <v>54.904000000000003</v>
      </c>
      <c r="E3826">
        <v>60</v>
      </c>
      <c r="F3826">
        <f t="shared" si="119"/>
        <v>0.53341874136008405</v>
      </c>
      <c r="G3826">
        <f t="shared" si="120"/>
        <v>2.1016701258338603E-2</v>
      </c>
    </row>
    <row r="3827" spans="3:7" x14ac:dyDescent="0.2">
      <c r="C3827">
        <v>151.8868499994278</v>
      </c>
      <c r="D3827">
        <v>54.923999999999999</v>
      </c>
      <c r="E3827">
        <v>60</v>
      </c>
      <c r="F3827">
        <f t="shared" si="119"/>
        <v>0.53475641616476632</v>
      </c>
      <c r="G3827">
        <f t="shared" si="120"/>
        <v>2.0855497340524682E-2</v>
      </c>
    </row>
    <row r="3828" spans="3:7" x14ac:dyDescent="0.2">
      <c r="C3828">
        <v>151.92611666520438</v>
      </c>
      <c r="D3828">
        <v>54.936999999999998</v>
      </c>
      <c r="E3828">
        <v>60</v>
      </c>
      <c r="F3828">
        <f t="shared" si="119"/>
        <v>0.53562761542533988</v>
      </c>
      <c r="G3828">
        <f t="shared" si="120"/>
        <v>2.1032310555613408E-2</v>
      </c>
    </row>
    <row r="3829" spans="3:7" x14ac:dyDescent="0.2">
      <c r="C3829">
        <v>151.96558333237965</v>
      </c>
      <c r="D3829">
        <v>54.959000000000003</v>
      </c>
      <c r="E3829">
        <v>60</v>
      </c>
      <c r="F3829">
        <f t="shared" si="119"/>
        <v>0.53710502937070048</v>
      </c>
      <c r="G3829">
        <f t="shared" si="120"/>
        <v>2.119774543234023E-2</v>
      </c>
    </row>
    <row r="3830" spans="3:7" x14ac:dyDescent="0.2">
      <c r="C3830">
        <v>152.00468333562216</v>
      </c>
      <c r="D3830">
        <v>54.973999999999997</v>
      </c>
      <c r="E3830">
        <v>60</v>
      </c>
      <c r="F3830">
        <f t="shared" si="119"/>
        <v>0.53811457888274683</v>
      </c>
      <c r="G3830">
        <f t="shared" si="120"/>
        <v>2.104028177915716E-2</v>
      </c>
    </row>
    <row r="3831" spans="3:7" x14ac:dyDescent="0.2">
      <c r="C3831">
        <v>152.04413333733876</v>
      </c>
      <c r="D3831">
        <v>54.988</v>
      </c>
      <c r="E3831">
        <v>60</v>
      </c>
      <c r="F3831">
        <f t="shared" si="119"/>
        <v>0.53905845354759152</v>
      </c>
      <c r="G3831">
        <f t="shared" si="120"/>
        <v>2.1265856917801522E-2</v>
      </c>
    </row>
    <row r="3832" spans="3:7" x14ac:dyDescent="0.2">
      <c r="C3832">
        <v>152.08355000019074</v>
      </c>
      <c r="D3832">
        <v>55.008000000000003</v>
      </c>
      <c r="E3832">
        <v>60</v>
      </c>
      <c r="F3832">
        <f t="shared" si="119"/>
        <v>0.54040957841652604</v>
      </c>
      <c r="G3832">
        <f t="shared" si="120"/>
        <v>2.1301142154423223E-2</v>
      </c>
    </row>
    <row r="3833" spans="3:7" x14ac:dyDescent="0.2">
      <c r="C3833">
        <v>152.12276666959127</v>
      </c>
      <c r="D3833">
        <v>55.029000000000003</v>
      </c>
      <c r="E3833">
        <v>60</v>
      </c>
      <c r="F3833">
        <f t="shared" si="119"/>
        <v>0.54183172650817002</v>
      </c>
      <c r="G3833">
        <f t="shared" si="120"/>
        <v>2.1248835689189911E-2</v>
      </c>
    </row>
    <row r="3834" spans="3:7" x14ac:dyDescent="0.2">
      <c r="C3834">
        <v>152.16200000445048</v>
      </c>
      <c r="D3834">
        <v>55.051000000000002</v>
      </c>
      <c r="E3834">
        <v>60</v>
      </c>
      <c r="F3834">
        <f t="shared" si="119"/>
        <v>0.54332541421995928</v>
      </c>
      <c r="G3834">
        <f t="shared" si="120"/>
        <v>2.131646791360774E-2</v>
      </c>
    </row>
    <row r="3835" spans="3:7" x14ac:dyDescent="0.2">
      <c r="C3835">
        <v>152.20121666590373</v>
      </c>
      <c r="D3835">
        <v>55.075000000000003</v>
      </c>
      <c r="E3835">
        <v>60</v>
      </c>
      <c r="F3835">
        <f t="shared" si="119"/>
        <v>0.54495935897096959</v>
      </c>
      <c r="G3835">
        <f t="shared" si="120"/>
        <v>2.1371486686546155E-2</v>
      </c>
    </row>
    <row r="3836" spans="3:7" x14ac:dyDescent="0.2">
      <c r="C3836">
        <v>152.24068333307903</v>
      </c>
      <c r="D3836">
        <v>55.088000000000001</v>
      </c>
      <c r="E3836">
        <v>60</v>
      </c>
      <c r="F3836">
        <f t="shared" si="119"/>
        <v>0.54584636302678946</v>
      </c>
      <c r="G3836">
        <f t="shared" si="120"/>
        <v>2.1542736738428648E-2</v>
      </c>
    </row>
    <row r="3837" spans="3:7" x14ac:dyDescent="0.2">
      <c r="C3837">
        <v>152.28006666501363</v>
      </c>
      <c r="D3837">
        <v>55.113</v>
      </c>
      <c r="E3837">
        <v>60</v>
      </c>
      <c r="F3837">
        <f t="shared" si="119"/>
        <v>0.54755600167899254</v>
      </c>
      <c r="G3837">
        <f t="shared" si="120"/>
        <v>2.1564579766906997E-2</v>
      </c>
    </row>
    <row r="3838" spans="3:7" x14ac:dyDescent="0.2">
      <c r="C3838">
        <v>152.31961666742961</v>
      </c>
      <c r="D3838">
        <v>55.122999999999998</v>
      </c>
      <c r="E3838">
        <v>60</v>
      </c>
      <c r="F3838">
        <f t="shared" si="119"/>
        <v>0.54824128241135472</v>
      </c>
      <c r="G3838">
        <f t="shared" si="120"/>
        <v>2.1682944043908355E-2</v>
      </c>
    </row>
    <row r="3839" spans="3:7" x14ac:dyDescent="0.2">
      <c r="C3839">
        <v>152.35916666984559</v>
      </c>
      <c r="D3839">
        <v>55.140999999999998</v>
      </c>
      <c r="E3839">
        <v>60</v>
      </c>
      <c r="F3839">
        <f t="shared" si="119"/>
        <v>0.54947684421197929</v>
      </c>
      <c r="G3839">
        <f t="shared" si="120"/>
        <v>2.1731810516108147E-2</v>
      </c>
    </row>
    <row r="3840" spans="3:7" x14ac:dyDescent="0.2">
      <c r="C3840">
        <v>152.39856666723887</v>
      </c>
      <c r="D3840">
        <v>55.155999999999999</v>
      </c>
      <c r="E3840">
        <v>60</v>
      </c>
      <c r="F3840">
        <f t="shared" si="119"/>
        <v>0.55050850207138258</v>
      </c>
      <c r="G3840">
        <f t="shared" si="120"/>
        <v>2.1690033546588224E-2</v>
      </c>
    </row>
    <row r="3841" spans="3:7" x14ac:dyDescent="0.2">
      <c r="C3841">
        <v>152.4380166689555</v>
      </c>
      <c r="D3841">
        <v>55.170999999999999</v>
      </c>
      <c r="E3841">
        <v>60</v>
      </c>
      <c r="F3841">
        <f t="shared" si="119"/>
        <v>0.55154200236445694</v>
      </c>
      <c r="G3841">
        <f t="shared" si="120"/>
        <v>2.1758332940071828E-2</v>
      </c>
    </row>
    <row r="3842" spans="3:7" x14ac:dyDescent="0.2">
      <c r="C3842">
        <v>152.47758333683015</v>
      </c>
      <c r="D3842">
        <v>55.188000000000002</v>
      </c>
      <c r="E3842">
        <v>60</v>
      </c>
      <c r="F3842">
        <f t="shared" si="119"/>
        <v>0.55271553393034023</v>
      </c>
      <c r="G3842">
        <f t="shared" si="120"/>
        <v>2.1869111960182853E-2</v>
      </c>
    </row>
    <row r="3843" spans="3:7" x14ac:dyDescent="0.2">
      <c r="C3843">
        <v>152.5170833349228</v>
      </c>
      <c r="D3843">
        <v>55.207000000000001</v>
      </c>
      <c r="E3843">
        <v>60</v>
      </c>
      <c r="F3843">
        <f t="shared" ref="F3843:F3906" si="121">EXP(-13478*(1/(D3843+273.15)-1/(E3843+273.15)))</f>
        <v>0.55402993886141338</v>
      </c>
      <c r="G3843">
        <f t="shared" si="120"/>
        <v>2.1884181528297582E-2</v>
      </c>
    </row>
    <row r="3844" spans="3:7" x14ac:dyDescent="0.2">
      <c r="C3844">
        <v>152.55658333301545</v>
      </c>
      <c r="D3844">
        <v>55.216999999999999</v>
      </c>
      <c r="E3844">
        <v>60</v>
      </c>
      <c r="F3844">
        <f t="shared" si="121"/>
        <v>0.55472292471633367</v>
      </c>
      <c r="G3844">
        <f t="shared" ref="G3844:G3907" si="122">F3844*(C3844-C3843)</f>
        <v>2.1911554468245168E-2</v>
      </c>
    </row>
    <row r="3845" spans="3:7" x14ac:dyDescent="0.2">
      <c r="C3845">
        <v>152.59603333473206</v>
      </c>
      <c r="D3845">
        <v>55.238999999999997</v>
      </c>
      <c r="E3845">
        <v>60</v>
      </c>
      <c r="F3845">
        <f t="shared" si="121"/>
        <v>0.55625039717147107</v>
      </c>
      <c r="G3845">
        <f t="shared" si="122"/>
        <v>2.1944079123275301E-2</v>
      </c>
    </row>
    <row r="3846" spans="3:7" x14ac:dyDescent="0.2">
      <c r="C3846">
        <v>152.63551666736603</v>
      </c>
      <c r="D3846">
        <v>55.234000000000002</v>
      </c>
      <c r="E3846">
        <v>60</v>
      </c>
      <c r="F3846">
        <f t="shared" si="121"/>
        <v>0.55590289341157451</v>
      </c>
      <c r="G3846">
        <f t="shared" si="122"/>
        <v>2.194889885275993E-2</v>
      </c>
    </row>
    <row r="3847" spans="3:7" x14ac:dyDescent="0.2">
      <c r="C3847">
        <v>152.67488333384196</v>
      </c>
      <c r="D3847">
        <v>55.238999999999997</v>
      </c>
      <c r="E3847">
        <v>60</v>
      </c>
      <c r="F3847">
        <f t="shared" si="121"/>
        <v>0.55625039717147107</v>
      </c>
      <c r="G3847">
        <f t="shared" si="122"/>
        <v>2.1897723862551791E-2</v>
      </c>
    </row>
    <row r="3848" spans="3:7" x14ac:dyDescent="0.2">
      <c r="C3848">
        <v>152.71418333848317</v>
      </c>
      <c r="D3848">
        <v>55.253999999999998</v>
      </c>
      <c r="E3848">
        <v>60</v>
      </c>
      <c r="F3848">
        <f t="shared" si="121"/>
        <v>0.55729414874668715</v>
      </c>
      <c r="G3848">
        <f t="shared" si="122"/>
        <v>2.1901662632261492E-2</v>
      </c>
    </row>
    <row r="3849" spans="3:7" x14ac:dyDescent="0.2">
      <c r="C3849">
        <v>152.75370000203449</v>
      </c>
      <c r="D3849">
        <v>55.273000000000003</v>
      </c>
      <c r="E3849">
        <v>60</v>
      </c>
      <c r="F3849">
        <f t="shared" si="121"/>
        <v>0.55861890875914544</v>
      </c>
      <c r="G3849">
        <f t="shared" si="122"/>
        <v>2.2074755470843404E-2</v>
      </c>
    </row>
    <row r="3850" spans="3:7" x14ac:dyDescent="0.2">
      <c r="C3850">
        <v>152.79325000445047</v>
      </c>
      <c r="D3850">
        <v>55.284999999999997</v>
      </c>
      <c r="E3850">
        <v>60</v>
      </c>
      <c r="F3850">
        <f t="shared" si="121"/>
        <v>0.55945714217588205</v>
      </c>
      <c r="G3850">
        <f t="shared" si="122"/>
        <v>2.2126531324692687E-2</v>
      </c>
    </row>
    <row r="3851" spans="3:7" x14ac:dyDescent="0.2">
      <c r="C3851">
        <v>152.83258333206177</v>
      </c>
      <c r="D3851">
        <v>55.305</v>
      </c>
      <c r="E3851">
        <v>60</v>
      </c>
      <c r="F3851">
        <f t="shared" si="121"/>
        <v>0.56085685737881263</v>
      </c>
      <c r="G3851">
        <f t="shared" si="122"/>
        <v>2.2060366514326451E-2</v>
      </c>
    </row>
    <row r="3852" spans="3:7" x14ac:dyDescent="0.2">
      <c r="C3852">
        <v>152.87203333377838</v>
      </c>
      <c r="D3852">
        <v>55.320999999999998</v>
      </c>
      <c r="E3852">
        <v>60</v>
      </c>
      <c r="F3852">
        <f t="shared" si="121"/>
        <v>0.5619790274151204</v>
      </c>
      <c r="G3852">
        <f t="shared" si="122"/>
        <v>2.2170073596221047E-2</v>
      </c>
    </row>
    <row r="3853" spans="3:7" x14ac:dyDescent="0.2">
      <c r="C3853">
        <v>152.91103333632151</v>
      </c>
      <c r="D3853">
        <v>55.329000000000001</v>
      </c>
      <c r="E3853">
        <v>60</v>
      </c>
      <c r="F3853">
        <f t="shared" si="121"/>
        <v>0.56254091304547194</v>
      </c>
      <c r="G3853">
        <f t="shared" si="122"/>
        <v>2.1939097039389992E-2</v>
      </c>
    </row>
    <row r="3854" spans="3:7" x14ac:dyDescent="0.2">
      <c r="C3854">
        <v>152.95016667048137</v>
      </c>
      <c r="D3854">
        <v>55.338999999999999</v>
      </c>
      <c r="E3854">
        <v>60</v>
      </c>
      <c r="F3854">
        <f t="shared" si="121"/>
        <v>0.56324402161560638</v>
      </c>
      <c r="G3854">
        <f t="shared" si="122"/>
        <v>2.2041616511425107E-2</v>
      </c>
    </row>
    <row r="3855" spans="3:7" x14ac:dyDescent="0.2">
      <c r="C3855">
        <v>152.98961666425069</v>
      </c>
      <c r="D3855">
        <v>55.354999999999997</v>
      </c>
      <c r="E3855">
        <v>60</v>
      </c>
      <c r="F3855">
        <f t="shared" si="121"/>
        <v>0.56437073441980101</v>
      </c>
      <c r="G3855">
        <f t="shared" si="122"/>
        <v>2.2264421956449964E-2</v>
      </c>
    </row>
    <row r="3856" spans="3:7" x14ac:dyDescent="0.2">
      <c r="C3856">
        <v>153.02905000050862</v>
      </c>
      <c r="D3856">
        <v>55.371000000000002</v>
      </c>
      <c r="E3856">
        <v>60</v>
      </c>
      <c r="F3856">
        <f t="shared" si="121"/>
        <v>0.56549959102089387</v>
      </c>
      <c r="G3856">
        <f t="shared" si="122"/>
        <v>2.2299535526448172E-2</v>
      </c>
    </row>
    <row r="3857" spans="3:7" x14ac:dyDescent="0.2">
      <c r="C3857">
        <v>153.06806666851043</v>
      </c>
      <c r="D3857">
        <v>55.381</v>
      </c>
      <c r="E3857">
        <v>60</v>
      </c>
      <c r="F3857">
        <f t="shared" si="121"/>
        <v>0.5662062167601799</v>
      </c>
      <c r="G3857">
        <f t="shared" si="122"/>
        <v>2.2091479979891065E-2</v>
      </c>
    </row>
    <row r="3858" spans="3:7" x14ac:dyDescent="0.2">
      <c r="C3858">
        <v>153.10750000476838</v>
      </c>
      <c r="D3858">
        <v>55.395000000000003</v>
      </c>
      <c r="E3858">
        <v>60</v>
      </c>
      <c r="F3858">
        <f t="shared" si="121"/>
        <v>0.56719690399651002</v>
      </c>
      <c r="G3858">
        <f t="shared" si="122"/>
        <v>2.2366466239766708E-2</v>
      </c>
    </row>
    <row r="3859" spans="3:7" x14ac:dyDescent="0.2">
      <c r="C3859">
        <v>153.14694999853771</v>
      </c>
      <c r="D3859">
        <v>55.408999999999999</v>
      </c>
      <c r="E3859">
        <v>60</v>
      </c>
      <c r="F3859">
        <f t="shared" si="121"/>
        <v>0.56818923998304594</v>
      </c>
      <c r="G3859">
        <f t="shared" si="122"/>
        <v>2.2415061977128108E-2</v>
      </c>
    </row>
    <row r="3860" spans="3:7" x14ac:dyDescent="0.2">
      <c r="C3860">
        <v>153.18573333422344</v>
      </c>
      <c r="D3860">
        <v>55.427999999999997</v>
      </c>
      <c r="E3860">
        <v>60</v>
      </c>
      <c r="F3860">
        <f t="shared" si="121"/>
        <v>0.56953862349160089</v>
      </c>
      <c r="G3860">
        <f t="shared" si="122"/>
        <v>2.2088607620866573E-2</v>
      </c>
    </row>
    <row r="3861" spans="3:7" x14ac:dyDescent="0.2">
      <c r="C3861">
        <v>153.22486666838327</v>
      </c>
      <c r="D3861">
        <v>55.441000000000003</v>
      </c>
      <c r="E3861">
        <v>60</v>
      </c>
      <c r="F3861">
        <f t="shared" si="121"/>
        <v>0.57046364170027641</v>
      </c>
      <c r="G3861">
        <f t="shared" si="122"/>
        <v>2.2324144316689498E-2</v>
      </c>
    </row>
    <row r="3862" spans="3:7" x14ac:dyDescent="0.2">
      <c r="C3862">
        <v>153.26435000101725</v>
      </c>
      <c r="D3862">
        <v>55.457999999999998</v>
      </c>
      <c r="E3862">
        <v>60</v>
      </c>
      <c r="F3862">
        <f t="shared" si="121"/>
        <v>0.57167543740844551</v>
      </c>
      <c r="G3862">
        <f t="shared" si="122"/>
        <v>2.2571651453872441E-2</v>
      </c>
    </row>
    <row r="3863" spans="3:7" x14ac:dyDescent="0.2">
      <c r="C3863">
        <v>153.30383333365123</v>
      </c>
      <c r="D3863">
        <v>55.478999999999999</v>
      </c>
      <c r="E3863">
        <v>60</v>
      </c>
      <c r="F3863">
        <f t="shared" si="121"/>
        <v>0.57317574228544432</v>
      </c>
      <c r="G3863">
        <f t="shared" si="122"/>
        <v>2.2630888490383364E-2</v>
      </c>
    </row>
    <row r="3864" spans="3:7" x14ac:dyDescent="0.2">
      <c r="C3864">
        <v>153.34313333829243</v>
      </c>
      <c r="D3864">
        <v>55.500999999999998</v>
      </c>
      <c r="E3864">
        <v>60</v>
      </c>
      <c r="F3864">
        <f t="shared" si="121"/>
        <v>0.57475150705448586</v>
      </c>
      <c r="G3864">
        <f t="shared" si="122"/>
        <v>2.258773689478117E-2</v>
      </c>
    </row>
    <row r="3865" spans="3:7" x14ac:dyDescent="0.2">
      <c r="C3865">
        <v>153.38245000044506</v>
      </c>
      <c r="D3865">
        <v>55.521999999999998</v>
      </c>
      <c r="E3865">
        <v>60</v>
      </c>
      <c r="F3865">
        <f t="shared" si="121"/>
        <v>0.57625948958315576</v>
      </c>
      <c r="G3865">
        <f t="shared" si="122"/>
        <v>2.2656599664187409E-2</v>
      </c>
    </row>
    <row r="3866" spans="3:7" x14ac:dyDescent="0.2">
      <c r="C3866">
        <v>153.42170000076294</v>
      </c>
      <c r="D3866">
        <v>55.537999999999997</v>
      </c>
      <c r="E3866">
        <v>60</v>
      </c>
      <c r="F3866">
        <f t="shared" si="121"/>
        <v>0.57741095395525355</v>
      </c>
      <c r="G3866">
        <f t="shared" si="122"/>
        <v>2.2663380126290041E-2</v>
      </c>
    </row>
    <row r="3867" spans="3:7" x14ac:dyDescent="0.2">
      <c r="C3867">
        <v>153.46085000038147</v>
      </c>
      <c r="D3867">
        <v>55.557000000000002</v>
      </c>
      <c r="E3867">
        <v>60</v>
      </c>
      <c r="F3867">
        <f t="shared" si="121"/>
        <v>0.57878116055665685</v>
      </c>
      <c r="G3867">
        <f t="shared" si="122"/>
        <v>2.2659282215005624E-2</v>
      </c>
    </row>
    <row r="3868" spans="3:7" x14ac:dyDescent="0.2">
      <c r="C3868">
        <v>153.50010000069935</v>
      </c>
      <c r="D3868">
        <v>55.569000000000003</v>
      </c>
      <c r="E3868">
        <v>60</v>
      </c>
      <c r="F3868">
        <f t="shared" si="121"/>
        <v>0.57964814718226199</v>
      </c>
      <c r="G3868">
        <f t="shared" si="122"/>
        <v>2.2751189961161277E-2</v>
      </c>
    </row>
    <row r="3869" spans="3:7" x14ac:dyDescent="0.2">
      <c r="C3869">
        <v>153.53978333473205</v>
      </c>
      <c r="D3869">
        <v>55.598999999999997</v>
      </c>
      <c r="E3869">
        <v>60</v>
      </c>
      <c r="F3869">
        <f t="shared" si="121"/>
        <v>0.58182102168037386</v>
      </c>
      <c r="G3869">
        <f t="shared" si="122"/>
        <v>2.3088597950590272E-2</v>
      </c>
    </row>
    <row r="3870" spans="3:7" x14ac:dyDescent="0.2">
      <c r="C3870">
        <v>153.57903333504996</v>
      </c>
      <c r="D3870">
        <v>55.621000000000002</v>
      </c>
      <c r="E3870">
        <v>60</v>
      </c>
      <c r="F3870">
        <f t="shared" si="121"/>
        <v>0.58341938482810241</v>
      </c>
      <c r="G3870">
        <f t="shared" si="122"/>
        <v>2.289921103997589E-2</v>
      </c>
    </row>
    <row r="3871" spans="3:7" x14ac:dyDescent="0.2">
      <c r="C3871">
        <v>153.61841666698456</v>
      </c>
      <c r="D3871">
        <v>55.634</v>
      </c>
      <c r="E3871">
        <v>60</v>
      </c>
      <c r="F3871">
        <f t="shared" si="121"/>
        <v>0.5843658344678061</v>
      </c>
      <c r="G3871">
        <f t="shared" si="122"/>
        <v>2.301427363008602E-2</v>
      </c>
    </row>
    <row r="3872" spans="3:7" x14ac:dyDescent="0.2">
      <c r="C3872">
        <v>153.65779999891916</v>
      </c>
      <c r="D3872">
        <v>55.65</v>
      </c>
      <c r="E3872">
        <v>60</v>
      </c>
      <c r="F3872">
        <f t="shared" si="121"/>
        <v>0.58553270052923523</v>
      </c>
      <c r="G3872">
        <f t="shared" si="122"/>
        <v>2.3060228703506502E-2</v>
      </c>
    </row>
    <row r="3873" spans="3:7" x14ac:dyDescent="0.2">
      <c r="C3873">
        <v>153.69721666971842</v>
      </c>
      <c r="D3873">
        <v>55.670999999999999</v>
      </c>
      <c r="E3873">
        <v>60</v>
      </c>
      <c r="F3873">
        <f t="shared" si="121"/>
        <v>0.5870675759827555</v>
      </c>
      <c r="G3873">
        <f t="shared" si="122"/>
        <v>2.3140249379429111E-2</v>
      </c>
    </row>
    <row r="3874" spans="3:7" x14ac:dyDescent="0.2">
      <c r="C3874">
        <v>153.73658333619434</v>
      </c>
      <c r="D3874">
        <v>55.698999999999998</v>
      </c>
      <c r="E3874">
        <v>60</v>
      </c>
      <c r="F3874">
        <f t="shared" si="121"/>
        <v>0.58912003065455176</v>
      </c>
      <c r="G3874">
        <f t="shared" si="122"/>
        <v>2.3191691761066228E-2</v>
      </c>
    </row>
    <row r="3875" spans="3:7" x14ac:dyDescent="0.2">
      <c r="C3875">
        <v>153.77601666450499</v>
      </c>
      <c r="D3875">
        <v>55.72</v>
      </c>
      <c r="E3875">
        <v>60</v>
      </c>
      <c r="F3875">
        <f t="shared" si="121"/>
        <v>0.59066384892772927</v>
      </c>
      <c r="G3875">
        <f t="shared" si="122"/>
        <v>2.3291841475999615E-2</v>
      </c>
    </row>
    <row r="3876" spans="3:7" x14ac:dyDescent="0.2">
      <c r="C3876">
        <v>153.8155500014623</v>
      </c>
      <c r="D3876">
        <v>55.731000000000002</v>
      </c>
      <c r="E3876">
        <v>60</v>
      </c>
      <c r="F3876">
        <f t="shared" si="121"/>
        <v>0.59147405066866876</v>
      </c>
      <c r="G3876">
        <f t="shared" si="122"/>
        <v>2.3382942946586698E-2</v>
      </c>
    </row>
    <row r="3877" spans="3:7" x14ac:dyDescent="0.2">
      <c r="C3877">
        <v>153.8547166665395</v>
      </c>
      <c r="D3877">
        <v>55.749000000000002</v>
      </c>
      <c r="E3877">
        <v>60</v>
      </c>
      <c r="F3877">
        <f t="shared" si="121"/>
        <v>0.59280211597435073</v>
      </c>
      <c r="G3877">
        <f t="shared" si="122"/>
        <v>2.3218081933425113E-2</v>
      </c>
    </row>
    <row r="3878" spans="3:7" x14ac:dyDescent="0.2">
      <c r="C3878">
        <v>153.89408333301543</v>
      </c>
      <c r="D3878">
        <v>55.768000000000001</v>
      </c>
      <c r="E3878">
        <v>60</v>
      </c>
      <c r="F3878">
        <f t="shared" si="121"/>
        <v>0.59420703964400767</v>
      </c>
      <c r="G3878">
        <f t="shared" si="122"/>
        <v>2.3391950347314186E-2</v>
      </c>
    </row>
    <row r="3879" spans="3:7" x14ac:dyDescent="0.2">
      <c r="C3879">
        <v>153.93336666425068</v>
      </c>
      <c r="D3879">
        <v>55.781999999999996</v>
      </c>
      <c r="E3879">
        <v>60</v>
      </c>
      <c r="F3879">
        <f t="shared" si="121"/>
        <v>0.59524427254757295</v>
      </c>
      <c r="G3879">
        <f t="shared" si="122"/>
        <v>2.3383177924373895E-2</v>
      </c>
    </row>
    <row r="3880" spans="3:7" x14ac:dyDescent="0.2">
      <c r="C3880">
        <v>153.97249999841054</v>
      </c>
      <c r="D3880">
        <v>55.792999999999999</v>
      </c>
      <c r="E3880">
        <v>60</v>
      </c>
      <c r="F3880">
        <f t="shared" si="121"/>
        <v>0.59606044919045431</v>
      </c>
      <c r="G3880">
        <f t="shared" si="122"/>
        <v>2.332583273764437E-2</v>
      </c>
    </row>
    <row r="3881" spans="3:7" x14ac:dyDescent="0.2">
      <c r="C3881">
        <v>154.01201666990917</v>
      </c>
      <c r="D3881">
        <v>55.808999999999997</v>
      </c>
      <c r="E3881">
        <v>60</v>
      </c>
      <c r="F3881">
        <f t="shared" si="121"/>
        <v>0.59724951568254459</v>
      </c>
      <c r="G3881">
        <f t="shared" si="122"/>
        <v>2.3601312913943993E-2</v>
      </c>
    </row>
    <row r="3882" spans="3:7" x14ac:dyDescent="0.2">
      <c r="C3882">
        <v>154.0513000011444</v>
      </c>
      <c r="D3882">
        <v>55.826999999999998</v>
      </c>
      <c r="E3882">
        <v>60</v>
      </c>
      <c r="F3882">
        <f t="shared" si="121"/>
        <v>0.59858991234996595</v>
      </c>
      <c r="G3882">
        <f t="shared" si="122"/>
        <v>2.3514605800908136E-2</v>
      </c>
    </row>
    <row r="3883" spans="3:7" x14ac:dyDescent="0.2">
      <c r="C3883">
        <v>154.09063333670298</v>
      </c>
      <c r="D3883">
        <v>55.844000000000001</v>
      </c>
      <c r="E3883">
        <v>60</v>
      </c>
      <c r="F3883">
        <f t="shared" si="121"/>
        <v>0.59985846949393895</v>
      </c>
      <c r="G3883">
        <f t="shared" si="122"/>
        <v>2.3594434468261916E-2</v>
      </c>
    </row>
    <row r="3884" spans="3:7" x14ac:dyDescent="0.2">
      <c r="C3884">
        <v>154.13020000457763</v>
      </c>
      <c r="D3884">
        <v>55.875999999999998</v>
      </c>
      <c r="E3884">
        <v>60</v>
      </c>
      <c r="F3884">
        <f t="shared" si="121"/>
        <v>0.60225328194521166</v>
      </c>
      <c r="G3884">
        <f t="shared" si="122"/>
        <v>2.3829155583145484E-2</v>
      </c>
    </row>
    <row r="3885" spans="3:7" x14ac:dyDescent="0.2">
      <c r="C3885">
        <v>154.16931666533154</v>
      </c>
      <c r="D3885">
        <v>55.892000000000003</v>
      </c>
      <c r="E3885">
        <v>60</v>
      </c>
      <c r="F3885">
        <f t="shared" si="121"/>
        <v>0.60345409571622477</v>
      </c>
      <c r="G3885">
        <f t="shared" si="122"/>
        <v>2.3605109142685991E-2</v>
      </c>
    </row>
    <row r="3886" spans="3:7" x14ac:dyDescent="0.2">
      <c r="C3886">
        <v>154.20841666857402</v>
      </c>
      <c r="D3886">
        <v>55.917000000000002</v>
      </c>
      <c r="E3886">
        <v>60</v>
      </c>
      <c r="F3886">
        <f t="shared" si="121"/>
        <v>0.60533492749472684</v>
      </c>
      <c r="G3886">
        <f t="shared" si="122"/>
        <v>2.3668597627831005E-2</v>
      </c>
    </row>
    <row r="3887" spans="3:7" x14ac:dyDescent="0.2">
      <c r="C3887">
        <v>154.2477333386739</v>
      </c>
      <c r="D3887">
        <v>55.933</v>
      </c>
      <c r="E3887">
        <v>60</v>
      </c>
      <c r="F3887">
        <f t="shared" si="121"/>
        <v>0.60654158462669128</v>
      </c>
      <c r="G3887">
        <f t="shared" si="122"/>
        <v>2.3847195384625489E-2</v>
      </c>
    </row>
    <row r="3888" spans="3:7" x14ac:dyDescent="0.2">
      <c r="C3888">
        <v>154.2867000023524</v>
      </c>
      <c r="D3888">
        <v>55.957000000000001</v>
      </c>
      <c r="E3888">
        <v>60</v>
      </c>
      <c r="F3888">
        <f t="shared" si="121"/>
        <v>0.60835586092367966</v>
      </c>
      <c r="G3888">
        <f t="shared" si="122"/>
        <v>2.3705598229462204E-2</v>
      </c>
    </row>
    <row r="3889" spans="3:7" x14ac:dyDescent="0.2">
      <c r="C3889">
        <v>154.32605000336966</v>
      </c>
      <c r="D3889">
        <v>55.981999999999999</v>
      </c>
      <c r="E3889">
        <v>60</v>
      </c>
      <c r="F3889">
        <f t="shared" si="121"/>
        <v>0.61025122036871859</v>
      </c>
      <c r="G3889">
        <f t="shared" si="122"/>
        <v>2.4013386142289875E-2</v>
      </c>
    </row>
    <row r="3890" spans="3:7" x14ac:dyDescent="0.2">
      <c r="C3890">
        <v>154.36546666622161</v>
      </c>
      <c r="D3890">
        <v>56.002000000000002</v>
      </c>
      <c r="E3890">
        <v>60</v>
      </c>
      <c r="F3890">
        <f t="shared" si="121"/>
        <v>0.61177155055795751</v>
      </c>
      <c r="G3890">
        <f t="shared" si="122"/>
        <v>2.4113992950756814E-2</v>
      </c>
    </row>
    <row r="3891" spans="3:7" x14ac:dyDescent="0.2">
      <c r="C3891">
        <v>154.40484999815624</v>
      </c>
      <c r="D3891">
        <v>56.02</v>
      </c>
      <c r="E3891">
        <v>60</v>
      </c>
      <c r="F3891">
        <f t="shared" si="121"/>
        <v>0.61314292737051279</v>
      </c>
      <c r="G3891">
        <f t="shared" si="122"/>
        <v>2.4147611432003609E-2</v>
      </c>
    </row>
    <row r="3892" spans="3:7" x14ac:dyDescent="0.2">
      <c r="C3892">
        <v>154.44436666965484</v>
      </c>
      <c r="D3892">
        <v>56.039000000000001</v>
      </c>
      <c r="E3892">
        <v>60</v>
      </c>
      <c r="F3892">
        <f t="shared" si="121"/>
        <v>0.61459366371960811</v>
      </c>
      <c r="G3892">
        <f t="shared" si="122"/>
        <v>2.4286695914330803E-2</v>
      </c>
    </row>
    <row r="3893" spans="3:7" x14ac:dyDescent="0.2">
      <c r="C3893">
        <v>154.48398333390554</v>
      </c>
      <c r="D3893">
        <v>56.057000000000002</v>
      </c>
      <c r="E3893">
        <v>60</v>
      </c>
      <c r="F3893">
        <f t="shared" si="121"/>
        <v>0.61597105669660379</v>
      </c>
      <c r="G3893">
        <f t="shared" si="122"/>
        <v>2.4402718541298989E-2</v>
      </c>
    </row>
    <row r="3894" spans="3:7" x14ac:dyDescent="0.2">
      <c r="C3894">
        <v>154.52338333129882</v>
      </c>
      <c r="D3894">
        <v>56.073</v>
      </c>
      <c r="E3894">
        <v>60</v>
      </c>
      <c r="F3894">
        <f t="shared" si="121"/>
        <v>0.61719787045997543</v>
      </c>
      <c r="G3894">
        <f t="shared" si="122"/>
        <v>2.431759448725794E-2</v>
      </c>
    </row>
    <row r="3895" spans="3:7" x14ac:dyDescent="0.2">
      <c r="C3895">
        <v>154.56263333161672</v>
      </c>
      <c r="D3895">
        <v>56.101999999999997</v>
      </c>
      <c r="E3895">
        <v>60</v>
      </c>
      <c r="F3895">
        <f t="shared" si="121"/>
        <v>0.61942739629780963</v>
      </c>
      <c r="G3895">
        <f t="shared" si="122"/>
        <v>2.4312525501609082E-2</v>
      </c>
    </row>
    <row r="3896" spans="3:7" x14ac:dyDescent="0.2">
      <c r="C3896">
        <v>154.60216666857403</v>
      </c>
      <c r="D3896">
        <v>56.106000000000002</v>
      </c>
      <c r="E3896">
        <v>60</v>
      </c>
      <c r="F3896">
        <f t="shared" si="121"/>
        <v>0.61973551760130174</v>
      </c>
      <c r="G3896">
        <f t="shared" si="122"/>
        <v>2.4500213041742217E-2</v>
      </c>
    </row>
    <row r="3897" spans="3:7" x14ac:dyDescent="0.2">
      <c r="C3897">
        <v>154.64160000483196</v>
      </c>
      <c r="D3897">
        <v>56.127000000000002</v>
      </c>
      <c r="E3897">
        <v>60</v>
      </c>
      <c r="F3897">
        <f t="shared" si="121"/>
        <v>0.62135554761045486</v>
      </c>
      <c r="G3897">
        <f t="shared" si="122"/>
        <v>2.4502122244652608E-2</v>
      </c>
    </row>
    <row r="3898" spans="3:7" x14ac:dyDescent="0.2">
      <c r="C3898">
        <v>154.68113333384196</v>
      </c>
      <c r="D3898">
        <v>56.146000000000001</v>
      </c>
      <c r="E3898">
        <v>60</v>
      </c>
      <c r="F3898">
        <f t="shared" si="121"/>
        <v>0.62282475913654467</v>
      </c>
      <c r="G3898">
        <f t="shared" si="122"/>
        <v>2.4622336118518027E-2</v>
      </c>
    </row>
    <row r="3899" spans="3:7" x14ac:dyDescent="0.2">
      <c r="C3899">
        <v>154.72063333193461</v>
      </c>
      <c r="D3899">
        <v>56.158000000000001</v>
      </c>
      <c r="E3899">
        <v>60</v>
      </c>
      <c r="F3899">
        <f t="shared" si="121"/>
        <v>0.62375438402332939</v>
      </c>
      <c r="G3899">
        <f t="shared" si="122"/>
        <v>2.463829697920444E-2</v>
      </c>
    </row>
    <row r="3900" spans="3:7" x14ac:dyDescent="0.2">
      <c r="C3900">
        <v>154.76015000343324</v>
      </c>
      <c r="D3900">
        <v>56.170999999999999</v>
      </c>
      <c r="E3900">
        <v>60</v>
      </c>
      <c r="F3900">
        <f t="shared" si="121"/>
        <v>0.62476296689769195</v>
      </c>
      <c r="G3900">
        <f t="shared" si="122"/>
        <v>2.4688552927406602E-2</v>
      </c>
    </row>
    <row r="3901" spans="3:7" x14ac:dyDescent="0.2">
      <c r="C3901">
        <v>154.79960000514984</v>
      </c>
      <c r="D3901">
        <v>56.183999999999997</v>
      </c>
      <c r="E3901">
        <v>60</v>
      </c>
      <c r="F3901">
        <f t="shared" si="121"/>
        <v>0.62577310078735293</v>
      </c>
      <c r="G3901">
        <f t="shared" si="122"/>
        <v>2.468674990026468E-2</v>
      </c>
    </row>
    <row r="3902" spans="3:7" x14ac:dyDescent="0.2">
      <c r="C3902">
        <v>154.83904999891917</v>
      </c>
      <c r="D3902">
        <v>56.198</v>
      </c>
      <c r="E3902">
        <v>60</v>
      </c>
      <c r="F3902">
        <f t="shared" si="121"/>
        <v>0.62686267444284327</v>
      </c>
      <c r="G3902">
        <f t="shared" si="122"/>
        <v>2.4729728600991954E-2</v>
      </c>
    </row>
    <row r="3903" spans="3:7" x14ac:dyDescent="0.2">
      <c r="C3903">
        <v>154.8785500049591</v>
      </c>
      <c r="D3903">
        <v>56.218000000000004</v>
      </c>
      <c r="E3903">
        <v>60</v>
      </c>
      <c r="F3903">
        <f t="shared" si="121"/>
        <v>0.62842233877073572</v>
      </c>
      <c r="G3903">
        <f t="shared" si="122"/>
        <v>2.4822686177070844E-2</v>
      </c>
    </row>
    <row r="3904" spans="3:7" x14ac:dyDescent="0.2">
      <c r="C3904">
        <v>154.91798333326975</v>
      </c>
      <c r="D3904">
        <v>56.241</v>
      </c>
      <c r="E3904">
        <v>60</v>
      </c>
      <c r="F3904">
        <f t="shared" si="121"/>
        <v>0.63022051552914238</v>
      </c>
      <c r="G3904">
        <f t="shared" si="122"/>
        <v>2.4851692496968079E-2</v>
      </c>
    </row>
    <row r="3905" spans="3:7" x14ac:dyDescent="0.2">
      <c r="C3905">
        <v>154.95738333861033</v>
      </c>
      <c r="D3905">
        <v>56.253999999999998</v>
      </c>
      <c r="E3905">
        <v>60</v>
      </c>
      <c r="F3905">
        <f t="shared" si="121"/>
        <v>0.63123903995349151</v>
      </c>
      <c r="G3905">
        <f t="shared" si="122"/>
        <v>2.4870821545351328E-2</v>
      </c>
    </row>
    <row r="3906" spans="3:7" x14ac:dyDescent="0.2">
      <c r="C3906">
        <v>154.99684999783832</v>
      </c>
      <c r="D3906">
        <v>56.27</v>
      </c>
      <c r="E3906">
        <v>60</v>
      </c>
      <c r="F3906">
        <f t="shared" si="121"/>
        <v>0.63249475779615683</v>
      </c>
      <c r="G3906">
        <f t="shared" si="122"/>
        <v>2.4962455069435754E-2</v>
      </c>
    </row>
    <row r="3907" spans="3:7" x14ac:dyDescent="0.2">
      <c r="C3907">
        <v>155.03645000457763</v>
      </c>
      <c r="D3907">
        <v>56.284999999999997</v>
      </c>
      <c r="E3907">
        <v>60</v>
      </c>
      <c r="F3907">
        <f t="shared" ref="F3907:F3970" si="123">EXP(-13478*(1/(D3907+273.15)-1/(E3907+273.15)))</f>
        <v>0.63367415076449363</v>
      </c>
      <c r="G3907">
        <f t="shared" si="122"/>
        <v>2.5093500640798006E-2</v>
      </c>
    </row>
    <row r="3908" spans="3:7" x14ac:dyDescent="0.2">
      <c r="C3908">
        <v>155.07561666965483</v>
      </c>
      <c r="D3908">
        <v>56.302999999999997</v>
      </c>
      <c r="E3908">
        <v>60</v>
      </c>
      <c r="F3908">
        <f t="shared" si="123"/>
        <v>0.63509218338878248</v>
      </c>
      <c r="G3908">
        <f t="shared" ref="G3908:G3971" si="124">F3908*(C3908-C3907)</f>
        <v>2.4874442839938532E-2</v>
      </c>
    </row>
    <row r="3909" spans="3:7" x14ac:dyDescent="0.2">
      <c r="C3909">
        <v>155.11514999866486</v>
      </c>
      <c r="D3909">
        <v>56.329000000000001</v>
      </c>
      <c r="E3909">
        <v>60</v>
      </c>
      <c r="F3909">
        <f t="shared" si="123"/>
        <v>0.63714578205120653</v>
      </c>
      <c r="G3909">
        <f t="shared" si="124"/>
        <v>2.5188493829181188E-2</v>
      </c>
    </row>
    <row r="3910" spans="3:7" x14ac:dyDescent="0.2">
      <c r="C3910">
        <v>155.15466667016346</v>
      </c>
      <c r="D3910">
        <v>56.341999999999999</v>
      </c>
      <c r="E3910">
        <v>60</v>
      </c>
      <c r="F3910">
        <f t="shared" si="123"/>
        <v>0.63817494826379195</v>
      </c>
      <c r="G3910">
        <f t="shared" si="124"/>
        <v>2.5218549789178406E-2</v>
      </c>
    </row>
    <row r="3911" spans="3:7" x14ac:dyDescent="0.2">
      <c r="C3911">
        <v>155.19361666838327</v>
      </c>
      <c r="D3911">
        <v>56.353999999999999</v>
      </c>
      <c r="E3911">
        <v>60</v>
      </c>
      <c r="F3911">
        <f t="shared" si="123"/>
        <v>0.63912635103157034</v>
      </c>
      <c r="G3911">
        <f t="shared" si="124"/>
        <v>2.4893970234910801E-2</v>
      </c>
    </row>
    <row r="3912" spans="3:7" x14ac:dyDescent="0.2">
      <c r="C3912">
        <v>155.23310000101725</v>
      </c>
      <c r="D3912">
        <v>56.365000000000002</v>
      </c>
      <c r="E3912">
        <v>60</v>
      </c>
      <c r="F3912">
        <f t="shared" si="123"/>
        <v>0.63999965517896695</v>
      </c>
      <c r="G3912">
        <f t="shared" si="124"/>
        <v>2.5269319271062279E-2</v>
      </c>
    </row>
    <row r="3913" spans="3:7" x14ac:dyDescent="0.2">
      <c r="C3913">
        <v>155.27263333797455</v>
      </c>
      <c r="D3913">
        <v>56.374000000000002</v>
      </c>
      <c r="E3913">
        <v>60</v>
      </c>
      <c r="F3913">
        <f t="shared" si="123"/>
        <v>0.64071502080326237</v>
      </c>
      <c r="G3913">
        <f t="shared" si="124"/>
        <v>2.532960281102219E-2</v>
      </c>
    </row>
    <row r="3914" spans="3:7" x14ac:dyDescent="0.2">
      <c r="C3914">
        <v>155.31223333676655</v>
      </c>
      <c r="D3914">
        <v>56.39</v>
      </c>
      <c r="E3914">
        <v>60</v>
      </c>
      <c r="F3914">
        <f t="shared" si="123"/>
        <v>0.64198866009679023</v>
      </c>
      <c r="G3914">
        <f t="shared" si="124"/>
        <v>2.5422750164310122E-2</v>
      </c>
    </row>
    <row r="3915" spans="3:7" x14ac:dyDescent="0.2">
      <c r="C3915">
        <v>155.35156666437786</v>
      </c>
      <c r="D3915">
        <v>56.412999999999997</v>
      </c>
      <c r="E3915">
        <v>60</v>
      </c>
      <c r="F3915">
        <f t="shared" si="123"/>
        <v>0.64382373595130138</v>
      </c>
      <c r="G3915">
        <f t="shared" si="124"/>
        <v>2.5323729930105312E-2</v>
      </c>
    </row>
    <row r="3916" spans="3:7" x14ac:dyDescent="0.2">
      <c r="C3916">
        <v>155.39066666762034</v>
      </c>
      <c r="D3916">
        <v>56.421999999999997</v>
      </c>
      <c r="E3916">
        <v>60</v>
      </c>
      <c r="F3916">
        <f t="shared" si="123"/>
        <v>0.64454316625142682</v>
      </c>
      <c r="G3916">
        <f t="shared" si="124"/>
        <v>2.5201639890349958E-2</v>
      </c>
    </row>
    <row r="3917" spans="3:7" x14ac:dyDescent="0.2">
      <c r="C3917">
        <v>155.42996666431426</v>
      </c>
      <c r="D3917">
        <v>56.435000000000002</v>
      </c>
      <c r="E3917">
        <v>60</v>
      </c>
      <c r="F3917">
        <f t="shared" si="123"/>
        <v>0.64558369332846244</v>
      </c>
      <c r="G3917">
        <f t="shared" si="124"/>
        <v>2.5371437013461846E-2</v>
      </c>
    </row>
    <row r="3918" spans="3:7" x14ac:dyDescent="0.2">
      <c r="C3918">
        <v>155.4694166660309</v>
      </c>
      <c r="D3918">
        <v>56.454000000000001</v>
      </c>
      <c r="E3918">
        <v>60</v>
      </c>
      <c r="F3918">
        <f t="shared" si="123"/>
        <v>0.64710733794093889</v>
      </c>
      <c r="G3918">
        <f t="shared" si="124"/>
        <v>2.5528385592614441E-2</v>
      </c>
    </row>
    <row r="3919" spans="3:7" x14ac:dyDescent="0.2">
      <c r="C3919">
        <v>155.50870000521343</v>
      </c>
      <c r="D3919">
        <v>56.47</v>
      </c>
      <c r="E3919">
        <v>60</v>
      </c>
      <c r="F3919">
        <f t="shared" si="123"/>
        <v>0.64839305918040047</v>
      </c>
      <c r="G3919">
        <f t="shared" si="124"/>
        <v>2.5471044467383228E-2</v>
      </c>
    </row>
    <row r="3920" spans="3:7" x14ac:dyDescent="0.2">
      <c r="C3920">
        <v>155.54796667098998</v>
      </c>
      <c r="D3920">
        <v>56.49</v>
      </c>
      <c r="E3920">
        <v>60</v>
      </c>
      <c r="F3920">
        <f t="shared" si="123"/>
        <v>0.65000362755648544</v>
      </c>
      <c r="G3920">
        <f t="shared" si="124"/>
        <v>2.55234751968067E-2</v>
      </c>
    </row>
    <row r="3921" spans="3:7" x14ac:dyDescent="0.2">
      <c r="C3921">
        <v>155.58731667200723</v>
      </c>
      <c r="D3921">
        <v>56.508000000000003</v>
      </c>
      <c r="E3921">
        <v>60</v>
      </c>
      <c r="F3921">
        <f t="shared" si="123"/>
        <v>0.65145639161647506</v>
      </c>
      <c r="G3921">
        <f t="shared" si="124"/>
        <v>2.563480967280524E-2</v>
      </c>
    </row>
    <row r="3922" spans="3:7" x14ac:dyDescent="0.2">
      <c r="C3922">
        <v>155.62653333346049</v>
      </c>
      <c r="D3922">
        <v>56.531999999999996</v>
      </c>
      <c r="E3922">
        <v>60</v>
      </c>
      <c r="F3922">
        <f t="shared" si="123"/>
        <v>0.65339821463460179</v>
      </c>
      <c r="G3922">
        <f t="shared" si="124"/>
        <v>2.5624096577484958E-2</v>
      </c>
    </row>
    <row r="3923" spans="3:7" x14ac:dyDescent="0.2">
      <c r="C3923">
        <v>155.66541666984557</v>
      </c>
      <c r="D3923">
        <v>56.546999999999997</v>
      </c>
      <c r="E3923">
        <v>60</v>
      </c>
      <c r="F3923">
        <f t="shared" si="123"/>
        <v>0.65461464813897052</v>
      </c>
      <c r="G3923">
        <f t="shared" si="124"/>
        <v>2.5453601566190708E-2</v>
      </c>
    </row>
    <row r="3924" spans="3:7" x14ac:dyDescent="0.2">
      <c r="C3924">
        <v>155.7048666715622</v>
      </c>
      <c r="D3924">
        <v>56.561999999999998</v>
      </c>
      <c r="E3924">
        <v>60</v>
      </c>
      <c r="F3924">
        <f t="shared" si="123"/>
        <v>0.65583323529073956</v>
      </c>
      <c r="G3924">
        <f t="shared" si="124"/>
        <v>2.587262225804322E-2</v>
      </c>
    </row>
    <row r="3925" spans="3:7" x14ac:dyDescent="0.2">
      <c r="C3925">
        <v>155.74443333148957</v>
      </c>
      <c r="D3925">
        <v>56.576999999999998</v>
      </c>
      <c r="E3925">
        <v>60</v>
      </c>
      <c r="F3925">
        <f t="shared" si="123"/>
        <v>0.65705397970133972</v>
      </c>
      <c r="G3925">
        <f t="shared" si="124"/>
        <v>2.5997431368770509E-2</v>
      </c>
    </row>
    <row r="3926" spans="3:7" x14ac:dyDescent="0.2">
      <c r="C3926">
        <v>155.78375000158945</v>
      </c>
      <c r="D3926">
        <v>56.585000000000001</v>
      </c>
      <c r="E3926">
        <v>60</v>
      </c>
      <c r="F3926">
        <f t="shared" si="123"/>
        <v>0.65770592671486128</v>
      </c>
      <c r="G3926">
        <f t="shared" si="124"/>
        <v>2.5858806943383425E-2</v>
      </c>
    </row>
    <row r="3927" spans="3:7" x14ac:dyDescent="0.2">
      <c r="C3927">
        <v>155.82313333352405</v>
      </c>
      <c r="D3927">
        <v>56.604999999999997</v>
      </c>
      <c r="E3927">
        <v>60</v>
      </c>
      <c r="F3927">
        <f t="shared" si="123"/>
        <v>0.65933848694488506</v>
      </c>
      <c r="G3927">
        <f t="shared" si="124"/>
        <v>2.5966946488608346E-2</v>
      </c>
    </row>
    <row r="3928" spans="3:7" x14ac:dyDescent="0.2">
      <c r="C3928">
        <v>155.86243333816529</v>
      </c>
      <c r="D3928">
        <v>56.613</v>
      </c>
      <c r="E3928">
        <v>60</v>
      </c>
      <c r="F3928">
        <f t="shared" si="123"/>
        <v>0.65999258955966889</v>
      </c>
      <c r="G3928">
        <f t="shared" si="124"/>
        <v>2.5937711832875004E-2</v>
      </c>
    </row>
    <row r="3929" spans="3:7" x14ac:dyDescent="0.2">
      <c r="C3929">
        <v>155.90186666647594</v>
      </c>
      <c r="D3929">
        <v>56.628999999999998</v>
      </c>
      <c r="E3929">
        <v>60</v>
      </c>
      <c r="F3929">
        <f t="shared" si="123"/>
        <v>0.66130264671571737</v>
      </c>
      <c r="G3929">
        <f t="shared" si="124"/>
        <v>2.6077364380643002E-2</v>
      </c>
    </row>
    <row r="3930" spans="3:7" x14ac:dyDescent="0.2">
      <c r="C3930">
        <v>155.94140000343322</v>
      </c>
      <c r="D3930">
        <v>56.636000000000003</v>
      </c>
      <c r="E3930">
        <v>60</v>
      </c>
      <c r="F3930">
        <f t="shared" si="123"/>
        <v>0.66187657407657374</v>
      </c>
      <c r="G3930">
        <f t="shared" si="124"/>
        <v>2.6166189627097162E-2</v>
      </c>
    </row>
    <row r="3931" spans="3:7" x14ac:dyDescent="0.2">
      <c r="C3931">
        <v>155.98075000445047</v>
      </c>
      <c r="D3931">
        <v>56.645000000000003</v>
      </c>
      <c r="E3931">
        <v>60</v>
      </c>
      <c r="F3931">
        <f t="shared" si="123"/>
        <v>0.6626151767859253</v>
      </c>
      <c r="G3931">
        <f t="shared" si="124"/>
        <v>2.607390788057443E-2</v>
      </c>
    </row>
    <row r="3932" spans="3:7" x14ac:dyDescent="0.2">
      <c r="C3932">
        <v>156.02008333206177</v>
      </c>
      <c r="D3932">
        <v>56.656999999999996</v>
      </c>
      <c r="E3932">
        <v>60</v>
      </c>
      <c r="F3932">
        <f t="shared" si="123"/>
        <v>0.66360119984782806</v>
      </c>
      <c r="G3932">
        <f t="shared" si="124"/>
        <v>2.6101643396868105E-2</v>
      </c>
    </row>
    <row r="3933" spans="3:7" x14ac:dyDescent="0.2">
      <c r="C3933">
        <v>156.0592333316803</v>
      </c>
      <c r="D3933">
        <v>56.668999999999997</v>
      </c>
      <c r="E3933">
        <v>60</v>
      </c>
      <c r="F3933">
        <f t="shared" si="123"/>
        <v>0.66458861827862292</v>
      </c>
      <c r="G3933">
        <f t="shared" si="124"/>
        <v>2.6018644152087649E-2</v>
      </c>
    </row>
    <row r="3934" spans="3:7" x14ac:dyDescent="0.2">
      <c r="C3934">
        <v>156.09781666596731</v>
      </c>
      <c r="D3934">
        <v>56.679000000000002</v>
      </c>
      <c r="E3934">
        <v>60</v>
      </c>
      <c r="F3934">
        <f t="shared" si="123"/>
        <v>0.66541253422699376</v>
      </c>
      <c r="G3934">
        <f t="shared" si="124"/>
        <v>2.5673834246847542E-2</v>
      </c>
    </row>
    <row r="3935" spans="3:7" x14ac:dyDescent="0.2">
      <c r="C3935">
        <v>156.1363333384196</v>
      </c>
      <c r="D3935">
        <v>56.692</v>
      </c>
      <c r="E3935">
        <v>60</v>
      </c>
      <c r="F3935">
        <f t="shared" si="123"/>
        <v>0.66648507734787921</v>
      </c>
      <c r="G3935">
        <f t="shared" si="124"/>
        <v>2.5670787418546736E-2</v>
      </c>
    </row>
    <row r="3936" spans="3:7" x14ac:dyDescent="0.2">
      <c r="C3936">
        <v>156.17465000152589</v>
      </c>
      <c r="D3936">
        <v>56.7</v>
      </c>
      <c r="E3936">
        <v>60</v>
      </c>
      <c r="F3936">
        <f t="shared" si="123"/>
        <v>0.66714592088292435</v>
      </c>
      <c r="G3936">
        <f t="shared" si="124"/>
        <v>2.5562805493204173E-2</v>
      </c>
    </row>
    <row r="3937" spans="3:7" x14ac:dyDescent="0.2">
      <c r="C3937">
        <v>156.21310000419618</v>
      </c>
      <c r="D3937">
        <v>56.710999999999999</v>
      </c>
      <c r="E3937">
        <v>60</v>
      </c>
      <c r="F3937">
        <f t="shared" si="123"/>
        <v>0.66805559834001105</v>
      </c>
      <c r="G3937">
        <f t="shared" si="124"/>
        <v>2.5686739540074329E-2</v>
      </c>
    </row>
    <row r="3938" spans="3:7" x14ac:dyDescent="0.2">
      <c r="C3938">
        <v>156.25143333276114</v>
      </c>
      <c r="D3938">
        <v>56.720999999999997</v>
      </c>
      <c r="E3938">
        <v>60</v>
      </c>
      <c r="F3938">
        <f t="shared" si="123"/>
        <v>0.66888360141528458</v>
      </c>
      <c r="G3938">
        <f t="shared" si="124"/>
        <v>2.5640534864765752E-2</v>
      </c>
    </row>
    <row r="3939" spans="3:7" x14ac:dyDescent="0.2">
      <c r="C3939">
        <v>156.28976666927338</v>
      </c>
      <c r="D3939">
        <v>56.728999999999999</v>
      </c>
      <c r="E3939">
        <v>60</v>
      </c>
      <c r="F3939">
        <f t="shared" si="123"/>
        <v>0.66954670650873271</v>
      </c>
      <c r="G3939">
        <f t="shared" si="124"/>
        <v>2.5665959211260071E-2</v>
      </c>
    </row>
    <row r="3940" spans="3:7" x14ac:dyDescent="0.2">
      <c r="C3940">
        <v>156.32841666539511</v>
      </c>
      <c r="D3940">
        <v>56.735999999999997</v>
      </c>
      <c r="E3940">
        <v>60</v>
      </c>
      <c r="F3940">
        <f t="shared" si="123"/>
        <v>0.67012743627881854</v>
      </c>
      <c r="G3940">
        <f t="shared" si="124"/>
        <v>2.5900422813243833E-2</v>
      </c>
    </row>
    <row r="3941" spans="3:7" x14ac:dyDescent="0.2">
      <c r="C3941">
        <v>156.36696666876475</v>
      </c>
      <c r="D3941">
        <v>56.744999999999997</v>
      </c>
      <c r="E3941">
        <v>60</v>
      </c>
      <c r="F3941">
        <f t="shared" si="123"/>
        <v>0.670874792755215</v>
      </c>
      <c r="G3941">
        <f t="shared" si="124"/>
        <v>2.5862225521317384E-2</v>
      </c>
    </row>
    <row r="3942" spans="3:7" x14ac:dyDescent="0.2">
      <c r="C3942">
        <v>156.40541667143503</v>
      </c>
      <c r="D3942">
        <v>56.753999999999998</v>
      </c>
      <c r="E3942">
        <v>60</v>
      </c>
      <c r="F3942">
        <f t="shared" si="123"/>
        <v>0.67162294187241833</v>
      </c>
      <c r="G3942">
        <f t="shared" si="124"/>
        <v>2.5823903908421226E-2</v>
      </c>
    </row>
    <row r="3943" spans="3:7" x14ac:dyDescent="0.2">
      <c r="C3943">
        <v>156.44388333161672</v>
      </c>
      <c r="D3943">
        <v>56.773000000000003</v>
      </c>
      <c r="E3943">
        <v>60</v>
      </c>
      <c r="F3943">
        <f t="shared" si="123"/>
        <v>0.67320497436399018</v>
      </c>
      <c r="G3943">
        <f t="shared" si="124"/>
        <v>2.5895946981478367E-2</v>
      </c>
    </row>
    <row r="3944" spans="3:7" x14ac:dyDescent="0.2">
      <c r="C3944">
        <v>156.48216667175294</v>
      </c>
      <c r="D3944">
        <v>56.795999999999999</v>
      </c>
      <c r="E3944">
        <v>60</v>
      </c>
      <c r="F3944">
        <f t="shared" si="123"/>
        <v>0.67512480830826349</v>
      </c>
      <c r="G3944">
        <f t="shared" si="124"/>
        <v>2.5846032670864025E-2</v>
      </c>
    </row>
    <row r="3945" spans="3:7" x14ac:dyDescent="0.2">
      <c r="C3945">
        <v>156.52078333695729</v>
      </c>
      <c r="D3945">
        <v>56.82</v>
      </c>
      <c r="E3945">
        <v>60</v>
      </c>
      <c r="F3945">
        <f t="shared" si="123"/>
        <v>0.67713366411760101</v>
      </c>
      <c r="G3945">
        <f t="shared" si="124"/>
        <v>2.6148644005829919E-2</v>
      </c>
    </row>
    <row r="3946" spans="3:7" x14ac:dyDescent="0.2">
      <c r="C3946">
        <v>156.55876666704813</v>
      </c>
      <c r="D3946">
        <v>56.832000000000001</v>
      </c>
      <c r="E3946">
        <v>60</v>
      </c>
      <c r="F3946">
        <f t="shared" si="123"/>
        <v>0.67814022253685291</v>
      </c>
      <c r="G3946">
        <f t="shared" si="124"/>
        <v>2.5758023920492139E-2</v>
      </c>
    </row>
    <row r="3947" spans="3:7" x14ac:dyDescent="0.2">
      <c r="C3947">
        <v>156.59723333517709</v>
      </c>
      <c r="D3947">
        <v>56.847999999999999</v>
      </c>
      <c r="E3947">
        <v>60</v>
      </c>
      <c r="F3947">
        <f t="shared" si="123"/>
        <v>0.67948451412584232</v>
      </c>
      <c r="G3947">
        <f t="shared" si="124"/>
        <v>2.6137505303647498E-2</v>
      </c>
    </row>
    <row r="3948" spans="3:7" x14ac:dyDescent="0.2">
      <c r="C3948">
        <v>156.63568333784738</v>
      </c>
      <c r="D3948">
        <v>56.863999999999997</v>
      </c>
      <c r="E3948">
        <v>60</v>
      </c>
      <c r="F3948">
        <f t="shared" si="123"/>
        <v>0.68083133979447363</v>
      </c>
      <c r="G3948">
        <f t="shared" si="124"/>
        <v>2.6177966833113325E-2</v>
      </c>
    </row>
    <row r="3949" spans="3:7" x14ac:dyDescent="0.2">
      <c r="C3949">
        <v>156.67420000235239</v>
      </c>
      <c r="D3949">
        <v>56.874000000000002</v>
      </c>
      <c r="E3949">
        <v>60</v>
      </c>
      <c r="F3949">
        <f t="shared" si="123"/>
        <v>0.68167439468462843</v>
      </c>
      <c r="G3949">
        <f t="shared" si="124"/>
        <v>2.6255823961723993E-2</v>
      </c>
    </row>
    <row r="3950" spans="3:7" x14ac:dyDescent="0.2">
      <c r="C3950">
        <v>156.71250000000001</v>
      </c>
      <c r="D3950">
        <v>56.886000000000003</v>
      </c>
      <c r="E3950">
        <v>60</v>
      </c>
      <c r="F3950">
        <f t="shared" si="123"/>
        <v>0.68268737107758071</v>
      </c>
      <c r="G3950">
        <f t="shared" si="124"/>
        <v>2.6146924706326326E-2</v>
      </c>
    </row>
    <row r="3951" spans="3:7" x14ac:dyDescent="0.2">
      <c r="C3951">
        <v>156.75095000267029</v>
      </c>
      <c r="D3951">
        <v>56.902000000000001</v>
      </c>
      <c r="E3951">
        <v>60</v>
      </c>
      <c r="F3951">
        <f t="shared" si="123"/>
        <v>0.68404023333134234</v>
      </c>
      <c r="G3951">
        <f t="shared" si="124"/>
        <v>2.6301348798174598E-2</v>
      </c>
    </row>
    <row r="3952" spans="3:7" x14ac:dyDescent="0.2">
      <c r="C3952">
        <v>156.78918333848318</v>
      </c>
      <c r="D3952">
        <v>56.923000000000002</v>
      </c>
      <c r="E3952">
        <v>60</v>
      </c>
      <c r="F3952">
        <f t="shared" si="123"/>
        <v>0.68581973464058388</v>
      </c>
      <c r="G3952">
        <f t="shared" si="124"/>
        <v>2.622117622162079E-2</v>
      </c>
    </row>
    <row r="3953" spans="3:7" x14ac:dyDescent="0.2">
      <c r="C3953">
        <v>156.82785000006359</v>
      </c>
      <c r="D3953">
        <v>56.938000000000002</v>
      </c>
      <c r="E3953">
        <v>60</v>
      </c>
      <c r="F3953">
        <f t="shared" si="123"/>
        <v>0.68709350150228221</v>
      </c>
      <c r="G3953">
        <f t="shared" si="124"/>
        <v>2.6567611896685914E-2</v>
      </c>
    </row>
    <row r="3954" spans="3:7" x14ac:dyDescent="0.2">
      <c r="C3954">
        <v>156.8664166688919</v>
      </c>
      <c r="D3954">
        <v>56.951999999999998</v>
      </c>
      <c r="E3954">
        <v>60</v>
      </c>
      <c r="F3954">
        <f t="shared" si="123"/>
        <v>0.6882843802021541</v>
      </c>
      <c r="G3954">
        <f t="shared" si="124"/>
        <v>2.6544835750954742E-2</v>
      </c>
    </row>
    <row r="3955" spans="3:7" x14ac:dyDescent="0.2">
      <c r="C3955">
        <v>156.90483333269756</v>
      </c>
      <c r="D3955">
        <v>56.962000000000003</v>
      </c>
      <c r="E3955">
        <v>60</v>
      </c>
      <c r="F3955">
        <f t="shared" si="123"/>
        <v>0.68913620936460229</v>
      </c>
      <c r="G3955">
        <f t="shared" si="124"/>
        <v>2.6474314071468684E-2</v>
      </c>
    </row>
    <row r="3956" spans="3:7" x14ac:dyDescent="0.2">
      <c r="C3956">
        <v>156.94308333396913</v>
      </c>
      <c r="D3956">
        <v>56.972999999999999</v>
      </c>
      <c r="E3956">
        <v>60</v>
      </c>
      <c r="F3956">
        <f t="shared" si="123"/>
        <v>0.69007437941010641</v>
      </c>
      <c r="G3956">
        <f t="shared" si="124"/>
        <v>2.6395345889910212E-2</v>
      </c>
    </row>
    <row r="3957" spans="3:7" x14ac:dyDescent="0.2">
      <c r="C3957">
        <v>156.98158333301544</v>
      </c>
      <c r="D3957">
        <v>56.984999999999999</v>
      </c>
      <c r="E3957">
        <v>60</v>
      </c>
      <c r="F3957">
        <f t="shared" si="123"/>
        <v>0.69109922288284109</v>
      </c>
      <c r="G3957">
        <f t="shared" si="124"/>
        <v>2.6607319421894017E-2</v>
      </c>
    </row>
    <row r="3958" spans="3:7" x14ac:dyDescent="0.2">
      <c r="C3958">
        <v>157.01996666590372</v>
      </c>
      <c r="D3958">
        <v>57.008000000000003</v>
      </c>
      <c r="E3958">
        <v>60</v>
      </c>
      <c r="F3958">
        <f t="shared" si="123"/>
        <v>0.69306755340026494</v>
      </c>
      <c r="G3958">
        <f t="shared" si="124"/>
        <v>2.6602242616233143E-2</v>
      </c>
    </row>
    <row r="3959" spans="3:7" x14ac:dyDescent="0.2">
      <c r="C3959">
        <v>157.05841666857401</v>
      </c>
      <c r="D3959">
        <v>57.027999999999999</v>
      </c>
      <c r="E3959">
        <v>60</v>
      </c>
      <c r="F3959">
        <f t="shared" si="123"/>
        <v>0.69478347770433235</v>
      </c>
      <c r="G3959">
        <f t="shared" si="124"/>
        <v>2.6714426573003623E-2</v>
      </c>
    </row>
    <row r="3960" spans="3:7" x14ac:dyDescent="0.2">
      <c r="C3960">
        <v>157.09691666762035</v>
      </c>
      <c r="D3960">
        <v>57.045000000000002</v>
      </c>
      <c r="E3960">
        <v>60</v>
      </c>
      <c r="F3960">
        <f t="shared" si="123"/>
        <v>0.69624518923515222</v>
      </c>
      <c r="G3960">
        <f t="shared" si="124"/>
        <v>2.6805439121570122E-2</v>
      </c>
    </row>
    <row r="3961" spans="3:7" x14ac:dyDescent="0.2">
      <c r="C3961">
        <v>157.13533333142598</v>
      </c>
      <c r="D3961">
        <v>57.058</v>
      </c>
      <c r="E3961">
        <v>60</v>
      </c>
      <c r="F3961">
        <f t="shared" si="123"/>
        <v>0.69736494144067596</v>
      </c>
      <c r="G3961">
        <f t="shared" si="124"/>
        <v>2.6790434505162261E-2</v>
      </c>
    </row>
    <row r="3962" spans="3:7" x14ac:dyDescent="0.2">
      <c r="C3962">
        <v>157.17390000025432</v>
      </c>
      <c r="D3962">
        <v>57.07</v>
      </c>
      <c r="E3962">
        <v>60</v>
      </c>
      <c r="F3962">
        <f t="shared" si="123"/>
        <v>0.69840007876663179</v>
      </c>
      <c r="G3962">
        <f t="shared" si="124"/>
        <v>2.6934964547477808E-2</v>
      </c>
    </row>
    <row r="3963" spans="3:7" x14ac:dyDescent="0.2">
      <c r="C3963">
        <v>157.21233333746594</v>
      </c>
      <c r="D3963">
        <v>57.082000000000001</v>
      </c>
      <c r="E3963">
        <v>60</v>
      </c>
      <c r="F3963">
        <f t="shared" si="123"/>
        <v>0.69943667720675207</v>
      </c>
      <c r="G3963">
        <f t="shared" si="124"/>
        <v>2.6881685673258313E-2</v>
      </c>
    </row>
    <row r="3964" spans="3:7" x14ac:dyDescent="0.2">
      <c r="C3964">
        <v>157.25076666673024</v>
      </c>
      <c r="D3964">
        <v>57.091000000000001</v>
      </c>
      <c r="E3964">
        <v>60</v>
      </c>
      <c r="F3964">
        <f t="shared" si="123"/>
        <v>0.70021508606791771</v>
      </c>
      <c r="G3964">
        <f t="shared" si="124"/>
        <v>2.6911596958683878E-2</v>
      </c>
    </row>
    <row r="3965" spans="3:7" x14ac:dyDescent="0.2">
      <c r="C3965">
        <v>157.28914999961853</v>
      </c>
      <c r="D3965">
        <v>57.112000000000002</v>
      </c>
      <c r="E3965">
        <v>60</v>
      </c>
      <c r="F3965">
        <f t="shared" si="123"/>
        <v>0.70203457850569939</v>
      </c>
      <c r="G3965">
        <f t="shared" si="124"/>
        <v>2.6946426925872662E-2</v>
      </c>
    </row>
    <row r="3966" spans="3:7" x14ac:dyDescent="0.2">
      <c r="C3966">
        <v>157.32754999796549</v>
      </c>
      <c r="D3966">
        <v>57.125</v>
      </c>
      <c r="E3966">
        <v>60</v>
      </c>
      <c r="F3966">
        <f t="shared" si="123"/>
        <v>0.70316318321170856</v>
      </c>
      <c r="G3966">
        <f t="shared" si="124"/>
        <v>2.7001465072973251E-2</v>
      </c>
    </row>
    <row r="3967" spans="3:7" x14ac:dyDescent="0.2">
      <c r="C3967">
        <v>157.36605000495911</v>
      </c>
      <c r="D3967">
        <v>57.137</v>
      </c>
      <c r="E3967">
        <v>60</v>
      </c>
      <c r="F3967">
        <f t="shared" si="123"/>
        <v>0.70420650345464697</v>
      </c>
      <c r="G3967">
        <f t="shared" si="124"/>
        <v>2.7111955307953385E-2</v>
      </c>
    </row>
    <row r="3968" spans="3:7" x14ac:dyDescent="0.2">
      <c r="C3968">
        <v>157.40438333352407</v>
      </c>
      <c r="D3968">
        <v>57.146999999999998</v>
      </c>
      <c r="E3968">
        <v>60</v>
      </c>
      <c r="F3968">
        <f t="shared" si="123"/>
        <v>0.70507706139058746</v>
      </c>
      <c r="G3968">
        <f t="shared" si="124"/>
        <v>2.7027950657901759E-2</v>
      </c>
    </row>
    <row r="3969" spans="3:7" x14ac:dyDescent="0.2">
      <c r="C3969">
        <v>157.44283333619435</v>
      </c>
      <c r="D3969">
        <v>57.154000000000003</v>
      </c>
      <c r="E3969">
        <v>60</v>
      </c>
      <c r="F3969">
        <f t="shared" si="123"/>
        <v>0.70568706079857824</v>
      </c>
      <c r="G3969">
        <f t="shared" si="124"/>
        <v>2.7133669372093085E-2</v>
      </c>
    </row>
    <row r="3970" spans="3:7" x14ac:dyDescent="0.2">
      <c r="C3970">
        <v>157.48145000139871</v>
      </c>
      <c r="D3970">
        <v>57.170999999999999</v>
      </c>
      <c r="E3970">
        <v>60</v>
      </c>
      <c r="F3970">
        <f t="shared" si="123"/>
        <v>0.7071705780620543</v>
      </c>
      <c r="G3970">
        <f t="shared" si="124"/>
        <v>2.7308569455394997E-2</v>
      </c>
    </row>
    <row r="3971" spans="3:7" x14ac:dyDescent="0.2">
      <c r="C3971">
        <v>157.51974999904633</v>
      </c>
      <c r="D3971">
        <v>57.179000000000002</v>
      </c>
      <c r="E3971">
        <v>60</v>
      </c>
      <c r="F3971">
        <f t="shared" ref="F3971:F4034" si="125">EXP(-13478*(1/(D3971+273.15)-1/(E3971+273.15)))</f>
        <v>0.70786972962324113</v>
      </c>
      <c r="G3971">
        <f t="shared" si="124"/>
        <v>2.7111408979386464E-2</v>
      </c>
    </row>
    <row r="3972" spans="3:7" x14ac:dyDescent="0.2">
      <c r="C3972">
        <v>157.55816667079927</v>
      </c>
      <c r="D3972">
        <v>57.186999999999998</v>
      </c>
      <c r="E3972">
        <v>60</v>
      </c>
      <c r="F3972">
        <f t="shared" si="125"/>
        <v>0.70856953849400472</v>
      </c>
      <c r="G3972">
        <f t="shared" ref="G3972:G4035" si="126">F3972*(C3972-C3971)</f>
        <v>2.7220883374457112E-2</v>
      </c>
    </row>
    <row r="3973" spans="3:7" x14ac:dyDescent="0.2">
      <c r="C3973">
        <v>157.59671666622162</v>
      </c>
      <c r="D3973">
        <v>57.204999999999998</v>
      </c>
      <c r="E3973">
        <v>60</v>
      </c>
      <c r="F3973">
        <f t="shared" si="125"/>
        <v>0.71014651477363866</v>
      </c>
      <c r="G3973">
        <f t="shared" si="126"/>
        <v>2.7376144893726972E-2</v>
      </c>
    </row>
    <row r="3974" spans="3:7" x14ac:dyDescent="0.2">
      <c r="C3974">
        <v>157.63516666889191</v>
      </c>
      <c r="D3974">
        <v>57.220999999999997</v>
      </c>
      <c r="E3974">
        <v>60</v>
      </c>
      <c r="F3974">
        <f t="shared" si="125"/>
        <v>0.71155107291684272</v>
      </c>
      <c r="G3974">
        <f t="shared" si="126"/>
        <v>2.7359140653698957E-2</v>
      </c>
    </row>
    <row r="3975" spans="3:7" x14ac:dyDescent="0.2">
      <c r="C3975">
        <v>157.6734000047048</v>
      </c>
      <c r="D3975">
        <v>57.23</v>
      </c>
      <c r="E3975">
        <v>60</v>
      </c>
      <c r="F3975">
        <f t="shared" si="125"/>
        <v>0.71234229740905641</v>
      </c>
      <c r="G3975">
        <f t="shared" si="126"/>
        <v>2.7235222270566264E-2</v>
      </c>
    </row>
    <row r="3976" spans="3:7" x14ac:dyDescent="0.2">
      <c r="C3976">
        <v>157.71180000305176</v>
      </c>
      <c r="D3976">
        <v>57.247999999999998</v>
      </c>
      <c r="E3976">
        <v>60</v>
      </c>
      <c r="F3976">
        <f t="shared" si="125"/>
        <v>0.71392725715209393</v>
      </c>
      <c r="G3976">
        <f t="shared" si="126"/>
        <v>2.7414805494490616E-2</v>
      </c>
    </row>
    <row r="3977" spans="3:7" x14ac:dyDescent="0.2">
      <c r="C3977">
        <v>157.75030000209807</v>
      </c>
      <c r="D3977">
        <v>57.259</v>
      </c>
      <c r="E3977">
        <v>60</v>
      </c>
      <c r="F3977">
        <f t="shared" si="125"/>
        <v>0.71489749399312474</v>
      </c>
      <c r="G3977">
        <f t="shared" si="126"/>
        <v>2.7523552836943733E-2</v>
      </c>
    </row>
    <row r="3978" spans="3:7" x14ac:dyDescent="0.2">
      <c r="C3978">
        <v>157.78873333136241</v>
      </c>
      <c r="D3978">
        <v>57.274999999999999</v>
      </c>
      <c r="E3978">
        <v>60</v>
      </c>
      <c r="F3978">
        <f t="shared" si="125"/>
        <v>0.71631098624253875</v>
      </c>
      <c r="G3978">
        <f t="shared" si="126"/>
        <v>2.7530215989920875E-2</v>
      </c>
    </row>
    <row r="3979" spans="3:7" x14ac:dyDescent="0.2">
      <c r="C3979">
        <v>157.82701667149863</v>
      </c>
      <c r="D3979">
        <v>57.284999999999997</v>
      </c>
      <c r="E3979">
        <v>60</v>
      </c>
      <c r="F3979">
        <f t="shared" si="125"/>
        <v>0.71719576809051888</v>
      </c>
      <c r="G3979">
        <f t="shared" si="126"/>
        <v>2.7456649534065247E-2</v>
      </c>
    </row>
    <row r="3980" spans="3:7" x14ac:dyDescent="0.2">
      <c r="C3980">
        <v>157.86561667124431</v>
      </c>
      <c r="D3980">
        <v>57.301000000000002</v>
      </c>
      <c r="E3980">
        <v>60</v>
      </c>
      <c r="F3980">
        <f t="shared" si="125"/>
        <v>0.71861358111735973</v>
      </c>
      <c r="G3980">
        <f t="shared" si="126"/>
        <v>2.7738484048375839E-2</v>
      </c>
    </row>
    <row r="3981" spans="3:7" x14ac:dyDescent="0.2">
      <c r="C3981">
        <v>157.90413333574932</v>
      </c>
      <c r="D3981">
        <v>57.316000000000003</v>
      </c>
      <c r="E3981">
        <v>60</v>
      </c>
      <c r="F3981">
        <f t="shared" si="125"/>
        <v>0.71994520124182826</v>
      </c>
      <c r="G3981">
        <f t="shared" si="126"/>
        <v>2.7729887778223817E-2</v>
      </c>
    </row>
    <row r="3982" spans="3:7" x14ac:dyDescent="0.2">
      <c r="C3982">
        <v>157.94254999955496</v>
      </c>
      <c r="D3982">
        <v>57.331000000000003</v>
      </c>
      <c r="E3982">
        <v>60</v>
      </c>
      <c r="F3982">
        <f t="shared" si="125"/>
        <v>0.72127916769611111</v>
      </c>
      <c r="G3982">
        <f t="shared" si="126"/>
        <v>2.7709139295389183E-2</v>
      </c>
    </row>
    <row r="3983" spans="3:7" x14ac:dyDescent="0.2">
      <c r="C3983">
        <v>157.98086667060852</v>
      </c>
      <c r="D3983">
        <v>57.344999999999999</v>
      </c>
      <c r="E3983">
        <v>60</v>
      </c>
      <c r="F3983">
        <f t="shared" si="125"/>
        <v>0.72252632341814016</v>
      </c>
      <c r="G3983">
        <f t="shared" si="126"/>
        <v>2.7684803461954403E-2</v>
      </c>
    </row>
    <row r="3984" spans="3:7" x14ac:dyDescent="0.2">
      <c r="C3984">
        <v>158.01929999987286</v>
      </c>
      <c r="D3984">
        <v>57.360999999999997</v>
      </c>
      <c r="E3984">
        <v>60</v>
      </c>
      <c r="F3984">
        <f t="shared" si="125"/>
        <v>0.72395415526109674</v>
      </c>
      <c r="G3984">
        <f t="shared" si="126"/>
        <v>2.7823968421434087E-2</v>
      </c>
    </row>
    <row r="3985" spans="3:7" x14ac:dyDescent="0.2">
      <c r="C3985">
        <v>158.05765000184377</v>
      </c>
      <c r="D3985">
        <v>57.372</v>
      </c>
      <c r="E3985">
        <v>60</v>
      </c>
      <c r="F3985">
        <f t="shared" si="125"/>
        <v>0.72493734570683155</v>
      </c>
      <c r="G3985">
        <f t="shared" si="126"/>
        <v>2.7801348636644532E-2</v>
      </c>
    </row>
    <row r="3986" spans="3:7" x14ac:dyDescent="0.2">
      <c r="C3986">
        <v>158.09600000381471</v>
      </c>
      <c r="D3986">
        <v>57.387</v>
      </c>
      <c r="E3986">
        <v>60</v>
      </c>
      <c r="F3986">
        <f t="shared" si="125"/>
        <v>0.72628010643502627</v>
      </c>
      <c r="G3986">
        <f t="shared" si="126"/>
        <v>2.7852843513237906E-2</v>
      </c>
    </row>
    <row r="3987" spans="3:7" x14ac:dyDescent="0.2">
      <c r="C3987">
        <v>158.13448333740234</v>
      </c>
      <c r="D3987">
        <v>57.4</v>
      </c>
      <c r="E3987">
        <v>60</v>
      </c>
      <c r="F3987">
        <f t="shared" si="125"/>
        <v>0.7274457452121984</v>
      </c>
      <c r="G3987">
        <f t="shared" si="126"/>
        <v>2.7994537279906851E-2</v>
      </c>
    </row>
    <row r="3988" spans="3:7" x14ac:dyDescent="0.2">
      <c r="C3988">
        <v>158.17275000413258</v>
      </c>
      <c r="D3988">
        <v>57.414999999999999</v>
      </c>
      <c r="E3988">
        <v>60</v>
      </c>
      <c r="F3988">
        <f t="shared" si="125"/>
        <v>0.72879292364111758</v>
      </c>
      <c r="G3988">
        <f t="shared" si="126"/>
        <v>2.7888475924329983E-2</v>
      </c>
    </row>
    <row r="3989" spans="3:7" x14ac:dyDescent="0.2">
      <c r="C3989">
        <v>158.21126666863759</v>
      </c>
      <c r="D3989">
        <v>57.427999999999997</v>
      </c>
      <c r="E3989">
        <v>60</v>
      </c>
      <c r="F3989">
        <f t="shared" si="125"/>
        <v>0.7299623970516782</v>
      </c>
      <c r="G3989">
        <f t="shared" si="126"/>
        <v>2.8115716748512803E-2</v>
      </c>
    </row>
    <row r="3990" spans="3:7" x14ac:dyDescent="0.2">
      <c r="C3990">
        <v>158.24969999790193</v>
      </c>
      <c r="D3990">
        <v>57.444000000000003</v>
      </c>
      <c r="E3990">
        <v>60</v>
      </c>
      <c r="F3990">
        <f t="shared" si="125"/>
        <v>0.7314041988371115</v>
      </c>
      <c r="G3990">
        <f t="shared" si="126"/>
        <v>2.8110298399224715E-2</v>
      </c>
    </row>
    <row r="3991" spans="3:7" x14ac:dyDescent="0.2">
      <c r="C3991">
        <v>158.28776667118072</v>
      </c>
      <c r="D3991">
        <v>57.453000000000003</v>
      </c>
      <c r="E3991">
        <v>60</v>
      </c>
      <c r="F3991">
        <f t="shared" si="125"/>
        <v>0.73221640200203297</v>
      </c>
      <c r="G3991">
        <f t="shared" si="126"/>
        <v>2.7873042544383674E-2</v>
      </c>
    </row>
    <row r="3992" spans="3:7" x14ac:dyDescent="0.2">
      <c r="C3992">
        <v>158.3264499982198</v>
      </c>
      <c r="D3992">
        <v>57.466999999999999</v>
      </c>
      <c r="E3992">
        <v>60</v>
      </c>
      <c r="F3992">
        <f t="shared" si="125"/>
        <v>0.73348153414388473</v>
      </c>
      <c r="G3992">
        <f t="shared" si="126"/>
        <v>2.8373506062414712E-2</v>
      </c>
    </row>
    <row r="3993" spans="3:7" x14ac:dyDescent="0.2">
      <c r="C3993">
        <v>158.36478333473207</v>
      </c>
      <c r="D3993">
        <v>57.482999999999997</v>
      </c>
      <c r="E3993">
        <v>60</v>
      </c>
      <c r="F3993">
        <f t="shared" si="125"/>
        <v>0.7349299447305665</v>
      </c>
      <c r="G3993">
        <f t="shared" si="126"/>
        <v>2.8172316884298349E-2</v>
      </c>
    </row>
    <row r="3994" spans="3:7" x14ac:dyDescent="0.2">
      <c r="C3994">
        <v>158.40313333670298</v>
      </c>
      <c r="D3994">
        <v>57.503</v>
      </c>
      <c r="E3994">
        <v>60</v>
      </c>
      <c r="F3994">
        <f t="shared" si="125"/>
        <v>0.73674428295925398</v>
      </c>
      <c r="G3994">
        <f t="shared" si="126"/>
        <v>2.8254144703545363E-2</v>
      </c>
    </row>
    <row r="3995" spans="3:7" x14ac:dyDescent="0.2">
      <c r="C3995">
        <v>158.44156666596731</v>
      </c>
      <c r="D3995">
        <v>57.521999999999998</v>
      </c>
      <c r="E3995">
        <v>60</v>
      </c>
      <c r="F3995">
        <f t="shared" si="125"/>
        <v>0.7384718488556371</v>
      </c>
      <c r="G3995">
        <f t="shared" si="126"/>
        <v>2.8381931719511803E-2</v>
      </c>
    </row>
    <row r="3996" spans="3:7" x14ac:dyDescent="0.2">
      <c r="C3996">
        <v>158.48004999955495</v>
      </c>
      <c r="D3996">
        <v>57.539000000000001</v>
      </c>
      <c r="E3996">
        <v>60</v>
      </c>
      <c r="F3996">
        <f t="shared" si="125"/>
        <v>0.74002083033947452</v>
      </c>
      <c r="G3996">
        <f t="shared" si="126"/>
        <v>2.8478468475752729E-2</v>
      </c>
    </row>
    <row r="3997" spans="3:7" x14ac:dyDescent="0.2">
      <c r="C3997">
        <v>158.51853333314259</v>
      </c>
      <c r="D3997">
        <v>57.558</v>
      </c>
      <c r="E3997">
        <v>60</v>
      </c>
      <c r="F3997">
        <f t="shared" si="125"/>
        <v>0.74175570107517941</v>
      </c>
      <c r="G3997">
        <f t="shared" si="126"/>
        <v>2.8545232085006284E-2</v>
      </c>
    </row>
    <row r="3998" spans="3:7" x14ac:dyDescent="0.2">
      <c r="C3998">
        <v>158.55663333733875</v>
      </c>
      <c r="D3998">
        <v>57.578000000000003</v>
      </c>
      <c r="E3998">
        <v>60</v>
      </c>
      <c r="F3998">
        <f t="shared" si="125"/>
        <v>0.74358605872220096</v>
      </c>
      <c r="G3998">
        <f t="shared" si="126"/>
        <v>2.8330631957527132E-2</v>
      </c>
    </row>
    <row r="3999" spans="3:7" x14ac:dyDescent="0.2">
      <c r="C3999">
        <v>158.59495000044504</v>
      </c>
      <c r="D3999">
        <v>57.598999999999997</v>
      </c>
      <c r="E3999">
        <v>60</v>
      </c>
      <c r="F3999">
        <f t="shared" si="125"/>
        <v>0.74551255628585356</v>
      </c>
      <c r="G3999">
        <f t="shared" si="126"/>
        <v>2.8565553460711386E-2</v>
      </c>
    </row>
    <row r="4000" spans="3:7" x14ac:dyDescent="0.2">
      <c r="C4000">
        <v>158.63353333473205</v>
      </c>
      <c r="D4000">
        <v>57.615000000000002</v>
      </c>
      <c r="E4000">
        <v>60</v>
      </c>
      <c r="F4000">
        <f t="shared" si="125"/>
        <v>0.7469835486444546</v>
      </c>
      <c r="G4000">
        <f t="shared" si="126"/>
        <v>2.8821115964247062E-2</v>
      </c>
    </row>
    <row r="4001" spans="3:7" x14ac:dyDescent="0.2">
      <c r="C4001">
        <v>158.67204999923706</v>
      </c>
      <c r="D4001">
        <v>57.627000000000002</v>
      </c>
      <c r="E4001">
        <v>60</v>
      </c>
      <c r="F4001">
        <f t="shared" si="125"/>
        <v>0.74808860371906361</v>
      </c>
      <c r="G4001">
        <f t="shared" si="126"/>
        <v>2.8813877769468973E-2</v>
      </c>
    </row>
    <row r="4002" spans="3:7" x14ac:dyDescent="0.2">
      <c r="C4002">
        <v>158.7106000026067</v>
      </c>
      <c r="D4002">
        <v>57.645000000000003</v>
      </c>
      <c r="E4002">
        <v>60</v>
      </c>
      <c r="F4002">
        <f t="shared" si="125"/>
        <v>0.74974910150914076</v>
      </c>
      <c r="G4002">
        <f t="shared" si="126"/>
        <v>2.8902830389558931E-2</v>
      </c>
    </row>
    <row r="4003" spans="3:7" x14ac:dyDescent="0.2">
      <c r="C4003">
        <v>158.74903333187103</v>
      </c>
      <c r="D4003">
        <v>57.655000000000001</v>
      </c>
      <c r="E4003">
        <v>60</v>
      </c>
      <c r="F4003">
        <f t="shared" si="125"/>
        <v>0.7506731140925923</v>
      </c>
      <c r="G4003">
        <f t="shared" si="126"/>
        <v>2.8850866963805198E-2</v>
      </c>
    </row>
    <row r="4004" spans="3:7" x14ac:dyDescent="0.2">
      <c r="C4004">
        <v>158.78753333091737</v>
      </c>
      <c r="D4004">
        <v>57.673000000000002</v>
      </c>
      <c r="E4004">
        <v>60</v>
      </c>
      <c r="F4004">
        <f t="shared" si="125"/>
        <v>0.7523390662412105</v>
      </c>
      <c r="G4004">
        <f t="shared" si="126"/>
        <v>2.8965053332808712E-2</v>
      </c>
    </row>
    <row r="4005" spans="3:7" x14ac:dyDescent="0.2">
      <c r="C4005">
        <v>158.82583333651226</v>
      </c>
      <c r="D4005">
        <v>57.683999999999997</v>
      </c>
      <c r="E4005">
        <v>60</v>
      </c>
      <c r="F4005">
        <f t="shared" si="125"/>
        <v>0.75335887820169822</v>
      </c>
      <c r="G4005">
        <f t="shared" si="126"/>
        <v>2.8853649250086013E-2</v>
      </c>
    </row>
    <row r="4006" spans="3:7" x14ac:dyDescent="0.2">
      <c r="C4006">
        <v>158.86421666940052</v>
      </c>
      <c r="D4006">
        <v>57.706000000000003</v>
      </c>
      <c r="E4006">
        <v>60</v>
      </c>
      <c r="F4006">
        <f t="shared" si="125"/>
        <v>0.75540244700362413</v>
      </c>
      <c r="G4006">
        <f t="shared" si="126"/>
        <v>2.8994863587945376E-2</v>
      </c>
    </row>
    <row r="4007" spans="3:7" x14ac:dyDescent="0.2">
      <c r="C4007">
        <v>158.90253333250681</v>
      </c>
      <c r="D4007">
        <v>57.722999999999999</v>
      </c>
      <c r="E4007">
        <v>60</v>
      </c>
      <c r="F4007">
        <f t="shared" si="125"/>
        <v>0.7569851775715476</v>
      </c>
      <c r="G4007">
        <f t="shared" si="126"/>
        <v>2.9005146025461333E-2</v>
      </c>
    </row>
    <row r="4008" spans="3:7" x14ac:dyDescent="0.2">
      <c r="C4008">
        <v>158.94081666469575</v>
      </c>
      <c r="D4008">
        <v>57.74</v>
      </c>
      <c r="E4008">
        <v>60</v>
      </c>
      <c r="F4008">
        <f t="shared" si="125"/>
        <v>0.75857106115841466</v>
      </c>
      <c r="G4008">
        <f t="shared" si="126"/>
        <v>2.9040627923243786E-2</v>
      </c>
    </row>
    <row r="4009" spans="3:7" x14ac:dyDescent="0.2">
      <c r="C4009">
        <v>158.97916666666666</v>
      </c>
      <c r="D4009">
        <v>57.756</v>
      </c>
      <c r="E4009">
        <v>60</v>
      </c>
      <c r="F4009">
        <f t="shared" si="125"/>
        <v>0.76006654306862764</v>
      </c>
      <c r="G4009">
        <f t="shared" si="126"/>
        <v>2.9148553424705959E-2</v>
      </c>
    </row>
    <row r="4010" spans="3:7" x14ac:dyDescent="0.2">
      <c r="C4010">
        <v>159.0175833384196</v>
      </c>
      <c r="D4010">
        <v>57.776000000000003</v>
      </c>
      <c r="E4010">
        <v>60</v>
      </c>
      <c r="F4010">
        <f t="shared" si="125"/>
        <v>0.76193983806979138</v>
      </c>
      <c r="G4010">
        <f t="shared" si="126"/>
        <v>2.9271192654616238E-2</v>
      </c>
    </row>
    <row r="4011" spans="3:7" x14ac:dyDescent="0.2">
      <c r="C4011">
        <v>159.05596667130789</v>
      </c>
      <c r="D4011">
        <v>57.790999999999997</v>
      </c>
      <c r="E4011">
        <v>60</v>
      </c>
      <c r="F4011">
        <f t="shared" si="125"/>
        <v>0.76334768956480414</v>
      </c>
      <c r="G4011">
        <f t="shared" si="126"/>
        <v>2.9299828478070805E-2</v>
      </c>
    </row>
    <row r="4012" spans="3:7" x14ac:dyDescent="0.2">
      <c r="C4012">
        <v>159.09436666965485</v>
      </c>
      <c r="D4012">
        <v>57.805999999999997</v>
      </c>
      <c r="E4012">
        <v>60</v>
      </c>
      <c r="F4012">
        <f t="shared" si="125"/>
        <v>0.76475801440458213</v>
      </c>
      <c r="G4012">
        <f t="shared" si="126"/>
        <v>2.9366706488960923E-2</v>
      </c>
    </row>
    <row r="4013" spans="3:7" x14ac:dyDescent="0.2">
      <c r="C4013">
        <v>159.1329166650772</v>
      </c>
      <c r="D4013">
        <v>57.825000000000003</v>
      </c>
      <c r="E4013">
        <v>60</v>
      </c>
      <c r="F4013">
        <f t="shared" si="125"/>
        <v>0.76654798292463056</v>
      </c>
      <c r="G4013">
        <f t="shared" si="126"/>
        <v>2.9550421232761956E-2</v>
      </c>
    </row>
    <row r="4014" spans="3:7" x14ac:dyDescent="0.2">
      <c r="C4014">
        <v>159.1712166706721</v>
      </c>
      <c r="D4014">
        <v>57.841999999999999</v>
      </c>
      <c r="E4014">
        <v>60</v>
      </c>
      <c r="F4014">
        <f t="shared" si="125"/>
        <v>0.76815290990219154</v>
      </c>
      <c r="G4014">
        <f t="shared" si="126"/>
        <v>2.9420260746985904E-2</v>
      </c>
    </row>
    <row r="4015" spans="3:7" x14ac:dyDescent="0.2">
      <c r="C4015">
        <v>159.20989999771118</v>
      </c>
      <c r="D4015">
        <v>57.865000000000002</v>
      </c>
      <c r="E4015">
        <v>60</v>
      </c>
      <c r="F4015">
        <f t="shared" si="125"/>
        <v>0.7703293680941804</v>
      </c>
      <c r="G4015">
        <f t="shared" si="126"/>
        <v>2.979890287379575E-2</v>
      </c>
    </row>
    <row r="4016" spans="3:7" x14ac:dyDescent="0.2">
      <c r="C4016">
        <v>159.24821666876474</v>
      </c>
      <c r="D4016">
        <v>57.878</v>
      </c>
      <c r="E4016">
        <v>60</v>
      </c>
      <c r="F4016">
        <f t="shared" si="125"/>
        <v>0.77156213261316753</v>
      </c>
      <c r="G4016">
        <f t="shared" si="126"/>
        <v>2.9563692432725629E-2</v>
      </c>
    </row>
    <row r="4017" spans="3:7" x14ac:dyDescent="0.2">
      <c r="C4017">
        <v>159.28656667073568</v>
      </c>
      <c r="D4017">
        <v>57.895000000000003</v>
      </c>
      <c r="E4017">
        <v>60</v>
      </c>
      <c r="F4017">
        <f t="shared" si="125"/>
        <v>0.77317703998274057</v>
      </c>
      <c r="G4017">
        <f t="shared" si="126"/>
        <v>2.9651341007223799E-2</v>
      </c>
    </row>
    <row r="4018" spans="3:7" x14ac:dyDescent="0.2">
      <c r="C4018">
        <v>159.32510000069936</v>
      </c>
      <c r="D4018">
        <v>57.912999999999997</v>
      </c>
      <c r="E4018">
        <v>60</v>
      </c>
      <c r="F4018">
        <f t="shared" si="125"/>
        <v>0.77489044484131886</v>
      </c>
      <c r="G4018">
        <f t="shared" si="126"/>
        <v>2.9859109196776479E-2</v>
      </c>
    </row>
    <row r="4019" spans="3:7" x14ac:dyDescent="0.2">
      <c r="C4019">
        <v>159.36361666520438</v>
      </c>
      <c r="D4019">
        <v>57.932000000000002</v>
      </c>
      <c r="E4019">
        <v>60</v>
      </c>
      <c r="F4019">
        <f t="shared" si="125"/>
        <v>0.77670295549194301</v>
      </c>
      <c r="G4019">
        <f t="shared" si="126"/>
        <v>2.9916007156733322E-2</v>
      </c>
    </row>
    <row r="4020" spans="3:7" x14ac:dyDescent="0.2">
      <c r="C4020">
        <v>159.40198333263396</v>
      </c>
      <c r="D4020">
        <v>57.948</v>
      </c>
      <c r="E4020">
        <v>60</v>
      </c>
      <c r="F4020">
        <f t="shared" si="125"/>
        <v>0.7782324062947813</v>
      </c>
      <c r="G4020">
        <f t="shared" si="126"/>
        <v>2.9858183915237761E-2</v>
      </c>
    </row>
    <row r="4021" spans="3:7" x14ac:dyDescent="0.2">
      <c r="C4021">
        <v>159.44053333600363</v>
      </c>
      <c r="D4021">
        <v>57.968000000000004</v>
      </c>
      <c r="E4021">
        <v>60</v>
      </c>
      <c r="F4021">
        <f t="shared" si="125"/>
        <v>0.78014824716465425</v>
      </c>
      <c r="G4021">
        <f t="shared" si="126"/>
        <v>3.0074717557035203E-2</v>
      </c>
    </row>
    <row r="4022" spans="3:7" x14ac:dyDescent="0.2">
      <c r="C4022">
        <v>159.47905000050864</v>
      </c>
      <c r="D4022">
        <v>57.982999999999997</v>
      </c>
      <c r="E4022">
        <v>60</v>
      </c>
      <c r="F4022">
        <f t="shared" si="125"/>
        <v>0.78158806996998276</v>
      </c>
      <c r="G4022">
        <f t="shared" si="126"/>
        <v>3.0104165472152552E-2</v>
      </c>
    </row>
    <row r="4023" spans="3:7" x14ac:dyDescent="0.2">
      <c r="C4023">
        <v>159.51753333409627</v>
      </c>
      <c r="D4023">
        <v>58</v>
      </c>
      <c r="E4023">
        <v>60</v>
      </c>
      <c r="F4023">
        <f t="shared" si="125"/>
        <v>0.78322292363481028</v>
      </c>
      <c r="G4023">
        <f t="shared" si="126"/>
        <v>3.0141029043721266E-2</v>
      </c>
    </row>
    <row r="4024" spans="3:7" x14ac:dyDescent="0.2">
      <c r="C4024">
        <v>159.55596667130789</v>
      </c>
      <c r="D4024">
        <v>58.016000000000005</v>
      </c>
      <c r="E4024">
        <v>60</v>
      </c>
      <c r="F4024">
        <f t="shared" si="125"/>
        <v>0.78476457933925647</v>
      </c>
      <c r="G4024">
        <f t="shared" si="126"/>
        <v>3.0161121709476501E-2</v>
      </c>
    </row>
    <row r="4025" spans="3:7" x14ac:dyDescent="0.2">
      <c r="C4025">
        <v>159.59443333148957</v>
      </c>
      <c r="D4025">
        <v>58.034000000000006</v>
      </c>
      <c r="E4025">
        <v>60</v>
      </c>
      <c r="F4025">
        <f t="shared" si="125"/>
        <v>0.78650239087584506</v>
      </c>
      <c r="G4025">
        <f t="shared" si="126"/>
        <v>3.0254120201902514E-2</v>
      </c>
    </row>
    <row r="4026" spans="3:7" x14ac:dyDescent="0.2">
      <c r="C4026">
        <v>159.63293333848318</v>
      </c>
      <c r="D4026">
        <v>58.051000000000002</v>
      </c>
      <c r="E4026">
        <v>60</v>
      </c>
      <c r="F4026">
        <f t="shared" si="125"/>
        <v>0.78814701670773257</v>
      </c>
      <c r="G4026">
        <f t="shared" si="126"/>
        <v>3.034366565524485E-2</v>
      </c>
    </row>
    <row r="4027" spans="3:7" x14ac:dyDescent="0.2">
      <c r="C4027">
        <v>159.67126666704814</v>
      </c>
      <c r="D4027">
        <v>58.067999999999998</v>
      </c>
      <c r="E4027">
        <v>60</v>
      </c>
      <c r="F4027">
        <f t="shared" si="125"/>
        <v>0.78979491220245446</v>
      </c>
      <c r="G4027">
        <f t="shared" si="126"/>
        <v>3.0275467868390308E-2</v>
      </c>
    </row>
    <row r="4028" spans="3:7" x14ac:dyDescent="0.2">
      <c r="C4028">
        <v>159.70985000133516</v>
      </c>
      <c r="D4028">
        <v>58.087000000000003</v>
      </c>
      <c r="E4028">
        <v>60</v>
      </c>
      <c r="F4028">
        <f t="shared" si="125"/>
        <v>0.79164055461482152</v>
      </c>
      <c r="G4028">
        <f t="shared" si="126"/>
        <v>3.0544132153858795E-2</v>
      </c>
    </row>
    <row r="4029" spans="3:7" x14ac:dyDescent="0.2">
      <c r="C4029">
        <v>159.74830000400544</v>
      </c>
      <c r="D4029">
        <v>58.102999999999994</v>
      </c>
      <c r="E4029">
        <v>60</v>
      </c>
      <c r="F4029">
        <f t="shared" si="125"/>
        <v>0.79319795993271913</v>
      </c>
      <c r="G4029">
        <f t="shared" si="126"/>
        <v>3.0498463677480114E-2</v>
      </c>
    </row>
    <row r="4030" spans="3:7" x14ac:dyDescent="0.2">
      <c r="C4030">
        <v>159.7867000023524</v>
      </c>
      <c r="D4030">
        <v>58.119</v>
      </c>
      <c r="E4030">
        <v>60</v>
      </c>
      <c r="F4030">
        <f t="shared" si="125"/>
        <v>0.79475827826872203</v>
      </c>
      <c r="G4030">
        <f t="shared" si="126"/>
        <v>3.0518716571752282E-2</v>
      </c>
    </row>
    <row r="4031" spans="3:7" x14ac:dyDescent="0.2">
      <c r="C4031">
        <v>159.82503333091736</v>
      </c>
      <c r="D4031">
        <v>58.137</v>
      </c>
      <c r="E4031">
        <v>60</v>
      </c>
      <c r="F4031">
        <f t="shared" si="125"/>
        <v>0.79651712478772618</v>
      </c>
      <c r="G4031">
        <f t="shared" si="126"/>
        <v>3.0533152652105038E-2</v>
      </c>
    </row>
    <row r="4032" spans="3:7" x14ac:dyDescent="0.2">
      <c r="C4032">
        <v>159.86356666882833</v>
      </c>
      <c r="D4032">
        <v>58.153999999999996</v>
      </c>
      <c r="E4032">
        <v>60</v>
      </c>
      <c r="F4032">
        <f t="shared" si="125"/>
        <v>0.79818165548414344</v>
      </c>
      <c r="G4032">
        <f t="shared" si="126"/>
        <v>3.0756603445101931E-2</v>
      </c>
    </row>
    <row r="4033" spans="3:7" x14ac:dyDescent="0.2">
      <c r="C4033">
        <v>159.90206666787466</v>
      </c>
      <c r="D4033">
        <v>58.176000000000002</v>
      </c>
      <c r="E4033">
        <v>60</v>
      </c>
      <c r="F4033">
        <f t="shared" si="125"/>
        <v>0.80034066412694616</v>
      </c>
      <c r="G4033">
        <f t="shared" si="126"/>
        <v>3.0813114805632189E-2</v>
      </c>
    </row>
    <row r="4034" spans="3:7" x14ac:dyDescent="0.2">
      <c r="C4034">
        <v>159.94065000216168</v>
      </c>
      <c r="D4034">
        <v>58.19</v>
      </c>
      <c r="E4034">
        <v>60</v>
      </c>
      <c r="F4034">
        <f t="shared" si="125"/>
        <v>0.80171746860787207</v>
      </c>
      <c r="G4034">
        <f t="shared" si="126"/>
        <v>3.0932933095034129E-2</v>
      </c>
    </row>
    <row r="4035" spans="3:7" x14ac:dyDescent="0.2">
      <c r="C4035">
        <v>159.97903333504993</v>
      </c>
      <c r="D4035">
        <v>58.206999999999994</v>
      </c>
      <c r="E4035">
        <v>60</v>
      </c>
      <c r="F4035">
        <f t="shared" ref="F4035:F4098" si="127">EXP(-13478*(1/(D4035+273.15)-1/(E4035+273.15)))</f>
        <v>0.80339233029718549</v>
      </c>
      <c r="G4035">
        <f t="shared" si="126"/>
        <v>3.0836875253670831E-2</v>
      </c>
    </row>
    <row r="4036" spans="3:7" x14ac:dyDescent="0.2">
      <c r="C4036">
        <v>160.01748333772022</v>
      </c>
      <c r="D4036">
        <v>58.225999999999999</v>
      </c>
      <c r="E4036">
        <v>60</v>
      </c>
      <c r="F4036">
        <f t="shared" si="127"/>
        <v>0.80526817144449214</v>
      </c>
      <c r="G4036">
        <f t="shared" ref="G4036:G4099" si="128">F4036*(C4036-C4035)</f>
        <v>3.0962563342338729E-2</v>
      </c>
    </row>
    <row r="4037" spans="3:7" x14ac:dyDescent="0.2">
      <c r="C4037">
        <v>160.05600000222523</v>
      </c>
      <c r="D4037">
        <v>58.248999999999995</v>
      </c>
      <c r="E4037">
        <v>60</v>
      </c>
      <c r="F4037">
        <f t="shared" si="127"/>
        <v>0.80754449863296662</v>
      </c>
      <c r="G4037">
        <f t="shared" si="128"/>
        <v>3.1103920526712941E-2</v>
      </c>
    </row>
    <row r="4038" spans="3:7" x14ac:dyDescent="0.2">
      <c r="C4038">
        <v>160.09435000419617</v>
      </c>
      <c r="D4038">
        <v>58.263000000000005</v>
      </c>
      <c r="E4038">
        <v>60</v>
      </c>
      <c r="F4038">
        <f t="shared" si="127"/>
        <v>0.80893308321095647</v>
      </c>
      <c r="G4038">
        <f t="shared" si="128"/>
        <v>3.1022585335498901E-2</v>
      </c>
    </row>
    <row r="4039" spans="3:7" x14ac:dyDescent="0.2">
      <c r="C4039">
        <v>160.13263333638508</v>
      </c>
      <c r="D4039">
        <v>58.284000000000006</v>
      </c>
      <c r="E4039">
        <v>60</v>
      </c>
      <c r="F4039">
        <f t="shared" si="127"/>
        <v>0.81102021756983556</v>
      </c>
      <c r="G4039">
        <f t="shared" si="128"/>
        <v>3.10485564011488E-2</v>
      </c>
    </row>
    <row r="4040" spans="3:7" x14ac:dyDescent="0.2">
      <c r="C4040">
        <v>160.17103333473204</v>
      </c>
      <c r="D4040">
        <v>58.302000000000007</v>
      </c>
      <c r="E4040">
        <v>60</v>
      </c>
      <c r="F4040">
        <f t="shared" si="127"/>
        <v>0.81281326416128874</v>
      </c>
      <c r="G4040">
        <f t="shared" si="128"/>
        <v>3.1212028000181243E-2</v>
      </c>
    </row>
    <row r="4041" spans="3:7" x14ac:dyDescent="0.2">
      <c r="C4041">
        <v>160.20925000508626</v>
      </c>
      <c r="D4041">
        <v>58.314999999999998</v>
      </c>
      <c r="E4041">
        <v>60</v>
      </c>
      <c r="F4041">
        <f t="shared" si="127"/>
        <v>0.81411058567828642</v>
      </c>
      <c r="G4041">
        <f t="shared" si="128"/>
        <v>3.1112595884745471E-2</v>
      </c>
    </row>
    <row r="4042" spans="3:7" x14ac:dyDescent="0.2">
      <c r="C4042">
        <v>160.2477500041326</v>
      </c>
      <c r="D4042">
        <v>58.331000000000003</v>
      </c>
      <c r="E4042">
        <v>60</v>
      </c>
      <c r="F4042">
        <f t="shared" si="127"/>
        <v>0.8157099918916535</v>
      </c>
      <c r="G4042">
        <f t="shared" si="128"/>
        <v>3.1404833909916267E-2</v>
      </c>
    </row>
    <row r="4043" spans="3:7" x14ac:dyDescent="0.2">
      <c r="C4043">
        <v>160.28605000178018</v>
      </c>
      <c r="D4043">
        <v>58.349999999999994</v>
      </c>
      <c r="E4043">
        <v>60</v>
      </c>
      <c r="F4043">
        <f t="shared" si="127"/>
        <v>0.81761316725772537</v>
      </c>
      <c r="G4043">
        <f t="shared" si="128"/>
        <v>3.1314582382604914E-2</v>
      </c>
    </row>
    <row r="4044" spans="3:7" x14ac:dyDescent="0.2">
      <c r="C4044">
        <v>160.32460000514985</v>
      </c>
      <c r="D4044">
        <v>58.369</v>
      </c>
      <c r="E4044">
        <v>60</v>
      </c>
      <c r="F4044">
        <f t="shared" si="127"/>
        <v>0.81952056410792495</v>
      </c>
      <c r="G4044">
        <f t="shared" si="128"/>
        <v>3.1592520507869787E-2</v>
      </c>
    </row>
    <row r="4045" spans="3:7" x14ac:dyDescent="0.2">
      <c r="C4045">
        <v>160.36320000489553</v>
      </c>
      <c r="D4045">
        <v>58.385999999999996</v>
      </c>
      <c r="E4045">
        <v>60</v>
      </c>
      <c r="F4045">
        <f t="shared" si="127"/>
        <v>0.82123076791498351</v>
      </c>
      <c r="G4045">
        <f t="shared" si="128"/>
        <v>3.1699507432667022E-2</v>
      </c>
    </row>
    <row r="4046" spans="3:7" x14ac:dyDescent="0.2">
      <c r="C4046">
        <v>160.40146667162577</v>
      </c>
      <c r="D4046">
        <v>58.406999999999996</v>
      </c>
      <c r="E4046">
        <v>60</v>
      </c>
      <c r="F4046">
        <f t="shared" si="127"/>
        <v>0.82334805774123521</v>
      </c>
      <c r="G4046">
        <f t="shared" si="128"/>
        <v>3.1506785728572087E-2</v>
      </c>
    </row>
    <row r="4047" spans="3:7" x14ac:dyDescent="0.2">
      <c r="C4047">
        <v>160.43976666927338</v>
      </c>
      <c r="D4047">
        <v>58.427999999999997</v>
      </c>
      <c r="E4047">
        <v>60</v>
      </c>
      <c r="F4047">
        <f t="shared" si="127"/>
        <v>0.8254705371166644</v>
      </c>
      <c r="G4047">
        <f t="shared" si="128"/>
        <v>3.1615519629741941E-2</v>
      </c>
    </row>
    <row r="4048" spans="3:7" x14ac:dyDescent="0.2">
      <c r="C4048">
        <v>160.47831666469574</v>
      </c>
      <c r="D4048">
        <v>58.448999999999998</v>
      </c>
      <c r="E4048">
        <v>60</v>
      </c>
      <c r="F4048">
        <f t="shared" si="127"/>
        <v>0.8275982180842163</v>
      </c>
      <c r="G4048">
        <f t="shared" si="128"/>
        <v>3.1903907518697844E-2</v>
      </c>
    </row>
    <row r="4049" spans="3:7" x14ac:dyDescent="0.2">
      <c r="C4049">
        <v>160.51683333714803</v>
      </c>
      <c r="D4049">
        <v>58.459999999999994</v>
      </c>
      <c r="E4049">
        <v>60</v>
      </c>
      <c r="F4049">
        <f t="shared" si="127"/>
        <v>0.82871479760864841</v>
      </c>
      <c r="G4049">
        <f t="shared" si="128"/>
        <v>3.1919336415857251E-2</v>
      </c>
    </row>
    <row r="4050" spans="3:7" x14ac:dyDescent="0.2">
      <c r="C4050">
        <v>160.55511666933697</v>
      </c>
      <c r="D4050">
        <v>58.472999999999999</v>
      </c>
      <c r="E4050">
        <v>60</v>
      </c>
      <c r="F4050">
        <f t="shared" si="127"/>
        <v>0.83003623825585893</v>
      </c>
      <c r="G4050">
        <f t="shared" si="128"/>
        <v>3.1776553038006625E-2</v>
      </c>
    </row>
    <row r="4051" spans="3:7" x14ac:dyDescent="0.2">
      <c r="C4051">
        <v>160.59333333174388</v>
      </c>
      <c r="D4051">
        <v>58.483999999999995</v>
      </c>
      <c r="E4051">
        <v>60</v>
      </c>
      <c r="F4051">
        <f t="shared" si="127"/>
        <v>0.83115594491645572</v>
      </c>
      <c r="G4051">
        <f t="shared" si="128"/>
        <v>3.1764006154368488E-2</v>
      </c>
    </row>
    <row r="4052" spans="3:7" x14ac:dyDescent="0.2">
      <c r="C4052">
        <v>160.63166666825612</v>
      </c>
      <c r="D4052">
        <v>58.501999999999995</v>
      </c>
      <c r="E4052">
        <v>60</v>
      </c>
      <c r="F4052">
        <f t="shared" si="127"/>
        <v>0.83299129055225773</v>
      </c>
      <c r="G4052">
        <f t="shared" si="128"/>
        <v>3.1931335452503318E-2</v>
      </c>
    </row>
    <row r="4053" spans="3:7" x14ac:dyDescent="0.2">
      <c r="C4053">
        <v>160.67023333708445</v>
      </c>
      <c r="D4053">
        <v>58.515000000000001</v>
      </c>
      <c r="E4053">
        <v>60</v>
      </c>
      <c r="F4053">
        <f t="shared" si="127"/>
        <v>0.83431921369231909</v>
      </c>
      <c r="G4053">
        <f t="shared" si="128"/>
        <v>3.217691281159097E-2</v>
      </c>
    </row>
    <row r="4054" spans="3:7" x14ac:dyDescent="0.2">
      <c r="C4054">
        <v>160.70846666495007</v>
      </c>
      <c r="D4054">
        <v>58.531999999999996</v>
      </c>
      <c r="E4054">
        <v>60</v>
      </c>
      <c r="F4054">
        <f t="shared" si="127"/>
        <v>0.83605876574896332</v>
      </c>
      <c r="G4054">
        <f t="shared" si="128"/>
        <v>3.1965308905798975E-2</v>
      </c>
    </row>
    <row r="4055" spans="3:7" x14ac:dyDescent="0.2">
      <c r="C4055">
        <v>160.74671666622163</v>
      </c>
      <c r="D4055">
        <v>58.55</v>
      </c>
      <c r="E4055">
        <v>60</v>
      </c>
      <c r="F4055">
        <f t="shared" si="127"/>
        <v>0.83790440283668899</v>
      </c>
      <c r="G4055">
        <f t="shared" si="128"/>
        <v>3.2049844473952309E-2</v>
      </c>
    </row>
    <row r="4056" spans="3:7" x14ac:dyDescent="0.2">
      <c r="C4056">
        <v>160.78531666596731</v>
      </c>
      <c r="D4056">
        <v>58.566999999999993</v>
      </c>
      <c r="E4056">
        <v>60</v>
      </c>
      <c r="F4056">
        <f t="shared" si="127"/>
        <v>0.83965106096031861</v>
      </c>
      <c r="G4056">
        <f t="shared" si="128"/>
        <v>3.24105307395324E-2</v>
      </c>
    </row>
    <row r="4057" spans="3:7" x14ac:dyDescent="0.2">
      <c r="C4057">
        <v>160.82358333269755</v>
      </c>
      <c r="D4057">
        <v>58.581999999999994</v>
      </c>
      <c r="E4057">
        <v>60</v>
      </c>
      <c r="F4057">
        <f t="shared" si="127"/>
        <v>0.84119510422341237</v>
      </c>
      <c r="G4057">
        <f t="shared" si="128"/>
        <v>3.2189732708424616E-2</v>
      </c>
    </row>
    <row r="4058" spans="3:7" x14ac:dyDescent="0.2">
      <c r="C4058">
        <v>160.8664166688919</v>
      </c>
      <c r="D4058">
        <v>58.605999999999995</v>
      </c>
      <c r="E4058">
        <v>60</v>
      </c>
      <c r="F4058">
        <f t="shared" si="127"/>
        <v>0.84367118993806511</v>
      </c>
      <c r="G4058">
        <f t="shared" si="128"/>
        <v>3.6137251716103366E-2</v>
      </c>
    </row>
    <row r="4059" spans="3:7" x14ac:dyDescent="0.2">
      <c r="C4059">
        <v>160.90494999885559</v>
      </c>
      <c r="D4059">
        <v>58.623000000000005</v>
      </c>
      <c r="E4059">
        <v>60</v>
      </c>
      <c r="F4059">
        <f t="shared" si="127"/>
        <v>0.84542927497015974</v>
      </c>
      <c r="G4059">
        <f t="shared" si="128"/>
        <v>3.2577205213383365E-2</v>
      </c>
    </row>
    <row r="4060" spans="3:7" x14ac:dyDescent="0.2">
      <c r="C4060">
        <v>160.94328333536785</v>
      </c>
      <c r="D4060">
        <v>58.644000000000005</v>
      </c>
      <c r="E4060">
        <v>60</v>
      </c>
      <c r="F4060">
        <f t="shared" si="127"/>
        <v>0.84760583629875563</v>
      </c>
      <c r="G4060">
        <f t="shared" si="128"/>
        <v>3.2491559752601415E-2</v>
      </c>
    </row>
    <row r="4061" spans="3:7" x14ac:dyDescent="0.2">
      <c r="C4061">
        <v>160.98175000349681</v>
      </c>
      <c r="D4061">
        <v>58.661000000000001</v>
      </c>
      <c r="E4061">
        <v>60</v>
      </c>
      <c r="F4061">
        <f t="shared" si="127"/>
        <v>0.84937171557875768</v>
      </c>
      <c r="G4061">
        <f t="shared" si="128"/>
        <v>3.2672499901294838E-2</v>
      </c>
    </row>
    <row r="4062" spans="3:7" x14ac:dyDescent="0.2">
      <c r="C4062">
        <v>161.0202833334605</v>
      </c>
      <c r="D4062">
        <v>58.674999999999997</v>
      </c>
      <c r="E4062">
        <v>60</v>
      </c>
      <c r="F4062">
        <f t="shared" si="127"/>
        <v>0.85082859495175867</v>
      </c>
      <c r="G4062">
        <f t="shared" si="128"/>
        <v>3.278525899181383E-2</v>
      </c>
    </row>
    <row r="4063" spans="3:7" x14ac:dyDescent="0.2">
      <c r="C4063">
        <v>161.05878333250681</v>
      </c>
      <c r="D4063">
        <v>58.688000000000002</v>
      </c>
      <c r="E4063">
        <v>60</v>
      </c>
      <c r="F4063">
        <f t="shared" si="127"/>
        <v>0.85218353861747043</v>
      </c>
      <c r="G4063">
        <f t="shared" si="128"/>
        <v>3.2809065424052528E-2</v>
      </c>
    </row>
    <row r="4064" spans="3:7" x14ac:dyDescent="0.2">
      <c r="C4064">
        <v>161.09703333377837</v>
      </c>
      <c r="D4064">
        <v>58.704999999999998</v>
      </c>
      <c r="E4064">
        <v>60</v>
      </c>
      <c r="F4064">
        <f t="shared" si="127"/>
        <v>0.85395848369109761</v>
      </c>
      <c r="G4064">
        <f t="shared" si="128"/>
        <v>3.2663913087047233E-2</v>
      </c>
    </row>
    <row r="4065" spans="3:7" x14ac:dyDescent="0.2">
      <c r="C4065">
        <v>161.13548333644866</v>
      </c>
      <c r="D4065">
        <v>58.721999999999994</v>
      </c>
      <c r="E4065">
        <v>60</v>
      </c>
      <c r="F4065">
        <f t="shared" si="127"/>
        <v>0.85573694324619654</v>
      </c>
      <c r="G4065">
        <f t="shared" si="128"/>
        <v>3.2903087752880422E-2</v>
      </c>
    </row>
    <row r="4066" spans="3:7" x14ac:dyDescent="0.2">
      <c r="C4066">
        <v>161.1738333384196</v>
      </c>
      <c r="D4066">
        <v>58.741</v>
      </c>
      <c r="E4066">
        <v>60</v>
      </c>
      <c r="F4066">
        <f t="shared" si="127"/>
        <v>0.85772880044575694</v>
      </c>
      <c r="G4066">
        <f t="shared" si="128"/>
        <v>3.2893901187626938E-2</v>
      </c>
    </row>
    <row r="4067" spans="3:7" x14ac:dyDescent="0.2">
      <c r="C4067">
        <v>161.21226666768391</v>
      </c>
      <c r="D4067">
        <v>58.760000000000005</v>
      </c>
      <c r="E4067">
        <v>60</v>
      </c>
      <c r="F4067">
        <f t="shared" si="127"/>
        <v>0.85972506515222169</v>
      </c>
      <c r="G4067">
        <f t="shared" si="128"/>
        <v>3.3042096505773777E-2</v>
      </c>
    </row>
    <row r="4068" spans="3:7" x14ac:dyDescent="0.2">
      <c r="C4068">
        <v>161.25056666533152</v>
      </c>
      <c r="D4068">
        <v>58.778000000000006</v>
      </c>
      <c r="E4068">
        <v>60</v>
      </c>
      <c r="F4068">
        <f t="shared" si="127"/>
        <v>0.86162033731318521</v>
      </c>
      <c r="G4068">
        <f t="shared" si="128"/>
        <v>3.3000056892230366E-2</v>
      </c>
    </row>
    <row r="4069" spans="3:7" x14ac:dyDescent="0.2">
      <c r="C4069">
        <v>161.28876667022706</v>
      </c>
      <c r="D4069">
        <v>58.795000000000002</v>
      </c>
      <c r="E4069">
        <v>60</v>
      </c>
      <c r="F4069">
        <f t="shared" si="127"/>
        <v>0.86341396349929567</v>
      </c>
      <c r="G4069">
        <f t="shared" si="128"/>
        <v>3.2982417632553551E-2</v>
      </c>
    </row>
    <row r="4070" spans="3:7" x14ac:dyDescent="0.2">
      <c r="C4070">
        <v>161.32719999949137</v>
      </c>
      <c r="D4070">
        <v>58.811999999999998</v>
      </c>
      <c r="E4070">
        <v>60</v>
      </c>
      <c r="F4070">
        <f t="shared" si="127"/>
        <v>0.86521113917906467</v>
      </c>
      <c r="G4070">
        <f t="shared" si="128"/>
        <v>3.32529445952158E-2</v>
      </c>
    </row>
    <row r="4071" spans="3:7" x14ac:dyDescent="0.2">
      <c r="C4071">
        <v>161.36565000216166</v>
      </c>
      <c r="D4071">
        <v>58.820999999999998</v>
      </c>
      <c r="E4071">
        <v>60</v>
      </c>
      <c r="F4071">
        <f t="shared" si="127"/>
        <v>0.8661640243889267</v>
      </c>
      <c r="G4071">
        <f t="shared" si="128"/>
        <v>3.3304009050661706E-2</v>
      </c>
    </row>
    <row r="4072" spans="3:7" x14ac:dyDescent="0.2">
      <c r="C4072">
        <v>161.40421667099</v>
      </c>
      <c r="D4072">
        <v>58.84</v>
      </c>
      <c r="E4072">
        <v>60</v>
      </c>
      <c r="F4072">
        <f t="shared" si="127"/>
        <v>0.86817894851921551</v>
      </c>
      <c r="G4072">
        <f t="shared" si="128"/>
        <v>3.3482769991275224E-2</v>
      </c>
    </row>
    <row r="4073" spans="3:7" x14ac:dyDescent="0.2">
      <c r="C4073">
        <v>161.44236667156218</v>
      </c>
      <c r="D4073">
        <v>58.855999999999995</v>
      </c>
      <c r="E4073">
        <v>60</v>
      </c>
      <c r="F4073">
        <f t="shared" si="127"/>
        <v>0.86987918238970319</v>
      </c>
      <c r="G4073">
        <f t="shared" si="128"/>
        <v>3.3185891305901202E-2</v>
      </c>
    </row>
    <row r="4074" spans="3:7" x14ac:dyDescent="0.2">
      <c r="C4074">
        <v>161.48091666698457</v>
      </c>
      <c r="D4074">
        <v>58.872</v>
      </c>
      <c r="E4074">
        <v>60</v>
      </c>
      <c r="F4074">
        <f t="shared" si="127"/>
        <v>0.87158258163429514</v>
      </c>
      <c r="G4074">
        <f t="shared" si="128"/>
        <v>3.3599504532233468E-2</v>
      </c>
    </row>
    <row r="4075" spans="3:7" x14ac:dyDescent="0.2">
      <c r="C4075">
        <v>161.51923333803813</v>
      </c>
      <c r="D4075">
        <v>58.884</v>
      </c>
      <c r="E4075">
        <v>60</v>
      </c>
      <c r="F4075">
        <f t="shared" si="127"/>
        <v>0.87286221170039058</v>
      </c>
      <c r="G4075">
        <f t="shared" si="128"/>
        <v>3.3445174240810845E-2</v>
      </c>
    </row>
    <row r="4076" spans="3:7" x14ac:dyDescent="0.2">
      <c r="C4076">
        <v>161.55783333778382</v>
      </c>
      <c r="D4076">
        <v>58.899000000000001</v>
      </c>
      <c r="E4076">
        <v>60</v>
      </c>
      <c r="F4076">
        <f t="shared" si="127"/>
        <v>0.87446426114761977</v>
      </c>
      <c r="G4076">
        <f t="shared" si="128"/>
        <v>3.3754320257908706E-2</v>
      </c>
    </row>
    <row r="4077" spans="3:7" x14ac:dyDescent="0.2">
      <c r="C4077">
        <v>161.59633333683013</v>
      </c>
      <c r="D4077">
        <v>58.911000000000001</v>
      </c>
      <c r="E4077">
        <v>60</v>
      </c>
      <c r="F4077">
        <f t="shared" si="127"/>
        <v>0.87574791307389321</v>
      </c>
      <c r="G4077">
        <f t="shared" si="128"/>
        <v>3.3716293818151659E-2</v>
      </c>
    </row>
    <row r="4078" spans="3:7" x14ac:dyDescent="0.2">
      <c r="C4078">
        <v>161.63468333880107</v>
      </c>
      <c r="D4078">
        <v>58.929000000000002</v>
      </c>
      <c r="E4078">
        <v>60</v>
      </c>
      <c r="F4078">
        <f t="shared" si="127"/>
        <v>0.87767675045128102</v>
      </c>
      <c r="G4078">
        <f t="shared" si="128"/>
        <v>3.3658905109655003E-2</v>
      </c>
    </row>
    <row r="4079" spans="3:7" x14ac:dyDescent="0.2">
      <c r="C4079">
        <v>161.67308333714803</v>
      </c>
      <c r="D4079">
        <v>58.944999999999993</v>
      </c>
      <c r="E4079">
        <v>60</v>
      </c>
      <c r="F4079">
        <f t="shared" si="127"/>
        <v>0.87939466265219901</v>
      </c>
      <c r="G4079">
        <f t="shared" si="128"/>
        <v>3.3768753592170526E-2</v>
      </c>
    </row>
    <row r="4080" spans="3:7" x14ac:dyDescent="0.2">
      <c r="C4080">
        <v>161.71164999802906</v>
      </c>
      <c r="D4080">
        <v>58.954999999999998</v>
      </c>
      <c r="E4080">
        <v>60</v>
      </c>
      <c r="F4080">
        <f t="shared" si="127"/>
        <v>0.88046998065654392</v>
      </c>
      <c r="G4080">
        <f t="shared" si="128"/>
        <v>3.3956787159908949E-2</v>
      </c>
    </row>
    <row r="4081" spans="3:7" x14ac:dyDescent="0.2">
      <c r="C4081">
        <v>161.74995000362395</v>
      </c>
      <c r="D4081">
        <v>58.966999999999999</v>
      </c>
      <c r="E4081">
        <v>60</v>
      </c>
      <c r="F4081">
        <f t="shared" si="127"/>
        <v>0.88176201240551899</v>
      </c>
      <c r="G4081">
        <f t="shared" si="128"/>
        <v>3.3771490008493915E-2</v>
      </c>
    </row>
    <row r="4082" spans="3:7" x14ac:dyDescent="0.2">
      <c r="C4082">
        <v>161.78856666882834</v>
      </c>
      <c r="D4082">
        <v>58.992000000000004</v>
      </c>
      <c r="E4082">
        <v>60</v>
      </c>
      <c r="F4082">
        <f t="shared" si="127"/>
        <v>0.88445953694286139</v>
      </c>
      <c r="G4082">
        <f t="shared" si="128"/>
        <v>3.4154877824949539E-2</v>
      </c>
    </row>
    <row r="4083" spans="3:7" x14ac:dyDescent="0.2">
      <c r="C4083">
        <v>161.8269666671753</v>
      </c>
      <c r="D4083">
        <v>59.001999999999995</v>
      </c>
      <c r="E4083">
        <v>60</v>
      </c>
      <c r="F4083">
        <f t="shared" si="127"/>
        <v>0.88554074200130617</v>
      </c>
      <c r="G4083">
        <f t="shared" si="128"/>
        <v>3.4004763029016533E-2</v>
      </c>
    </row>
    <row r="4084" spans="3:7" x14ac:dyDescent="0.2">
      <c r="C4084">
        <v>161.86545000076293</v>
      </c>
      <c r="D4084">
        <v>59.016000000000005</v>
      </c>
      <c r="E4084">
        <v>60</v>
      </c>
      <c r="F4084">
        <f t="shared" si="127"/>
        <v>0.88705654030534598</v>
      </c>
      <c r="G4084">
        <f t="shared" si="128"/>
        <v>3.4136892751664122E-2</v>
      </c>
    </row>
    <row r="4085" spans="3:7" x14ac:dyDescent="0.2">
      <c r="C4085">
        <v>161.90390000343322</v>
      </c>
      <c r="D4085">
        <v>59.033000000000001</v>
      </c>
      <c r="E4085">
        <v>60</v>
      </c>
      <c r="F4085">
        <f t="shared" si="127"/>
        <v>0.88890046886357332</v>
      </c>
      <c r="G4085">
        <f t="shared" si="128"/>
        <v>3.4178225401424726E-2</v>
      </c>
    </row>
    <row r="4086" spans="3:7" x14ac:dyDescent="0.2">
      <c r="C4086">
        <v>161.94218333562216</v>
      </c>
      <c r="D4086">
        <v>59.043999999999997</v>
      </c>
      <c r="E4086">
        <v>60</v>
      </c>
      <c r="F4086">
        <f t="shared" si="127"/>
        <v>0.89009554029064242</v>
      </c>
      <c r="G4086">
        <f t="shared" si="128"/>
        <v>3.4075823248840079E-2</v>
      </c>
    </row>
    <row r="4087" spans="3:7" x14ac:dyDescent="0.2">
      <c r="C4087">
        <v>161.98058333396912</v>
      </c>
      <c r="D4087">
        <v>59.055999999999997</v>
      </c>
      <c r="E4087">
        <v>60</v>
      </c>
      <c r="F4087">
        <f t="shared" si="127"/>
        <v>0.89140099662853489</v>
      </c>
      <c r="G4087">
        <f t="shared" si="128"/>
        <v>3.4229796797014884E-2</v>
      </c>
    </row>
    <row r="4088" spans="3:7" x14ac:dyDescent="0.2">
      <c r="C4088">
        <v>162.01893333594003</v>
      </c>
      <c r="D4088">
        <v>59.073999999999998</v>
      </c>
      <c r="E4088">
        <v>60</v>
      </c>
      <c r="F4088">
        <f t="shared" si="127"/>
        <v>0.89336259462649348</v>
      </c>
      <c r="G4088">
        <f t="shared" si="128"/>
        <v>3.4260457264664868E-2</v>
      </c>
    </row>
    <row r="4089" spans="3:7" x14ac:dyDescent="0.2">
      <c r="C4089">
        <v>162.0571833372116</v>
      </c>
      <c r="D4089">
        <v>59.09</v>
      </c>
      <c r="E4089">
        <v>60</v>
      </c>
      <c r="F4089">
        <f t="shared" si="127"/>
        <v>0.89510968186867923</v>
      </c>
      <c r="G4089">
        <f t="shared" si="128"/>
        <v>3.4237946469666103E-2</v>
      </c>
    </row>
    <row r="4090" spans="3:7" x14ac:dyDescent="0.2">
      <c r="C4090">
        <v>162.09568333625793</v>
      </c>
      <c r="D4090">
        <v>59.105999999999995</v>
      </c>
      <c r="E4090">
        <v>60</v>
      </c>
      <c r="F4090">
        <f t="shared" si="127"/>
        <v>0.89686001701015994</v>
      </c>
      <c r="G4090">
        <f t="shared" si="128"/>
        <v>3.4529109799588988E-2</v>
      </c>
    </row>
    <row r="4091" spans="3:7" x14ac:dyDescent="0.2">
      <c r="C4091">
        <v>162.13401666482289</v>
      </c>
      <c r="D4091">
        <v>59.120000000000005</v>
      </c>
      <c r="E4091">
        <v>60</v>
      </c>
      <c r="F4091">
        <f t="shared" si="127"/>
        <v>0.8983942290447845</v>
      </c>
      <c r="G4091">
        <f t="shared" si="128"/>
        <v>3.4438441162837528E-2</v>
      </c>
    </row>
    <row r="4092" spans="3:7" x14ac:dyDescent="0.2">
      <c r="C4092">
        <v>162.17239999771118</v>
      </c>
      <c r="D4092">
        <v>59.135000000000005</v>
      </c>
      <c r="E4092">
        <v>60</v>
      </c>
      <c r="F4092">
        <f t="shared" si="127"/>
        <v>0.90004079631283807</v>
      </c>
      <c r="G4092">
        <f t="shared" si="128"/>
        <v>3.4546565497914773E-2</v>
      </c>
    </row>
    <row r="4093" spans="3:7" x14ac:dyDescent="0.2">
      <c r="C4093">
        <v>162.21091667016347</v>
      </c>
      <c r="D4093">
        <v>59.147000000000006</v>
      </c>
      <c r="E4093">
        <v>60</v>
      </c>
      <c r="F4093">
        <f t="shared" si="127"/>
        <v>0.9013601154003037</v>
      </c>
      <c r="G4093">
        <f t="shared" si="128"/>
        <v>3.4717392326430875E-2</v>
      </c>
    </row>
    <row r="4094" spans="3:7" x14ac:dyDescent="0.2">
      <c r="C4094">
        <v>162.24921666781108</v>
      </c>
      <c r="D4094">
        <v>59.162999999999997</v>
      </c>
      <c r="E4094">
        <v>60</v>
      </c>
      <c r="F4094">
        <f t="shared" si="127"/>
        <v>0.90312206770383041</v>
      </c>
      <c r="G4094">
        <f t="shared" si="128"/>
        <v>3.4589573068563938E-2</v>
      </c>
    </row>
    <row r="4095" spans="3:7" x14ac:dyDescent="0.2">
      <c r="C4095">
        <v>162.28755000432332</v>
      </c>
      <c r="D4095">
        <v>59.174999999999997</v>
      </c>
      <c r="E4095">
        <v>60</v>
      </c>
      <c r="F4095">
        <f t="shared" si="127"/>
        <v>0.90444568021616778</v>
      </c>
      <c r="G4095">
        <f t="shared" si="128"/>
        <v>3.4670420616766583E-2</v>
      </c>
    </row>
    <row r="4096" spans="3:7" x14ac:dyDescent="0.2">
      <c r="C4096">
        <v>162.32605000336966</v>
      </c>
      <c r="D4096">
        <v>59.185000000000002</v>
      </c>
      <c r="E4096">
        <v>60</v>
      </c>
      <c r="F4096">
        <f t="shared" si="127"/>
        <v>0.90555009921659291</v>
      </c>
      <c r="G4096">
        <f t="shared" si="128"/>
        <v>3.4863677956249249E-2</v>
      </c>
    </row>
    <row r="4097" spans="3:7" x14ac:dyDescent="0.2">
      <c r="C4097">
        <v>162.36455000241597</v>
      </c>
      <c r="D4097">
        <v>59.197999999999993</v>
      </c>
      <c r="E4097">
        <v>60</v>
      </c>
      <c r="F4097">
        <f t="shared" si="127"/>
        <v>0.90698776075143539</v>
      </c>
      <c r="G4097">
        <f t="shared" si="128"/>
        <v>3.4919027923943864E-2</v>
      </c>
    </row>
    <row r="4098" spans="3:7" x14ac:dyDescent="0.2">
      <c r="C4098">
        <v>162.40309999783832</v>
      </c>
      <c r="D4098">
        <v>59.216999999999999</v>
      </c>
      <c r="E4098">
        <v>60</v>
      </c>
      <c r="F4098">
        <f t="shared" si="127"/>
        <v>0.9090928621546327</v>
      </c>
      <c r="G4098">
        <f t="shared" si="128"/>
        <v>3.5045525674559055E-2</v>
      </c>
    </row>
    <row r="4099" spans="3:7" x14ac:dyDescent="0.2">
      <c r="C4099">
        <v>162.44165000120799</v>
      </c>
      <c r="D4099">
        <v>59.230000000000004</v>
      </c>
      <c r="E4099">
        <v>60</v>
      </c>
      <c r="F4099">
        <f t="shared" ref="F4099:F4162" si="129">EXP(-13478*(1/(D4099+273.15)-1/(E4099+273.15)))</f>
        <v>0.91053587010158754</v>
      </c>
      <c r="G4099">
        <f t="shared" si="128"/>
        <v>3.5101160860616515E-2</v>
      </c>
    </row>
    <row r="4100" spans="3:7" x14ac:dyDescent="0.2">
      <c r="C4100">
        <v>162.48035000165302</v>
      </c>
      <c r="D4100">
        <v>59.247</v>
      </c>
      <c r="E4100">
        <v>60</v>
      </c>
      <c r="F4100">
        <f t="shared" si="129"/>
        <v>0.91242616632909912</v>
      </c>
      <c r="G4100">
        <f t="shared" ref="G4100:G4163" si="130">F4100*(C4100-C4099)</f>
        <v>3.5310893042995756E-2</v>
      </c>
    </row>
    <row r="4101" spans="3:7" x14ac:dyDescent="0.2">
      <c r="C4101">
        <v>162.51898333231608</v>
      </c>
      <c r="D4101">
        <v>59.259</v>
      </c>
      <c r="E4101">
        <v>60</v>
      </c>
      <c r="F4101">
        <f t="shared" si="129"/>
        <v>0.91376273862659396</v>
      </c>
      <c r="G4101">
        <f t="shared" si="130"/>
        <v>3.5301698028944846E-2</v>
      </c>
    </row>
    <row r="4102" spans="3:7" x14ac:dyDescent="0.2">
      <c r="C4102">
        <v>162.55766666730244</v>
      </c>
      <c r="D4102">
        <v>59.275000000000006</v>
      </c>
      <c r="E4102">
        <v>60</v>
      </c>
      <c r="F4102">
        <f t="shared" si="129"/>
        <v>0.91554773060925987</v>
      </c>
      <c r="G4102">
        <f t="shared" si="130"/>
        <v>3.5416439559159081E-2</v>
      </c>
    </row>
    <row r="4103" spans="3:7" x14ac:dyDescent="0.2">
      <c r="C4103">
        <v>162.59605000019073</v>
      </c>
      <c r="D4103">
        <v>59.287999999999997</v>
      </c>
      <c r="E4103">
        <v>60</v>
      </c>
      <c r="F4103">
        <f t="shared" si="129"/>
        <v>0.91700047694119624</v>
      </c>
      <c r="G4103">
        <f t="shared" si="130"/>
        <v>3.519753456515208E-2</v>
      </c>
    </row>
    <row r="4104" spans="3:7" x14ac:dyDescent="0.2">
      <c r="C4104">
        <v>162.634383336703</v>
      </c>
      <c r="D4104">
        <v>59.305999999999997</v>
      </c>
      <c r="E4104">
        <v>60</v>
      </c>
      <c r="F4104">
        <f t="shared" si="129"/>
        <v>0.9190155900505419</v>
      </c>
      <c r="G4104">
        <f t="shared" si="130"/>
        <v>3.5228933873426738E-2</v>
      </c>
    </row>
    <row r="4105" spans="3:7" x14ac:dyDescent="0.2">
      <c r="C4105">
        <v>162.67283333142598</v>
      </c>
      <c r="D4105">
        <v>59.320999999999998</v>
      </c>
      <c r="E4105">
        <v>60</v>
      </c>
      <c r="F4105">
        <f t="shared" si="129"/>
        <v>0.92069806606465576</v>
      </c>
      <c r="G4105">
        <f t="shared" si="130"/>
        <v>3.5400835781645081E-2</v>
      </c>
    </row>
    <row r="4106" spans="3:7" x14ac:dyDescent="0.2">
      <c r="C4106">
        <v>162.71151666641236</v>
      </c>
      <c r="D4106">
        <v>59.349000000000004</v>
      </c>
      <c r="E4106">
        <v>60</v>
      </c>
      <c r="F4106">
        <f t="shared" si="129"/>
        <v>0.92384652556702007</v>
      </c>
      <c r="G4106">
        <f t="shared" si="130"/>
        <v>3.5737464624519481E-2</v>
      </c>
    </row>
    <row r="4107" spans="3:7" x14ac:dyDescent="0.2">
      <c r="C4107">
        <v>162.7502166668574</v>
      </c>
      <c r="D4107">
        <v>59.372</v>
      </c>
      <c r="E4107">
        <v>60</v>
      </c>
      <c r="F4107">
        <f t="shared" si="129"/>
        <v>0.92644041442624758</v>
      </c>
      <c r="G4107">
        <f t="shared" si="130"/>
        <v>3.5853244450592202E-2</v>
      </c>
    </row>
    <row r="4108" spans="3:7" x14ac:dyDescent="0.2">
      <c r="C4108">
        <v>162.78848333358764</v>
      </c>
      <c r="D4108">
        <v>59.391999999999996</v>
      </c>
      <c r="E4108">
        <v>60</v>
      </c>
      <c r="F4108">
        <f t="shared" si="129"/>
        <v>0.92870159637074712</v>
      </c>
      <c r="G4108">
        <f t="shared" si="130"/>
        <v>3.553831448015881E-2</v>
      </c>
    </row>
    <row r="4109" spans="3:7" x14ac:dyDescent="0.2">
      <c r="C4109">
        <v>162.82699999809265</v>
      </c>
      <c r="D4109">
        <v>59.403000000000006</v>
      </c>
      <c r="E4109">
        <v>60</v>
      </c>
      <c r="F4109">
        <f t="shared" si="129"/>
        <v>0.92994748178835174</v>
      </c>
      <c r="G4109">
        <f t="shared" si="130"/>
        <v>3.5818475163321366E-2</v>
      </c>
    </row>
    <row r="4110" spans="3:7" x14ac:dyDescent="0.2">
      <c r="C4110">
        <v>162.86545000076293</v>
      </c>
      <c r="D4110">
        <v>59.412000000000006</v>
      </c>
      <c r="E4110">
        <v>60</v>
      </c>
      <c r="F4110">
        <f t="shared" si="129"/>
        <v>0.93096802426059289</v>
      </c>
      <c r="G4110">
        <f t="shared" si="130"/>
        <v>3.5795723018772617E-2</v>
      </c>
    </row>
    <row r="4111" spans="3:7" x14ac:dyDescent="0.2">
      <c r="C4111">
        <v>162.904150001208</v>
      </c>
      <c r="D4111">
        <v>59.427999999999997</v>
      </c>
      <c r="E4111">
        <v>60</v>
      </c>
      <c r="F4111">
        <f t="shared" si="129"/>
        <v>0.93278495139442508</v>
      </c>
      <c r="G4111">
        <f t="shared" si="130"/>
        <v>3.6098778034110712E-2</v>
      </c>
    </row>
    <row r="4112" spans="3:7" x14ac:dyDescent="0.2">
      <c r="C4112">
        <v>162.94260000387828</v>
      </c>
      <c r="D4112">
        <v>59.436999999999998</v>
      </c>
      <c r="E4112">
        <v>60</v>
      </c>
      <c r="F4112">
        <f t="shared" si="129"/>
        <v>0.93380845378733668</v>
      </c>
      <c r="G4112">
        <f t="shared" si="130"/>
        <v>3.5904937541660686E-2</v>
      </c>
    </row>
    <row r="4113" spans="3:7" x14ac:dyDescent="0.2">
      <c r="C4113">
        <v>162.98114999930064</v>
      </c>
      <c r="D4113">
        <v>59.444000000000003</v>
      </c>
      <c r="E4113">
        <v>60</v>
      </c>
      <c r="F4113">
        <f t="shared" si="129"/>
        <v>0.93460524921600963</v>
      </c>
      <c r="G4113">
        <f t="shared" si="130"/>
        <v>3.6029028078988549E-2</v>
      </c>
    </row>
    <row r="4114" spans="3:7" x14ac:dyDescent="0.2">
      <c r="C4114">
        <v>163.0195499976476</v>
      </c>
      <c r="D4114">
        <v>59.457999999999998</v>
      </c>
      <c r="E4114">
        <v>60</v>
      </c>
      <c r="F4114">
        <f t="shared" si="129"/>
        <v>0.9362007794804762</v>
      </c>
      <c r="G4114">
        <f t="shared" si="130"/>
        <v>3.5950108384473635E-2</v>
      </c>
    </row>
    <row r="4115" spans="3:7" x14ac:dyDescent="0.2">
      <c r="C4115">
        <v>163.05811666647594</v>
      </c>
      <c r="D4115">
        <v>59.465999999999994</v>
      </c>
      <c r="E4115">
        <v>60</v>
      </c>
      <c r="F4115">
        <f t="shared" si="129"/>
        <v>0.93711367329711404</v>
      </c>
      <c r="G4115">
        <f t="shared" si="130"/>
        <v>3.6141352692557055E-2</v>
      </c>
    </row>
    <row r="4116" spans="3:7" x14ac:dyDescent="0.2">
      <c r="C4116">
        <v>163.0968000014623</v>
      </c>
      <c r="D4116">
        <v>59.475999999999999</v>
      </c>
      <c r="E4116">
        <v>60</v>
      </c>
      <c r="F4116">
        <f t="shared" si="129"/>
        <v>0.93825598061029591</v>
      </c>
      <c r="G4116">
        <f t="shared" si="130"/>
        <v>3.6294870400903151E-2</v>
      </c>
    </row>
    <row r="4117" spans="3:7" x14ac:dyDescent="0.2">
      <c r="C4117">
        <v>163.13548333644866</v>
      </c>
      <c r="D4117">
        <v>59.489000000000004</v>
      </c>
      <c r="E4117">
        <v>60</v>
      </c>
      <c r="F4117">
        <f t="shared" si="129"/>
        <v>0.93974295915103501</v>
      </c>
      <c r="G4117">
        <f t="shared" si="130"/>
        <v>3.6352391689912091E-2</v>
      </c>
    </row>
    <row r="4118" spans="3:7" x14ac:dyDescent="0.2">
      <c r="C4118">
        <v>163.17411666711172</v>
      </c>
      <c r="D4118">
        <v>59.506</v>
      </c>
      <c r="E4118">
        <v>60</v>
      </c>
      <c r="F4118">
        <f t="shared" si="129"/>
        <v>0.94169085009780584</v>
      </c>
      <c r="G4118">
        <f t="shared" si="130"/>
        <v>3.638065399420698E-2</v>
      </c>
    </row>
    <row r="4119" spans="3:7" x14ac:dyDescent="0.2">
      <c r="C4119">
        <v>163.21268333594006</v>
      </c>
      <c r="D4119">
        <v>59.519999999999996</v>
      </c>
      <c r="E4119">
        <v>60</v>
      </c>
      <c r="F4119">
        <f t="shared" si="129"/>
        <v>0.94329787699191014</v>
      </c>
      <c r="G4119">
        <f t="shared" si="130"/>
        <v>3.6379856828421243E-2</v>
      </c>
    </row>
    <row r="4120" spans="3:7" x14ac:dyDescent="0.2">
      <c r="C4120">
        <v>163.25136667092642</v>
      </c>
      <c r="D4120">
        <v>59.528999999999996</v>
      </c>
      <c r="E4120">
        <v>60</v>
      </c>
      <c r="F4120">
        <f t="shared" si="129"/>
        <v>0.94433234203178529</v>
      </c>
      <c r="G4120">
        <f t="shared" si="130"/>
        <v>3.6529924325268817E-2</v>
      </c>
    </row>
    <row r="4121" spans="3:7" x14ac:dyDescent="0.2">
      <c r="C4121">
        <v>163.2898333311081</v>
      </c>
      <c r="D4121">
        <v>59.540000000000006</v>
      </c>
      <c r="E4121">
        <v>60</v>
      </c>
      <c r="F4121">
        <f t="shared" si="129"/>
        <v>0.94559815276764947</v>
      </c>
      <c r="G4121">
        <f t="shared" si="130"/>
        <v>3.6374002810940539E-2</v>
      </c>
    </row>
    <row r="4122" spans="3:7" x14ac:dyDescent="0.2">
      <c r="C4122">
        <v>163.32839999993641</v>
      </c>
      <c r="D4122">
        <v>59.567999999999998</v>
      </c>
      <c r="E4122">
        <v>60</v>
      </c>
      <c r="F4122">
        <f t="shared" si="129"/>
        <v>0.94882749884224604</v>
      </c>
      <c r="G4122">
        <f t="shared" si="130"/>
        <v>3.6593115923042124E-2</v>
      </c>
    </row>
    <row r="4123" spans="3:7" x14ac:dyDescent="0.2">
      <c r="C4123">
        <v>163.3671500047048</v>
      </c>
      <c r="D4123">
        <v>59.567999999999998</v>
      </c>
      <c r="E4123">
        <v>60</v>
      </c>
      <c r="F4123">
        <f t="shared" si="129"/>
        <v>0.94882749884224604</v>
      </c>
      <c r="G4123">
        <f t="shared" si="130"/>
        <v>3.6767070104515298E-2</v>
      </c>
    </row>
    <row r="4124" spans="3:7" x14ac:dyDescent="0.2">
      <c r="C4124">
        <v>163.40591666698455</v>
      </c>
      <c r="D4124">
        <v>59.578000000000003</v>
      </c>
      <c r="E4124">
        <v>60</v>
      </c>
      <c r="F4124">
        <f t="shared" si="129"/>
        <v>0.94998337542852052</v>
      </c>
      <c r="G4124">
        <f t="shared" si="130"/>
        <v>3.6827684686619483E-2</v>
      </c>
    </row>
    <row r="4125" spans="3:7" x14ac:dyDescent="0.2">
      <c r="C4125">
        <v>163.44461666742961</v>
      </c>
      <c r="D4125">
        <v>59.59</v>
      </c>
      <c r="E4125">
        <v>60</v>
      </c>
      <c r="F4125">
        <f t="shared" si="129"/>
        <v>0.95137219428560404</v>
      </c>
      <c r="G4125">
        <f t="shared" si="130"/>
        <v>3.6818104342271799E-2</v>
      </c>
    </row>
    <row r="4126" spans="3:7" x14ac:dyDescent="0.2">
      <c r="C4126">
        <v>163.48303333123525</v>
      </c>
      <c r="D4126">
        <v>59.602999999999994</v>
      </c>
      <c r="E4126">
        <v>60</v>
      </c>
      <c r="F4126">
        <f t="shared" si="129"/>
        <v>0.95287892605659641</v>
      </c>
      <c r="G4126">
        <f t="shared" si="130"/>
        <v>3.6606429349790075E-2</v>
      </c>
    </row>
    <row r="4127" spans="3:7" x14ac:dyDescent="0.2">
      <c r="C4127">
        <v>163.52153333822886</v>
      </c>
      <c r="D4127">
        <v>59.611000000000004</v>
      </c>
      <c r="E4127">
        <v>60</v>
      </c>
      <c r="F4127">
        <f t="shared" si="129"/>
        <v>0.95380727282871003</v>
      </c>
      <c r="G4127">
        <f t="shared" si="130"/>
        <v>3.6721586674466608E-2</v>
      </c>
    </row>
    <row r="4128" spans="3:7" x14ac:dyDescent="0.2">
      <c r="C4128">
        <v>163.56033333142599</v>
      </c>
      <c r="D4128">
        <v>59.629000000000005</v>
      </c>
      <c r="E4128">
        <v>60</v>
      </c>
      <c r="F4128">
        <f t="shared" si="129"/>
        <v>0.95589919765605136</v>
      </c>
      <c r="G4128">
        <f t="shared" si="130"/>
        <v>3.7088882366197569E-2</v>
      </c>
    </row>
    <row r="4129" spans="3:7" x14ac:dyDescent="0.2">
      <c r="C4129">
        <v>163.59868333339691</v>
      </c>
      <c r="D4129">
        <v>59.650000000000006</v>
      </c>
      <c r="E4129">
        <v>60</v>
      </c>
      <c r="F4129">
        <f t="shared" si="129"/>
        <v>0.95834528910654837</v>
      </c>
      <c r="G4129">
        <f t="shared" si="130"/>
        <v>3.6752543726050135E-2</v>
      </c>
    </row>
    <row r="4130" spans="3:7" x14ac:dyDescent="0.2">
      <c r="C4130">
        <v>163.63725000222524</v>
      </c>
      <c r="D4130">
        <v>59.668999999999997</v>
      </c>
      <c r="E4130">
        <v>60</v>
      </c>
      <c r="F4130">
        <f t="shared" si="129"/>
        <v>0.96056354568055635</v>
      </c>
      <c r="G4130">
        <f t="shared" si="130"/>
        <v>3.7045736154836063E-2</v>
      </c>
    </row>
    <row r="4131" spans="3:7" x14ac:dyDescent="0.2">
      <c r="C4131">
        <v>163.67575000127155</v>
      </c>
      <c r="D4131">
        <v>59.674000000000007</v>
      </c>
      <c r="E4131">
        <v>60</v>
      </c>
      <c r="F4131">
        <f t="shared" si="129"/>
        <v>0.96114810814325957</v>
      </c>
      <c r="G4131">
        <f t="shared" si="130"/>
        <v>3.7004201246876839E-2</v>
      </c>
    </row>
    <row r="4132" spans="3:7" x14ac:dyDescent="0.2">
      <c r="C4132">
        <v>163.71426666577656</v>
      </c>
      <c r="D4132">
        <v>59.682000000000002</v>
      </c>
      <c r="E4132">
        <v>60</v>
      </c>
      <c r="F4132">
        <f t="shared" si="129"/>
        <v>0.96208411153969342</v>
      </c>
      <c r="G4132">
        <f t="shared" si="130"/>
        <v>3.7056270949775538E-2</v>
      </c>
    </row>
    <row r="4133" spans="3:7" x14ac:dyDescent="0.2">
      <c r="C4133">
        <v>163.75295000076295</v>
      </c>
      <c r="D4133">
        <v>59.692999999999998</v>
      </c>
      <c r="E4133">
        <v>60</v>
      </c>
      <c r="F4133">
        <f t="shared" si="129"/>
        <v>0.96337253112492616</v>
      </c>
      <c r="G4133">
        <f t="shared" si="130"/>
        <v>3.7266462338189789E-2</v>
      </c>
    </row>
    <row r="4134" spans="3:7" x14ac:dyDescent="0.2">
      <c r="C4134">
        <v>163.79144999980926</v>
      </c>
      <c r="D4134">
        <v>59.715999999999994</v>
      </c>
      <c r="E4134">
        <v>60</v>
      </c>
      <c r="F4134">
        <f t="shared" si="129"/>
        <v>0.96607180155522421</v>
      </c>
      <c r="G4134">
        <f t="shared" si="130"/>
        <v>3.7193763438541791E-2</v>
      </c>
    </row>
    <row r="4135" spans="3:7" x14ac:dyDescent="0.2">
      <c r="C4135">
        <v>163.83020000457765</v>
      </c>
      <c r="D4135">
        <v>59.751000000000005</v>
      </c>
      <c r="E4135">
        <v>60</v>
      </c>
      <c r="F4135">
        <f t="shared" si="129"/>
        <v>0.97019318574053948</v>
      </c>
      <c r="G4135">
        <f t="shared" si="130"/>
        <v>3.7594990573704065E-2</v>
      </c>
    </row>
    <row r="4136" spans="3:7" x14ac:dyDescent="0.2">
      <c r="C4136">
        <v>163.86871666908263</v>
      </c>
      <c r="D4136">
        <v>59.751999999999995</v>
      </c>
      <c r="E4136">
        <v>60</v>
      </c>
      <c r="F4136">
        <f t="shared" si="129"/>
        <v>0.97031118480852141</v>
      </c>
      <c r="G4136">
        <f t="shared" si="130"/>
        <v>3.7373150370701547E-2</v>
      </c>
    </row>
    <row r="4137" spans="3:7" x14ac:dyDescent="0.2">
      <c r="C4137">
        <v>163.90703333218892</v>
      </c>
      <c r="D4137">
        <v>59.771000000000001</v>
      </c>
      <c r="E4137">
        <v>60</v>
      </c>
      <c r="F4137">
        <f t="shared" si="129"/>
        <v>0.97255576088097051</v>
      </c>
      <c r="G4137">
        <f t="shared" si="130"/>
        <v>3.7265091441754127E-2</v>
      </c>
    </row>
    <row r="4138" spans="3:7" x14ac:dyDescent="0.2">
      <c r="C4138">
        <v>163.94581666787465</v>
      </c>
      <c r="D4138">
        <v>59.784999999999997</v>
      </c>
      <c r="E4138">
        <v>60</v>
      </c>
      <c r="F4138">
        <f t="shared" si="129"/>
        <v>0.97421281644516267</v>
      </c>
      <c r="G4138">
        <f t="shared" si="130"/>
        <v>3.7783222689538723E-2</v>
      </c>
    </row>
    <row r="4139" spans="3:7" x14ac:dyDescent="0.2">
      <c r="C4139">
        <v>163.98468333880106</v>
      </c>
      <c r="D4139">
        <v>59.811000000000007</v>
      </c>
      <c r="E4139">
        <v>60</v>
      </c>
      <c r="F4139">
        <f t="shared" si="129"/>
        <v>0.97729732824295412</v>
      </c>
      <c r="G4139">
        <f t="shared" si="130"/>
        <v>3.7984293654078648E-2</v>
      </c>
    </row>
    <row r="4140" spans="3:7" x14ac:dyDescent="0.2">
      <c r="C4140">
        <v>164.02278333504995</v>
      </c>
      <c r="D4140">
        <v>59.825000000000003</v>
      </c>
      <c r="E4140">
        <v>60</v>
      </c>
      <c r="F4140">
        <f t="shared" si="129"/>
        <v>0.97896206217582582</v>
      </c>
      <c r="G4140">
        <f t="shared" si="130"/>
        <v>3.7298450896703216E-2</v>
      </c>
    </row>
    <row r="4141" spans="3:7" x14ac:dyDescent="0.2">
      <c r="C4141">
        <v>164.06105000178019</v>
      </c>
      <c r="D4141">
        <v>59.832999999999998</v>
      </c>
      <c r="E4141">
        <v>60</v>
      </c>
      <c r="F4141">
        <f t="shared" si="129"/>
        <v>0.97991454861350558</v>
      </c>
      <c r="G4141">
        <f t="shared" si="130"/>
        <v>3.7498063455904007E-2</v>
      </c>
    </row>
    <row r="4142" spans="3:7" x14ac:dyDescent="0.2">
      <c r="C4142">
        <v>164.09950000445048</v>
      </c>
      <c r="D4142">
        <v>59.853999999999999</v>
      </c>
      <c r="E4142">
        <v>60</v>
      </c>
      <c r="F4142">
        <f t="shared" si="129"/>
        <v>0.98241901862712711</v>
      </c>
      <c r="G4142">
        <f t="shared" si="130"/>
        <v>3.7774013889554835E-2</v>
      </c>
    </row>
    <row r="4143" spans="3:7" x14ac:dyDescent="0.2">
      <c r="C4143">
        <v>164.13811666965483</v>
      </c>
      <c r="D4143">
        <v>59.864999999999995</v>
      </c>
      <c r="E4143">
        <v>60</v>
      </c>
      <c r="F4143">
        <f t="shared" si="129"/>
        <v>0.98373331101617878</v>
      </c>
      <c r="G4143">
        <f t="shared" si="130"/>
        <v>3.7988499921886819E-2</v>
      </c>
    </row>
    <row r="4144" spans="3:7" x14ac:dyDescent="0.2">
      <c r="C4144">
        <v>164.17644999821979</v>
      </c>
      <c r="D4144">
        <v>59.876999999999995</v>
      </c>
      <c r="E4144">
        <v>60</v>
      </c>
      <c r="F4144">
        <f t="shared" si="129"/>
        <v>0.98516899068789809</v>
      </c>
      <c r="G4144">
        <f t="shared" si="130"/>
        <v>3.7764806612049076E-2</v>
      </c>
    </row>
    <row r="4145" spans="3:7" x14ac:dyDescent="0.2">
      <c r="C4145">
        <v>164.21523333390553</v>
      </c>
      <c r="D4145">
        <v>59.89</v>
      </c>
      <c r="E4145">
        <v>60</v>
      </c>
      <c r="F4145">
        <f t="shared" si="129"/>
        <v>0.98672655784811925</v>
      </c>
      <c r="G4145">
        <f t="shared" si="130"/>
        <v>3.8268547323054077E-2</v>
      </c>
    </row>
    <row r="4146" spans="3:7" x14ac:dyDescent="0.2">
      <c r="C4146">
        <v>164.25360000133514</v>
      </c>
      <c r="D4146">
        <v>59.906999999999996</v>
      </c>
      <c r="E4146">
        <v>60</v>
      </c>
      <c r="F4146">
        <f t="shared" si="129"/>
        <v>0.9887669087171006</v>
      </c>
      <c r="G4146">
        <f t="shared" si="130"/>
        <v>3.7935691152156205E-2</v>
      </c>
    </row>
    <row r="4147" spans="3:7" x14ac:dyDescent="0.2">
      <c r="C4147">
        <v>164.29203333854676</v>
      </c>
      <c r="D4147">
        <v>59.914000000000001</v>
      </c>
      <c r="E4147">
        <v>60</v>
      </c>
      <c r="F4147">
        <f t="shared" si="129"/>
        <v>0.98960821833559143</v>
      </c>
      <c r="G4147">
        <f t="shared" si="130"/>
        <v>3.8033946362676881E-2</v>
      </c>
    </row>
    <row r="4148" spans="3:7" x14ac:dyDescent="0.2">
      <c r="C4148">
        <v>164.33078333536784</v>
      </c>
      <c r="D4148">
        <v>59.930000000000007</v>
      </c>
      <c r="E4148">
        <v>60</v>
      </c>
      <c r="F4148">
        <f t="shared" si="129"/>
        <v>0.9915337676906687</v>
      </c>
      <c r="G4148">
        <f t="shared" si="130"/>
        <v>3.8421930346008694E-2</v>
      </c>
    </row>
    <row r="4149" spans="3:7" x14ac:dyDescent="0.2">
      <c r="C4149">
        <v>164.36929999987285</v>
      </c>
      <c r="D4149">
        <v>59.941999999999993</v>
      </c>
      <c r="E4149">
        <v>60</v>
      </c>
      <c r="F4149">
        <f t="shared" si="129"/>
        <v>0.99298026637116177</v>
      </c>
      <c r="G4149">
        <f t="shared" si="130"/>
        <v>3.8246287779914068E-2</v>
      </c>
    </row>
    <row r="4150" spans="3:7" x14ac:dyDescent="0.2">
      <c r="C4150">
        <v>164.40769999821981</v>
      </c>
      <c r="D4150">
        <v>59.95</v>
      </c>
      <c r="E4150">
        <v>60</v>
      </c>
      <c r="F4150">
        <f t="shared" si="129"/>
        <v>0.99394571298256684</v>
      </c>
      <c r="G4150">
        <f t="shared" si="130"/>
        <v>3.8167513735499273E-2</v>
      </c>
    </row>
    <row r="4151" spans="3:7" x14ac:dyDescent="0.2">
      <c r="C4151">
        <v>164.44639999866484</v>
      </c>
      <c r="D4151">
        <v>59.957999999999998</v>
      </c>
      <c r="E4151">
        <v>60</v>
      </c>
      <c r="F4151">
        <f t="shared" si="129"/>
        <v>0.99491205182995346</v>
      </c>
      <c r="G4151">
        <f t="shared" si="130"/>
        <v>3.8503096848587749E-2</v>
      </c>
    </row>
    <row r="4152" spans="3:7" x14ac:dyDescent="0.2">
      <c r="C4152">
        <v>164.48478333155313</v>
      </c>
      <c r="D4152">
        <v>59.971999999999994</v>
      </c>
      <c r="E4152">
        <v>60</v>
      </c>
      <c r="F4152">
        <f t="shared" si="129"/>
        <v>0.99660529410384224</v>
      </c>
      <c r="G4152">
        <f t="shared" si="130"/>
        <v>3.8253032761817157E-2</v>
      </c>
    </row>
    <row r="4153" spans="3:7" x14ac:dyDescent="0.2">
      <c r="C4153">
        <v>164.52320000330607</v>
      </c>
      <c r="D4153">
        <v>59.978999999999999</v>
      </c>
      <c r="E4153">
        <v>60</v>
      </c>
      <c r="F4153">
        <f t="shared" si="129"/>
        <v>0.99745294212309554</v>
      </c>
      <c r="G4153">
        <f t="shared" si="130"/>
        <v>3.8318822266548272E-2</v>
      </c>
    </row>
    <row r="4154" spans="3:7" x14ac:dyDescent="0.2">
      <c r="C4154">
        <v>164.56170000235241</v>
      </c>
      <c r="D4154">
        <v>59.994</v>
      </c>
      <c r="E4154">
        <v>60</v>
      </c>
      <c r="F4154">
        <f t="shared" si="129"/>
        <v>0.99927163900707339</v>
      </c>
      <c r="G4154">
        <f t="shared" si="130"/>
        <v>3.8471957148803991E-2</v>
      </c>
    </row>
    <row r="4155" spans="3:7" x14ac:dyDescent="0.2">
      <c r="C4155">
        <v>164.60020000139872</v>
      </c>
      <c r="D4155">
        <v>60.010999999999996</v>
      </c>
      <c r="E4155">
        <v>60</v>
      </c>
      <c r="F4155">
        <f t="shared" si="129"/>
        <v>1.0013366393692589</v>
      </c>
      <c r="G4155">
        <f t="shared" si="130"/>
        <v>3.8551459660750353E-2</v>
      </c>
    </row>
    <row r="4156" spans="3:7" x14ac:dyDescent="0.2">
      <c r="C4156">
        <v>164.63846666812896</v>
      </c>
      <c r="D4156">
        <v>60.033000000000001</v>
      </c>
      <c r="E4156">
        <v>60</v>
      </c>
      <c r="F4156">
        <f t="shared" si="129"/>
        <v>1.0040150146506452</v>
      </c>
      <c r="G4156">
        <f t="shared" si="130"/>
        <v>3.8420307957790639E-2</v>
      </c>
    </row>
    <row r="4157" spans="3:7" x14ac:dyDescent="0.2">
      <c r="C4157">
        <v>164.67696666717529</v>
      </c>
      <c r="D4157">
        <v>60.045000000000002</v>
      </c>
      <c r="E4157">
        <v>60</v>
      </c>
      <c r="F4157">
        <f t="shared" si="129"/>
        <v>1.0054788154930223</v>
      </c>
      <c r="G4157">
        <f t="shared" si="130"/>
        <v>3.8710933437593471E-2</v>
      </c>
    </row>
    <row r="4158" spans="3:7" x14ac:dyDescent="0.2">
      <c r="C4158">
        <v>164.71538333098093</v>
      </c>
      <c r="D4158">
        <v>60.055000000000007</v>
      </c>
      <c r="E4158">
        <v>60</v>
      </c>
      <c r="F4158">
        <f t="shared" si="129"/>
        <v>1.0067001989488047</v>
      </c>
      <c r="G4158">
        <f t="shared" si="130"/>
        <v>3.8674063096081339E-2</v>
      </c>
    </row>
    <row r="4159" spans="3:7" x14ac:dyDescent="0.2">
      <c r="C4159">
        <v>164.75391666889192</v>
      </c>
      <c r="D4159">
        <v>60.061000000000007</v>
      </c>
      <c r="E4159">
        <v>60</v>
      </c>
      <c r="F4159">
        <f t="shared" si="129"/>
        <v>1.0074337058226821</v>
      </c>
      <c r="G4159">
        <f t="shared" si="130"/>
        <v>3.8819783409387201E-2</v>
      </c>
    </row>
    <row r="4160" spans="3:7" x14ac:dyDescent="0.2">
      <c r="C4160">
        <v>164.79246666431428</v>
      </c>
      <c r="D4160">
        <v>60.078999999999994</v>
      </c>
      <c r="E4160">
        <v>60</v>
      </c>
      <c r="F4160">
        <f t="shared" si="129"/>
        <v>1.0096372758190479</v>
      </c>
      <c r="G4160">
        <f t="shared" si="130"/>
        <v>3.8921512361065891E-2</v>
      </c>
    </row>
    <row r="4161" spans="3:7" x14ac:dyDescent="0.2">
      <c r="C4161">
        <v>164.83096667130789</v>
      </c>
      <c r="D4161">
        <v>60.090999999999994</v>
      </c>
      <c r="E4161">
        <v>60</v>
      </c>
      <c r="F4161">
        <f t="shared" si="129"/>
        <v>1.0111088669619126</v>
      </c>
      <c r="G4161">
        <f t="shared" si="130"/>
        <v>3.8927698449340221E-2</v>
      </c>
    </row>
    <row r="4162" spans="3:7" x14ac:dyDescent="0.2">
      <c r="C4162">
        <v>164.86966667175292</v>
      </c>
      <c r="D4162">
        <v>60.105999999999995</v>
      </c>
      <c r="E4162">
        <v>60</v>
      </c>
      <c r="F4162">
        <f t="shared" si="129"/>
        <v>1.0129512231221067</v>
      </c>
      <c r="G4162">
        <f t="shared" si="130"/>
        <v>3.9201212785622108E-2</v>
      </c>
    </row>
    <row r="4163" spans="3:7" x14ac:dyDescent="0.2">
      <c r="C4163">
        <v>164.90816667079926</v>
      </c>
      <c r="D4163">
        <v>60.128</v>
      </c>
      <c r="E4163">
        <v>60</v>
      </c>
      <c r="F4163">
        <f t="shared" ref="F4163:F4226" si="131">EXP(-13478*(1/(D4163+273.15)-1/(E4163+273.15)))</f>
        <v>1.0156591185608403</v>
      </c>
      <c r="G4163">
        <f t="shared" si="130"/>
        <v>3.9102875095995887E-2</v>
      </c>
    </row>
    <row r="4164" spans="3:7" x14ac:dyDescent="0.2">
      <c r="C4164">
        <v>164.94646666844685</v>
      </c>
      <c r="D4164">
        <v>60.149000000000001</v>
      </c>
      <c r="E4164">
        <v>60</v>
      </c>
      <c r="F4164">
        <f t="shared" si="131"/>
        <v>1.0182503456562497</v>
      </c>
      <c r="G4164">
        <f t="shared" ref="G4164:G4227" si="132">F4164*(C4164-C4163)</f>
        <v>3.8998985843286371E-2</v>
      </c>
    </row>
    <row r="4165" spans="3:7" x14ac:dyDescent="0.2">
      <c r="C4165">
        <v>164.98511666456858</v>
      </c>
      <c r="D4165">
        <v>60.167000000000002</v>
      </c>
      <c r="E4165">
        <v>60</v>
      </c>
      <c r="F4165">
        <f t="shared" si="131"/>
        <v>1.0204763978033584</v>
      </c>
      <c r="G4165">
        <f t="shared" si="132"/>
        <v>3.9441408817420802E-2</v>
      </c>
    </row>
    <row r="4166" spans="3:7" x14ac:dyDescent="0.2">
      <c r="C4166">
        <v>165.02359999815624</v>
      </c>
      <c r="D4166">
        <v>60.185000000000002</v>
      </c>
      <c r="E4166">
        <v>60</v>
      </c>
      <c r="F4166">
        <f t="shared" si="131"/>
        <v>1.0227070752422882</v>
      </c>
      <c r="G4166">
        <f t="shared" si="132"/>
        <v>3.9357177539012689E-2</v>
      </c>
    </row>
    <row r="4167" spans="3:7" x14ac:dyDescent="0.2">
      <c r="C4167">
        <v>165.06205000082653</v>
      </c>
      <c r="D4167">
        <v>60.197999999999993</v>
      </c>
      <c r="E4167">
        <v>60</v>
      </c>
      <c r="F4167">
        <f t="shared" si="131"/>
        <v>1.0243210017237472</v>
      </c>
      <c r="G4167">
        <f t="shared" si="132"/>
        <v>3.9385145251510247E-2</v>
      </c>
    </row>
    <row r="4168" spans="3:7" x14ac:dyDescent="0.2">
      <c r="C4168">
        <v>165.10056666533151</v>
      </c>
      <c r="D4168">
        <v>60.215999999999994</v>
      </c>
      <c r="E4168">
        <v>60</v>
      </c>
      <c r="F4168">
        <f t="shared" si="131"/>
        <v>1.0265596662755847</v>
      </c>
      <c r="G4168">
        <f t="shared" si="132"/>
        <v>3.9539654260283129E-2</v>
      </c>
    </row>
    <row r="4169" spans="3:7" x14ac:dyDescent="0.2">
      <c r="C4169">
        <v>165.1390166680018</v>
      </c>
      <c r="D4169">
        <v>60.230999999999995</v>
      </c>
      <c r="E4169">
        <v>60</v>
      </c>
      <c r="F4169">
        <f t="shared" si="131"/>
        <v>1.0284287718358056</v>
      </c>
      <c r="G4169">
        <f t="shared" si="132"/>
        <v>3.954308902328782E-2</v>
      </c>
    </row>
    <row r="4170" spans="3:7" x14ac:dyDescent="0.2">
      <c r="C4170">
        <v>165.17760000228881</v>
      </c>
      <c r="D4170">
        <v>60.248999999999995</v>
      </c>
      <c r="E4170">
        <v>60</v>
      </c>
      <c r="F4170">
        <f t="shared" si="131"/>
        <v>1.030675968542107</v>
      </c>
      <c r="G4170">
        <f t="shared" si="132"/>
        <v>3.9766915435849398E-2</v>
      </c>
    </row>
    <row r="4171" spans="3:7" x14ac:dyDescent="0.2">
      <c r="C4171">
        <v>165.21600000063577</v>
      </c>
      <c r="D4171">
        <v>60.262</v>
      </c>
      <c r="E4171">
        <v>60</v>
      </c>
      <c r="F4171">
        <f t="shared" si="131"/>
        <v>1.0323018458013185</v>
      </c>
      <c r="G4171">
        <f t="shared" si="132"/>
        <v>3.9640389172335137E-2</v>
      </c>
    </row>
    <row r="4172" spans="3:7" x14ac:dyDescent="0.2">
      <c r="C4172">
        <v>165.25451666514078</v>
      </c>
      <c r="D4172">
        <v>60.278999999999996</v>
      </c>
      <c r="E4172">
        <v>60</v>
      </c>
      <c r="F4172">
        <f t="shared" si="131"/>
        <v>1.034431671731475</v>
      </c>
      <c r="G4172">
        <f t="shared" si="132"/>
        <v>3.9842857653438445E-2</v>
      </c>
    </row>
    <row r="4173" spans="3:7" x14ac:dyDescent="0.2">
      <c r="C4173">
        <v>165.29315000375112</v>
      </c>
      <c r="D4173">
        <v>60.298000000000002</v>
      </c>
      <c r="E4173">
        <v>60</v>
      </c>
      <c r="F4173">
        <f t="shared" si="131"/>
        <v>1.0368170080634285</v>
      </c>
      <c r="G4173">
        <f t="shared" si="132"/>
        <v>4.0055702549472799E-2</v>
      </c>
    </row>
    <row r="4174" spans="3:7" x14ac:dyDescent="0.2">
      <c r="C4174">
        <v>165.33153333663941</v>
      </c>
      <c r="D4174">
        <v>60.314999999999998</v>
      </c>
      <c r="E4174">
        <v>60</v>
      </c>
      <c r="F4174">
        <f t="shared" si="131"/>
        <v>1.0389556872572292</v>
      </c>
      <c r="G4174">
        <f t="shared" si="132"/>
        <v>3.9878582000173447E-2</v>
      </c>
    </row>
    <row r="4175" spans="3:7" x14ac:dyDescent="0.2">
      <c r="C4175">
        <v>165.37011667092642</v>
      </c>
      <c r="D4175">
        <v>60.326999999999998</v>
      </c>
      <c r="E4175">
        <v>60</v>
      </c>
      <c r="F4175">
        <f t="shared" si="131"/>
        <v>1.040467867088402</v>
      </c>
      <c r="G4175">
        <f t="shared" si="132"/>
        <v>4.01447195307656E-2</v>
      </c>
    </row>
    <row r="4176" spans="3:7" x14ac:dyDescent="0.2">
      <c r="C4176">
        <v>165.40851666927338</v>
      </c>
      <c r="D4176">
        <v>60.346999999999994</v>
      </c>
      <c r="E4176">
        <v>60</v>
      </c>
      <c r="F4176">
        <f t="shared" si="131"/>
        <v>1.0429928167919227</v>
      </c>
      <c r="G4176">
        <f t="shared" si="132"/>
        <v>4.0050922440701749E-2</v>
      </c>
    </row>
    <row r="4177" spans="3:7" x14ac:dyDescent="0.2">
      <c r="C4177">
        <v>165.44704999923707</v>
      </c>
      <c r="D4177">
        <v>60.358999999999995</v>
      </c>
      <c r="E4177">
        <v>60</v>
      </c>
      <c r="F4177">
        <f t="shared" si="131"/>
        <v>1.04451058107044</v>
      </c>
      <c r="G4177">
        <f t="shared" si="132"/>
        <v>4.0248470870946657E-2</v>
      </c>
    </row>
    <row r="4178" spans="3:7" x14ac:dyDescent="0.2">
      <c r="C4178">
        <v>165.48525000413258</v>
      </c>
      <c r="D4178">
        <v>60.376999999999995</v>
      </c>
      <c r="E4178">
        <v>60</v>
      </c>
      <c r="F4178">
        <f t="shared" si="131"/>
        <v>1.0467911643397616</v>
      </c>
      <c r="G4178">
        <f t="shared" si="132"/>
        <v>3.9987427602360633E-2</v>
      </c>
    </row>
    <row r="4179" spans="3:7" x14ac:dyDescent="0.2">
      <c r="C4179">
        <v>165.52403333187104</v>
      </c>
      <c r="D4179">
        <v>60.39</v>
      </c>
      <c r="E4179">
        <v>60</v>
      </c>
      <c r="F4179">
        <f t="shared" si="131"/>
        <v>1.0484411949088226</v>
      </c>
      <c r="G4179">
        <f t="shared" si="132"/>
        <v>4.0662038476648628E-2</v>
      </c>
    </row>
    <row r="4180" spans="3:7" x14ac:dyDescent="0.2">
      <c r="C4180">
        <v>165.562566669782</v>
      </c>
      <c r="D4180">
        <v>60.406999999999996</v>
      </c>
      <c r="E4180">
        <v>60</v>
      </c>
      <c r="F4180">
        <f t="shared" si="131"/>
        <v>1.0506026576441791</v>
      </c>
      <c r="G4180">
        <f t="shared" si="132"/>
        <v>4.0483227217158378E-2</v>
      </c>
    </row>
    <row r="4181" spans="3:7" x14ac:dyDescent="0.2">
      <c r="C4181">
        <v>165.60125000476836</v>
      </c>
      <c r="D4181">
        <v>60.42</v>
      </c>
      <c r="E4181">
        <v>60</v>
      </c>
      <c r="F4181">
        <f t="shared" si="131"/>
        <v>1.052258398071773</v>
      </c>
      <c r="G4181">
        <f t="shared" si="132"/>
        <v>4.070486410482025E-2</v>
      </c>
    </row>
    <row r="4182" spans="3:7" x14ac:dyDescent="0.2">
      <c r="C4182">
        <v>165.63943333625792</v>
      </c>
      <c r="D4182">
        <v>60.429000000000002</v>
      </c>
      <c r="E4182">
        <v>60</v>
      </c>
      <c r="F4182">
        <f t="shared" si="131"/>
        <v>1.0534061325206221</v>
      </c>
      <c r="G4182">
        <f t="shared" si="132"/>
        <v>4.0222555551173433E-2</v>
      </c>
    </row>
    <row r="4183" spans="3:7" x14ac:dyDescent="0.2">
      <c r="C4183">
        <v>165.67803333600361</v>
      </c>
      <c r="D4183">
        <v>60.444000000000003</v>
      </c>
      <c r="E4183">
        <v>60</v>
      </c>
      <c r="F4183">
        <f t="shared" si="131"/>
        <v>1.0553216679380484</v>
      </c>
      <c r="G4183">
        <f t="shared" si="132"/>
        <v>4.0735416114024488E-2</v>
      </c>
    </row>
    <row r="4184" spans="3:7" x14ac:dyDescent="0.2">
      <c r="C4184">
        <v>165.71820000012715</v>
      </c>
      <c r="D4184">
        <v>60.459999999999994</v>
      </c>
      <c r="E4184">
        <v>60</v>
      </c>
      <c r="F4184">
        <f t="shared" si="131"/>
        <v>1.0573685547815821</v>
      </c>
      <c r="G4184">
        <f t="shared" si="132"/>
        <v>4.2470967594711612E-2</v>
      </c>
    </row>
    <row r="4185" spans="3:7" x14ac:dyDescent="0.2">
      <c r="C4185">
        <v>165.75866666634877</v>
      </c>
      <c r="D4185">
        <v>60.47</v>
      </c>
      <c r="E4185">
        <v>60</v>
      </c>
      <c r="F4185">
        <f t="shared" si="131"/>
        <v>1.0586497747255437</v>
      </c>
      <c r="G4185">
        <f t="shared" si="132"/>
        <v>4.2840027079410356E-2</v>
      </c>
    </row>
    <row r="4186" spans="3:7" x14ac:dyDescent="0.2">
      <c r="C4186">
        <v>165.79921666781107</v>
      </c>
      <c r="D4186">
        <v>60.484999999999999</v>
      </c>
      <c r="E4186">
        <v>60</v>
      </c>
      <c r="F4186">
        <f t="shared" si="131"/>
        <v>1.0605743717394662</v>
      </c>
      <c r="G4186">
        <f t="shared" si="132"/>
        <v>4.3006292324905875E-2</v>
      </c>
    </row>
    <row r="4187" spans="3:7" x14ac:dyDescent="0.2">
      <c r="C4187">
        <v>165.83978333473206</v>
      </c>
      <c r="D4187">
        <v>60.501000000000005</v>
      </c>
      <c r="E4187">
        <v>60</v>
      </c>
      <c r="F4187">
        <f t="shared" si="131"/>
        <v>1.0626309406227941</v>
      </c>
      <c r="G4187">
        <f t="shared" si="132"/>
        <v>4.3107395428188477E-2</v>
      </c>
    </row>
    <row r="4188" spans="3:7" x14ac:dyDescent="0.2">
      <c r="C4188">
        <v>165.8803666671117</v>
      </c>
      <c r="D4188">
        <v>60.519000000000005</v>
      </c>
      <c r="E4188">
        <v>60</v>
      </c>
      <c r="F4188">
        <f t="shared" si="131"/>
        <v>1.064949111303545</v>
      </c>
      <c r="G4188">
        <f t="shared" si="132"/>
        <v>4.3219183751434076E-2</v>
      </c>
    </row>
    <row r="4189" spans="3:7" x14ac:dyDescent="0.2">
      <c r="C4189">
        <v>165.92091666857402</v>
      </c>
      <c r="D4189">
        <v>60.531999999999996</v>
      </c>
      <c r="E4189">
        <v>60</v>
      </c>
      <c r="F4189">
        <f t="shared" si="131"/>
        <v>1.0666263342218896</v>
      </c>
      <c r="G4189">
        <f t="shared" si="132"/>
        <v>4.3251699412448198E-2</v>
      </c>
    </row>
    <row r="4190" spans="3:7" x14ac:dyDescent="0.2">
      <c r="C4190">
        <v>165.96141666571299</v>
      </c>
      <c r="D4190">
        <v>60.545000000000002</v>
      </c>
      <c r="E4190">
        <v>60</v>
      </c>
      <c r="F4190">
        <f t="shared" si="131"/>
        <v>1.0683060676626281</v>
      </c>
      <c r="G4190">
        <f t="shared" si="132"/>
        <v>4.3266392683876116E-2</v>
      </c>
    </row>
    <row r="4191" spans="3:7" x14ac:dyDescent="0.2">
      <c r="C4191">
        <v>166.00218333403271</v>
      </c>
      <c r="D4191">
        <v>60.56</v>
      </c>
      <c r="E4191">
        <v>60</v>
      </c>
      <c r="F4191">
        <f t="shared" si="131"/>
        <v>1.0702473458631729</v>
      </c>
      <c r="G4191">
        <f t="shared" si="132"/>
        <v>4.3630418568863773E-2</v>
      </c>
    </row>
    <row r="4192" spans="3:7" x14ac:dyDescent="0.2">
      <c r="C4192">
        <v>166.04283333619435</v>
      </c>
      <c r="D4192">
        <v>60.573999999999998</v>
      </c>
      <c r="E4192">
        <v>60</v>
      </c>
      <c r="F4192">
        <f t="shared" si="131"/>
        <v>1.0720622302140439</v>
      </c>
      <c r="G4192">
        <f t="shared" si="132"/>
        <v>4.3579331975614491E-2</v>
      </c>
    </row>
    <row r="4193" spans="3:7" x14ac:dyDescent="0.2">
      <c r="C4193">
        <v>166.08346666495007</v>
      </c>
      <c r="D4193">
        <v>60.587999999999994</v>
      </c>
      <c r="E4193">
        <v>60</v>
      </c>
      <c r="F4193">
        <f t="shared" si="131"/>
        <v>1.0738800395232255</v>
      </c>
      <c r="G4193">
        <f t="shared" si="132"/>
        <v>4.3635320690150081E-2</v>
      </c>
    </row>
    <row r="4194" spans="3:7" x14ac:dyDescent="0.2">
      <c r="C4194">
        <v>166.12405000527698</v>
      </c>
      <c r="D4194">
        <v>60.605000000000004</v>
      </c>
      <c r="E4194">
        <v>60</v>
      </c>
      <c r="F4194">
        <f t="shared" si="131"/>
        <v>1.0760913181038767</v>
      </c>
      <c r="G4194">
        <f t="shared" si="132"/>
        <v>4.36713801854519E-2</v>
      </c>
    </row>
    <row r="4195" spans="3:7" x14ac:dyDescent="0.2">
      <c r="C4195">
        <v>166.16443333625793</v>
      </c>
      <c r="D4195">
        <v>60.622</v>
      </c>
      <c r="E4195">
        <v>60</v>
      </c>
      <c r="F4195">
        <f t="shared" si="131"/>
        <v>1.0783069240856928</v>
      </c>
      <c r="G4195">
        <f t="shared" si="132"/>
        <v>4.3545625414396473E-2</v>
      </c>
    </row>
    <row r="4196" spans="3:7" x14ac:dyDescent="0.2">
      <c r="C4196">
        <v>166.20493333339692</v>
      </c>
      <c r="D4196">
        <v>60.634</v>
      </c>
      <c r="E4196">
        <v>60</v>
      </c>
      <c r="F4196">
        <f t="shared" si="131"/>
        <v>1.0798734910262231</v>
      </c>
      <c r="G4196">
        <f t="shared" si="132"/>
        <v>4.373487329703761E-2</v>
      </c>
    </row>
    <row r="4197" spans="3:7" x14ac:dyDescent="0.2">
      <c r="C4197">
        <v>166.24529999891917</v>
      </c>
      <c r="D4197">
        <v>60.649000000000001</v>
      </c>
      <c r="E4197">
        <v>60</v>
      </c>
      <c r="F4197">
        <f t="shared" si="131"/>
        <v>1.0818347417943817</v>
      </c>
      <c r="G4197">
        <f t="shared" si="132"/>
        <v>4.3670061172355196E-2</v>
      </c>
    </row>
    <row r="4198" spans="3:7" x14ac:dyDescent="0.2">
      <c r="C4198">
        <v>166.28566666444144</v>
      </c>
      <c r="D4198">
        <v>60.661000000000001</v>
      </c>
      <c r="E4198">
        <v>60</v>
      </c>
      <c r="F4198">
        <f t="shared" si="131"/>
        <v>1.0834061795284802</v>
      </c>
      <c r="G4198">
        <f t="shared" si="132"/>
        <v>4.3733494873787374E-2</v>
      </c>
    </row>
    <row r="4199" spans="3:7" x14ac:dyDescent="0.2">
      <c r="C4199">
        <v>166.32589999834696</v>
      </c>
      <c r="D4199">
        <v>60.673000000000002</v>
      </c>
      <c r="E4199">
        <v>60</v>
      </c>
      <c r="F4199">
        <f t="shared" si="131"/>
        <v>1.0849797866577964</v>
      </c>
      <c r="G4199">
        <f t="shared" si="132"/>
        <v>4.3652354037341863E-2</v>
      </c>
    </row>
    <row r="4200" spans="3:7" x14ac:dyDescent="0.2">
      <c r="C4200">
        <v>166.36638333797455</v>
      </c>
      <c r="D4200">
        <v>60.686999999999998</v>
      </c>
      <c r="E4200">
        <v>60</v>
      </c>
      <c r="F4200">
        <f t="shared" si="131"/>
        <v>1.0868184072982787</v>
      </c>
      <c r="G4200">
        <f t="shared" si="132"/>
        <v>4.3998038696182414E-2</v>
      </c>
    </row>
    <row r="4201" spans="3:7" x14ac:dyDescent="0.2">
      <c r="C4201">
        <v>166.4069833358129</v>
      </c>
      <c r="D4201">
        <v>60.695999999999998</v>
      </c>
      <c r="E4201">
        <v>60</v>
      </c>
      <c r="F4201">
        <f t="shared" si="131"/>
        <v>1.0880019410966579</v>
      </c>
      <c r="G4201">
        <f t="shared" si="132"/>
        <v>4.4172876456636222E-2</v>
      </c>
    </row>
    <row r="4202" spans="3:7" x14ac:dyDescent="0.2">
      <c r="C4202">
        <v>166.44746666749319</v>
      </c>
      <c r="D4202">
        <v>60.709000000000003</v>
      </c>
      <c r="E4202">
        <v>60</v>
      </c>
      <c r="F4202">
        <f t="shared" si="131"/>
        <v>1.0897136527798215</v>
      </c>
      <c r="G4202">
        <f t="shared" si="132"/>
        <v>4.4115239242028245E-2</v>
      </c>
    </row>
    <row r="4203" spans="3:7" x14ac:dyDescent="0.2">
      <c r="C4203">
        <v>166.48803333441415</v>
      </c>
      <c r="D4203">
        <v>60.72</v>
      </c>
      <c r="E4203">
        <v>60</v>
      </c>
      <c r="F4203">
        <f t="shared" si="131"/>
        <v>1.091164023083818</v>
      </c>
      <c r="G4203">
        <f t="shared" si="132"/>
        <v>4.4264887480583104E-2</v>
      </c>
    </row>
    <row r="4204" spans="3:7" x14ac:dyDescent="0.2">
      <c r="C4204">
        <v>166.52868333657582</v>
      </c>
      <c r="D4204">
        <v>60.730000000000004</v>
      </c>
      <c r="E4204">
        <v>60</v>
      </c>
      <c r="F4204">
        <f t="shared" si="131"/>
        <v>1.0924841335213962</v>
      </c>
      <c r="G4204">
        <f t="shared" si="132"/>
        <v>4.4409482389234235E-2</v>
      </c>
    </row>
    <row r="4205" spans="3:7" x14ac:dyDescent="0.2">
      <c r="C4205">
        <v>166.56933333873749</v>
      </c>
      <c r="D4205">
        <v>60.745000000000005</v>
      </c>
      <c r="E4205">
        <v>60</v>
      </c>
      <c r="F4205">
        <f t="shared" si="131"/>
        <v>1.0944671457112782</v>
      </c>
      <c r="G4205">
        <f t="shared" si="132"/>
        <v>4.4490091839039556E-2</v>
      </c>
    </row>
    <row r="4206" spans="3:7" x14ac:dyDescent="0.2">
      <c r="C4206">
        <v>166.60996666749318</v>
      </c>
      <c r="D4206">
        <v>60.756</v>
      </c>
      <c r="E4206">
        <v>60</v>
      </c>
      <c r="F4206">
        <f t="shared" si="131"/>
        <v>1.0959235284420732</v>
      </c>
      <c r="G4206">
        <f t="shared" si="132"/>
        <v>4.4531021022281486E-2</v>
      </c>
    </row>
    <row r="4207" spans="3:7" x14ac:dyDescent="0.2">
      <c r="C4207">
        <v>166.65063333511353</v>
      </c>
      <c r="D4207">
        <v>60.772000000000006</v>
      </c>
      <c r="E4207">
        <v>60</v>
      </c>
      <c r="F4207">
        <f t="shared" si="131"/>
        <v>1.0980451918157335</v>
      </c>
      <c r="G4207">
        <f t="shared" si="132"/>
        <v>4.4653838847686075E-2</v>
      </c>
    </row>
    <row r="4208" spans="3:7" x14ac:dyDescent="0.2">
      <c r="C4208">
        <v>166.69128333727519</v>
      </c>
      <c r="D4208">
        <v>60.781000000000006</v>
      </c>
      <c r="E4208">
        <v>60</v>
      </c>
      <c r="F4208">
        <f t="shared" si="131"/>
        <v>1.0992403424564039</v>
      </c>
      <c r="G4208">
        <f t="shared" si="132"/>
        <v>4.4684122297046991E-2</v>
      </c>
    </row>
    <row r="4209" spans="3:7" x14ac:dyDescent="0.2">
      <c r="C4209">
        <v>166.73201666673023</v>
      </c>
      <c r="D4209">
        <v>60.8</v>
      </c>
      <c r="E4209">
        <v>60</v>
      </c>
      <c r="F4209">
        <f t="shared" si="131"/>
        <v>1.1017674997312588</v>
      </c>
      <c r="G4209">
        <f t="shared" si="132"/>
        <v>4.4878658549405682E-2</v>
      </c>
    </row>
    <row r="4210" spans="3:7" x14ac:dyDescent="0.2">
      <c r="C4210">
        <v>166.77265000343323</v>
      </c>
      <c r="D4210">
        <v>60.813999999999993</v>
      </c>
      <c r="E4210">
        <v>60</v>
      </c>
      <c r="F4210">
        <f t="shared" si="131"/>
        <v>1.1036331480639994</v>
      </c>
      <c r="G4210">
        <f t="shared" si="132"/>
        <v>4.4844297301871755E-2</v>
      </c>
    </row>
    <row r="4211" spans="3:7" x14ac:dyDescent="0.2">
      <c r="C4211">
        <v>166.8132333358129</v>
      </c>
      <c r="D4211">
        <v>60.828999999999994</v>
      </c>
      <c r="E4211">
        <v>60</v>
      </c>
      <c r="F4211">
        <f t="shared" si="131"/>
        <v>1.1056353887865926</v>
      </c>
      <c r="G4211">
        <f t="shared" si="132"/>
        <v>4.4870368473850286E-2</v>
      </c>
    </row>
    <row r="4212" spans="3:7" x14ac:dyDescent="0.2">
      <c r="C4212">
        <v>166.85368333657581</v>
      </c>
      <c r="D4212">
        <v>60.840999999999994</v>
      </c>
      <c r="E4212">
        <v>60</v>
      </c>
      <c r="F4212">
        <f t="shared" si="131"/>
        <v>1.1072396666667081</v>
      </c>
      <c r="G4212">
        <f t="shared" si="132"/>
        <v>4.4787845361399993E-2</v>
      </c>
    </row>
    <row r="4213" spans="3:7" x14ac:dyDescent="0.2">
      <c r="C4213">
        <v>166.89428333441415</v>
      </c>
      <c r="D4213">
        <v>60.858000000000004</v>
      </c>
      <c r="E4213">
        <v>60</v>
      </c>
      <c r="F4213">
        <f t="shared" si="131"/>
        <v>1.1095161813450543</v>
      </c>
      <c r="G4213">
        <f t="shared" si="132"/>
        <v>4.5046354564214679E-2</v>
      </c>
    </row>
    <row r="4214" spans="3:7" x14ac:dyDescent="0.2">
      <c r="C4214">
        <v>166.93481667041777</v>
      </c>
      <c r="D4214">
        <v>60.872</v>
      </c>
      <c r="E4214">
        <v>60</v>
      </c>
      <c r="F4214">
        <f t="shared" si="131"/>
        <v>1.1113942977265474</v>
      </c>
      <c r="G4214">
        <f t="shared" si="132"/>
        <v>4.5048518502256898E-2</v>
      </c>
    </row>
    <row r="4215" spans="3:7" x14ac:dyDescent="0.2">
      <c r="C4215">
        <v>166.9753666718801</v>
      </c>
      <c r="D4215">
        <v>60.888999999999996</v>
      </c>
      <c r="E4215">
        <v>60</v>
      </c>
      <c r="F4215">
        <f t="shared" si="131"/>
        <v>1.1136789298892187</v>
      </c>
      <c r="G4215">
        <f t="shared" si="132"/>
        <v>4.5159682235564415E-2</v>
      </c>
    </row>
    <row r="4216" spans="3:7" x14ac:dyDescent="0.2">
      <c r="C4216">
        <v>167.01553333600361</v>
      </c>
      <c r="D4216">
        <v>60.900000000000006</v>
      </c>
      <c r="E4216">
        <v>60</v>
      </c>
      <c r="F4216">
        <f t="shared" si="131"/>
        <v>1.1151595990575998</v>
      </c>
      <c r="G4216">
        <f t="shared" si="132"/>
        <v>4.4792241059463722E-2</v>
      </c>
    </row>
    <row r="4217" spans="3:7" x14ac:dyDescent="0.2">
      <c r="C4217">
        <v>167.05600000222523</v>
      </c>
      <c r="D4217">
        <v>60.911000000000001</v>
      </c>
      <c r="E4217">
        <v>60</v>
      </c>
      <c r="F4217">
        <f t="shared" si="131"/>
        <v>1.1166421391137356</v>
      </c>
      <c r="G4217">
        <f t="shared" si="132"/>
        <v>4.5186784732509797E-2</v>
      </c>
    </row>
    <row r="4218" spans="3:7" x14ac:dyDescent="0.2">
      <c r="C4218">
        <v>167.09655000368755</v>
      </c>
      <c r="D4218">
        <v>60.923000000000002</v>
      </c>
      <c r="E4218">
        <v>60</v>
      </c>
      <c r="F4218">
        <f t="shared" si="131"/>
        <v>1.1182615919073757</v>
      </c>
      <c r="G4218">
        <f t="shared" si="132"/>
        <v>4.5345509187102014E-2</v>
      </c>
    </row>
    <row r="4219" spans="3:7" x14ac:dyDescent="0.2">
      <c r="C4219">
        <v>167.13700000445047</v>
      </c>
      <c r="D4219">
        <v>60.942999999999998</v>
      </c>
      <c r="E4219">
        <v>60</v>
      </c>
      <c r="F4219">
        <f t="shared" si="131"/>
        <v>1.1209656415159523</v>
      </c>
      <c r="G4219">
        <f t="shared" si="132"/>
        <v>4.5343061054523695E-2</v>
      </c>
    </row>
    <row r="4220" spans="3:7" x14ac:dyDescent="0.2">
      <c r="C4220">
        <v>167.17738333543141</v>
      </c>
      <c r="D4220">
        <v>60.954999999999998</v>
      </c>
      <c r="E4220">
        <v>60</v>
      </c>
      <c r="F4220">
        <f t="shared" si="131"/>
        <v>1.1225910529993772</v>
      </c>
      <c r="G4220">
        <f t="shared" si="132"/>
        <v>4.5333966049520599E-2</v>
      </c>
    </row>
    <row r="4221" spans="3:7" x14ac:dyDescent="0.2">
      <c r="C4221">
        <v>167.21795000235241</v>
      </c>
      <c r="D4221">
        <v>60.962999999999994</v>
      </c>
      <c r="E4221">
        <v>60</v>
      </c>
      <c r="F4221">
        <f t="shared" si="131"/>
        <v>1.1236759048380187</v>
      </c>
      <c r="G4221">
        <f t="shared" si="132"/>
        <v>4.5583786158711552E-2</v>
      </c>
    </row>
    <row r="4222" spans="3:7" x14ac:dyDescent="0.2">
      <c r="C4222">
        <v>167.25840000311533</v>
      </c>
      <c r="D4222">
        <v>60.975999999999999</v>
      </c>
      <c r="E4222">
        <v>60</v>
      </c>
      <c r="F4222">
        <f t="shared" si="131"/>
        <v>1.1254409145008986</v>
      </c>
      <c r="G4222">
        <f t="shared" si="132"/>
        <v>4.552408585017903E-2</v>
      </c>
    </row>
    <row r="4223" spans="3:7" x14ac:dyDescent="0.2">
      <c r="C4223">
        <v>167.298983335495</v>
      </c>
      <c r="D4223">
        <v>60.992000000000004</v>
      </c>
      <c r="E4223">
        <v>60</v>
      </c>
      <c r="F4223">
        <f t="shared" si="131"/>
        <v>1.1276168513722975</v>
      </c>
      <c r="G4223">
        <f t="shared" si="132"/>
        <v>4.5762449476157194E-2</v>
      </c>
    </row>
    <row r="4224" spans="3:7" x14ac:dyDescent="0.2">
      <c r="C4224">
        <v>167.33949999809266</v>
      </c>
      <c r="D4224">
        <v>61.003</v>
      </c>
      <c r="E4224">
        <v>60</v>
      </c>
      <c r="F4224">
        <f t="shared" si="131"/>
        <v>1.1291151267013055</v>
      </c>
      <c r="G4224">
        <f t="shared" si="132"/>
        <v>4.5747976622479522E-2</v>
      </c>
    </row>
    <row r="4225" spans="3:7" x14ac:dyDescent="0.2">
      <c r="C4225">
        <v>167.38020000457763</v>
      </c>
      <c r="D4225">
        <v>61.013000000000005</v>
      </c>
      <c r="E4225">
        <v>60</v>
      </c>
      <c r="F4225">
        <f t="shared" si="131"/>
        <v>1.1304788368852687</v>
      </c>
      <c r="G4225">
        <f t="shared" si="132"/>
        <v>4.6010495992349854E-2</v>
      </c>
    </row>
    <row r="4226" spans="3:7" x14ac:dyDescent="0.2">
      <c r="C4226">
        <v>167.42070000171663</v>
      </c>
      <c r="D4226">
        <v>61.024000000000001</v>
      </c>
      <c r="E4226">
        <v>60</v>
      </c>
      <c r="F4226">
        <f t="shared" si="131"/>
        <v>1.1319807260536441</v>
      </c>
      <c r="G4226">
        <f t="shared" si="132"/>
        <v>4.5845216166569051E-2</v>
      </c>
    </row>
    <row r="4227" spans="3:7" x14ac:dyDescent="0.2">
      <c r="C4227">
        <v>167.46119999885559</v>
      </c>
      <c r="D4227">
        <v>61.039000000000001</v>
      </c>
      <c r="E4227">
        <v>60</v>
      </c>
      <c r="F4227">
        <f t="shared" ref="F4227:F4290" si="133">EXP(-13478*(1/(D4227+273.15)-1/(E4227+273.15)))</f>
        <v>1.1340318131275382</v>
      </c>
      <c r="G4227">
        <f t="shared" si="132"/>
        <v>4.5928285187161362E-2</v>
      </c>
    </row>
    <row r="4228" spans="3:7" x14ac:dyDescent="0.2">
      <c r="C4228">
        <v>167.50164999961854</v>
      </c>
      <c r="D4228">
        <v>61.051000000000002</v>
      </c>
      <c r="E4228">
        <v>60</v>
      </c>
      <c r="F4228">
        <f t="shared" si="133"/>
        <v>1.1356752254352593</v>
      </c>
      <c r="G4228">
        <f t="shared" ref="G4228:G4291" si="134">F4228*(C4228-C4227)</f>
        <v>4.593806373531413E-2</v>
      </c>
    </row>
    <row r="4229" spans="3:7" x14ac:dyDescent="0.2">
      <c r="C4229">
        <v>167.5422166665395</v>
      </c>
      <c r="D4229">
        <v>61.063000000000002</v>
      </c>
      <c r="E4229">
        <v>60</v>
      </c>
      <c r="F4229">
        <f t="shared" si="133"/>
        <v>1.1373209010666887</v>
      </c>
      <c r="G4229">
        <f t="shared" si="134"/>
        <v>4.6137318175825913E-2</v>
      </c>
    </row>
    <row r="4230" spans="3:7" x14ac:dyDescent="0.2">
      <c r="C4230">
        <v>167.58279999891917</v>
      </c>
      <c r="D4230">
        <v>61.073999999999998</v>
      </c>
      <c r="E4230">
        <v>60</v>
      </c>
      <c r="F4230">
        <f t="shared" si="133"/>
        <v>1.1388314278486018</v>
      </c>
      <c r="G4230">
        <f t="shared" si="134"/>
        <v>4.6217574360792262E-2</v>
      </c>
    </row>
    <row r="4231" spans="3:7" x14ac:dyDescent="0.2">
      <c r="C4231">
        <v>167.62341667016346</v>
      </c>
      <c r="D4231">
        <v>61.087999999999994</v>
      </c>
      <c r="E4231">
        <v>60</v>
      </c>
      <c r="F4231">
        <f t="shared" si="133"/>
        <v>1.1407566742215964</v>
      </c>
      <c r="G4231">
        <f t="shared" si="134"/>
        <v>4.6333738806592674E-2</v>
      </c>
    </row>
    <row r="4232" spans="3:7" x14ac:dyDescent="0.2">
      <c r="C4232">
        <v>167.66401666800181</v>
      </c>
      <c r="D4232">
        <v>61.093999999999994</v>
      </c>
      <c r="E4232">
        <v>60</v>
      </c>
      <c r="F4232">
        <f t="shared" si="133"/>
        <v>1.1415827263822955</v>
      </c>
      <c r="G4232">
        <f t="shared" si="134"/>
        <v>4.6348256223409774E-2</v>
      </c>
    </row>
    <row r="4233" spans="3:7" x14ac:dyDescent="0.2">
      <c r="C4233">
        <v>167.7045833349228</v>
      </c>
      <c r="D4233">
        <v>61.099999999999994</v>
      </c>
      <c r="E4233">
        <v>60</v>
      </c>
      <c r="F4233">
        <f t="shared" si="133"/>
        <v>1.1424093470207348</v>
      </c>
      <c r="G4233">
        <f t="shared" si="134"/>
        <v>4.6343739468021512E-2</v>
      </c>
    </row>
    <row r="4234" spans="3:7" x14ac:dyDescent="0.2">
      <c r="C4234">
        <v>167.74511667092642</v>
      </c>
      <c r="D4234">
        <v>61.108000000000004</v>
      </c>
      <c r="E4234">
        <v>60</v>
      </c>
      <c r="F4234">
        <f t="shared" si="133"/>
        <v>1.1435123928106556</v>
      </c>
      <c r="G4234">
        <f t="shared" si="134"/>
        <v>4.6350372042097264E-2</v>
      </c>
    </row>
    <row r="4235" spans="3:7" x14ac:dyDescent="0.2">
      <c r="C4235">
        <v>167.78568333784739</v>
      </c>
      <c r="D4235">
        <v>61.119</v>
      </c>
      <c r="E4235">
        <v>60</v>
      </c>
      <c r="F4235">
        <f t="shared" si="133"/>
        <v>1.1450307336245908</v>
      </c>
      <c r="G4235">
        <f t="shared" si="134"/>
        <v>4.6450080385218757E-2</v>
      </c>
    </row>
    <row r="4236" spans="3:7" x14ac:dyDescent="0.2">
      <c r="C4236">
        <v>167.82593333721161</v>
      </c>
      <c r="D4236">
        <v>61.134</v>
      </c>
      <c r="E4236">
        <v>60</v>
      </c>
      <c r="F4236">
        <f t="shared" si="133"/>
        <v>1.1471042864369418</v>
      </c>
      <c r="G4236">
        <f t="shared" si="134"/>
        <v>4.6170946799781995E-2</v>
      </c>
    </row>
    <row r="4237" spans="3:7" x14ac:dyDescent="0.2">
      <c r="C4237">
        <v>167.86646666526795</v>
      </c>
      <c r="D4237">
        <v>61.146000000000001</v>
      </c>
      <c r="E4237">
        <v>60</v>
      </c>
      <c r="F4237">
        <f t="shared" si="133"/>
        <v>1.1487656976852421</v>
      </c>
      <c r="G4237">
        <f t="shared" si="134"/>
        <v>4.6563296884147516E-2</v>
      </c>
    </row>
    <row r="4238" spans="3:7" x14ac:dyDescent="0.2">
      <c r="C4238">
        <v>167.90700000127157</v>
      </c>
      <c r="D4238">
        <v>61.16</v>
      </c>
      <c r="E4238">
        <v>60</v>
      </c>
      <c r="F4238">
        <f t="shared" si="133"/>
        <v>1.1507069012492857</v>
      </c>
      <c r="G4238">
        <f t="shared" si="134"/>
        <v>4.6641989470021128E-2</v>
      </c>
    </row>
    <row r="4239" spans="3:7" x14ac:dyDescent="0.2">
      <c r="C4239">
        <v>167.94765000343324</v>
      </c>
      <c r="D4239">
        <v>61.174999999999997</v>
      </c>
      <c r="E4239">
        <v>60</v>
      </c>
      <c r="F4239">
        <f t="shared" si="133"/>
        <v>1.1527902215715602</v>
      </c>
      <c r="G4239">
        <f t="shared" si="134"/>
        <v>4.6860924998835228E-2</v>
      </c>
    </row>
    <row r="4240" spans="3:7" x14ac:dyDescent="0.2">
      <c r="C4240">
        <v>167.98828333218893</v>
      </c>
      <c r="D4240">
        <v>61.192999999999998</v>
      </c>
      <c r="E4240">
        <v>60</v>
      </c>
      <c r="F4240">
        <f t="shared" si="133"/>
        <v>1.1552949378094752</v>
      </c>
      <c r="G4240">
        <f t="shared" si="134"/>
        <v>4.6943479017795726E-2</v>
      </c>
    </row>
    <row r="4241" spans="3:7" x14ac:dyDescent="0.2">
      <c r="C4241">
        <v>168.02866667111715</v>
      </c>
      <c r="D4241">
        <v>61.206999999999994</v>
      </c>
      <c r="E4241">
        <v>60</v>
      </c>
      <c r="F4241">
        <f t="shared" si="133"/>
        <v>1.1572466253116218</v>
      </c>
      <c r="G4241">
        <f t="shared" si="134"/>
        <v>4.6733482693501117E-2</v>
      </c>
    </row>
    <row r="4242" spans="3:7" x14ac:dyDescent="0.2">
      <c r="C4242">
        <v>168.06928333441417</v>
      </c>
      <c r="D4242">
        <v>61.221000000000004</v>
      </c>
      <c r="E4242">
        <v>60</v>
      </c>
      <c r="F4242">
        <f t="shared" si="133"/>
        <v>1.1592014460328919</v>
      </c>
      <c r="G4242">
        <f t="shared" si="134"/>
        <v>4.7082894826931475E-2</v>
      </c>
    </row>
    <row r="4243" spans="3:7" x14ac:dyDescent="0.2">
      <c r="C4243">
        <v>168.10970000425974</v>
      </c>
      <c r="D4243">
        <v>61.233000000000004</v>
      </c>
      <c r="E4243">
        <v>60</v>
      </c>
      <c r="F4243">
        <f t="shared" si="133"/>
        <v>1.1608795040458775</v>
      </c>
      <c r="G4243">
        <f t="shared" si="134"/>
        <v>4.691888364551091E-2</v>
      </c>
    </row>
    <row r="4244" spans="3:7" x14ac:dyDescent="0.2">
      <c r="C4244">
        <v>168.15003333091735</v>
      </c>
      <c r="D4244">
        <v>61.248000000000005</v>
      </c>
      <c r="E4244">
        <v>60</v>
      </c>
      <c r="F4244">
        <f t="shared" si="133"/>
        <v>1.1629803231800468</v>
      </c>
      <c r="G4244">
        <f t="shared" si="134"/>
        <v>4.6906865271201713E-2</v>
      </c>
    </row>
    <row r="4245" spans="3:7" x14ac:dyDescent="0.2">
      <c r="C4245">
        <v>168.19065000216168</v>
      </c>
      <c r="D4245">
        <v>61.262</v>
      </c>
      <c r="E4245">
        <v>60</v>
      </c>
      <c r="F4245">
        <f t="shared" si="133"/>
        <v>1.1649443471656327</v>
      </c>
      <c r="G4245">
        <f t="shared" si="134"/>
        <v>4.7316161566758205E-2</v>
      </c>
    </row>
    <row r="4246" spans="3:7" x14ac:dyDescent="0.2">
      <c r="C4246">
        <v>168.23126666545869</v>
      </c>
      <c r="D4246">
        <v>61.281999999999996</v>
      </c>
      <c r="E4246">
        <v>60</v>
      </c>
      <c r="F4246">
        <f t="shared" si="133"/>
        <v>1.167755564586483</v>
      </c>
      <c r="G4246">
        <f t="shared" si="134"/>
        <v>4.7430334580025442E-2</v>
      </c>
    </row>
    <row r="4247" spans="3:7" x14ac:dyDescent="0.2">
      <c r="C4247">
        <v>168.27160000006359</v>
      </c>
      <c r="D4247">
        <v>61.292000000000002</v>
      </c>
      <c r="E4247">
        <v>60</v>
      </c>
      <c r="F4247">
        <f t="shared" si="133"/>
        <v>1.1691635898724351</v>
      </c>
      <c r="G4247">
        <f t="shared" si="134"/>
        <v>4.7156266278185498E-2</v>
      </c>
    </row>
    <row r="4248" spans="3:7" x14ac:dyDescent="0.2">
      <c r="C4248">
        <v>168.31211667060853</v>
      </c>
      <c r="D4248">
        <v>61.307000000000002</v>
      </c>
      <c r="E4248">
        <v>60</v>
      </c>
      <c r="F4248">
        <f t="shared" si="133"/>
        <v>1.1712786534356172</v>
      </c>
      <c r="G4248">
        <f t="shared" si="134"/>
        <v>4.7456311317578895E-2</v>
      </c>
    </row>
    <row r="4249" spans="3:7" x14ac:dyDescent="0.2">
      <c r="C4249">
        <v>168.35274999936422</v>
      </c>
      <c r="D4249">
        <v>61.323999999999998</v>
      </c>
      <c r="E4249">
        <v>60</v>
      </c>
      <c r="F4249">
        <f t="shared" si="133"/>
        <v>1.173680121325728</v>
      </c>
      <c r="G4249">
        <f t="shared" si="134"/>
        <v>4.7690530223845298E-2</v>
      </c>
    </row>
    <row r="4250" spans="3:7" x14ac:dyDescent="0.2">
      <c r="C4250">
        <v>168.39325000445049</v>
      </c>
      <c r="D4250">
        <v>61.340999999999994</v>
      </c>
      <c r="E4250">
        <v>60</v>
      </c>
      <c r="F4250">
        <f t="shared" si="133"/>
        <v>1.176086268082754</v>
      </c>
      <c r="G4250">
        <f t="shared" si="134"/>
        <v>4.763149983924677E-2</v>
      </c>
    </row>
    <row r="4251" spans="3:7" x14ac:dyDescent="0.2">
      <c r="C4251">
        <v>168.43391667207081</v>
      </c>
      <c r="D4251">
        <v>61.36</v>
      </c>
      <c r="E4251">
        <v>60</v>
      </c>
      <c r="F4251">
        <f t="shared" si="133"/>
        <v>1.1787810384673441</v>
      </c>
      <c r="G4251">
        <f t="shared" si="134"/>
        <v>4.793709668848059E-2</v>
      </c>
    </row>
    <row r="4252" spans="3:7" x14ac:dyDescent="0.2">
      <c r="C4252">
        <v>168.4745666662852</v>
      </c>
      <c r="D4252">
        <v>61.378</v>
      </c>
      <c r="E4252">
        <v>60</v>
      </c>
      <c r="F4252">
        <f t="shared" si="133"/>
        <v>1.181339390926643</v>
      </c>
      <c r="G4252">
        <f t="shared" si="134"/>
        <v>4.802143940640019E-2</v>
      </c>
    </row>
    <row r="4253" spans="3:7" x14ac:dyDescent="0.2">
      <c r="C4253">
        <v>168.51524999936422</v>
      </c>
      <c r="D4253">
        <v>61.394999999999996</v>
      </c>
      <c r="E4253">
        <v>60</v>
      </c>
      <c r="F4253">
        <f t="shared" si="133"/>
        <v>1.1837604572608929</v>
      </c>
      <c r="G4253">
        <f t="shared" si="134"/>
        <v>4.815932096851365E-2</v>
      </c>
    </row>
    <row r="4254" spans="3:7" x14ac:dyDescent="0.2">
      <c r="C4254">
        <v>168.55578333536783</v>
      </c>
      <c r="D4254">
        <v>61.409000000000006</v>
      </c>
      <c r="E4254">
        <v>60</v>
      </c>
      <c r="F4254">
        <f t="shared" si="133"/>
        <v>1.18575781653638</v>
      </c>
      <c r="G4254">
        <f t="shared" si="134"/>
        <v>4.806271999658733E-2</v>
      </c>
    </row>
    <row r="4255" spans="3:7" x14ac:dyDescent="0.2">
      <c r="C4255">
        <v>168.5964333375295</v>
      </c>
      <c r="D4255">
        <v>61.423000000000002</v>
      </c>
      <c r="E4255">
        <v>60</v>
      </c>
      <c r="F4255">
        <f t="shared" si="133"/>
        <v>1.1877583783768633</v>
      </c>
      <c r="G4255">
        <f t="shared" si="134"/>
        <v>4.8282380648560386E-2</v>
      </c>
    </row>
    <row r="4256" spans="3:7" x14ac:dyDescent="0.2">
      <c r="C4256">
        <v>168.63711667060852</v>
      </c>
      <c r="D4256">
        <v>61.433999999999997</v>
      </c>
      <c r="E4256">
        <v>60</v>
      </c>
      <c r="F4256">
        <f t="shared" si="133"/>
        <v>1.1893324982569926</v>
      </c>
      <c r="G4256">
        <f t="shared" si="134"/>
        <v>4.8386010168287912E-2</v>
      </c>
    </row>
    <row r="4257" spans="3:7" x14ac:dyDescent="0.2">
      <c r="C4257">
        <v>168.67761666774749</v>
      </c>
      <c r="D4257">
        <v>61.444999999999993</v>
      </c>
      <c r="E4257">
        <v>60</v>
      </c>
      <c r="F4257">
        <f t="shared" si="133"/>
        <v>1.190908600590626</v>
      </c>
      <c r="G4257">
        <f t="shared" si="134"/>
        <v>4.8231794916689975E-2</v>
      </c>
    </row>
    <row r="4258" spans="3:7" x14ac:dyDescent="0.2">
      <c r="C4258">
        <v>168.71815000375111</v>
      </c>
      <c r="D4258">
        <v>61.459999999999994</v>
      </c>
      <c r="E4258">
        <v>60</v>
      </c>
      <c r="F4258">
        <f t="shared" si="133"/>
        <v>1.1930610301783127</v>
      </c>
      <c r="G4258">
        <f t="shared" si="134"/>
        <v>4.8358743609042E-2</v>
      </c>
    </row>
    <row r="4259" spans="3:7" x14ac:dyDescent="0.2">
      <c r="C4259">
        <v>168.75861666997272</v>
      </c>
      <c r="D4259">
        <v>61.47</v>
      </c>
      <c r="E4259">
        <v>60</v>
      </c>
      <c r="F4259">
        <f t="shared" si="133"/>
        <v>1.1944980366290483</v>
      </c>
      <c r="G4259">
        <f t="shared" si="134"/>
        <v>4.8337353350646511E-2</v>
      </c>
    </row>
    <row r="4260" spans="3:7" x14ac:dyDescent="0.2">
      <c r="C4260">
        <v>168.79906667073567</v>
      </c>
      <c r="D4260">
        <v>61.477999999999994</v>
      </c>
      <c r="E4260">
        <v>60</v>
      </c>
      <c r="F4260">
        <f t="shared" si="133"/>
        <v>1.1956488259528977</v>
      </c>
      <c r="G4260">
        <f t="shared" si="134"/>
        <v>4.836399592200917E-2</v>
      </c>
    </row>
    <row r="4261" spans="3:7" x14ac:dyDescent="0.2">
      <c r="C4261">
        <v>168.83966666857401</v>
      </c>
      <c r="D4261">
        <v>61.492999999999995</v>
      </c>
      <c r="E4261">
        <v>60</v>
      </c>
      <c r="F4261">
        <f t="shared" si="133"/>
        <v>1.1978093963735696</v>
      </c>
      <c r="G4261">
        <f t="shared" si="134"/>
        <v>4.8631058903512672E-2</v>
      </c>
    </row>
    <row r="4262" spans="3:7" x14ac:dyDescent="0.2">
      <c r="C4262">
        <v>168.88023333549501</v>
      </c>
      <c r="D4262">
        <v>61.504999999999995</v>
      </c>
      <c r="E4262">
        <v>60</v>
      </c>
      <c r="F4262">
        <f t="shared" si="133"/>
        <v>1.1995405236234249</v>
      </c>
      <c r="G4262">
        <f t="shared" si="134"/>
        <v>4.8661360880067381E-2</v>
      </c>
    </row>
    <row r="4263" spans="3:7" x14ac:dyDescent="0.2">
      <c r="C4263">
        <v>168.9208666642507</v>
      </c>
      <c r="D4263">
        <v>61.516000000000005</v>
      </c>
      <c r="E4263">
        <v>60</v>
      </c>
      <c r="F4263">
        <f t="shared" si="133"/>
        <v>1.2011294787510929</v>
      </c>
      <c r="G4263">
        <f t="shared" si="134"/>
        <v>4.8805888988242563E-2</v>
      </c>
    </row>
    <row r="4264" spans="3:7" x14ac:dyDescent="0.2">
      <c r="C4264">
        <v>168.96168333689371</v>
      </c>
      <c r="D4264">
        <v>61.531999999999996</v>
      </c>
      <c r="E4264">
        <v>60</v>
      </c>
      <c r="F4264">
        <f t="shared" si="133"/>
        <v>1.203444257334386</v>
      </c>
      <c r="G4264">
        <f t="shared" si="134"/>
        <v>4.9120590295737711E-2</v>
      </c>
    </row>
    <row r="4265" spans="3:7" x14ac:dyDescent="0.2">
      <c r="C4265">
        <v>169.00206666787466</v>
      </c>
      <c r="D4265">
        <v>61.55</v>
      </c>
      <c r="E4265">
        <v>60</v>
      </c>
      <c r="F4265">
        <f t="shared" si="133"/>
        <v>1.206053450554027</v>
      </c>
      <c r="G4265">
        <f t="shared" si="134"/>
        <v>4.870445567443317E-2</v>
      </c>
    </row>
    <row r="4266" spans="3:7" x14ac:dyDescent="0.2">
      <c r="C4266">
        <v>169.04270000457763</v>
      </c>
      <c r="D4266">
        <v>61.564999999999998</v>
      </c>
      <c r="E4266">
        <v>60</v>
      </c>
      <c r="F4266">
        <f t="shared" si="133"/>
        <v>1.2082318840498145</v>
      </c>
      <c r="G4266">
        <f t="shared" si="134"/>
        <v>4.9094492959856816E-2</v>
      </c>
    </row>
    <row r="4267" spans="3:7" x14ac:dyDescent="0.2">
      <c r="C4267">
        <v>169.08333333333334</v>
      </c>
      <c r="D4267">
        <v>61.58</v>
      </c>
      <c r="E4267">
        <v>60</v>
      </c>
      <c r="F4267">
        <f t="shared" si="133"/>
        <v>1.2104140565699792</v>
      </c>
      <c r="G4267">
        <f t="shared" si="134"/>
        <v>4.9183152291149557E-2</v>
      </c>
    </row>
    <row r="4268" spans="3:7" x14ac:dyDescent="0.2">
      <c r="C4268">
        <v>169.12398333549498</v>
      </c>
      <c r="D4268">
        <v>61.590999999999994</v>
      </c>
      <c r="E4268">
        <v>60</v>
      </c>
      <c r="F4268">
        <f t="shared" si="133"/>
        <v>1.2120166962920222</v>
      </c>
      <c r="G4268">
        <f t="shared" si="134"/>
        <v>4.9268481324215616E-2</v>
      </c>
    </row>
    <row r="4269" spans="3:7" x14ac:dyDescent="0.2">
      <c r="C4269">
        <v>169.1646833340327</v>
      </c>
      <c r="D4269">
        <v>61.608000000000004</v>
      </c>
      <c r="E4269">
        <v>60</v>
      </c>
      <c r="F4269">
        <f t="shared" si="133"/>
        <v>1.214497470190874</v>
      </c>
      <c r="G4269">
        <f t="shared" si="134"/>
        <v>4.9430045260831182E-2</v>
      </c>
    </row>
    <row r="4270" spans="3:7" x14ac:dyDescent="0.2">
      <c r="C4270">
        <v>169.20511666933695</v>
      </c>
      <c r="D4270">
        <v>61.620000000000005</v>
      </c>
      <c r="E4270">
        <v>60</v>
      </c>
      <c r="F4270">
        <f t="shared" si="133"/>
        <v>1.2162515091782642</v>
      </c>
      <c r="G4270">
        <f t="shared" si="134"/>
        <v>4.9177105084896582E-2</v>
      </c>
    </row>
    <row r="4271" spans="3:7" x14ac:dyDescent="0.2">
      <c r="C4271">
        <v>169.24578333695729</v>
      </c>
      <c r="D4271">
        <v>61.638000000000005</v>
      </c>
      <c r="E4271">
        <v>60</v>
      </c>
      <c r="F4271">
        <f t="shared" si="133"/>
        <v>1.2188870822401581</v>
      </c>
      <c r="G4271">
        <f t="shared" si="134"/>
        <v>4.9568075840190046E-2</v>
      </c>
    </row>
    <row r="4272" spans="3:7" x14ac:dyDescent="0.2">
      <c r="C4272">
        <v>169.28603333632151</v>
      </c>
      <c r="D4272">
        <v>61.653999999999996</v>
      </c>
      <c r="E4272">
        <v>60</v>
      </c>
      <c r="F4272">
        <f t="shared" si="133"/>
        <v>1.221234369421498</v>
      </c>
      <c r="G4272">
        <f t="shared" si="134"/>
        <v>4.9154682592780018E-2</v>
      </c>
    </row>
    <row r="4273" spans="3:7" x14ac:dyDescent="0.2">
      <c r="C4273">
        <v>169.3265333334605</v>
      </c>
      <c r="D4273">
        <v>61.667000000000002</v>
      </c>
      <c r="E4273">
        <v>60</v>
      </c>
      <c r="F4273">
        <f t="shared" si="133"/>
        <v>1.2231447026869557</v>
      </c>
      <c r="G4273">
        <f t="shared" si="134"/>
        <v>4.9537356959397504E-2</v>
      </c>
    </row>
    <row r="4274" spans="3:7" x14ac:dyDescent="0.2">
      <c r="C4274">
        <v>169.36695000330607</v>
      </c>
      <c r="D4274">
        <v>61.682000000000002</v>
      </c>
      <c r="E4274">
        <v>60</v>
      </c>
      <c r="F4274">
        <f t="shared" si="133"/>
        <v>1.225352462101891</v>
      </c>
      <c r="G4274">
        <f t="shared" si="134"/>
        <v>4.9524665905228069E-2</v>
      </c>
    </row>
    <row r="4275" spans="3:7" x14ac:dyDescent="0.2">
      <c r="C4275">
        <v>169.40760000546774</v>
      </c>
      <c r="D4275">
        <v>61.694000000000003</v>
      </c>
      <c r="E4275">
        <v>60</v>
      </c>
      <c r="F4275">
        <f t="shared" si="133"/>
        <v>1.2271213957194964</v>
      </c>
      <c r="G4275">
        <f t="shared" si="134"/>
        <v>4.9882487388628258E-2</v>
      </c>
    </row>
    <row r="4276" spans="3:7" x14ac:dyDescent="0.2">
      <c r="C4276">
        <v>169.44810000260671</v>
      </c>
      <c r="D4276">
        <v>61.712999999999994</v>
      </c>
      <c r="E4276">
        <v>60</v>
      </c>
      <c r="F4276">
        <f t="shared" si="133"/>
        <v>1.2299271712574649</v>
      </c>
      <c r="G4276">
        <f t="shared" si="134"/>
        <v>4.9812046917063479E-2</v>
      </c>
    </row>
    <row r="4277" spans="3:7" x14ac:dyDescent="0.2">
      <c r="C4277">
        <v>169.48838333288828</v>
      </c>
      <c r="D4277">
        <v>61.724999999999994</v>
      </c>
      <c r="E4277">
        <v>60</v>
      </c>
      <c r="F4277">
        <f t="shared" si="133"/>
        <v>1.2317023800230522</v>
      </c>
      <c r="G4277">
        <f t="shared" si="134"/>
        <v>4.9617073783061925E-2</v>
      </c>
    </row>
    <row r="4278" spans="3:7" x14ac:dyDescent="0.2">
      <c r="C4278">
        <v>169.52896666526794</v>
      </c>
      <c r="D4278">
        <v>61.739999999999995</v>
      </c>
      <c r="E4278">
        <v>60</v>
      </c>
      <c r="F4278">
        <f t="shared" si="133"/>
        <v>1.2339248152040008</v>
      </c>
      <c r="G4278">
        <f t="shared" si="134"/>
        <v>5.0076780906944986E-2</v>
      </c>
    </row>
    <row r="4279" spans="3:7" x14ac:dyDescent="0.2">
      <c r="C4279">
        <v>169.56958333651224</v>
      </c>
      <c r="D4279">
        <v>61.75</v>
      </c>
      <c r="E4279">
        <v>60</v>
      </c>
      <c r="F4279">
        <f t="shared" si="133"/>
        <v>1.235408555195906</v>
      </c>
      <c r="G4279">
        <f t="shared" si="134"/>
        <v>5.0178183138780239E-2</v>
      </c>
    </row>
    <row r="4280" spans="3:7" x14ac:dyDescent="0.2">
      <c r="C4280">
        <v>169.61003333727518</v>
      </c>
      <c r="D4280">
        <v>61.763999999999996</v>
      </c>
      <c r="E4280">
        <v>60</v>
      </c>
      <c r="F4280">
        <f t="shared" si="133"/>
        <v>1.2374886398109104</v>
      </c>
      <c r="G4280">
        <f t="shared" si="134"/>
        <v>5.0056416424487264E-2</v>
      </c>
    </row>
    <row r="4281" spans="3:7" x14ac:dyDescent="0.2">
      <c r="C4281">
        <v>169.65068333148957</v>
      </c>
      <c r="D4281">
        <v>61.784999999999997</v>
      </c>
      <c r="E4281">
        <v>60</v>
      </c>
      <c r="F4281">
        <f t="shared" si="133"/>
        <v>1.2406150082134273</v>
      </c>
      <c r="G4281">
        <f t="shared" si="134"/>
        <v>5.0430992906162431E-2</v>
      </c>
    </row>
    <row r="4282" spans="3:7" x14ac:dyDescent="0.2">
      <c r="C4282">
        <v>169.69126667181652</v>
      </c>
      <c r="D4282">
        <v>61.796000000000006</v>
      </c>
      <c r="E4282">
        <v>60</v>
      </c>
      <c r="F4282">
        <f t="shared" si="133"/>
        <v>1.2422556238309754</v>
      </c>
      <c r="G4282">
        <f t="shared" si="134"/>
        <v>5.0414882754996178E-2</v>
      </c>
    </row>
    <row r="4283" spans="3:7" x14ac:dyDescent="0.2">
      <c r="C4283">
        <v>169.73168333371481</v>
      </c>
      <c r="D4283">
        <v>61.802999999999997</v>
      </c>
      <c r="E4283">
        <v>60</v>
      </c>
      <c r="F4283">
        <f t="shared" si="133"/>
        <v>1.2433007251996104</v>
      </c>
      <c r="G4283">
        <f t="shared" si="134"/>
        <v>5.0250065048293033E-2</v>
      </c>
    </row>
    <row r="4284" spans="3:7" x14ac:dyDescent="0.2">
      <c r="C4284">
        <v>169.77220000425976</v>
      </c>
      <c r="D4284">
        <v>61.819000000000003</v>
      </c>
      <c r="E4284">
        <v>60</v>
      </c>
      <c r="F4284">
        <f t="shared" si="133"/>
        <v>1.2456926667351207</v>
      </c>
      <c r="G4284">
        <f t="shared" si="134"/>
        <v>5.0471319378362113E-2</v>
      </c>
    </row>
    <row r="4285" spans="3:7" x14ac:dyDescent="0.2">
      <c r="C4285">
        <v>169.81290000279745</v>
      </c>
      <c r="D4285">
        <v>61.828000000000003</v>
      </c>
      <c r="E4285">
        <v>60</v>
      </c>
      <c r="F4285">
        <f t="shared" si="133"/>
        <v>1.2470400549243355</v>
      </c>
      <c r="G4285">
        <f t="shared" si="134"/>
        <v>5.0754528411861198E-2</v>
      </c>
    </row>
    <row r="4286" spans="3:7" x14ac:dyDescent="0.2">
      <c r="C4286">
        <v>169.85348333517712</v>
      </c>
      <c r="D4286">
        <v>61.844999999999999</v>
      </c>
      <c r="E4286">
        <v>60</v>
      </c>
      <c r="F4286">
        <f t="shared" si="133"/>
        <v>1.2495889010615464</v>
      </c>
      <c r="G4286">
        <f t="shared" si="134"/>
        <v>5.0712481709725421E-2</v>
      </c>
    </row>
    <row r="4287" spans="3:7" x14ac:dyDescent="0.2">
      <c r="C4287">
        <v>169.89411667188008</v>
      </c>
      <c r="D4287">
        <v>61.866</v>
      </c>
      <c r="E4287">
        <v>60</v>
      </c>
      <c r="F4287">
        <f t="shared" si="133"/>
        <v>1.2527443109853924</v>
      </c>
      <c r="G4287">
        <f t="shared" si="134"/>
        <v>5.0903181390996387E-2</v>
      </c>
    </row>
    <row r="4288" spans="3:7" x14ac:dyDescent="0.2">
      <c r="C4288">
        <v>169.93485000133515</v>
      </c>
      <c r="D4288">
        <v>61.884</v>
      </c>
      <c r="E4288">
        <v>60</v>
      </c>
      <c r="F4288">
        <f t="shared" si="133"/>
        <v>1.2554549731912581</v>
      </c>
      <c r="G4288">
        <f t="shared" si="134"/>
        <v>5.1138861038999762E-2</v>
      </c>
    </row>
    <row r="4289" spans="3:7" x14ac:dyDescent="0.2">
      <c r="C4289">
        <v>169.97543333371479</v>
      </c>
      <c r="D4289">
        <v>61.893000000000001</v>
      </c>
      <c r="E4289">
        <v>60</v>
      </c>
      <c r="F4289">
        <f t="shared" si="133"/>
        <v>1.2568123935217443</v>
      </c>
      <c r="G4289">
        <f t="shared" si="134"/>
        <v>5.1005635105143943E-2</v>
      </c>
    </row>
    <row r="4290" spans="3:7" x14ac:dyDescent="0.2">
      <c r="C4290">
        <v>170.01586666901906</v>
      </c>
      <c r="D4290">
        <v>61.914000000000001</v>
      </c>
      <c r="E4290">
        <v>60</v>
      </c>
      <c r="F4290">
        <f t="shared" si="133"/>
        <v>1.2599851335079855</v>
      </c>
      <c r="G4290">
        <f t="shared" si="134"/>
        <v>5.0945401381525819E-2</v>
      </c>
    </row>
    <row r="4291" spans="3:7" x14ac:dyDescent="0.2">
      <c r="C4291">
        <v>170.05659999847413</v>
      </c>
      <c r="D4291">
        <v>61.918999999999997</v>
      </c>
      <c r="E4291">
        <v>60</v>
      </c>
      <c r="F4291">
        <f t="shared" ref="F4291:F4354" si="135">EXP(-13478*(1/(D4291+273.15)-1/(E4291+273.15)))</f>
        <v>1.2607416688279396</v>
      </c>
      <c r="G4291">
        <f t="shared" si="134"/>
        <v>5.1354205754097368E-2</v>
      </c>
    </row>
    <row r="4292" spans="3:7" x14ac:dyDescent="0.2">
      <c r="C4292">
        <v>170.0972500006358</v>
      </c>
      <c r="D4292">
        <v>61.941000000000003</v>
      </c>
      <c r="E4292">
        <v>60</v>
      </c>
      <c r="F4292">
        <f t="shared" si="135"/>
        <v>1.2640755553703269</v>
      </c>
      <c r="G4292">
        <f t="shared" ref="G4292:G4355" si="136">F4292*(C4292-C4291)</f>
        <v>5.138467405831719E-2</v>
      </c>
    </row>
    <row r="4293" spans="3:7" x14ac:dyDescent="0.2">
      <c r="C4293">
        <v>170.13770000139871</v>
      </c>
      <c r="D4293">
        <v>61.953000000000003</v>
      </c>
      <c r="E4293">
        <v>60</v>
      </c>
      <c r="F4293">
        <f t="shared" si="135"/>
        <v>1.2658975683041196</v>
      </c>
      <c r="G4293">
        <f t="shared" si="136"/>
        <v>5.1205557603676052E-2</v>
      </c>
    </row>
    <row r="4294" spans="3:7" x14ac:dyDescent="0.2">
      <c r="C4294">
        <v>170.17845000425976</v>
      </c>
      <c r="D4294">
        <v>61.972999999999999</v>
      </c>
      <c r="E4294">
        <v>60</v>
      </c>
      <c r="F4294">
        <f t="shared" si="135"/>
        <v>1.2689398035526867</v>
      </c>
      <c r="G4294">
        <f t="shared" si="136"/>
        <v>5.1709300625266734E-2</v>
      </c>
    </row>
    <row r="4295" spans="3:7" x14ac:dyDescent="0.2">
      <c r="C4295">
        <v>170.21899999777477</v>
      </c>
      <c r="D4295">
        <v>61.992000000000004</v>
      </c>
      <c r="E4295">
        <v>60</v>
      </c>
      <c r="F4295">
        <f t="shared" si="135"/>
        <v>1.2718363612491004</v>
      </c>
      <c r="G4295">
        <f t="shared" si="136"/>
        <v>5.157295620081085E-2</v>
      </c>
    </row>
    <row r="4296" spans="3:7" x14ac:dyDescent="0.2">
      <c r="C4296">
        <v>170.25976666609446</v>
      </c>
      <c r="D4296">
        <v>62.006</v>
      </c>
      <c r="E4296">
        <v>60</v>
      </c>
      <c r="F4296">
        <f t="shared" si="135"/>
        <v>1.2739746861878349</v>
      </c>
      <c r="G4296">
        <f t="shared" si="136"/>
        <v>5.1935703479501612E-2</v>
      </c>
    </row>
    <row r="4297" spans="3:7" x14ac:dyDescent="0.2">
      <c r="C4297">
        <v>170.30024999777476</v>
      </c>
      <c r="D4297">
        <v>62.016999999999996</v>
      </c>
      <c r="E4297">
        <v>60</v>
      </c>
      <c r="F4297">
        <f t="shared" si="135"/>
        <v>1.2756571948498361</v>
      </c>
      <c r="G4297">
        <f t="shared" si="136"/>
        <v>5.1642853329457006E-2</v>
      </c>
    </row>
    <row r="4298" spans="3:7" x14ac:dyDescent="0.2">
      <c r="C4298">
        <v>170.34075000286103</v>
      </c>
      <c r="D4298">
        <v>62.031000000000006</v>
      </c>
      <c r="E4298">
        <v>60</v>
      </c>
      <c r="F4298">
        <f t="shared" si="135"/>
        <v>1.2778016235130329</v>
      </c>
      <c r="G4298">
        <f t="shared" si="136"/>
        <v>5.1750972251525085E-2</v>
      </c>
    </row>
    <row r="4299" spans="3:7" x14ac:dyDescent="0.2">
      <c r="C4299">
        <v>170.381316669782</v>
      </c>
      <c r="D4299">
        <v>62.040999999999997</v>
      </c>
      <c r="E4299">
        <v>60</v>
      </c>
      <c r="F4299">
        <f t="shared" si="135"/>
        <v>1.2793354550830331</v>
      </c>
      <c r="G4299">
        <f t="shared" si="136"/>
        <v>5.1898375286536576E-2</v>
      </c>
    </row>
    <row r="4300" spans="3:7" x14ac:dyDescent="0.2">
      <c r="C4300">
        <v>170.42194999853771</v>
      </c>
      <c r="D4300">
        <v>62.061000000000007</v>
      </c>
      <c r="E4300">
        <v>60</v>
      </c>
      <c r="F4300">
        <f t="shared" si="135"/>
        <v>1.2824083685501633</v>
      </c>
      <c r="G4300">
        <f t="shared" si="136"/>
        <v>5.2108520838382057E-2</v>
      </c>
    </row>
    <row r="4301" spans="3:7" x14ac:dyDescent="0.2">
      <c r="C4301">
        <v>170.46265000502268</v>
      </c>
      <c r="D4301">
        <v>62.073999999999998</v>
      </c>
      <c r="E4301">
        <v>60</v>
      </c>
      <c r="F4301">
        <f t="shared" si="135"/>
        <v>1.2844095220961815</v>
      </c>
      <c r="G4301">
        <f t="shared" si="136"/>
        <v>5.2275475878669625E-2</v>
      </c>
    </row>
    <row r="4302" spans="3:7" x14ac:dyDescent="0.2">
      <c r="C4302">
        <v>170.50296666622162</v>
      </c>
      <c r="D4302">
        <v>62.085999999999999</v>
      </c>
      <c r="E4302">
        <v>60</v>
      </c>
      <c r="F4302">
        <f t="shared" si="135"/>
        <v>1.2862593742362687</v>
      </c>
      <c r="G4302">
        <f t="shared" si="136"/>
        <v>5.185768340504858E-2</v>
      </c>
    </row>
    <row r="4303" spans="3:7" x14ac:dyDescent="0.2">
      <c r="C4303">
        <v>170.54363333384197</v>
      </c>
      <c r="D4303">
        <v>62.093999999999994</v>
      </c>
      <c r="E4303">
        <v>60</v>
      </c>
      <c r="F4303">
        <f t="shared" si="135"/>
        <v>1.2874940151872714</v>
      </c>
      <c r="G4303">
        <f t="shared" si="136"/>
        <v>5.2358091178801448E-2</v>
      </c>
    </row>
    <row r="4304" spans="3:7" x14ac:dyDescent="0.2">
      <c r="C4304">
        <v>170.58425000508626</v>
      </c>
      <c r="D4304">
        <v>62.102999999999994</v>
      </c>
      <c r="E4304">
        <v>60</v>
      </c>
      <c r="F4304">
        <f t="shared" si="135"/>
        <v>1.2888843323296892</v>
      </c>
      <c r="G4304">
        <f t="shared" si="136"/>
        <v>5.2350191198156246E-2</v>
      </c>
    </row>
    <row r="4305" spans="3:7" x14ac:dyDescent="0.2">
      <c r="C4305">
        <v>170.62486666838328</v>
      </c>
      <c r="D4305">
        <v>62.114999999999995</v>
      </c>
      <c r="E4305">
        <v>60</v>
      </c>
      <c r="F4305">
        <f t="shared" si="135"/>
        <v>1.2907403078925026</v>
      </c>
      <c r="G4305">
        <f t="shared" si="136"/>
        <v>5.2425564489555924E-2</v>
      </c>
    </row>
    <row r="4306" spans="3:7" x14ac:dyDescent="0.2">
      <c r="C4306">
        <v>170.6651166677475</v>
      </c>
      <c r="D4306">
        <v>62.131</v>
      </c>
      <c r="E4306">
        <v>60</v>
      </c>
      <c r="F4306">
        <f t="shared" si="135"/>
        <v>1.2932188927788655</v>
      </c>
      <c r="G4306">
        <f t="shared" si="136"/>
        <v>5.2052059612147809E-2</v>
      </c>
    </row>
    <row r="4307" spans="3:7" x14ac:dyDescent="0.2">
      <c r="C4307">
        <v>170.70555000305177</v>
      </c>
      <c r="D4307">
        <v>62.144000000000005</v>
      </c>
      <c r="E4307">
        <v>60</v>
      </c>
      <c r="F4307">
        <f t="shared" si="135"/>
        <v>1.2952360725724912</v>
      </c>
      <c r="G4307">
        <f t="shared" si="136"/>
        <v>5.237071442051143E-2</v>
      </c>
    </row>
    <row r="4308" spans="3:7" x14ac:dyDescent="0.2">
      <c r="C4308">
        <v>170.74601666927339</v>
      </c>
      <c r="D4308">
        <v>62.158000000000001</v>
      </c>
      <c r="E4308">
        <v>60</v>
      </c>
      <c r="F4308">
        <f t="shared" si="135"/>
        <v>1.2974117636102207</v>
      </c>
      <c r="G4308">
        <f t="shared" si="136"/>
        <v>5.2501928790016403E-2</v>
      </c>
    </row>
    <row r="4309" spans="3:7" x14ac:dyDescent="0.2">
      <c r="C4309">
        <v>170.78666667143503</v>
      </c>
      <c r="D4309">
        <v>62.171999999999997</v>
      </c>
      <c r="E4309">
        <v>60</v>
      </c>
      <c r="F4309">
        <f t="shared" si="135"/>
        <v>1.2995909271635302</v>
      </c>
      <c r="G4309">
        <f t="shared" si="136"/>
        <v>5.2828373998446455E-2</v>
      </c>
    </row>
    <row r="4310" spans="3:7" x14ac:dyDescent="0.2">
      <c r="C4310">
        <v>170.82731666564942</v>
      </c>
      <c r="D4310">
        <v>62.188999999999993</v>
      </c>
      <c r="E4310">
        <v>60</v>
      </c>
      <c r="F4310">
        <f t="shared" si="135"/>
        <v>1.3022417302970026</v>
      </c>
      <c r="G4310">
        <f t="shared" si="136"/>
        <v>5.2936118802311645E-2</v>
      </c>
    </row>
    <row r="4311" spans="3:7" x14ac:dyDescent="0.2">
      <c r="C4311">
        <v>170.86791667143504</v>
      </c>
      <c r="D4311">
        <v>62.200999999999993</v>
      </c>
      <c r="E4311">
        <v>60</v>
      </c>
      <c r="F4311">
        <f t="shared" si="135"/>
        <v>1.3041159779553699</v>
      </c>
      <c r="G4311">
        <f t="shared" si="136"/>
        <v>5.294711625010802E-2</v>
      </c>
    </row>
    <row r="4312" spans="3:7" x14ac:dyDescent="0.2">
      <c r="C4312">
        <v>170.90850000381471</v>
      </c>
      <c r="D4312">
        <v>62.215000000000003</v>
      </c>
      <c r="E4312">
        <v>60</v>
      </c>
      <c r="F4312">
        <f t="shared" si="135"/>
        <v>1.3063058399131493</v>
      </c>
      <c r="G4312">
        <f t="shared" si="136"/>
        <v>5.3014244090697354E-2</v>
      </c>
    </row>
    <row r="4313" spans="3:7" x14ac:dyDescent="0.2">
      <c r="C4313">
        <v>170.949050005277</v>
      </c>
      <c r="D4313">
        <v>62.233000000000004</v>
      </c>
      <c r="E4313">
        <v>60</v>
      </c>
      <c r="F4313">
        <f t="shared" si="135"/>
        <v>1.3091265113669721</v>
      </c>
      <c r="G4313">
        <f t="shared" si="136"/>
        <v>5.3085081950257303E-2</v>
      </c>
    </row>
    <row r="4314" spans="3:7" x14ac:dyDescent="0.2">
      <c r="C4314">
        <v>170.98955000241597</v>
      </c>
      <c r="D4314">
        <v>62.244</v>
      </c>
      <c r="E4314">
        <v>60</v>
      </c>
      <c r="F4314">
        <f t="shared" si="135"/>
        <v>1.3108531030977306</v>
      </c>
      <c r="G4314">
        <f t="shared" si="136"/>
        <v>5.3089546925062375E-2</v>
      </c>
    </row>
    <row r="4315" spans="3:7" x14ac:dyDescent="0.2">
      <c r="C4315">
        <v>171.02991666793824</v>
      </c>
      <c r="D4315">
        <v>62.257999999999996</v>
      </c>
      <c r="E4315">
        <v>60</v>
      </c>
      <c r="F4315">
        <f t="shared" si="135"/>
        <v>1.3130537131470867</v>
      </c>
      <c r="G4315">
        <f t="shared" si="136"/>
        <v>5.3003600051384096E-2</v>
      </c>
    </row>
    <row r="4316" spans="3:7" x14ac:dyDescent="0.2">
      <c r="C4316">
        <v>171.07023333708446</v>
      </c>
      <c r="D4316">
        <v>62.28</v>
      </c>
      <c r="E4316">
        <v>60</v>
      </c>
      <c r="F4316">
        <f t="shared" si="135"/>
        <v>1.3165189086011713</v>
      </c>
      <c r="G4316">
        <f t="shared" si="136"/>
        <v>5.307765726281842E-2</v>
      </c>
    </row>
    <row r="4317" spans="3:7" x14ac:dyDescent="0.2">
      <c r="C4317">
        <v>171.11061666806538</v>
      </c>
      <c r="D4317">
        <v>62.284000000000006</v>
      </c>
      <c r="E4317">
        <v>60</v>
      </c>
      <c r="F4317">
        <f t="shared" si="135"/>
        <v>1.3171498770055414</v>
      </c>
      <c r="G4317">
        <f t="shared" si="136"/>
        <v>5.3190899434587373E-2</v>
      </c>
    </row>
    <row r="4318" spans="3:7" x14ac:dyDescent="0.2">
      <c r="C4318">
        <v>171.15125000476837</v>
      </c>
      <c r="D4318">
        <v>62.304000000000002</v>
      </c>
      <c r="E4318">
        <v>60</v>
      </c>
      <c r="F4318">
        <f t="shared" si="135"/>
        <v>1.3203090316850394</v>
      </c>
      <c r="G4318">
        <f t="shared" si="136"/>
        <v>5.3648561436464619E-2</v>
      </c>
    </row>
    <row r="4319" spans="3:7" x14ac:dyDescent="0.2">
      <c r="C4319">
        <v>171.19166666666666</v>
      </c>
      <c r="D4319">
        <v>62.316000000000003</v>
      </c>
      <c r="E4319">
        <v>60</v>
      </c>
      <c r="F4319">
        <f t="shared" si="135"/>
        <v>1.3222079790809624</v>
      </c>
      <c r="G4319">
        <f t="shared" si="136"/>
        <v>5.3439232849738269E-2</v>
      </c>
    </row>
    <row r="4320" spans="3:7" x14ac:dyDescent="0.2">
      <c r="C4320">
        <v>171.23224999904633</v>
      </c>
      <c r="D4320">
        <v>62.33</v>
      </c>
      <c r="E4320">
        <v>60</v>
      </c>
      <c r="F4320">
        <f t="shared" si="135"/>
        <v>1.3244266977826877</v>
      </c>
      <c r="G4320">
        <f t="shared" si="136"/>
        <v>5.3749648888621562E-2</v>
      </c>
    </row>
    <row r="4321" spans="3:7" x14ac:dyDescent="0.2">
      <c r="C4321">
        <v>171.27294999758402</v>
      </c>
      <c r="D4321">
        <v>62.346000000000004</v>
      </c>
      <c r="E4321">
        <v>60</v>
      </c>
      <c r="F4321">
        <f t="shared" si="135"/>
        <v>1.3269667081958771</v>
      </c>
      <c r="G4321">
        <f t="shared" si="136"/>
        <v>5.4007543083135393E-2</v>
      </c>
    </row>
    <row r="4322" spans="3:7" x14ac:dyDescent="0.2">
      <c r="C4322">
        <v>171.31351666450502</v>
      </c>
      <c r="D4322">
        <v>62.367999999999995</v>
      </c>
      <c r="E4322">
        <v>60</v>
      </c>
      <c r="F4322">
        <f t="shared" si="135"/>
        <v>1.3304667813289763</v>
      </c>
      <c r="G4322">
        <f t="shared" si="136"/>
        <v>5.3972602767620843E-2</v>
      </c>
    </row>
    <row r="4323" spans="3:7" x14ac:dyDescent="0.2">
      <c r="C4323">
        <v>171.35408333142598</v>
      </c>
      <c r="D4323">
        <v>62.379000000000005</v>
      </c>
      <c r="E4323">
        <v>60</v>
      </c>
      <c r="F4323">
        <f t="shared" si="135"/>
        <v>1.3322201057886804</v>
      </c>
      <c r="G4323">
        <f t="shared" si="136"/>
        <v>5.4043729296944225E-2</v>
      </c>
    </row>
    <row r="4324" spans="3:7" x14ac:dyDescent="0.2">
      <c r="C4324">
        <v>171.39456667105358</v>
      </c>
      <c r="D4324">
        <v>62.393000000000001</v>
      </c>
      <c r="E4324">
        <v>60</v>
      </c>
      <c r="F4324">
        <f t="shared" si="135"/>
        <v>1.3344547851418809</v>
      </c>
      <c r="G4324">
        <f t="shared" si="136"/>
        <v>5.4023186284573387E-2</v>
      </c>
    </row>
    <row r="4325" spans="3:7" x14ac:dyDescent="0.2">
      <c r="C4325">
        <v>171.43508333365122</v>
      </c>
      <c r="D4325">
        <v>62.412999999999997</v>
      </c>
      <c r="E4325">
        <v>60</v>
      </c>
      <c r="F4325">
        <f t="shared" si="135"/>
        <v>1.3376533637215653</v>
      </c>
      <c r="G4325">
        <f t="shared" si="136"/>
        <v>5.4197250010503809E-2</v>
      </c>
    </row>
    <row r="4326" spans="3:7" x14ac:dyDescent="0.2">
      <c r="C4326">
        <v>171.47554999987284</v>
      </c>
      <c r="D4326">
        <v>62.424999999999997</v>
      </c>
      <c r="E4326">
        <v>60</v>
      </c>
      <c r="F4326">
        <f t="shared" si="135"/>
        <v>1.3395760062348876</v>
      </c>
      <c r="G4326">
        <f t="shared" si="136"/>
        <v>5.4208175122796146E-2</v>
      </c>
    </row>
    <row r="4327" spans="3:7" x14ac:dyDescent="0.2">
      <c r="C4327">
        <v>171.51624999841053</v>
      </c>
      <c r="D4327">
        <v>62.438999999999993</v>
      </c>
      <c r="E4327">
        <v>60</v>
      </c>
      <c r="F4327">
        <f t="shared" si="135"/>
        <v>1.3418224079538676</v>
      </c>
      <c r="G4327">
        <f t="shared" si="136"/>
        <v>5.4612170041561964E-2</v>
      </c>
    </row>
    <row r="4328" spans="3:7" x14ac:dyDescent="0.2">
      <c r="C4328">
        <v>171.55678333441418</v>
      </c>
      <c r="D4328">
        <v>62.441999999999993</v>
      </c>
      <c r="E4328">
        <v>60</v>
      </c>
      <c r="F4328">
        <f t="shared" si="135"/>
        <v>1.3423042452295564</v>
      </c>
      <c r="G4328">
        <f t="shared" si="136"/>
        <v>5.4408068991012658E-2</v>
      </c>
    </row>
    <row r="4329" spans="3:7" x14ac:dyDescent="0.2">
      <c r="C4329">
        <v>171.5970833381017</v>
      </c>
      <c r="D4329">
        <v>62.454999999999998</v>
      </c>
      <c r="E4329">
        <v>60</v>
      </c>
      <c r="F4329">
        <f t="shared" si="135"/>
        <v>1.3443941072244368</v>
      </c>
      <c r="G4329">
        <f t="shared" si="136"/>
        <v>5.4179087478624752E-2</v>
      </c>
    </row>
    <row r="4330" spans="3:7" x14ac:dyDescent="0.2">
      <c r="C4330">
        <v>171.63774999777476</v>
      </c>
      <c r="D4330">
        <v>62.465000000000003</v>
      </c>
      <c r="E4330">
        <v>60</v>
      </c>
      <c r="F4330">
        <f t="shared" si="135"/>
        <v>1.3460037968128526</v>
      </c>
      <c r="G4330">
        <f t="shared" si="136"/>
        <v>5.4737478323640919E-2</v>
      </c>
    </row>
    <row r="4331" spans="3:7" x14ac:dyDescent="0.2">
      <c r="C4331">
        <v>171.67836666901906</v>
      </c>
      <c r="D4331">
        <v>62.477000000000004</v>
      </c>
      <c r="E4331">
        <v>60</v>
      </c>
      <c r="F4331">
        <f t="shared" si="135"/>
        <v>1.3479378417328725</v>
      </c>
      <c r="G4331">
        <f t="shared" si="136"/>
        <v>5.4748748175407161E-2</v>
      </c>
    </row>
    <row r="4332" spans="3:7" x14ac:dyDescent="0.2">
      <c r="C4332">
        <v>171.7190333366394</v>
      </c>
      <c r="D4332">
        <v>62.492999999999995</v>
      </c>
      <c r="E4332">
        <v>60</v>
      </c>
      <c r="F4332">
        <f t="shared" si="135"/>
        <v>1.350520676165256</v>
      </c>
      <c r="G4332">
        <f t="shared" si="136"/>
        <v>5.4921175452013186E-2</v>
      </c>
    </row>
    <row r="4333" spans="3:7" x14ac:dyDescent="0.2">
      <c r="C4333">
        <v>171.75964999993641</v>
      </c>
      <c r="D4333">
        <v>62.507000000000005</v>
      </c>
      <c r="E4333">
        <v>60</v>
      </c>
      <c r="F4333">
        <f t="shared" si="135"/>
        <v>1.352784513228092</v>
      </c>
      <c r="G4333">
        <f t="shared" si="136"/>
        <v>5.4945593087202454E-2</v>
      </c>
    </row>
    <row r="4334" spans="3:7" x14ac:dyDescent="0.2">
      <c r="C4334">
        <v>171.80030000209808</v>
      </c>
      <c r="D4334">
        <v>62.507999999999996</v>
      </c>
      <c r="E4334">
        <v>60</v>
      </c>
      <c r="F4334">
        <f t="shared" si="135"/>
        <v>1.3529463537762572</v>
      </c>
      <c r="G4334">
        <f t="shared" si="136"/>
        <v>5.4997272205627536E-2</v>
      </c>
    </row>
    <row r="4335" spans="3:7" x14ac:dyDescent="0.2">
      <c r="C4335">
        <v>171.84093333880108</v>
      </c>
      <c r="D4335">
        <v>62.522999999999996</v>
      </c>
      <c r="E4335">
        <v>60</v>
      </c>
      <c r="F4335">
        <f t="shared" si="135"/>
        <v>1.3553761707865506</v>
      </c>
      <c r="G4335">
        <f t="shared" si="136"/>
        <v>5.5073456306787116E-2</v>
      </c>
    </row>
    <row r="4336" spans="3:7" x14ac:dyDescent="0.2">
      <c r="C4336">
        <v>171.88159999847412</v>
      </c>
      <c r="D4336">
        <v>62.540000000000006</v>
      </c>
      <c r="E4336">
        <v>60</v>
      </c>
      <c r="F4336">
        <f t="shared" si="135"/>
        <v>1.3581349759107855</v>
      </c>
      <c r="G4336">
        <f t="shared" si="136"/>
        <v>5.5230812855410948E-2</v>
      </c>
    </row>
    <row r="4337" spans="3:7" x14ac:dyDescent="0.2">
      <c r="C4337">
        <v>171.92220000425974</v>
      </c>
      <c r="D4337">
        <v>62.557000000000002</v>
      </c>
      <c r="E4337">
        <v>60</v>
      </c>
      <c r="F4337">
        <f t="shared" si="135"/>
        <v>1.3608991161925832</v>
      </c>
      <c r="G4337">
        <f t="shared" si="136"/>
        <v>5.5252511991064561E-2</v>
      </c>
    </row>
    <row r="4338" spans="3:7" x14ac:dyDescent="0.2">
      <c r="C4338">
        <v>171.96273333231608</v>
      </c>
      <c r="D4338">
        <v>62.567999999999998</v>
      </c>
      <c r="E4338">
        <v>60</v>
      </c>
      <c r="F4338">
        <f t="shared" si="135"/>
        <v>1.3626905250962362</v>
      </c>
      <c r="G4338">
        <f t="shared" si="136"/>
        <v>5.52343820929935E-2</v>
      </c>
    </row>
    <row r="4339" spans="3:7" x14ac:dyDescent="0.2">
      <c r="C4339">
        <v>172.00316666762035</v>
      </c>
      <c r="D4339">
        <v>62.582999999999998</v>
      </c>
      <c r="E4339">
        <v>60</v>
      </c>
      <c r="F4339">
        <f t="shared" si="135"/>
        <v>1.3651369666376783</v>
      </c>
      <c r="G4339">
        <f t="shared" si="136"/>
        <v>5.5197040708317512E-2</v>
      </c>
    </row>
    <row r="4340" spans="3:7" x14ac:dyDescent="0.2">
      <c r="C4340">
        <v>172.04356667200724</v>
      </c>
      <c r="D4340">
        <v>62.596000000000004</v>
      </c>
      <c r="E4340">
        <v>60</v>
      </c>
      <c r="F4340">
        <f t="shared" si="135"/>
        <v>1.3672605911579665</v>
      </c>
      <c r="G4340">
        <f t="shared" si="136"/>
        <v>5.5237333880812096E-2</v>
      </c>
    </row>
    <row r="4341" spans="3:7" x14ac:dyDescent="0.2">
      <c r="C4341">
        <v>172.08421666622161</v>
      </c>
      <c r="D4341">
        <v>62.605999999999995</v>
      </c>
      <c r="E4341">
        <v>60</v>
      </c>
      <c r="F4341">
        <f t="shared" si="135"/>
        <v>1.3688962840585397</v>
      </c>
      <c r="G4341">
        <f t="shared" si="136"/>
        <v>5.5645626027042032E-2</v>
      </c>
    </row>
    <row r="4342" spans="3:7" x14ac:dyDescent="0.2">
      <c r="C4342">
        <v>172.12453333536783</v>
      </c>
      <c r="D4342">
        <v>62.619</v>
      </c>
      <c r="E4342">
        <v>60</v>
      </c>
      <c r="F4342">
        <f t="shared" si="135"/>
        <v>1.3710254646631586</v>
      </c>
      <c r="G4342">
        <f t="shared" si="136"/>
        <v>5.5275180049869546E-2</v>
      </c>
    </row>
    <row r="4343" spans="3:7" x14ac:dyDescent="0.2">
      <c r="C4343">
        <v>172.1651166677475</v>
      </c>
      <c r="D4343">
        <v>62.64</v>
      </c>
      <c r="E4343">
        <v>60</v>
      </c>
      <c r="F4343">
        <f t="shared" si="135"/>
        <v>1.3744715588605541</v>
      </c>
      <c r="G4343">
        <f t="shared" si="136"/>
        <v>5.5780636119638946E-2</v>
      </c>
    </row>
    <row r="4344" spans="3:7" x14ac:dyDescent="0.2">
      <c r="C4344">
        <v>172.20571666558584</v>
      </c>
      <c r="D4344">
        <v>62.653000000000006</v>
      </c>
      <c r="E4344">
        <v>60</v>
      </c>
      <c r="F4344">
        <f t="shared" si="135"/>
        <v>1.3766089780075408</v>
      </c>
      <c r="G4344">
        <f t="shared" si="136"/>
        <v>5.5890321531348354E-2</v>
      </c>
    </row>
    <row r="4345" spans="3:7" x14ac:dyDescent="0.2">
      <c r="C4345">
        <v>172.24623333613079</v>
      </c>
      <c r="D4345">
        <v>62.658000000000001</v>
      </c>
      <c r="E4345">
        <v>60</v>
      </c>
      <c r="F4345">
        <f t="shared" si="135"/>
        <v>1.3774319029400066</v>
      </c>
      <c r="G4345">
        <f t="shared" si="136"/>
        <v>5.5808954609518298E-2</v>
      </c>
    </row>
    <row r="4346" spans="3:7" x14ac:dyDescent="0.2">
      <c r="C4346">
        <v>172.28638333479563</v>
      </c>
      <c r="D4346">
        <v>62.671999999999997</v>
      </c>
      <c r="E4346">
        <v>60</v>
      </c>
      <c r="F4346">
        <f t="shared" si="135"/>
        <v>1.3797385801738409</v>
      </c>
      <c r="G4346">
        <f t="shared" si="136"/>
        <v>5.5396502151814277E-2</v>
      </c>
    </row>
    <row r="4347" spans="3:7" x14ac:dyDescent="0.2">
      <c r="C4347">
        <v>172.32713333765665</v>
      </c>
      <c r="D4347">
        <v>62.685000000000002</v>
      </c>
      <c r="E4347">
        <v>60</v>
      </c>
      <c r="F4347">
        <f t="shared" si="135"/>
        <v>1.3818837807884847</v>
      </c>
      <c r="G4347">
        <f t="shared" si="136"/>
        <v>5.6311768020724108E-2</v>
      </c>
    </row>
    <row r="4348" spans="3:7" x14ac:dyDescent="0.2">
      <c r="C4348">
        <v>172.36775000095366</v>
      </c>
      <c r="D4348">
        <v>62.694999999999993</v>
      </c>
      <c r="E4348">
        <v>60</v>
      </c>
      <c r="F4348">
        <f t="shared" si="135"/>
        <v>1.3835360912082948</v>
      </c>
      <c r="G4348">
        <f t="shared" si="136"/>
        <v>5.6194619575876265E-2</v>
      </c>
    </row>
    <row r="4349" spans="3:7" x14ac:dyDescent="0.2">
      <c r="C4349">
        <v>172.40813333193461</v>
      </c>
      <c r="D4349">
        <v>62.707999999999998</v>
      </c>
      <c r="E4349">
        <v>60</v>
      </c>
      <c r="F4349">
        <f t="shared" si="135"/>
        <v>1.3856869013009803</v>
      </c>
      <c r="G4349">
        <f t="shared" si="136"/>
        <v>5.5958652771196535E-2</v>
      </c>
    </row>
    <row r="4350" spans="3:7" x14ac:dyDescent="0.2">
      <c r="C4350">
        <v>172.4487666686376</v>
      </c>
      <c r="D4350">
        <v>62.724999999999994</v>
      </c>
      <c r="E4350">
        <v>60</v>
      </c>
      <c r="F4350">
        <f t="shared" si="135"/>
        <v>1.3885042930630997</v>
      </c>
      <c r="G4350">
        <f t="shared" si="136"/>
        <v>5.6419562453588153E-2</v>
      </c>
    </row>
    <row r="4351" spans="3:7" x14ac:dyDescent="0.2">
      <c r="C4351">
        <v>172.48945000171662</v>
      </c>
      <c r="D4351">
        <v>62.739999999999995</v>
      </c>
      <c r="E4351">
        <v>60</v>
      </c>
      <c r="F4351">
        <f t="shared" si="135"/>
        <v>1.3909947461981089</v>
      </c>
      <c r="G4351">
        <f t="shared" si="136"/>
        <v>5.6590302570739534E-2</v>
      </c>
    </row>
    <row r="4352" spans="3:7" x14ac:dyDescent="0.2">
      <c r="C4352">
        <v>172.53010000387829</v>
      </c>
      <c r="D4352">
        <v>62.756</v>
      </c>
      <c r="E4352">
        <v>60</v>
      </c>
      <c r="F4352">
        <f t="shared" si="135"/>
        <v>1.3936559074420309</v>
      </c>
      <c r="G4352">
        <f t="shared" si="136"/>
        <v>5.6652115650141832E-2</v>
      </c>
    </row>
    <row r="4353" spans="3:7" x14ac:dyDescent="0.2">
      <c r="C4353">
        <v>172.57053333123525</v>
      </c>
      <c r="D4353">
        <v>62.766999999999996</v>
      </c>
      <c r="E4353">
        <v>60</v>
      </c>
      <c r="F4353">
        <f t="shared" si="135"/>
        <v>1.3954882610928689</v>
      </c>
      <c r="G4353">
        <f t="shared" si="136"/>
        <v>5.6424233683569552E-2</v>
      </c>
    </row>
    <row r="4354" spans="3:7" x14ac:dyDescent="0.2">
      <c r="C4354">
        <v>172.6111999988556</v>
      </c>
      <c r="D4354">
        <v>62.78</v>
      </c>
      <c r="E4354">
        <v>60</v>
      </c>
      <c r="F4354">
        <f t="shared" si="135"/>
        <v>1.3976567211525119</v>
      </c>
      <c r="G4354">
        <f t="shared" si="136"/>
        <v>5.6838041326447451E-2</v>
      </c>
    </row>
    <row r="4355" spans="3:7" x14ac:dyDescent="0.2">
      <c r="C4355">
        <v>172.65175000031789</v>
      </c>
      <c r="D4355">
        <v>62.796000000000006</v>
      </c>
      <c r="E4355">
        <v>60</v>
      </c>
      <c r="F4355">
        <f t="shared" ref="F4355:F4418" si="137">EXP(-13478*(1/(D4355+273.15)-1/(E4355+273.15)))</f>
        <v>1.4003299903238047</v>
      </c>
      <c r="G4355">
        <f t="shared" si="136"/>
        <v>5.6783383155323081E-2</v>
      </c>
    </row>
    <row r="4356" spans="3:7" x14ac:dyDescent="0.2">
      <c r="C4356">
        <v>172.69218333562216</v>
      </c>
      <c r="D4356">
        <v>62.813000000000002</v>
      </c>
      <c r="E4356">
        <v>60</v>
      </c>
      <c r="F4356">
        <f t="shared" si="137"/>
        <v>1.4031756616608331</v>
      </c>
      <c r="G4356">
        <f t="shared" ref="G4356:G4419" si="138">F4356*(C4356-C4355)</f>
        <v>5.6735072018725657E-2</v>
      </c>
    </row>
    <row r="4357" spans="3:7" x14ac:dyDescent="0.2">
      <c r="C4357">
        <v>172.73265000184378</v>
      </c>
      <c r="D4357">
        <v>62.826999999999998</v>
      </c>
      <c r="E4357">
        <v>60</v>
      </c>
      <c r="F4357">
        <f t="shared" si="137"/>
        <v>1.405523280484211</v>
      </c>
      <c r="G4357">
        <f t="shared" si="138"/>
        <v>5.6876841458069059E-2</v>
      </c>
    </row>
    <row r="4358" spans="3:7" x14ac:dyDescent="0.2">
      <c r="C4358">
        <v>172.77330000400542</v>
      </c>
      <c r="D4358">
        <v>62.84</v>
      </c>
      <c r="E4358">
        <v>60</v>
      </c>
      <c r="F4358">
        <f t="shared" si="137"/>
        <v>1.4077065534452524</v>
      </c>
      <c r="G4358">
        <f t="shared" si="138"/>
        <v>5.722327444050563E-2</v>
      </c>
    </row>
    <row r="4359" spans="3:7" x14ac:dyDescent="0.2">
      <c r="C4359">
        <v>172.81383333206176</v>
      </c>
      <c r="D4359">
        <v>62.853999999999999</v>
      </c>
      <c r="E4359">
        <v>60</v>
      </c>
      <c r="F4359">
        <f t="shared" si="137"/>
        <v>1.410061373973911</v>
      </c>
      <c r="G4359">
        <f t="shared" si="138"/>
        <v>5.7154480250859653E-2</v>
      </c>
    </row>
    <row r="4360" spans="3:7" x14ac:dyDescent="0.2">
      <c r="C4360">
        <v>172.85431667168936</v>
      </c>
      <c r="D4360">
        <v>62.861999999999995</v>
      </c>
      <c r="E4360">
        <v>60</v>
      </c>
      <c r="F4360">
        <f t="shared" si="137"/>
        <v>1.4114086656238209</v>
      </c>
      <c r="G4360">
        <f t="shared" si="138"/>
        <v>5.7138536363785429E-2</v>
      </c>
    </row>
    <row r="4361" spans="3:7" x14ac:dyDescent="0.2">
      <c r="C4361">
        <v>172.894833334287</v>
      </c>
      <c r="D4361">
        <v>62.870999999999995</v>
      </c>
      <c r="E4361">
        <v>60</v>
      </c>
      <c r="F4361">
        <f t="shared" si="137"/>
        <v>1.4129258307346573</v>
      </c>
      <c r="G4361">
        <f t="shared" si="138"/>
        <v>5.724703915936518E-2</v>
      </c>
    </row>
    <row r="4362" spans="3:7" x14ac:dyDescent="0.2">
      <c r="C4362">
        <v>172.93548333644867</v>
      </c>
      <c r="D4362">
        <v>62.885000000000005</v>
      </c>
      <c r="E4362">
        <v>60</v>
      </c>
      <c r="F4362">
        <f t="shared" si="137"/>
        <v>1.4152889456642543</v>
      </c>
      <c r="G4362">
        <f t="shared" si="138"/>
        <v>5.7531498700638693E-2</v>
      </c>
    </row>
    <row r="4363" spans="3:7" x14ac:dyDescent="0.2">
      <c r="C4363">
        <v>172.97618333498636</v>
      </c>
      <c r="D4363">
        <v>62.899000000000001</v>
      </c>
      <c r="E4363">
        <v>60</v>
      </c>
      <c r="F4363">
        <f t="shared" si="137"/>
        <v>1.4176558155060115</v>
      </c>
      <c r="G4363">
        <f t="shared" si="138"/>
        <v>5.7698589618042265E-2</v>
      </c>
    </row>
    <row r="4364" spans="3:7" x14ac:dyDescent="0.2">
      <c r="C4364">
        <v>173.01681667168936</v>
      </c>
      <c r="D4364">
        <v>62.915000000000006</v>
      </c>
      <c r="E4364">
        <v>60</v>
      </c>
      <c r="F4364">
        <f t="shared" si="137"/>
        <v>1.4203654147037565</v>
      </c>
      <c r="G4364">
        <f t="shared" si="138"/>
        <v>5.7714186136948072E-2</v>
      </c>
    </row>
    <row r="4365" spans="3:7" x14ac:dyDescent="0.2">
      <c r="C4365">
        <v>173.05743333498637</v>
      </c>
      <c r="D4365">
        <v>62.930000000000007</v>
      </c>
      <c r="E4365">
        <v>60</v>
      </c>
      <c r="F4365">
        <f t="shared" si="137"/>
        <v>1.4229101323204629</v>
      </c>
      <c r="G4365">
        <f t="shared" si="138"/>
        <v>5.7793861746372042E-2</v>
      </c>
    </row>
    <row r="4366" spans="3:7" x14ac:dyDescent="0.2">
      <c r="C4366">
        <v>173.09793333212534</v>
      </c>
      <c r="D4366">
        <v>62.938000000000002</v>
      </c>
      <c r="E4366">
        <v>60</v>
      </c>
      <c r="F4366">
        <f t="shared" si="137"/>
        <v>1.4242690856454465</v>
      </c>
      <c r="G4366">
        <f t="shared" si="138"/>
        <v>5.7682893893757851E-2</v>
      </c>
    </row>
    <row r="4367" spans="3:7" x14ac:dyDescent="0.2">
      <c r="C4367">
        <v>173.13866666952768</v>
      </c>
      <c r="D4367">
        <v>62.945999999999998</v>
      </c>
      <c r="E4367">
        <v>60</v>
      </c>
      <c r="F4367">
        <f t="shared" si="137"/>
        <v>1.4256292720554129</v>
      </c>
      <c r="G4367">
        <f t="shared" si="138"/>
        <v>5.8070638149290844E-2</v>
      </c>
    </row>
    <row r="4368" spans="3:7" x14ac:dyDescent="0.2">
      <c r="C4368">
        <v>173.17900000413258</v>
      </c>
      <c r="D4368">
        <v>62.956999999999994</v>
      </c>
      <c r="E4368">
        <v>60</v>
      </c>
      <c r="F4368">
        <f t="shared" si="137"/>
        <v>1.4275015437102609</v>
      </c>
      <c r="G4368">
        <f t="shared" si="138"/>
        <v>5.7575897411470525E-2</v>
      </c>
    </row>
    <row r="4369" spans="3:7" x14ac:dyDescent="0.2">
      <c r="C4369">
        <v>173.21966667175292</v>
      </c>
      <c r="D4369">
        <v>62.966999999999999</v>
      </c>
      <c r="E4369">
        <v>60</v>
      </c>
      <c r="F4369">
        <f t="shared" si="137"/>
        <v>1.4292056359355878</v>
      </c>
      <c r="G4369">
        <f t="shared" si="138"/>
        <v>5.8121030557713317E-2</v>
      </c>
    </row>
    <row r="4370" spans="3:7" x14ac:dyDescent="0.2">
      <c r="C4370">
        <v>173.26035000483196</v>
      </c>
      <c r="D4370">
        <v>62.978999999999999</v>
      </c>
      <c r="E4370">
        <v>60</v>
      </c>
      <c r="F4370">
        <f t="shared" si="137"/>
        <v>1.4312530979489857</v>
      </c>
      <c r="G4370">
        <f t="shared" si="138"/>
        <v>5.822814650427334E-2</v>
      </c>
    </row>
    <row r="4371" spans="3:7" x14ac:dyDescent="0.2">
      <c r="C4371">
        <v>173.30051666895548</v>
      </c>
      <c r="D4371">
        <v>62.994</v>
      </c>
      <c r="E4371">
        <v>60</v>
      </c>
      <c r="F4371">
        <f t="shared" si="137"/>
        <v>1.4338163446382182</v>
      </c>
      <c r="G4371">
        <f t="shared" si="138"/>
        <v>5.7591619529893785E-2</v>
      </c>
    </row>
    <row r="4372" spans="3:7" x14ac:dyDescent="0.2">
      <c r="C4372">
        <v>173.33928333123524</v>
      </c>
      <c r="D4372">
        <v>63.010000000000005</v>
      </c>
      <c r="E4372">
        <v>60</v>
      </c>
      <c r="F4372">
        <f t="shared" si="137"/>
        <v>1.4365552815997669</v>
      </c>
      <c r="G4372">
        <f t="shared" si="138"/>
        <v>5.569045344797699E-2</v>
      </c>
    </row>
    <row r="4373" spans="3:7" x14ac:dyDescent="0.2">
      <c r="C4373">
        <v>173.37984999815623</v>
      </c>
      <c r="D4373">
        <v>63.024000000000001</v>
      </c>
      <c r="E4373">
        <v>60</v>
      </c>
      <c r="F4373">
        <f t="shared" si="137"/>
        <v>1.4389559285719031</v>
      </c>
      <c r="G4373">
        <f t="shared" si="138"/>
        <v>5.8373645868367435E-2</v>
      </c>
    </row>
    <row r="4374" spans="3:7" x14ac:dyDescent="0.2">
      <c r="C4374">
        <v>173.42046666940053</v>
      </c>
      <c r="D4374">
        <v>63.034999999999997</v>
      </c>
      <c r="E4374">
        <v>60</v>
      </c>
      <c r="F4374">
        <f t="shared" si="137"/>
        <v>1.4408448246569396</v>
      </c>
      <c r="G4374">
        <f t="shared" si="138"/>
        <v>5.8522320557133224E-2</v>
      </c>
    </row>
    <row r="4375" spans="3:7" x14ac:dyDescent="0.2">
      <c r="C4375">
        <v>173.46098333199819</v>
      </c>
      <c r="D4375">
        <v>63.048000000000002</v>
      </c>
      <c r="E4375">
        <v>60</v>
      </c>
      <c r="F4375">
        <f t="shared" si="137"/>
        <v>1.4430801936818236</v>
      </c>
      <c r="G4375">
        <f t="shared" si="138"/>
        <v>5.8468793308783289E-2</v>
      </c>
    </row>
    <row r="4376" spans="3:7" x14ac:dyDescent="0.2">
      <c r="C4376">
        <v>173.50143333276114</v>
      </c>
      <c r="D4376">
        <v>63.061999999999998</v>
      </c>
      <c r="E4376">
        <v>60</v>
      </c>
      <c r="F4376">
        <f t="shared" si="137"/>
        <v>1.4454911989613046</v>
      </c>
      <c r="G4376">
        <f t="shared" si="138"/>
        <v>5.8470120100815252E-2</v>
      </c>
    </row>
    <row r="4377" spans="3:7" x14ac:dyDescent="0.2">
      <c r="C4377">
        <v>173.54198333422343</v>
      </c>
      <c r="D4377">
        <v>63.084000000000003</v>
      </c>
      <c r="E4377">
        <v>60</v>
      </c>
      <c r="F4377">
        <f t="shared" si="137"/>
        <v>1.449287655587046</v>
      </c>
      <c r="G4377">
        <f t="shared" si="138"/>
        <v>5.8768616553337968E-2</v>
      </c>
    </row>
    <row r="4378" spans="3:7" x14ac:dyDescent="0.2">
      <c r="C4378">
        <v>173.5826333363851</v>
      </c>
      <c r="D4378">
        <v>63.105000000000004</v>
      </c>
      <c r="E4378">
        <v>60</v>
      </c>
      <c r="F4378">
        <f t="shared" si="137"/>
        <v>1.4529203819593359</v>
      </c>
      <c r="G4378">
        <f t="shared" si="138"/>
        <v>5.9061216667380484E-2</v>
      </c>
    </row>
    <row r="4379" spans="3:7" x14ac:dyDescent="0.2">
      <c r="C4379">
        <v>173.62326666514079</v>
      </c>
      <c r="D4379">
        <v>63.123999999999995</v>
      </c>
      <c r="E4379">
        <v>60</v>
      </c>
      <c r="F4379">
        <f t="shared" si="137"/>
        <v>1.4562145875642949</v>
      </c>
      <c r="G4379">
        <f t="shared" si="138"/>
        <v>5.9170846075330109E-2</v>
      </c>
    </row>
    <row r="4380" spans="3:7" x14ac:dyDescent="0.2">
      <c r="C4380">
        <v>173.66388333638508</v>
      </c>
      <c r="D4380">
        <v>63.138999999999996</v>
      </c>
      <c r="E4380">
        <v>60</v>
      </c>
      <c r="F4380">
        <f t="shared" si="137"/>
        <v>1.4588202875047884</v>
      </c>
      <c r="G4380">
        <f t="shared" si="138"/>
        <v>5.9252424022088315E-2</v>
      </c>
    </row>
    <row r="4381" spans="3:7" x14ac:dyDescent="0.2">
      <c r="C4381">
        <v>173.70443333784741</v>
      </c>
      <c r="D4381">
        <v>63.155000000000001</v>
      </c>
      <c r="E4381">
        <v>60</v>
      </c>
      <c r="F4381">
        <f t="shared" si="137"/>
        <v>1.4616045832243536</v>
      </c>
      <c r="G4381">
        <f t="shared" si="138"/>
        <v>5.9268067987083291E-2</v>
      </c>
    </row>
    <row r="4382" spans="3:7" x14ac:dyDescent="0.2">
      <c r="C4382">
        <v>173.74501667022705</v>
      </c>
      <c r="D4382">
        <v>63.168000000000006</v>
      </c>
      <c r="E4382">
        <v>60</v>
      </c>
      <c r="F4382">
        <f t="shared" si="137"/>
        <v>1.4638705403870993</v>
      </c>
      <c r="G4382">
        <f t="shared" si="138"/>
        <v>5.9408744701292975E-2</v>
      </c>
    </row>
    <row r="4383" spans="3:7" x14ac:dyDescent="0.2">
      <c r="C4383">
        <v>173.78570000330606</v>
      </c>
      <c r="D4383">
        <v>63.19</v>
      </c>
      <c r="E4383">
        <v>60</v>
      </c>
      <c r="F4383">
        <f t="shared" si="137"/>
        <v>1.4677128424880401</v>
      </c>
      <c r="G4383">
        <f t="shared" si="138"/>
        <v>5.9711450435290858E-2</v>
      </c>
    </row>
    <row r="4384" spans="3:7" x14ac:dyDescent="0.2">
      <c r="C4384">
        <v>173.8262333313624</v>
      </c>
      <c r="D4384">
        <v>63.201999999999998</v>
      </c>
      <c r="E4384">
        <v>60</v>
      </c>
      <c r="F4384">
        <f t="shared" si="137"/>
        <v>1.4698126802566422</v>
      </c>
      <c r="G4384">
        <f t="shared" si="138"/>
        <v>5.9576399550212517E-2</v>
      </c>
    </row>
    <row r="4385" spans="3:7" x14ac:dyDescent="0.2">
      <c r="C4385">
        <v>173.8667999982834</v>
      </c>
      <c r="D4385">
        <v>63.210999999999999</v>
      </c>
      <c r="E4385">
        <v>60</v>
      </c>
      <c r="F4385">
        <f t="shared" si="137"/>
        <v>1.4713894313613194</v>
      </c>
      <c r="G4385">
        <f t="shared" si="138"/>
        <v>5.968936497310684E-2</v>
      </c>
    </row>
    <row r="4386" spans="3:7" x14ac:dyDescent="0.2">
      <c r="C4386">
        <v>173.90745000044504</v>
      </c>
      <c r="D4386">
        <v>63.221999999999994</v>
      </c>
      <c r="E4386">
        <v>60</v>
      </c>
      <c r="F4386">
        <f t="shared" si="137"/>
        <v>1.4733187540452284</v>
      </c>
      <c r="G4386">
        <f t="shared" si="138"/>
        <v>5.989041053672467E-2</v>
      </c>
    </row>
    <row r="4387" spans="3:7" x14ac:dyDescent="0.2">
      <c r="C4387">
        <v>173.94803333282471</v>
      </c>
      <c r="D4387">
        <v>63.234999999999999</v>
      </c>
      <c r="E4387">
        <v>60</v>
      </c>
      <c r="F4387">
        <f t="shared" si="137"/>
        <v>1.4756019614231131</v>
      </c>
      <c r="G4387">
        <f t="shared" si="138"/>
        <v>5.9884844860524956E-2</v>
      </c>
    </row>
    <row r="4388" spans="3:7" x14ac:dyDescent="0.2">
      <c r="C4388">
        <v>173.988650004069</v>
      </c>
      <c r="D4388">
        <v>63.245999999999995</v>
      </c>
      <c r="E4388">
        <v>60</v>
      </c>
      <c r="F4388">
        <f t="shared" si="137"/>
        <v>1.4775365314251876</v>
      </c>
      <c r="G4388">
        <f t="shared" si="138"/>
        <v>6.0012615548331184E-2</v>
      </c>
    </row>
    <row r="4389" spans="3:7" x14ac:dyDescent="0.2">
      <c r="C4389">
        <v>174.02941666444141</v>
      </c>
      <c r="D4389">
        <v>63.256</v>
      </c>
      <c r="E4389">
        <v>60</v>
      </c>
      <c r="F4389">
        <f t="shared" si="137"/>
        <v>1.4792973222674157</v>
      </c>
      <c r="G4389">
        <f t="shared" si="138"/>
        <v>6.0306011526694812E-2</v>
      </c>
    </row>
    <row r="4390" spans="3:7" x14ac:dyDescent="0.2">
      <c r="C4390">
        <v>174.07008333206176</v>
      </c>
      <c r="D4390">
        <v>63.271000000000001</v>
      </c>
      <c r="E4390">
        <v>60</v>
      </c>
      <c r="F4390">
        <f t="shared" si="137"/>
        <v>1.4819422469737951</v>
      </c>
      <c r="G4390">
        <f t="shared" si="138"/>
        <v>6.02656527902274E-2</v>
      </c>
    </row>
    <row r="4391" spans="3:7" x14ac:dyDescent="0.2">
      <c r="C4391">
        <v>174.11073333422343</v>
      </c>
      <c r="D4391">
        <v>63.281000000000006</v>
      </c>
      <c r="E4391">
        <v>60</v>
      </c>
      <c r="F4391">
        <f t="shared" si="137"/>
        <v>1.4837080255212052</v>
      </c>
      <c r="G4391">
        <f t="shared" si="138"/>
        <v>6.0312734444723175E-2</v>
      </c>
    </row>
    <row r="4392" spans="3:7" x14ac:dyDescent="0.2">
      <c r="C4392">
        <v>174.15126667022705</v>
      </c>
      <c r="D4392">
        <v>63.298000000000002</v>
      </c>
      <c r="E4392">
        <v>60</v>
      </c>
      <c r="F4392">
        <f t="shared" si="137"/>
        <v>1.4867144374949794</v>
      </c>
      <c r="G4392">
        <f t="shared" si="138"/>
        <v>6.0261495836416198E-2</v>
      </c>
    </row>
    <row r="4393" spans="3:7" x14ac:dyDescent="0.2">
      <c r="C4393">
        <v>174.19173333644866</v>
      </c>
      <c r="D4393">
        <v>63.313000000000002</v>
      </c>
      <c r="E4393">
        <v>60</v>
      </c>
      <c r="F4393">
        <f t="shared" si="137"/>
        <v>1.4893719595098274</v>
      </c>
      <c r="G4393">
        <f t="shared" si="138"/>
        <v>6.0269917965322314E-2</v>
      </c>
    </row>
    <row r="4394" spans="3:7" x14ac:dyDescent="0.2">
      <c r="C4394">
        <v>174.23236666520435</v>
      </c>
      <c r="D4394">
        <v>63.332999999999998</v>
      </c>
      <c r="E4394">
        <v>60</v>
      </c>
      <c r="F4394">
        <f t="shared" si="137"/>
        <v>1.492922343327473</v>
      </c>
      <c r="G4394">
        <f t="shared" si="138"/>
        <v>6.0662404383138864E-2</v>
      </c>
    </row>
    <row r="4395" spans="3:7" x14ac:dyDescent="0.2">
      <c r="C4395">
        <v>174.27300000190735</v>
      </c>
      <c r="D4395">
        <v>63.347999999999999</v>
      </c>
      <c r="E4395">
        <v>60</v>
      </c>
      <c r="F4395">
        <f t="shared" si="137"/>
        <v>1.4955904064386603</v>
      </c>
      <c r="G4395">
        <f t="shared" si="138"/>
        <v>6.0770828554592489E-2</v>
      </c>
    </row>
    <row r="4396" spans="3:7" x14ac:dyDescent="0.2">
      <c r="C4396">
        <v>174.31363333861034</v>
      </c>
      <c r="D4396">
        <v>63.364000000000004</v>
      </c>
      <c r="E4396">
        <v>60</v>
      </c>
      <c r="F4396">
        <f t="shared" si="137"/>
        <v>1.4984413333501987</v>
      </c>
      <c r="G4396">
        <f t="shared" si="138"/>
        <v>6.0886671227704664E-2</v>
      </c>
    </row>
    <row r="4397" spans="3:7" x14ac:dyDescent="0.2">
      <c r="C4397">
        <v>174.35413333574931</v>
      </c>
      <c r="D4397">
        <v>63.379999999999995</v>
      </c>
      <c r="E4397">
        <v>60</v>
      </c>
      <c r="F4397">
        <f t="shared" si="137"/>
        <v>1.5012974228958518</v>
      </c>
      <c r="G4397">
        <f t="shared" si="138"/>
        <v>6.0802541332018546E-2</v>
      </c>
    </row>
    <row r="4398" spans="3:7" x14ac:dyDescent="0.2">
      <c r="C4398">
        <v>174.39474999904633</v>
      </c>
      <c r="D4398">
        <v>63.400999999999996</v>
      </c>
      <c r="E4398">
        <v>60</v>
      </c>
      <c r="F4398">
        <f t="shared" si="137"/>
        <v>1.505053889945942</v>
      </c>
      <c r="G4398">
        <f t="shared" si="138"/>
        <v>6.113026709179778E-2</v>
      </c>
    </row>
    <row r="4399" spans="3:7" x14ac:dyDescent="0.2">
      <c r="C4399">
        <v>174.43544999758402</v>
      </c>
      <c r="D4399">
        <v>63.418999999999997</v>
      </c>
      <c r="E4399">
        <v>60</v>
      </c>
      <c r="F4399">
        <f t="shared" si="137"/>
        <v>1.508280824611997</v>
      </c>
      <c r="G4399">
        <f t="shared" si="138"/>
        <v>6.1387027356134008E-2</v>
      </c>
    </row>
    <row r="4400" spans="3:7" x14ac:dyDescent="0.2">
      <c r="C4400">
        <v>174.47595000267029</v>
      </c>
      <c r="D4400">
        <v>63.430000000000007</v>
      </c>
      <c r="E4400">
        <v>60</v>
      </c>
      <c r="F4400">
        <f t="shared" si="137"/>
        <v>1.5102560749748413</v>
      </c>
      <c r="G4400">
        <f t="shared" si="138"/>
        <v>6.1165378718055004E-2</v>
      </c>
    </row>
    <row r="4401" spans="3:7" x14ac:dyDescent="0.2">
      <c r="C4401">
        <v>174.51655000050863</v>
      </c>
      <c r="D4401">
        <v>63.445999999999998</v>
      </c>
      <c r="E4401">
        <v>60</v>
      </c>
      <c r="F4401">
        <f t="shared" si="137"/>
        <v>1.5131335540235247</v>
      </c>
      <c r="G4401">
        <f t="shared" si="138"/>
        <v>6.1433219022477857E-2</v>
      </c>
    </row>
    <row r="4402" spans="3:7" x14ac:dyDescent="0.2">
      <c r="C4402">
        <v>174.5571166674296</v>
      </c>
      <c r="D4402">
        <v>63.457999999999998</v>
      </c>
      <c r="E4402">
        <v>60</v>
      </c>
      <c r="F4402">
        <f t="shared" si="137"/>
        <v>1.5152950806440071</v>
      </c>
      <c r="G4402">
        <f t="shared" si="138"/>
        <v>6.1470470823464587E-2</v>
      </c>
    </row>
    <row r="4403" spans="3:7" x14ac:dyDescent="0.2">
      <c r="C4403">
        <v>174.59766666889192</v>
      </c>
      <c r="D4403">
        <v>63.468000000000004</v>
      </c>
      <c r="E4403">
        <v>60</v>
      </c>
      <c r="F4403">
        <f t="shared" si="137"/>
        <v>1.5170985934000827</v>
      </c>
      <c r="G4403">
        <f t="shared" si="138"/>
        <v>6.1518350180859181E-2</v>
      </c>
    </row>
    <row r="4404" spans="3:7" x14ac:dyDescent="0.2">
      <c r="C4404">
        <v>174.63811666965483</v>
      </c>
      <c r="D4404">
        <v>63.480000000000004</v>
      </c>
      <c r="E4404">
        <v>60</v>
      </c>
      <c r="F4404">
        <f t="shared" si="137"/>
        <v>1.5192655006538764</v>
      </c>
      <c r="G4404">
        <f t="shared" si="138"/>
        <v>6.1454290660522347E-2</v>
      </c>
    </row>
    <row r="4405" spans="3:7" x14ac:dyDescent="0.2">
      <c r="C4405">
        <v>174.67874999841055</v>
      </c>
      <c r="D4405">
        <v>63.498000000000005</v>
      </c>
      <c r="E4405">
        <v>60</v>
      </c>
      <c r="F4405">
        <f t="shared" si="137"/>
        <v>1.5225213756433209</v>
      </c>
      <c r="G4405">
        <f t="shared" si="138"/>
        <v>6.1865111594122252E-2</v>
      </c>
    </row>
    <row r="4406" spans="3:7" x14ac:dyDescent="0.2">
      <c r="C4406">
        <v>174.7193333387375</v>
      </c>
      <c r="D4406">
        <v>63.512</v>
      </c>
      <c r="E4406">
        <v>60</v>
      </c>
      <c r="F4406">
        <f t="shared" si="137"/>
        <v>1.5250583047030832</v>
      </c>
      <c r="G4406">
        <f t="shared" si="138"/>
        <v>6.1891960198201881E-2</v>
      </c>
    </row>
    <row r="4407" spans="3:7" x14ac:dyDescent="0.2">
      <c r="C4407">
        <v>174.75968333880107</v>
      </c>
      <c r="D4407">
        <v>63.53</v>
      </c>
      <c r="E4407">
        <v>60</v>
      </c>
      <c r="F4407">
        <f t="shared" si="137"/>
        <v>1.528325972084903</v>
      </c>
      <c r="G4407">
        <f t="shared" si="138"/>
        <v>6.1667953070779706E-2</v>
      </c>
    </row>
    <row r="4408" spans="3:7" x14ac:dyDescent="0.2">
      <c r="C4408">
        <v>174.80013333161671</v>
      </c>
      <c r="D4408">
        <v>63.540999999999997</v>
      </c>
      <c r="E4408">
        <v>60</v>
      </c>
      <c r="F4408">
        <f t="shared" si="137"/>
        <v>1.5303261532761683</v>
      </c>
      <c r="G4408">
        <f t="shared" si="138"/>
        <v>6.1901681905604439E-2</v>
      </c>
    </row>
    <row r="4409" spans="3:7" x14ac:dyDescent="0.2">
      <c r="C4409">
        <v>174.84061667124431</v>
      </c>
      <c r="D4409">
        <v>63.56</v>
      </c>
      <c r="E4409">
        <v>60</v>
      </c>
      <c r="F4409">
        <f t="shared" si="137"/>
        <v>1.5337868706334068</v>
      </c>
      <c r="G4409">
        <f t="shared" si="138"/>
        <v>6.2092814800204427E-2</v>
      </c>
    </row>
    <row r="4410" spans="3:7" x14ac:dyDescent="0.2">
      <c r="C4410">
        <v>174.88130000432332</v>
      </c>
      <c r="D4410">
        <v>63.573999999999998</v>
      </c>
      <c r="E4410">
        <v>60</v>
      </c>
      <c r="F4410">
        <f t="shared" si="137"/>
        <v>1.5363416291665888</v>
      </c>
      <c r="G4410">
        <f t="shared" si="138"/>
        <v>6.2503498222543016E-2</v>
      </c>
    </row>
    <row r="4411" spans="3:7" x14ac:dyDescent="0.2">
      <c r="C4411">
        <v>174.92190000216166</v>
      </c>
      <c r="D4411">
        <v>63.584999999999994</v>
      </c>
      <c r="E4411">
        <v>60</v>
      </c>
      <c r="F4411">
        <f t="shared" si="137"/>
        <v>1.5383517749952846</v>
      </c>
      <c r="G4411">
        <f t="shared" si="138"/>
        <v>6.2457078739418144E-2</v>
      </c>
    </row>
    <row r="4412" spans="3:7" x14ac:dyDescent="0.2">
      <c r="C4412">
        <v>174.96241666475933</v>
      </c>
      <c r="D4412">
        <v>63.602000000000004</v>
      </c>
      <c r="E4412">
        <v>60</v>
      </c>
      <c r="F4412">
        <f t="shared" si="137"/>
        <v>1.5414632794335319</v>
      </c>
      <c r="G4412">
        <f t="shared" si="138"/>
        <v>6.2454947599502653E-2</v>
      </c>
    </row>
    <row r="4413" spans="3:7" x14ac:dyDescent="0.2">
      <c r="C4413">
        <v>175.0029833316803</v>
      </c>
      <c r="D4413">
        <v>63.626999999999995</v>
      </c>
      <c r="E4413">
        <v>60</v>
      </c>
      <c r="F4413">
        <f t="shared" si="137"/>
        <v>1.5460498845994968</v>
      </c>
      <c r="G4413">
        <f t="shared" si="138"/>
        <v>6.2718090711746569E-2</v>
      </c>
    </row>
    <row r="4414" spans="3:7" x14ac:dyDescent="0.2">
      <c r="C4414">
        <v>175.04348333676657</v>
      </c>
      <c r="D4414">
        <v>63.641999999999996</v>
      </c>
      <c r="E4414">
        <v>60</v>
      </c>
      <c r="F4414">
        <f t="shared" si="137"/>
        <v>1.5488080679349532</v>
      </c>
      <c r="G4414">
        <f t="shared" si="138"/>
        <v>6.2726734629025477E-2</v>
      </c>
    </row>
    <row r="4415" spans="3:7" x14ac:dyDescent="0.2">
      <c r="C4415">
        <v>175.08423333168031</v>
      </c>
      <c r="D4415">
        <v>63.665000000000006</v>
      </c>
      <c r="E4415">
        <v>60</v>
      </c>
      <c r="F4415">
        <f t="shared" si="137"/>
        <v>1.5530463635361398</v>
      </c>
      <c r="G4415">
        <f t="shared" si="138"/>
        <v>6.3286631414898348E-2</v>
      </c>
    </row>
    <row r="4416" spans="3:7" x14ac:dyDescent="0.2">
      <c r="C4416">
        <v>175.12471667130788</v>
      </c>
      <c r="D4416">
        <v>63.673000000000002</v>
      </c>
      <c r="E4416">
        <v>60</v>
      </c>
      <c r="F4416">
        <f t="shared" si="137"/>
        <v>1.5545231343360792</v>
      </c>
      <c r="G4416">
        <f t="shared" si="138"/>
        <v>6.2932288006242981E-2</v>
      </c>
    </row>
    <row r="4417" spans="3:7" x14ac:dyDescent="0.2">
      <c r="C4417">
        <v>175.16535000006357</v>
      </c>
      <c r="D4417">
        <v>63.686999999999998</v>
      </c>
      <c r="E4417">
        <v>60</v>
      </c>
      <c r="F4417">
        <f t="shared" si="137"/>
        <v>1.5571106938408514</v>
      </c>
      <c r="G4417">
        <f t="shared" si="138"/>
        <v>6.3270590731834372E-2</v>
      </c>
    </row>
    <row r="4418" spans="3:7" x14ac:dyDescent="0.2">
      <c r="C4418">
        <v>175.20591666698456</v>
      </c>
      <c r="D4418">
        <v>63.707999999999998</v>
      </c>
      <c r="E4418">
        <v>60</v>
      </c>
      <c r="F4418">
        <f t="shared" si="137"/>
        <v>1.5609997065034975</v>
      </c>
      <c r="G4418">
        <f t="shared" si="138"/>
        <v>6.3324555157498297E-2</v>
      </c>
    </row>
    <row r="4419" spans="3:7" x14ac:dyDescent="0.2">
      <c r="C4419">
        <v>175.24655000368753</v>
      </c>
      <c r="D4419">
        <v>63.724999999999994</v>
      </c>
      <c r="E4419">
        <v>60</v>
      </c>
      <c r="F4419">
        <f t="shared" ref="F4419:F4482" si="139">EXP(-13478*(1/(D4419+273.15)-1/(E4419+273.15)))</f>
        <v>1.5641547115855943</v>
      </c>
      <c r="G4419">
        <f t="shared" si="138"/>
        <v>6.3556825051390362E-2</v>
      </c>
    </row>
    <row r="4420" spans="3:7" x14ac:dyDescent="0.2">
      <c r="C4420">
        <v>175.28710000514985</v>
      </c>
      <c r="D4420">
        <v>63.741</v>
      </c>
      <c r="E4420">
        <v>60</v>
      </c>
      <c r="F4420">
        <f t="shared" si="139"/>
        <v>1.5671296612874013</v>
      </c>
      <c r="G4420">
        <f t="shared" ref="G4420:G4483" si="140">F4420*(C4420-C4419)</f>
        <v>6.3547110056851458E-2</v>
      </c>
    </row>
    <row r="4421" spans="3:7" x14ac:dyDescent="0.2">
      <c r="C4421">
        <v>175.32773333390554</v>
      </c>
      <c r="D4421">
        <v>63.757000000000005</v>
      </c>
      <c r="E4421">
        <v>60</v>
      </c>
      <c r="F4421">
        <f t="shared" si="139"/>
        <v>1.5701099858333072</v>
      </c>
      <c r="G4421">
        <f t="shared" si="140"/>
        <v>6.379879523695503E-2</v>
      </c>
    </row>
    <row r="4422" spans="3:7" x14ac:dyDescent="0.2">
      <c r="C4422">
        <v>175.36821666558583</v>
      </c>
      <c r="D4422">
        <v>63.777000000000001</v>
      </c>
      <c r="E4422">
        <v>60</v>
      </c>
      <c r="F4422">
        <f t="shared" si="139"/>
        <v>1.5738429638849398</v>
      </c>
      <c r="G4422">
        <f t="shared" si="140"/>
        <v>6.3714406719648106E-2</v>
      </c>
    </row>
    <row r="4423" spans="3:7" x14ac:dyDescent="0.2">
      <c r="C4423">
        <v>175.4087999979655</v>
      </c>
      <c r="D4423">
        <v>63.792000000000002</v>
      </c>
      <c r="E4423">
        <v>60</v>
      </c>
      <c r="F4423">
        <f t="shared" si="139"/>
        <v>1.5766482289680619</v>
      </c>
      <c r="G4423">
        <f t="shared" si="140"/>
        <v>6.3985639122026525E-2</v>
      </c>
    </row>
    <row r="4424" spans="3:7" x14ac:dyDescent="0.2">
      <c r="C4424">
        <v>175.44946666558585</v>
      </c>
      <c r="D4424">
        <v>63.805999999999997</v>
      </c>
      <c r="E4424">
        <v>60</v>
      </c>
      <c r="F4424">
        <f t="shared" si="139"/>
        <v>1.5792707615675143</v>
      </c>
      <c r="G4424">
        <f t="shared" si="140"/>
        <v>6.4223679143191867E-2</v>
      </c>
    </row>
    <row r="4425" spans="3:7" x14ac:dyDescent="0.2">
      <c r="C4425">
        <v>175.49003333250681</v>
      </c>
      <c r="D4425">
        <v>63.819999999999993</v>
      </c>
      <c r="E4425">
        <v>60</v>
      </c>
      <c r="F4425">
        <f t="shared" si="139"/>
        <v>1.5818974379219599</v>
      </c>
      <c r="G4425">
        <f t="shared" si="140"/>
        <v>6.4172306467310508E-2</v>
      </c>
    </row>
    <row r="4426" spans="3:7" x14ac:dyDescent="0.2">
      <c r="C4426">
        <v>175.53076666990916</v>
      </c>
      <c r="D4426">
        <v>63.838999999999999</v>
      </c>
      <c r="E4426">
        <v>60</v>
      </c>
      <c r="F4426">
        <f t="shared" si="139"/>
        <v>1.5854688519548144</v>
      </c>
      <c r="G4426">
        <f t="shared" si="140"/>
        <v>6.4581437687582038E-2</v>
      </c>
    </row>
    <row r="4427" spans="3:7" x14ac:dyDescent="0.2">
      <c r="C4427">
        <v>175.57116666634877</v>
      </c>
      <c r="D4427">
        <v>63.855000000000004</v>
      </c>
      <c r="E4427">
        <v>60</v>
      </c>
      <c r="F4427">
        <f t="shared" si="139"/>
        <v>1.5884822984002454</v>
      </c>
      <c r="G4427">
        <f t="shared" si="140"/>
        <v>6.4174679199765786E-2</v>
      </c>
    </row>
    <row r="4428" spans="3:7" x14ac:dyDescent="0.2">
      <c r="C4428">
        <v>175.61164999802907</v>
      </c>
      <c r="D4428">
        <v>63.869</v>
      </c>
      <c r="E4428">
        <v>60</v>
      </c>
      <c r="F4428">
        <f t="shared" si="139"/>
        <v>1.5911235267255217</v>
      </c>
      <c r="G4428">
        <f t="shared" si="140"/>
        <v>6.4413981476745513E-2</v>
      </c>
    </row>
    <row r="4429" spans="3:7" x14ac:dyDescent="0.2">
      <c r="C4429">
        <v>175.65183333555856</v>
      </c>
      <c r="D4429">
        <v>63.884</v>
      </c>
      <c r="E4429">
        <v>60</v>
      </c>
      <c r="F4429">
        <f t="shared" si="139"/>
        <v>1.5939580436835667</v>
      </c>
      <c r="G4429">
        <f t="shared" si="140"/>
        <v>6.4050554077195773E-2</v>
      </c>
    </row>
    <row r="4430" spans="3:7" x14ac:dyDescent="0.2">
      <c r="C4430">
        <v>175.69091666539509</v>
      </c>
      <c r="D4430">
        <v>63.902000000000001</v>
      </c>
      <c r="E4430">
        <v>60</v>
      </c>
      <c r="F4430">
        <f t="shared" si="139"/>
        <v>1.5973657962197791</v>
      </c>
      <c r="G4430">
        <f t="shared" si="140"/>
        <v>6.243037428324804E-2</v>
      </c>
    </row>
    <row r="4431" spans="3:7" x14ac:dyDescent="0.2">
      <c r="C4431">
        <v>175.73048333326975</v>
      </c>
      <c r="D4431">
        <v>63.921999999999997</v>
      </c>
      <c r="E4431">
        <v>60</v>
      </c>
      <c r="F4431">
        <f t="shared" si="139"/>
        <v>1.6011603049901639</v>
      </c>
      <c r="G4431">
        <f t="shared" si="140"/>
        <v>6.3352578001622695E-2</v>
      </c>
    </row>
    <row r="4432" spans="3:7" x14ac:dyDescent="0.2">
      <c r="C4432">
        <v>175.769766664505</v>
      </c>
      <c r="D4432">
        <v>63.941999999999993</v>
      </c>
      <c r="E4432">
        <v>60</v>
      </c>
      <c r="F4432">
        <f t="shared" si="139"/>
        <v>1.6049633756670638</v>
      </c>
      <c r="G4432">
        <f t="shared" si="140"/>
        <v>6.3048307906780066E-2</v>
      </c>
    </row>
    <row r="4433" spans="3:7" x14ac:dyDescent="0.2">
      <c r="C4433">
        <v>175.80934999783832</v>
      </c>
      <c r="D4433">
        <v>63.948999999999998</v>
      </c>
      <c r="E4433">
        <v>60</v>
      </c>
      <c r="F4433">
        <f t="shared" si="139"/>
        <v>1.6062964765349104</v>
      </c>
      <c r="G4433">
        <f t="shared" si="140"/>
        <v>6.3582568862828023E-2</v>
      </c>
    </row>
    <row r="4434" spans="3:7" x14ac:dyDescent="0.2">
      <c r="C4434">
        <v>175.85103333791096</v>
      </c>
      <c r="D4434">
        <v>63.965000000000003</v>
      </c>
      <c r="E4434">
        <v>60</v>
      </c>
      <c r="F4434">
        <f t="shared" si="139"/>
        <v>1.6093475153235091</v>
      </c>
      <c r="G4434">
        <f t="shared" si="140"/>
        <v>6.7082979776284052E-2</v>
      </c>
    </row>
    <row r="4435" spans="3:7" x14ac:dyDescent="0.2">
      <c r="C4435">
        <v>175.88949999809265</v>
      </c>
      <c r="D4435">
        <v>63.975999999999999</v>
      </c>
      <c r="E4435">
        <v>60</v>
      </c>
      <c r="F4435">
        <f t="shared" si="139"/>
        <v>1.611448297132684</v>
      </c>
      <c r="G4435">
        <f t="shared" si="140"/>
        <v>6.1987034046155028E-2</v>
      </c>
    </row>
    <row r="4436" spans="3:7" x14ac:dyDescent="0.2">
      <c r="C4436">
        <v>175.92788333098093</v>
      </c>
      <c r="D4436">
        <v>63.992999999999995</v>
      </c>
      <c r="E4436">
        <v>60</v>
      </c>
      <c r="F4436">
        <f t="shared" si="139"/>
        <v>1.6147000847597162</v>
      </c>
      <c r="G4436">
        <f t="shared" si="140"/>
        <v>6.1977570868077765E-2</v>
      </c>
    </row>
    <row r="4437" spans="3:7" x14ac:dyDescent="0.2">
      <c r="C4437">
        <v>175.96634999910989</v>
      </c>
      <c r="D4437">
        <v>64.009</v>
      </c>
      <c r="E4437">
        <v>60</v>
      </c>
      <c r="F4437">
        <f t="shared" si="139"/>
        <v>1.6177662843400162</v>
      </c>
      <c r="G4437">
        <f t="shared" si="140"/>
        <v>6.2230078769930731E-2</v>
      </c>
    </row>
    <row r="4438" spans="3:7" x14ac:dyDescent="0.2">
      <c r="C4438">
        <v>176.00494999885558</v>
      </c>
      <c r="D4438">
        <v>64.024000000000001</v>
      </c>
      <c r="E4438">
        <v>60</v>
      </c>
      <c r="F4438">
        <f t="shared" si="139"/>
        <v>1.6206458692329422</v>
      </c>
      <c r="G4438">
        <f t="shared" si="140"/>
        <v>6.2556930140236944E-2</v>
      </c>
    </row>
    <row r="4439" spans="3:7" x14ac:dyDescent="0.2">
      <c r="C4439">
        <v>176.04343333244324</v>
      </c>
      <c r="D4439">
        <v>64.045000000000002</v>
      </c>
      <c r="E4439">
        <v>60</v>
      </c>
      <c r="F4439">
        <f t="shared" si="139"/>
        <v>1.6246854692562605</v>
      </c>
      <c r="G4439">
        <f t="shared" si="140"/>
        <v>6.2523312888418336E-2</v>
      </c>
    </row>
    <row r="4440" spans="3:7" x14ac:dyDescent="0.2">
      <c r="C4440">
        <v>176.0820499976476</v>
      </c>
      <c r="D4440">
        <v>64.055000000000007</v>
      </c>
      <c r="E4440">
        <v>60</v>
      </c>
      <c r="F4440">
        <f t="shared" si="139"/>
        <v>1.6266124485128186</v>
      </c>
      <c r="G4440">
        <f t="shared" si="140"/>
        <v>6.2814348341461296E-2</v>
      </c>
    </row>
    <row r="4441" spans="3:7" x14ac:dyDescent="0.2">
      <c r="C4441">
        <v>176.12063333193461</v>
      </c>
      <c r="D4441">
        <v>64.073999999999998</v>
      </c>
      <c r="E4441">
        <v>60</v>
      </c>
      <c r="F4441">
        <f t="shared" si="139"/>
        <v>1.6302796921931273</v>
      </c>
      <c r="G4441">
        <f t="shared" si="140"/>
        <v>6.290162634521354E-2</v>
      </c>
    </row>
    <row r="4442" spans="3:7" x14ac:dyDescent="0.2">
      <c r="C4442">
        <v>176.1590166648229</v>
      </c>
      <c r="D4442">
        <v>64.082999999999998</v>
      </c>
      <c r="E4442">
        <v>60</v>
      </c>
      <c r="F4442">
        <f t="shared" si="139"/>
        <v>1.6320195476838519</v>
      </c>
      <c r="G4442">
        <f t="shared" si="140"/>
        <v>6.2642349578941214E-2</v>
      </c>
    </row>
    <row r="4443" spans="3:7" x14ac:dyDescent="0.2">
      <c r="C4443">
        <v>176.19761666456859</v>
      </c>
      <c r="D4443">
        <v>64.099999999999994</v>
      </c>
      <c r="E4443">
        <v>60</v>
      </c>
      <c r="F4443">
        <f t="shared" si="139"/>
        <v>1.6353107550559711</v>
      </c>
      <c r="G4443">
        <f t="shared" si="140"/>
        <v>6.3122994729276349E-2</v>
      </c>
    </row>
    <row r="4444" spans="3:7" x14ac:dyDescent="0.2">
      <c r="C4444">
        <v>176.2361166715622</v>
      </c>
      <c r="D4444">
        <v>64.116</v>
      </c>
      <c r="E4444">
        <v>60</v>
      </c>
      <c r="F4444">
        <f t="shared" si="139"/>
        <v>1.6384141208373519</v>
      </c>
      <c r="G4444">
        <f t="shared" si="140"/>
        <v>6.3078955110676349E-2</v>
      </c>
    </row>
    <row r="4445" spans="3:7" x14ac:dyDescent="0.2">
      <c r="C4445">
        <v>176.27458333174388</v>
      </c>
      <c r="D4445">
        <v>64.128</v>
      </c>
      <c r="E4445">
        <v>60</v>
      </c>
      <c r="F4445">
        <f t="shared" si="139"/>
        <v>1.640745315749317</v>
      </c>
      <c r="G4445">
        <f t="shared" si="140"/>
        <v>6.31139925056175E-2</v>
      </c>
    </row>
    <row r="4446" spans="3:7" x14ac:dyDescent="0.2">
      <c r="C4446">
        <v>176.31284999847412</v>
      </c>
      <c r="D4446">
        <v>64.149000000000001</v>
      </c>
      <c r="E4446">
        <v>60</v>
      </c>
      <c r="F4446">
        <f t="shared" si="139"/>
        <v>1.6448324905852081</v>
      </c>
      <c r="G4446">
        <f t="shared" si="140"/>
        <v>6.2942256744290465E-2</v>
      </c>
    </row>
    <row r="4447" spans="3:7" x14ac:dyDescent="0.2">
      <c r="C4447">
        <v>176.35158333778381</v>
      </c>
      <c r="D4447">
        <v>64.162000000000006</v>
      </c>
      <c r="E4447">
        <v>60</v>
      </c>
      <c r="F4447">
        <f t="shared" si="139"/>
        <v>1.6473674912978586</v>
      </c>
      <c r="G4447">
        <f t="shared" si="140"/>
        <v>6.3808044008187306E-2</v>
      </c>
    </row>
    <row r="4448" spans="3:7" x14ac:dyDescent="0.2">
      <c r="C4448">
        <v>176.39021666844687</v>
      </c>
      <c r="D4448">
        <v>64.174999999999997</v>
      </c>
      <c r="E4448">
        <v>60</v>
      </c>
      <c r="F4448">
        <f t="shared" si="139"/>
        <v>1.6499062030881866</v>
      </c>
      <c r="G4448">
        <f t="shared" si="140"/>
        <v>6.3741371906940403E-2</v>
      </c>
    </row>
    <row r="4449" spans="3:7" x14ac:dyDescent="0.2">
      <c r="C4449">
        <v>176.42858333587645</v>
      </c>
      <c r="D4449">
        <v>64.191999999999993</v>
      </c>
      <c r="E4449">
        <v>60</v>
      </c>
      <c r="F4449">
        <f t="shared" si="139"/>
        <v>1.6532316650724987</v>
      </c>
      <c r="G4449">
        <f t="shared" si="140"/>
        <v>6.3428989477896075E-2</v>
      </c>
    </row>
    <row r="4450" spans="3:7" x14ac:dyDescent="0.2">
      <c r="C4450">
        <v>176.46734999815624</v>
      </c>
      <c r="D4450">
        <v>64.2</v>
      </c>
      <c r="E4450">
        <v>60</v>
      </c>
      <c r="F4450">
        <f t="shared" si="139"/>
        <v>1.6547987905826356</v>
      </c>
      <c r="G4450">
        <f t="shared" si="140"/>
        <v>6.4151025855511648E-2</v>
      </c>
    </row>
    <row r="4451" spans="3:7" x14ac:dyDescent="0.2">
      <c r="C4451">
        <v>176.50556666851043</v>
      </c>
      <c r="D4451">
        <v>64.212000000000003</v>
      </c>
      <c r="E4451">
        <v>60</v>
      </c>
      <c r="F4451">
        <f t="shared" si="139"/>
        <v>1.6571521249866323</v>
      </c>
      <c r="G4451">
        <f t="shared" si="140"/>
        <v>6.3330836487356962E-2</v>
      </c>
    </row>
    <row r="4452" spans="3:7" x14ac:dyDescent="0.2">
      <c r="C4452">
        <v>176.54408333301544</v>
      </c>
      <c r="D4452">
        <v>64.233999999999995</v>
      </c>
      <c r="E4452">
        <v>60</v>
      </c>
      <c r="F4452">
        <f t="shared" si="139"/>
        <v>1.6614748308233536</v>
      </c>
      <c r="G4452">
        <f t="shared" si="140"/>
        <v>6.3994468642342303E-2</v>
      </c>
    </row>
    <row r="4453" spans="3:7" x14ac:dyDescent="0.2">
      <c r="C4453">
        <v>176.5824166695277</v>
      </c>
      <c r="D4453">
        <v>64.251999999999995</v>
      </c>
      <c r="E4453">
        <v>60</v>
      </c>
      <c r="F4453">
        <f t="shared" si="139"/>
        <v>1.6650195550740596</v>
      </c>
      <c r="G4453">
        <f t="shared" si="140"/>
        <v>6.3825754904158455E-2</v>
      </c>
    </row>
    <row r="4454" spans="3:7" x14ac:dyDescent="0.2">
      <c r="C4454">
        <v>176.62080000241596</v>
      </c>
      <c r="D4454">
        <v>64.268000000000001</v>
      </c>
      <c r="E4454">
        <v>60</v>
      </c>
      <c r="F4454">
        <f t="shared" si="139"/>
        <v>1.6681764509840993</v>
      </c>
      <c r="G4454">
        <f t="shared" si="140"/>
        <v>6.4030172034476807E-2</v>
      </c>
    </row>
    <row r="4455" spans="3:7" x14ac:dyDescent="0.2">
      <c r="C4455">
        <v>176.65913333098095</v>
      </c>
      <c r="D4455">
        <v>64.275000000000006</v>
      </c>
      <c r="E4455">
        <v>60</v>
      </c>
      <c r="F4455">
        <f t="shared" si="139"/>
        <v>1.6695593801280555</v>
      </c>
      <c r="G4455">
        <f t="shared" si="140"/>
        <v>6.3999768277206909E-2</v>
      </c>
    </row>
    <row r="4456" spans="3:7" x14ac:dyDescent="0.2">
      <c r="C4456">
        <v>176.69788333574931</v>
      </c>
      <c r="D4456">
        <v>64.31</v>
      </c>
      <c r="E4456">
        <v>60</v>
      </c>
      <c r="F4456">
        <f t="shared" si="139"/>
        <v>1.6764903772048938</v>
      </c>
      <c r="G4456">
        <f t="shared" si="140"/>
        <v>6.496401011079965E-2</v>
      </c>
    </row>
    <row r="4457" spans="3:7" x14ac:dyDescent="0.2">
      <c r="C4457">
        <v>176.736483335495</v>
      </c>
      <c r="D4457">
        <v>64.320999999999998</v>
      </c>
      <c r="E4457">
        <v>60</v>
      </c>
      <c r="F4457">
        <f t="shared" si="139"/>
        <v>1.6786743295839868</v>
      </c>
      <c r="G4457">
        <f t="shared" si="140"/>
        <v>6.4796828695029757E-2</v>
      </c>
    </row>
    <row r="4458" spans="3:7" x14ac:dyDescent="0.2">
      <c r="C4458">
        <v>176.77500000000001</v>
      </c>
      <c r="D4458">
        <v>64.338999999999999</v>
      </c>
      <c r="E4458">
        <v>60</v>
      </c>
      <c r="F4458">
        <f t="shared" si="139"/>
        <v>1.6822539003719044</v>
      </c>
      <c r="G4458">
        <f t="shared" si="140"/>
        <v>6.4794809092870109E-2</v>
      </c>
    </row>
    <row r="4459" spans="3:7" x14ac:dyDescent="0.2">
      <c r="C4459">
        <v>176.81321667035419</v>
      </c>
      <c r="D4459">
        <v>64.355000000000004</v>
      </c>
      <c r="E4459">
        <v>60</v>
      </c>
      <c r="F4459">
        <f t="shared" si="139"/>
        <v>1.6854418270341949</v>
      </c>
      <c r="G4459">
        <f t="shared" si="140"/>
        <v>6.4411974704926864E-2</v>
      </c>
    </row>
    <row r="4460" spans="3:7" x14ac:dyDescent="0.2">
      <c r="C4460">
        <v>176.85170000394186</v>
      </c>
      <c r="D4460">
        <v>64.373999999999995</v>
      </c>
      <c r="E4460">
        <v>60</v>
      </c>
      <c r="F4460">
        <f t="shared" si="139"/>
        <v>1.6892349435737799</v>
      </c>
      <c r="G4460">
        <f t="shared" si="140"/>
        <v>6.5007391841487766E-2</v>
      </c>
    </row>
    <row r="4461" spans="3:7" x14ac:dyDescent="0.2">
      <c r="C4461">
        <v>176.89046666622161</v>
      </c>
      <c r="D4461">
        <v>64.391000000000005</v>
      </c>
      <c r="E4461">
        <v>60</v>
      </c>
      <c r="F4461">
        <f t="shared" si="139"/>
        <v>1.6926356569193626</v>
      </c>
      <c r="G4461">
        <f t="shared" si="140"/>
        <v>6.561783487446475E-2</v>
      </c>
    </row>
    <row r="4462" spans="3:7" x14ac:dyDescent="0.2">
      <c r="C4462">
        <v>176.92910000483195</v>
      </c>
      <c r="D4462">
        <v>64.397000000000006</v>
      </c>
      <c r="E4462">
        <v>60</v>
      </c>
      <c r="F4462">
        <f t="shared" si="139"/>
        <v>1.6938374606166979</v>
      </c>
      <c r="G4462">
        <f t="shared" si="140"/>
        <v>6.5438596166881302E-2</v>
      </c>
    </row>
    <row r="4463" spans="3:7" x14ac:dyDescent="0.2">
      <c r="C4463">
        <v>176.96756666501363</v>
      </c>
      <c r="D4463">
        <v>64.411000000000001</v>
      </c>
      <c r="E4463">
        <v>60</v>
      </c>
      <c r="F4463">
        <f t="shared" si="139"/>
        <v>1.6966448222142805</v>
      </c>
      <c r="G4463">
        <f t="shared" si="140"/>
        <v>6.5264259825129053E-2</v>
      </c>
    </row>
    <row r="4464" spans="3:7" x14ac:dyDescent="0.2">
      <c r="C4464">
        <v>177.00586667060853</v>
      </c>
      <c r="D4464">
        <v>64.427999999999997</v>
      </c>
      <c r="E4464">
        <v>60</v>
      </c>
      <c r="F4464">
        <f t="shared" si="139"/>
        <v>1.7000597034223155</v>
      </c>
      <c r="G4464">
        <f t="shared" si="140"/>
        <v>6.5112296152723792E-2</v>
      </c>
    </row>
    <row r="4465" spans="3:7" x14ac:dyDescent="0.2">
      <c r="C4465">
        <v>177.04438333511354</v>
      </c>
      <c r="D4465">
        <v>64.441000000000003</v>
      </c>
      <c r="E4465">
        <v>60</v>
      </c>
      <c r="F4465">
        <f t="shared" si="139"/>
        <v>1.702675487427129</v>
      </c>
      <c r="G4465">
        <f t="shared" si="140"/>
        <v>6.5581380510136067E-2</v>
      </c>
    </row>
    <row r="4466" spans="3:7" x14ac:dyDescent="0.2">
      <c r="C4466">
        <v>177.08271667162578</v>
      </c>
      <c r="D4466">
        <v>64.453999999999994</v>
      </c>
      <c r="E4466">
        <v>60</v>
      </c>
      <c r="F4466">
        <f t="shared" si="139"/>
        <v>1.7052950942729352</v>
      </c>
      <c r="G4466">
        <f t="shared" si="140"/>
        <v>6.5369650701433468E-2</v>
      </c>
    </row>
    <row r="4467" spans="3:7" x14ac:dyDescent="0.2">
      <c r="C4467">
        <v>177.12100000381469</v>
      </c>
      <c r="D4467">
        <v>64.468999999999994</v>
      </c>
      <c r="E4467">
        <v>60</v>
      </c>
      <c r="F4467">
        <f t="shared" si="139"/>
        <v>1.7083224747354504</v>
      </c>
      <c r="G4467">
        <f t="shared" si="140"/>
        <v>6.5400276786079584E-2</v>
      </c>
    </row>
    <row r="4468" spans="3:7" x14ac:dyDescent="0.2">
      <c r="C4468">
        <v>177.15933333237965</v>
      </c>
      <c r="D4468">
        <v>64.489999999999995</v>
      </c>
      <c r="E4468">
        <v>60</v>
      </c>
      <c r="F4468">
        <f t="shared" si="139"/>
        <v>1.7125693851780017</v>
      </c>
      <c r="G4468">
        <f t="shared" si="140"/>
        <v>6.5648484932319631E-2</v>
      </c>
    </row>
    <row r="4469" spans="3:7" x14ac:dyDescent="0.2">
      <c r="C4469">
        <v>177.19804999828338</v>
      </c>
      <c r="D4469">
        <v>64.506</v>
      </c>
      <c r="E4469">
        <v>60</v>
      </c>
      <c r="F4469">
        <f t="shared" si="139"/>
        <v>1.7158118558508275</v>
      </c>
      <c r="G4469">
        <f t="shared" si="140"/>
        <v>6.6430514376643657E-2</v>
      </c>
    </row>
    <row r="4470" spans="3:7" x14ac:dyDescent="0.2">
      <c r="C4470">
        <v>177.23635000387827</v>
      </c>
      <c r="D4470">
        <v>64.516000000000005</v>
      </c>
      <c r="E4470">
        <v>60</v>
      </c>
      <c r="F4470">
        <f t="shared" si="139"/>
        <v>1.7178413604156269</v>
      </c>
      <c r="G4470">
        <f t="shared" si="140"/>
        <v>6.5793333715054053E-2</v>
      </c>
    </row>
    <row r="4471" spans="3:7" x14ac:dyDescent="0.2">
      <c r="C4471">
        <v>177.27485000292461</v>
      </c>
      <c r="D4471">
        <v>64.531999999999996</v>
      </c>
      <c r="E4471">
        <v>60</v>
      </c>
      <c r="F4471">
        <f t="shared" si="139"/>
        <v>1.7210933113984592</v>
      </c>
      <c r="G4471">
        <f t="shared" si="140"/>
        <v>6.6262090847497762E-2</v>
      </c>
    </row>
    <row r="4472" spans="3:7" x14ac:dyDescent="0.2">
      <c r="C4472">
        <v>177.3132333358129</v>
      </c>
      <c r="D4472">
        <v>64.546000000000006</v>
      </c>
      <c r="E4472">
        <v>60</v>
      </c>
      <c r="F4472">
        <f t="shared" si="139"/>
        <v>1.723943564586639</v>
      </c>
      <c r="G4472">
        <f t="shared" si="140"/>
        <v>6.617069972014944E-2</v>
      </c>
    </row>
    <row r="4473" spans="3:7" x14ac:dyDescent="0.2">
      <c r="C4473">
        <v>177.35180000464121</v>
      </c>
      <c r="D4473">
        <v>64.558999999999997</v>
      </c>
      <c r="E4473">
        <v>60</v>
      </c>
      <c r="F4473">
        <f t="shared" si="139"/>
        <v>1.7265942425176681</v>
      </c>
      <c r="G4473">
        <f t="shared" si="140"/>
        <v>6.6588988352044812E-2</v>
      </c>
    </row>
    <row r="4474" spans="3:7" x14ac:dyDescent="0.2">
      <c r="C4474">
        <v>177.39030000368754</v>
      </c>
      <c r="D4474">
        <v>64.570999999999998</v>
      </c>
      <c r="E4474">
        <v>60</v>
      </c>
      <c r="F4474">
        <f t="shared" si="139"/>
        <v>1.7290444578738704</v>
      </c>
      <c r="G4474">
        <f t="shared" si="140"/>
        <v>6.6568209979218376E-2</v>
      </c>
    </row>
    <row r="4475" spans="3:7" x14ac:dyDescent="0.2">
      <c r="C4475">
        <v>177.4287666718165</v>
      </c>
      <c r="D4475">
        <v>64.587000000000003</v>
      </c>
      <c r="E4475">
        <v>60</v>
      </c>
      <c r="F4475">
        <f t="shared" si="139"/>
        <v>1.7323165498189992</v>
      </c>
      <c r="G4475">
        <f t="shared" si="140"/>
        <v>6.6636445816195211E-2</v>
      </c>
    </row>
    <row r="4476" spans="3:7" x14ac:dyDescent="0.2">
      <c r="C4476">
        <v>177.46725000540417</v>
      </c>
      <c r="D4476">
        <v>64.603999999999999</v>
      </c>
      <c r="E4476">
        <v>60</v>
      </c>
      <c r="F4476">
        <f t="shared" si="139"/>
        <v>1.7357995919056137</v>
      </c>
      <c r="G4476">
        <f t="shared" si="140"/>
        <v>6.6799354736633967E-2</v>
      </c>
    </row>
    <row r="4477" spans="3:7" x14ac:dyDescent="0.2">
      <c r="C4477">
        <v>177.50578333536785</v>
      </c>
      <c r="D4477">
        <v>64.617000000000004</v>
      </c>
      <c r="E4477">
        <v>60</v>
      </c>
      <c r="F4477">
        <f t="shared" si="139"/>
        <v>1.7384675820363176</v>
      </c>
      <c r="G4477">
        <f t="shared" si="140"/>
        <v>6.6988944969773451E-2</v>
      </c>
    </row>
    <row r="4478" spans="3:7" x14ac:dyDescent="0.2">
      <c r="C4478">
        <v>177.54440000057221</v>
      </c>
      <c r="D4478">
        <v>64.63</v>
      </c>
      <c r="E4478">
        <v>60</v>
      </c>
      <c r="F4478">
        <f t="shared" si="139"/>
        <v>1.7411394671322171</v>
      </c>
      <c r="G4478">
        <f t="shared" si="140"/>
        <v>6.7236999876339937E-2</v>
      </c>
    </row>
    <row r="4479" spans="3:7" x14ac:dyDescent="0.2">
      <c r="C4479">
        <v>177.58289999961852</v>
      </c>
      <c r="D4479">
        <v>64.643000000000001</v>
      </c>
      <c r="E4479">
        <v>60</v>
      </c>
      <c r="F4479">
        <f t="shared" si="139"/>
        <v>1.743815252571177</v>
      </c>
      <c r="G4479">
        <f t="shared" si="140"/>
        <v>6.7136885560928755E-2</v>
      </c>
    </row>
    <row r="4480" spans="3:7" x14ac:dyDescent="0.2">
      <c r="C4480">
        <v>177.62128333250681</v>
      </c>
      <c r="D4480">
        <v>64.658000000000001</v>
      </c>
      <c r="E4480">
        <v>60</v>
      </c>
      <c r="F4480">
        <f t="shared" si="139"/>
        <v>1.7469075509231922</v>
      </c>
      <c r="G4480">
        <f t="shared" si="140"/>
        <v>6.7052134052147438E-2</v>
      </c>
    </row>
    <row r="4481" spans="3:7" x14ac:dyDescent="0.2">
      <c r="C4481">
        <v>177.65971666971842</v>
      </c>
      <c r="D4481">
        <v>64.677000000000007</v>
      </c>
      <c r="E4481">
        <v>60</v>
      </c>
      <c r="F4481">
        <f t="shared" si="139"/>
        <v>1.7508319399128929</v>
      </c>
      <c r="G4481">
        <f t="shared" si="140"/>
        <v>6.7290314347537517E-2</v>
      </c>
    </row>
    <row r="4482" spans="3:7" x14ac:dyDescent="0.2">
      <c r="C4482">
        <v>177.69841667016348</v>
      </c>
      <c r="D4482">
        <v>64.707999999999998</v>
      </c>
      <c r="E4482">
        <v>60</v>
      </c>
      <c r="F4482">
        <f t="shared" si="139"/>
        <v>1.7572528736248711</v>
      </c>
      <c r="G4482">
        <f t="shared" si="140"/>
        <v>6.800568699136772E-2</v>
      </c>
    </row>
    <row r="4483" spans="3:7" x14ac:dyDescent="0.2">
      <c r="C4483">
        <v>177.73688333829244</v>
      </c>
      <c r="D4483">
        <v>64.727000000000004</v>
      </c>
      <c r="E4483">
        <v>60</v>
      </c>
      <c r="F4483">
        <f t="shared" ref="F4483:F4546" si="141">EXP(-13478*(1/(D4483+273.15)-1/(E4483+273.15)))</f>
        <v>1.7611993335318692</v>
      </c>
      <c r="G4483">
        <f t="shared" si="140"/>
        <v>6.7747470271918769E-2</v>
      </c>
    </row>
    <row r="4484" spans="3:7" x14ac:dyDescent="0.2">
      <c r="C4484">
        <v>177.77533333301545</v>
      </c>
      <c r="D4484">
        <v>64.733000000000004</v>
      </c>
      <c r="E4484">
        <v>60</v>
      </c>
      <c r="F4484">
        <f t="shared" si="141"/>
        <v>1.7624473320525753</v>
      </c>
      <c r="G4484">
        <f t="shared" ref="G4484:G4547" si="142">F4484*(C4484-C4483)</f>
        <v>6.7766090617004032E-2</v>
      </c>
    </row>
    <row r="4485" spans="3:7" x14ac:dyDescent="0.2">
      <c r="C4485">
        <v>177.81370000044504</v>
      </c>
      <c r="D4485">
        <v>64.756</v>
      </c>
      <c r="E4485">
        <v>60</v>
      </c>
      <c r="F4485">
        <f t="shared" si="141"/>
        <v>1.7672391124632929</v>
      </c>
      <c r="G4485">
        <f t="shared" si="142"/>
        <v>6.7803075296434617E-2</v>
      </c>
    </row>
    <row r="4486" spans="3:7" x14ac:dyDescent="0.2">
      <c r="C4486">
        <v>177.8521833340327</v>
      </c>
      <c r="D4486">
        <v>64.772000000000006</v>
      </c>
      <c r="E4486">
        <v>60</v>
      </c>
      <c r="F4486">
        <f t="shared" si="141"/>
        <v>1.7705798206508703</v>
      </c>
      <c r="G4486">
        <f t="shared" si="142"/>
        <v>6.8137813881692919E-2</v>
      </c>
    </row>
    <row r="4487" spans="3:7" x14ac:dyDescent="0.2">
      <c r="C4487">
        <v>177.89055000146229</v>
      </c>
      <c r="D4487">
        <v>64.789000000000001</v>
      </c>
      <c r="E4487">
        <v>60</v>
      </c>
      <c r="F4487">
        <f t="shared" si="141"/>
        <v>1.7741358952359905</v>
      </c>
      <c r="G4487">
        <f t="shared" si="142"/>
        <v>6.8067681867408789E-2</v>
      </c>
    </row>
    <row r="4488" spans="3:7" x14ac:dyDescent="0.2">
      <c r="C4488">
        <v>177.9291333357493</v>
      </c>
      <c r="D4488">
        <v>64.798000000000002</v>
      </c>
      <c r="E4488">
        <v>60</v>
      </c>
      <c r="F4488">
        <f t="shared" si="141"/>
        <v>1.7760212683483383</v>
      </c>
      <c r="G4488">
        <f t="shared" si="142"/>
        <v>6.8524822297525989E-2</v>
      </c>
    </row>
    <row r="4489" spans="3:7" x14ac:dyDescent="0.2">
      <c r="C4489">
        <v>177.96791667143503</v>
      </c>
      <c r="D4489">
        <v>64.822000000000003</v>
      </c>
      <c r="E4489">
        <v>60</v>
      </c>
      <c r="F4489">
        <f t="shared" si="141"/>
        <v>1.7810582385080811</v>
      </c>
      <c r="G4489">
        <f t="shared" si="142"/>
        <v>6.9075379539903961E-2</v>
      </c>
    </row>
    <row r="4490" spans="3:7" x14ac:dyDescent="0.2">
      <c r="C4490">
        <v>178.00636666615804</v>
      </c>
      <c r="D4490">
        <v>64.834999999999994</v>
      </c>
      <c r="E4490">
        <v>60</v>
      </c>
      <c r="F4490">
        <f t="shared" si="141"/>
        <v>1.7837922598264164</v>
      </c>
      <c r="G4490">
        <f t="shared" si="142"/>
        <v>6.8586802977271252E-2</v>
      </c>
    </row>
    <row r="4491" spans="3:7" x14ac:dyDescent="0.2">
      <c r="C4491">
        <v>178.04486666520435</v>
      </c>
      <c r="D4491">
        <v>64.843999999999994</v>
      </c>
      <c r="E4491">
        <v>60</v>
      </c>
      <c r="F4491">
        <f t="shared" si="141"/>
        <v>1.7856873785248752</v>
      </c>
      <c r="G4491">
        <f t="shared" si="142"/>
        <v>6.8748962370213051E-2</v>
      </c>
    </row>
    <row r="4492" spans="3:7" x14ac:dyDescent="0.2">
      <c r="C4492">
        <v>178.08328333695729</v>
      </c>
      <c r="D4492">
        <v>64.86</v>
      </c>
      <c r="E4492">
        <v>60</v>
      </c>
      <c r="F4492">
        <f t="shared" si="141"/>
        <v>1.7890612013534402</v>
      </c>
      <c r="G4492">
        <f t="shared" si="142"/>
        <v>6.8729776918317498E-2</v>
      </c>
    </row>
    <row r="4493" spans="3:7" x14ac:dyDescent="0.2">
      <c r="C4493">
        <v>178.1219499985377</v>
      </c>
      <c r="D4493">
        <v>64.867000000000004</v>
      </c>
      <c r="E4493">
        <v>60</v>
      </c>
      <c r="F4493">
        <f t="shared" si="141"/>
        <v>1.790539151966545</v>
      </c>
      <c r="G4493">
        <f t="shared" si="142"/>
        <v>6.9234171435560113E-2</v>
      </c>
    </row>
    <row r="4494" spans="3:7" x14ac:dyDescent="0.2">
      <c r="C4494">
        <v>178.16058333714804</v>
      </c>
      <c r="D4494">
        <v>64.885999999999996</v>
      </c>
      <c r="E4494">
        <v>60</v>
      </c>
      <c r="F4494">
        <f t="shared" si="141"/>
        <v>1.7945565802764676</v>
      </c>
      <c r="G4494">
        <f t="shared" si="142"/>
        <v>6.9329712021232406E-2</v>
      </c>
    </row>
    <row r="4495" spans="3:7" x14ac:dyDescent="0.2">
      <c r="C4495">
        <v>178.19896667003633</v>
      </c>
      <c r="D4495">
        <v>64.903000000000006</v>
      </c>
      <c r="E4495">
        <v>60</v>
      </c>
      <c r="F4495">
        <f t="shared" si="141"/>
        <v>1.7981583773920451</v>
      </c>
      <c r="G4495">
        <f t="shared" si="142"/>
        <v>6.9019311585301252E-2</v>
      </c>
    </row>
    <row r="4496" spans="3:7" x14ac:dyDescent="0.2">
      <c r="C4496">
        <v>178.23748333454131</v>
      </c>
      <c r="D4496">
        <v>64.92</v>
      </c>
      <c r="E4496">
        <v>60</v>
      </c>
      <c r="F4496">
        <f t="shared" si="141"/>
        <v>1.8017670402324697</v>
      </c>
      <c r="G4496">
        <f t="shared" si="142"/>
        <v>6.9398056604768707E-2</v>
      </c>
    </row>
    <row r="4497" spans="3:7" x14ac:dyDescent="0.2">
      <c r="C4497">
        <v>178.27618333498637</v>
      </c>
      <c r="D4497">
        <v>64.936999999999998</v>
      </c>
      <c r="E4497">
        <v>60</v>
      </c>
      <c r="F4497">
        <f t="shared" si="141"/>
        <v>1.8053825811744211</v>
      </c>
      <c r="G4497">
        <f t="shared" si="142"/>
        <v>6.9868306694955973E-2</v>
      </c>
    </row>
    <row r="4498" spans="3:7" x14ac:dyDescent="0.2">
      <c r="C4498">
        <v>178.31446666717528</v>
      </c>
      <c r="D4498">
        <v>64.947999999999993</v>
      </c>
      <c r="E4498">
        <v>60</v>
      </c>
      <c r="F4498">
        <f t="shared" si="141"/>
        <v>1.8077257198185417</v>
      </c>
      <c r="G4498">
        <f t="shared" si="142"/>
        <v>6.9205764238251283E-2</v>
      </c>
    </row>
    <row r="4499" spans="3:7" x14ac:dyDescent="0.2">
      <c r="C4499">
        <v>178.35306666692097</v>
      </c>
      <c r="D4499">
        <v>64.965000000000003</v>
      </c>
      <c r="E4499">
        <v>60</v>
      </c>
      <c r="F4499">
        <f t="shared" si="141"/>
        <v>1.8113526164342542</v>
      </c>
      <c r="G4499">
        <f t="shared" si="142"/>
        <v>6.9918210533707989E-2</v>
      </c>
    </row>
    <row r="4500" spans="3:7" x14ac:dyDescent="0.2">
      <c r="C4500">
        <v>178.3917833328247</v>
      </c>
      <c r="D4500">
        <v>64.978999999999999</v>
      </c>
      <c r="E4500">
        <v>60</v>
      </c>
      <c r="F4500">
        <f t="shared" si="141"/>
        <v>1.8143446611228178</v>
      </c>
      <c r="G4500">
        <f t="shared" si="142"/>
        <v>7.0245376078917052E-2</v>
      </c>
    </row>
    <row r="4501" spans="3:7" x14ac:dyDescent="0.2">
      <c r="C4501">
        <v>178.43045000235239</v>
      </c>
      <c r="D4501">
        <v>64.988</v>
      </c>
      <c r="E4501">
        <v>60</v>
      </c>
      <c r="F4501">
        <f t="shared" si="141"/>
        <v>1.8162705966912462</v>
      </c>
      <c r="G4501">
        <f t="shared" si="142"/>
        <v>7.0229134935113166E-2</v>
      </c>
    </row>
    <row r="4502" spans="3:7" x14ac:dyDescent="0.2">
      <c r="C4502">
        <v>178.46895000139872</v>
      </c>
      <c r="D4502">
        <v>65.007000000000005</v>
      </c>
      <c r="E4502">
        <v>60</v>
      </c>
      <c r="F4502">
        <f t="shared" si="141"/>
        <v>1.8203428393892986</v>
      </c>
      <c r="G4502">
        <f t="shared" si="142"/>
        <v>7.0083197580494486E-2</v>
      </c>
    </row>
    <row r="4503" spans="3:7" x14ac:dyDescent="0.2">
      <c r="C4503">
        <v>178.50740000406901</v>
      </c>
      <c r="D4503">
        <v>65.010999999999996</v>
      </c>
      <c r="E4503">
        <v>60</v>
      </c>
      <c r="F4503">
        <f t="shared" si="141"/>
        <v>1.8212012579750279</v>
      </c>
      <c r="G4503">
        <f t="shared" si="142"/>
        <v>7.002519323227184E-2</v>
      </c>
    </row>
    <row r="4504" spans="3:7" x14ac:dyDescent="0.2">
      <c r="C4504">
        <v>178.5458666642507</v>
      </c>
      <c r="D4504">
        <v>65.037000000000006</v>
      </c>
      <c r="E4504">
        <v>60</v>
      </c>
      <c r="F4504">
        <f t="shared" si="141"/>
        <v>1.8267903578165643</v>
      </c>
      <c r="G4504">
        <f t="shared" si="142"/>
        <v>7.0270523917305261E-2</v>
      </c>
    </row>
    <row r="4505" spans="3:7" x14ac:dyDescent="0.2">
      <c r="C4505">
        <v>178.58433333237966</v>
      </c>
      <c r="D4505">
        <v>65.052999999999997</v>
      </c>
      <c r="E4505">
        <v>60</v>
      </c>
      <c r="F4505">
        <f t="shared" si="141"/>
        <v>1.8302378974005995</v>
      </c>
      <c r="G4505">
        <f t="shared" si="142"/>
        <v>7.0403153796357337E-2</v>
      </c>
    </row>
    <row r="4506" spans="3:7" x14ac:dyDescent="0.2">
      <c r="C4506">
        <v>178.62291666666667</v>
      </c>
      <c r="D4506">
        <v>65.072000000000003</v>
      </c>
      <c r="E4506">
        <v>60</v>
      </c>
      <c r="F4506">
        <f t="shared" si="141"/>
        <v>1.8343398771335331</v>
      </c>
      <c r="G4506">
        <f t="shared" si="142"/>
        <v>7.0774948675438598E-2</v>
      </c>
    </row>
    <row r="4507" spans="3:7" x14ac:dyDescent="0.2">
      <c r="C4507">
        <v>178.66143333117168</v>
      </c>
      <c r="D4507">
        <v>65.084000000000003</v>
      </c>
      <c r="E4507">
        <v>60</v>
      </c>
      <c r="F4507">
        <f t="shared" si="141"/>
        <v>1.8369350986258957</v>
      </c>
      <c r="G4507">
        <f t="shared" si="142"/>
        <v>7.0752612911252122E-2</v>
      </c>
    </row>
    <row r="4508" spans="3:7" x14ac:dyDescent="0.2">
      <c r="C4508">
        <v>178.70008333524069</v>
      </c>
      <c r="D4508">
        <v>65.094999999999999</v>
      </c>
      <c r="E4508">
        <v>60</v>
      </c>
      <c r="F4508">
        <f t="shared" si="141"/>
        <v>1.8393171149456662</v>
      </c>
      <c r="G4508">
        <f t="shared" si="142"/>
        <v>7.1089613976853983E-2</v>
      </c>
    </row>
    <row r="4509" spans="3:7" x14ac:dyDescent="0.2">
      <c r="C4509">
        <v>178.73848333358765</v>
      </c>
      <c r="D4509">
        <v>65.105000000000004</v>
      </c>
      <c r="E4509">
        <v>60</v>
      </c>
      <c r="F4509">
        <f t="shared" si="141"/>
        <v>1.8414851299365329</v>
      </c>
      <c r="G4509">
        <f t="shared" si="142"/>
        <v>7.0713025945515623E-2</v>
      </c>
    </row>
    <row r="4510" spans="3:7" x14ac:dyDescent="0.2">
      <c r="C4510">
        <v>178.77676666577656</v>
      </c>
      <c r="D4510">
        <v>65.126000000000005</v>
      </c>
      <c r="E4510">
        <v>60</v>
      </c>
      <c r="F4510">
        <f t="shared" si="141"/>
        <v>1.8460458645064746</v>
      </c>
      <c r="G4510">
        <f t="shared" si="142"/>
        <v>7.0672787066866555E-2</v>
      </c>
    </row>
    <row r="4511" spans="3:7" x14ac:dyDescent="0.2">
      <c r="C4511">
        <v>178.81550000508625</v>
      </c>
      <c r="D4511">
        <v>65.129000000000005</v>
      </c>
      <c r="E4511">
        <v>60</v>
      </c>
      <c r="F4511">
        <f t="shared" si="141"/>
        <v>1.8466982731395905</v>
      </c>
      <c r="G4511">
        <f t="shared" si="142"/>
        <v>7.1528790816128243E-2</v>
      </c>
    </row>
    <row r="4512" spans="3:7" x14ac:dyDescent="0.2">
      <c r="C4512">
        <v>178.85425000190736</v>
      </c>
      <c r="D4512">
        <v>65.143000000000001</v>
      </c>
      <c r="E4512">
        <v>60</v>
      </c>
      <c r="F4512">
        <f t="shared" si="141"/>
        <v>1.8497457434079614</v>
      </c>
      <c r="G4512">
        <f t="shared" si="142"/>
        <v>7.1677641676920714E-2</v>
      </c>
    </row>
    <row r="4513" spans="3:7" x14ac:dyDescent="0.2">
      <c r="C4513">
        <v>178.89260000387827</v>
      </c>
      <c r="D4513">
        <v>65.162999999999997</v>
      </c>
      <c r="E4513">
        <v>60</v>
      </c>
      <c r="F4513">
        <f t="shared" si="141"/>
        <v>1.8541075593048262</v>
      </c>
      <c r="G4513">
        <f t="shared" si="142"/>
        <v>7.1105028553622482E-2</v>
      </c>
    </row>
    <row r="4514" spans="3:7" x14ac:dyDescent="0.2">
      <c r="C4514">
        <v>178.93104999860128</v>
      </c>
      <c r="D4514">
        <v>65.174999999999997</v>
      </c>
      <c r="E4514">
        <v>60</v>
      </c>
      <c r="F4514">
        <f t="shared" si="141"/>
        <v>1.8567293361245008</v>
      </c>
      <c r="G4514">
        <f t="shared" si="142"/>
        <v>7.1391233176044344E-2</v>
      </c>
    </row>
    <row r="4515" spans="3:7" x14ac:dyDescent="0.2">
      <c r="C4515">
        <v>178.96974999904631</v>
      </c>
      <c r="D4515">
        <v>65.191000000000003</v>
      </c>
      <c r="E4515">
        <v>60</v>
      </c>
      <c r="F4515">
        <f t="shared" si="141"/>
        <v>1.860230516308232</v>
      </c>
      <c r="G4515">
        <f t="shared" si="142"/>
        <v>7.1990921808992275E-2</v>
      </c>
    </row>
    <row r="4516" spans="3:7" x14ac:dyDescent="0.2">
      <c r="C4516">
        <v>179.00838333765665</v>
      </c>
      <c r="D4516">
        <v>65.203999999999994</v>
      </c>
      <c r="E4516">
        <v>60</v>
      </c>
      <c r="F4516">
        <f t="shared" si="141"/>
        <v>1.8630798415061052</v>
      </c>
      <c r="G4516">
        <f t="shared" si="142"/>
        <v>7.1976994375001699E-2</v>
      </c>
    </row>
    <row r="4517" spans="3:7" x14ac:dyDescent="0.2">
      <c r="C4517">
        <v>179.04684999783834</v>
      </c>
      <c r="D4517">
        <v>65.218999999999994</v>
      </c>
      <c r="E4517">
        <v>60</v>
      </c>
      <c r="F4517">
        <f t="shared" si="141"/>
        <v>1.8663726752357763</v>
      </c>
      <c r="G4517">
        <f t="shared" si="142"/>
        <v>7.1793123470673612E-2</v>
      </c>
    </row>
    <row r="4518" spans="3:7" x14ac:dyDescent="0.2">
      <c r="C4518">
        <v>179.08530000050862</v>
      </c>
      <c r="D4518">
        <v>65.228999999999999</v>
      </c>
      <c r="E4518">
        <v>60</v>
      </c>
      <c r="F4518">
        <f t="shared" si="141"/>
        <v>1.8685709677893296</v>
      </c>
      <c r="G4518">
        <f t="shared" si="142"/>
        <v>7.1846558701122512E-2</v>
      </c>
    </row>
    <row r="4519" spans="3:7" x14ac:dyDescent="0.2">
      <c r="C4519">
        <v>179.12378333409626</v>
      </c>
      <c r="D4519">
        <v>65.247</v>
      </c>
      <c r="E4519">
        <v>60</v>
      </c>
      <c r="F4519">
        <f t="shared" si="141"/>
        <v>1.872534093028609</v>
      </c>
      <c r="G4519">
        <f t="shared" si="142"/>
        <v>7.2061354156239724E-2</v>
      </c>
    </row>
    <row r="4520" spans="3:7" x14ac:dyDescent="0.2">
      <c r="C4520">
        <v>179.16229999860127</v>
      </c>
      <c r="D4520">
        <v>65.271000000000001</v>
      </c>
      <c r="E4520">
        <v>60</v>
      </c>
      <c r="F4520">
        <f t="shared" si="141"/>
        <v>1.8778306800427194</v>
      </c>
      <c r="G4520">
        <f t="shared" si="142"/>
        <v>7.2327774300421269E-2</v>
      </c>
    </row>
    <row r="4521" spans="3:7" x14ac:dyDescent="0.2">
      <c r="C4521">
        <v>179.20095000267028</v>
      </c>
      <c r="D4521">
        <v>65.293000000000006</v>
      </c>
      <c r="E4521">
        <v>60</v>
      </c>
      <c r="F4521">
        <f t="shared" si="141"/>
        <v>1.8826983822737211</v>
      </c>
      <c r="G4521">
        <f t="shared" si="142"/>
        <v>7.2766300135602216E-2</v>
      </c>
    </row>
    <row r="4522" spans="3:7" x14ac:dyDescent="0.2">
      <c r="C4522">
        <v>179.23969999949136</v>
      </c>
      <c r="D4522">
        <v>65.311999999999998</v>
      </c>
      <c r="E4522">
        <v>60</v>
      </c>
      <c r="F4522">
        <f t="shared" si="141"/>
        <v>1.886911949070214</v>
      </c>
      <c r="G4522">
        <f t="shared" si="142"/>
        <v>7.3117832028132101E-2</v>
      </c>
    </row>
    <row r="4523" spans="3:7" x14ac:dyDescent="0.2">
      <c r="C4523">
        <v>179.27835000356038</v>
      </c>
      <c r="D4523">
        <v>65.334000000000003</v>
      </c>
      <c r="E4523">
        <v>60</v>
      </c>
      <c r="F4523">
        <f t="shared" si="141"/>
        <v>1.8918020052793538</v>
      </c>
      <c r="G4523">
        <f t="shared" si="142"/>
        <v>7.3118155201812682E-2</v>
      </c>
    </row>
    <row r="4524" spans="3:7" x14ac:dyDescent="0.2">
      <c r="C4524">
        <v>179.31706666946411</v>
      </c>
      <c r="D4524">
        <v>65.350999999999999</v>
      </c>
      <c r="E4524">
        <v>60</v>
      </c>
      <c r="F4524">
        <f t="shared" si="141"/>
        <v>1.8955889264723917</v>
      </c>
      <c r="G4524">
        <f t="shared" si="142"/>
        <v>7.339088315705089E-2</v>
      </c>
    </row>
    <row r="4525" spans="3:7" x14ac:dyDescent="0.2">
      <c r="C4525">
        <v>179.3555999994278</v>
      </c>
      <c r="D4525">
        <v>65.372</v>
      </c>
      <c r="E4525">
        <v>60</v>
      </c>
      <c r="F4525">
        <f t="shared" si="141"/>
        <v>1.9002768284370894</v>
      </c>
      <c r="G4525">
        <f t="shared" si="142"/>
        <v>7.3223994052509456E-2</v>
      </c>
    </row>
    <row r="4526" spans="3:7" x14ac:dyDescent="0.2">
      <c r="C4526">
        <v>179.39429999987286</v>
      </c>
      <c r="D4526">
        <v>65.387</v>
      </c>
      <c r="E4526">
        <v>60</v>
      </c>
      <c r="F4526">
        <f t="shared" si="141"/>
        <v>1.9036320690547468</v>
      </c>
      <c r="G4526">
        <f t="shared" si="142"/>
        <v>7.3670561919651628E-2</v>
      </c>
    </row>
    <row r="4527" spans="3:7" x14ac:dyDescent="0.2">
      <c r="C4527">
        <v>179.43291666507722</v>
      </c>
      <c r="D4527">
        <v>65.418000000000006</v>
      </c>
      <c r="E4527">
        <v>60</v>
      </c>
      <c r="F4527">
        <f t="shared" si="141"/>
        <v>1.9105840715534601</v>
      </c>
      <c r="G4527">
        <f t="shared" si="142"/>
        <v>7.3780385435960036E-2</v>
      </c>
    </row>
    <row r="4528" spans="3:7" x14ac:dyDescent="0.2">
      <c r="C4528">
        <v>179.4714333375295</v>
      </c>
      <c r="D4528">
        <v>65.438000000000002</v>
      </c>
      <c r="E4528">
        <v>60</v>
      </c>
      <c r="F4528">
        <f t="shared" si="141"/>
        <v>1.9150820238363289</v>
      </c>
      <c r="G4528">
        <f t="shared" si="142"/>
        <v>7.3762587031370508E-2</v>
      </c>
    </row>
    <row r="4529" spans="3:7" x14ac:dyDescent="0.2">
      <c r="C4529">
        <v>179.50973333517712</v>
      </c>
      <c r="D4529">
        <v>65.465999999999994</v>
      </c>
      <c r="E4529">
        <v>60</v>
      </c>
      <c r="F4529">
        <f t="shared" si="141"/>
        <v>1.9213960558490515</v>
      </c>
      <c r="G4529">
        <f t="shared" si="142"/>
        <v>7.3589464419151235E-2</v>
      </c>
    </row>
    <row r="4530" spans="3:7" x14ac:dyDescent="0.2">
      <c r="C4530">
        <v>179.5482666651408</v>
      </c>
      <c r="D4530">
        <v>65.472999999999999</v>
      </c>
      <c r="E4530">
        <v>60</v>
      </c>
      <c r="F4530">
        <f t="shared" si="141"/>
        <v>1.9229776503340421</v>
      </c>
      <c r="G4530">
        <f t="shared" si="142"/>
        <v>7.4098732313111551E-2</v>
      </c>
    </row>
    <row r="4531" spans="3:7" x14ac:dyDescent="0.2">
      <c r="C4531">
        <v>179.58696666558583</v>
      </c>
      <c r="D4531">
        <v>65.510999999999996</v>
      </c>
      <c r="E4531">
        <v>60</v>
      </c>
      <c r="F4531">
        <f t="shared" si="141"/>
        <v>1.9315850467676636</v>
      </c>
      <c r="G4531">
        <f t="shared" si="142"/>
        <v>7.4752342169527392E-2</v>
      </c>
    </row>
    <row r="4532" spans="3:7" x14ac:dyDescent="0.2">
      <c r="C4532">
        <v>179.6256666660309</v>
      </c>
      <c r="D4532">
        <v>65.527000000000001</v>
      </c>
      <c r="E4532">
        <v>60</v>
      </c>
      <c r="F4532">
        <f t="shared" si="141"/>
        <v>1.9352201497095294</v>
      </c>
      <c r="G4532">
        <f t="shared" si="142"/>
        <v>7.4893020655050338E-2</v>
      </c>
    </row>
    <row r="4533" spans="3:7" x14ac:dyDescent="0.2">
      <c r="C4533">
        <v>179.66371666590373</v>
      </c>
      <c r="D4533">
        <v>65.539000000000001</v>
      </c>
      <c r="E4533">
        <v>60</v>
      </c>
      <c r="F4533">
        <f t="shared" si="141"/>
        <v>1.9379507396981306</v>
      </c>
      <c r="G4533">
        <f t="shared" si="142"/>
        <v>7.3739025399083349E-2</v>
      </c>
    </row>
    <row r="4534" spans="3:7" x14ac:dyDescent="0.2">
      <c r="C4534">
        <v>179.70240000089009</v>
      </c>
      <c r="D4534">
        <v>65.548000000000002</v>
      </c>
      <c r="E4534">
        <v>60</v>
      </c>
      <c r="F4534">
        <f t="shared" si="141"/>
        <v>1.9400010831274048</v>
      </c>
      <c r="G4534">
        <f t="shared" si="142"/>
        <v>7.5045711772517357E-2</v>
      </c>
    </row>
    <row r="4535" spans="3:7" x14ac:dyDescent="0.2">
      <c r="C4535">
        <v>179.74076666831971</v>
      </c>
      <c r="D4535">
        <v>65.570999999999998</v>
      </c>
      <c r="E4535">
        <v>60</v>
      </c>
      <c r="F4535">
        <f t="shared" si="141"/>
        <v>1.9452502138356962</v>
      </c>
      <c r="G4535">
        <f t="shared" si="142"/>
        <v>7.4632768021619084E-2</v>
      </c>
    </row>
    <row r="4536" spans="3:7" x14ac:dyDescent="0.2">
      <c r="C4536">
        <v>179.77936666806539</v>
      </c>
      <c r="D4536">
        <v>65.572000000000003</v>
      </c>
      <c r="E4536">
        <v>60</v>
      </c>
      <c r="F4536">
        <f t="shared" si="141"/>
        <v>1.9454787426178355</v>
      </c>
      <c r="G4536">
        <f t="shared" si="142"/>
        <v>7.509547897028393E-2</v>
      </c>
    </row>
    <row r="4537" spans="3:7" x14ac:dyDescent="0.2">
      <c r="C4537">
        <v>179.81783333619435</v>
      </c>
      <c r="D4537">
        <v>65.581999999999994</v>
      </c>
      <c r="E4537">
        <v>60</v>
      </c>
      <c r="F4537">
        <f t="shared" si="141"/>
        <v>1.9477654332766077</v>
      </c>
      <c r="G4537">
        <f t="shared" si="142"/>
        <v>7.4924046514914369E-2</v>
      </c>
    </row>
    <row r="4538" spans="3:7" x14ac:dyDescent="0.2">
      <c r="C4538">
        <v>179.85623333454132</v>
      </c>
      <c r="D4538">
        <v>65.594999999999999</v>
      </c>
      <c r="E4538">
        <v>60</v>
      </c>
      <c r="F4538">
        <f t="shared" si="141"/>
        <v>1.9507419475200964</v>
      </c>
      <c r="G4538">
        <f t="shared" si="142"/>
        <v>7.4908487560118656E-2</v>
      </c>
    </row>
    <row r="4539" spans="3:7" x14ac:dyDescent="0.2">
      <c r="C4539">
        <v>179.89484999974567</v>
      </c>
      <c r="D4539">
        <v>65.614000000000004</v>
      </c>
      <c r="E4539">
        <v>60</v>
      </c>
      <c r="F4539">
        <f t="shared" si="141"/>
        <v>1.9551000094518249</v>
      </c>
      <c r="G4539">
        <f t="shared" si="142"/>
        <v>7.5499442506039197E-2</v>
      </c>
    </row>
    <row r="4540" spans="3:7" x14ac:dyDescent="0.2">
      <c r="C4540">
        <v>179.93341666857401</v>
      </c>
      <c r="D4540">
        <v>65.638999999999996</v>
      </c>
      <c r="E4540">
        <v>60</v>
      </c>
      <c r="F4540">
        <f t="shared" si="141"/>
        <v>1.9608483906530765</v>
      </c>
      <c r="G4540">
        <f t="shared" si="142"/>
        <v>7.5623390504896595E-2</v>
      </c>
    </row>
    <row r="4541" spans="3:7" x14ac:dyDescent="0.2">
      <c r="C4541">
        <v>179.97203333377837</v>
      </c>
      <c r="D4541">
        <v>65.649000000000001</v>
      </c>
      <c r="E4541">
        <v>60</v>
      </c>
      <c r="F4541">
        <f t="shared" si="141"/>
        <v>1.963152234574679</v>
      </c>
      <c r="G4541">
        <f t="shared" si="142"/>
        <v>7.5810392587758582E-2</v>
      </c>
    </row>
    <row r="4542" spans="3:7" x14ac:dyDescent="0.2">
      <c r="C4542">
        <v>180.01053333282471</v>
      </c>
      <c r="D4542">
        <v>65.658000000000001</v>
      </c>
      <c r="E4542">
        <v>60</v>
      </c>
      <c r="F4542">
        <f t="shared" si="141"/>
        <v>1.9652278918903254</v>
      </c>
      <c r="G4542">
        <f t="shared" si="142"/>
        <v>7.5661271963612511E-2</v>
      </c>
    </row>
    <row r="4543" spans="3:7" x14ac:dyDescent="0.2">
      <c r="C4543">
        <v>180.04920000235239</v>
      </c>
      <c r="D4543">
        <v>65.688000000000002</v>
      </c>
      <c r="E4543">
        <v>60</v>
      </c>
      <c r="F4543">
        <f t="shared" si="141"/>
        <v>1.97216181302058</v>
      </c>
      <c r="G4543">
        <f t="shared" si="142"/>
        <v>7.625692907918849E-2</v>
      </c>
    </row>
    <row r="4544" spans="3:7" x14ac:dyDescent="0.2">
      <c r="C4544">
        <v>180.08753333091735</v>
      </c>
      <c r="D4544">
        <v>65.688999999999993</v>
      </c>
      <c r="E4544">
        <v>60</v>
      </c>
      <c r="F4544">
        <f t="shared" si="141"/>
        <v>1.972393343402421</v>
      </c>
      <c r="G4544">
        <f t="shared" si="142"/>
        <v>7.5608402091984703E-2</v>
      </c>
    </row>
    <row r="4545" spans="3:7" x14ac:dyDescent="0.2">
      <c r="C4545">
        <v>180.12615000406902</v>
      </c>
      <c r="D4545">
        <v>65.700999999999993</v>
      </c>
      <c r="E4545">
        <v>60</v>
      </c>
      <c r="F4545">
        <f t="shared" si="141"/>
        <v>1.9751737223062233</v>
      </c>
      <c r="G4545">
        <f t="shared" si="142"/>
        <v>7.6274638052057517E-2</v>
      </c>
    </row>
    <row r="4546" spans="3:7" x14ac:dyDescent="0.2">
      <c r="C4546">
        <v>180.16443333625793</v>
      </c>
      <c r="D4546">
        <v>65.72</v>
      </c>
      <c r="E4546">
        <v>60</v>
      </c>
      <c r="F4546">
        <f t="shared" si="141"/>
        <v>1.9795836028178877</v>
      </c>
      <c r="G4546">
        <f t="shared" si="142"/>
        <v>7.5785056662398237E-2</v>
      </c>
    </row>
    <row r="4547" spans="3:7" x14ac:dyDescent="0.2">
      <c r="C4547">
        <v>180.20271666844687</v>
      </c>
      <c r="D4547">
        <v>65.744</v>
      </c>
      <c r="E4547">
        <v>60</v>
      </c>
      <c r="F4547">
        <f t="shared" ref="F4547:F4610" si="143">EXP(-13478*(1/(D4547+273.15)-1/(E4547+273.15)))</f>
        <v>1.9851673445186186</v>
      </c>
      <c r="G4547">
        <f t="shared" si="142"/>
        <v>7.5998820900840813E-2</v>
      </c>
    </row>
    <row r="4548" spans="3:7" x14ac:dyDescent="0.2">
      <c r="C4548">
        <v>180.24131666819255</v>
      </c>
      <c r="D4548">
        <v>65.759</v>
      </c>
      <c r="E4548">
        <v>60</v>
      </c>
      <c r="F4548">
        <f t="shared" si="143"/>
        <v>1.9886647753738051</v>
      </c>
      <c r="G4548">
        <f t="shared" ref="G4548:G4611" si="144">F4548*(C4548-C4547)</f>
        <v>7.6762459823681503E-2</v>
      </c>
    </row>
    <row r="4549" spans="3:7" x14ac:dyDescent="0.2">
      <c r="C4549">
        <v>180.27994999885559</v>
      </c>
      <c r="D4549">
        <v>65.772000000000006</v>
      </c>
      <c r="E4549">
        <v>60</v>
      </c>
      <c r="F4549">
        <f t="shared" si="143"/>
        <v>1.9917006148448808</v>
      </c>
      <c r="G4549">
        <f t="shared" si="144"/>
        <v>7.6946028435066385E-2</v>
      </c>
    </row>
    <row r="4550" spans="3:7" x14ac:dyDescent="0.2">
      <c r="C4550">
        <v>180.31833333174387</v>
      </c>
      <c r="D4550">
        <v>65.799000000000007</v>
      </c>
      <c r="E4550">
        <v>60</v>
      </c>
      <c r="F4550">
        <f t="shared" si="143"/>
        <v>1.9980198892235159</v>
      </c>
      <c r="G4550">
        <f t="shared" si="144"/>
        <v>7.6690662525484954E-2</v>
      </c>
    </row>
    <row r="4551" spans="3:7" x14ac:dyDescent="0.2">
      <c r="C4551">
        <v>180.35653333663942</v>
      </c>
      <c r="D4551">
        <v>65.811000000000007</v>
      </c>
      <c r="E4551">
        <v>60</v>
      </c>
      <c r="F4551">
        <f t="shared" si="143"/>
        <v>2.0008345634657445</v>
      </c>
      <c r="G4551">
        <f t="shared" si="144"/>
        <v>7.6431890119563708E-2</v>
      </c>
    </row>
    <row r="4552" spans="3:7" x14ac:dyDescent="0.2">
      <c r="C4552">
        <v>180.39531666437784</v>
      </c>
      <c r="D4552">
        <v>65.828999999999994</v>
      </c>
      <c r="E4552">
        <v>60</v>
      </c>
      <c r="F4552">
        <f t="shared" si="143"/>
        <v>2.0050636364707093</v>
      </c>
      <c r="G4552">
        <f t="shared" si="144"/>
        <v>7.7763040149649479E-2</v>
      </c>
    </row>
    <row r="4553" spans="3:7" x14ac:dyDescent="0.2">
      <c r="C4553">
        <v>180.43381667137146</v>
      </c>
      <c r="D4553">
        <v>65.843999999999994</v>
      </c>
      <c r="E4553">
        <v>60</v>
      </c>
      <c r="F4553">
        <f t="shared" si="143"/>
        <v>2.0085943473834043</v>
      </c>
      <c r="G4553">
        <f t="shared" si="144"/>
        <v>7.7330896421597517E-2</v>
      </c>
    </row>
    <row r="4554" spans="3:7" x14ac:dyDescent="0.2">
      <c r="C4554">
        <v>180.47228333155314</v>
      </c>
      <c r="D4554">
        <v>65.86</v>
      </c>
      <c r="E4554">
        <v>60</v>
      </c>
      <c r="F4554">
        <f t="shared" si="143"/>
        <v>2.0123669467163285</v>
      </c>
      <c r="G4554">
        <f t="shared" si="144"/>
        <v>7.7409035500188419E-2</v>
      </c>
    </row>
    <row r="4555" spans="3:7" x14ac:dyDescent="0.2">
      <c r="C4555">
        <v>180.51060000260671</v>
      </c>
      <c r="D4555">
        <v>65.873000000000005</v>
      </c>
      <c r="E4555">
        <v>60</v>
      </c>
      <c r="F4555">
        <f t="shared" si="143"/>
        <v>2.0154371376922962</v>
      </c>
      <c r="G4555">
        <f t="shared" si="144"/>
        <v>7.7224841834093769E-2</v>
      </c>
    </row>
    <row r="4556" spans="3:7" x14ac:dyDescent="0.2">
      <c r="C4556">
        <v>180.54931666851044</v>
      </c>
      <c r="D4556">
        <v>65.891000000000005</v>
      </c>
      <c r="E4556">
        <v>60</v>
      </c>
      <c r="F4556">
        <f t="shared" si="143"/>
        <v>2.0196955159317032</v>
      </c>
      <c r="G4556">
        <f t="shared" si="144"/>
        <v>7.8195876517599017E-2</v>
      </c>
    </row>
    <row r="4557" spans="3:7" x14ac:dyDescent="0.2">
      <c r="C4557">
        <v>180.58770000139873</v>
      </c>
      <c r="D4557">
        <v>65.900999999999996</v>
      </c>
      <c r="E4557">
        <v>60</v>
      </c>
      <c r="F4557">
        <f t="shared" si="143"/>
        <v>2.0220649723804094</v>
      </c>
      <c r="G4557">
        <f t="shared" si="144"/>
        <v>7.761359295662254E-2</v>
      </c>
    </row>
    <row r="4558" spans="3:7" x14ac:dyDescent="0.2">
      <c r="C4558">
        <v>180.62640000184376</v>
      </c>
      <c r="D4558">
        <v>65.921000000000006</v>
      </c>
      <c r="E4558">
        <v>60</v>
      </c>
      <c r="F4558">
        <f t="shared" si="143"/>
        <v>2.0268118073850152</v>
      </c>
      <c r="G4558">
        <f t="shared" si="144"/>
        <v>7.843761784779793E-2</v>
      </c>
    </row>
    <row r="4559" spans="3:7" x14ac:dyDescent="0.2">
      <c r="C4559">
        <v>180.66498333613077</v>
      </c>
      <c r="D4559">
        <v>65.94</v>
      </c>
      <c r="E4559">
        <v>60</v>
      </c>
      <c r="F4559">
        <f t="shared" si="143"/>
        <v>2.031331101282086</v>
      </c>
      <c r="G4559">
        <f t="shared" si="144"/>
        <v>7.8375526928369812E-2</v>
      </c>
    </row>
    <row r="4560" spans="3:7" x14ac:dyDescent="0.2">
      <c r="C4560">
        <v>180.70355000495911</v>
      </c>
      <c r="D4560">
        <v>65.962000000000003</v>
      </c>
      <c r="E4560">
        <v>60</v>
      </c>
      <c r="F4560">
        <f t="shared" si="143"/>
        <v>2.0365759235312235</v>
      </c>
      <c r="G4560">
        <f t="shared" si="144"/>
        <v>7.8543949186595158E-2</v>
      </c>
    </row>
    <row r="4561" spans="3:7" x14ac:dyDescent="0.2">
      <c r="C4561">
        <v>180.74230000178019</v>
      </c>
      <c r="D4561">
        <v>65.988</v>
      </c>
      <c r="E4561">
        <v>60</v>
      </c>
      <c r="F4561">
        <f t="shared" si="143"/>
        <v>2.0427909304755105</v>
      </c>
      <c r="G4561">
        <f t="shared" si="144"/>
        <v>7.9158142062060816E-2</v>
      </c>
    </row>
    <row r="4562" spans="3:7" x14ac:dyDescent="0.2">
      <c r="C4562">
        <v>180.78075000445048</v>
      </c>
      <c r="D4562">
        <v>66.012</v>
      </c>
      <c r="E4562">
        <v>60</v>
      </c>
      <c r="F4562">
        <f t="shared" si="143"/>
        <v>2.0485438432156458</v>
      </c>
      <c r="G4562">
        <f t="shared" si="144"/>
        <v>7.8766516241843804E-2</v>
      </c>
    </row>
    <row r="4563" spans="3:7" x14ac:dyDescent="0.2">
      <c r="C4563">
        <v>180.81923333803812</v>
      </c>
      <c r="D4563">
        <v>66.025999999999996</v>
      </c>
      <c r="E4563">
        <v>60</v>
      </c>
      <c r="F4563">
        <f t="shared" si="143"/>
        <v>2.0519068108127567</v>
      </c>
      <c r="G4563">
        <f t="shared" si="144"/>
        <v>7.8964214291247808E-2</v>
      </c>
    </row>
    <row r="4564" spans="3:7" x14ac:dyDescent="0.2">
      <c r="C4564">
        <v>180.85771667162578</v>
      </c>
      <c r="D4564">
        <v>66.040999999999997</v>
      </c>
      <c r="E4564">
        <v>60</v>
      </c>
      <c r="F4564">
        <f t="shared" si="143"/>
        <v>2.05551580813338</v>
      </c>
      <c r="G4564">
        <f t="shared" si="144"/>
        <v>7.9103100539112667E-2</v>
      </c>
    </row>
    <row r="4565" spans="3:7" x14ac:dyDescent="0.2">
      <c r="C4565">
        <v>180.89618333180746</v>
      </c>
      <c r="D4565">
        <v>66.06</v>
      </c>
      <c r="E4565">
        <v>60</v>
      </c>
      <c r="F4565">
        <f t="shared" si="143"/>
        <v>2.0600958589917391</v>
      </c>
      <c r="G4565">
        <f t="shared" si="144"/>
        <v>7.9245007349527996E-2</v>
      </c>
    </row>
    <row r="4566" spans="3:7" x14ac:dyDescent="0.2">
      <c r="C4566">
        <v>180.9350333372752</v>
      </c>
      <c r="D4566">
        <v>66.069999999999993</v>
      </c>
      <c r="E4566">
        <v>60</v>
      </c>
      <c r="F4566">
        <f t="shared" si="143"/>
        <v>2.0625103031092906</v>
      </c>
      <c r="G4566">
        <f t="shared" si="144"/>
        <v>8.0128536553058877E-2</v>
      </c>
    </row>
    <row r="4567" spans="3:7" x14ac:dyDescent="0.2">
      <c r="C4567">
        <v>180.97341667016346</v>
      </c>
      <c r="D4567">
        <v>66.085999999999999</v>
      </c>
      <c r="E4567">
        <v>60</v>
      </c>
      <c r="F4567">
        <f t="shared" si="143"/>
        <v>2.0663790041320764</v>
      </c>
      <c r="G4567">
        <f t="shared" si="144"/>
        <v>7.9314513188910182E-2</v>
      </c>
    </row>
    <row r="4568" spans="3:7" x14ac:dyDescent="0.2">
      <c r="C4568">
        <v>181.011550005277</v>
      </c>
      <c r="D4568">
        <v>66.108999999999995</v>
      </c>
      <c r="E4568">
        <v>60</v>
      </c>
      <c r="F4568">
        <f t="shared" si="143"/>
        <v>2.0719523369545825</v>
      </c>
      <c r="G4568">
        <f t="shared" si="144"/>
        <v>7.9010452804376505E-2</v>
      </c>
    </row>
    <row r="4569" spans="3:7" x14ac:dyDescent="0.2">
      <c r="C4569">
        <v>181.05028333663941</v>
      </c>
      <c r="D4569">
        <v>66.129000000000005</v>
      </c>
      <c r="E4569">
        <v>60</v>
      </c>
      <c r="F4569">
        <f t="shared" si="143"/>
        <v>2.0768103143121399</v>
      </c>
      <c r="G4569">
        <f t="shared" si="144"/>
        <v>8.0441782081119462E-2</v>
      </c>
    </row>
    <row r="4570" spans="3:7" x14ac:dyDescent="0.2">
      <c r="C4570">
        <v>181.08891666730244</v>
      </c>
      <c r="D4570">
        <v>66.153000000000006</v>
      </c>
      <c r="E4570">
        <v>60</v>
      </c>
      <c r="F4570">
        <f t="shared" si="143"/>
        <v>2.0826541655690431</v>
      </c>
      <c r="G4570">
        <f t="shared" si="144"/>
        <v>8.0459867035169802E-2</v>
      </c>
    </row>
    <row r="4571" spans="3:7" x14ac:dyDescent="0.2">
      <c r="C4571">
        <v>181.12763333320618</v>
      </c>
      <c r="D4571">
        <v>66.177999999999997</v>
      </c>
      <c r="E4571">
        <v>60</v>
      </c>
      <c r="F4571">
        <f t="shared" si="143"/>
        <v>2.0887581142473084</v>
      </c>
      <c r="G4571">
        <f t="shared" si="144"/>
        <v>8.0869750063028142E-2</v>
      </c>
    </row>
    <row r="4572" spans="3:7" x14ac:dyDescent="0.2">
      <c r="C4572">
        <v>181.16608333587646</v>
      </c>
      <c r="D4572">
        <v>66.186999999999998</v>
      </c>
      <c r="E4572">
        <v>60</v>
      </c>
      <c r="F4572">
        <f t="shared" si="143"/>
        <v>2.0909596917243061</v>
      </c>
      <c r="G4572">
        <f t="shared" si="144"/>
        <v>8.0397405730264326E-2</v>
      </c>
    </row>
    <row r="4573" spans="3:7" x14ac:dyDescent="0.2">
      <c r="C4573">
        <v>181.2048000017802</v>
      </c>
      <c r="D4573">
        <v>66.213999999999999</v>
      </c>
      <c r="E4573">
        <v>60</v>
      </c>
      <c r="F4573">
        <f t="shared" si="143"/>
        <v>2.0975776536611015</v>
      </c>
      <c r="G4573">
        <f t="shared" si="144"/>
        <v>8.121121322393679E-2</v>
      </c>
    </row>
    <row r="4574" spans="3:7" x14ac:dyDescent="0.2">
      <c r="C4574">
        <v>181.24321666558583</v>
      </c>
      <c r="D4574">
        <v>66.225999999999999</v>
      </c>
      <c r="E4574">
        <v>60</v>
      </c>
      <c r="F4574">
        <f t="shared" si="143"/>
        <v>2.1005253505596295</v>
      </c>
      <c r="G4574">
        <f t="shared" si="144"/>
        <v>8.0695176207661298E-2</v>
      </c>
    </row>
    <row r="4575" spans="3:7" x14ac:dyDescent="0.2">
      <c r="C4575">
        <v>181.28171666463217</v>
      </c>
      <c r="D4575">
        <v>66.242000000000004</v>
      </c>
      <c r="E4575">
        <v>60</v>
      </c>
      <c r="F4575">
        <f t="shared" si="143"/>
        <v>2.104461732680154</v>
      </c>
      <c r="G4575">
        <f t="shared" si="144"/>
        <v>8.1021774701238752E-2</v>
      </c>
    </row>
    <row r="4576" spans="3:7" x14ac:dyDescent="0.2">
      <c r="C4576">
        <v>181.32003333568574</v>
      </c>
      <c r="D4576">
        <v>66.266000000000005</v>
      </c>
      <c r="E4576">
        <v>60</v>
      </c>
      <c r="F4576">
        <f t="shared" si="143"/>
        <v>2.1103794431730725</v>
      </c>
      <c r="G4576">
        <f t="shared" si="144"/>
        <v>8.0862714922267723E-2</v>
      </c>
    </row>
    <row r="4577" spans="3:7" x14ac:dyDescent="0.2">
      <c r="C4577">
        <v>181.35841666857402</v>
      </c>
      <c r="D4577">
        <v>66.277000000000001</v>
      </c>
      <c r="E4577">
        <v>60</v>
      </c>
      <c r="F4577">
        <f t="shared" si="143"/>
        <v>2.1130970051764399</v>
      </c>
      <c r="G4577">
        <f t="shared" si="144"/>
        <v>8.1107705774930067E-2</v>
      </c>
    </row>
    <row r="4578" spans="3:7" x14ac:dyDescent="0.2">
      <c r="C4578">
        <v>181.39684999783833</v>
      </c>
      <c r="D4578">
        <v>66.287999999999997</v>
      </c>
      <c r="E4578">
        <v>60</v>
      </c>
      <c r="F4578">
        <f t="shared" si="143"/>
        <v>2.1158178901447191</v>
      </c>
      <c r="G4578">
        <f t="shared" si="144"/>
        <v>8.1317925635244925E-2</v>
      </c>
    </row>
    <row r="4579" spans="3:7" x14ac:dyDescent="0.2">
      <c r="C4579">
        <v>181.43544999758402</v>
      </c>
      <c r="D4579">
        <v>66.311999999999998</v>
      </c>
      <c r="E4579">
        <v>60</v>
      </c>
      <c r="F4579">
        <f t="shared" si="143"/>
        <v>2.1217659192915792</v>
      </c>
      <c r="G4579">
        <f t="shared" si="144"/>
        <v>8.190016394505796E-2</v>
      </c>
    </row>
    <row r="4580" spans="3:7" x14ac:dyDescent="0.2">
      <c r="C4580">
        <v>181.47385000387828</v>
      </c>
      <c r="D4580">
        <v>66.334000000000003</v>
      </c>
      <c r="E4580">
        <v>60</v>
      </c>
      <c r="F4580">
        <f t="shared" si="143"/>
        <v>2.1272322255844913</v>
      </c>
      <c r="G4580">
        <f t="shared" si="144"/>
        <v>8.1685730851813215E-2</v>
      </c>
    </row>
    <row r="4581" spans="3:7" x14ac:dyDescent="0.2">
      <c r="C4581">
        <v>181.51266667048137</v>
      </c>
      <c r="D4581">
        <v>66.34</v>
      </c>
      <c r="E4581">
        <v>60</v>
      </c>
      <c r="F4581">
        <f t="shared" si="143"/>
        <v>2.1287253557955337</v>
      </c>
      <c r="G4581">
        <f t="shared" si="144"/>
        <v>8.2630022425443816E-2</v>
      </c>
    </row>
    <row r="4582" spans="3:7" x14ac:dyDescent="0.2">
      <c r="C4582">
        <v>181.551150004069</v>
      </c>
      <c r="D4582">
        <v>66.364999999999995</v>
      </c>
      <c r="E4582">
        <v>60</v>
      </c>
      <c r="F4582">
        <f t="shared" si="143"/>
        <v>2.1349574511735505</v>
      </c>
      <c r="G4582">
        <f t="shared" si="144"/>
        <v>8.2160279788918961E-2</v>
      </c>
    </row>
    <row r="4583" spans="3:7" x14ac:dyDescent="0.2">
      <c r="C4583">
        <v>181.58955000241596</v>
      </c>
      <c r="D4583">
        <v>66.388999999999996</v>
      </c>
      <c r="E4583">
        <v>60</v>
      </c>
      <c r="F4583">
        <f t="shared" si="143"/>
        <v>2.1409565600561313</v>
      </c>
      <c r="G4583">
        <f t="shared" si="144"/>
        <v>8.2212728367070165E-2</v>
      </c>
    </row>
    <row r="4584" spans="3:7" x14ac:dyDescent="0.2">
      <c r="C4584">
        <v>181.62795000076295</v>
      </c>
      <c r="D4584">
        <v>66.400999999999996</v>
      </c>
      <c r="E4584">
        <v>60</v>
      </c>
      <c r="F4584">
        <f t="shared" si="143"/>
        <v>2.1439621140596152</v>
      </c>
      <c r="G4584">
        <f t="shared" si="144"/>
        <v>8.2328141635896593E-2</v>
      </c>
    </row>
    <row r="4585" spans="3:7" x14ac:dyDescent="0.2">
      <c r="C4585">
        <v>181.66668333212536</v>
      </c>
      <c r="D4585">
        <v>66.415000000000006</v>
      </c>
      <c r="E4585">
        <v>60</v>
      </c>
      <c r="F4585">
        <f t="shared" si="143"/>
        <v>2.1474736577679647</v>
      </c>
      <c r="G4585">
        <f t="shared" si="144"/>
        <v>8.3178808778369598E-2</v>
      </c>
    </row>
    <row r="4586" spans="3:7" x14ac:dyDescent="0.2">
      <c r="C4586">
        <v>181.70531667073567</v>
      </c>
      <c r="D4586">
        <v>66.42</v>
      </c>
      <c r="E4586">
        <v>60</v>
      </c>
      <c r="F4586">
        <f t="shared" si="143"/>
        <v>2.1487291036132641</v>
      </c>
      <c r="G4586">
        <f t="shared" si="144"/>
        <v>8.3012579041719922E-2</v>
      </c>
    </row>
    <row r="4587" spans="3:7" x14ac:dyDescent="0.2">
      <c r="C4587">
        <v>181.74391667048135</v>
      </c>
      <c r="D4587">
        <v>66.453000000000003</v>
      </c>
      <c r="E4587">
        <v>60</v>
      </c>
      <c r="F4587">
        <f t="shared" si="143"/>
        <v>2.1570325428157404</v>
      </c>
      <c r="G4587">
        <f t="shared" si="144"/>
        <v>8.3261455604121751E-2</v>
      </c>
    </row>
    <row r="4588" spans="3:7" x14ac:dyDescent="0.2">
      <c r="C4588">
        <v>181.78226666450502</v>
      </c>
      <c r="D4588">
        <v>66.459000000000003</v>
      </c>
      <c r="E4588">
        <v>60</v>
      </c>
      <c r="F4588">
        <f t="shared" si="143"/>
        <v>2.1585455289836104</v>
      </c>
      <c r="G4588">
        <f t="shared" si="144"/>
        <v>8.2780208136323349E-2</v>
      </c>
    </row>
    <row r="4589" spans="3:7" x14ac:dyDescent="0.2">
      <c r="C4589">
        <v>181.82074999809265</v>
      </c>
      <c r="D4589">
        <v>66.480999999999995</v>
      </c>
      <c r="E4589">
        <v>60</v>
      </c>
      <c r="F4589">
        <f t="shared" si="143"/>
        <v>2.1641017713875748</v>
      </c>
      <c r="G4589">
        <f t="shared" si="144"/>
        <v>8.3281850385900108E-2</v>
      </c>
    </row>
    <row r="4590" spans="3:7" x14ac:dyDescent="0.2">
      <c r="C4590">
        <v>181.85925000508627</v>
      </c>
      <c r="D4590">
        <v>66.492000000000004</v>
      </c>
      <c r="E4590">
        <v>60</v>
      </c>
      <c r="F4590">
        <f t="shared" si="143"/>
        <v>2.1668849829748846</v>
      </c>
      <c r="G4590">
        <f t="shared" si="144"/>
        <v>8.3425086998893339E-2</v>
      </c>
    </row>
    <row r="4591" spans="3:7" x14ac:dyDescent="0.2">
      <c r="C4591">
        <v>181.89796667099</v>
      </c>
      <c r="D4591">
        <v>66.512</v>
      </c>
      <c r="E4591">
        <v>60</v>
      </c>
      <c r="F4591">
        <f t="shared" si="143"/>
        <v>2.1719540781295845</v>
      </c>
      <c r="G4591">
        <f t="shared" si="144"/>
        <v>8.4090820401197419E-2</v>
      </c>
    </row>
    <row r="4592" spans="3:7" x14ac:dyDescent="0.2">
      <c r="C4592">
        <v>181.93636666933696</v>
      </c>
      <c r="D4592">
        <v>66.522999999999996</v>
      </c>
      <c r="E4592">
        <v>60</v>
      </c>
      <c r="F4592">
        <f t="shared" si="143"/>
        <v>2.1747468782531953</v>
      </c>
      <c r="G4592">
        <f t="shared" si="144"/>
        <v>8.3510276529980706E-2</v>
      </c>
    </row>
    <row r="4593" spans="3:7" x14ac:dyDescent="0.2">
      <c r="C4593">
        <v>181.97495000362397</v>
      </c>
      <c r="D4593">
        <v>66.536000000000001</v>
      </c>
      <c r="E4593">
        <v>60</v>
      </c>
      <c r="F4593">
        <f t="shared" si="143"/>
        <v>2.1780518567407241</v>
      </c>
      <c r="G4593">
        <f t="shared" si="144"/>
        <v>8.4036502883073308E-2</v>
      </c>
    </row>
    <row r="4594" spans="3:7" x14ac:dyDescent="0.2">
      <c r="C4594">
        <v>182.01370000044506</v>
      </c>
      <c r="D4594">
        <v>66.543000000000006</v>
      </c>
      <c r="E4594">
        <v>60</v>
      </c>
      <c r="F4594">
        <f t="shared" si="143"/>
        <v>2.1798334354797486</v>
      </c>
      <c r="G4594">
        <f t="shared" si="144"/>
        <v>8.4468538695328124E-2</v>
      </c>
    </row>
    <row r="4595" spans="3:7" x14ac:dyDescent="0.2">
      <c r="C4595">
        <v>182.05205000241597</v>
      </c>
      <c r="D4595">
        <v>66.563000000000002</v>
      </c>
      <c r="E4595">
        <v>60</v>
      </c>
      <c r="F4595">
        <f t="shared" si="143"/>
        <v>2.1849312887263457</v>
      </c>
      <c r="G4595">
        <f t="shared" si="144"/>
        <v>8.3792119228962139E-2</v>
      </c>
    </row>
    <row r="4596" spans="3:7" x14ac:dyDescent="0.2">
      <c r="C4596">
        <v>182.09063333670298</v>
      </c>
      <c r="D4596">
        <v>66.572000000000003</v>
      </c>
      <c r="E4596">
        <v>60</v>
      </c>
      <c r="F4596">
        <f t="shared" si="143"/>
        <v>2.1872290143309323</v>
      </c>
      <c r="G4596">
        <f t="shared" si="144"/>
        <v>8.4390588222180901E-2</v>
      </c>
    </row>
    <row r="4597" spans="3:7" x14ac:dyDescent="0.2">
      <c r="C4597">
        <v>182.12915000120799</v>
      </c>
      <c r="D4597">
        <v>66.58</v>
      </c>
      <c r="E4597">
        <v>60</v>
      </c>
      <c r="F4597">
        <f t="shared" si="143"/>
        <v>2.1892733631946633</v>
      </c>
      <c r="G4597">
        <f t="shared" si="144"/>
        <v>8.4323507639924994E-2</v>
      </c>
    </row>
    <row r="4598" spans="3:7" x14ac:dyDescent="0.2">
      <c r="C4598">
        <v>182.1675000031789</v>
      </c>
      <c r="D4598">
        <v>66.597999999999999</v>
      </c>
      <c r="E4598">
        <v>60</v>
      </c>
      <c r="F4598">
        <f t="shared" si="143"/>
        <v>2.1938797843153939</v>
      </c>
      <c r="G4598">
        <f t="shared" si="144"/>
        <v>8.413529405243883E-2</v>
      </c>
    </row>
    <row r="4599" spans="3:7" x14ac:dyDescent="0.2">
      <c r="C4599">
        <v>182.20594999790191</v>
      </c>
      <c r="D4599">
        <v>66.620999999999995</v>
      </c>
      <c r="E4599">
        <v>60</v>
      </c>
      <c r="F4599">
        <f t="shared" si="143"/>
        <v>2.1997791613918962</v>
      </c>
      <c r="G4599">
        <f t="shared" si="144"/>
        <v>8.4581497147305104E-2</v>
      </c>
    </row>
    <row r="4600" spans="3:7" x14ac:dyDescent="0.2">
      <c r="C4600">
        <v>182.24445000489553</v>
      </c>
      <c r="D4600">
        <v>66.637</v>
      </c>
      <c r="E4600">
        <v>60</v>
      </c>
      <c r="F4600">
        <f t="shared" si="143"/>
        <v>2.2038919569534534</v>
      </c>
      <c r="G4600">
        <f t="shared" si="144"/>
        <v>8.4849855755880776E-2</v>
      </c>
    </row>
    <row r="4601" spans="3:7" x14ac:dyDescent="0.2">
      <c r="C4601">
        <v>182.28308333555859</v>
      </c>
      <c r="D4601">
        <v>66.644999999999996</v>
      </c>
      <c r="E4601">
        <v>60</v>
      </c>
      <c r="F4601">
        <f t="shared" si="143"/>
        <v>2.2059510918627083</v>
      </c>
      <c r="G4601">
        <f t="shared" si="144"/>
        <v>8.5223237958471157E-2</v>
      </c>
    </row>
    <row r="4602" spans="3:7" x14ac:dyDescent="0.2">
      <c r="C4602">
        <v>182.32148333390555</v>
      </c>
      <c r="D4602">
        <v>66.658000000000001</v>
      </c>
      <c r="E4602">
        <v>60</v>
      </c>
      <c r="F4602">
        <f t="shared" si="143"/>
        <v>2.2093010829786528</v>
      </c>
      <c r="G4602">
        <f t="shared" si="144"/>
        <v>8.4837157934318813E-2</v>
      </c>
    </row>
    <row r="4603" spans="3:7" x14ac:dyDescent="0.2">
      <c r="C4603">
        <v>182.35993333657584</v>
      </c>
      <c r="D4603">
        <v>66.668999999999997</v>
      </c>
      <c r="E4603">
        <v>60</v>
      </c>
      <c r="F4603">
        <f t="shared" si="143"/>
        <v>2.212139463480546</v>
      </c>
      <c r="G4603">
        <f t="shared" si="144"/>
        <v>8.5056768277876643E-2</v>
      </c>
    </row>
    <row r="4604" spans="3:7" x14ac:dyDescent="0.2">
      <c r="C4604">
        <v>182.39865000247954</v>
      </c>
      <c r="D4604">
        <v>66.683000000000007</v>
      </c>
      <c r="E4604">
        <v>60</v>
      </c>
      <c r="F4604">
        <f t="shared" si="143"/>
        <v>2.2157569559979988</v>
      </c>
      <c r="G4604">
        <f t="shared" si="144"/>
        <v>8.5786721789187934E-2</v>
      </c>
    </row>
    <row r="4605" spans="3:7" x14ac:dyDescent="0.2">
      <c r="C4605">
        <v>182.43715000152588</v>
      </c>
      <c r="D4605">
        <v>66.697999999999993</v>
      </c>
      <c r="E4605">
        <v>60</v>
      </c>
      <c r="F4605">
        <f t="shared" si="143"/>
        <v>2.2196390740705825</v>
      </c>
      <c r="G4605">
        <f t="shared" si="144"/>
        <v>8.5456102234929887E-2</v>
      </c>
    </row>
    <row r="4606" spans="3:7" x14ac:dyDescent="0.2">
      <c r="C4606">
        <v>182.47586666742961</v>
      </c>
      <c r="D4606">
        <v>66.715999999999994</v>
      </c>
      <c r="E4606">
        <v>60</v>
      </c>
      <c r="F4606">
        <f t="shared" si="143"/>
        <v>2.2243061413274807</v>
      </c>
      <c r="G4606">
        <f t="shared" si="144"/>
        <v>8.6117717741401575E-2</v>
      </c>
    </row>
    <row r="4607" spans="3:7" x14ac:dyDescent="0.2">
      <c r="C4607">
        <v>182.51455000241597</v>
      </c>
      <c r="D4607">
        <v>66.734999999999999</v>
      </c>
      <c r="E4607">
        <v>60</v>
      </c>
      <c r="F4607">
        <f t="shared" si="143"/>
        <v>2.2292425984645567</v>
      </c>
      <c r="G4607">
        <f t="shared" si="144"/>
        <v>8.6234538202266592E-2</v>
      </c>
    </row>
    <row r="4608" spans="3:7" x14ac:dyDescent="0.2">
      <c r="C4608">
        <v>182.55331666469573</v>
      </c>
      <c r="D4608">
        <v>66.751999999999995</v>
      </c>
      <c r="E4608">
        <v>60</v>
      </c>
      <c r="F4608">
        <f t="shared" si="143"/>
        <v>2.2336682450287095</v>
      </c>
      <c r="G4608">
        <f t="shared" si="144"/>
        <v>8.6591862500041777E-2</v>
      </c>
    </row>
    <row r="4609" spans="3:7" x14ac:dyDescent="0.2">
      <c r="C4609">
        <v>182.59168333212534</v>
      </c>
      <c r="D4609">
        <v>66.769000000000005</v>
      </c>
      <c r="E4609">
        <v>60</v>
      </c>
      <c r="F4609">
        <f t="shared" si="143"/>
        <v>2.238102233703593</v>
      </c>
      <c r="G4609">
        <f t="shared" si="144"/>
        <v>8.5868524073981309E-2</v>
      </c>
    </row>
    <row r="4610" spans="3:7" x14ac:dyDescent="0.2">
      <c r="C4610">
        <v>182.63008333841961</v>
      </c>
      <c r="D4610">
        <v>66.789000000000001</v>
      </c>
      <c r="E4610">
        <v>60</v>
      </c>
      <c r="F4610">
        <f t="shared" si="143"/>
        <v>2.243329391332026</v>
      </c>
      <c r="G4610">
        <f t="shared" si="144"/>
        <v>8.6143862747265168E-2</v>
      </c>
    </row>
    <row r="4611" spans="3:7" x14ac:dyDescent="0.2">
      <c r="C4611">
        <v>182.66861666838329</v>
      </c>
      <c r="D4611">
        <v>66.808000000000007</v>
      </c>
      <c r="E4611">
        <v>60</v>
      </c>
      <c r="F4611">
        <f t="shared" ref="F4611:F4674" si="145">EXP(-13478*(1/(D4611+273.15)-1/(E4611+273.15)))</f>
        <v>2.2483059268681207</v>
      </c>
      <c r="G4611">
        <f t="shared" si="144"/>
        <v>8.6634714139315866E-2</v>
      </c>
    </row>
    <row r="4612" spans="3:7" x14ac:dyDescent="0.2">
      <c r="C4612">
        <v>182.7071833372116</v>
      </c>
      <c r="D4612">
        <v>66.831999999999994</v>
      </c>
      <c r="E4612">
        <v>60</v>
      </c>
      <c r="F4612">
        <f t="shared" si="145"/>
        <v>2.2546070618002783</v>
      </c>
      <c r="G4612">
        <f t="shared" ref="G4612:G4675" si="146">F4612*(C4612-C4611)</f>
        <v>8.6952683890419269E-2</v>
      </c>
    </row>
    <row r="4613" spans="3:7" x14ac:dyDescent="0.2">
      <c r="C4613">
        <v>182.74550000031789</v>
      </c>
      <c r="D4613">
        <v>66.844999999999999</v>
      </c>
      <c r="E4613">
        <v>60</v>
      </c>
      <c r="F4613">
        <f t="shared" si="145"/>
        <v>2.2580271744024287</v>
      </c>
      <c r="G4613">
        <f t="shared" si="146"/>
        <v>8.6520066526417541E-2</v>
      </c>
    </row>
    <row r="4614" spans="3:7" x14ac:dyDescent="0.2">
      <c r="C4614">
        <v>182.78416666984558</v>
      </c>
      <c r="D4614">
        <v>66.855000000000004</v>
      </c>
      <c r="E4614">
        <v>60</v>
      </c>
      <c r="F4614">
        <f t="shared" si="145"/>
        <v>2.2606613819057237</v>
      </c>
      <c r="G4614">
        <f t="shared" si="146"/>
        <v>8.7412246568150179E-2</v>
      </c>
    </row>
    <row r="4615" spans="3:7" x14ac:dyDescent="0.2">
      <c r="C4615">
        <v>182.82278333504993</v>
      </c>
      <c r="D4615">
        <v>66.878</v>
      </c>
      <c r="E4615">
        <v>60</v>
      </c>
      <c r="F4615">
        <f t="shared" si="145"/>
        <v>2.266731137393375</v>
      </c>
      <c r="G4615">
        <f t="shared" si="146"/>
        <v>8.7533597441014632E-2</v>
      </c>
    </row>
    <row r="4616" spans="3:7" x14ac:dyDescent="0.2">
      <c r="C4616">
        <v>182.8613333384196</v>
      </c>
      <c r="D4616">
        <v>66.894999999999996</v>
      </c>
      <c r="E4616">
        <v>60</v>
      </c>
      <c r="F4616">
        <f t="shared" si="145"/>
        <v>2.2712274208948107</v>
      </c>
      <c r="G4616">
        <f t="shared" si="146"/>
        <v>8.755582472876916E-2</v>
      </c>
    </row>
    <row r="4617" spans="3:7" x14ac:dyDescent="0.2">
      <c r="C4617">
        <v>182.89968333244323</v>
      </c>
      <c r="D4617">
        <v>66.915000000000006</v>
      </c>
      <c r="E4617">
        <v>60</v>
      </c>
      <c r="F4617">
        <f t="shared" si="145"/>
        <v>2.2765280086261974</v>
      </c>
      <c r="G4617">
        <f t="shared" si="146"/>
        <v>8.7304835525448654E-2</v>
      </c>
    </row>
    <row r="4618" spans="3:7" x14ac:dyDescent="0.2">
      <c r="C4618">
        <v>182.93833333651224</v>
      </c>
      <c r="D4618">
        <v>66.930000000000007</v>
      </c>
      <c r="E4618">
        <v>60</v>
      </c>
      <c r="F4618">
        <f t="shared" si="145"/>
        <v>2.2805111556568973</v>
      </c>
      <c r="G4618">
        <f t="shared" si="146"/>
        <v>8.8141765445567052E-2</v>
      </c>
    </row>
    <row r="4619" spans="3:7" x14ac:dyDescent="0.2">
      <c r="C4619">
        <v>182.97661666870118</v>
      </c>
      <c r="D4619">
        <v>66.948999999999998</v>
      </c>
      <c r="E4619">
        <v>60</v>
      </c>
      <c r="F4619">
        <f t="shared" si="145"/>
        <v>2.2855659754384114</v>
      </c>
      <c r="G4619">
        <f t="shared" si="146"/>
        <v>8.7499081477445811E-2</v>
      </c>
    </row>
    <row r="4620" spans="3:7" x14ac:dyDescent="0.2">
      <c r="C4620">
        <v>183.01513333320617</v>
      </c>
      <c r="D4620">
        <v>66.968999999999994</v>
      </c>
      <c r="E4620">
        <v>60</v>
      </c>
      <c r="F4620">
        <f t="shared" si="145"/>
        <v>2.2908983308282238</v>
      </c>
      <c r="G4620">
        <f t="shared" si="146"/>
        <v>8.8237762423534288E-2</v>
      </c>
    </row>
    <row r="4621" spans="3:7" x14ac:dyDescent="0.2">
      <c r="C4621">
        <v>183.05345000425976</v>
      </c>
      <c r="D4621">
        <v>66.992999999999995</v>
      </c>
      <c r="E4621">
        <v>60</v>
      </c>
      <c r="F4621">
        <f t="shared" si="145"/>
        <v>2.2973127505370297</v>
      </c>
      <c r="G4621">
        <f t="shared" si="146"/>
        <v>8.8025376969552677E-2</v>
      </c>
    </row>
    <row r="4622" spans="3:7" x14ac:dyDescent="0.2">
      <c r="C4622">
        <v>183.09175000190734</v>
      </c>
      <c r="D4622">
        <v>67.013000000000005</v>
      </c>
      <c r="E4622">
        <v>60</v>
      </c>
      <c r="F4622">
        <f t="shared" si="145"/>
        <v>2.3026711236867223</v>
      </c>
      <c r="G4622">
        <f t="shared" si="146"/>
        <v>8.8192298620362E-2</v>
      </c>
    </row>
    <row r="4623" spans="3:7" x14ac:dyDescent="0.2">
      <c r="C4623">
        <v>183.13016666571301</v>
      </c>
      <c r="D4623">
        <v>67.028999999999996</v>
      </c>
      <c r="E4623">
        <v>60</v>
      </c>
      <c r="F4623">
        <f t="shared" si="145"/>
        <v>2.3069663644544973</v>
      </c>
      <c r="G4623">
        <f t="shared" si="146"/>
        <v>8.8625951234220277E-2</v>
      </c>
    </row>
    <row r="4624" spans="3:7" x14ac:dyDescent="0.2">
      <c r="C4624">
        <v>183.16876666545869</v>
      </c>
      <c r="D4624">
        <v>67.048000000000002</v>
      </c>
      <c r="E4624">
        <v>60</v>
      </c>
      <c r="F4624">
        <f t="shared" si="145"/>
        <v>2.3120768439331849</v>
      </c>
      <c r="G4624">
        <f t="shared" si="146"/>
        <v>8.9246165587825013E-2</v>
      </c>
    </row>
    <row r="4625" spans="3:7" x14ac:dyDescent="0.2">
      <c r="C4625">
        <v>183.2070499976476</v>
      </c>
      <c r="D4625">
        <v>67.067999999999998</v>
      </c>
      <c r="E4625">
        <v>60</v>
      </c>
      <c r="F4625">
        <f t="shared" si="145"/>
        <v>2.3174679080752272</v>
      </c>
      <c r="G4625">
        <f t="shared" si="146"/>
        <v>8.8720393761984331E-2</v>
      </c>
    </row>
    <row r="4626" spans="3:7" x14ac:dyDescent="0.2">
      <c r="C4626">
        <v>183.24533333778382</v>
      </c>
      <c r="D4626">
        <v>67.082999999999998</v>
      </c>
      <c r="E4626">
        <v>60</v>
      </c>
      <c r="F4626">
        <f t="shared" si="145"/>
        <v>2.3215190367107801</v>
      </c>
      <c r="G4626">
        <f t="shared" si="146"/>
        <v>8.8875502915103266E-2</v>
      </c>
    </row>
    <row r="4627" spans="3:7" x14ac:dyDescent="0.2">
      <c r="C4627">
        <v>183.28405000368755</v>
      </c>
      <c r="D4627">
        <v>67.099000000000004</v>
      </c>
      <c r="E4627">
        <v>60</v>
      </c>
      <c r="F4627">
        <f t="shared" si="145"/>
        <v>2.325847651731086</v>
      </c>
      <c r="G4627">
        <f t="shared" si="146"/>
        <v>9.0049066475058573E-2</v>
      </c>
    </row>
    <row r="4628" spans="3:7" x14ac:dyDescent="0.2">
      <c r="C4628">
        <v>183.32263333797454</v>
      </c>
      <c r="D4628">
        <v>67.113</v>
      </c>
      <c r="E4628">
        <v>60</v>
      </c>
      <c r="F4628">
        <f t="shared" si="145"/>
        <v>2.3296414752838484</v>
      </c>
      <c r="G4628">
        <f t="shared" si="146"/>
        <v>8.9885335809697001E-2</v>
      </c>
    </row>
    <row r="4629" spans="3:7" x14ac:dyDescent="0.2">
      <c r="C4629">
        <v>183.36073333422343</v>
      </c>
      <c r="D4629">
        <v>67.131</v>
      </c>
      <c r="E4629">
        <v>60</v>
      </c>
      <c r="F4629">
        <f t="shared" si="145"/>
        <v>2.3345278828394309</v>
      </c>
      <c r="G4629">
        <f t="shared" si="146"/>
        <v>8.8945503579108159E-2</v>
      </c>
    </row>
    <row r="4630" spans="3:7" x14ac:dyDescent="0.2">
      <c r="C4630">
        <v>183.39934999942778</v>
      </c>
      <c r="D4630">
        <v>67.144999999999996</v>
      </c>
      <c r="E4630">
        <v>60</v>
      </c>
      <c r="F4630">
        <f t="shared" si="145"/>
        <v>2.3383351484751853</v>
      </c>
      <c r="G4630">
        <f t="shared" si="146"/>
        <v>9.0298705564250084E-2</v>
      </c>
    </row>
    <row r="4631" spans="3:7" x14ac:dyDescent="0.2">
      <c r="C4631">
        <v>183.43766667048138</v>
      </c>
      <c r="D4631">
        <v>67.155000000000001</v>
      </c>
      <c r="E4631">
        <v>60</v>
      </c>
      <c r="F4631">
        <f t="shared" si="145"/>
        <v>2.3410582326462621</v>
      </c>
      <c r="G4631">
        <f t="shared" si="146"/>
        <v>8.9701558217612984E-2</v>
      </c>
    </row>
    <row r="4632" spans="3:7" x14ac:dyDescent="0.2">
      <c r="C4632">
        <v>183.47599999904634</v>
      </c>
      <c r="D4632">
        <v>67.176000000000002</v>
      </c>
      <c r="E4632">
        <v>60</v>
      </c>
      <c r="F4632">
        <f t="shared" si="145"/>
        <v>2.3467865134032357</v>
      </c>
      <c r="G4632">
        <f t="shared" si="146"/>
        <v>8.9960138490102801E-2</v>
      </c>
    </row>
    <row r="4633" spans="3:7" x14ac:dyDescent="0.2">
      <c r="C4633">
        <v>183.5147500038147</v>
      </c>
      <c r="D4633">
        <v>67.194000000000003</v>
      </c>
      <c r="E4633">
        <v>60</v>
      </c>
      <c r="F4633">
        <f t="shared" si="145"/>
        <v>2.3517070584458279</v>
      </c>
      <c r="G4633">
        <f t="shared" si="146"/>
        <v>9.1128659728562197E-2</v>
      </c>
    </row>
    <row r="4634" spans="3:7" x14ac:dyDescent="0.2">
      <c r="C4634">
        <v>183.55325000286103</v>
      </c>
      <c r="D4634">
        <v>67.191000000000003</v>
      </c>
      <c r="E4634">
        <v>60</v>
      </c>
      <c r="F4634">
        <f t="shared" si="145"/>
        <v>2.350886287901035</v>
      </c>
      <c r="G4634">
        <f t="shared" si="146"/>
        <v>9.0509119842236696E-2</v>
      </c>
    </row>
    <row r="4635" spans="3:7" x14ac:dyDescent="0.2">
      <c r="C4635">
        <v>183.59160000483195</v>
      </c>
      <c r="D4635">
        <v>67.222999999999999</v>
      </c>
      <c r="E4635">
        <v>60</v>
      </c>
      <c r="F4635">
        <f t="shared" si="145"/>
        <v>2.3596552136844569</v>
      </c>
      <c r="G4635">
        <f t="shared" si="146"/>
        <v>9.0492782095471139E-2</v>
      </c>
    </row>
    <row r="4636" spans="3:7" x14ac:dyDescent="0.2">
      <c r="C4636">
        <v>183.63004999955496</v>
      </c>
      <c r="D4636">
        <v>67.231999999999999</v>
      </c>
      <c r="E4636">
        <v>60</v>
      </c>
      <c r="F4636">
        <f t="shared" si="145"/>
        <v>2.3621270641563514</v>
      </c>
      <c r="G4636">
        <f t="shared" si="146"/>
        <v>9.0823773151890094E-2</v>
      </c>
    </row>
    <row r="4637" spans="3:7" x14ac:dyDescent="0.2">
      <c r="C4637">
        <v>183.66861666838329</v>
      </c>
      <c r="D4637">
        <v>67.242999999999995</v>
      </c>
      <c r="E4637">
        <v>60</v>
      </c>
      <c r="F4637">
        <f t="shared" si="145"/>
        <v>2.3651515536184213</v>
      </c>
      <c r="G4637">
        <f t="shared" si="146"/>
        <v>9.121601669723059E-2</v>
      </c>
    </row>
    <row r="4638" spans="3:7" x14ac:dyDescent="0.2">
      <c r="C4638">
        <v>183.70708333651226</v>
      </c>
      <c r="D4638">
        <v>67.260000000000005</v>
      </c>
      <c r="E4638">
        <v>60</v>
      </c>
      <c r="F4638">
        <f t="shared" si="145"/>
        <v>2.3698329980488682</v>
      </c>
      <c r="G4638">
        <f t="shared" si="146"/>
        <v>9.1159579457007922E-2</v>
      </c>
    </row>
    <row r="4639" spans="3:7" x14ac:dyDescent="0.2">
      <c r="C4639">
        <v>183.74553333123524</v>
      </c>
      <c r="D4639">
        <v>67.278999999999996</v>
      </c>
      <c r="E4639">
        <v>60</v>
      </c>
      <c r="F4639">
        <f t="shared" si="145"/>
        <v>2.3750756119411069</v>
      </c>
      <c r="G4639">
        <f t="shared" si="146"/>
        <v>9.1321644745817082E-2</v>
      </c>
    </row>
    <row r="4640" spans="3:7" x14ac:dyDescent="0.2">
      <c r="C4640">
        <v>183.78398333390552</v>
      </c>
      <c r="D4640">
        <v>67.284000000000006</v>
      </c>
      <c r="E4640">
        <v>60</v>
      </c>
      <c r="F4640">
        <f t="shared" si="145"/>
        <v>2.3764570763263229</v>
      </c>
      <c r="G4640">
        <f t="shared" si="146"/>
        <v>9.1374780930572136E-2</v>
      </c>
    </row>
    <row r="4641" spans="3:7" x14ac:dyDescent="0.2">
      <c r="C4641">
        <v>183.82246666749319</v>
      </c>
      <c r="D4641">
        <v>67.316000000000003</v>
      </c>
      <c r="E4641">
        <v>60</v>
      </c>
      <c r="F4641">
        <f t="shared" si="145"/>
        <v>2.3853165312146007</v>
      </c>
      <c r="G4641">
        <f t="shared" si="146"/>
        <v>9.1794931782899922E-2</v>
      </c>
    </row>
    <row r="4642" spans="3:7" x14ac:dyDescent="0.2">
      <c r="C4642">
        <v>183.86103333632153</v>
      </c>
      <c r="D4642">
        <v>67.33</v>
      </c>
      <c r="E4642">
        <v>60</v>
      </c>
      <c r="F4642">
        <f t="shared" si="145"/>
        <v>2.3892023957868762</v>
      </c>
      <c r="G4642">
        <f t="shared" si="146"/>
        <v>9.2143577562184012E-2</v>
      </c>
    </row>
    <row r="4643" spans="3:7" x14ac:dyDescent="0.2">
      <c r="C4643">
        <v>183.89953333536783</v>
      </c>
      <c r="D4643">
        <v>67.344999999999999</v>
      </c>
      <c r="E4643">
        <v>60</v>
      </c>
      <c r="F4643">
        <f t="shared" si="145"/>
        <v>2.3933724916552741</v>
      </c>
      <c r="G4643">
        <f t="shared" si="146"/>
        <v>9.2144838646189359E-2</v>
      </c>
    </row>
    <row r="4644" spans="3:7" x14ac:dyDescent="0.2">
      <c r="C4644">
        <v>183.93791666825612</v>
      </c>
      <c r="D4644">
        <v>67.367000000000004</v>
      </c>
      <c r="E4644">
        <v>60</v>
      </c>
      <c r="F4644">
        <f t="shared" si="145"/>
        <v>2.3995011348980233</v>
      </c>
      <c r="G4644">
        <f t="shared" si="146"/>
        <v>9.2100850826613789E-2</v>
      </c>
    </row>
    <row r="4645" spans="3:7" x14ac:dyDescent="0.2">
      <c r="C4645">
        <v>183.97618333498636</v>
      </c>
      <c r="D4645">
        <v>67.373999999999995</v>
      </c>
      <c r="E4645">
        <v>60</v>
      </c>
      <c r="F4645">
        <f t="shared" si="145"/>
        <v>2.4014542805021581</v>
      </c>
      <c r="G4645">
        <f t="shared" si="146"/>
        <v>9.1895650619878075E-2</v>
      </c>
    </row>
    <row r="4646" spans="3:7" x14ac:dyDescent="0.2">
      <c r="C4646">
        <v>184.0146166642507</v>
      </c>
      <c r="D4646">
        <v>67.393000000000001</v>
      </c>
      <c r="E4646">
        <v>60</v>
      </c>
      <c r="F4646">
        <f t="shared" si="145"/>
        <v>2.4067632876238259</v>
      </c>
      <c r="G4646">
        <f t="shared" si="146"/>
        <v>9.249992589456274E-2</v>
      </c>
    </row>
    <row r="4647" spans="3:7" x14ac:dyDescent="0.2">
      <c r="C4647">
        <v>184.05298333168031</v>
      </c>
      <c r="D4647">
        <v>67.427000000000007</v>
      </c>
      <c r="E4647">
        <v>60</v>
      </c>
      <c r="F4647">
        <f t="shared" si="145"/>
        <v>2.4162914406868197</v>
      </c>
      <c r="G4647">
        <f t="shared" si="146"/>
        <v>9.2705050117853363E-2</v>
      </c>
    </row>
    <row r="4648" spans="3:7" x14ac:dyDescent="0.2">
      <c r="C4648">
        <v>184.09146666526794</v>
      </c>
      <c r="D4648">
        <v>67.45</v>
      </c>
      <c r="E4648">
        <v>60</v>
      </c>
      <c r="F4648">
        <f t="shared" si="145"/>
        <v>2.4227572525974934</v>
      </c>
      <c r="G4648">
        <f t="shared" si="146"/>
        <v>9.3235775553571695E-2</v>
      </c>
    </row>
    <row r="4649" spans="3:7" x14ac:dyDescent="0.2">
      <c r="C4649">
        <v>184.12998333772023</v>
      </c>
      <c r="D4649">
        <v>67.471000000000004</v>
      </c>
      <c r="E4649">
        <v>60</v>
      </c>
      <c r="F4649">
        <f t="shared" si="145"/>
        <v>2.4286751639891904</v>
      </c>
      <c r="G4649">
        <f t="shared" si="146"/>
        <v>9.3544485784380821E-2</v>
      </c>
    </row>
    <row r="4650" spans="3:7" x14ac:dyDescent="0.2">
      <c r="C4650">
        <v>184.16848333676657</v>
      </c>
      <c r="D4650">
        <v>67.489999999999995</v>
      </c>
      <c r="E4650">
        <v>60</v>
      </c>
      <c r="F4650">
        <f t="shared" si="145"/>
        <v>2.4340412887257949</v>
      </c>
      <c r="G4650">
        <f t="shared" si="146"/>
        <v>9.3710587294688119E-2</v>
      </c>
    </row>
    <row r="4651" spans="3:7" x14ac:dyDescent="0.2">
      <c r="C4651">
        <v>184.2069000005722</v>
      </c>
      <c r="D4651">
        <v>67.495999999999995</v>
      </c>
      <c r="E4651">
        <v>60</v>
      </c>
      <c r="F4651">
        <f t="shared" si="145"/>
        <v>2.4357381918405223</v>
      </c>
      <c r="G4651">
        <f t="shared" si="146"/>
        <v>9.3572935234480792E-2</v>
      </c>
    </row>
    <row r="4652" spans="3:7" x14ac:dyDescent="0.2">
      <c r="C4652">
        <v>184.24553333123524</v>
      </c>
      <c r="D4652">
        <v>67.515000000000001</v>
      </c>
      <c r="E4652">
        <v>60</v>
      </c>
      <c r="F4652">
        <f t="shared" si="145"/>
        <v>2.441119131490173</v>
      </c>
      <c r="G4652">
        <f t="shared" si="146"/>
        <v>9.4308562594713305E-2</v>
      </c>
    </row>
    <row r="4653" spans="3:7" x14ac:dyDescent="0.2">
      <c r="C4653">
        <v>184.28391667207083</v>
      </c>
      <c r="D4653">
        <v>67.546000000000006</v>
      </c>
      <c r="E4653">
        <v>60</v>
      </c>
      <c r="F4653">
        <f t="shared" si="145"/>
        <v>2.4499227966457919</v>
      </c>
      <c r="G4653">
        <f t="shared" si="146"/>
        <v>9.4036221724547148E-2</v>
      </c>
    </row>
    <row r="4654" spans="3:7" x14ac:dyDescent="0.2">
      <c r="C4654">
        <v>184.32251667181652</v>
      </c>
      <c r="D4654">
        <v>67.558000000000007</v>
      </c>
      <c r="E4654">
        <v>60</v>
      </c>
      <c r="F4654">
        <f t="shared" si="145"/>
        <v>2.4533387531043225</v>
      </c>
      <c r="G4654">
        <f t="shared" si="146"/>
        <v>9.4698875245905895E-2</v>
      </c>
    </row>
    <row r="4655" spans="3:7" x14ac:dyDescent="0.2">
      <c r="C4655">
        <v>184.3607499996821</v>
      </c>
      <c r="D4655">
        <v>67.569999999999993</v>
      </c>
      <c r="E4655">
        <v>60</v>
      </c>
      <c r="F4655">
        <f t="shared" si="145"/>
        <v>2.456759231351346</v>
      </c>
      <c r="G4655">
        <f t="shared" si="146"/>
        <v>9.3930081179054992E-2</v>
      </c>
    </row>
    <row r="4656" spans="3:7" x14ac:dyDescent="0.2">
      <c r="C4656">
        <v>184.39928333759309</v>
      </c>
      <c r="D4656">
        <v>67.584999999999994</v>
      </c>
      <c r="E4656">
        <v>60</v>
      </c>
      <c r="F4656">
        <f t="shared" si="145"/>
        <v>2.4610411965453736</v>
      </c>
      <c r="G4656">
        <f t="shared" si="146"/>
        <v>9.4832132039352243E-2</v>
      </c>
    </row>
    <row r="4657" spans="3:7" x14ac:dyDescent="0.2">
      <c r="C4657">
        <v>184.43768333594005</v>
      </c>
      <c r="D4657">
        <v>67.594999999999999</v>
      </c>
      <c r="E4657">
        <v>60</v>
      </c>
      <c r="F4657">
        <f t="shared" si="145"/>
        <v>2.4638997755471039</v>
      </c>
      <c r="G4657">
        <f t="shared" si="146"/>
        <v>9.4613747308085708E-2</v>
      </c>
    </row>
    <row r="4658" spans="3:7" x14ac:dyDescent="0.2">
      <c r="C4658">
        <v>184.47615000406901</v>
      </c>
      <c r="D4658">
        <v>67.614000000000004</v>
      </c>
      <c r="E4658">
        <v>60</v>
      </c>
      <c r="F4658">
        <f t="shared" si="145"/>
        <v>2.4693397628437288</v>
      </c>
      <c r="G4658">
        <f t="shared" si="146"/>
        <v>9.498727315495846E-2</v>
      </c>
    </row>
    <row r="4659" spans="3:7" x14ac:dyDescent="0.2">
      <c r="C4659">
        <v>184.5144666671753</v>
      </c>
      <c r="D4659">
        <v>67.632000000000005</v>
      </c>
      <c r="E4659">
        <v>60</v>
      </c>
      <c r="F4659">
        <f t="shared" si="145"/>
        <v>2.4745039524826948</v>
      </c>
      <c r="G4659">
        <f t="shared" si="146"/>
        <v>9.4814734302453407E-2</v>
      </c>
    </row>
    <row r="4660" spans="3:7" x14ac:dyDescent="0.2">
      <c r="C4660">
        <v>184.55313333670298</v>
      </c>
      <c r="D4660">
        <v>67.659000000000006</v>
      </c>
      <c r="E4660">
        <v>60</v>
      </c>
      <c r="F4660">
        <f t="shared" si="145"/>
        <v>2.4822694668942895</v>
      </c>
      <c r="G4660">
        <f t="shared" si="146"/>
        <v>9.5981093155066366E-2</v>
      </c>
    </row>
    <row r="4661" spans="3:7" x14ac:dyDescent="0.2">
      <c r="C4661">
        <v>184.59144999980927</v>
      </c>
      <c r="D4661">
        <v>67.659000000000006</v>
      </c>
      <c r="E4661">
        <v>60</v>
      </c>
      <c r="F4661">
        <f t="shared" si="145"/>
        <v>2.4822694668942895</v>
      </c>
      <c r="G4661">
        <f t="shared" si="146"/>
        <v>9.5112282902009487E-2</v>
      </c>
    </row>
    <row r="4662" spans="3:7" x14ac:dyDescent="0.2">
      <c r="C4662">
        <v>184.63004999955496</v>
      </c>
      <c r="D4662">
        <v>67.680999999999997</v>
      </c>
      <c r="E4662">
        <v>60</v>
      </c>
      <c r="F4662">
        <f t="shared" si="145"/>
        <v>2.4886140244536521</v>
      </c>
      <c r="G4662">
        <f t="shared" si="146"/>
        <v>9.6060500711018987E-2</v>
      </c>
    </row>
    <row r="4663" spans="3:7" x14ac:dyDescent="0.2">
      <c r="C4663">
        <v>184.66868333816529</v>
      </c>
      <c r="D4663">
        <v>67.703999999999994</v>
      </c>
      <c r="E4663">
        <v>60</v>
      </c>
      <c r="F4663">
        <f t="shared" si="145"/>
        <v>2.4952634313010726</v>
      </c>
      <c r="G4663">
        <f t="shared" si="146"/>
        <v>9.6400357063450196E-2</v>
      </c>
    </row>
    <row r="4664" spans="3:7" x14ac:dyDescent="0.2">
      <c r="C4664">
        <v>184.70708333651226</v>
      </c>
      <c r="D4664">
        <v>67.718000000000004</v>
      </c>
      <c r="E4664">
        <v>60</v>
      </c>
      <c r="F4664">
        <f t="shared" si="145"/>
        <v>2.4993191513306261</v>
      </c>
      <c r="G4664">
        <f t="shared" si="146"/>
        <v>9.5973851279623337E-2</v>
      </c>
    </row>
    <row r="4665" spans="3:7" x14ac:dyDescent="0.2">
      <c r="C4665">
        <v>184.74545000394184</v>
      </c>
      <c r="D4665">
        <v>67.730999999999995</v>
      </c>
      <c r="E4665">
        <v>60</v>
      </c>
      <c r="F4665">
        <f t="shared" si="145"/>
        <v>2.5030907804197171</v>
      </c>
      <c r="G4665">
        <f t="shared" si="146"/>
        <v>9.6035251518424347E-2</v>
      </c>
    </row>
    <row r="4666" spans="3:7" x14ac:dyDescent="0.2">
      <c r="C4666">
        <v>184.78413333098095</v>
      </c>
      <c r="D4666">
        <v>67.754999999999995</v>
      </c>
      <c r="E4666">
        <v>60</v>
      </c>
      <c r="F4666">
        <f t="shared" si="145"/>
        <v>2.5100679890708539</v>
      </c>
      <c r="G4666">
        <f t="shared" si="146"/>
        <v>9.7097780911627449E-2</v>
      </c>
    </row>
    <row r="4667" spans="3:7" x14ac:dyDescent="0.2">
      <c r="C4667">
        <v>184.82258333365124</v>
      </c>
      <c r="D4667">
        <v>67.760999999999996</v>
      </c>
      <c r="E4667">
        <v>60</v>
      </c>
      <c r="F4667">
        <f t="shared" si="145"/>
        <v>2.5118151741331998</v>
      </c>
      <c r="G4667">
        <f t="shared" si="146"/>
        <v>9.6579300152691658E-2</v>
      </c>
    </row>
    <row r="4668" spans="3:7" x14ac:dyDescent="0.2">
      <c r="C4668">
        <v>184.86121666431427</v>
      </c>
      <c r="D4668">
        <v>67.787000000000006</v>
      </c>
      <c r="E4668">
        <v>60</v>
      </c>
      <c r="F4668">
        <f t="shared" si="145"/>
        <v>2.5193996607207598</v>
      </c>
      <c r="G4668">
        <f t="shared" si="146"/>
        <v>9.7332800164955713E-2</v>
      </c>
    </row>
    <row r="4669" spans="3:7" x14ac:dyDescent="0.2">
      <c r="C4669">
        <v>184.89961667060851</v>
      </c>
      <c r="D4669">
        <v>67.790000000000006</v>
      </c>
      <c r="E4669">
        <v>60</v>
      </c>
      <c r="F4669">
        <f t="shared" si="145"/>
        <v>2.5202761915959648</v>
      </c>
      <c r="G4669">
        <f t="shared" si="146"/>
        <v>9.6778621620506045E-2</v>
      </c>
    </row>
    <row r="4670" spans="3:7" x14ac:dyDescent="0.2">
      <c r="C4670">
        <v>184.93804999987285</v>
      </c>
      <c r="D4670">
        <v>67.820999999999998</v>
      </c>
      <c r="E4670">
        <v>60</v>
      </c>
      <c r="F4670">
        <f t="shared" si="145"/>
        <v>2.529350646945411</v>
      </c>
      <c r="G4670">
        <f t="shared" si="146"/>
        <v>9.7211366239014718E-2</v>
      </c>
    </row>
    <row r="4671" spans="3:7" x14ac:dyDescent="0.2">
      <c r="C4671">
        <v>184.97631666660308</v>
      </c>
      <c r="D4671">
        <v>67.831000000000003</v>
      </c>
      <c r="E4671">
        <v>60</v>
      </c>
      <c r="F4671">
        <f t="shared" si="145"/>
        <v>2.5322845017814726</v>
      </c>
      <c r="G4671">
        <f t="shared" si="146"/>
        <v>9.6902087095816811E-2</v>
      </c>
    </row>
    <row r="4672" spans="3:7" x14ac:dyDescent="0.2">
      <c r="C4672">
        <v>185.01455000241597</v>
      </c>
      <c r="D4672">
        <v>67.847999999999999</v>
      </c>
      <c r="E4672">
        <v>60</v>
      </c>
      <c r="F4672">
        <f t="shared" si="145"/>
        <v>2.5372794711942004</v>
      </c>
      <c r="G4672">
        <f t="shared" si="146"/>
        <v>9.7008658073320694E-2</v>
      </c>
    </row>
    <row r="4673" spans="3:7" x14ac:dyDescent="0.2">
      <c r="C4673">
        <v>185.05270000298819</v>
      </c>
      <c r="D4673">
        <v>67.855000000000004</v>
      </c>
      <c r="E4673">
        <v>60</v>
      </c>
      <c r="F4673">
        <f t="shared" si="145"/>
        <v>2.5393389409304481</v>
      </c>
      <c r="G4673">
        <f t="shared" si="146"/>
        <v>9.687578204954686E-2</v>
      </c>
    </row>
    <row r="4674" spans="3:7" x14ac:dyDescent="0.2">
      <c r="C4674">
        <v>185.09116667111715</v>
      </c>
      <c r="D4674">
        <v>67.867999999999995</v>
      </c>
      <c r="E4674">
        <v>60</v>
      </c>
      <c r="F4674">
        <f t="shared" si="145"/>
        <v>2.5431678816881558</v>
      </c>
      <c r="G4674">
        <f t="shared" si="146"/>
        <v>9.7827194901132564E-2</v>
      </c>
    </row>
    <row r="4675" spans="3:7" x14ac:dyDescent="0.2">
      <c r="C4675">
        <v>185.12998333772023</v>
      </c>
      <c r="D4675">
        <v>67.888999999999996</v>
      </c>
      <c r="E4675">
        <v>60</v>
      </c>
      <c r="F4675">
        <f t="shared" ref="F4675:F4738" si="147">EXP(-13478*(1/(D4675+273.15)-1/(E4675+273.15)))</f>
        <v>2.5493646748679786</v>
      </c>
      <c r="G4675">
        <f t="shared" si="146"/>
        <v>9.8957838634026629E-2</v>
      </c>
    </row>
    <row r="4676" spans="3:7" x14ac:dyDescent="0.2">
      <c r="C4676">
        <v>185.16864999930064</v>
      </c>
      <c r="D4676">
        <v>67.897999999999996</v>
      </c>
      <c r="E4676">
        <v>60</v>
      </c>
      <c r="F4676">
        <f t="shared" si="147"/>
        <v>2.5520248293471619</v>
      </c>
      <c r="G4676">
        <f t="shared" ref="G4676:G4739" si="148">F4676*(C4676-C4675)</f>
        <v>9.867828042116375E-2</v>
      </c>
    </row>
    <row r="4677" spans="3:7" x14ac:dyDescent="0.2">
      <c r="C4677">
        <v>185.20710000197093</v>
      </c>
      <c r="D4677">
        <v>67.924999999999997</v>
      </c>
      <c r="E4677">
        <v>60</v>
      </c>
      <c r="F4677">
        <f t="shared" si="147"/>
        <v>2.5600211135199631</v>
      </c>
      <c r="G4677">
        <f t="shared" si="148"/>
        <v>9.8432818650836459E-2</v>
      </c>
    </row>
    <row r="4678" spans="3:7" x14ac:dyDescent="0.2">
      <c r="C4678">
        <v>185.24550000031789</v>
      </c>
      <c r="D4678">
        <v>67.932000000000002</v>
      </c>
      <c r="E4678">
        <v>60</v>
      </c>
      <c r="F4678">
        <f t="shared" si="147"/>
        <v>2.5620981038106629</v>
      </c>
      <c r="G4678">
        <f t="shared" si="148"/>
        <v>9.8384562951080667E-2</v>
      </c>
    </row>
    <row r="4679" spans="3:7" x14ac:dyDescent="0.2">
      <c r="C4679">
        <v>185.2839333375295</v>
      </c>
      <c r="D4679">
        <v>67.951999999999998</v>
      </c>
      <c r="E4679">
        <v>60</v>
      </c>
      <c r="F4679">
        <f t="shared" si="147"/>
        <v>2.5680411806789967</v>
      </c>
      <c r="G4679">
        <f t="shared" si="148"/>
        <v>9.8698392670348703E-2</v>
      </c>
    </row>
    <row r="4680" spans="3:7" x14ac:dyDescent="0.2">
      <c r="C4680">
        <v>185.32261666456859</v>
      </c>
      <c r="D4680">
        <v>67.957999999999998</v>
      </c>
      <c r="E4680">
        <v>60</v>
      </c>
      <c r="F4680">
        <f t="shared" si="147"/>
        <v>2.5698266543353987</v>
      </c>
      <c r="G4680">
        <f t="shared" si="148"/>
        <v>9.9409444903403463E-2</v>
      </c>
    </row>
    <row r="4681" spans="3:7" x14ac:dyDescent="0.2">
      <c r="C4681">
        <v>185.3610500017802</v>
      </c>
      <c r="D4681">
        <v>67.966999999999999</v>
      </c>
      <c r="E4681">
        <v>60</v>
      </c>
      <c r="F4681">
        <f t="shared" si="147"/>
        <v>2.5725070747448493</v>
      </c>
      <c r="G4681">
        <f t="shared" si="148"/>
        <v>9.887003188293296E-2</v>
      </c>
    </row>
    <row r="4682" spans="3:7" x14ac:dyDescent="0.2">
      <c r="C4682">
        <v>185.39956666628521</v>
      </c>
      <c r="D4682">
        <v>67.977000000000004</v>
      </c>
      <c r="E4682">
        <v>60</v>
      </c>
      <c r="F4682">
        <f t="shared" si="147"/>
        <v>2.575488432604307</v>
      </c>
      <c r="G4682">
        <f t="shared" si="148"/>
        <v>9.9199223895155619E-2</v>
      </c>
    </row>
    <row r="4683" spans="3:7" x14ac:dyDescent="0.2">
      <c r="C4683">
        <v>185.43791666825612</v>
      </c>
      <c r="D4683">
        <v>67.992999999999995</v>
      </c>
      <c r="E4683">
        <v>60</v>
      </c>
      <c r="F4683">
        <f t="shared" si="147"/>
        <v>2.5802654291943279</v>
      </c>
      <c r="G4683">
        <f t="shared" si="148"/>
        <v>9.8953184295077962E-2</v>
      </c>
    </row>
    <row r="4684" spans="3:7" x14ac:dyDescent="0.2">
      <c r="C4684">
        <v>185.47640000184376</v>
      </c>
      <c r="D4684">
        <v>68.007000000000005</v>
      </c>
      <c r="E4684">
        <v>60</v>
      </c>
      <c r="F4684">
        <f t="shared" si="147"/>
        <v>2.584452200395591</v>
      </c>
      <c r="G4684">
        <f t="shared" si="148"/>
        <v>9.9458336169121128E-2</v>
      </c>
    </row>
    <row r="4685" spans="3:7" x14ac:dyDescent="0.2">
      <c r="C4685">
        <v>185.51511666774749</v>
      </c>
      <c r="D4685">
        <v>68.007000000000005</v>
      </c>
      <c r="E4685">
        <v>60</v>
      </c>
      <c r="F4685">
        <f t="shared" si="147"/>
        <v>2.584452200395591</v>
      </c>
      <c r="G4685">
        <f t="shared" si="148"/>
        <v>0.10006137238688834</v>
      </c>
    </row>
    <row r="4686" spans="3:7" x14ac:dyDescent="0.2">
      <c r="C4686">
        <v>185.55345000425976</v>
      </c>
      <c r="D4686">
        <v>68.031000000000006</v>
      </c>
      <c r="E4686">
        <v>60</v>
      </c>
      <c r="F4686">
        <f t="shared" si="147"/>
        <v>2.5916445315946541</v>
      </c>
      <c r="G4686">
        <f t="shared" si="148"/>
        <v>9.9346381949793602E-2</v>
      </c>
    </row>
    <row r="4687" spans="3:7" x14ac:dyDescent="0.2">
      <c r="C4687">
        <v>185.59201666514079</v>
      </c>
      <c r="D4687">
        <v>68.037999999999997</v>
      </c>
      <c r="E4687">
        <v>60</v>
      </c>
      <c r="F4687">
        <f t="shared" si="147"/>
        <v>2.5937458716852659</v>
      </c>
      <c r="G4687">
        <f t="shared" si="148"/>
        <v>0.10003211744486008</v>
      </c>
    </row>
    <row r="4688" spans="3:7" x14ac:dyDescent="0.2">
      <c r="C4688">
        <v>185.6303833325704</v>
      </c>
      <c r="D4688">
        <v>68.05</v>
      </c>
      <c r="E4688">
        <v>60</v>
      </c>
      <c r="F4688">
        <f t="shared" si="147"/>
        <v>2.5973519327219932</v>
      </c>
      <c r="G4688">
        <f t="shared" si="148"/>
        <v>9.965173780040909E-2</v>
      </c>
    </row>
    <row r="4689" spans="3:7" x14ac:dyDescent="0.2">
      <c r="C4689">
        <v>185.66863333384197</v>
      </c>
      <c r="D4689">
        <v>68.070999999999998</v>
      </c>
      <c r="E4689">
        <v>60</v>
      </c>
      <c r="F4689">
        <f t="shared" si="147"/>
        <v>2.603673995180479</v>
      </c>
      <c r="G4689">
        <f t="shared" si="148"/>
        <v>9.9590533626391087E-2</v>
      </c>
    </row>
    <row r="4690" spans="3:7" x14ac:dyDescent="0.2">
      <c r="C4690">
        <v>185.70720000267028</v>
      </c>
      <c r="D4690">
        <v>68.093999999999994</v>
      </c>
      <c r="E4690">
        <v>60</v>
      </c>
      <c r="F4690">
        <f t="shared" si="147"/>
        <v>2.610614920177706</v>
      </c>
      <c r="G4690">
        <f t="shared" si="148"/>
        <v>0.10068272106473723</v>
      </c>
    </row>
    <row r="4691" spans="3:7" x14ac:dyDescent="0.2">
      <c r="C4691">
        <v>185.74561666647594</v>
      </c>
      <c r="D4691">
        <v>68.108000000000004</v>
      </c>
      <c r="E4691">
        <v>60</v>
      </c>
      <c r="F4691">
        <f t="shared" si="147"/>
        <v>2.6148484277185942</v>
      </c>
      <c r="G4691">
        <f t="shared" si="148"/>
        <v>0.10045375295043084</v>
      </c>
    </row>
    <row r="4692" spans="3:7" x14ac:dyDescent="0.2">
      <c r="C4692">
        <v>185.78391667207083</v>
      </c>
      <c r="D4692">
        <v>68.126000000000005</v>
      </c>
      <c r="E4692">
        <v>60</v>
      </c>
      <c r="F4692">
        <f t="shared" si="147"/>
        <v>2.6203010862959162</v>
      </c>
      <c r="G4692">
        <f t="shared" si="148"/>
        <v>0.10035754626543313</v>
      </c>
    </row>
    <row r="4693" spans="3:7" x14ac:dyDescent="0.2">
      <c r="C4693">
        <v>185.82253333727519</v>
      </c>
      <c r="D4693">
        <v>68.138999999999996</v>
      </c>
      <c r="E4693">
        <v>60</v>
      </c>
      <c r="F4693">
        <f t="shared" si="147"/>
        <v>2.6242458288289217</v>
      </c>
      <c r="G4693">
        <f t="shared" si="148"/>
        <v>0.10133962258582067</v>
      </c>
    </row>
    <row r="4694" spans="3:7" x14ac:dyDescent="0.2">
      <c r="C4694">
        <v>185.86070000330608</v>
      </c>
      <c r="D4694">
        <v>68.17</v>
      </c>
      <c r="E4694">
        <v>60</v>
      </c>
      <c r="F4694">
        <f t="shared" si="147"/>
        <v>2.633675286664741</v>
      </c>
      <c r="G4694">
        <f t="shared" si="148"/>
        <v>0.10051860509994026</v>
      </c>
    </row>
    <row r="4695" spans="3:7" x14ac:dyDescent="0.2">
      <c r="C4695">
        <v>185.89930000305176</v>
      </c>
      <c r="D4695">
        <v>68.191000000000003</v>
      </c>
      <c r="E4695">
        <v>60</v>
      </c>
      <c r="F4695">
        <f t="shared" si="147"/>
        <v>2.6400812495883716</v>
      </c>
      <c r="G4695">
        <f t="shared" si="148"/>
        <v>0.10190713556269876</v>
      </c>
    </row>
    <row r="4696" spans="3:7" x14ac:dyDescent="0.2">
      <c r="C4696">
        <v>185.93753333091735</v>
      </c>
      <c r="D4696">
        <v>68.209000000000003</v>
      </c>
      <c r="E4696">
        <v>60</v>
      </c>
      <c r="F4696">
        <f t="shared" si="147"/>
        <v>2.6455838456484115</v>
      </c>
      <c r="G4696">
        <f t="shared" si="148"/>
        <v>0.10114947456656706</v>
      </c>
    </row>
    <row r="4697" spans="3:7" x14ac:dyDescent="0.2">
      <c r="C4697">
        <v>185.97589999834696</v>
      </c>
      <c r="D4697">
        <v>68.224999999999994</v>
      </c>
      <c r="E4697">
        <v>60</v>
      </c>
      <c r="F4697">
        <f t="shared" si="147"/>
        <v>2.650484180971465</v>
      </c>
      <c r="G4697">
        <f t="shared" si="148"/>
        <v>0.10169024509878424</v>
      </c>
    </row>
    <row r="4698" spans="3:7" x14ac:dyDescent="0.2">
      <c r="C4698">
        <v>186.01418333848318</v>
      </c>
      <c r="D4698">
        <v>68.239000000000004</v>
      </c>
      <c r="E4698">
        <v>60</v>
      </c>
      <c r="F4698">
        <f t="shared" si="147"/>
        <v>2.6547790418157611</v>
      </c>
      <c r="G4698">
        <f t="shared" si="148"/>
        <v>0.1016338090443349</v>
      </c>
    </row>
    <row r="4699" spans="3:7" x14ac:dyDescent="0.2">
      <c r="C4699">
        <v>186.05285000006359</v>
      </c>
      <c r="D4699">
        <v>68.256</v>
      </c>
      <c r="E4699">
        <v>60</v>
      </c>
      <c r="F4699">
        <f t="shared" si="147"/>
        <v>2.6600031123635914</v>
      </c>
      <c r="G4699">
        <f t="shared" si="148"/>
        <v>0.10285344014859349</v>
      </c>
    </row>
    <row r="4700" spans="3:7" x14ac:dyDescent="0.2">
      <c r="C4700">
        <v>186.09130000273387</v>
      </c>
      <c r="D4700">
        <v>68.272000000000006</v>
      </c>
      <c r="E4700">
        <v>60</v>
      </c>
      <c r="F4700">
        <f t="shared" si="147"/>
        <v>2.6649287983575527</v>
      </c>
      <c r="G4700">
        <f t="shared" si="148"/>
        <v>0.10246651941297552</v>
      </c>
    </row>
    <row r="4701" spans="3:7" x14ac:dyDescent="0.2">
      <c r="C4701">
        <v>186.12975000540416</v>
      </c>
      <c r="D4701">
        <v>68.287000000000006</v>
      </c>
      <c r="E4701">
        <v>60</v>
      </c>
      <c r="F4701">
        <f t="shared" si="147"/>
        <v>2.6695544921649939</v>
      </c>
      <c r="G4701">
        <f t="shared" si="148"/>
        <v>0.10264437735222356</v>
      </c>
    </row>
    <row r="4702" spans="3:7" x14ac:dyDescent="0.2">
      <c r="C4702">
        <v>186.16820000012714</v>
      </c>
      <c r="D4702">
        <v>68.302000000000007</v>
      </c>
      <c r="E4702">
        <v>60</v>
      </c>
      <c r="F4702">
        <f t="shared" si="147"/>
        <v>2.6741878076238503</v>
      </c>
      <c r="G4702">
        <f t="shared" si="148"/>
        <v>0.10282250709139791</v>
      </c>
    </row>
    <row r="4703" spans="3:7" x14ac:dyDescent="0.2">
      <c r="C4703">
        <v>186.20666666825613</v>
      </c>
      <c r="D4703">
        <v>68.311999999999998</v>
      </c>
      <c r="E4703">
        <v>60</v>
      </c>
      <c r="F4703">
        <f t="shared" si="147"/>
        <v>2.6772809247076443</v>
      </c>
      <c r="G4703">
        <f t="shared" si="148"/>
        <v>0.10298607681880448</v>
      </c>
    </row>
    <row r="4704" spans="3:7" x14ac:dyDescent="0.2">
      <c r="C4704">
        <v>186.24500000476837</v>
      </c>
      <c r="D4704">
        <v>68.337000000000003</v>
      </c>
      <c r="E4704">
        <v>60</v>
      </c>
      <c r="F4704">
        <f t="shared" si="147"/>
        <v>2.6850285834864929</v>
      </c>
      <c r="G4704">
        <f t="shared" si="148"/>
        <v>0.10292610423576612</v>
      </c>
    </row>
    <row r="4705" spans="3:7" x14ac:dyDescent="0.2">
      <c r="C4705">
        <v>186.28338333765666</v>
      </c>
      <c r="D4705">
        <v>68.355999999999995</v>
      </c>
      <c r="E4705">
        <v>60</v>
      </c>
      <c r="F4705">
        <f t="shared" si="147"/>
        <v>2.6909310341687851</v>
      </c>
      <c r="G4705">
        <f t="shared" si="148"/>
        <v>0.10328690166392346</v>
      </c>
    </row>
    <row r="4706" spans="3:7" x14ac:dyDescent="0.2">
      <c r="C4706">
        <v>186.32181666692097</v>
      </c>
      <c r="D4706">
        <v>68.376999999999995</v>
      </c>
      <c r="E4706">
        <v>60</v>
      </c>
      <c r="F4706">
        <f t="shared" si="147"/>
        <v>2.6974691257072076</v>
      </c>
      <c r="G4706">
        <f t="shared" si="148"/>
        <v>0.10367271908860949</v>
      </c>
    </row>
    <row r="4707" spans="3:7" x14ac:dyDescent="0.2">
      <c r="C4707">
        <v>186.3603166659673</v>
      </c>
      <c r="D4707">
        <v>68.396000000000001</v>
      </c>
      <c r="E4707">
        <v>60</v>
      </c>
      <c r="F4707">
        <f t="shared" si="147"/>
        <v>2.7033975337991132</v>
      </c>
      <c r="G4707">
        <f t="shared" si="148"/>
        <v>0.10408080247313579</v>
      </c>
    </row>
    <row r="4708" spans="3:7" x14ac:dyDescent="0.2">
      <c r="C4708">
        <v>186.39865000247954</v>
      </c>
      <c r="D4708">
        <v>68.417000000000002</v>
      </c>
      <c r="E4708">
        <v>60</v>
      </c>
      <c r="F4708">
        <f t="shared" si="147"/>
        <v>2.7099643746617605</v>
      </c>
      <c r="G4708">
        <f t="shared" si="148"/>
        <v>0.10388197631008655</v>
      </c>
    </row>
    <row r="4709" spans="3:7" x14ac:dyDescent="0.2">
      <c r="C4709">
        <v>186.43729999860128</v>
      </c>
      <c r="D4709">
        <v>68.438000000000002</v>
      </c>
      <c r="E4709">
        <v>60</v>
      </c>
      <c r="F4709">
        <f t="shared" si="147"/>
        <v>2.7165463567107633</v>
      </c>
      <c r="G4709">
        <f t="shared" si="148"/>
        <v>0.10499450615138141</v>
      </c>
    </row>
    <row r="4710" spans="3:7" x14ac:dyDescent="0.2">
      <c r="C4710">
        <v>186.47528333663939</v>
      </c>
      <c r="D4710">
        <v>68.456999999999994</v>
      </c>
      <c r="E4710">
        <v>60</v>
      </c>
      <c r="F4710">
        <f t="shared" si="147"/>
        <v>2.7225145576793937</v>
      </c>
      <c r="G4710">
        <f t="shared" si="148"/>
        <v>0.10341019075803141</v>
      </c>
    </row>
    <row r="4711" spans="3:7" x14ac:dyDescent="0.2">
      <c r="C4711">
        <v>186.51361666520435</v>
      </c>
      <c r="D4711">
        <v>68.471000000000004</v>
      </c>
      <c r="E4711">
        <v>60</v>
      </c>
      <c r="F4711">
        <f t="shared" si="147"/>
        <v>2.726920142115671</v>
      </c>
      <c r="G4711">
        <f t="shared" si="148"/>
        <v>0.10453192577812705</v>
      </c>
    </row>
    <row r="4712" spans="3:7" x14ac:dyDescent="0.2">
      <c r="C4712">
        <v>186.55199999809264</v>
      </c>
      <c r="D4712">
        <v>68.488</v>
      </c>
      <c r="E4712">
        <v>60</v>
      </c>
      <c r="F4712">
        <f t="shared" si="147"/>
        <v>2.7322788790193462</v>
      </c>
      <c r="G4712">
        <f t="shared" si="148"/>
        <v>0.10487396975703579</v>
      </c>
    </row>
    <row r="4713" spans="3:7" x14ac:dyDescent="0.2">
      <c r="C4713">
        <v>186.59056666692098</v>
      </c>
      <c r="D4713">
        <v>68.509</v>
      </c>
      <c r="E4713">
        <v>60</v>
      </c>
      <c r="F4713">
        <f t="shared" si="147"/>
        <v>2.7389122974397702</v>
      </c>
      <c r="G4713">
        <f t="shared" si="148"/>
        <v>0.10563072352522179</v>
      </c>
    </row>
    <row r="4714" spans="3:7" x14ac:dyDescent="0.2">
      <c r="C4714">
        <v>186.62903333504994</v>
      </c>
      <c r="D4714">
        <v>68.525000000000006</v>
      </c>
      <c r="E4714">
        <v>60</v>
      </c>
      <c r="F4714">
        <f t="shared" si="147"/>
        <v>2.7439765888943977</v>
      </c>
      <c r="G4714">
        <f t="shared" si="148"/>
        <v>0.10555163679864089</v>
      </c>
    </row>
    <row r="4715" spans="3:7" x14ac:dyDescent="0.2">
      <c r="C4715">
        <v>186.66753333409628</v>
      </c>
      <c r="D4715">
        <v>68.537999999999997</v>
      </c>
      <c r="E4715">
        <v>60</v>
      </c>
      <c r="F4715">
        <f t="shared" si="147"/>
        <v>2.748097869770707</v>
      </c>
      <c r="G4715">
        <f t="shared" si="148"/>
        <v>0.10580176536541311</v>
      </c>
    </row>
    <row r="4716" spans="3:7" x14ac:dyDescent="0.2">
      <c r="C4716">
        <v>186.70596667130789</v>
      </c>
      <c r="D4716">
        <v>68.558999999999997</v>
      </c>
      <c r="E4716">
        <v>60</v>
      </c>
      <c r="F4716">
        <f t="shared" si="147"/>
        <v>2.7547677387176015</v>
      </c>
      <c r="G4716">
        <f t="shared" si="148"/>
        <v>0.10587491744181052</v>
      </c>
    </row>
    <row r="4717" spans="3:7" x14ac:dyDescent="0.2">
      <c r="C4717">
        <v>186.74435000419618</v>
      </c>
      <c r="D4717">
        <v>68.575000000000003</v>
      </c>
      <c r="E4717">
        <v>60</v>
      </c>
      <c r="F4717">
        <f t="shared" si="147"/>
        <v>2.7598598552696041</v>
      </c>
      <c r="G4717">
        <f t="shared" si="148"/>
        <v>0.10593261954983338</v>
      </c>
    </row>
    <row r="4718" spans="3:7" x14ac:dyDescent="0.2">
      <c r="C4718">
        <v>186.78308333555859</v>
      </c>
      <c r="D4718">
        <v>68.600999999999999</v>
      </c>
      <c r="E4718">
        <v>60</v>
      </c>
      <c r="F4718">
        <f t="shared" si="147"/>
        <v>2.768153606874677</v>
      </c>
      <c r="G4718">
        <f t="shared" si="148"/>
        <v>0.1072198109171226</v>
      </c>
    </row>
    <row r="4719" spans="3:7" x14ac:dyDescent="0.2">
      <c r="C4719">
        <v>186.82118333180745</v>
      </c>
      <c r="D4719">
        <v>68.614000000000004</v>
      </c>
      <c r="E4719">
        <v>60</v>
      </c>
      <c r="F4719">
        <f t="shared" si="147"/>
        <v>2.7723093498049147</v>
      </c>
      <c r="G4719">
        <f t="shared" si="148"/>
        <v>0.10562497582824726</v>
      </c>
    </row>
    <row r="4720" spans="3:7" x14ac:dyDescent="0.2">
      <c r="C4720">
        <v>186.85980000495911</v>
      </c>
      <c r="D4720">
        <v>68.631</v>
      </c>
      <c r="E4720">
        <v>60</v>
      </c>
      <c r="F4720">
        <f t="shared" si="147"/>
        <v>2.7777527197174754</v>
      </c>
      <c r="G4720">
        <f t="shared" si="148"/>
        <v>0.10726756887347905</v>
      </c>
    </row>
    <row r="4721" spans="3:7" x14ac:dyDescent="0.2">
      <c r="C4721">
        <v>186.89808333714802</v>
      </c>
      <c r="D4721">
        <v>68.650000000000006</v>
      </c>
      <c r="E4721">
        <v>60</v>
      </c>
      <c r="F4721">
        <f t="shared" si="147"/>
        <v>2.7838484922683961</v>
      </c>
      <c r="G4721">
        <f t="shared" si="148"/>
        <v>0.10657499659310973</v>
      </c>
    </row>
    <row r="4722" spans="3:7" x14ac:dyDescent="0.2">
      <c r="C4722">
        <v>186.93671666781108</v>
      </c>
      <c r="D4722">
        <v>68.662000000000006</v>
      </c>
      <c r="E4722">
        <v>60</v>
      </c>
      <c r="F4722">
        <f t="shared" si="147"/>
        <v>2.7877049943784784</v>
      </c>
      <c r="G4722">
        <f t="shared" si="148"/>
        <v>0.1076983288388887</v>
      </c>
    </row>
    <row r="4723" spans="3:7" x14ac:dyDescent="0.2">
      <c r="C4723">
        <v>186.975066669782</v>
      </c>
      <c r="D4723">
        <v>68.668999999999997</v>
      </c>
      <c r="E4723">
        <v>60</v>
      </c>
      <c r="F4723">
        <f t="shared" si="147"/>
        <v>2.7899569620810465</v>
      </c>
      <c r="G4723">
        <f t="shared" si="148"/>
        <v>0.10699485499456712</v>
      </c>
    </row>
    <row r="4724" spans="3:7" x14ac:dyDescent="0.2">
      <c r="C4724">
        <v>187.01359999974568</v>
      </c>
      <c r="D4724">
        <v>68.697999999999993</v>
      </c>
      <c r="E4724">
        <v>60</v>
      </c>
      <c r="F4724">
        <f t="shared" si="147"/>
        <v>2.7993049527008997</v>
      </c>
      <c r="G4724">
        <f t="shared" si="148"/>
        <v>0.10786654141139883</v>
      </c>
    </row>
    <row r="4725" spans="3:7" x14ac:dyDescent="0.2">
      <c r="C4725">
        <v>187.05201667149862</v>
      </c>
      <c r="D4725">
        <v>68.715000000000003</v>
      </c>
      <c r="E4725">
        <v>60</v>
      </c>
      <c r="F4725">
        <f t="shared" si="147"/>
        <v>2.8047986244767191</v>
      </c>
      <c r="G4725">
        <f t="shared" si="148"/>
        <v>0.10775102808962271</v>
      </c>
    </row>
    <row r="4726" spans="3:7" x14ac:dyDescent="0.2">
      <c r="C4726">
        <v>187.09013333320618</v>
      </c>
      <c r="D4726">
        <v>68.736000000000004</v>
      </c>
      <c r="E4726">
        <v>60</v>
      </c>
      <c r="F4726">
        <f t="shared" si="147"/>
        <v>2.8115990553893617</v>
      </c>
      <c r="G4726">
        <f t="shared" si="148"/>
        <v>0.1071687700515775</v>
      </c>
    </row>
    <row r="4727" spans="3:7" x14ac:dyDescent="0.2">
      <c r="C4727">
        <v>187.12861666679382</v>
      </c>
      <c r="D4727">
        <v>68.754000000000005</v>
      </c>
      <c r="E4727">
        <v>60</v>
      </c>
      <c r="F4727">
        <f t="shared" si="147"/>
        <v>2.8174404507773976</v>
      </c>
      <c r="G4727">
        <f t="shared" si="148"/>
        <v>0.10842450073056364</v>
      </c>
    </row>
    <row r="4728" spans="3:7" x14ac:dyDescent="0.2">
      <c r="C4728">
        <v>187.16696666876476</v>
      </c>
      <c r="D4728">
        <v>68.768000000000001</v>
      </c>
      <c r="E4728">
        <v>60</v>
      </c>
      <c r="F4728">
        <f t="shared" si="147"/>
        <v>2.8219917210783056</v>
      </c>
      <c r="G4728">
        <f t="shared" si="148"/>
        <v>0.1082233880653299</v>
      </c>
    </row>
    <row r="4729" spans="3:7" x14ac:dyDescent="0.2">
      <c r="C4729">
        <v>187.20535000165304</v>
      </c>
      <c r="D4729">
        <v>68.789000000000001</v>
      </c>
      <c r="E4729">
        <v>60</v>
      </c>
      <c r="F4729">
        <f t="shared" si="147"/>
        <v>2.8288317143556472</v>
      </c>
      <c r="G4729">
        <f t="shared" si="148"/>
        <v>0.10857998937705701</v>
      </c>
    </row>
    <row r="4730" spans="3:7" x14ac:dyDescent="0.2">
      <c r="C4730">
        <v>187.24386666615803</v>
      </c>
      <c r="D4730">
        <v>68.801000000000002</v>
      </c>
      <c r="E4730">
        <v>60</v>
      </c>
      <c r="F4730">
        <f t="shared" si="147"/>
        <v>2.8327473447775442</v>
      </c>
      <c r="G4730">
        <f t="shared" si="148"/>
        <v>0.10910797910617566</v>
      </c>
    </row>
    <row r="4731" spans="3:7" x14ac:dyDescent="0.2">
      <c r="C4731">
        <v>187.28221666812897</v>
      </c>
      <c r="D4731">
        <v>68.814999999999998</v>
      </c>
      <c r="E4731">
        <v>60</v>
      </c>
      <c r="F4731">
        <f t="shared" si="147"/>
        <v>2.8373220828967667</v>
      </c>
      <c r="G4731">
        <f t="shared" si="148"/>
        <v>0.10881130747128311</v>
      </c>
    </row>
    <row r="4732" spans="3:7" x14ac:dyDescent="0.2">
      <c r="C4732">
        <v>187.3204166650772</v>
      </c>
      <c r="D4732">
        <v>68.835999999999999</v>
      </c>
      <c r="E4732">
        <v>60</v>
      </c>
      <c r="F4732">
        <f t="shared" si="147"/>
        <v>2.844197341670355</v>
      </c>
      <c r="G4732">
        <f t="shared" si="148"/>
        <v>0.10864832977198993</v>
      </c>
    </row>
    <row r="4733" spans="3:7" x14ac:dyDescent="0.2">
      <c r="C4733">
        <v>187.35903333822887</v>
      </c>
      <c r="D4733">
        <v>68.846999999999994</v>
      </c>
      <c r="E4733">
        <v>60</v>
      </c>
      <c r="F4733">
        <f t="shared" si="147"/>
        <v>2.8478049761386477</v>
      </c>
      <c r="G4733">
        <f t="shared" si="148"/>
        <v>0.1099727539632321</v>
      </c>
    </row>
    <row r="4734" spans="3:7" x14ac:dyDescent="0.2">
      <c r="C4734">
        <v>187.39733333587645</v>
      </c>
      <c r="D4734">
        <v>68.844999999999999</v>
      </c>
      <c r="E4734">
        <v>60</v>
      </c>
      <c r="F4734">
        <f t="shared" si="147"/>
        <v>2.8471487196744532</v>
      </c>
      <c r="G4734">
        <f t="shared" si="148"/>
        <v>0.10904578926585451</v>
      </c>
    </row>
    <row r="4735" spans="3:7" x14ac:dyDescent="0.2">
      <c r="C4735">
        <v>187.43596666653951</v>
      </c>
      <c r="D4735">
        <v>68.8</v>
      </c>
      <c r="E4735">
        <v>60</v>
      </c>
      <c r="F4735">
        <f t="shared" si="147"/>
        <v>2.8324208458360367</v>
      </c>
      <c r="G4735">
        <f t="shared" si="148"/>
        <v>0.10942585111412885</v>
      </c>
    </row>
    <row r="4736" spans="3:7" x14ac:dyDescent="0.2">
      <c r="C4736">
        <v>187.47423333326975</v>
      </c>
      <c r="D4736">
        <v>68.700999999999993</v>
      </c>
      <c r="E4736">
        <v>60</v>
      </c>
      <c r="F4736">
        <f t="shared" si="147"/>
        <v>2.8002736813784934</v>
      </c>
      <c r="G4736">
        <f t="shared" si="148"/>
        <v>0.10715713971876573</v>
      </c>
    </row>
    <row r="4737" spans="3:7" x14ac:dyDescent="0.2">
      <c r="C4737">
        <v>187.51270000139871</v>
      </c>
      <c r="D4737">
        <v>68.561000000000007</v>
      </c>
      <c r="E4737">
        <v>60</v>
      </c>
      <c r="F4737">
        <f t="shared" si="147"/>
        <v>2.7554037651866397</v>
      </c>
      <c r="G4737">
        <f t="shared" si="148"/>
        <v>0.10599120219672571</v>
      </c>
    </row>
    <row r="4738" spans="3:7" x14ac:dyDescent="0.2">
      <c r="C4738">
        <v>187.5511666695277</v>
      </c>
      <c r="D4738">
        <v>68.397000000000006</v>
      </c>
      <c r="E4738">
        <v>60</v>
      </c>
      <c r="F4738">
        <f t="shared" si="147"/>
        <v>2.7037098976554343</v>
      </c>
      <c r="G4738">
        <f t="shared" si="148"/>
        <v>0.10400271135017718</v>
      </c>
    </row>
    <row r="4739" spans="3:7" x14ac:dyDescent="0.2">
      <c r="C4739">
        <v>187.58953333695729</v>
      </c>
      <c r="D4739">
        <v>68.209999999999994</v>
      </c>
      <c r="E4739">
        <v>60</v>
      </c>
      <c r="F4739">
        <f t="shared" ref="F4739:F4802" si="149">EXP(-13478*(1/(D4739+273.15)-1/(E4739+273.15)))</f>
        <v>2.6458898644507771</v>
      </c>
      <c r="G4739">
        <f t="shared" si="148"/>
        <v>0.10151397648469343</v>
      </c>
    </row>
    <row r="4740" spans="3:7" x14ac:dyDescent="0.2">
      <c r="C4740">
        <v>187.62806666692097</v>
      </c>
      <c r="D4740">
        <v>68.02</v>
      </c>
      <c r="E4740">
        <v>60</v>
      </c>
      <c r="F4740">
        <f t="shared" si="149"/>
        <v>2.5883456908533669</v>
      </c>
      <c r="G4740">
        <f t="shared" ref="G4740:G4803" si="150">F4740*(C4740-C4739)</f>
        <v>9.9737578565732621E-2</v>
      </c>
    </row>
    <row r="4741" spans="3:7" x14ac:dyDescent="0.2">
      <c r="C4741">
        <v>187.66653333504993</v>
      </c>
      <c r="D4741">
        <v>67.825000000000003</v>
      </c>
      <c r="E4741">
        <v>60</v>
      </c>
      <c r="F4741">
        <f t="shared" si="149"/>
        <v>2.5305238014143256</v>
      </c>
      <c r="G4741">
        <f t="shared" si="150"/>
        <v>9.7340819261443196E-2</v>
      </c>
    </row>
    <row r="4742" spans="3:7" x14ac:dyDescent="0.2">
      <c r="C4742">
        <v>187.70498333772022</v>
      </c>
      <c r="D4742">
        <v>67.638999999999996</v>
      </c>
      <c r="E4742">
        <v>60</v>
      </c>
      <c r="F4742">
        <f t="shared" si="149"/>
        <v>2.4765150162762186</v>
      </c>
      <c r="G4742">
        <f t="shared" si="150"/>
        <v>9.5222008988829154E-2</v>
      </c>
    </row>
    <row r="4743" spans="3:7" x14ac:dyDescent="0.2">
      <c r="C4743">
        <v>187.74368333816528</v>
      </c>
      <c r="D4743">
        <v>67.453000000000003</v>
      </c>
      <c r="E4743">
        <v>60</v>
      </c>
      <c r="F4743">
        <f t="shared" si="149"/>
        <v>2.4236018294674779</v>
      </c>
      <c r="G4743">
        <f t="shared" si="150"/>
        <v>9.3793391879042717E-2</v>
      </c>
    </row>
    <row r="4744" spans="3:7" x14ac:dyDescent="0.2">
      <c r="C4744">
        <v>187.78200000127157</v>
      </c>
      <c r="D4744">
        <v>67.278000000000006</v>
      </c>
      <c r="E4744">
        <v>60</v>
      </c>
      <c r="F4744">
        <f t="shared" si="149"/>
        <v>2.3747994105788908</v>
      </c>
      <c r="G4744">
        <f t="shared" si="150"/>
        <v>9.099438896015874E-2</v>
      </c>
    </row>
    <row r="4745" spans="3:7" x14ac:dyDescent="0.2">
      <c r="C4745">
        <v>187.82019999821981</v>
      </c>
      <c r="D4745">
        <v>67.117999999999995</v>
      </c>
      <c r="E4745">
        <v>60</v>
      </c>
      <c r="F4745">
        <f t="shared" si="149"/>
        <v>2.3309978357011354</v>
      </c>
      <c r="G4745">
        <f t="shared" si="150"/>
        <v>8.9044110210129271E-2</v>
      </c>
    </row>
    <row r="4746" spans="3:7" x14ac:dyDescent="0.2">
      <c r="C4746">
        <v>187.8585000038147</v>
      </c>
      <c r="D4746">
        <v>66.957999999999998</v>
      </c>
      <c r="E4746">
        <v>60</v>
      </c>
      <c r="F4746">
        <f t="shared" si="149"/>
        <v>2.2879640752807675</v>
      </c>
      <c r="G4746">
        <f t="shared" si="150"/>
        <v>8.76290368841635E-2</v>
      </c>
    </row>
    <row r="4747" spans="3:7" x14ac:dyDescent="0.2">
      <c r="C4747">
        <v>187.89720000425976</v>
      </c>
      <c r="D4747">
        <v>66.805999999999997</v>
      </c>
      <c r="E4747">
        <v>60</v>
      </c>
      <c r="F4747">
        <f t="shared" si="149"/>
        <v>2.2477815877854792</v>
      </c>
      <c r="G4747">
        <f t="shared" si="150"/>
        <v>8.6989148447698589E-2</v>
      </c>
    </row>
    <row r="4748" spans="3:7" x14ac:dyDescent="0.2">
      <c r="C4748">
        <v>187.93544999758402</v>
      </c>
      <c r="D4748">
        <v>66.662000000000006</v>
      </c>
      <c r="E4748">
        <v>60</v>
      </c>
      <c r="F4748">
        <f t="shared" si="149"/>
        <v>2.2103328209774298</v>
      </c>
      <c r="G4748">
        <f t="shared" si="150"/>
        <v>8.4545215646772934E-2</v>
      </c>
    </row>
    <row r="4749" spans="3:7" x14ac:dyDescent="0.2">
      <c r="C4749">
        <v>187.97395000457763</v>
      </c>
      <c r="D4749">
        <v>66.528000000000006</v>
      </c>
      <c r="E4749">
        <v>60</v>
      </c>
      <c r="F4749">
        <f t="shared" si="149"/>
        <v>2.1760174598531532</v>
      </c>
      <c r="G4749">
        <f t="shared" si="150"/>
        <v>8.3776687422575713E-2</v>
      </c>
    </row>
    <row r="4750" spans="3:7" x14ac:dyDescent="0.2">
      <c r="C4750">
        <v>188.01258333524069</v>
      </c>
      <c r="D4750">
        <v>66.396000000000001</v>
      </c>
      <c r="E4750">
        <v>60</v>
      </c>
      <c r="F4750">
        <f t="shared" si="149"/>
        <v>2.1427093132884534</v>
      </c>
      <c r="G4750">
        <f t="shared" si="150"/>
        <v>8.2779997415091913E-2</v>
      </c>
    </row>
    <row r="4751" spans="3:7" x14ac:dyDescent="0.2">
      <c r="C4751">
        <v>188.05128333568572</v>
      </c>
      <c r="D4751">
        <v>66.271000000000001</v>
      </c>
      <c r="E4751">
        <v>60</v>
      </c>
      <c r="F4751">
        <f t="shared" si="149"/>
        <v>2.111614286936534</v>
      </c>
      <c r="G4751">
        <f t="shared" si="150"/>
        <v>8.17194738441816E-2</v>
      </c>
    </row>
    <row r="4752" spans="3:7" x14ac:dyDescent="0.2">
      <c r="C4752">
        <v>188.08996667067211</v>
      </c>
      <c r="D4752">
        <v>66.146000000000001</v>
      </c>
      <c r="E4752">
        <v>60</v>
      </c>
      <c r="F4752">
        <f t="shared" si="149"/>
        <v>2.0809480978377688</v>
      </c>
      <c r="G4752">
        <f t="shared" si="150"/>
        <v>8.049801235794482E-2</v>
      </c>
    </row>
    <row r="4753" spans="3:7" x14ac:dyDescent="0.2">
      <c r="C4753">
        <v>188.12835000356037</v>
      </c>
      <c r="D4753">
        <v>66.028000000000006</v>
      </c>
      <c r="E4753">
        <v>60</v>
      </c>
      <c r="F4753">
        <f t="shared" si="149"/>
        <v>2.05238766253267</v>
      </c>
      <c r="G4753">
        <f t="shared" si="150"/>
        <v>7.8777478866746825E-2</v>
      </c>
    </row>
    <row r="4754" spans="3:7" x14ac:dyDescent="0.2">
      <c r="C4754">
        <v>188.16678333282471</v>
      </c>
      <c r="D4754">
        <v>65.912000000000006</v>
      </c>
      <c r="E4754">
        <v>60</v>
      </c>
      <c r="F4754">
        <f t="shared" si="149"/>
        <v>2.0246744235216849</v>
      </c>
      <c r="G4754">
        <f t="shared" si="150"/>
        <v>7.7814978772288962E-2</v>
      </c>
    </row>
    <row r="4755" spans="3:7" x14ac:dyDescent="0.2">
      <c r="C4755">
        <v>188.20526666641234</v>
      </c>
      <c r="D4755">
        <v>65.8</v>
      </c>
      <c r="E4755">
        <v>60</v>
      </c>
      <c r="F4755">
        <f t="shared" si="149"/>
        <v>1.9982543017085692</v>
      </c>
      <c r="G4755">
        <f t="shared" si="150"/>
        <v>7.6899486885577739E-2</v>
      </c>
    </row>
    <row r="4756" spans="3:7" x14ac:dyDescent="0.2">
      <c r="C4756">
        <v>188.24370000362396</v>
      </c>
      <c r="D4756">
        <v>65.688999999999993</v>
      </c>
      <c r="E4756">
        <v>60</v>
      </c>
      <c r="F4756">
        <f t="shared" si="149"/>
        <v>1.972393343402421</v>
      </c>
      <c r="G4756">
        <f t="shared" si="150"/>
        <v>7.5805658480929142E-2</v>
      </c>
    </row>
    <row r="4757" spans="3:7" x14ac:dyDescent="0.2">
      <c r="C4757">
        <v>188.28218333721162</v>
      </c>
      <c r="D4757">
        <v>65.581999999999994</v>
      </c>
      <c r="E4757">
        <v>60</v>
      </c>
      <c r="F4757">
        <f t="shared" si="149"/>
        <v>1.9477654332766077</v>
      </c>
      <c r="G4757">
        <f t="shared" si="150"/>
        <v>7.4956506919303695E-2</v>
      </c>
    </row>
    <row r="4758" spans="3:7" x14ac:dyDescent="0.2">
      <c r="C4758">
        <v>188.32038333415986</v>
      </c>
      <c r="D4758">
        <v>65.472999999999999</v>
      </c>
      <c r="E4758">
        <v>60</v>
      </c>
      <c r="F4758">
        <f t="shared" si="149"/>
        <v>1.9229776503340421</v>
      </c>
      <c r="G4758">
        <f t="shared" si="150"/>
        <v>7.3457740374287414E-2</v>
      </c>
    </row>
    <row r="4759" spans="3:7" x14ac:dyDescent="0.2">
      <c r="C4759">
        <v>188.35908333460489</v>
      </c>
      <c r="D4759">
        <v>65.370999999999995</v>
      </c>
      <c r="E4759">
        <v>60</v>
      </c>
      <c r="F4759">
        <f t="shared" si="149"/>
        <v>1.9000533455502884</v>
      </c>
      <c r="G4759">
        <f t="shared" si="150"/>
        <v>7.3532065318382328E-2</v>
      </c>
    </row>
    <row r="4760" spans="3:7" x14ac:dyDescent="0.2">
      <c r="C4760">
        <v>188.39966666698456</v>
      </c>
      <c r="D4760">
        <v>65.260999999999996</v>
      </c>
      <c r="E4760">
        <v>60</v>
      </c>
      <c r="F4760">
        <f t="shared" si="149"/>
        <v>1.8756220418370411</v>
      </c>
      <c r="G4760">
        <f t="shared" si="150"/>
        <v>7.6118992742505123E-2</v>
      </c>
    </row>
    <row r="4761" spans="3:7" x14ac:dyDescent="0.2">
      <c r="C4761">
        <v>188.44023333390552</v>
      </c>
      <c r="D4761">
        <v>65.147000000000006</v>
      </c>
      <c r="E4761">
        <v>60</v>
      </c>
      <c r="F4761">
        <f t="shared" si="149"/>
        <v>1.8506173261447463</v>
      </c>
      <c r="G4761">
        <f t="shared" si="150"/>
        <v>7.5073376667883648E-2</v>
      </c>
    </row>
    <row r="4762" spans="3:7" x14ac:dyDescent="0.2">
      <c r="C4762">
        <v>188.48086667060852</v>
      </c>
      <c r="D4762">
        <v>65.040999999999997</v>
      </c>
      <c r="E4762">
        <v>60</v>
      </c>
      <c r="F4762">
        <f t="shared" si="149"/>
        <v>1.827651663991319</v>
      </c>
      <c r="G4762">
        <f t="shared" si="150"/>
        <v>7.4263585438749891E-2</v>
      </c>
    </row>
    <row r="4763" spans="3:7" x14ac:dyDescent="0.2">
      <c r="C4763">
        <v>188.52143333752949</v>
      </c>
      <c r="D4763">
        <v>64.941000000000003</v>
      </c>
      <c r="E4763">
        <v>60</v>
      </c>
      <c r="F4763">
        <f t="shared" si="149"/>
        <v>1.8062342976179033</v>
      </c>
      <c r="G4763">
        <f t="shared" si="150"/>
        <v>7.3272905132691454E-2</v>
      </c>
    </row>
    <row r="4764" spans="3:7" x14ac:dyDescent="0.2">
      <c r="C4764">
        <v>188.56200000445048</v>
      </c>
      <c r="D4764">
        <v>64.834000000000003</v>
      </c>
      <c r="E4764">
        <v>60</v>
      </c>
      <c r="F4764">
        <f t="shared" si="149"/>
        <v>1.7835818090467344</v>
      </c>
      <c r="G4764">
        <f t="shared" si="150"/>
        <v>7.235396917394453E-2</v>
      </c>
    </row>
    <row r="4765" spans="3:7" x14ac:dyDescent="0.2">
      <c r="C4765">
        <v>188.60248333613077</v>
      </c>
      <c r="D4765">
        <v>64.733999999999995</v>
      </c>
      <c r="E4765">
        <v>60</v>
      </c>
      <c r="F4765">
        <f t="shared" si="149"/>
        <v>1.7626554134554806</v>
      </c>
      <c r="G4765">
        <f t="shared" si="150"/>
        <v>7.1358163740980751E-2</v>
      </c>
    </row>
    <row r="4766" spans="3:7" x14ac:dyDescent="0.2">
      <c r="C4766">
        <v>188.64295000235239</v>
      </c>
      <c r="D4766">
        <v>64.623999999999995</v>
      </c>
      <c r="E4766">
        <v>60</v>
      </c>
      <c r="F4766">
        <f t="shared" si="149"/>
        <v>1.739905805063366</v>
      </c>
      <c r="G4766">
        <f t="shared" si="150"/>
        <v>7.0408187470555925E-2</v>
      </c>
    </row>
    <row r="4767" spans="3:7" x14ac:dyDescent="0.2">
      <c r="C4767">
        <v>188.68344999949139</v>
      </c>
      <c r="D4767">
        <v>64.527000000000001</v>
      </c>
      <c r="E4767">
        <v>60</v>
      </c>
      <c r="F4767">
        <f t="shared" si="149"/>
        <v>1.7200764490808358</v>
      </c>
      <c r="G4767">
        <f t="shared" si="150"/>
        <v>6.9663091266624982E-2</v>
      </c>
    </row>
    <row r="4768" spans="3:7" x14ac:dyDescent="0.2">
      <c r="C4768">
        <v>188.72418333689373</v>
      </c>
      <c r="D4768">
        <v>64.424000000000007</v>
      </c>
      <c r="E4768">
        <v>60</v>
      </c>
      <c r="F4768">
        <f t="shared" si="149"/>
        <v>1.6992556150808669</v>
      </c>
      <c r="G4768">
        <f t="shared" si="150"/>
        <v>6.9216352301916112E-2</v>
      </c>
    </row>
    <row r="4769" spans="3:7" x14ac:dyDescent="0.2">
      <c r="C4769">
        <v>188.76471666495004</v>
      </c>
      <c r="D4769">
        <v>64.319000000000003</v>
      </c>
      <c r="E4769">
        <v>60</v>
      </c>
      <c r="F4769">
        <f t="shared" si="149"/>
        <v>1.6782770464229526</v>
      </c>
      <c r="G4769">
        <f t="shared" si="150"/>
        <v>6.8026154092041102E-2</v>
      </c>
    </row>
    <row r="4770" spans="3:7" x14ac:dyDescent="0.2">
      <c r="C4770">
        <v>188.80508333841959</v>
      </c>
      <c r="D4770">
        <v>64.216999999999999</v>
      </c>
      <c r="E4770">
        <v>60</v>
      </c>
      <c r="F4770">
        <f t="shared" si="149"/>
        <v>1.6581336189938602</v>
      </c>
      <c r="G4770">
        <f t="shared" si="150"/>
        <v>6.6933338366806969E-2</v>
      </c>
    </row>
    <row r="4771" spans="3:7" x14ac:dyDescent="0.2">
      <c r="C4771">
        <v>188.84563333193461</v>
      </c>
      <c r="D4771">
        <v>64.116</v>
      </c>
      <c r="E4771">
        <v>60</v>
      </c>
      <c r="F4771">
        <f t="shared" si="149"/>
        <v>1.6384141208373519</v>
      </c>
      <c r="G4771">
        <f t="shared" si="150"/>
        <v>6.643768197486305E-2</v>
      </c>
    </row>
    <row r="4772" spans="3:7" x14ac:dyDescent="0.2">
      <c r="C4772">
        <v>188.8860333363215</v>
      </c>
      <c r="D4772">
        <v>64.013000000000005</v>
      </c>
      <c r="E4772">
        <v>60</v>
      </c>
      <c r="F4772">
        <f t="shared" si="149"/>
        <v>1.6185336980327658</v>
      </c>
      <c r="G4772">
        <f t="shared" si="150"/>
        <v>6.5388768500863018E-2</v>
      </c>
    </row>
    <row r="4773" spans="3:7" x14ac:dyDescent="0.2">
      <c r="C4773">
        <v>188.92651666800182</v>
      </c>
      <c r="D4773">
        <v>63.912999999999997</v>
      </c>
      <c r="E4773">
        <v>60</v>
      </c>
      <c r="F4773">
        <f t="shared" si="149"/>
        <v>1.5994517175991578</v>
      </c>
      <c r="G4773">
        <f t="shared" si="150"/>
        <v>6.475113439022516E-2</v>
      </c>
    </row>
    <row r="4774" spans="3:7" x14ac:dyDescent="0.2">
      <c r="C4774">
        <v>188.96699999968212</v>
      </c>
      <c r="D4774">
        <v>63.813999999999993</v>
      </c>
      <c r="E4774">
        <v>60</v>
      </c>
      <c r="F4774">
        <f t="shared" si="149"/>
        <v>1.5807712116887356</v>
      </c>
      <c r="G4774">
        <f t="shared" si="150"/>
        <v>6.3994885273452429E-2</v>
      </c>
    </row>
    <row r="4775" spans="3:7" x14ac:dyDescent="0.2">
      <c r="C4775">
        <v>189.00756666660308</v>
      </c>
      <c r="D4775">
        <v>63.712999999999994</v>
      </c>
      <c r="E4775">
        <v>60</v>
      </c>
      <c r="F4775">
        <f t="shared" si="149"/>
        <v>1.561927021033388</v>
      </c>
      <c r="G4775">
        <f t="shared" si="150"/>
        <v>6.3362173217118969E-2</v>
      </c>
    </row>
    <row r="4776" spans="3:7" x14ac:dyDescent="0.2">
      <c r="C4776">
        <v>189.04793333212535</v>
      </c>
      <c r="D4776">
        <v>63.611000000000004</v>
      </c>
      <c r="E4776">
        <v>60</v>
      </c>
      <c r="F4776">
        <f t="shared" si="149"/>
        <v>1.5431129660837029</v>
      </c>
      <c r="G4776">
        <f t="shared" si="150"/>
        <v>6.2290324964979965E-2</v>
      </c>
    </row>
    <row r="4777" spans="3:7" x14ac:dyDescent="0.2">
      <c r="C4777">
        <v>189.08855000336965</v>
      </c>
      <c r="D4777">
        <v>63.510000000000005</v>
      </c>
      <c r="E4777">
        <v>60</v>
      </c>
      <c r="F4777">
        <f t="shared" si="149"/>
        <v>1.524695640547503</v>
      </c>
      <c r="G4777">
        <f t="shared" si="150"/>
        <v>6.1928061579726051E-2</v>
      </c>
    </row>
    <row r="4778" spans="3:7" x14ac:dyDescent="0.2">
      <c r="C4778">
        <v>189.12911667029064</v>
      </c>
      <c r="D4778">
        <v>63.406999999999996</v>
      </c>
      <c r="E4778">
        <v>60</v>
      </c>
      <c r="F4778">
        <f t="shared" si="149"/>
        <v>1.5061288053364716</v>
      </c>
      <c r="G4778">
        <f t="shared" si="150"/>
        <v>6.1098625586200724E-2</v>
      </c>
    </row>
    <row r="4779" spans="3:7" x14ac:dyDescent="0.2">
      <c r="C4779">
        <v>189.16956667105356</v>
      </c>
      <c r="D4779">
        <v>63.305000000000007</v>
      </c>
      <c r="E4779">
        <v>60</v>
      </c>
      <c r="F4779">
        <f t="shared" si="149"/>
        <v>1.4879540533056097</v>
      </c>
      <c r="G4779">
        <f t="shared" si="150"/>
        <v>6.0187742591396934E-2</v>
      </c>
    </row>
    <row r="4780" spans="3:7" x14ac:dyDescent="0.2">
      <c r="C4780">
        <v>189.21005000273388</v>
      </c>
      <c r="D4780">
        <v>63.2</v>
      </c>
      <c r="E4780">
        <v>60</v>
      </c>
      <c r="F4780">
        <f t="shared" si="149"/>
        <v>1.4694625091954296</v>
      </c>
      <c r="G4780">
        <f t="shared" si="150"/>
        <v>5.948873815155472E-2</v>
      </c>
    </row>
    <row r="4781" spans="3:7" x14ac:dyDescent="0.2">
      <c r="C4781">
        <v>189.25060000419617</v>
      </c>
      <c r="D4781">
        <v>63.099999999999994</v>
      </c>
      <c r="E4781">
        <v>60</v>
      </c>
      <c r="F4781">
        <f t="shared" si="149"/>
        <v>1.4520546632367253</v>
      </c>
      <c r="G4781">
        <f t="shared" si="150"/>
        <v>5.8880818717578637E-2</v>
      </c>
    </row>
    <row r="4782" spans="3:7" x14ac:dyDescent="0.2">
      <c r="C4782">
        <v>189.29105000495912</v>
      </c>
      <c r="D4782">
        <v>63</v>
      </c>
      <c r="E4782">
        <v>60</v>
      </c>
      <c r="F4782">
        <f t="shared" si="149"/>
        <v>1.4348428640510051</v>
      </c>
      <c r="G4782">
        <f t="shared" si="150"/>
        <v>5.8039394945569547E-2</v>
      </c>
    </row>
    <row r="4783" spans="3:7" x14ac:dyDescent="0.2">
      <c r="C4783">
        <v>189.33168333371481</v>
      </c>
      <c r="D4783">
        <v>62.897000000000006</v>
      </c>
      <c r="E4783">
        <v>60</v>
      </c>
      <c r="F4783">
        <f t="shared" si="149"/>
        <v>1.4173174611364712</v>
      </c>
      <c r="G4783">
        <f t="shared" si="150"/>
        <v>5.7590326349536751E-2</v>
      </c>
    </row>
    <row r="4784" spans="3:7" x14ac:dyDescent="0.2">
      <c r="C4784">
        <v>189.37221666971843</v>
      </c>
      <c r="D4784">
        <v>62.795000000000002</v>
      </c>
      <c r="E4784">
        <v>60</v>
      </c>
      <c r="F4784">
        <f t="shared" si="149"/>
        <v>1.400162768770278</v>
      </c>
      <c r="G4784">
        <f t="shared" si="150"/>
        <v>5.6753267966323906E-2</v>
      </c>
    </row>
    <row r="4785" spans="3:7" x14ac:dyDescent="0.2">
      <c r="C4785">
        <v>189.41248333454132</v>
      </c>
      <c r="D4785">
        <v>62.691000000000003</v>
      </c>
      <c r="E4785">
        <v>60</v>
      </c>
      <c r="F4785">
        <f t="shared" si="149"/>
        <v>1.3828749419028279</v>
      </c>
      <c r="G4785">
        <f t="shared" si="150"/>
        <v>5.5683761777580776E-2</v>
      </c>
    </row>
    <row r="4786" spans="3:7" x14ac:dyDescent="0.2">
      <c r="C4786">
        <v>189.45296666622161</v>
      </c>
      <c r="D4786">
        <v>62.587999999999994</v>
      </c>
      <c r="E4786">
        <v>60</v>
      </c>
      <c r="F4786">
        <f t="shared" si="149"/>
        <v>1.3659533741340866</v>
      </c>
      <c r="G4786">
        <f t="shared" si="150"/>
        <v>5.5298343504884447E-2</v>
      </c>
    </row>
    <row r="4787" spans="3:7" x14ac:dyDescent="0.2">
      <c r="C4787">
        <v>189.49344999790191</v>
      </c>
      <c r="D4787">
        <v>62.489000000000004</v>
      </c>
      <c r="E4787">
        <v>60</v>
      </c>
      <c r="F4787">
        <f t="shared" si="149"/>
        <v>1.3498745270491093</v>
      </c>
      <c r="G4787">
        <f t="shared" si="150"/>
        <v>5.4647418205306608E-2</v>
      </c>
    </row>
    <row r="4788" spans="3:7" x14ac:dyDescent="0.2">
      <c r="C4788">
        <v>189.53378333250683</v>
      </c>
      <c r="D4788">
        <v>62.387</v>
      </c>
      <c r="E4788">
        <v>60</v>
      </c>
      <c r="F4788">
        <f t="shared" si="149"/>
        <v>1.3334966296256232</v>
      </c>
      <c r="G4788">
        <f t="shared" si="150"/>
        <v>5.3784365757228302E-2</v>
      </c>
    </row>
    <row r="4789" spans="3:7" x14ac:dyDescent="0.2">
      <c r="C4789">
        <v>189.57436666488647</v>
      </c>
      <c r="D4789">
        <v>62.287999999999997</v>
      </c>
      <c r="E4789">
        <v>60</v>
      </c>
      <c r="F4789">
        <f t="shared" si="149"/>
        <v>1.3177811327552755</v>
      </c>
      <c r="G4789">
        <f t="shared" si="150"/>
        <v>5.3479949714225941E-2</v>
      </c>
    </row>
    <row r="4790" spans="3:7" x14ac:dyDescent="0.2">
      <c r="C4790">
        <v>189.61488333543141</v>
      </c>
      <c r="D4790">
        <v>62.186999999999998</v>
      </c>
      <c r="E4790">
        <v>60</v>
      </c>
      <c r="F4790">
        <f t="shared" si="149"/>
        <v>1.3019296046436268</v>
      </c>
      <c r="G4790">
        <f t="shared" si="150"/>
        <v>5.2749852864057638E-2</v>
      </c>
    </row>
    <row r="4791" spans="3:7" x14ac:dyDescent="0.2">
      <c r="C4791">
        <v>189.65538333257038</v>
      </c>
      <c r="D4791">
        <v>62.081000000000003</v>
      </c>
      <c r="E4791">
        <v>60</v>
      </c>
      <c r="F4791">
        <f t="shared" si="149"/>
        <v>1.2854882950506954</v>
      </c>
      <c r="G4791">
        <f t="shared" si="150"/>
        <v>5.2062272271727036E-2</v>
      </c>
    </row>
    <row r="4792" spans="3:7" x14ac:dyDescent="0.2">
      <c r="C4792">
        <v>189.6960000038147</v>
      </c>
      <c r="D4792">
        <v>61.980999999999995</v>
      </c>
      <c r="E4792">
        <v>60</v>
      </c>
      <c r="F4792">
        <f t="shared" si="149"/>
        <v>1.2701586419067348</v>
      </c>
      <c r="G4792">
        <f t="shared" si="150"/>
        <v>5.158961598646078E-2</v>
      </c>
    </row>
    <row r="4793" spans="3:7" x14ac:dyDescent="0.2">
      <c r="C4793">
        <v>189.73645000457765</v>
      </c>
      <c r="D4793">
        <v>61.876999999999995</v>
      </c>
      <c r="E4793">
        <v>60</v>
      </c>
      <c r="F4793">
        <f t="shared" si="149"/>
        <v>1.2544001651404697</v>
      </c>
      <c r="G4793">
        <f t="shared" si="150"/>
        <v>5.0740487636970505E-2</v>
      </c>
    </row>
    <row r="4794" spans="3:7" x14ac:dyDescent="0.2">
      <c r="C4794">
        <v>189.77696666717529</v>
      </c>
      <c r="D4794">
        <v>61.772999999999996</v>
      </c>
      <c r="E4794">
        <v>60</v>
      </c>
      <c r="F4794">
        <f t="shared" si="149"/>
        <v>1.2388275941080822</v>
      </c>
      <c r="G4794">
        <f t="shared" si="150"/>
        <v>5.0193159647122287E-2</v>
      </c>
    </row>
    <row r="4795" spans="3:7" x14ac:dyDescent="0.2">
      <c r="C4795">
        <v>189.81748333772023</v>
      </c>
      <c r="D4795">
        <v>61.67</v>
      </c>
      <c r="E4795">
        <v>60</v>
      </c>
      <c r="F4795">
        <f t="shared" si="149"/>
        <v>1.2235859519334498</v>
      </c>
      <c r="G4795">
        <f t="shared" si="150"/>
        <v>4.9575628897911728E-2</v>
      </c>
    </row>
    <row r="4796" spans="3:7" x14ac:dyDescent="0.2">
      <c r="C4796">
        <v>189.85795000394185</v>
      </c>
      <c r="D4796">
        <v>61.569999999999993</v>
      </c>
      <c r="E4796">
        <v>60</v>
      </c>
      <c r="F4796">
        <f t="shared" si="149"/>
        <v>1.2089588591430136</v>
      </c>
      <c r="G4796">
        <f t="shared" si="150"/>
        <v>4.892253462860921E-2</v>
      </c>
    </row>
    <row r="4797" spans="3:7" x14ac:dyDescent="0.2">
      <c r="C4797">
        <v>189.89841667016347</v>
      </c>
      <c r="D4797">
        <v>61.465000000000003</v>
      </c>
      <c r="E4797">
        <v>60</v>
      </c>
      <c r="F4797">
        <f t="shared" si="149"/>
        <v>1.1937793279162214</v>
      </c>
      <c r="G4797">
        <f t="shared" si="150"/>
        <v>4.8308269605053973E-2</v>
      </c>
    </row>
    <row r="4798" spans="3:7" x14ac:dyDescent="0.2">
      <c r="C4798">
        <v>189.93891666730244</v>
      </c>
      <c r="D4798">
        <v>61.363</v>
      </c>
      <c r="E4798">
        <v>60</v>
      </c>
      <c r="F4798">
        <f t="shared" si="149"/>
        <v>1.1792070645712569</v>
      </c>
      <c r="G4798">
        <f t="shared" si="150"/>
        <v>4.7757882741384025E-2</v>
      </c>
    </row>
    <row r="4799" spans="3:7" x14ac:dyDescent="0.2">
      <c r="C4799">
        <v>189.97929999828338</v>
      </c>
      <c r="D4799">
        <v>61.256</v>
      </c>
      <c r="E4799">
        <v>60</v>
      </c>
      <c r="F4799">
        <f t="shared" si="149"/>
        <v>1.1641022369250966</v>
      </c>
      <c r="G4799">
        <f t="shared" si="150"/>
        <v>4.7010325929403775E-2</v>
      </c>
    </row>
    <row r="4800" spans="3:7" x14ac:dyDescent="0.2">
      <c r="C4800">
        <v>190.0199166695277</v>
      </c>
      <c r="D4800">
        <v>61.16</v>
      </c>
      <c r="E4800">
        <v>60</v>
      </c>
      <c r="F4800">
        <f t="shared" si="149"/>
        <v>1.1507069012492857</v>
      </c>
      <c r="G4800">
        <f t="shared" si="150"/>
        <v>4.6737883906615117E-2</v>
      </c>
    </row>
    <row r="4801" spans="3:7" x14ac:dyDescent="0.2">
      <c r="C4801">
        <v>190.0602333386739</v>
      </c>
      <c r="D4801">
        <v>61.055000000000007</v>
      </c>
      <c r="E4801">
        <v>60</v>
      </c>
      <c r="F4801">
        <f t="shared" si="149"/>
        <v>1.1362235323530543</v>
      </c>
      <c r="G4801">
        <f t="shared" si="150"/>
        <v>4.5808748229997219E-2</v>
      </c>
    </row>
    <row r="4802" spans="3:7" x14ac:dyDescent="0.2">
      <c r="C4802">
        <v>190.10063333511351</v>
      </c>
      <c r="D4802">
        <v>60.948999999999998</v>
      </c>
      <c r="E4802">
        <v>60</v>
      </c>
      <c r="F4802">
        <f t="shared" si="149"/>
        <v>1.1217780674583644</v>
      </c>
      <c r="G4802">
        <f t="shared" si="150"/>
        <v>4.5319829931359239E-2</v>
      </c>
    </row>
    <row r="4803" spans="3:7" x14ac:dyDescent="0.2">
      <c r="C4803">
        <v>190.14116667111713</v>
      </c>
      <c r="D4803">
        <v>60.850999999999999</v>
      </c>
      <c r="E4803">
        <v>60</v>
      </c>
      <c r="F4803">
        <f t="shared" ref="F4803:F4866" si="151">EXP(-13478*(1/(D4803+273.15)-1/(E4803+273.15)))</f>
        <v>1.1085782547146525</v>
      </c>
      <c r="G4803">
        <f t="shared" si="150"/>
        <v>4.4934374884655119E-2</v>
      </c>
    </row>
    <row r="4804" spans="3:7" x14ac:dyDescent="0.2">
      <c r="C4804">
        <v>190.18156666755675</v>
      </c>
      <c r="D4804">
        <v>60.748999999999995</v>
      </c>
      <c r="E4804">
        <v>60</v>
      </c>
      <c r="F4804">
        <f t="shared" si="151"/>
        <v>1.0949965264662043</v>
      </c>
      <c r="G4804">
        <f t="shared" ref="G4804:G4867" si="152">F4804*(C4804-C4803)</f>
        <v>4.4237855770628491E-2</v>
      </c>
    </row>
    <row r="4805" spans="3:7" x14ac:dyDescent="0.2">
      <c r="C4805">
        <v>190.22223333517709</v>
      </c>
      <c r="D4805">
        <v>60.644000000000005</v>
      </c>
      <c r="E4805">
        <v>60</v>
      </c>
      <c r="F4805">
        <f t="shared" si="151"/>
        <v>1.0811806156715418</v>
      </c>
      <c r="G4805">
        <f t="shared" si="152"/>
        <v>4.3968012735072268E-2</v>
      </c>
    </row>
    <row r="4806" spans="3:7" x14ac:dyDescent="0.2">
      <c r="C4806">
        <v>190.26260000069936</v>
      </c>
      <c r="D4806">
        <v>60.542000000000002</v>
      </c>
      <c r="E4806">
        <v>60</v>
      </c>
      <c r="F4806">
        <f t="shared" si="151"/>
        <v>1.0679182138550884</v>
      </c>
      <c r="G4806">
        <f t="shared" si="152"/>
        <v>4.3108297343829163E-2</v>
      </c>
    </row>
    <row r="4807" spans="3:7" x14ac:dyDescent="0.2">
      <c r="C4807">
        <v>190.30323333740233</v>
      </c>
      <c r="D4807">
        <v>60.438000000000002</v>
      </c>
      <c r="E4807">
        <v>60</v>
      </c>
      <c r="F4807">
        <f t="shared" si="151"/>
        <v>1.0545550568112514</v>
      </c>
      <c r="G4807">
        <f t="shared" si="152"/>
        <v>4.2850090695228521E-2</v>
      </c>
    </row>
    <row r="4808" spans="3:7" x14ac:dyDescent="0.2">
      <c r="C4808">
        <v>190.34368333816528</v>
      </c>
      <c r="D4808">
        <v>60.334999999999994</v>
      </c>
      <c r="E4808">
        <v>60</v>
      </c>
      <c r="F4808">
        <f t="shared" si="151"/>
        <v>1.0414771489649466</v>
      </c>
      <c r="G4808">
        <f t="shared" si="152"/>
        <v>4.2127751470222019E-2</v>
      </c>
    </row>
    <row r="4809" spans="3:7" x14ac:dyDescent="0.2">
      <c r="C4809">
        <v>190.38420000076295</v>
      </c>
      <c r="D4809">
        <v>60.230999999999995</v>
      </c>
      <c r="E4809">
        <v>60</v>
      </c>
      <c r="F4809">
        <f t="shared" si="151"/>
        <v>1.0284287718358056</v>
      </c>
      <c r="G4809">
        <f t="shared" si="152"/>
        <v>4.1668501554205033E-2</v>
      </c>
    </row>
    <row r="4810" spans="3:7" x14ac:dyDescent="0.2">
      <c r="C4810">
        <v>190.42475000222524</v>
      </c>
      <c r="D4810">
        <v>60.129999999999995</v>
      </c>
      <c r="E4810">
        <v>60</v>
      </c>
      <c r="F4810">
        <f t="shared" si="151"/>
        <v>1.0159056317837405</v>
      </c>
      <c r="G4810">
        <f t="shared" si="152"/>
        <v>4.1194974854382414E-2</v>
      </c>
    </row>
    <row r="4811" spans="3:7" x14ac:dyDescent="0.2">
      <c r="C4811">
        <v>190.46526666482291</v>
      </c>
      <c r="D4811">
        <v>60.027000000000001</v>
      </c>
      <c r="E4811">
        <v>60</v>
      </c>
      <c r="F4811">
        <f t="shared" si="151"/>
        <v>1.0032838740788674</v>
      </c>
      <c r="G4811">
        <f t="shared" si="152"/>
        <v>4.0649714215734316E-2</v>
      </c>
    </row>
    <row r="4812" spans="3:7" x14ac:dyDescent="0.2">
      <c r="C4812">
        <v>190.5058166662852</v>
      </c>
      <c r="D4812">
        <v>59.92</v>
      </c>
      <c r="E4812">
        <v>60</v>
      </c>
      <c r="F4812">
        <f t="shared" si="151"/>
        <v>0.99032988241672915</v>
      </c>
      <c r="G4812">
        <f t="shared" si="152"/>
        <v>4.0157878180150861E-2</v>
      </c>
    </row>
    <row r="4813" spans="3:7" x14ac:dyDescent="0.2">
      <c r="C4813">
        <v>190.54643333752949</v>
      </c>
      <c r="D4813">
        <v>59.816000000000003</v>
      </c>
      <c r="E4813">
        <v>60</v>
      </c>
      <c r="F4813">
        <f t="shared" si="151"/>
        <v>0.97789156691724721</v>
      </c>
      <c r="G4813">
        <f t="shared" si="152"/>
        <v>3.9718700286045273E-2</v>
      </c>
    </row>
    <row r="4814" spans="3:7" x14ac:dyDescent="0.2">
      <c r="C4814">
        <v>190.58700000445049</v>
      </c>
      <c r="D4814">
        <v>59.712999999999994</v>
      </c>
      <c r="E4814">
        <v>60</v>
      </c>
      <c r="F4814">
        <f t="shared" si="151"/>
        <v>0.96571931552408552</v>
      </c>
      <c r="G4814">
        <f t="shared" si="152"/>
        <v>3.9176013812036829E-2</v>
      </c>
    </row>
    <row r="4815" spans="3:7" x14ac:dyDescent="0.2">
      <c r="C4815">
        <v>190.62721666495005</v>
      </c>
      <c r="D4815">
        <v>59.608000000000004</v>
      </c>
      <c r="E4815">
        <v>60</v>
      </c>
      <c r="F4815">
        <f t="shared" si="151"/>
        <v>0.95345904207829557</v>
      </c>
      <c r="G4815">
        <f t="shared" si="152"/>
        <v>3.8344938595505244E-2</v>
      </c>
    </row>
    <row r="4816" spans="3:7" x14ac:dyDescent="0.2">
      <c r="C4816">
        <v>190.6675000031789</v>
      </c>
      <c r="D4816">
        <v>59.503</v>
      </c>
      <c r="E4816">
        <v>60</v>
      </c>
      <c r="F4816">
        <f t="shared" si="151"/>
        <v>0.94134682596382402</v>
      </c>
      <c r="G4816">
        <f t="shared" si="152"/>
        <v>3.7920592580951665E-2</v>
      </c>
    </row>
    <row r="4817" spans="3:7" x14ac:dyDescent="0.2">
      <c r="C4817">
        <v>190.70614999930064</v>
      </c>
      <c r="D4817">
        <v>59.406999999999996</v>
      </c>
      <c r="E4817">
        <v>60</v>
      </c>
      <c r="F4817">
        <f t="shared" si="151"/>
        <v>0.9304009248511026</v>
      </c>
      <c r="G4817">
        <f t="shared" si="152"/>
        <v>3.5959992137152771E-2</v>
      </c>
    </row>
    <row r="4818" spans="3:7" x14ac:dyDescent="0.2">
      <c r="C4818">
        <v>190.74666666984558</v>
      </c>
      <c r="D4818">
        <v>59.31</v>
      </c>
      <c r="E4818">
        <v>60</v>
      </c>
      <c r="F4818">
        <f t="shared" si="151"/>
        <v>0.91946396430517774</v>
      </c>
      <c r="G4818">
        <f t="shared" si="152"/>
        <v>3.7253618519702887E-2</v>
      </c>
    </row>
    <row r="4819" spans="3:7" x14ac:dyDescent="0.2">
      <c r="C4819">
        <v>190.78705000082653</v>
      </c>
      <c r="D4819">
        <v>59.198999999999998</v>
      </c>
      <c r="E4819">
        <v>60</v>
      </c>
      <c r="F4819">
        <f t="shared" si="151"/>
        <v>0.90709843993060435</v>
      </c>
      <c r="G4819">
        <f t="shared" si="152"/>
        <v>3.6631656532015784E-2</v>
      </c>
    </row>
    <row r="4820" spans="3:7" x14ac:dyDescent="0.2">
      <c r="C4820">
        <v>190.82741666634877</v>
      </c>
      <c r="D4820">
        <v>59.099000000000004</v>
      </c>
      <c r="E4820">
        <v>60</v>
      </c>
      <c r="F4820">
        <f t="shared" si="151"/>
        <v>0.89609384537578507</v>
      </c>
      <c r="G4820">
        <f t="shared" si="152"/>
        <v>3.6172320532824251E-2</v>
      </c>
    </row>
    <row r="4821" spans="3:7" x14ac:dyDescent="0.2">
      <c r="C4821">
        <v>190.86789999802906</v>
      </c>
      <c r="D4821">
        <v>58.989999999999995</v>
      </c>
      <c r="E4821">
        <v>60</v>
      </c>
      <c r="F4821">
        <f t="shared" si="151"/>
        <v>0.88424344658908816</v>
      </c>
      <c r="G4821">
        <f t="shared" si="152"/>
        <v>3.5797120734390765E-2</v>
      </c>
    </row>
    <row r="4822" spans="3:7" x14ac:dyDescent="0.2">
      <c r="C4822">
        <v>190.90633333524067</v>
      </c>
      <c r="D4822">
        <v>58.89</v>
      </c>
      <c r="E4822">
        <v>60</v>
      </c>
      <c r="F4822">
        <f t="shared" si="151"/>
        <v>0.87350269634282696</v>
      </c>
      <c r="G4822">
        <f t="shared" si="152"/>
        <v>3.3571623683798436E-2</v>
      </c>
    </row>
    <row r="4823" spans="3:7" x14ac:dyDescent="0.2">
      <c r="C4823">
        <v>190.94478333791096</v>
      </c>
      <c r="D4823">
        <v>58.789000000000001</v>
      </c>
      <c r="E4823">
        <v>60</v>
      </c>
      <c r="F4823">
        <f t="shared" si="151"/>
        <v>0.86278051399961775</v>
      </c>
      <c r="G4823">
        <f t="shared" si="152"/>
        <v>3.3173913067157827E-2</v>
      </c>
    </row>
    <row r="4824" spans="3:7" x14ac:dyDescent="0.2">
      <c r="C4824">
        <v>190.98315000534058</v>
      </c>
      <c r="D4824">
        <v>58.686999999999998</v>
      </c>
      <c r="E4824">
        <v>60</v>
      </c>
      <c r="F4824">
        <f t="shared" si="151"/>
        <v>0.85207923939063235</v>
      </c>
      <c r="G4824">
        <f t="shared" si="152"/>
        <v>3.2691440801378591E-2</v>
      </c>
    </row>
    <row r="4825" spans="3:7" x14ac:dyDescent="0.2">
      <c r="C4825">
        <v>191.02156666914621</v>
      </c>
      <c r="D4825">
        <v>58.593999999999994</v>
      </c>
      <c r="E4825">
        <v>60</v>
      </c>
      <c r="F4825">
        <f t="shared" si="151"/>
        <v>0.84243228214712684</v>
      </c>
      <c r="G4825">
        <f t="shared" si="152"/>
        <v>3.2363437762259382E-2</v>
      </c>
    </row>
    <row r="4826" spans="3:7" x14ac:dyDescent="0.2">
      <c r="C4826">
        <v>191.05964999993643</v>
      </c>
      <c r="D4826">
        <v>58.481999999999999</v>
      </c>
      <c r="E4826">
        <v>60</v>
      </c>
      <c r="F4826">
        <f t="shared" si="151"/>
        <v>0.83095225512538318</v>
      </c>
      <c r="G4826">
        <f t="shared" si="152"/>
        <v>3.1645429602815169E-2</v>
      </c>
    </row>
    <row r="4827" spans="3:7" x14ac:dyDescent="0.2">
      <c r="C4827">
        <v>191.09800000190734</v>
      </c>
      <c r="D4827">
        <v>58.384</v>
      </c>
      <c r="E4827">
        <v>60</v>
      </c>
      <c r="F4827">
        <f t="shared" si="151"/>
        <v>0.8210293914837038</v>
      </c>
      <c r="G4827">
        <f t="shared" si="152"/>
        <v>3.1486478781576524E-2</v>
      </c>
    </row>
    <row r="4828" spans="3:7" x14ac:dyDescent="0.2">
      <c r="C4828">
        <v>191.13650000095367</v>
      </c>
      <c r="D4828">
        <v>58.287000000000006</v>
      </c>
      <c r="E4828">
        <v>60</v>
      </c>
      <c r="F4828">
        <f t="shared" si="151"/>
        <v>0.81131879726552802</v>
      </c>
      <c r="G4828">
        <f t="shared" si="152"/>
        <v>3.1235772920998155E-2</v>
      </c>
    </row>
    <row r="4829" spans="3:7" x14ac:dyDescent="0.2">
      <c r="C4829">
        <v>191.17505000432331</v>
      </c>
      <c r="D4829">
        <v>58.186999999999998</v>
      </c>
      <c r="E4829">
        <v>60</v>
      </c>
      <c r="F4829">
        <f t="shared" si="151"/>
        <v>0.80142224962707731</v>
      </c>
      <c r="G4829">
        <f t="shared" si="152"/>
        <v>3.0894830423625085E-2</v>
      </c>
    </row>
    <row r="4830" spans="3:7" x14ac:dyDescent="0.2">
      <c r="C4830">
        <v>191.21363333861032</v>
      </c>
      <c r="D4830">
        <v>58.094999999999999</v>
      </c>
      <c r="E4830">
        <v>60</v>
      </c>
      <c r="F4830">
        <f t="shared" si="151"/>
        <v>0.79241889346861882</v>
      </c>
      <c r="G4830">
        <f t="shared" si="152"/>
        <v>3.0574163062043427E-2</v>
      </c>
    </row>
    <row r="4831" spans="3:7" x14ac:dyDescent="0.2">
      <c r="C4831">
        <v>191.25195000171661</v>
      </c>
      <c r="D4831">
        <v>58.003</v>
      </c>
      <c r="E4831">
        <v>60</v>
      </c>
      <c r="F4831">
        <f t="shared" si="151"/>
        <v>0.78351176454974603</v>
      </c>
      <c r="G4831">
        <f t="shared" si="152"/>
        <v>3.0021556322064564E-2</v>
      </c>
    </row>
    <row r="4832" spans="3:7" x14ac:dyDescent="0.2">
      <c r="C4832">
        <v>191.29055000146229</v>
      </c>
      <c r="D4832">
        <v>57.905999999999999</v>
      </c>
      <c r="E4832">
        <v>60</v>
      </c>
      <c r="F4832">
        <f t="shared" si="151"/>
        <v>0.77422369215014353</v>
      </c>
      <c r="G4832">
        <f t="shared" si="152"/>
        <v>2.9885034320098806E-2</v>
      </c>
    </row>
    <row r="4833" spans="3:7" x14ac:dyDescent="0.2">
      <c r="C4833">
        <v>191.32893333435058</v>
      </c>
      <c r="D4833">
        <v>57.807000000000002</v>
      </c>
      <c r="E4833">
        <v>60</v>
      </c>
      <c r="F4833">
        <f t="shared" si="151"/>
        <v>0.76485212410246428</v>
      </c>
      <c r="G4833">
        <f t="shared" si="152"/>
        <v>2.9357573689738452E-2</v>
      </c>
    </row>
    <row r="4834" spans="3:7" x14ac:dyDescent="0.2">
      <c r="C4834">
        <v>191.36751666863759</v>
      </c>
      <c r="D4834">
        <v>57.71</v>
      </c>
      <c r="E4834">
        <v>60</v>
      </c>
      <c r="F4834">
        <f t="shared" si="151"/>
        <v>0.75577457084785138</v>
      </c>
      <c r="G4834">
        <f t="shared" si="152"/>
        <v>2.9160302912645261E-2</v>
      </c>
    </row>
    <row r="4835" spans="3:7" x14ac:dyDescent="0.2">
      <c r="C4835">
        <v>191.40585000514983</v>
      </c>
      <c r="D4835">
        <v>57.613</v>
      </c>
      <c r="E4835">
        <v>60</v>
      </c>
      <c r="F4835">
        <f t="shared" si="151"/>
        <v>0.74679952377728254</v>
      </c>
      <c r="G4835">
        <f t="shared" si="152"/>
        <v>2.862731745213384E-2</v>
      </c>
    </row>
    <row r="4836" spans="3:7" x14ac:dyDescent="0.2">
      <c r="C4836">
        <v>191.44456667105356</v>
      </c>
      <c r="D4836">
        <v>57.514000000000003</v>
      </c>
      <c r="E4836">
        <v>60</v>
      </c>
      <c r="F4836">
        <f t="shared" si="151"/>
        <v>0.73774398369911232</v>
      </c>
      <c r="G4836">
        <f t="shared" si="152"/>
        <v>2.8562987339368899E-2</v>
      </c>
    </row>
    <row r="4837" spans="3:7" x14ac:dyDescent="0.2">
      <c r="C4837">
        <v>191.4828500032425</v>
      </c>
      <c r="D4837">
        <v>57.417000000000002</v>
      </c>
      <c r="E4837">
        <v>60</v>
      </c>
      <c r="F4837">
        <f t="shared" si="151"/>
        <v>0.7289727265846061</v>
      </c>
      <c r="G4837">
        <f t="shared" si="152"/>
        <v>2.7907505048515305E-2</v>
      </c>
    </row>
    <row r="4838" spans="3:7" x14ac:dyDescent="0.2">
      <c r="C4838">
        <v>191.52156666914621</v>
      </c>
      <c r="D4838">
        <v>57.32</v>
      </c>
      <c r="E4838">
        <v>60</v>
      </c>
      <c r="F4838">
        <f t="shared" si="151"/>
        <v>0.72030069604919555</v>
      </c>
      <c r="G4838">
        <f t="shared" si="152"/>
        <v>2.7887641399143855E-2</v>
      </c>
    </row>
    <row r="4839" spans="3:7" x14ac:dyDescent="0.2">
      <c r="C4839">
        <v>191.5600333372752</v>
      </c>
      <c r="D4839">
        <v>57.220999999999997</v>
      </c>
      <c r="E4839">
        <v>60</v>
      </c>
      <c r="F4839">
        <f t="shared" si="151"/>
        <v>0.71155107291684272</v>
      </c>
      <c r="G4839">
        <f t="shared" si="152"/>
        <v>2.7370998978718971E-2</v>
      </c>
    </row>
    <row r="4840" spans="3:7" x14ac:dyDescent="0.2">
      <c r="C4840">
        <v>191.59869999885558</v>
      </c>
      <c r="D4840">
        <v>57.122999999999998</v>
      </c>
      <c r="E4840">
        <v>60</v>
      </c>
      <c r="F4840">
        <f t="shared" si="151"/>
        <v>0.70298943948266635</v>
      </c>
      <c r="G4840">
        <f t="shared" si="152"/>
        <v>2.7182254751056591E-2</v>
      </c>
    </row>
    <row r="4841" spans="3:7" x14ac:dyDescent="0.2">
      <c r="C4841">
        <v>191.63696666558585</v>
      </c>
      <c r="D4841">
        <v>57.024999999999999</v>
      </c>
      <c r="E4841">
        <v>60</v>
      </c>
      <c r="F4841">
        <f t="shared" si="151"/>
        <v>0.69452583174671623</v>
      </c>
      <c r="G4841">
        <f t="shared" si="152"/>
        <v>2.6577188539012246E-2</v>
      </c>
    </row>
    <row r="4842" spans="3:7" x14ac:dyDescent="0.2">
      <c r="C4842">
        <v>191.67566666603088</v>
      </c>
      <c r="D4842">
        <v>56.927</v>
      </c>
      <c r="E4842">
        <v>60</v>
      </c>
      <c r="F4842">
        <f t="shared" si="151"/>
        <v>0.68615918604810133</v>
      </c>
      <c r="G4842">
        <f t="shared" si="152"/>
        <v>2.6554360805424903E-2</v>
      </c>
    </row>
    <row r="4843" spans="3:7" x14ac:dyDescent="0.2">
      <c r="C4843">
        <v>191.71423333485922</v>
      </c>
      <c r="D4843">
        <v>56.826999999999998</v>
      </c>
      <c r="E4843">
        <v>60</v>
      </c>
      <c r="F4843">
        <f t="shared" si="151"/>
        <v>0.67772065038540752</v>
      </c>
      <c r="G4843">
        <f t="shared" si="152"/>
        <v>2.6137427881539801E-2</v>
      </c>
    </row>
    <row r="4844" spans="3:7" x14ac:dyDescent="0.2">
      <c r="C4844">
        <v>191.75273333390552</v>
      </c>
      <c r="D4844">
        <v>56.728000000000002</v>
      </c>
      <c r="E4844">
        <v>60</v>
      </c>
      <c r="F4844">
        <f t="shared" si="151"/>
        <v>0.66946378419466968</v>
      </c>
      <c r="G4844">
        <f t="shared" si="152"/>
        <v>2.5774355053032948E-2</v>
      </c>
    </row>
    <row r="4845" spans="3:7" x14ac:dyDescent="0.2">
      <c r="C4845">
        <v>191.79106667041779</v>
      </c>
      <c r="D4845">
        <v>56.628999999999998</v>
      </c>
      <c r="E4845">
        <v>60</v>
      </c>
      <c r="F4845">
        <f t="shared" si="151"/>
        <v>0.66130264671571737</v>
      </c>
      <c r="G4845">
        <f t="shared" si="152"/>
        <v>2.5349936893006193E-2</v>
      </c>
    </row>
    <row r="4846" spans="3:7" x14ac:dyDescent="0.2">
      <c r="C4846">
        <v>191.8295833349228</v>
      </c>
      <c r="D4846">
        <v>56.533000000000001</v>
      </c>
      <c r="E4846">
        <v>60</v>
      </c>
      <c r="F4846">
        <f t="shared" si="151"/>
        <v>0.65347924327152285</v>
      </c>
      <c r="G4846">
        <f t="shared" si="152"/>
        <v>2.516984077407743E-2</v>
      </c>
    </row>
    <row r="4847" spans="3:7" x14ac:dyDescent="0.2">
      <c r="C4847">
        <v>191.86821666558583</v>
      </c>
      <c r="D4847">
        <v>56.432000000000002</v>
      </c>
      <c r="E4847">
        <v>60</v>
      </c>
      <c r="F4847">
        <f t="shared" si="151"/>
        <v>0.64534342998905214</v>
      </c>
      <c r="G4847">
        <f t="shared" si="152"/>
        <v>2.4931766121982283E-2</v>
      </c>
    </row>
    <row r="4848" spans="3:7" x14ac:dyDescent="0.2">
      <c r="C4848">
        <v>191.90661667188007</v>
      </c>
      <c r="D4848">
        <v>56.335000000000001</v>
      </c>
      <c r="E4848">
        <v>60</v>
      </c>
      <c r="F4848">
        <f t="shared" si="151"/>
        <v>0.63762058553459688</v>
      </c>
      <c r="G4848">
        <f t="shared" si="152"/>
        <v>2.4484634497864952E-2</v>
      </c>
    </row>
    <row r="4849" spans="3:7" x14ac:dyDescent="0.2">
      <c r="C4849">
        <v>191.94510000546774</v>
      </c>
      <c r="D4849">
        <v>56.238999999999997</v>
      </c>
      <c r="E4849">
        <v>60</v>
      </c>
      <c r="F4849">
        <f t="shared" si="151"/>
        <v>0.63006395826790074</v>
      </c>
      <c r="G4849">
        <f t="shared" si="152"/>
        <v>2.4246961487587343E-2</v>
      </c>
    </row>
    <row r="4850" spans="3:7" x14ac:dyDescent="0.2">
      <c r="C4850">
        <v>191.98363333543142</v>
      </c>
      <c r="D4850">
        <v>56.139000000000003</v>
      </c>
      <c r="E4850">
        <v>60</v>
      </c>
      <c r="F4850">
        <f t="shared" si="151"/>
        <v>0.62228308667068644</v>
      </c>
      <c r="G4850">
        <f t="shared" si="152"/>
        <v>2.3978639509501382E-2</v>
      </c>
    </row>
    <row r="4851" spans="3:7" x14ac:dyDescent="0.2">
      <c r="C4851">
        <v>192.02194999853771</v>
      </c>
      <c r="D4851">
        <v>56.048999999999999</v>
      </c>
      <c r="E4851">
        <v>60</v>
      </c>
      <c r="F4851">
        <f t="shared" si="151"/>
        <v>0.61535851994579527</v>
      </c>
      <c r="G4851">
        <f t="shared" si="152"/>
        <v>2.3578485098346022E-2</v>
      </c>
    </row>
    <row r="4852" spans="3:7" x14ac:dyDescent="0.2">
      <c r="C4852">
        <v>192.06019999980927</v>
      </c>
      <c r="D4852">
        <v>55.954000000000001</v>
      </c>
      <c r="E4852">
        <v>60</v>
      </c>
      <c r="F4852">
        <f t="shared" si="151"/>
        <v>0.60812879442636913</v>
      </c>
      <c r="G4852">
        <f t="shared" si="152"/>
        <v>2.3260927160083218E-2</v>
      </c>
    </row>
    <row r="4853" spans="3:7" x14ac:dyDescent="0.2">
      <c r="C4853">
        <v>192.09876666863758</v>
      </c>
      <c r="D4853">
        <v>55.847000000000001</v>
      </c>
      <c r="E4853">
        <v>60</v>
      </c>
      <c r="F4853">
        <f t="shared" si="151"/>
        <v>0.60008259779943429</v>
      </c>
      <c r="G4853">
        <f t="shared" si="152"/>
        <v>2.3143186818962432E-2</v>
      </c>
    </row>
    <row r="4854" spans="3:7" x14ac:dyDescent="0.2">
      <c r="C4854">
        <v>192.13921666940053</v>
      </c>
      <c r="D4854">
        <v>55.747</v>
      </c>
      <c r="E4854">
        <v>60</v>
      </c>
      <c r="F4854">
        <f t="shared" si="151"/>
        <v>0.59265441321199552</v>
      </c>
      <c r="G4854">
        <f t="shared" si="152"/>
        <v>2.3972871466588021E-2</v>
      </c>
    </row>
    <row r="4855" spans="3:7" x14ac:dyDescent="0.2">
      <c r="C4855">
        <v>192.17973333199819</v>
      </c>
      <c r="D4855">
        <v>55.646000000000001</v>
      </c>
      <c r="E4855">
        <v>60</v>
      </c>
      <c r="F4855">
        <f t="shared" si="151"/>
        <v>0.5852407764093015</v>
      </c>
      <c r="G4855">
        <f t="shared" si="152"/>
        <v>2.3712003076172702E-2</v>
      </c>
    </row>
    <row r="4856" spans="3:7" x14ac:dyDescent="0.2">
      <c r="C4856">
        <v>192.22011667092642</v>
      </c>
      <c r="D4856">
        <v>55.543999999999997</v>
      </c>
      <c r="E4856">
        <v>60</v>
      </c>
      <c r="F4856">
        <f t="shared" si="151"/>
        <v>0.57784331707708325</v>
      </c>
      <c r="G4856">
        <f t="shared" si="152"/>
        <v>2.3335242520932283E-2</v>
      </c>
    </row>
    <row r="4857" spans="3:7" x14ac:dyDescent="0.2">
      <c r="C4857">
        <v>192.26076666514078</v>
      </c>
      <c r="D4857">
        <v>55.445999999999998</v>
      </c>
      <c r="E4857">
        <v>60</v>
      </c>
      <c r="F4857">
        <f t="shared" si="151"/>
        <v>0.57081979832409135</v>
      </c>
      <c r="G4857">
        <f t="shared" si="152"/>
        <v>2.3203821499317913E-2</v>
      </c>
    </row>
    <row r="4858" spans="3:7" x14ac:dyDescent="0.2">
      <c r="C4858">
        <v>192.30113333861033</v>
      </c>
      <c r="D4858">
        <v>55.335999999999999</v>
      </c>
      <c r="E4858">
        <v>60</v>
      </c>
      <c r="F4858">
        <f t="shared" si="151"/>
        <v>0.56303300131644751</v>
      </c>
      <c r="G4858">
        <f t="shared" si="152"/>
        <v>2.2727769316721269E-2</v>
      </c>
    </row>
    <row r="4859" spans="3:7" x14ac:dyDescent="0.2">
      <c r="C4859">
        <v>192.34163333574932</v>
      </c>
      <c r="D4859">
        <v>55.234999999999999</v>
      </c>
      <c r="E4859">
        <v>60</v>
      </c>
      <c r="F4859">
        <f t="shared" si="151"/>
        <v>0.55597237763807927</v>
      </c>
      <c r="G4859">
        <f t="shared" si="152"/>
        <v>2.2516879703701961E-2</v>
      </c>
    </row>
    <row r="4860" spans="3:7" x14ac:dyDescent="0.2">
      <c r="C4860">
        <v>192.38226666450501</v>
      </c>
      <c r="D4860">
        <v>55.131999999999998</v>
      </c>
      <c r="E4860">
        <v>60</v>
      </c>
      <c r="F4860">
        <f t="shared" si="151"/>
        <v>0.54885873256957041</v>
      </c>
      <c r="G4860">
        <f t="shared" si="152"/>
        <v>2.2301957320930162E-2</v>
      </c>
    </row>
    <row r="4861" spans="3:7" x14ac:dyDescent="0.2">
      <c r="C4861">
        <v>192.42265000343323</v>
      </c>
      <c r="D4861">
        <v>55.024000000000001</v>
      </c>
      <c r="E4861">
        <v>60</v>
      </c>
      <c r="F4861">
        <f t="shared" si="151"/>
        <v>0.54149279724828592</v>
      </c>
      <c r="G4861">
        <f t="shared" si="152"/>
        <v>2.1867287158468883E-2</v>
      </c>
    </row>
    <row r="4862" spans="3:7" x14ac:dyDescent="0.2">
      <c r="C4862">
        <v>192.46310000419618</v>
      </c>
      <c r="D4862">
        <v>54.926000000000002</v>
      </c>
      <c r="E4862">
        <v>60</v>
      </c>
      <c r="F4862">
        <f t="shared" si="151"/>
        <v>0.53489035902261461</v>
      </c>
      <c r="G4862">
        <f t="shared" si="152"/>
        <v>2.163631543055676E-2</v>
      </c>
    </row>
    <row r="4863" spans="3:7" x14ac:dyDescent="0.2">
      <c r="C4863">
        <v>192.50360000133514</v>
      </c>
      <c r="D4863">
        <v>54.826999999999998</v>
      </c>
      <c r="E4863">
        <v>60</v>
      </c>
      <c r="F4863">
        <f t="shared" si="151"/>
        <v>0.52829835304634387</v>
      </c>
      <c r="G4863">
        <f t="shared" si="152"/>
        <v>2.1396081786897208E-2</v>
      </c>
    </row>
    <row r="4864" spans="3:7" x14ac:dyDescent="0.2">
      <c r="C4864">
        <v>192.54395000139871</v>
      </c>
      <c r="D4864">
        <v>54.723999999999997</v>
      </c>
      <c r="E4864">
        <v>60</v>
      </c>
      <c r="F4864">
        <f t="shared" si="151"/>
        <v>0.52152207371326831</v>
      </c>
      <c r="G4864">
        <f t="shared" si="152"/>
        <v>2.1043415707482915E-2</v>
      </c>
    </row>
    <row r="4865" spans="3:7" x14ac:dyDescent="0.2">
      <c r="C4865">
        <v>192.58460000356038</v>
      </c>
      <c r="D4865">
        <v>54.622</v>
      </c>
      <c r="E4865">
        <v>60</v>
      </c>
      <c r="F4865">
        <f t="shared" si="151"/>
        <v>0.5148931251541129</v>
      </c>
      <c r="G4865">
        <f t="shared" si="152"/>
        <v>2.0930406650543382E-2</v>
      </c>
    </row>
    <row r="4866" spans="3:7" x14ac:dyDescent="0.2">
      <c r="C4866">
        <v>192.62513333161672</v>
      </c>
      <c r="D4866">
        <v>54.518000000000001</v>
      </c>
      <c r="E4866">
        <v>60</v>
      </c>
      <c r="F4866">
        <f t="shared" si="151"/>
        <v>0.50821677605744153</v>
      </c>
      <c r="G4866">
        <f t="shared" si="152"/>
        <v>2.0599717307672332E-2</v>
      </c>
    </row>
    <row r="4867" spans="3:7" x14ac:dyDescent="0.2">
      <c r="C4867">
        <v>192.66569999853769</v>
      </c>
      <c r="D4867">
        <v>54.414000000000001</v>
      </c>
      <c r="E4867">
        <v>60</v>
      </c>
      <c r="F4867">
        <f t="shared" ref="F4867:F4930" si="153">EXP(-13478*(1/(D4867+273.15)-1/(E4867+273.15)))</f>
        <v>0.50162283849445211</v>
      </c>
      <c r="G4867">
        <f t="shared" si="152"/>
        <v>2.0349166609154239E-2</v>
      </c>
    </row>
    <row r="4868" spans="3:7" x14ac:dyDescent="0.2">
      <c r="C4868">
        <v>192.70630000432331</v>
      </c>
      <c r="D4868">
        <v>54.313000000000002</v>
      </c>
      <c r="E4868">
        <v>60</v>
      </c>
      <c r="F4868">
        <f t="shared" si="153"/>
        <v>0.4952970761596876</v>
      </c>
      <c r="G4868">
        <f t="shared" ref="G4868:G4931" si="154">F4868*(C4868-C4867)</f>
        <v>2.0109064157684181E-2</v>
      </c>
    </row>
    <row r="4869" spans="3:7" x14ac:dyDescent="0.2">
      <c r="C4869">
        <v>192.7464999993642</v>
      </c>
      <c r="D4869">
        <v>54.213000000000001</v>
      </c>
      <c r="E4869">
        <v>60</v>
      </c>
      <c r="F4869">
        <f t="shared" si="153"/>
        <v>0.48910876575700291</v>
      </c>
      <c r="G4869">
        <f t="shared" si="154"/>
        <v>1.9662169957889084E-2</v>
      </c>
    </row>
    <row r="4870" spans="3:7" x14ac:dyDescent="0.2">
      <c r="C4870">
        <v>192.78716666698455</v>
      </c>
      <c r="D4870">
        <v>54.106999999999999</v>
      </c>
      <c r="E4870">
        <v>60</v>
      </c>
      <c r="F4870">
        <f t="shared" si="153"/>
        <v>0.4826295020729488</v>
      </c>
      <c r="G4870">
        <f t="shared" si="154"/>
        <v>1.9626933544572192E-2</v>
      </c>
    </row>
    <row r="4871" spans="3:7" x14ac:dyDescent="0.2">
      <c r="C4871">
        <v>192.82776666482289</v>
      </c>
      <c r="D4871">
        <v>54.003</v>
      </c>
      <c r="E4871">
        <v>60</v>
      </c>
      <c r="F4871">
        <f t="shared" si="153"/>
        <v>0.47635191232186708</v>
      </c>
      <c r="G4871">
        <f t="shared" si="154"/>
        <v>1.9339886610557883E-2</v>
      </c>
    </row>
    <row r="4872" spans="3:7" x14ac:dyDescent="0.2">
      <c r="C4872">
        <v>192.86833333174388</v>
      </c>
      <c r="D4872">
        <v>53.906999999999996</v>
      </c>
      <c r="E4872">
        <v>60</v>
      </c>
      <c r="F4872">
        <f t="shared" si="153"/>
        <v>0.47062623330541503</v>
      </c>
      <c r="G4872">
        <f t="shared" si="154"/>
        <v>1.9091737650783244E-2</v>
      </c>
    </row>
    <row r="4873" spans="3:7" x14ac:dyDescent="0.2">
      <c r="C4873">
        <v>192.9089333375295</v>
      </c>
      <c r="D4873">
        <v>53.805</v>
      </c>
      <c r="E4873">
        <v>60</v>
      </c>
      <c r="F4873">
        <f t="shared" si="153"/>
        <v>0.46461447356312141</v>
      </c>
      <c r="G4873">
        <f t="shared" si="154"/>
        <v>1.8863350314745703E-2</v>
      </c>
    </row>
    <row r="4874" spans="3:7" x14ac:dyDescent="0.2">
      <c r="C4874">
        <v>192.94943333466847</v>
      </c>
      <c r="D4874">
        <v>53.698999999999998</v>
      </c>
      <c r="E4874">
        <v>60</v>
      </c>
      <c r="F4874">
        <f t="shared" si="153"/>
        <v>0.45844441737067804</v>
      </c>
      <c r="G4874">
        <f t="shared" si="154"/>
        <v>1.8566997591887249E-2</v>
      </c>
    </row>
    <row r="4875" spans="3:7" x14ac:dyDescent="0.2">
      <c r="C4875">
        <v>192.99001666704814</v>
      </c>
      <c r="D4875">
        <v>53.600999999999999</v>
      </c>
      <c r="E4875">
        <v>60</v>
      </c>
      <c r="F4875">
        <f t="shared" si="153"/>
        <v>0.45280945142796997</v>
      </c>
      <c r="G4875">
        <f t="shared" si="154"/>
        <v>1.837651647195666E-2</v>
      </c>
    </row>
    <row r="4876" spans="3:7" x14ac:dyDescent="0.2">
      <c r="C4876">
        <v>193.03043333689371</v>
      </c>
      <c r="D4876">
        <v>53.499000000000002</v>
      </c>
      <c r="E4876">
        <v>60</v>
      </c>
      <c r="F4876">
        <f t="shared" si="153"/>
        <v>0.44701451174089363</v>
      </c>
      <c r="G4876">
        <f t="shared" si="154"/>
        <v>1.8066837937210232E-2</v>
      </c>
    </row>
    <row r="4877" spans="3:7" x14ac:dyDescent="0.2">
      <c r="C4877">
        <v>193.07101666927338</v>
      </c>
      <c r="D4877">
        <v>53.396999999999998</v>
      </c>
      <c r="E4877">
        <v>60</v>
      </c>
      <c r="F4877">
        <f t="shared" si="153"/>
        <v>0.44129018331643988</v>
      </c>
      <c r="G4877">
        <f t="shared" si="154"/>
        <v>1.790902618541592E-2</v>
      </c>
    </row>
    <row r="4878" spans="3:7" x14ac:dyDescent="0.2">
      <c r="C4878">
        <v>193.11193333466846</v>
      </c>
      <c r="D4878">
        <v>53.29</v>
      </c>
      <c r="E4878">
        <v>60</v>
      </c>
      <c r="F4878">
        <f t="shared" si="153"/>
        <v>0.43536024749329238</v>
      </c>
      <c r="G4878">
        <f t="shared" si="154"/>
        <v>1.7813489573005589E-2</v>
      </c>
    </row>
    <row r="4879" spans="3:7" x14ac:dyDescent="0.2">
      <c r="C4879">
        <v>193.15241666634878</v>
      </c>
      <c r="D4879">
        <v>53.19</v>
      </c>
      <c r="E4879">
        <v>60</v>
      </c>
      <c r="F4879">
        <f t="shared" si="153"/>
        <v>0.42988686068079146</v>
      </c>
      <c r="G4879">
        <f t="shared" si="154"/>
        <v>1.7403252365952249E-2</v>
      </c>
    </row>
    <row r="4880" spans="3:7" x14ac:dyDescent="0.2">
      <c r="C4880">
        <v>193.19291667143503</v>
      </c>
      <c r="D4880">
        <v>53.085000000000001</v>
      </c>
      <c r="E4880">
        <v>60</v>
      </c>
      <c r="F4880">
        <f t="shared" si="153"/>
        <v>0.42421030658895104</v>
      </c>
      <c r="G4880">
        <f t="shared" si="154"/>
        <v>1.7180519574489673E-2</v>
      </c>
    </row>
    <row r="4881" spans="3:7" x14ac:dyDescent="0.2">
      <c r="C4881">
        <v>193.2334333340327</v>
      </c>
      <c r="D4881">
        <v>52.981999999999999</v>
      </c>
      <c r="E4881">
        <v>60</v>
      </c>
      <c r="F4881">
        <f t="shared" si="153"/>
        <v>0.41871123081278427</v>
      </c>
      <c r="G4881">
        <f t="shared" si="154"/>
        <v>1.696478166469571E-2</v>
      </c>
    </row>
    <row r="4882" spans="3:7" x14ac:dyDescent="0.2">
      <c r="C4882">
        <v>193.27396667003632</v>
      </c>
      <c r="D4882">
        <v>52.881</v>
      </c>
      <c r="E4882">
        <v>60</v>
      </c>
      <c r="F4882">
        <f t="shared" si="153"/>
        <v>0.41338485180802403</v>
      </c>
      <c r="G4882">
        <f t="shared" si="154"/>
        <v>1.6755867097141101E-2</v>
      </c>
    </row>
    <row r="4883" spans="3:7" x14ac:dyDescent="0.2">
      <c r="C4883">
        <v>193.31451667149861</v>
      </c>
      <c r="D4883">
        <v>52.78</v>
      </c>
      <c r="E4883">
        <v>60</v>
      </c>
      <c r="F4883">
        <f t="shared" si="153"/>
        <v>0.40812299079875552</v>
      </c>
      <c r="G4883">
        <f t="shared" si="154"/>
        <v>1.6549387873684946E-2</v>
      </c>
    </row>
    <row r="4884" spans="3:7" x14ac:dyDescent="0.2">
      <c r="C4884">
        <v>193.35504999955495</v>
      </c>
      <c r="D4884">
        <v>52.674999999999997</v>
      </c>
      <c r="E4884">
        <v>60</v>
      </c>
      <c r="F4884">
        <f t="shared" si="153"/>
        <v>0.4027203444602771</v>
      </c>
      <c r="G4884">
        <f t="shared" si="154"/>
        <v>1.6323595836971117E-2</v>
      </c>
    </row>
    <row r="4885" spans="3:7" x14ac:dyDescent="0.2">
      <c r="C4885">
        <v>193.39541666507722</v>
      </c>
      <c r="D4885">
        <v>52.573999999999998</v>
      </c>
      <c r="E4885">
        <v>60</v>
      </c>
      <c r="F4885">
        <f t="shared" si="153"/>
        <v>0.39758778556739199</v>
      </c>
      <c r="G4885">
        <f t="shared" si="154"/>
        <v>1.6049293155739219E-2</v>
      </c>
    </row>
    <row r="4886" spans="3:7" x14ac:dyDescent="0.2">
      <c r="C4886">
        <v>193.43571666876474</v>
      </c>
      <c r="D4886">
        <v>52.473999999999997</v>
      </c>
      <c r="E4886">
        <v>60</v>
      </c>
      <c r="F4886">
        <f t="shared" si="153"/>
        <v>0.39256741415033952</v>
      </c>
      <c r="G4886">
        <f t="shared" si="154"/>
        <v>1.5820468237858813E-2</v>
      </c>
    </row>
    <row r="4887" spans="3:7" x14ac:dyDescent="0.2">
      <c r="C4887">
        <v>193.47623333136241</v>
      </c>
      <c r="D4887">
        <v>52.369</v>
      </c>
      <c r="E4887">
        <v>60</v>
      </c>
      <c r="F4887">
        <f t="shared" si="153"/>
        <v>0.38736098111597012</v>
      </c>
      <c r="G4887">
        <f t="shared" si="154"/>
        <v>1.5694574175377261E-2</v>
      </c>
    </row>
    <row r="4888" spans="3:7" x14ac:dyDescent="0.2">
      <c r="C4888">
        <v>193.51660000483196</v>
      </c>
      <c r="D4888">
        <v>52.265000000000001</v>
      </c>
      <c r="E4888">
        <v>60</v>
      </c>
      <c r="F4888">
        <f t="shared" si="153"/>
        <v>0.38226895642488729</v>
      </c>
      <c r="G4888">
        <f t="shared" si="154"/>
        <v>1.5430926141548734E-2</v>
      </c>
    </row>
    <row r="4889" spans="3:7" x14ac:dyDescent="0.2">
      <c r="C4889">
        <v>193.55710000197092</v>
      </c>
      <c r="D4889">
        <v>52.161999999999999</v>
      </c>
      <c r="E4889">
        <v>60</v>
      </c>
      <c r="F4889">
        <f t="shared" si="153"/>
        <v>0.37728872452578577</v>
      </c>
      <c r="G4889">
        <f t="shared" si="154"/>
        <v>1.5280192263858334E-2</v>
      </c>
    </row>
    <row r="4890" spans="3:7" x14ac:dyDescent="0.2">
      <c r="C4890">
        <v>193.59755000273387</v>
      </c>
      <c r="D4890">
        <v>52.06</v>
      </c>
      <c r="E4890">
        <v>60</v>
      </c>
      <c r="F4890">
        <f t="shared" si="153"/>
        <v>0.37241773946874263</v>
      </c>
      <c r="G4890">
        <f t="shared" si="154"/>
        <v>1.5064297845644942E-2</v>
      </c>
    </row>
    <row r="4891" spans="3:7" x14ac:dyDescent="0.2">
      <c r="C4891">
        <v>193.63798333803814</v>
      </c>
      <c r="D4891">
        <v>51.959000000000003</v>
      </c>
      <c r="E4891">
        <v>60</v>
      </c>
      <c r="F4891">
        <f t="shared" si="153"/>
        <v>0.36765352298212095</v>
      </c>
      <c r="G4891">
        <f t="shared" si="154"/>
        <v>1.4865458170532829E-2</v>
      </c>
    </row>
    <row r="4892" spans="3:7" x14ac:dyDescent="0.2">
      <c r="C4892">
        <v>193.67831666469573</v>
      </c>
      <c r="D4892">
        <v>51.859000000000002</v>
      </c>
      <c r="E4892">
        <v>60</v>
      </c>
      <c r="F4892">
        <f t="shared" si="153"/>
        <v>0.36299366260681959</v>
      </c>
      <c r="G4892">
        <f t="shared" si="154"/>
        <v>1.4640741968555318E-2</v>
      </c>
    </row>
    <row r="4893" spans="3:7" x14ac:dyDescent="0.2">
      <c r="C4893">
        <v>193.71891667048138</v>
      </c>
      <c r="D4893">
        <v>51.756999999999998</v>
      </c>
      <c r="E4893">
        <v>60</v>
      </c>
      <c r="F4893">
        <f t="shared" si="153"/>
        <v>0.35829854710866893</v>
      </c>
      <c r="G4893">
        <f t="shared" si="154"/>
        <v>1.4546923085601524E-2</v>
      </c>
    </row>
    <row r="4894" spans="3:7" x14ac:dyDescent="0.2">
      <c r="C4894">
        <v>193.75936667124429</v>
      </c>
      <c r="D4894">
        <v>51.661000000000001</v>
      </c>
      <c r="E4894">
        <v>60</v>
      </c>
      <c r="F4894">
        <f t="shared" si="153"/>
        <v>0.35393246066754469</v>
      </c>
      <c r="G4894">
        <f t="shared" si="154"/>
        <v>1.4316568304023173E-2</v>
      </c>
    </row>
    <row r="4895" spans="3:7" x14ac:dyDescent="0.2">
      <c r="C4895">
        <v>193.79995000362396</v>
      </c>
      <c r="D4895">
        <v>51.557000000000002</v>
      </c>
      <c r="E4895">
        <v>60</v>
      </c>
      <c r="F4895">
        <f t="shared" si="153"/>
        <v>0.34925969458893003</v>
      </c>
      <c r="G4895">
        <f t="shared" si="154"/>
        <v>1.4174122272324051E-2</v>
      </c>
    </row>
    <row r="4896" spans="3:7" x14ac:dyDescent="0.2">
      <c r="C4896">
        <v>193.84045000076293</v>
      </c>
      <c r="D4896">
        <v>51.453000000000003</v>
      </c>
      <c r="E4896">
        <v>60</v>
      </c>
      <c r="F4896">
        <f t="shared" si="153"/>
        <v>0.34464568525160977</v>
      </c>
      <c r="G4896">
        <f t="shared" si="154"/>
        <v>1.3958149266647063E-2</v>
      </c>
    </row>
    <row r="4897" spans="3:7" x14ac:dyDescent="0.2">
      <c r="C4897">
        <v>193.8811000029246</v>
      </c>
      <c r="D4897">
        <v>51.350999999999999</v>
      </c>
      <c r="E4897">
        <v>60</v>
      </c>
      <c r="F4897">
        <f t="shared" si="153"/>
        <v>0.34017680303934134</v>
      </c>
      <c r="G4897">
        <f t="shared" si="154"/>
        <v>1.3828187778898998E-2</v>
      </c>
    </row>
    <row r="4898" spans="3:7" x14ac:dyDescent="0.2">
      <c r="C4898">
        <v>193.92155000368754</v>
      </c>
      <c r="D4898">
        <v>51.249000000000002</v>
      </c>
      <c r="E4898">
        <v>60</v>
      </c>
      <c r="F4898">
        <f t="shared" si="153"/>
        <v>0.33576311126140052</v>
      </c>
      <c r="G4898">
        <f t="shared" si="154"/>
        <v>1.3581618106692483E-2</v>
      </c>
    </row>
    <row r="4899" spans="3:7" x14ac:dyDescent="0.2">
      <c r="C4899">
        <v>193.96200000445049</v>
      </c>
      <c r="D4899">
        <v>51.145000000000003</v>
      </c>
      <c r="E4899">
        <v>60</v>
      </c>
      <c r="F4899">
        <f t="shared" si="153"/>
        <v>0.33131903067420826</v>
      </c>
      <c r="G4899">
        <f t="shared" si="154"/>
        <v>1.3401855043549968E-2</v>
      </c>
    </row>
    <row r="4900" spans="3:7" x14ac:dyDescent="0.2">
      <c r="C4900">
        <v>194.00260000228883</v>
      </c>
      <c r="D4900">
        <v>51.043999999999997</v>
      </c>
      <c r="E4900">
        <v>60</v>
      </c>
      <c r="F4900">
        <f t="shared" si="153"/>
        <v>0.32705677595235649</v>
      </c>
      <c r="G4900">
        <f t="shared" si="154"/>
        <v>1.3278504396680779E-2</v>
      </c>
    </row>
    <row r="4901" spans="3:7" x14ac:dyDescent="0.2">
      <c r="C4901">
        <v>194.04298333326975</v>
      </c>
      <c r="D4901">
        <v>50.948999999999998</v>
      </c>
      <c r="E4901">
        <v>60</v>
      </c>
      <c r="F4901">
        <f t="shared" si="153"/>
        <v>0.32309540015557714</v>
      </c>
      <c r="G4901">
        <f t="shared" si="154"/>
        <v>1.3047668482894121E-2</v>
      </c>
    </row>
    <row r="4902" spans="3:7" x14ac:dyDescent="0.2">
      <c r="C4902">
        <v>194.08353333473207</v>
      </c>
      <c r="D4902">
        <v>50.85</v>
      </c>
      <c r="E4902">
        <v>60</v>
      </c>
      <c r="F4902">
        <f t="shared" si="153"/>
        <v>0.31901584898820895</v>
      </c>
      <c r="G4902">
        <f t="shared" si="154"/>
        <v>1.2936093142975596E-2</v>
      </c>
    </row>
    <row r="4903" spans="3:7" x14ac:dyDescent="0.2">
      <c r="C4903">
        <v>194.12400000095369</v>
      </c>
      <c r="D4903">
        <v>50.747</v>
      </c>
      <c r="E4903">
        <v>60</v>
      </c>
      <c r="F4903">
        <f t="shared" si="153"/>
        <v>0.3148235366219273</v>
      </c>
      <c r="G4903">
        <f t="shared" si="154"/>
        <v>1.2739858975189068E-2</v>
      </c>
    </row>
    <row r="4904" spans="3:7" x14ac:dyDescent="0.2">
      <c r="C4904">
        <v>194.16456666787465</v>
      </c>
      <c r="D4904">
        <v>50.642000000000003</v>
      </c>
      <c r="E4904">
        <v>60</v>
      </c>
      <c r="F4904">
        <f t="shared" si="153"/>
        <v>0.31060383242365491</v>
      </c>
      <c r="G4904">
        <f t="shared" si="154"/>
        <v>1.2600162214306121E-2</v>
      </c>
    </row>
    <row r="4905" spans="3:7" x14ac:dyDescent="0.2">
      <c r="C4905">
        <v>194.205233335495</v>
      </c>
      <c r="D4905">
        <v>50.54</v>
      </c>
      <c r="E4905">
        <v>60</v>
      </c>
      <c r="F4905">
        <f t="shared" si="153"/>
        <v>0.30655628581919325</v>
      </c>
      <c r="G4905">
        <f t="shared" si="154"/>
        <v>1.2466622582335963E-2</v>
      </c>
    </row>
    <row r="4906" spans="3:7" x14ac:dyDescent="0.2">
      <c r="C4906">
        <v>194.24565000534056</v>
      </c>
      <c r="D4906">
        <v>50.441000000000003</v>
      </c>
      <c r="E4906">
        <v>60</v>
      </c>
      <c r="F4906">
        <f t="shared" si="153"/>
        <v>0.30267583792713448</v>
      </c>
      <c r="G4906">
        <f t="shared" si="154"/>
        <v>1.2233149411732154E-2</v>
      </c>
    </row>
    <row r="4907" spans="3:7" x14ac:dyDescent="0.2">
      <c r="C4907">
        <v>194.28601667086284</v>
      </c>
      <c r="D4907">
        <v>50.338999999999999</v>
      </c>
      <c r="E4907">
        <v>60</v>
      </c>
      <c r="F4907">
        <f t="shared" si="153"/>
        <v>0.29872673262326632</v>
      </c>
      <c r="G4907">
        <f t="shared" si="154"/>
        <v>1.2058602098364197E-2</v>
      </c>
    </row>
    <row r="4908" spans="3:7" x14ac:dyDescent="0.2">
      <c r="C4908">
        <v>194.3263666709264</v>
      </c>
      <c r="D4908">
        <v>50.24</v>
      </c>
      <c r="E4908">
        <v>60</v>
      </c>
      <c r="F4908">
        <f t="shared" si="153"/>
        <v>0.29494072137252419</v>
      </c>
      <c r="G4908">
        <f t="shared" si="154"/>
        <v>1.1900858126130382E-2</v>
      </c>
    </row>
    <row r="4909" spans="3:7" x14ac:dyDescent="0.2">
      <c r="C4909">
        <v>194.36628333727518</v>
      </c>
      <c r="D4909">
        <v>50.142000000000003</v>
      </c>
      <c r="E4909">
        <v>60</v>
      </c>
      <c r="F4909">
        <f t="shared" si="153"/>
        <v>0.29123797265368789</v>
      </c>
      <c r="G4909">
        <f t="shared" si="154"/>
        <v>1.1625248982510432E-2</v>
      </c>
    </row>
    <row r="4910" spans="3:7" x14ac:dyDescent="0.2">
      <c r="C4910">
        <v>194.40429999828339</v>
      </c>
      <c r="D4910">
        <v>50.045999999999999</v>
      </c>
      <c r="E4910">
        <v>60</v>
      </c>
      <c r="F4910">
        <f t="shared" si="153"/>
        <v>0.28765372896946267</v>
      </c>
      <c r="G4910">
        <f t="shared" si="154"/>
        <v>1.0935634301980791E-2</v>
      </c>
    </row>
    <row r="4911" spans="3:7" x14ac:dyDescent="0.2">
      <c r="C4911">
        <v>194.44456667105356</v>
      </c>
      <c r="D4911">
        <v>49.945999999999998</v>
      </c>
      <c r="E4911">
        <v>60</v>
      </c>
      <c r="F4911">
        <f t="shared" si="153"/>
        <v>0.28396481794474837</v>
      </c>
      <c r="G4911">
        <f t="shared" si="154"/>
        <v>1.143431840242288E-2</v>
      </c>
    </row>
    <row r="4912" spans="3:7" x14ac:dyDescent="0.2">
      <c r="C4912">
        <v>194.48508333365123</v>
      </c>
      <c r="D4912">
        <v>49.847000000000001</v>
      </c>
      <c r="E4912">
        <v>60</v>
      </c>
      <c r="F4912">
        <f t="shared" si="153"/>
        <v>0.28035719074434134</v>
      </c>
      <c r="G4912">
        <f t="shared" si="154"/>
        <v>1.1359137704218421E-2</v>
      </c>
    </row>
    <row r="4913" spans="3:7" x14ac:dyDescent="0.2">
      <c r="C4913">
        <v>194.5256500005722</v>
      </c>
      <c r="D4913">
        <v>49.744999999999997</v>
      </c>
      <c r="E4913">
        <v>60</v>
      </c>
      <c r="F4913">
        <f t="shared" si="153"/>
        <v>0.27668590383246988</v>
      </c>
      <c r="G4913">
        <f t="shared" si="154"/>
        <v>1.122422490249839E-2</v>
      </c>
    </row>
    <row r="4914" spans="3:7" x14ac:dyDescent="0.2">
      <c r="C4914">
        <v>194.56589999993642</v>
      </c>
      <c r="D4914">
        <v>49.643000000000001</v>
      </c>
      <c r="E4914">
        <v>60</v>
      </c>
      <c r="F4914">
        <f t="shared" si="153"/>
        <v>0.27306041780359552</v>
      </c>
      <c r="G4914">
        <f t="shared" si="154"/>
        <v>1.0990681642988616E-2</v>
      </c>
    </row>
    <row r="4915" spans="3:7" x14ac:dyDescent="0.2">
      <c r="C4915">
        <v>194.60656666755676</v>
      </c>
      <c r="D4915">
        <v>49.545000000000002</v>
      </c>
      <c r="E4915">
        <v>60</v>
      </c>
      <c r="F4915">
        <f t="shared" si="153"/>
        <v>0.26961974546983486</v>
      </c>
      <c r="G4915">
        <f t="shared" si="154"/>
        <v>1.0964536572903222E-2</v>
      </c>
    </row>
    <row r="4916" spans="3:7" x14ac:dyDescent="0.2">
      <c r="C4916">
        <v>194.64713333447773</v>
      </c>
      <c r="D4916">
        <v>49.444000000000003</v>
      </c>
      <c r="E4916">
        <v>60</v>
      </c>
      <c r="F4916">
        <f t="shared" si="153"/>
        <v>0.26611696013791414</v>
      </c>
      <c r="G4916">
        <f t="shared" si="154"/>
        <v>1.0795478083934896E-2</v>
      </c>
    </row>
    <row r="4917" spans="3:7" x14ac:dyDescent="0.2">
      <c r="C4917">
        <v>194.68768333594005</v>
      </c>
      <c r="D4917">
        <v>49.344999999999999</v>
      </c>
      <c r="E4917">
        <v>60</v>
      </c>
      <c r="F4917">
        <f t="shared" si="153"/>
        <v>0.26272561618403578</v>
      </c>
      <c r="G4917">
        <f t="shared" si="154"/>
        <v>1.0653524120451958E-2</v>
      </c>
    </row>
    <row r="4918" spans="3:7" x14ac:dyDescent="0.2">
      <c r="C4918">
        <v>194.72805000146229</v>
      </c>
      <c r="D4918">
        <v>49.247</v>
      </c>
      <c r="E4918">
        <v>60</v>
      </c>
      <c r="F4918">
        <f t="shared" si="153"/>
        <v>0.2594090835887285</v>
      </c>
      <c r="G4918">
        <f t="shared" si="154"/>
        <v>1.0471479710657604E-2</v>
      </c>
    </row>
    <row r="4919" spans="3:7" x14ac:dyDescent="0.2">
      <c r="C4919">
        <v>194.76858333746591</v>
      </c>
      <c r="D4919">
        <v>49.143999999999998</v>
      </c>
      <c r="E4919">
        <v>60</v>
      </c>
      <c r="F4919">
        <f t="shared" si="153"/>
        <v>0.2559663239741316</v>
      </c>
      <c r="G4919">
        <f t="shared" si="154"/>
        <v>1.0375169015254808E-2</v>
      </c>
    </row>
    <row r="4920" spans="3:7" x14ac:dyDescent="0.2">
      <c r="C4920">
        <v>194.8089999993642</v>
      </c>
      <c r="D4920">
        <v>49.040999999999997</v>
      </c>
      <c r="E4920">
        <v>60</v>
      </c>
      <c r="F4920">
        <f t="shared" si="153"/>
        <v>0.25256709759702844</v>
      </c>
      <c r="G4920">
        <f t="shared" si="154"/>
        <v>1.0207918990211838E-2</v>
      </c>
    </row>
    <row r="4921" spans="3:7" x14ac:dyDescent="0.2">
      <c r="C4921">
        <v>194.8495666662852</v>
      </c>
      <c r="D4921">
        <v>48.941000000000003</v>
      </c>
      <c r="E4921">
        <v>60</v>
      </c>
      <c r="F4921">
        <f t="shared" si="153"/>
        <v>0.24930803252157663</v>
      </c>
      <c r="G4921">
        <f t="shared" si="154"/>
        <v>1.0113595916031382E-2</v>
      </c>
    </row>
    <row r="4922" spans="3:7" x14ac:dyDescent="0.2">
      <c r="C4922">
        <v>194.89018333752949</v>
      </c>
      <c r="D4922">
        <v>48.843000000000004</v>
      </c>
      <c r="E4922">
        <v>60</v>
      </c>
      <c r="F4922">
        <f t="shared" si="153"/>
        <v>0.24615302667435487</v>
      </c>
      <c r="G4922">
        <f t="shared" si="154"/>
        <v>9.9979165602201818E-3</v>
      </c>
    </row>
    <row r="4923" spans="3:7" x14ac:dyDescent="0.2">
      <c r="C4923">
        <v>194.93056666851044</v>
      </c>
      <c r="D4923">
        <v>48.749000000000002</v>
      </c>
      <c r="E4923">
        <v>60</v>
      </c>
      <c r="F4923">
        <f t="shared" si="153"/>
        <v>0.24316254680602556</v>
      </c>
      <c r="G4923">
        <f t="shared" si="154"/>
        <v>9.8197136098370826E-3</v>
      </c>
    </row>
    <row r="4924" spans="3:7" x14ac:dyDescent="0.2">
      <c r="C4924">
        <v>194.97121667067211</v>
      </c>
      <c r="D4924">
        <v>48.651000000000003</v>
      </c>
      <c r="E4924">
        <v>60</v>
      </c>
      <c r="F4924">
        <f t="shared" si="153"/>
        <v>0.2400816632071458</v>
      </c>
      <c r="G4924">
        <f t="shared" si="154"/>
        <v>9.7593201283476521E-3</v>
      </c>
    </row>
    <row r="4925" spans="3:7" x14ac:dyDescent="0.2">
      <c r="C4925">
        <v>195.0117000023524</v>
      </c>
      <c r="D4925">
        <v>48.55</v>
      </c>
      <c r="E4925">
        <v>60</v>
      </c>
      <c r="F4925">
        <f t="shared" si="153"/>
        <v>0.23694538107681662</v>
      </c>
      <c r="G4925">
        <f t="shared" si="154"/>
        <v>9.5923384522459913E-3</v>
      </c>
    </row>
    <row r="4926" spans="3:7" x14ac:dyDescent="0.2">
      <c r="C4926">
        <v>195.05216666857402</v>
      </c>
      <c r="D4926">
        <v>48.451000000000001</v>
      </c>
      <c r="E4926">
        <v>60</v>
      </c>
      <c r="F4926">
        <f t="shared" si="153"/>
        <v>0.23390909364558352</v>
      </c>
      <c r="G4926">
        <f t="shared" si="154"/>
        <v>9.4655212187571679E-3</v>
      </c>
    </row>
    <row r="4927" spans="3:7" x14ac:dyDescent="0.2">
      <c r="C4927">
        <v>195.09268333117168</v>
      </c>
      <c r="D4927">
        <v>48.350999999999999</v>
      </c>
      <c r="E4927">
        <v>60</v>
      </c>
      <c r="F4927">
        <f t="shared" si="153"/>
        <v>0.230879772583858</v>
      </c>
      <c r="G4927">
        <f t="shared" si="154"/>
        <v>9.354477846406405E-3</v>
      </c>
    </row>
    <row r="4928" spans="3:7" x14ac:dyDescent="0.2">
      <c r="C4928">
        <v>195.13311666647593</v>
      </c>
      <c r="D4928">
        <v>48.252000000000002</v>
      </c>
      <c r="E4928">
        <v>60</v>
      </c>
      <c r="F4928">
        <f t="shared" si="153"/>
        <v>0.22791757101304494</v>
      </c>
      <c r="G4928">
        <f t="shared" si="154"/>
        <v>9.215467570499106E-3</v>
      </c>
    </row>
    <row r="4929" spans="3:7" x14ac:dyDescent="0.2">
      <c r="C4929">
        <v>195.17368333339692</v>
      </c>
      <c r="D4929">
        <v>48.154000000000003</v>
      </c>
      <c r="E4929">
        <v>60</v>
      </c>
      <c r="F4929">
        <f t="shared" si="153"/>
        <v>0.22502096004053043</v>
      </c>
      <c r="G4929">
        <f t="shared" si="154"/>
        <v>9.1283503362067173E-3</v>
      </c>
    </row>
    <row r="4930" spans="3:7" x14ac:dyDescent="0.2">
      <c r="C4930">
        <v>195.21431667009989</v>
      </c>
      <c r="D4930">
        <v>48.058999999999997</v>
      </c>
      <c r="E4930">
        <v>60</v>
      </c>
      <c r="F4930">
        <f t="shared" si="153"/>
        <v>0.22224650963394735</v>
      </c>
      <c r="G4930">
        <f t="shared" si="154"/>
        <v>9.0306172570154761E-3</v>
      </c>
    </row>
    <row r="4931" spans="3:7" x14ac:dyDescent="0.2">
      <c r="C4931">
        <v>195.25480000178018</v>
      </c>
      <c r="D4931">
        <v>47.954999999999998</v>
      </c>
      <c r="E4931">
        <v>60</v>
      </c>
      <c r="F4931">
        <f t="shared" ref="F4931:F4994" si="155">EXP(-13478*(1/(D4931+273.15)-1/(E4931+273.15)))</f>
        <v>0.21924657876318965</v>
      </c>
      <c r="G4931">
        <f t="shared" si="154"/>
        <v>8.8758319678395071E-3</v>
      </c>
    </row>
    <row r="4932" spans="3:7" x14ac:dyDescent="0.2">
      <c r="C4932">
        <v>195.29539999961852</v>
      </c>
      <c r="D4932">
        <v>47.854999999999997</v>
      </c>
      <c r="E4932">
        <v>60</v>
      </c>
      <c r="F4932">
        <f t="shared" si="155"/>
        <v>0.21639842689431321</v>
      </c>
      <c r="G4932">
        <f t="shared" ref="G4932:G4995" si="156">F4932*(C4932-C4931)</f>
        <v>8.7857756641297278E-3</v>
      </c>
    </row>
    <row r="4933" spans="3:7" x14ac:dyDescent="0.2">
      <c r="C4933">
        <v>195.33595000108082</v>
      </c>
      <c r="D4933">
        <v>47.755000000000003</v>
      </c>
      <c r="E4933">
        <v>60</v>
      </c>
      <c r="F4933">
        <f t="shared" si="155"/>
        <v>0.21358553374260031</v>
      </c>
      <c r="G4933">
        <f t="shared" si="156"/>
        <v>8.6608937055870812E-3</v>
      </c>
    </row>
    <row r="4934" spans="3:7" x14ac:dyDescent="0.2">
      <c r="C4934">
        <v>195.37654999891916</v>
      </c>
      <c r="D4934">
        <v>47.655000000000001</v>
      </c>
      <c r="E4934">
        <v>60</v>
      </c>
      <c r="F4934">
        <f t="shared" si="155"/>
        <v>0.21080748493291385</v>
      </c>
      <c r="G4934">
        <f t="shared" si="156"/>
        <v>8.5587834325826177E-3</v>
      </c>
    </row>
    <row r="4935" spans="3:7" x14ac:dyDescent="0.2">
      <c r="C4935">
        <v>195.41689999898276</v>
      </c>
      <c r="D4935">
        <v>47.555999999999997</v>
      </c>
      <c r="E4935">
        <v>60</v>
      </c>
      <c r="F4935">
        <f t="shared" si="155"/>
        <v>0.20809113771808896</v>
      </c>
      <c r="G4935">
        <f t="shared" si="156"/>
        <v>8.3964774201589105E-3</v>
      </c>
    </row>
    <row r="4936" spans="3:7" x14ac:dyDescent="0.2">
      <c r="C4936">
        <v>195.45724999904633</v>
      </c>
      <c r="D4936">
        <v>47.457999999999998</v>
      </c>
      <c r="E4936">
        <v>60</v>
      </c>
      <c r="F4936">
        <f t="shared" si="155"/>
        <v>0.20543508206225941</v>
      </c>
      <c r="G4936">
        <f t="shared" si="156"/>
        <v>8.289305574271431E-3</v>
      </c>
    </row>
    <row r="4937" spans="3:7" x14ac:dyDescent="0.2">
      <c r="C4937">
        <v>195.4977333386739</v>
      </c>
      <c r="D4937">
        <v>47.36</v>
      </c>
      <c r="E4937">
        <v>60</v>
      </c>
      <c r="F4937">
        <f t="shared" si="155"/>
        <v>0.20281133482021432</v>
      </c>
      <c r="G4937">
        <f t="shared" si="156"/>
        <v>8.2104801478476638E-3</v>
      </c>
    </row>
    <row r="4938" spans="3:7" x14ac:dyDescent="0.2">
      <c r="C4938">
        <v>195.53825000127156</v>
      </c>
      <c r="D4938">
        <v>47.259</v>
      </c>
      <c r="E4938">
        <v>60</v>
      </c>
      <c r="F4938">
        <f t="shared" si="155"/>
        <v>0.20014068151208056</v>
      </c>
      <c r="G4938">
        <f t="shared" si="156"/>
        <v>8.1090324648922206E-3</v>
      </c>
    </row>
    <row r="4939" spans="3:7" x14ac:dyDescent="0.2">
      <c r="C4939">
        <v>195.57861666679383</v>
      </c>
      <c r="D4939">
        <v>47.162999999999997</v>
      </c>
      <c r="E4939">
        <v>60</v>
      </c>
      <c r="F4939">
        <f t="shared" si="155"/>
        <v>0.19763331366163051</v>
      </c>
      <c r="G4939">
        <f t="shared" si="156"/>
        <v>7.9777978686370616E-3</v>
      </c>
    </row>
    <row r="4940" spans="3:7" x14ac:dyDescent="0.2">
      <c r="C4940">
        <v>195.61923333803813</v>
      </c>
      <c r="D4940">
        <v>47.058</v>
      </c>
      <c r="E4940">
        <v>60</v>
      </c>
      <c r="F4940">
        <f t="shared" si="155"/>
        <v>0.19492514652319967</v>
      </c>
      <c r="G4940">
        <f t="shared" si="156"/>
        <v>7.9172105935786212E-3</v>
      </c>
    </row>
    <row r="4941" spans="3:7" x14ac:dyDescent="0.2">
      <c r="C4941">
        <v>195.6598166704178</v>
      </c>
      <c r="D4941">
        <v>46.960999999999999</v>
      </c>
      <c r="E4941">
        <v>60</v>
      </c>
      <c r="F4941">
        <f t="shared" si="155"/>
        <v>0.19245475600025483</v>
      </c>
      <c r="G4941">
        <f t="shared" si="156"/>
        <v>7.8104553308063407E-3</v>
      </c>
    </row>
    <row r="4942" spans="3:7" x14ac:dyDescent="0.2">
      <c r="C4942">
        <v>195.70041666825611</v>
      </c>
      <c r="D4942">
        <v>46.859000000000002</v>
      </c>
      <c r="E4942">
        <v>60</v>
      </c>
      <c r="F4942">
        <f t="shared" si="155"/>
        <v>0.18988920557573372</v>
      </c>
      <c r="G4942">
        <f t="shared" si="156"/>
        <v>7.7095013358938723E-3</v>
      </c>
    </row>
    <row r="4943" spans="3:7" x14ac:dyDescent="0.2">
      <c r="C4943">
        <v>195.74101666609445</v>
      </c>
      <c r="D4943">
        <v>46.761000000000003</v>
      </c>
      <c r="E4943">
        <v>60</v>
      </c>
      <c r="F4943">
        <f t="shared" si="155"/>
        <v>0.18745497452649065</v>
      </c>
      <c r="G4943">
        <f t="shared" si="156"/>
        <v>7.6106715605619765E-3</v>
      </c>
    </row>
    <row r="4944" spans="3:7" x14ac:dyDescent="0.2">
      <c r="C4944">
        <v>195.78143333594005</v>
      </c>
      <c r="D4944">
        <v>46.662999999999997</v>
      </c>
      <c r="E4944">
        <v>60</v>
      </c>
      <c r="F4944">
        <f t="shared" si="155"/>
        <v>0.18505048518658757</v>
      </c>
      <c r="G4944">
        <f t="shared" si="156"/>
        <v>7.4791243645540529E-3</v>
      </c>
    </row>
    <row r="4945" spans="3:7" x14ac:dyDescent="0.2">
      <c r="C4945">
        <v>195.82201666831969</v>
      </c>
      <c r="D4945">
        <v>46.564</v>
      </c>
      <c r="E4945">
        <v>60</v>
      </c>
      <c r="F4945">
        <f t="shared" si="155"/>
        <v>0.18265130720355166</v>
      </c>
      <c r="G4945">
        <f t="shared" si="156"/>
        <v>7.4125987098174837E-3</v>
      </c>
    </row>
    <row r="4946" spans="3:7" x14ac:dyDescent="0.2">
      <c r="C4946">
        <v>195.86263333161671</v>
      </c>
      <c r="D4946">
        <v>46.466000000000001</v>
      </c>
      <c r="E4946">
        <v>60</v>
      </c>
      <c r="F4946">
        <f t="shared" si="155"/>
        <v>0.18030556467037023</v>
      </c>
      <c r="G4946">
        <f t="shared" si="156"/>
        <v>7.3234104107946854E-3</v>
      </c>
    </row>
    <row r="4947" spans="3:7" x14ac:dyDescent="0.2">
      <c r="C4947">
        <v>195.90295000076293</v>
      </c>
      <c r="D4947">
        <v>46.366999999999997</v>
      </c>
      <c r="E4947">
        <v>60</v>
      </c>
      <c r="F4947">
        <f t="shared" si="155"/>
        <v>0.17796504029863605</v>
      </c>
      <c r="G4947">
        <f t="shared" si="156"/>
        <v>7.1749576493141363E-3</v>
      </c>
    </row>
    <row r="4948" spans="3:7" x14ac:dyDescent="0.2">
      <c r="C4948">
        <v>195.94346667130787</v>
      </c>
      <c r="D4948">
        <v>46.271999999999998</v>
      </c>
      <c r="E4948">
        <v>60</v>
      </c>
      <c r="F4948">
        <f t="shared" si="155"/>
        <v>0.17574631480707167</v>
      </c>
      <c r="G4948">
        <f t="shared" si="156"/>
        <v>7.1206555365264899E-3</v>
      </c>
    </row>
    <row r="4949" spans="3:7" x14ac:dyDescent="0.2">
      <c r="C4949">
        <v>195.98411666552227</v>
      </c>
      <c r="D4949">
        <v>46.17</v>
      </c>
      <c r="E4949">
        <v>60</v>
      </c>
      <c r="F4949">
        <f t="shared" si="155"/>
        <v>0.17339344758081529</v>
      </c>
      <c r="G4949">
        <f t="shared" si="156"/>
        <v>7.0484426409734456E-3</v>
      </c>
    </row>
    <row r="4950" spans="3:7" x14ac:dyDescent="0.2">
      <c r="C4950">
        <v>196.02453333536783</v>
      </c>
      <c r="D4950">
        <v>46.075000000000003</v>
      </c>
      <c r="E4950">
        <v>60</v>
      </c>
      <c r="F4950">
        <f t="shared" si="155"/>
        <v>0.17122906524926218</v>
      </c>
      <c r="G4950">
        <f t="shared" si="156"/>
        <v>6.9205085981449387E-3</v>
      </c>
    </row>
    <row r="4951" spans="3:7" x14ac:dyDescent="0.2">
      <c r="C4951">
        <v>196.06498333613078</v>
      </c>
      <c r="D4951">
        <v>45.975999999999999</v>
      </c>
      <c r="E4951">
        <v>60</v>
      </c>
      <c r="F4951">
        <f t="shared" si="155"/>
        <v>0.1690009483099526</v>
      </c>
      <c r="G4951">
        <f t="shared" si="156"/>
        <v>6.8360884880760342E-3</v>
      </c>
    </row>
    <row r="4952" spans="3:7" x14ac:dyDescent="0.2">
      <c r="C4952">
        <v>196.10568333466847</v>
      </c>
      <c r="D4952">
        <v>45.88</v>
      </c>
      <c r="E4952">
        <v>60</v>
      </c>
      <c r="F4952">
        <f t="shared" si="155"/>
        <v>0.16686674707998853</v>
      </c>
      <c r="G4952">
        <f t="shared" si="156"/>
        <v>6.7914763621446045E-3</v>
      </c>
    </row>
    <row r="4953" spans="3:7" x14ac:dyDescent="0.2">
      <c r="C4953">
        <v>196.14605000019074</v>
      </c>
      <c r="D4953">
        <v>45.780999999999999</v>
      </c>
      <c r="E4953">
        <v>60</v>
      </c>
      <c r="F4953">
        <f t="shared" si="155"/>
        <v>0.16469275654286908</v>
      </c>
      <c r="G4953">
        <f t="shared" si="156"/>
        <v>6.6480974173067642E-3</v>
      </c>
    </row>
    <row r="4954" spans="3:7" x14ac:dyDescent="0.2">
      <c r="C4954">
        <v>196.18671666781108</v>
      </c>
      <c r="D4954">
        <v>45.686</v>
      </c>
      <c r="E4954">
        <v>60</v>
      </c>
      <c r="F4954">
        <f t="shared" si="155"/>
        <v>0.16263199338383724</v>
      </c>
      <c r="G4954">
        <f t="shared" si="156"/>
        <v>6.6137012193743109E-3</v>
      </c>
    </row>
    <row r="4955" spans="3:7" x14ac:dyDescent="0.2">
      <c r="C4955">
        <v>196.22708333333333</v>
      </c>
      <c r="D4955">
        <v>45.587000000000003</v>
      </c>
      <c r="E4955">
        <v>60</v>
      </c>
      <c r="F4955">
        <f t="shared" si="155"/>
        <v>0.16051061176679773</v>
      </c>
      <c r="G4955">
        <f t="shared" si="156"/>
        <v>6.4792781779608177E-3</v>
      </c>
    </row>
    <row r="4956" spans="3:7" x14ac:dyDescent="0.2">
      <c r="C4956">
        <v>196.26771667003632</v>
      </c>
      <c r="D4956">
        <v>45.49</v>
      </c>
      <c r="E4956">
        <v>60</v>
      </c>
      <c r="F4956">
        <f t="shared" si="155"/>
        <v>0.1584576733436481</v>
      </c>
      <c r="G4956">
        <f t="shared" si="156"/>
        <v>6.4386639941457829E-3</v>
      </c>
    </row>
    <row r="4957" spans="3:7" x14ac:dyDescent="0.2">
      <c r="C4957">
        <v>196.30820000171661</v>
      </c>
      <c r="D4957">
        <v>45.393000000000001</v>
      </c>
      <c r="E4957">
        <v>60</v>
      </c>
      <c r="F4957">
        <f t="shared" si="155"/>
        <v>0.15642976573801806</v>
      </c>
      <c r="G4957">
        <f t="shared" si="156"/>
        <v>6.332798091042589E-3</v>
      </c>
    </row>
    <row r="4958" spans="3:7" x14ac:dyDescent="0.2">
      <c r="C4958">
        <v>196.34861667156218</v>
      </c>
      <c r="D4958">
        <v>45.298999999999999</v>
      </c>
      <c r="E4958">
        <v>60</v>
      </c>
      <c r="F4958">
        <f t="shared" si="155"/>
        <v>0.15448818477291609</v>
      </c>
      <c r="G4958">
        <f t="shared" si="156"/>
        <v>6.2438979590083155E-3</v>
      </c>
    </row>
    <row r="4959" spans="3:7" x14ac:dyDescent="0.2">
      <c r="C4959">
        <v>196.3890333334605</v>
      </c>
      <c r="D4959">
        <v>45.201999999999998</v>
      </c>
      <c r="E4959">
        <v>60</v>
      </c>
      <c r="F4959">
        <f t="shared" si="155"/>
        <v>0.15250872036482155</v>
      </c>
      <c r="G4959">
        <f t="shared" si="156"/>
        <v>6.1638933875303795E-3</v>
      </c>
    </row>
    <row r="4960" spans="3:7" x14ac:dyDescent="0.2">
      <c r="C4960">
        <v>196.42956666946412</v>
      </c>
      <c r="D4960">
        <v>45.103999999999999</v>
      </c>
      <c r="E4960">
        <v>60</v>
      </c>
      <c r="F4960">
        <f t="shared" si="155"/>
        <v>0.1505334027898412</v>
      </c>
      <c r="G4960">
        <f t="shared" si="156"/>
        <v>6.1016209950488301E-3</v>
      </c>
    </row>
    <row r="4961" spans="3:7" x14ac:dyDescent="0.2">
      <c r="C4961">
        <v>196.46993333498637</v>
      </c>
      <c r="D4961">
        <v>45.008000000000003</v>
      </c>
      <c r="E4961">
        <v>60</v>
      </c>
      <c r="F4961">
        <f t="shared" si="155"/>
        <v>0.14862204943362481</v>
      </c>
      <c r="G4961">
        <f t="shared" si="156"/>
        <v>5.999376558717298E-3</v>
      </c>
    </row>
    <row r="4962" spans="3:7" x14ac:dyDescent="0.2">
      <c r="C4962">
        <v>196.51050000190736</v>
      </c>
      <c r="D4962">
        <v>44.908000000000001</v>
      </c>
      <c r="E4962">
        <v>60</v>
      </c>
      <c r="F4962">
        <f t="shared" si="155"/>
        <v>0.14665565552078241</v>
      </c>
      <c r="G4962">
        <f t="shared" si="156"/>
        <v>5.9493311295917579E-3</v>
      </c>
    </row>
    <row r="4963" spans="3:7" x14ac:dyDescent="0.2">
      <c r="C4963">
        <v>196.55099999904633</v>
      </c>
      <c r="D4963">
        <v>44.808999999999997</v>
      </c>
      <c r="E4963">
        <v>60</v>
      </c>
      <c r="F4963">
        <f t="shared" si="155"/>
        <v>0.14473336032248479</v>
      </c>
      <c r="G4963">
        <f t="shared" si="156"/>
        <v>5.8617006789735233E-3</v>
      </c>
    </row>
    <row r="4964" spans="3:7" x14ac:dyDescent="0.2">
      <c r="C4964">
        <v>196.5913666645686</v>
      </c>
      <c r="D4964">
        <v>44.713000000000001</v>
      </c>
      <c r="E4964">
        <v>60</v>
      </c>
      <c r="F4964">
        <f t="shared" si="155"/>
        <v>0.14289226096170915</v>
      </c>
      <c r="G4964">
        <f t="shared" si="156"/>
        <v>5.7680841039623393E-3</v>
      </c>
    </row>
    <row r="4965" spans="3:7" x14ac:dyDescent="0.2">
      <c r="C4965">
        <v>196.63188333511351</v>
      </c>
      <c r="D4965">
        <v>44.616999999999997</v>
      </c>
      <c r="E4965">
        <v>60</v>
      </c>
      <c r="F4965">
        <f t="shared" si="155"/>
        <v>0.14107349029045527</v>
      </c>
      <c r="G4965">
        <f t="shared" si="156"/>
        <v>5.7158281287200061E-3</v>
      </c>
    </row>
    <row r="4966" spans="3:7" x14ac:dyDescent="0.2">
      <c r="C4966">
        <v>196.67243333657584</v>
      </c>
      <c r="D4966">
        <v>44.52</v>
      </c>
      <c r="E4966">
        <v>60</v>
      </c>
      <c r="F4966">
        <f t="shared" si="155"/>
        <v>0.13925819072144577</v>
      </c>
      <c r="G4966">
        <f t="shared" si="156"/>
        <v>5.6469198373948672E-3</v>
      </c>
    </row>
    <row r="4967" spans="3:7" x14ac:dyDescent="0.2">
      <c r="C4967">
        <v>196.71298333803813</v>
      </c>
      <c r="D4967">
        <v>44.426000000000002</v>
      </c>
      <c r="E4967">
        <v>60</v>
      </c>
      <c r="F4967">
        <f t="shared" si="155"/>
        <v>0.13752028569489499</v>
      </c>
      <c r="G4967">
        <f t="shared" si="156"/>
        <v>5.576447786022949E-3</v>
      </c>
    </row>
    <row r="4968" spans="3:7" x14ac:dyDescent="0.2">
      <c r="C4968">
        <v>196.75351666609447</v>
      </c>
      <c r="D4968">
        <v>44.326999999999998</v>
      </c>
      <c r="E4968">
        <v>60</v>
      </c>
      <c r="F4968">
        <f t="shared" si="155"/>
        <v>0.13571229225685383</v>
      </c>
      <c r="G4968">
        <f t="shared" si="156"/>
        <v>5.5008708633251012E-3</v>
      </c>
    </row>
    <row r="4969" spans="3:7" x14ac:dyDescent="0.2">
      <c r="C4969">
        <v>196.79413333733876</v>
      </c>
      <c r="D4969">
        <v>44.234000000000002</v>
      </c>
      <c r="E4969">
        <v>60</v>
      </c>
      <c r="F4969">
        <f t="shared" si="155"/>
        <v>0.13403452453123751</v>
      </c>
      <c r="G4969">
        <f t="shared" si="156"/>
        <v>5.4440362182705216E-3</v>
      </c>
    </row>
    <row r="4970" spans="3:7" x14ac:dyDescent="0.2">
      <c r="C4970">
        <v>196.83470000425976</v>
      </c>
      <c r="D4970">
        <v>44.133000000000003</v>
      </c>
      <c r="E4970">
        <v>60</v>
      </c>
      <c r="F4970">
        <f t="shared" si="155"/>
        <v>0.13223482681939791</v>
      </c>
      <c r="G4970">
        <f t="shared" si="156"/>
        <v>5.3643261749379686E-3</v>
      </c>
    </row>
    <row r="4971" spans="3:7" x14ac:dyDescent="0.2">
      <c r="C4971">
        <v>196.87531666755677</v>
      </c>
      <c r="D4971">
        <v>44.039000000000001</v>
      </c>
      <c r="E4971">
        <v>60</v>
      </c>
      <c r="F4971">
        <f t="shared" si="155"/>
        <v>0.13058056801574422</v>
      </c>
      <c r="G4971">
        <f t="shared" si="156"/>
        <v>5.3037469642285172E-3</v>
      </c>
    </row>
    <row r="4972" spans="3:7" x14ac:dyDescent="0.2">
      <c r="C4972">
        <v>196.91588333447774</v>
      </c>
      <c r="D4972">
        <v>43.941000000000003</v>
      </c>
      <c r="E4972">
        <v>60</v>
      </c>
      <c r="F4972">
        <f t="shared" si="155"/>
        <v>0.12887692158068911</v>
      </c>
      <c r="G4972">
        <f t="shared" si="156"/>
        <v>5.2281071515633418E-3</v>
      </c>
    </row>
    <row r="4973" spans="3:7" x14ac:dyDescent="0.2">
      <c r="C4973">
        <v>196.95643333594003</v>
      </c>
      <c r="D4973">
        <v>43.845999999999997</v>
      </c>
      <c r="E4973">
        <v>60</v>
      </c>
      <c r="F4973">
        <f t="shared" si="155"/>
        <v>0.12724566091731249</v>
      </c>
      <c r="G4973">
        <f t="shared" si="156"/>
        <v>5.1598117362674657E-3</v>
      </c>
    </row>
    <row r="4974" spans="3:7" x14ac:dyDescent="0.2">
      <c r="C4974">
        <v>196.99711666901905</v>
      </c>
      <c r="D4974">
        <v>43.750999999999998</v>
      </c>
      <c r="E4974">
        <v>60</v>
      </c>
      <c r="F4974">
        <f t="shared" si="155"/>
        <v>0.12563408843659765</v>
      </c>
      <c r="G4974">
        <f t="shared" si="156"/>
        <v>5.1112134659447037E-3</v>
      </c>
    </row>
    <row r="4975" spans="3:7" x14ac:dyDescent="0.2">
      <c r="C4975">
        <v>197.03751666545867</v>
      </c>
      <c r="D4975">
        <v>43.655000000000001</v>
      </c>
      <c r="E4975">
        <v>60</v>
      </c>
      <c r="F4975">
        <f t="shared" si="155"/>
        <v>0.12402532205576504</v>
      </c>
      <c r="G4975">
        <f t="shared" si="156"/>
        <v>5.0106225694753559E-3</v>
      </c>
    </row>
    <row r="4976" spans="3:7" x14ac:dyDescent="0.2">
      <c r="C4976">
        <v>197.07809999783834</v>
      </c>
      <c r="D4976">
        <v>43.557000000000002</v>
      </c>
      <c r="E4976">
        <v>60</v>
      </c>
      <c r="F4976">
        <f t="shared" si="155"/>
        <v>0.1224033001346603</v>
      </c>
      <c r="G4976">
        <f t="shared" si="156"/>
        <v>4.9675338137332402E-3</v>
      </c>
    </row>
    <row r="4977" spans="3:7" x14ac:dyDescent="0.2">
      <c r="C4977">
        <v>197.11861666838328</v>
      </c>
      <c r="D4977">
        <v>43.462000000000003</v>
      </c>
      <c r="E4977">
        <v>60</v>
      </c>
      <c r="F4977">
        <f t="shared" si="155"/>
        <v>0.12085024346650046</v>
      </c>
      <c r="G4977">
        <f t="shared" si="156"/>
        <v>4.8964494998087133E-3</v>
      </c>
    </row>
    <row r="4978" spans="3:7" x14ac:dyDescent="0.2">
      <c r="C4978">
        <v>197.15920000076295</v>
      </c>
      <c r="D4978">
        <v>43.366999999999997</v>
      </c>
      <c r="E4978">
        <v>60</v>
      </c>
      <c r="F4978">
        <f t="shared" si="155"/>
        <v>0.11931597744876024</v>
      </c>
      <c r="G4978">
        <f t="shared" si="156"/>
        <v>4.8422399710080673E-3</v>
      </c>
    </row>
    <row r="4979" spans="3:7" x14ac:dyDescent="0.2">
      <c r="C4979">
        <v>197.19969999790192</v>
      </c>
      <c r="D4979">
        <v>43.27</v>
      </c>
      <c r="E4979">
        <v>60</v>
      </c>
      <c r="F4979">
        <f t="shared" si="155"/>
        <v>0.11776857487679673</v>
      </c>
      <c r="G4979">
        <f t="shared" si="156"/>
        <v>4.7696269455703337E-3</v>
      </c>
    </row>
    <row r="4980" spans="3:7" x14ac:dyDescent="0.2">
      <c r="C4980">
        <v>197.24006667137147</v>
      </c>
      <c r="D4980">
        <v>43.176000000000002</v>
      </c>
      <c r="E4980">
        <v>60</v>
      </c>
      <c r="F4980">
        <f t="shared" si="155"/>
        <v>0.11628729123785744</v>
      </c>
      <c r="G4980">
        <f t="shared" si="156"/>
        <v>4.6941311140569547E-3</v>
      </c>
    </row>
    <row r="4981" spans="3:7" x14ac:dyDescent="0.2">
      <c r="C4981">
        <v>197.2819833358129</v>
      </c>
      <c r="D4981">
        <v>43.073999999999998</v>
      </c>
      <c r="E4981">
        <v>60</v>
      </c>
      <c r="F4981">
        <f t="shared" si="155"/>
        <v>0.11470003433188367</v>
      </c>
      <c r="G4981">
        <f t="shared" si="156"/>
        <v>4.8078428505101125E-3</v>
      </c>
    </row>
    <row r="4982" spans="3:7" x14ac:dyDescent="0.2">
      <c r="C4982">
        <v>197.32210000356039</v>
      </c>
      <c r="D4982">
        <v>42.98</v>
      </c>
      <c r="E4982">
        <v>60</v>
      </c>
      <c r="F4982">
        <f t="shared" si="155"/>
        <v>0.1132555686463442</v>
      </c>
      <c r="G4982">
        <f t="shared" si="156"/>
        <v>4.5434360179392921E-3</v>
      </c>
    </row>
    <row r="4983" spans="3:7" x14ac:dyDescent="0.2">
      <c r="C4983">
        <v>197.36248333454131</v>
      </c>
      <c r="D4983">
        <v>42.884999999999998</v>
      </c>
      <c r="E4983">
        <v>60</v>
      </c>
      <c r="F4983">
        <f t="shared" si="155"/>
        <v>0.11181336108015721</v>
      </c>
      <c r="G4983">
        <f t="shared" si="156"/>
        <v>4.5153959685886426E-3</v>
      </c>
    </row>
    <row r="4984" spans="3:7" x14ac:dyDescent="0.2">
      <c r="C4984">
        <v>197.40283333460491</v>
      </c>
      <c r="D4984">
        <v>42.789000000000001</v>
      </c>
      <c r="E4984">
        <v>60</v>
      </c>
      <c r="F4984">
        <f t="shared" si="155"/>
        <v>0.11037376359455757</v>
      </c>
      <c r="G4984">
        <f t="shared" si="156"/>
        <v>4.4535813680598646E-3</v>
      </c>
    </row>
    <row r="4985" spans="3:7" x14ac:dyDescent="0.2">
      <c r="C4985">
        <v>197.4427166700363</v>
      </c>
      <c r="D4985">
        <v>42.695</v>
      </c>
      <c r="E4985">
        <v>60</v>
      </c>
      <c r="F4985">
        <f t="shared" si="155"/>
        <v>0.1089812871111219</v>
      </c>
      <c r="G4985">
        <f t="shared" si="156"/>
        <v>4.3465372295983535E-3</v>
      </c>
    </row>
    <row r="4986" spans="3:7" x14ac:dyDescent="0.2">
      <c r="C4986">
        <v>197.48158333301544</v>
      </c>
      <c r="D4986">
        <v>42.606000000000002</v>
      </c>
      <c r="E4986">
        <v>60</v>
      </c>
      <c r="F4986">
        <f t="shared" si="155"/>
        <v>0.10767832266317219</v>
      </c>
      <c r="G4986">
        <f t="shared" si="156"/>
        <v>4.1850970771077087E-3</v>
      </c>
    </row>
    <row r="4987" spans="3:7" x14ac:dyDescent="0.2">
      <c r="C4987">
        <v>197.5205666700999</v>
      </c>
      <c r="D4987">
        <v>42.518999999999998</v>
      </c>
      <c r="E4987">
        <v>60</v>
      </c>
      <c r="F4987">
        <f t="shared" si="155"/>
        <v>0.10641899892958087</v>
      </c>
      <c r="G4987">
        <f t="shared" si="156"/>
        <v>4.1485677074626272E-3</v>
      </c>
    </row>
    <row r="4988" spans="3:7" x14ac:dyDescent="0.2">
      <c r="C4988">
        <v>197.55991667111715</v>
      </c>
      <c r="D4988">
        <v>42.430999999999997</v>
      </c>
      <c r="E4988">
        <v>60</v>
      </c>
      <c r="F4988">
        <f t="shared" si="155"/>
        <v>0.10515948862732837</v>
      </c>
      <c r="G4988">
        <f t="shared" si="156"/>
        <v>4.1380259844593344E-3</v>
      </c>
    </row>
    <row r="4989" spans="3:7" x14ac:dyDescent="0.2">
      <c r="C4989">
        <v>197.5992000023524</v>
      </c>
      <c r="D4989">
        <v>42.343000000000004</v>
      </c>
      <c r="E4989">
        <v>60</v>
      </c>
      <c r="F4989">
        <f t="shared" si="155"/>
        <v>0.10391419493653439</v>
      </c>
      <c r="G4989">
        <f t="shared" si="156"/>
        <v>4.0820957397365958E-3</v>
      </c>
    </row>
    <row r="4990" spans="3:7" x14ac:dyDescent="0.2">
      <c r="C4990">
        <v>197.63821667035421</v>
      </c>
      <c r="D4990">
        <v>42.252000000000002</v>
      </c>
      <c r="E4990">
        <v>60</v>
      </c>
      <c r="F4990">
        <f t="shared" si="155"/>
        <v>0.10264123773688075</v>
      </c>
      <c r="G4990">
        <f t="shared" si="156"/>
        <v>4.0047190960744118E-3</v>
      </c>
    </row>
    <row r="4991" spans="3:7" x14ac:dyDescent="0.2">
      <c r="C4991">
        <v>197.6765333334605</v>
      </c>
      <c r="D4991">
        <v>42.155999999999999</v>
      </c>
      <c r="E4991">
        <v>60</v>
      </c>
      <c r="F4991">
        <f t="shared" si="155"/>
        <v>0.10131445528943211</v>
      </c>
      <c r="G4991">
        <f t="shared" si="156"/>
        <v>3.8820318511220806E-3</v>
      </c>
    </row>
    <row r="4992" spans="3:7" x14ac:dyDescent="0.2">
      <c r="C4992">
        <v>197.71461666425068</v>
      </c>
      <c r="D4992">
        <v>42.058999999999997</v>
      </c>
      <c r="E4992">
        <v>60</v>
      </c>
      <c r="F4992">
        <f t="shared" si="155"/>
        <v>9.9990465986469615E-2</v>
      </c>
      <c r="G4992">
        <f t="shared" si="156"/>
        <v>3.8079699920276306E-3</v>
      </c>
    </row>
    <row r="4993" spans="3:7" x14ac:dyDescent="0.2">
      <c r="C4993">
        <v>197.75296666622162</v>
      </c>
      <c r="D4993">
        <v>41.956000000000003</v>
      </c>
      <c r="E4993">
        <v>60</v>
      </c>
      <c r="F4993">
        <f t="shared" si="155"/>
        <v>9.8602641643038821E-2</v>
      </c>
      <c r="G4993">
        <f t="shared" si="156"/>
        <v>3.7814115013504474E-3</v>
      </c>
    </row>
    <row r="4994" spans="3:7" x14ac:dyDescent="0.2">
      <c r="C4994">
        <v>197.79116667111714</v>
      </c>
      <c r="D4994">
        <v>41.847999999999999</v>
      </c>
      <c r="E4994">
        <v>60</v>
      </c>
      <c r="F4994">
        <f t="shared" si="155"/>
        <v>9.7167176350142173E-2</v>
      </c>
      <c r="G4994">
        <f t="shared" si="156"/>
        <v>3.71178661225879E-3</v>
      </c>
    </row>
    <row r="4995" spans="3:7" x14ac:dyDescent="0.2">
      <c r="C4995">
        <v>197.82931667168936</v>
      </c>
      <c r="D4995">
        <v>41.743000000000002</v>
      </c>
      <c r="E4995">
        <v>60</v>
      </c>
      <c r="F4995">
        <f t="shared" ref="F4995:F5058" si="157">EXP(-13478*(1/(D4995+273.15)-1/(E4995+273.15)))</f>
        <v>9.5790698922310027E-2</v>
      </c>
      <c r="G4995">
        <f t="shared" si="156"/>
        <v>3.6544152186990943E-3</v>
      </c>
    </row>
    <row r="4996" spans="3:7" x14ac:dyDescent="0.2">
      <c r="C4996">
        <v>197.86781667073566</v>
      </c>
      <c r="D4996">
        <v>41.631</v>
      </c>
      <c r="E4996">
        <v>60</v>
      </c>
      <c r="F4996">
        <f t="shared" si="157"/>
        <v>9.4342952312390344E-2</v>
      </c>
      <c r="G4996">
        <f t="shared" ref="G4996:G5059" si="158">F4996*(C4996-C4995)</f>
        <v>3.6322035740529689E-3</v>
      </c>
    </row>
    <row r="4997" spans="3:7" x14ac:dyDescent="0.2">
      <c r="C4997">
        <v>197.90621666908265</v>
      </c>
      <c r="D4997">
        <v>41.521000000000001</v>
      </c>
      <c r="E4997">
        <v>60</v>
      </c>
      <c r="F4997">
        <f t="shared" si="157"/>
        <v>9.2941377628977084E-2</v>
      </c>
      <c r="G4997">
        <f t="shared" si="158"/>
        <v>3.5689487473196144E-3</v>
      </c>
    </row>
    <row r="4998" spans="3:7" x14ac:dyDescent="0.2">
      <c r="C4998">
        <v>197.94436666965484</v>
      </c>
      <c r="D4998">
        <v>41.417000000000002</v>
      </c>
      <c r="E4998">
        <v>60</v>
      </c>
      <c r="F4998">
        <f t="shared" si="157"/>
        <v>9.1634524872724346E-2</v>
      </c>
      <c r="G4998">
        <f t="shared" si="158"/>
        <v>3.4958571763265668E-3</v>
      </c>
    </row>
    <row r="4999" spans="3:7" x14ac:dyDescent="0.2">
      <c r="C4999">
        <v>197.9825500011444</v>
      </c>
      <c r="D4999">
        <v>41.317</v>
      </c>
      <c r="E4999">
        <v>60</v>
      </c>
      <c r="F4999">
        <f t="shared" si="157"/>
        <v>9.0394469524745558E-2</v>
      </c>
      <c r="G4999">
        <f t="shared" si="158"/>
        <v>3.4515619946865589E-3</v>
      </c>
    </row>
    <row r="5000" spans="3:7" x14ac:dyDescent="0.2">
      <c r="C5000">
        <v>198.02065000534057</v>
      </c>
      <c r="D5000">
        <v>41.223999999999997</v>
      </c>
      <c r="E5000">
        <v>60</v>
      </c>
      <c r="F5000">
        <f t="shared" si="157"/>
        <v>8.9255588778365119E-2</v>
      </c>
      <c r="G5000">
        <f t="shared" si="158"/>
        <v>3.4006383069870665E-3</v>
      </c>
    </row>
    <row r="5001" spans="3:7" x14ac:dyDescent="0.2">
      <c r="C5001">
        <v>198.05878333250681</v>
      </c>
      <c r="D5001">
        <v>41.131</v>
      </c>
      <c r="E5001">
        <v>60</v>
      </c>
      <c r="F5001">
        <f t="shared" si="157"/>
        <v>8.813039548514634E-2</v>
      </c>
      <c r="G5001">
        <f t="shared" si="158"/>
        <v>3.3607052043248208E-3</v>
      </c>
    </row>
    <row r="5002" spans="3:7" x14ac:dyDescent="0.2">
      <c r="C5002">
        <v>198.0989666700363</v>
      </c>
      <c r="D5002">
        <v>41.034999999999997</v>
      </c>
      <c r="E5002">
        <v>60</v>
      </c>
      <c r="F5002">
        <f t="shared" si="157"/>
        <v>8.6983096759612244E-2</v>
      </c>
      <c r="G5002">
        <f t="shared" si="158"/>
        <v>3.4952711364525202E-3</v>
      </c>
    </row>
    <row r="5003" spans="3:7" x14ac:dyDescent="0.2">
      <c r="C5003">
        <v>198.13936666647592</v>
      </c>
      <c r="D5003">
        <v>40.941000000000003</v>
      </c>
      <c r="E5003">
        <v>60</v>
      </c>
      <c r="F5003">
        <f t="shared" si="157"/>
        <v>8.5873507148423095E-2</v>
      </c>
      <c r="G5003">
        <f t="shared" si="158"/>
        <v>3.4692893830537848E-3</v>
      </c>
    </row>
    <row r="5004" spans="3:7" x14ac:dyDescent="0.2">
      <c r="C5004">
        <v>198.17948333422342</v>
      </c>
      <c r="D5004">
        <v>40.847999999999999</v>
      </c>
      <c r="E5004">
        <v>60</v>
      </c>
      <c r="F5004">
        <f t="shared" si="157"/>
        <v>8.4789010205022317E-2</v>
      </c>
      <c r="G5004">
        <f t="shared" si="158"/>
        <v>3.4014525510340601E-3</v>
      </c>
    </row>
    <row r="5005" spans="3:7" x14ac:dyDescent="0.2">
      <c r="C5005">
        <v>198.21990000406902</v>
      </c>
      <c r="D5005">
        <v>40.753</v>
      </c>
      <c r="E5005">
        <v>60</v>
      </c>
      <c r="F5005">
        <f t="shared" si="157"/>
        <v>8.36946797854662E-2</v>
      </c>
      <c r="G5005">
        <f t="shared" si="158"/>
        <v>3.3826602407222412E-3</v>
      </c>
    </row>
    <row r="5006" spans="3:7" x14ac:dyDescent="0.2">
      <c r="C5006">
        <v>198.26019999980926</v>
      </c>
      <c r="D5006">
        <v>40.656999999999996</v>
      </c>
      <c r="E5006">
        <v>60</v>
      </c>
      <c r="F5006">
        <f t="shared" si="157"/>
        <v>8.2602517234416153E-2</v>
      </c>
      <c r="G5006">
        <f t="shared" si="158"/>
        <v>3.3288810926801926E-3</v>
      </c>
    </row>
    <row r="5007" spans="3:7" x14ac:dyDescent="0.2">
      <c r="C5007">
        <v>198.30048333803813</v>
      </c>
      <c r="D5007">
        <v>40.564</v>
      </c>
      <c r="E5007">
        <v>60</v>
      </c>
      <c r="F5007">
        <f t="shared" si="157"/>
        <v>8.1557452305940414E-2</v>
      </c>
      <c r="G5007">
        <f t="shared" si="158"/>
        <v>3.2854064363255189E-3</v>
      </c>
    </row>
    <row r="5008" spans="3:7" x14ac:dyDescent="0.2">
      <c r="C5008">
        <v>198.34088333447775</v>
      </c>
      <c r="D5008">
        <v>40.472000000000001</v>
      </c>
      <c r="E5008">
        <v>60</v>
      </c>
      <c r="F5008">
        <f t="shared" si="157"/>
        <v>8.0536036240886372E-2</v>
      </c>
      <c r="G5008">
        <f t="shared" si="158"/>
        <v>3.2536555773927381E-3</v>
      </c>
    </row>
    <row r="5009" spans="3:7" x14ac:dyDescent="0.2">
      <c r="C5009">
        <v>198.38104999860127</v>
      </c>
      <c r="D5009">
        <v>40.375</v>
      </c>
      <c r="E5009">
        <v>60</v>
      </c>
      <c r="F5009">
        <f t="shared" si="157"/>
        <v>7.9472322506516049E-2</v>
      </c>
      <c r="G5009">
        <f t="shared" si="158"/>
        <v>3.1921380852351386E-3</v>
      </c>
    </row>
    <row r="5010" spans="3:7" x14ac:dyDescent="0.2">
      <c r="C5010">
        <v>198.42145000298817</v>
      </c>
      <c r="D5010">
        <v>40.276000000000003</v>
      </c>
      <c r="E5010">
        <v>60</v>
      </c>
      <c r="F5010">
        <f t="shared" si="157"/>
        <v>7.8400496855560844E-2</v>
      </c>
      <c r="G5010">
        <f t="shared" si="158"/>
        <v>3.1673804168994976E-3</v>
      </c>
    </row>
    <row r="5011" spans="3:7" x14ac:dyDescent="0.2">
      <c r="C5011">
        <v>198.46174999872844</v>
      </c>
      <c r="D5011">
        <v>40.18</v>
      </c>
      <c r="E5011">
        <v>60</v>
      </c>
      <c r="F5011">
        <f t="shared" si="157"/>
        <v>7.7374323656673558E-2</v>
      </c>
      <c r="G5011">
        <f t="shared" si="158"/>
        <v>3.118184913770207E-3</v>
      </c>
    </row>
    <row r="5012" spans="3:7" x14ac:dyDescent="0.2">
      <c r="C5012">
        <v>198.50203333695728</v>
      </c>
      <c r="D5012">
        <v>40.081000000000003</v>
      </c>
      <c r="E5012">
        <v>60</v>
      </c>
      <c r="F5012">
        <f t="shared" si="157"/>
        <v>7.6329502580385081E-2</v>
      </c>
      <c r="G5012">
        <f t="shared" si="158"/>
        <v>3.0748071692852513E-3</v>
      </c>
    </row>
    <row r="5013" spans="3:7" x14ac:dyDescent="0.2">
      <c r="C5013">
        <v>198.54246666431428</v>
      </c>
      <c r="D5013">
        <v>39.979999999999997</v>
      </c>
      <c r="E5013">
        <v>60</v>
      </c>
      <c r="F5013">
        <f t="shared" si="157"/>
        <v>7.527744490905941E-2</v>
      </c>
      <c r="G5013">
        <f t="shared" si="158"/>
        <v>3.0437175726060225E-3</v>
      </c>
    </row>
    <row r="5014" spans="3:7" x14ac:dyDescent="0.2">
      <c r="C5014">
        <v>198.5826166709264</v>
      </c>
      <c r="D5014">
        <v>39.878999999999998</v>
      </c>
      <c r="E5014">
        <v>60</v>
      </c>
      <c r="F5014">
        <f t="shared" si="157"/>
        <v>7.423922295582043E-2</v>
      </c>
      <c r="G5014">
        <f t="shared" si="158"/>
        <v>2.9807052925550624E-3</v>
      </c>
    </row>
    <row r="5015" spans="3:7" x14ac:dyDescent="0.2">
      <c r="C5015">
        <v>198.62286667029062</v>
      </c>
      <c r="D5015">
        <v>39.779000000000003</v>
      </c>
      <c r="E5015">
        <v>60</v>
      </c>
      <c r="F5015">
        <f t="shared" si="157"/>
        <v>7.3224741473692359E-2</v>
      </c>
      <c r="G5015">
        <f t="shared" si="158"/>
        <v>2.9472957977613582E-3</v>
      </c>
    </row>
    <row r="5016" spans="3:7" x14ac:dyDescent="0.2">
      <c r="C5016">
        <v>198.66321667035422</v>
      </c>
      <c r="D5016">
        <v>39.683999999999997</v>
      </c>
      <c r="E5016">
        <v>60</v>
      </c>
      <c r="F5016">
        <f t="shared" si="157"/>
        <v>7.2273238664760361E-2</v>
      </c>
      <c r="G5016">
        <f t="shared" si="158"/>
        <v>2.9162251847194586E-3</v>
      </c>
    </row>
    <row r="5017" spans="3:7" x14ac:dyDescent="0.2">
      <c r="C5017">
        <v>198.70343333880106</v>
      </c>
      <c r="D5017">
        <v>39.588999999999999</v>
      </c>
      <c r="E5017">
        <v>60</v>
      </c>
      <c r="F5017">
        <f t="shared" si="157"/>
        <v>7.1333533115395184E-2</v>
      </c>
      <c r="G5017">
        <f t="shared" si="158"/>
        <v>2.8687970504439192E-3</v>
      </c>
    </row>
    <row r="5018" spans="3:7" x14ac:dyDescent="0.2">
      <c r="C5018">
        <v>198.74363333384196</v>
      </c>
      <c r="D5018">
        <v>39.488999999999997</v>
      </c>
      <c r="E5018">
        <v>60</v>
      </c>
      <c r="F5018">
        <f t="shared" si="157"/>
        <v>7.035696149434563E-2</v>
      </c>
      <c r="G5018">
        <f t="shared" si="158"/>
        <v>2.828349503165033E-3</v>
      </c>
    </row>
    <row r="5019" spans="3:7" x14ac:dyDescent="0.2">
      <c r="C5019">
        <v>198.78403333822885</v>
      </c>
      <c r="D5019">
        <v>39.392000000000003</v>
      </c>
      <c r="E5019">
        <v>60</v>
      </c>
      <c r="F5019">
        <f t="shared" si="157"/>
        <v>6.9421877547853006E-2</v>
      </c>
      <c r="G5019">
        <f t="shared" si="158"/>
        <v>2.8046441574798302E-3</v>
      </c>
    </row>
    <row r="5020" spans="3:7" x14ac:dyDescent="0.2">
      <c r="C5020">
        <v>198.82414999802907</v>
      </c>
      <c r="D5020">
        <v>39.295000000000002</v>
      </c>
      <c r="E5020">
        <v>60</v>
      </c>
      <c r="F5020">
        <f t="shared" si="157"/>
        <v>6.8498652338242941E-2</v>
      </c>
      <c r="G5020">
        <f t="shared" si="158"/>
        <v>2.7479371326267791E-3</v>
      </c>
    </row>
    <row r="5021" spans="3:7" x14ac:dyDescent="0.2">
      <c r="C5021">
        <v>198.86451667149862</v>
      </c>
      <c r="D5021">
        <v>39.198999999999998</v>
      </c>
      <c r="E5021">
        <v>60</v>
      </c>
      <c r="F5021">
        <f t="shared" si="157"/>
        <v>6.7596480589914229E-2</v>
      </c>
      <c r="G5021">
        <f t="shared" si="158"/>
        <v>2.7286450596637844E-3</v>
      </c>
    </row>
    <row r="5022" spans="3:7" x14ac:dyDescent="0.2">
      <c r="C5022">
        <v>198.90478333632151</v>
      </c>
      <c r="D5022">
        <v>39.103999999999999</v>
      </c>
      <c r="E5022">
        <v>60</v>
      </c>
      <c r="F5022">
        <f t="shared" si="157"/>
        <v>6.6714868765831131E-2</v>
      </c>
      <c r="G5022">
        <f t="shared" si="158"/>
        <v>2.6863852592971106E-3</v>
      </c>
    </row>
    <row r="5023" spans="3:7" x14ac:dyDescent="0.2">
      <c r="C5023">
        <v>198.94511667092641</v>
      </c>
      <c r="D5023">
        <v>39.009</v>
      </c>
      <c r="E5023">
        <v>60</v>
      </c>
      <c r="F5023">
        <f t="shared" si="157"/>
        <v>6.5844229028634155E-2</v>
      </c>
      <c r="G5023">
        <f t="shared" si="158"/>
        <v>2.6557173212132614E-3</v>
      </c>
    </row>
    <row r="5024" spans="3:7" x14ac:dyDescent="0.2">
      <c r="C5024">
        <v>198.98509999910991</v>
      </c>
      <c r="D5024">
        <v>38.909999999999997</v>
      </c>
      <c r="E5024">
        <v>60</v>
      </c>
      <c r="F5024">
        <f t="shared" si="157"/>
        <v>6.4948465486324852E-2</v>
      </c>
      <c r="G5024">
        <f t="shared" si="158"/>
        <v>2.5968558105541775E-3</v>
      </c>
    </row>
    <row r="5025" spans="3:7" x14ac:dyDescent="0.2">
      <c r="C5025">
        <v>199.02314999898275</v>
      </c>
      <c r="D5025">
        <v>38.823</v>
      </c>
      <c r="E5025">
        <v>60</v>
      </c>
      <c r="F5025">
        <f t="shared" si="157"/>
        <v>6.4170884421858643E-2</v>
      </c>
      <c r="G5025">
        <f t="shared" si="158"/>
        <v>2.4417021440917282E-3</v>
      </c>
    </row>
    <row r="5026" spans="3:7" x14ac:dyDescent="0.2">
      <c r="C5026">
        <v>199.06346666812897</v>
      </c>
      <c r="D5026">
        <v>38.731999999999999</v>
      </c>
      <c r="E5026">
        <v>60</v>
      </c>
      <c r="F5026">
        <f t="shared" si="157"/>
        <v>6.3367056331632976E-2</v>
      </c>
      <c r="G5026">
        <f t="shared" si="158"/>
        <v>2.5547486448924449E-3</v>
      </c>
    </row>
    <row r="5027" spans="3:7" x14ac:dyDescent="0.2">
      <c r="C5027">
        <v>199.10391666889191</v>
      </c>
      <c r="D5027">
        <v>38.634</v>
      </c>
      <c r="E5027">
        <v>60</v>
      </c>
      <c r="F5027">
        <f t="shared" si="157"/>
        <v>6.2512137912796584E-2</v>
      </c>
      <c r="G5027">
        <f t="shared" si="158"/>
        <v>2.5286160262659534E-3</v>
      </c>
    </row>
    <row r="5028" spans="3:7" x14ac:dyDescent="0.2">
      <c r="C5028">
        <v>199.14431666533153</v>
      </c>
      <c r="D5028">
        <v>38.54</v>
      </c>
      <c r="E5028">
        <v>60</v>
      </c>
      <c r="F5028">
        <f t="shared" si="157"/>
        <v>6.1702458497814888E-2</v>
      </c>
      <c r="G5028">
        <f t="shared" si="158"/>
        <v>2.4927791036273854E-3</v>
      </c>
    </row>
    <row r="5029" spans="3:7" x14ac:dyDescent="0.2">
      <c r="C5029">
        <v>199.18443333307903</v>
      </c>
      <c r="D5029">
        <v>38.442999999999998</v>
      </c>
      <c r="E5029">
        <v>60</v>
      </c>
      <c r="F5029">
        <f t="shared" si="157"/>
        <v>6.0877429352751013E-2</v>
      </c>
      <c r="G5029">
        <f t="shared" si="158"/>
        <v>2.4421996066660676E-3</v>
      </c>
    </row>
    <row r="5030" spans="3:7" x14ac:dyDescent="0.2">
      <c r="C5030">
        <v>199.22468333244325</v>
      </c>
      <c r="D5030">
        <v>38.35</v>
      </c>
      <c r="E5030">
        <v>60</v>
      </c>
      <c r="F5030">
        <f t="shared" si="157"/>
        <v>6.009630940508455E-2</v>
      </c>
      <c r="G5030">
        <f t="shared" si="158"/>
        <v>2.4188764153466762E-3</v>
      </c>
    </row>
    <row r="5031" spans="3:7" x14ac:dyDescent="0.2">
      <c r="C5031">
        <v>199.26511666774749</v>
      </c>
      <c r="D5031">
        <v>38.253999999999998</v>
      </c>
      <c r="E5031">
        <v>60</v>
      </c>
      <c r="F5031">
        <f t="shared" si="157"/>
        <v>5.9300023550464737E-2</v>
      </c>
      <c r="G5031">
        <f t="shared" si="158"/>
        <v>2.3976977357654593E-3</v>
      </c>
    </row>
    <row r="5032" spans="3:7" x14ac:dyDescent="0.2">
      <c r="C5032">
        <v>199.30548333326976</v>
      </c>
      <c r="D5032">
        <v>38.156999999999996</v>
      </c>
      <c r="E5032">
        <v>60</v>
      </c>
      <c r="F5032">
        <f t="shared" si="157"/>
        <v>5.8505670045728458E-2</v>
      </c>
      <c r="G5032">
        <f t="shared" si="158"/>
        <v>2.3616788138922555E-3</v>
      </c>
    </row>
    <row r="5033" spans="3:7" x14ac:dyDescent="0.2">
      <c r="C5033">
        <v>199.34580000241598</v>
      </c>
      <c r="D5033">
        <v>38.058</v>
      </c>
      <c r="E5033">
        <v>60</v>
      </c>
      <c r="F5033">
        <f t="shared" si="157"/>
        <v>5.7705408993414961E-2</v>
      </c>
      <c r="G5033">
        <f t="shared" si="158"/>
        <v>2.3264898823349219E-3</v>
      </c>
    </row>
    <row r="5034" spans="3:7" x14ac:dyDescent="0.2">
      <c r="C5034">
        <v>199.38609999815623</v>
      </c>
      <c r="D5034">
        <v>37.960999999999999</v>
      </c>
      <c r="E5034">
        <v>60</v>
      </c>
      <c r="F5034">
        <f t="shared" si="157"/>
        <v>5.6931448584790281E-2</v>
      </c>
      <c r="G5034">
        <f t="shared" si="158"/>
        <v>2.2943371354528239E-3</v>
      </c>
    </row>
    <row r="5035" spans="3:7" x14ac:dyDescent="0.2">
      <c r="C5035">
        <v>199.42648333708445</v>
      </c>
      <c r="D5035">
        <v>37.866</v>
      </c>
      <c r="E5035">
        <v>60</v>
      </c>
      <c r="F5035">
        <f t="shared" si="157"/>
        <v>5.6183050097308153E-2</v>
      </c>
      <c r="G5035">
        <f t="shared" si="158"/>
        <v>2.2688591541009081E-3</v>
      </c>
    </row>
    <row r="5036" spans="3:7" x14ac:dyDescent="0.2">
      <c r="C5036">
        <v>199.46679999828339</v>
      </c>
      <c r="D5036">
        <v>37.777999999999999</v>
      </c>
      <c r="E5036">
        <v>60</v>
      </c>
      <c r="F5036">
        <f t="shared" si="157"/>
        <v>5.5498176702704217E-2</v>
      </c>
      <c r="G5036">
        <f t="shared" si="158"/>
        <v>2.2375011872820191E-3</v>
      </c>
    </row>
    <row r="5037" spans="3:7" x14ac:dyDescent="0.2">
      <c r="C5037">
        <v>199.50701666673024</v>
      </c>
      <c r="D5037">
        <v>37.677999999999997</v>
      </c>
      <c r="E5037">
        <v>60</v>
      </c>
      <c r="F5037">
        <f t="shared" si="157"/>
        <v>5.4729578414070376E-2</v>
      </c>
      <c r="G5037">
        <f t="shared" si="158"/>
        <v>2.2010413093142985E-3</v>
      </c>
    </row>
    <row r="5038" spans="3:7" x14ac:dyDescent="0.2">
      <c r="C5038">
        <v>199.54718333880106</v>
      </c>
      <c r="D5038">
        <v>37.582999999999998</v>
      </c>
      <c r="E5038">
        <v>60</v>
      </c>
      <c r="F5038">
        <f t="shared" si="157"/>
        <v>5.4008822637253949E-2</v>
      </c>
      <c r="G5038">
        <f t="shared" si="158"/>
        <v>2.1693546678019245E-3</v>
      </c>
    </row>
    <row r="5039" spans="3:7" x14ac:dyDescent="0.2">
      <c r="C5039">
        <v>199.5877166668574</v>
      </c>
      <c r="D5039">
        <v>37.488999999999997</v>
      </c>
      <c r="E5039">
        <v>60</v>
      </c>
      <c r="F5039">
        <f t="shared" si="157"/>
        <v>5.3304571352018937E-2</v>
      </c>
      <c r="G5039">
        <f t="shared" si="158"/>
        <v>2.1606116775140269E-3</v>
      </c>
    </row>
    <row r="5040" spans="3:7" x14ac:dyDescent="0.2">
      <c r="C5040">
        <v>199.6279833316803</v>
      </c>
      <c r="D5040">
        <v>37.392000000000003</v>
      </c>
      <c r="E5040">
        <v>60</v>
      </c>
      <c r="F5040">
        <f t="shared" si="157"/>
        <v>5.258703196983347E-2</v>
      </c>
      <c r="G5040">
        <f t="shared" si="158"/>
        <v>2.117504390360118E-3</v>
      </c>
    </row>
    <row r="5041" spans="3:7" x14ac:dyDescent="0.2">
      <c r="C5041">
        <v>199.6680999994278</v>
      </c>
      <c r="D5041">
        <v>37.299999999999997</v>
      </c>
      <c r="E5041">
        <v>60</v>
      </c>
      <c r="F5041">
        <f t="shared" si="157"/>
        <v>5.1914999864259286E-2</v>
      </c>
      <c r="G5041">
        <f t="shared" si="158"/>
        <v>2.0826568006658704E-3</v>
      </c>
    </row>
    <row r="5042" spans="3:7" x14ac:dyDescent="0.2">
      <c r="C5042">
        <v>199.70844999949136</v>
      </c>
      <c r="D5042">
        <v>37.207000000000001</v>
      </c>
      <c r="E5042">
        <v>60</v>
      </c>
      <c r="F5042">
        <f t="shared" si="157"/>
        <v>5.1243994226425116E-2</v>
      </c>
      <c r="G5042">
        <f t="shared" si="158"/>
        <v>2.0676951702937735E-3</v>
      </c>
    </row>
    <row r="5043" spans="3:7" x14ac:dyDescent="0.2">
      <c r="C5043">
        <v>199.74873333772024</v>
      </c>
      <c r="D5043">
        <v>37.109000000000002</v>
      </c>
      <c r="E5043">
        <v>60</v>
      </c>
      <c r="F5043">
        <f t="shared" si="157"/>
        <v>5.0545869018749585E-2</v>
      </c>
      <c r="G5043">
        <f t="shared" si="158"/>
        <v>2.0361563377546913E-3</v>
      </c>
    </row>
    <row r="5044" spans="3:7" x14ac:dyDescent="0.2">
      <c r="C5044">
        <v>199.78908333778381</v>
      </c>
      <c r="D5044">
        <v>37.018000000000001</v>
      </c>
      <c r="E5044">
        <v>60</v>
      </c>
      <c r="F5044">
        <f t="shared" si="157"/>
        <v>4.9905741502601755E-2</v>
      </c>
      <c r="G5044">
        <f t="shared" si="158"/>
        <v>2.0136966728024298E-3</v>
      </c>
    </row>
    <row r="5045" spans="3:7" x14ac:dyDescent="0.2">
      <c r="C5045">
        <v>199.82921667098998</v>
      </c>
      <c r="D5045">
        <v>36.923000000000002</v>
      </c>
      <c r="E5045">
        <v>60</v>
      </c>
      <c r="F5045">
        <f t="shared" si="157"/>
        <v>4.9245730957645097E-2</v>
      </c>
      <c r="G5045">
        <f t="shared" si="158"/>
        <v>1.9763953295046247E-3</v>
      </c>
    </row>
    <row r="5046" spans="3:7" x14ac:dyDescent="0.2">
      <c r="C5046">
        <v>199.8695499976476</v>
      </c>
      <c r="D5046">
        <v>36.832999999999998</v>
      </c>
      <c r="E5046">
        <v>60</v>
      </c>
      <c r="F5046">
        <f t="shared" si="157"/>
        <v>4.8628145355734821E-2</v>
      </c>
      <c r="G5046">
        <f t="shared" si="158"/>
        <v>1.9613348713869291E-3</v>
      </c>
    </row>
    <row r="5047" spans="3:7" x14ac:dyDescent="0.2">
      <c r="C5047">
        <v>199.90996666749319</v>
      </c>
      <c r="D5047">
        <v>36.738</v>
      </c>
      <c r="E5047">
        <v>60</v>
      </c>
      <c r="F5047">
        <f t="shared" si="157"/>
        <v>4.7984268332077876E-2</v>
      </c>
      <c r="G5047">
        <f t="shared" si="158"/>
        <v>1.9393643309601801E-3</v>
      </c>
    </row>
    <row r="5048" spans="3:7" x14ac:dyDescent="0.2">
      <c r="C5048">
        <v>199.95028333663942</v>
      </c>
      <c r="D5048">
        <v>36.643000000000001</v>
      </c>
      <c r="E5048">
        <v>60</v>
      </c>
      <c r="F5048">
        <f t="shared" si="157"/>
        <v>4.7348529698466341E-2</v>
      </c>
      <c r="G5048">
        <f t="shared" si="158"/>
        <v>1.9089350064131238E-3</v>
      </c>
    </row>
    <row r="5049" spans="3:7" x14ac:dyDescent="0.2">
      <c r="C5049">
        <v>199.99056666692098</v>
      </c>
      <c r="D5049">
        <v>36.546999999999997</v>
      </c>
      <c r="E5049">
        <v>60</v>
      </c>
      <c r="F5049">
        <f t="shared" si="157"/>
        <v>4.6714266674113693E-2</v>
      </c>
      <c r="G5049">
        <f t="shared" si="158"/>
        <v>1.8818062332945642E-3</v>
      </c>
    </row>
    <row r="5050" spans="3:7" x14ac:dyDescent="0.2">
      <c r="C5050">
        <v>200.03059999942781</v>
      </c>
      <c r="D5050">
        <v>36.451000000000001</v>
      </c>
      <c r="E5050">
        <v>60</v>
      </c>
      <c r="F5050">
        <f t="shared" si="157"/>
        <v>4.6088114539147691E-2</v>
      </c>
      <c r="G5050">
        <f t="shared" si="158"/>
        <v>1.845060813958251E-3</v>
      </c>
    </row>
    <row r="5051" spans="3:7" x14ac:dyDescent="0.2">
      <c r="C5051">
        <v>200.07098333835603</v>
      </c>
      <c r="D5051">
        <v>36.356999999999999</v>
      </c>
      <c r="E5051">
        <v>60</v>
      </c>
      <c r="F5051">
        <f t="shared" si="157"/>
        <v>4.5482771476952386E-2</v>
      </c>
      <c r="G5051">
        <f t="shared" si="158"/>
        <v>1.8367461759486664E-3</v>
      </c>
    </row>
    <row r="5052" spans="3:7" x14ac:dyDescent="0.2">
      <c r="C5052">
        <v>200.11140000025432</v>
      </c>
      <c r="D5052">
        <v>36.265999999999998</v>
      </c>
      <c r="E5052">
        <v>60</v>
      </c>
      <c r="F5052">
        <f t="shared" si="157"/>
        <v>4.490397957610353E-2</v>
      </c>
      <c r="G5052">
        <f t="shared" si="158"/>
        <v>1.814868960415154E-3</v>
      </c>
    </row>
    <row r="5053" spans="3:7" x14ac:dyDescent="0.2">
      <c r="C5053">
        <v>200.15154999891917</v>
      </c>
      <c r="D5053">
        <v>36.179000000000002</v>
      </c>
      <c r="E5053">
        <v>60</v>
      </c>
      <c r="F5053">
        <f t="shared" si="157"/>
        <v>4.4357204742998924E-2</v>
      </c>
      <c r="G5053">
        <f t="shared" si="158"/>
        <v>1.7809417112076447E-3</v>
      </c>
    </row>
    <row r="5054" spans="3:7" x14ac:dyDescent="0.2">
      <c r="C5054">
        <v>200.19169999758404</v>
      </c>
      <c r="D5054">
        <v>36.081000000000003</v>
      </c>
      <c r="E5054">
        <v>60</v>
      </c>
      <c r="F5054">
        <f t="shared" si="157"/>
        <v>4.3748905888001816E-2</v>
      </c>
      <c r="G5054">
        <f t="shared" si="158"/>
        <v>1.756518512992928E-3</v>
      </c>
    </row>
    <row r="5055" spans="3:7" x14ac:dyDescent="0.2">
      <c r="C5055">
        <v>200.23188333511354</v>
      </c>
      <c r="D5055">
        <v>35.988999999999997</v>
      </c>
      <c r="E5055">
        <v>60</v>
      </c>
      <c r="F5055">
        <f t="shared" si="157"/>
        <v>4.3185099410272487E-2</v>
      </c>
      <c r="G5055">
        <f t="shared" si="158"/>
        <v>1.7353214258479231E-3</v>
      </c>
    </row>
    <row r="5056" spans="3:7" x14ac:dyDescent="0.2">
      <c r="C5056">
        <v>200.27223333517711</v>
      </c>
      <c r="D5056">
        <v>35.893999999999998</v>
      </c>
      <c r="E5056">
        <v>60</v>
      </c>
      <c r="F5056">
        <f t="shared" si="157"/>
        <v>4.2610186747681265E-2</v>
      </c>
      <c r="G5056">
        <f t="shared" si="158"/>
        <v>1.719321037977618E-3</v>
      </c>
    </row>
    <row r="5057" spans="3:7" x14ac:dyDescent="0.2">
      <c r="C5057">
        <v>200.31233333746593</v>
      </c>
      <c r="D5057">
        <v>35.798999999999999</v>
      </c>
      <c r="E5057">
        <v>60</v>
      </c>
      <c r="F5057">
        <f t="shared" si="157"/>
        <v>4.2042581233030597E-2</v>
      </c>
      <c r="G5057">
        <f t="shared" si="158"/>
        <v>1.6859076036725977E-3</v>
      </c>
    </row>
    <row r="5058" spans="3:7" x14ac:dyDescent="0.2">
      <c r="C5058">
        <v>200.35285000006357</v>
      </c>
      <c r="D5058">
        <v>35.706000000000003</v>
      </c>
      <c r="E5058">
        <v>60</v>
      </c>
      <c r="F5058">
        <f t="shared" si="157"/>
        <v>4.1493918330614991E-2</v>
      </c>
      <c r="G5058">
        <f t="shared" si="158"/>
        <v>1.681195088855524E-3</v>
      </c>
    </row>
    <row r="5059" spans="3:7" x14ac:dyDescent="0.2">
      <c r="C5059">
        <v>200.39305000305177</v>
      </c>
      <c r="D5059">
        <v>35.616999999999997</v>
      </c>
      <c r="E5059">
        <v>60</v>
      </c>
      <c r="F5059">
        <f t="shared" ref="F5059:F5122" si="159">EXP(-13478*(1/(D5059+273.15)-1/(E5059+273.15)))</f>
        <v>4.097525629022384E-2</v>
      </c>
      <c r="G5059">
        <f t="shared" si="158"/>
        <v>1.6472054253092742E-3</v>
      </c>
    </row>
    <row r="5060" spans="3:7" x14ac:dyDescent="0.2">
      <c r="C5060">
        <v>200.43343333403269</v>
      </c>
      <c r="D5060">
        <v>35.524000000000001</v>
      </c>
      <c r="E5060">
        <v>60</v>
      </c>
      <c r="F5060">
        <f t="shared" si="159"/>
        <v>4.0439895630087742E-2</v>
      </c>
      <c r="G5060">
        <f t="shared" ref="G5060:G5123" si="160">F5060*(C5060-C5059)</f>
        <v>1.6330976900635257E-3</v>
      </c>
    </row>
    <row r="5061" spans="3:7" x14ac:dyDescent="0.2">
      <c r="C5061">
        <v>200.47361667156218</v>
      </c>
      <c r="D5061">
        <v>35.432000000000002</v>
      </c>
      <c r="E5061">
        <v>60</v>
      </c>
      <c r="F5061">
        <f t="shared" si="159"/>
        <v>3.9916862835288794E-2</v>
      </c>
      <c r="G5061">
        <f t="shared" si="160"/>
        <v>1.6039927724291014E-3</v>
      </c>
    </row>
    <row r="5062" spans="3:7" x14ac:dyDescent="0.2">
      <c r="C5062">
        <v>200.51406666437785</v>
      </c>
      <c r="D5062">
        <v>35.338000000000001</v>
      </c>
      <c r="E5062">
        <v>60</v>
      </c>
      <c r="F5062">
        <f t="shared" si="159"/>
        <v>3.9389130090559832E-2</v>
      </c>
      <c r="G5062">
        <f t="shared" si="160"/>
        <v>1.5932900291785082E-3</v>
      </c>
    </row>
    <row r="5063" spans="3:7" x14ac:dyDescent="0.2">
      <c r="C5063">
        <v>200.55439999898275</v>
      </c>
      <c r="D5063">
        <v>35.249000000000002</v>
      </c>
      <c r="E5063">
        <v>60</v>
      </c>
      <c r="F5063">
        <f t="shared" si="159"/>
        <v>3.8895609152354793E-2</v>
      </c>
      <c r="G5063">
        <f t="shared" si="160"/>
        <v>1.5687896186031538E-3</v>
      </c>
    </row>
    <row r="5064" spans="3:7" x14ac:dyDescent="0.2">
      <c r="C5064">
        <v>200.59470000267029</v>
      </c>
      <c r="D5064">
        <v>35.164999999999999</v>
      </c>
      <c r="E5064">
        <v>60</v>
      </c>
      <c r="F5064">
        <f t="shared" si="159"/>
        <v>3.8435230980020205E-2</v>
      </c>
      <c r="G5064">
        <f t="shared" si="160"/>
        <v>1.5489399502265837E-3</v>
      </c>
    </row>
    <row r="5065" spans="3:7" x14ac:dyDescent="0.2">
      <c r="C5065">
        <v>200.63476666609446</v>
      </c>
      <c r="D5065">
        <v>35.073</v>
      </c>
      <c r="E5065">
        <v>60</v>
      </c>
      <c r="F5065">
        <f t="shared" si="159"/>
        <v>3.7936974726627229E-2</v>
      </c>
      <c r="G5065">
        <f t="shared" si="160"/>
        <v>1.5200079977030244E-3</v>
      </c>
    </row>
    <row r="5066" spans="3:7" x14ac:dyDescent="0.2">
      <c r="C5066">
        <v>200.67501666545868</v>
      </c>
      <c r="D5066">
        <v>34.972999999999999</v>
      </c>
      <c r="E5066">
        <v>60</v>
      </c>
      <c r="F5066">
        <f t="shared" si="159"/>
        <v>3.740238460527482E-2</v>
      </c>
      <c r="G5066">
        <f t="shared" si="160"/>
        <v>1.5054459565826575E-3</v>
      </c>
    </row>
    <row r="5067" spans="3:7" x14ac:dyDescent="0.2">
      <c r="C5067">
        <v>200.71520000298818</v>
      </c>
      <c r="D5067">
        <v>34.881</v>
      </c>
      <c r="E5067">
        <v>60</v>
      </c>
      <c r="F5067">
        <f t="shared" si="159"/>
        <v>3.6916917080208118E-2</v>
      </c>
      <c r="G5067">
        <f t="shared" si="160"/>
        <v>1.4834449395825086E-3</v>
      </c>
    </row>
    <row r="5068" spans="3:7" x14ac:dyDescent="0.2">
      <c r="C5068">
        <v>200.75549999872842</v>
      </c>
      <c r="D5068">
        <v>34.790999999999997</v>
      </c>
      <c r="E5068">
        <v>60</v>
      </c>
      <c r="F5068">
        <f t="shared" si="159"/>
        <v>3.6447825643771012E-2</v>
      </c>
      <c r="G5068">
        <f t="shared" si="160"/>
        <v>1.468847218185035E-3</v>
      </c>
    </row>
    <row r="5069" spans="3:7" x14ac:dyDescent="0.2">
      <c r="C5069">
        <v>200.7955666700999</v>
      </c>
      <c r="D5069">
        <v>34.698999999999998</v>
      </c>
      <c r="E5069">
        <v>60</v>
      </c>
      <c r="F5069">
        <f t="shared" si="159"/>
        <v>3.5974192103255406E-2</v>
      </c>
      <c r="G5069">
        <f t="shared" si="160"/>
        <v>1.441366132855518E-3</v>
      </c>
    </row>
    <row r="5070" spans="3:7" x14ac:dyDescent="0.2">
      <c r="C5070">
        <v>200.83591667016347</v>
      </c>
      <c r="D5070">
        <v>34.61</v>
      </c>
      <c r="E5070">
        <v>60</v>
      </c>
      <c r="F5070">
        <f t="shared" si="159"/>
        <v>3.5521596633278731E-2</v>
      </c>
      <c r="G5070">
        <f t="shared" si="160"/>
        <v>1.4332964264108625E-3</v>
      </c>
    </row>
    <row r="5071" spans="3:7" x14ac:dyDescent="0.2">
      <c r="C5071">
        <v>200.87599999904631</v>
      </c>
      <c r="D5071">
        <v>34.518000000000001</v>
      </c>
      <c r="E5071">
        <v>60</v>
      </c>
      <c r="F5071">
        <f t="shared" si="159"/>
        <v>3.5059459645620628E-2</v>
      </c>
      <c r="G5071">
        <f t="shared" si="160"/>
        <v>1.405299851430199E-3</v>
      </c>
    </row>
    <row r="5072" spans="3:7" x14ac:dyDescent="0.2">
      <c r="C5072">
        <v>200.91636666456859</v>
      </c>
      <c r="D5072">
        <v>34.423999999999999</v>
      </c>
      <c r="E5072">
        <v>60</v>
      </c>
      <c r="F5072">
        <f t="shared" si="159"/>
        <v>3.459320559994198E-2</v>
      </c>
      <c r="G5072">
        <f t="shared" si="160"/>
        <v>1.3964123597960015E-3</v>
      </c>
    </row>
    <row r="5073" spans="3:7" x14ac:dyDescent="0.2">
      <c r="C5073">
        <v>200.95666666825613</v>
      </c>
      <c r="D5073">
        <v>34.332999999999998</v>
      </c>
      <c r="E5073">
        <v>60</v>
      </c>
      <c r="F5073">
        <f t="shared" si="159"/>
        <v>3.4147473562879074E-2</v>
      </c>
      <c r="G5073">
        <f t="shared" si="160"/>
        <v>1.3761433105044837E-3</v>
      </c>
    </row>
    <row r="5074" spans="3:7" x14ac:dyDescent="0.2">
      <c r="C5074">
        <v>200.9969499985377</v>
      </c>
      <c r="D5074">
        <v>34.24</v>
      </c>
      <c r="E5074">
        <v>60</v>
      </c>
      <c r="F5074">
        <f t="shared" si="159"/>
        <v>3.3697611277441607E-2</v>
      </c>
      <c r="G5074">
        <f t="shared" si="160"/>
        <v>1.3574520047890688E-3</v>
      </c>
    </row>
    <row r="5075" spans="3:7" x14ac:dyDescent="0.2">
      <c r="C5075">
        <v>201.03705000082653</v>
      </c>
      <c r="D5075">
        <v>34.15</v>
      </c>
      <c r="E5075">
        <v>60</v>
      </c>
      <c r="F5075">
        <f t="shared" si="159"/>
        <v>3.3267650073071829E-2</v>
      </c>
      <c r="G5075">
        <f t="shared" si="160"/>
        <v>1.3340328440739778E-3</v>
      </c>
    </row>
    <row r="5076" spans="3:7" x14ac:dyDescent="0.2">
      <c r="C5076">
        <v>201.0774666706721</v>
      </c>
      <c r="D5076">
        <v>34.061999999999998</v>
      </c>
      <c r="E5076">
        <v>60</v>
      </c>
      <c r="F5076">
        <f t="shared" si="159"/>
        <v>3.285230959328525E-2</v>
      </c>
      <c r="G5076">
        <f t="shared" si="160"/>
        <v>1.3277809504962518E-3</v>
      </c>
    </row>
    <row r="5077" spans="3:7" x14ac:dyDescent="0.2">
      <c r="C5077">
        <v>201.11761666933697</v>
      </c>
      <c r="D5077">
        <v>33.969000000000001</v>
      </c>
      <c r="E5077">
        <v>60</v>
      </c>
      <c r="F5077">
        <f t="shared" si="159"/>
        <v>3.2418750972290439E-2</v>
      </c>
      <c r="G5077">
        <f t="shared" si="160"/>
        <v>1.3016128082543117E-3</v>
      </c>
    </row>
    <row r="5078" spans="3:7" x14ac:dyDescent="0.2">
      <c r="C5078">
        <v>201.15800000031788</v>
      </c>
      <c r="D5078">
        <v>33.886000000000003</v>
      </c>
      <c r="E5078">
        <v>60</v>
      </c>
      <c r="F5078">
        <f t="shared" si="159"/>
        <v>3.2036428091450422E-2</v>
      </c>
      <c r="G5078">
        <f t="shared" si="160"/>
        <v>1.2937376790633525E-3</v>
      </c>
    </row>
    <row r="5079" spans="3:7" x14ac:dyDescent="0.2">
      <c r="C5079">
        <v>201.1985333363215</v>
      </c>
      <c r="D5079">
        <v>33.795999999999999</v>
      </c>
      <c r="E5079">
        <v>60</v>
      </c>
      <c r="F5079">
        <f t="shared" si="159"/>
        <v>3.162672537873111E-2</v>
      </c>
      <c r="G5079">
        <f t="shared" si="160"/>
        <v>1.281936686470309E-3</v>
      </c>
    </row>
    <row r="5080" spans="3:7" x14ac:dyDescent="0.2">
      <c r="C5080">
        <v>201.23894999821979</v>
      </c>
      <c r="D5080">
        <v>33.698999999999998</v>
      </c>
      <c r="E5080">
        <v>60</v>
      </c>
      <c r="F5080">
        <f t="shared" si="159"/>
        <v>3.1190757933914303E-2</v>
      </c>
      <c r="G5080">
        <f t="shared" si="160"/>
        <v>1.2606263177664611E-3</v>
      </c>
    </row>
    <row r="5081" spans="3:7" x14ac:dyDescent="0.2">
      <c r="C5081">
        <v>201.27939999898274</v>
      </c>
      <c r="D5081">
        <v>33.609000000000002</v>
      </c>
      <c r="E5081">
        <v>60</v>
      </c>
      <c r="F5081">
        <f t="shared" si="159"/>
        <v>3.079138692937709E-2</v>
      </c>
      <c r="G5081">
        <f t="shared" si="160"/>
        <v>1.2455116247854423E-3</v>
      </c>
    </row>
    <row r="5082" spans="3:7" x14ac:dyDescent="0.2">
      <c r="C5082">
        <v>201.31953333218891</v>
      </c>
      <c r="D5082">
        <v>33.524000000000001</v>
      </c>
      <c r="E5082">
        <v>60</v>
      </c>
      <c r="F5082">
        <f t="shared" si="159"/>
        <v>3.041868841814855E-2</v>
      </c>
      <c r="G5082">
        <f t="shared" si="160"/>
        <v>1.2208033579802526E-3</v>
      </c>
    </row>
    <row r="5083" spans="3:7" x14ac:dyDescent="0.2">
      <c r="C5083">
        <v>201.36011666456858</v>
      </c>
      <c r="D5083">
        <v>33.424999999999997</v>
      </c>
      <c r="E5083">
        <v>60</v>
      </c>
      <c r="F5083">
        <f t="shared" si="159"/>
        <v>2.9990032026734843E-2</v>
      </c>
      <c r="G5083">
        <f t="shared" si="160"/>
        <v>1.2170954378178831E-3</v>
      </c>
    </row>
    <row r="5084" spans="3:7" x14ac:dyDescent="0.2">
      <c r="C5084">
        <v>201.40044999917347</v>
      </c>
      <c r="D5084">
        <v>33.335999999999999</v>
      </c>
      <c r="E5084">
        <v>60</v>
      </c>
      <c r="F5084">
        <f t="shared" si="159"/>
        <v>2.9609601136807742E-2</v>
      </c>
      <c r="G5084">
        <f t="shared" si="160"/>
        <v>1.194253950168355E-3</v>
      </c>
    </row>
    <row r="5085" spans="3:7" x14ac:dyDescent="0.2">
      <c r="C5085">
        <v>201.44068333307902</v>
      </c>
      <c r="D5085">
        <v>33.244</v>
      </c>
      <c r="E5085">
        <v>60</v>
      </c>
      <c r="F5085">
        <f t="shared" si="159"/>
        <v>2.9221190807795689E-2</v>
      </c>
      <c r="G5085">
        <f t="shared" si="160"/>
        <v>1.1756659268877562E-3</v>
      </c>
    </row>
    <row r="5086" spans="3:7" x14ac:dyDescent="0.2">
      <c r="C5086">
        <v>201.48094999790192</v>
      </c>
      <c r="D5086">
        <v>33.152999999999999</v>
      </c>
      <c r="E5086">
        <v>60</v>
      </c>
      <c r="F5086">
        <f t="shared" si="159"/>
        <v>2.884178979416821E-2</v>
      </c>
      <c r="G5086">
        <f t="shared" si="160"/>
        <v>1.1613626825341485E-3</v>
      </c>
    </row>
    <row r="5087" spans="3:7" x14ac:dyDescent="0.2">
      <c r="C5087">
        <v>201.52139999866486</v>
      </c>
      <c r="D5087">
        <v>33.064999999999998</v>
      </c>
      <c r="E5087">
        <v>60</v>
      </c>
      <c r="F5087">
        <f t="shared" si="159"/>
        <v>2.8479371915764152E-2</v>
      </c>
      <c r="G5087">
        <f t="shared" si="160"/>
        <v>1.1519906157208583E-3</v>
      </c>
    </row>
    <row r="5088" spans="3:7" x14ac:dyDescent="0.2">
      <c r="C5088">
        <v>201.56155000527698</v>
      </c>
      <c r="D5088">
        <v>32.972000000000001</v>
      </c>
      <c r="E5088">
        <v>60</v>
      </c>
      <c r="F5088">
        <f t="shared" si="159"/>
        <v>2.8101088408114566E-2</v>
      </c>
      <c r="G5088">
        <f t="shared" si="160"/>
        <v>1.1282588853936523E-3</v>
      </c>
    </row>
    <row r="5089" spans="3:7" x14ac:dyDescent="0.2">
      <c r="C5089">
        <v>201.6019500017166</v>
      </c>
      <c r="D5089">
        <v>32.895000000000003</v>
      </c>
      <c r="E5089">
        <v>60</v>
      </c>
      <c r="F5089">
        <f t="shared" si="159"/>
        <v>2.7791520245370488E-2</v>
      </c>
      <c r="G5089">
        <f t="shared" si="160"/>
        <v>1.1227773189645331E-3</v>
      </c>
    </row>
    <row r="5090" spans="3:7" x14ac:dyDescent="0.2">
      <c r="C5090">
        <v>201.64231666723887</v>
      </c>
      <c r="D5090">
        <v>32.798000000000002</v>
      </c>
      <c r="E5090">
        <v>60</v>
      </c>
      <c r="F5090">
        <f t="shared" si="159"/>
        <v>2.740617661461231E-2</v>
      </c>
      <c r="G5090">
        <f t="shared" si="160"/>
        <v>1.1062959646463337E-3</v>
      </c>
    </row>
    <row r="5091" spans="3:7" x14ac:dyDescent="0.2">
      <c r="C5091">
        <v>201.68263333638509</v>
      </c>
      <c r="D5091">
        <v>32.707999999999998</v>
      </c>
      <c r="E5091">
        <v>60</v>
      </c>
      <c r="F5091">
        <f t="shared" si="159"/>
        <v>2.7053207143422669E-2</v>
      </c>
      <c r="G5091">
        <f t="shared" si="160"/>
        <v>1.0906952017455756E-3</v>
      </c>
    </row>
    <row r="5092" spans="3:7" x14ac:dyDescent="0.2">
      <c r="C5092">
        <v>201.72294999758404</v>
      </c>
      <c r="D5092">
        <v>32.621000000000002</v>
      </c>
      <c r="E5092">
        <v>60</v>
      </c>
      <c r="F5092">
        <f t="shared" si="159"/>
        <v>2.6716131342392507E-2</v>
      </c>
      <c r="G5092">
        <f t="shared" si="160"/>
        <v>1.0771052158777114E-3</v>
      </c>
    </row>
    <row r="5093" spans="3:7" x14ac:dyDescent="0.2">
      <c r="C5093">
        <v>201.76304999987283</v>
      </c>
      <c r="D5093">
        <v>32.524999999999999</v>
      </c>
      <c r="E5093">
        <v>60</v>
      </c>
      <c r="F5093">
        <f t="shared" si="159"/>
        <v>2.634883934322162E-2</v>
      </c>
      <c r="G5093">
        <f t="shared" si="160"/>
        <v>1.0565885179702951E-3</v>
      </c>
    </row>
    <row r="5094" spans="3:7" x14ac:dyDescent="0.2">
      <c r="C5094">
        <v>201.80339999993643</v>
      </c>
      <c r="D5094">
        <v>32.436999999999998</v>
      </c>
      <c r="E5094">
        <v>60</v>
      </c>
      <c r="F5094">
        <f t="shared" si="159"/>
        <v>2.6016393781583245E-2</v>
      </c>
      <c r="G5094">
        <f t="shared" si="160"/>
        <v>1.0497614907414546E-3</v>
      </c>
    </row>
    <row r="5095" spans="3:7" x14ac:dyDescent="0.2">
      <c r="C5095">
        <v>201.84370000362395</v>
      </c>
      <c r="D5095">
        <v>32.347999999999999</v>
      </c>
      <c r="E5095">
        <v>60</v>
      </c>
      <c r="F5095">
        <f t="shared" si="159"/>
        <v>2.5684245389880799E-2</v>
      </c>
      <c r="G5095">
        <f t="shared" si="160"/>
        <v>1.0350751839233608E-3</v>
      </c>
    </row>
    <row r="5096" spans="3:7" x14ac:dyDescent="0.2">
      <c r="C5096">
        <v>201.88398333390555</v>
      </c>
      <c r="D5096">
        <v>32.255000000000003</v>
      </c>
      <c r="E5096">
        <v>60</v>
      </c>
      <c r="F5096">
        <f t="shared" si="159"/>
        <v>2.5341496006401454E-2</v>
      </c>
      <c r="G5096">
        <f t="shared" si="160"/>
        <v>1.0208398534556249E-3</v>
      </c>
    </row>
    <row r="5097" spans="3:7" x14ac:dyDescent="0.2">
      <c r="C5097">
        <v>201.92431666851044</v>
      </c>
      <c r="D5097">
        <v>32.168999999999997</v>
      </c>
      <c r="E5097">
        <v>60</v>
      </c>
      <c r="F5097">
        <f t="shared" si="159"/>
        <v>2.5028434484118421E-2</v>
      </c>
      <c r="G5097">
        <f t="shared" si="160"/>
        <v>1.0094802226846484E-3</v>
      </c>
    </row>
    <row r="5098" spans="3:7" x14ac:dyDescent="0.2">
      <c r="C5098">
        <v>201.96458333333334</v>
      </c>
      <c r="D5098">
        <v>32.091000000000001</v>
      </c>
      <c r="E5098">
        <v>60</v>
      </c>
      <c r="F5098">
        <f t="shared" si="159"/>
        <v>2.4747690898316268E-2</v>
      </c>
      <c r="G5098">
        <f t="shared" si="160"/>
        <v>9.9650697454309626E-4</v>
      </c>
    </row>
    <row r="5099" spans="3:7" x14ac:dyDescent="0.2">
      <c r="C5099">
        <v>202.00475000540416</v>
      </c>
      <c r="D5099">
        <v>31.997999999999998</v>
      </c>
      <c r="E5099">
        <v>60</v>
      </c>
      <c r="F5099">
        <f t="shared" si="159"/>
        <v>2.4416886885407295E-2</v>
      </c>
      <c r="G5099">
        <f t="shared" si="160"/>
        <v>9.8074508851658045E-4</v>
      </c>
    </row>
    <row r="5100" spans="3:7" x14ac:dyDescent="0.2">
      <c r="C5100">
        <v>202.0450500011444</v>
      </c>
      <c r="D5100">
        <v>31.908000000000001</v>
      </c>
      <c r="E5100">
        <v>60</v>
      </c>
      <c r="F5100">
        <f t="shared" si="159"/>
        <v>2.4100776509612565E-2</v>
      </c>
      <c r="G5100">
        <f t="shared" si="160"/>
        <v>9.7126119067389774E-4</v>
      </c>
    </row>
    <row r="5101" spans="3:7" x14ac:dyDescent="0.2">
      <c r="C5101">
        <v>202.08543333212535</v>
      </c>
      <c r="D5101">
        <v>31.820999999999998</v>
      </c>
      <c r="E5101">
        <v>60</v>
      </c>
      <c r="F5101">
        <f t="shared" si="159"/>
        <v>2.3798919852784407E-2</v>
      </c>
      <c r="G5101">
        <f t="shared" si="160"/>
        <v>9.6107965740395809E-4</v>
      </c>
    </row>
    <row r="5102" spans="3:7" x14ac:dyDescent="0.2">
      <c r="C5102">
        <v>202.12576666673024</v>
      </c>
      <c r="D5102">
        <v>31.725999999999999</v>
      </c>
      <c r="E5102">
        <v>60</v>
      </c>
      <c r="F5102">
        <f t="shared" si="159"/>
        <v>2.3473429885409937E-2</v>
      </c>
      <c r="G5102">
        <f t="shared" si="160"/>
        <v>9.467617018927881E-4</v>
      </c>
    </row>
    <row r="5103" spans="3:7" x14ac:dyDescent="0.2">
      <c r="C5103">
        <v>202.16598333517712</v>
      </c>
      <c r="D5103">
        <v>31.637</v>
      </c>
      <c r="E5103">
        <v>60</v>
      </c>
      <c r="F5103">
        <f t="shared" si="159"/>
        <v>2.3172356632209672E-2</v>
      </c>
      <c r="G5103">
        <f t="shared" si="160"/>
        <v>9.3191498381029543E-4</v>
      </c>
    </row>
    <row r="5104" spans="3:7" x14ac:dyDescent="0.2">
      <c r="C5104">
        <v>202.20613333384196</v>
      </c>
      <c r="D5104">
        <v>31.549999999999997</v>
      </c>
      <c r="E5104">
        <v>60</v>
      </c>
      <c r="F5104">
        <f t="shared" si="159"/>
        <v>2.2881615059349644E-2</v>
      </c>
      <c r="G5104">
        <f t="shared" si="160"/>
        <v>9.1869681408237604E-4</v>
      </c>
    </row>
    <row r="5105" spans="3:7" x14ac:dyDescent="0.2">
      <c r="C5105">
        <v>202.24643333752951</v>
      </c>
      <c r="D5105">
        <v>31.463000000000001</v>
      </c>
      <c r="E5105">
        <v>60</v>
      </c>
      <c r="F5105">
        <f t="shared" si="159"/>
        <v>2.2594358437142935E-2</v>
      </c>
      <c r="G5105">
        <f t="shared" si="160"/>
        <v>9.105527283346476E-4</v>
      </c>
    </row>
    <row r="5106" spans="3:7" x14ac:dyDescent="0.2">
      <c r="C5106">
        <v>202.28693333466848</v>
      </c>
      <c r="D5106">
        <v>31.387999999999998</v>
      </c>
      <c r="E5106">
        <v>60</v>
      </c>
      <c r="F5106">
        <f t="shared" si="159"/>
        <v>2.2349490030665727E-2</v>
      </c>
      <c r="G5106">
        <f t="shared" si="160"/>
        <v>9.0515428229930397E-4</v>
      </c>
    </row>
    <row r="5107" spans="3:7" x14ac:dyDescent="0.2">
      <c r="C5107">
        <v>202.32721666495004</v>
      </c>
      <c r="D5107">
        <v>31.290999999999997</v>
      </c>
      <c r="E5107">
        <v>60</v>
      </c>
      <c r="F5107">
        <f t="shared" si="159"/>
        <v>2.2036549539849539E-2</v>
      </c>
      <c r="G5107">
        <f t="shared" si="160"/>
        <v>8.8770560337989306E-4</v>
      </c>
    </row>
    <row r="5108" spans="3:7" x14ac:dyDescent="0.2">
      <c r="C5108">
        <v>202.36736667156219</v>
      </c>
      <c r="D5108">
        <v>31.200000000000003</v>
      </c>
      <c r="E5108">
        <v>60</v>
      </c>
      <c r="F5108">
        <f t="shared" si="159"/>
        <v>2.1746773295291625E-2</v>
      </c>
      <c r="G5108">
        <f t="shared" si="160"/>
        <v>8.7313309159891628E-4</v>
      </c>
    </row>
    <row r="5109" spans="3:7" x14ac:dyDescent="0.2">
      <c r="C5109">
        <v>202.40768333276114</v>
      </c>
      <c r="D5109">
        <v>31.112000000000002</v>
      </c>
      <c r="E5109">
        <v>60</v>
      </c>
      <c r="F5109">
        <f t="shared" si="159"/>
        <v>2.1470013093130305E-2</v>
      </c>
      <c r="G5109">
        <f t="shared" si="160"/>
        <v>8.6559924381261321E-4</v>
      </c>
    </row>
    <row r="5110" spans="3:7" x14ac:dyDescent="0.2">
      <c r="C5110">
        <v>202.44794999758403</v>
      </c>
      <c r="D5110">
        <v>31.026000000000003</v>
      </c>
      <c r="E5110">
        <v>60</v>
      </c>
      <c r="F5110">
        <f t="shared" si="159"/>
        <v>2.1202794429652637E-2</v>
      </c>
      <c r="G5110">
        <f t="shared" si="160"/>
        <v>8.537658166075557E-4</v>
      </c>
    </row>
    <row r="5111" spans="3:7" x14ac:dyDescent="0.2">
      <c r="C5111">
        <v>202.48835000197093</v>
      </c>
      <c r="D5111">
        <v>30.935000000000002</v>
      </c>
      <c r="E5111">
        <v>60</v>
      </c>
      <c r="F5111">
        <f t="shared" si="159"/>
        <v>2.092349902392435E-2</v>
      </c>
      <c r="G5111">
        <f t="shared" si="160"/>
        <v>8.453094523557615E-4</v>
      </c>
    </row>
    <row r="5112" spans="3:7" x14ac:dyDescent="0.2">
      <c r="C5112">
        <v>202.52864999771117</v>
      </c>
      <c r="D5112">
        <v>30.851999999999997</v>
      </c>
      <c r="E5112">
        <v>60</v>
      </c>
      <c r="F5112">
        <f t="shared" si="159"/>
        <v>2.0671823312698068E-2</v>
      </c>
      <c r="G5112">
        <f t="shared" si="160"/>
        <v>8.3307439144475611E-4</v>
      </c>
    </row>
    <row r="5113" spans="3:7" x14ac:dyDescent="0.2">
      <c r="C5113">
        <v>202.56891667048137</v>
      </c>
      <c r="D5113">
        <v>30.764000000000003</v>
      </c>
      <c r="E5113">
        <v>60</v>
      </c>
      <c r="F5113">
        <f t="shared" si="159"/>
        <v>2.0408144574216112E-2</v>
      </c>
      <c r="G5113">
        <f t="shared" si="160"/>
        <v>8.2176807941691809E-4</v>
      </c>
    </row>
    <row r="5114" spans="3:7" x14ac:dyDescent="0.2">
      <c r="C5114">
        <v>202.60928333600361</v>
      </c>
      <c r="D5114">
        <v>30.679000000000002</v>
      </c>
      <c r="E5114">
        <v>60</v>
      </c>
      <c r="F5114">
        <f t="shared" si="159"/>
        <v>2.015650634331596E-2</v>
      </c>
      <c r="G5114">
        <f t="shared" si="160"/>
        <v>8.1365094965759114E-4</v>
      </c>
    </row>
    <row r="5115" spans="3:7" x14ac:dyDescent="0.2">
      <c r="C5115">
        <v>202.64934999942778</v>
      </c>
      <c r="D5115">
        <v>30.590000000000003</v>
      </c>
      <c r="E5115">
        <v>60</v>
      </c>
      <c r="F5115">
        <f t="shared" si="159"/>
        <v>1.9896202828245498E-2</v>
      </c>
      <c r="G5115">
        <f t="shared" si="160"/>
        <v>7.9717446213833562E-4</v>
      </c>
    </row>
    <row r="5116" spans="3:7" x14ac:dyDescent="0.2">
      <c r="C5116">
        <v>202.68965000311533</v>
      </c>
      <c r="D5116">
        <v>30.506</v>
      </c>
      <c r="E5116">
        <v>60</v>
      </c>
      <c r="F5116">
        <f t="shared" si="159"/>
        <v>1.9653470103936952E-2</v>
      </c>
      <c r="G5116">
        <f t="shared" si="160"/>
        <v>7.9203491766177887E-4</v>
      </c>
    </row>
    <row r="5117" spans="3:7" x14ac:dyDescent="0.2">
      <c r="C5117">
        <v>202.72984999815623</v>
      </c>
      <c r="D5117">
        <v>30.415999999999997</v>
      </c>
      <c r="E5117">
        <v>60</v>
      </c>
      <c r="F5117">
        <f t="shared" si="159"/>
        <v>1.9396538318014307E-2</v>
      </c>
      <c r="G5117">
        <f t="shared" si="160"/>
        <v>7.7974074419467692E-4</v>
      </c>
    </row>
    <row r="5118" spans="3:7" x14ac:dyDescent="0.2">
      <c r="C5118">
        <v>202.77008333206177</v>
      </c>
      <c r="D5118">
        <v>30.326000000000001</v>
      </c>
      <c r="E5118">
        <v>60</v>
      </c>
      <c r="F5118">
        <f t="shared" si="159"/>
        <v>1.9142816014011809E-2</v>
      </c>
      <c r="G5118">
        <f t="shared" si="160"/>
        <v>7.70179308584197E-4</v>
      </c>
    </row>
    <row r="5119" spans="3:7" x14ac:dyDescent="0.2">
      <c r="C5119">
        <v>202.81043333212534</v>
      </c>
      <c r="D5119">
        <v>30.240000000000002</v>
      </c>
      <c r="E5119">
        <v>60</v>
      </c>
      <c r="F5119">
        <f t="shared" si="159"/>
        <v>1.8903333795714277E-2</v>
      </c>
      <c r="G5119">
        <f t="shared" si="160"/>
        <v>7.627495198587336E-4</v>
      </c>
    </row>
    <row r="5120" spans="3:7" x14ac:dyDescent="0.2">
      <c r="C5120">
        <v>202.85085000197094</v>
      </c>
      <c r="D5120">
        <v>30.149000000000001</v>
      </c>
      <c r="E5120">
        <v>60</v>
      </c>
      <c r="F5120">
        <f t="shared" si="159"/>
        <v>1.8653044724784341E-2</v>
      </c>
      <c r="G5120">
        <f t="shared" si="160"/>
        <v>7.5389395025678412E-4</v>
      </c>
    </row>
    <row r="5121" spans="3:7" x14ac:dyDescent="0.2">
      <c r="C5121">
        <v>202.89120000203451</v>
      </c>
      <c r="D5121">
        <v>30.064</v>
      </c>
      <c r="E5121">
        <v>60</v>
      </c>
      <c r="F5121">
        <f t="shared" si="159"/>
        <v>1.8422119369944437E-2</v>
      </c>
      <c r="G5121">
        <f t="shared" si="160"/>
        <v>7.433325177483303E-4</v>
      </c>
    </row>
    <row r="5122" spans="3:7" x14ac:dyDescent="0.2">
      <c r="C5122">
        <v>202.93136666615803</v>
      </c>
      <c r="D5122">
        <v>29.982999999999997</v>
      </c>
      <c r="E5122">
        <v>60</v>
      </c>
      <c r="F5122">
        <f t="shared" si="159"/>
        <v>1.8204603491938153E-2</v>
      </c>
      <c r="G5122">
        <f t="shared" si="160"/>
        <v>7.3121819396250465E-4</v>
      </c>
    </row>
    <row r="5123" spans="3:7" x14ac:dyDescent="0.2">
      <c r="C5123">
        <v>202.97171666622162</v>
      </c>
      <c r="D5123">
        <v>29.893000000000001</v>
      </c>
      <c r="E5123">
        <v>60</v>
      </c>
      <c r="F5123">
        <f t="shared" ref="F5123:F5186" si="161">EXP(-13478*(1/(D5123+273.15)-1/(E5123+273.15)))</f>
        <v>1.7965796251791625E-2</v>
      </c>
      <c r="G5123">
        <f t="shared" si="160"/>
        <v>7.2491987990236709E-4</v>
      </c>
    </row>
    <row r="5124" spans="3:7" x14ac:dyDescent="0.2">
      <c r="C5124">
        <v>203.01219999790192</v>
      </c>
      <c r="D5124">
        <v>29.802999999999997</v>
      </c>
      <c r="E5124">
        <v>60</v>
      </c>
      <c r="F5124">
        <f t="shared" si="161"/>
        <v>1.7729982571802406E-2</v>
      </c>
      <c r="G5124">
        <f t="shared" ref="G5124:G5187" si="162">F5124*(C5124-C5123)</f>
        <v>7.1776876514007633E-4</v>
      </c>
    </row>
    <row r="5125" spans="3:7" x14ac:dyDescent="0.2">
      <c r="C5125">
        <v>203.05251666704814</v>
      </c>
      <c r="D5125">
        <v>29.72</v>
      </c>
      <c r="E5125">
        <v>60</v>
      </c>
      <c r="F5125">
        <f t="shared" si="161"/>
        <v>1.7515132458752726E-2</v>
      </c>
      <c r="G5125">
        <f t="shared" si="162"/>
        <v>7.0615180039178369E-4</v>
      </c>
    </row>
    <row r="5126" spans="3:7" x14ac:dyDescent="0.2">
      <c r="C5126">
        <v>203.09293333689371</v>
      </c>
      <c r="D5126">
        <v>29.634999999999998</v>
      </c>
      <c r="E5126">
        <v>60</v>
      </c>
      <c r="F5126">
        <f t="shared" si="161"/>
        <v>1.7297683528973672E-2</v>
      </c>
      <c r="G5126">
        <f t="shared" si="162"/>
        <v>6.9911476428367761E-4</v>
      </c>
    </row>
    <row r="5127" spans="3:7" x14ac:dyDescent="0.2">
      <c r="C5127">
        <v>203.13175000349682</v>
      </c>
      <c r="D5127">
        <v>29.552</v>
      </c>
      <c r="E5127">
        <v>60</v>
      </c>
      <c r="F5127">
        <f t="shared" si="161"/>
        <v>1.7087840686650087E-2</v>
      </c>
      <c r="G5127">
        <f t="shared" si="162"/>
        <v>6.6329301490077378E-4</v>
      </c>
    </row>
    <row r="5128" spans="3:7" x14ac:dyDescent="0.2">
      <c r="C5128">
        <v>203.17103333473204</v>
      </c>
      <c r="D5128">
        <v>29.472000000000001</v>
      </c>
      <c r="E5128">
        <v>60</v>
      </c>
      <c r="F5128">
        <f t="shared" si="161"/>
        <v>1.6887885172366005E-2</v>
      </c>
      <c r="G5128">
        <f t="shared" si="162"/>
        <v>6.6341238708850204E-4</v>
      </c>
    </row>
    <row r="5129" spans="3:7" x14ac:dyDescent="0.2">
      <c r="C5129">
        <v>203.21006666819255</v>
      </c>
      <c r="D5129">
        <v>29.396000000000001</v>
      </c>
      <c r="E5129">
        <v>60</v>
      </c>
      <c r="F5129">
        <f t="shared" si="161"/>
        <v>1.6699998813317171E-2</v>
      </c>
      <c r="G5129">
        <f t="shared" si="162"/>
        <v>6.5185662247031133E-4</v>
      </c>
    </row>
    <row r="5130" spans="3:7" x14ac:dyDescent="0.2">
      <c r="C5130">
        <v>203.24920000235241</v>
      </c>
      <c r="D5130">
        <v>29.317999999999998</v>
      </c>
      <c r="E5130">
        <v>60</v>
      </c>
      <c r="F5130">
        <f t="shared" si="161"/>
        <v>1.6509244916738334E-2</v>
      </c>
      <c r="G5130">
        <f t="shared" si="162"/>
        <v>6.4606179805363779E-4</v>
      </c>
    </row>
    <row r="5131" spans="3:7" x14ac:dyDescent="0.2">
      <c r="C5131">
        <v>203.28849999904634</v>
      </c>
      <c r="D5131">
        <v>29.244</v>
      </c>
      <c r="E5131">
        <v>60</v>
      </c>
      <c r="F5131">
        <f t="shared" si="161"/>
        <v>1.6330198326880749E-2</v>
      </c>
      <c r="G5131">
        <f t="shared" si="162"/>
        <v>6.4177674025758802E-4</v>
      </c>
    </row>
    <row r="5132" spans="3:7" x14ac:dyDescent="0.2">
      <c r="C5132">
        <v>203.32770000298817</v>
      </c>
      <c r="D5132">
        <v>29.168999999999997</v>
      </c>
      <c r="E5132">
        <v>60</v>
      </c>
      <c r="F5132">
        <f t="shared" si="161"/>
        <v>1.6150625459194247E-2</v>
      </c>
      <c r="G5132">
        <f t="shared" si="162"/>
        <v>6.3310458166342164E-4</v>
      </c>
    </row>
    <row r="5133" spans="3:7" x14ac:dyDescent="0.2">
      <c r="C5133">
        <v>203.36703333854675</v>
      </c>
      <c r="D5133">
        <v>29.091999999999999</v>
      </c>
      <c r="E5133">
        <v>60</v>
      </c>
      <c r="F5133">
        <f t="shared" si="161"/>
        <v>1.5968226953548412E-2</v>
      </c>
      <c r="G5133">
        <f t="shared" si="162"/>
        <v>6.2808362903949702E-4</v>
      </c>
    </row>
    <row r="5134" spans="3:7" x14ac:dyDescent="0.2">
      <c r="C5134">
        <v>203.40648333231607</v>
      </c>
      <c r="D5134">
        <v>29.017000000000003</v>
      </c>
      <c r="E5134">
        <v>60</v>
      </c>
      <c r="F5134">
        <f t="shared" si="161"/>
        <v>1.5792458752032147E-2</v>
      </c>
      <c r="G5134">
        <f t="shared" si="162"/>
        <v>6.2301239936997464E-4</v>
      </c>
    </row>
    <row r="5135" spans="3:7" x14ac:dyDescent="0.2">
      <c r="C5135">
        <v>203.4459333340327</v>
      </c>
      <c r="D5135">
        <v>28.939999999999998</v>
      </c>
      <c r="E5135">
        <v>60</v>
      </c>
      <c r="F5135">
        <f t="shared" si="161"/>
        <v>1.5613926748540896E-2</v>
      </c>
      <c r="G5135">
        <f t="shared" si="162"/>
        <v>6.1596943703328625E-4</v>
      </c>
    </row>
    <row r="5136" spans="3:7" x14ac:dyDescent="0.2">
      <c r="C5136">
        <v>203.48501667181651</v>
      </c>
      <c r="D5136">
        <v>28.859000000000002</v>
      </c>
      <c r="E5136">
        <v>60</v>
      </c>
      <c r="F5136">
        <f t="shared" si="161"/>
        <v>1.5428201670354627E-2</v>
      </c>
      <c r="G5136">
        <f t="shared" si="162"/>
        <v>6.0298561727917743E-4</v>
      </c>
    </row>
    <row r="5137" spans="3:7" x14ac:dyDescent="0.2">
      <c r="C5137">
        <v>203.52433333396911</v>
      </c>
      <c r="D5137">
        <v>28.776000000000003</v>
      </c>
      <c r="E5137">
        <v>60</v>
      </c>
      <c r="F5137">
        <f t="shared" si="161"/>
        <v>1.5240080723262467E-2</v>
      </c>
      <c r="G5137">
        <f t="shared" si="162"/>
        <v>5.991891049748723E-4</v>
      </c>
    </row>
    <row r="5138" spans="3:7" x14ac:dyDescent="0.2">
      <c r="C5138">
        <v>203.56370000044504</v>
      </c>
      <c r="D5138">
        <v>28.694000000000003</v>
      </c>
      <c r="E5138">
        <v>60</v>
      </c>
      <c r="F5138">
        <f t="shared" si="161"/>
        <v>1.5056379177701933E-2</v>
      </c>
      <c r="G5138">
        <f t="shared" si="162"/>
        <v>5.927194574236993E-4</v>
      </c>
    </row>
    <row r="5139" spans="3:7" x14ac:dyDescent="0.2">
      <c r="C5139">
        <v>203.60318333307902</v>
      </c>
      <c r="D5139">
        <v>28.612000000000002</v>
      </c>
      <c r="E5139">
        <v>60</v>
      </c>
      <c r="F5139">
        <f t="shared" si="161"/>
        <v>1.4874793905263544E-2</v>
      </c>
      <c r="G5139">
        <f t="shared" si="162"/>
        <v>5.8730643562338698E-4</v>
      </c>
    </row>
    <row r="5140" spans="3:7" x14ac:dyDescent="0.2">
      <c r="C5140">
        <v>203.64256666501362</v>
      </c>
      <c r="D5140">
        <v>28.53</v>
      </c>
      <c r="E5140">
        <v>60</v>
      </c>
      <c r="F5140">
        <f t="shared" si="161"/>
        <v>1.4695301683093871E-2</v>
      </c>
      <c r="G5140">
        <f t="shared" si="162"/>
        <v>5.7874994406439441E-4</v>
      </c>
    </row>
    <row r="5141" spans="3:7" x14ac:dyDescent="0.2">
      <c r="C5141">
        <v>203.6817500034968</v>
      </c>
      <c r="D5141">
        <v>28.445999999999998</v>
      </c>
      <c r="E5141">
        <v>60</v>
      </c>
      <c r="F5141">
        <f t="shared" si="161"/>
        <v>1.4513577828819626E-2</v>
      </c>
      <c r="G5141">
        <f t="shared" si="162"/>
        <v>5.6869043266867579E-4</v>
      </c>
    </row>
    <row r="5142" spans="3:7" x14ac:dyDescent="0.2">
      <c r="C5142">
        <v>203.72105000019073</v>
      </c>
      <c r="D5142">
        <v>28.368000000000002</v>
      </c>
      <c r="E5142">
        <v>60</v>
      </c>
      <c r="F5142">
        <f t="shared" si="161"/>
        <v>1.4346757957846573E-2</v>
      </c>
      <c r="G5142">
        <f t="shared" si="162"/>
        <v>5.6382754031194323E-4</v>
      </c>
    </row>
    <row r="5143" spans="3:7" x14ac:dyDescent="0.2">
      <c r="C5143">
        <v>203.76048333644866</v>
      </c>
      <c r="D5143">
        <v>28.29</v>
      </c>
      <c r="E5143">
        <v>60</v>
      </c>
      <c r="F5143">
        <f t="shared" si="161"/>
        <v>1.4181770676708508E-2</v>
      </c>
      <c r="G5143">
        <f t="shared" si="162"/>
        <v>5.5923453182748226E-4</v>
      </c>
    </row>
    <row r="5144" spans="3:7" x14ac:dyDescent="0.2">
      <c r="C5144">
        <v>203.79978333314259</v>
      </c>
      <c r="D5144">
        <v>28.210999999999999</v>
      </c>
      <c r="E5144">
        <v>60</v>
      </c>
      <c r="F5144">
        <f t="shared" si="161"/>
        <v>1.4016516526262384E-2</v>
      </c>
      <c r="G5144">
        <f t="shared" si="162"/>
        <v>5.5084905314248679E-4</v>
      </c>
    </row>
    <row r="5145" spans="3:7" x14ac:dyDescent="0.2">
      <c r="C5145">
        <v>203.83918333848317</v>
      </c>
      <c r="D5145">
        <v>28.128999999999998</v>
      </c>
      <c r="E5145">
        <v>60</v>
      </c>
      <c r="F5145">
        <f t="shared" si="161"/>
        <v>1.3846933288466933E-2</v>
      </c>
      <c r="G5145">
        <f t="shared" si="162"/>
        <v>5.4556924551627786E-4</v>
      </c>
    </row>
    <row r="5146" spans="3:7" x14ac:dyDescent="0.2">
      <c r="C5146">
        <v>203.87841666539509</v>
      </c>
      <c r="D5146">
        <v>28.046999999999997</v>
      </c>
      <c r="E5146">
        <v>60</v>
      </c>
      <c r="F5146">
        <f t="shared" si="161"/>
        <v>1.3679311141317941E-2</v>
      </c>
      <c r="G5146">
        <f t="shared" si="162"/>
        <v>5.3668488593728203E-4</v>
      </c>
    </row>
    <row r="5147" spans="3:7" x14ac:dyDescent="0.2">
      <c r="C5147">
        <v>203.91736667156221</v>
      </c>
      <c r="D5147">
        <v>27.965000000000003</v>
      </c>
      <c r="E5147">
        <v>60</v>
      </c>
      <c r="F5147">
        <f t="shared" si="161"/>
        <v>1.3513628480441967E-2</v>
      </c>
      <c r="G5147">
        <f t="shared" si="162"/>
        <v>5.2635591265328666E-4</v>
      </c>
    </row>
    <row r="5148" spans="3:7" x14ac:dyDescent="0.2">
      <c r="C5148">
        <v>203.95630000432331</v>
      </c>
      <c r="D5148">
        <v>27.887</v>
      </c>
      <c r="E5148">
        <v>60</v>
      </c>
      <c r="F5148">
        <f t="shared" si="161"/>
        <v>1.3357808261190714E-2</v>
      </c>
      <c r="G5148">
        <f t="shared" si="162"/>
        <v>5.2006399399196358E-4</v>
      </c>
    </row>
    <row r="5149" spans="3:7" x14ac:dyDescent="0.2">
      <c r="C5149">
        <v>203.99558333555856</v>
      </c>
      <c r="D5149">
        <v>27.810000000000002</v>
      </c>
      <c r="E5149">
        <v>60</v>
      </c>
      <c r="F5149">
        <f t="shared" si="161"/>
        <v>1.3205670254084362E-2</v>
      </c>
      <c r="G5149">
        <f t="shared" si="162"/>
        <v>5.1876271877473188E-4</v>
      </c>
    </row>
    <row r="5150" spans="3:7" x14ac:dyDescent="0.2">
      <c r="C5150">
        <v>204.03493333657582</v>
      </c>
      <c r="D5150">
        <v>27.726999999999997</v>
      </c>
      <c r="E5150">
        <v>60</v>
      </c>
      <c r="F5150">
        <f t="shared" si="161"/>
        <v>1.3043531675729832E-2</v>
      </c>
      <c r="G5150">
        <f t="shared" si="162"/>
        <v>5.1326298470856014E-4</v>
      </c>
    </row>
    <row r="5151" spans="3:7" x14ac:dyDescent="0.2">
      <c r="C5151">
        <v>204.07433333396912</v>
      </c>
      <c r="D5151">
        <v>27.643999999999998</v>
      </c>
      <c r="E5151">
        <v>60</v>
      </c>
      <c r="F5151">
        <f t="shared" si="161"/>
        <v>1.2883295990846567E-2</v>
      </c>
      <c r="G5151">
        <f t="shared" si="162"/>
        <v>5.0760182845651172E-4</v>
      </c>
    </row>
    <row r="5152" spans="3:7" x14ac:dyDescent="0.2">
      <c r="C5152">
        <v>204.1134333372116</v>
      </c>
      <c r="D5152">
        <v>27.566000000000003</v>
      </c>
      <c r="E5152">
        <v>60</v>
      </c>
      <c r="F5152">
        <f t="shared" si="161"/>
        <v>1.2734428449671022E-2</v>
      </c>
      <c r="G5152">
        <f t="shared" si="162"/>
        <v>4.9791619367328319E-4</v>
      </c>
    </row>
    <row r="5153" spans="3:7" x14ac:dyDescent="0.2">
      <c r="C5153">
        <v>204.15286666552225</v>
      </c>
      <c r="D5153">
        <v>27.487000000000002</v>
      </c>
      <c r="E5153">
        <v>60</v>
      </c>
      <c r="F5153">
        <f t="shared" si="161"/>
        <v>1.2585328295807758E-2</v>
      </c>
      <c r="G5153">
        <f t="shared" si="162"/>
        <v>4.9628138258590686E-4</v>
      </c>
    </row>
    <row r="5154" spans="3:7" x14ac:dyDescent="0.2">
      <c r="C5154">
        <v>204.19211666584016</v>
      </c>
      <c r="D5154">
        <v>27.409999999999997</v>
      </c>
      <c r="E5154">
        <v>60</v>
      </c>
      <c r="F5154">
        <f t="shared" si="161"/>
        <v>1.2441608861363997E-2</v>
      </c>
      <c r="G5154">
        <f t="shared" si="162"/>
        <v>4.8833315176380647E-4</v>
      </c>
    </row>
    <row r="5155" spans="3:7" x14ac:dyDescent="0.2">
      <c r="C5155">
        <v>204.23149999777476</v>
      </c>
      <c r="D5155">
        <v>27.332000000000001</v>
      </c>
      <c r="E5155">
        <v>60</v>
      </c>
      <c r="F5155">
        <f t="shared" si="161"/>
        <v>1.2297622382296612E-2</v>
      </c>
      <c r="G5155">
        <f t="shared" si="162"/>
        <v>4.8432134428837267E-4</v>
      </c>
    </row>
    <row r="5156" spans="3:7" x14ac:dyDescent="0.2">
      <c r="C5156">
        <v>204.27090000311534</v>
      </c>
      <c r="D5156">
        <v>27.249000000000002</v>
      </c>
      <c r="E5156">
        <v>60</v>
      </c>
      <c r="F5156">
        <f t="shared" si="161"/>
        <v>1.2146154914688368E-2</v>
      </c>
      <c r="G5156">
        <f t="shared" si="162"/>
        <v>4.7855856850625625E-4</v>
      </c>
    </row>
    <row r="5157" spans="3:7" x14ac:dyDescent="0.2">
      <c r="C5157">
        <v>204.3102333386739</v>
      </c>
      <c r="D5157">
        <v>27.168999999999997</v>
      </c>
      <c r="E5157">
        <v>60</v>
      </c>
      <c r="F5157">
        <f t="shared" si="161"/>
        <v>1.2001850292306875E-2</v>
      </c>
      <c r="G5157">
        <f t="shared" si="162"/>
        <v>4.7207280487081846E-4</v>
      </c>
    </row>
    <row r="5158" spans="3:7" x14ac:dyDescent="0.2">
      <c r="C5158">
        <v>204.34958333174387</v>
      </c>
      <c r="D5158">
        <v>27.091000000000001</v>
      </c>
      <c r="E5158">
        <v>60</v>
      </c>
      <c r="F5158">
        <f t="shared" si="161"/>
        <v>1.1862731384850228E-2</v>
      </c>
      <c r="G5158">
        <f t="shared" si="162"/>
        <v>4.6679839778484455E-4</v>
      </c>
    </row>
    <row r="5159" spans="3:7" x14ac:dyDescent="0.2">
      <c r="C5159">
        <v>204.38898333708445</v>
      </c>
      <c r="D5159">
        <v>27.012</v>
      </c>
      <c r="E5159">
        <v>60</v>
      </c>
      <c r="F5159">
        <f t="shared" si="161"/>
        <v>1.1723400144426514E-2</v>
      </c>
      <c r="G5159">
        <f t="shared" si="162"/>
        <v>4.6190202830018276E-4</v>
      </c>
    </row>
    <row r="5160" spans="3:7" x14ac:dyDescent="0.2">
      <c r="C5160">
        <v>204.42845000425976</v>
      </c>
      <c r="D5160">
        <v>26.929000000000002</v>
      </c>
      <c r="E5160">
        <v>60</v>
      </c>
      <c r="F5160">
        <f t="shared" si="161"/>
        <v>1.1578699088806666E-2</v>
      </c>
      <c r="G5160">
        <f t="shared" si="162"/>
        <v>4.5697266326093233E-4</v>
      </c>
    </row>
    <row r="5161" spans="3:7" x14ac:dyDescent="0.2">
      <c r="C5161">
        <v>204.46781667073569</v>
      </c>
      <c r="D5161">
        <v>26.848999999999997</v>
      </c>
      <c r="E5161">
        <v>60</v>
      </c>
      <c r="F5161">
        <f t="shared" si="161"/>
        <v>1.144084439839926E-2</v>
      </c>
      <c r="G5161">
        <f t="shared" si="162"/>
        <v>4.5038790563477297E-4</v>
      </c>
    </row>
    <row r="5162" spans="3:7" x14ac:dyDescent="0.2">
      <c r="C5162">
        <v>204.50606667200725</v>
      </c>
      <c r="D5162">
        <v>26.774000000000001</v>
      </c>
      <c r="E5162">
        <v>60</v>
      </c>
      <c r="F5162">
        <f t="shared" si="161"/>
        <v>1.1313030965313753E-2</v>
      </c>
      <c r="G5162">
        <f t="shared" si="162"/>
        <v>4.3272344880849236E-4</v>
      </c>
    </row>
    <row r="5163" spans="3:7" x14ac:dyDescent="0.2">
      <c r="C5163">
        <v>204.54460000197093</v>
      </c>
      <c r="D5163">
        <v>26.683999999999997</v>
      </c>
      <c r="E5163">
        <v>60</v>
      </c>
      <c r="F5163">
        <f t="shared" si="161"/>
        <v>1.1161455448105385E-2</v>
      </c>
      <c r="G5163">
        <f t="shared" si="162"/>
        <v>4.300880456568042E-4</v>
      </c>
    </row>
    <row r="5164" spans="3:7" x14ac:dyDescent="0.2">
      <c r="C5164">
        <v>204.58303333123524</v>
      </c>
      <c r="D5164">
        <v>26.594999999999999</v>
      </c>
      <c r="E5164">
        <v>60</v>
      </c>
      <c r="F5164">
        <f t="shared" si="161"/>
        <v>1.1013473606089817E-2</v>
      </c>
      <c r="G5164">
        <f t="shared" si="162"/>
        <v>4.2328445744661282E-4</v>
      </c>
    </row>
    <row r="5165" spans="3:7" x14ac:dyDescent="0.2">
      <c r="C5165">
        <v>204.62139999866486</v>
      </c>
      <c r="D5165">
        <v>26.505000000000003</v>
      </c>
      <c r="E5165">
        <v>60</v>
      </c>
      <c r="F5165">
        <f t="shared" si="161"/>
        <v>1.0865736520212646E-2</v>
      </c>
      <c r="G5165">
        <f t="shared" si="162"/>
        <v>4.1688209944880665E-4</v>
      </c>
    </row>
    <row r="5166" spans="3:7" x14ac:dyDescent="0.2">
      <c r="C5166">
        <v>204.6598166704178</v>
      </c>
      <c r="D5166">
        <v>26.415999999999997</v>
      </c>
      <c r="E5166">
        <v>60</v>
      </c>
      <c r="F5166">
        <f t="shared" si="161"/>
        <v>1.0721504366322831E-2</v>
      </c>
      <c r="G5166">
        <f t="shared" si="162"/>
        <v>4.1188451393874849E-4</v>
      </c>
    </row>
    <row r="5167" spans="3:7" x14ac:dyDescent="0.2">
      <c r="C5167">
        <v>204.69806667168936</v>
      </c>
      <c r="D5167">
        <v>26.33</v>
      </c>
      <c r="E5167">
        <v>60</v>
      </c>
      <c r="F5167">
        <f t="shared" si="161"/>
        <v>1.0583873210628401E-2</v>
      </c>
      <c r="G5167">
        <f t="shared" si="162"/>
        <v>4.0483316376460702E-4</v>
      </c>
    </row>
    <row r="5168" spans="3:7" x14ac:dyDescent="0.2">
      <c r="C5168">
        <v>204.73631666501362</v>
      </c>
      <c r="D5168">
        <v>26.244</v>
      </c>
      <c r="E5168">
        <v>60</v>
      </c>
      <c r="F5168">
        <f t="shared" si="161"/>
        <v>1.0447931266036678E-2</v>
      </c>
      <c r="G5168">
        <f t="shared" si="162"/>
        <v>3.9963330117819939E-4</v>
      </c>
    </row>
    <row r="5169" spans="3:7" x14ac:dyDescent="0.2">
      <c r="C5169">
        <v>204.77489999930063</v>
      </c>
      <c r="D5169">
        <v>26.152999999999999</v>
      </c>
      <c r="E5169">
        <v>60</v>
      </c>
      <c r="F5169">
        <f t="shared" si="161"/>
        <v>1.0305903173595502E-2</v>
      </c>
      <c r="G5169">
        <f t="shared" si="162"/>
        <v>3.9763610727640736E-4</v>
      </c>
    </row>
    <row r="5170" spans="3:7" x14ac:dyDescent="0.2">
      <c r="C5170">
        <v>204.81303333441417</v>
      </c>
      <c r="D5170">
        <v>26.064</v>
      </c>
      <c r="E5170">
        <v>60</v>
      </c>
      <c r="F5170">
        <f t="shared" si="161"/>
        <v>1.0168782407374413E-2</v>
      </c>
      <c r="G5170">
        <f t="shared" si="162"/>
        <v>3.8776958723710339E-4</v>
      </c>
    </row>
    <row r="5171" spans="3:7" x14ac:dyDescent="0.2">
      <c r="C5171">
        <v>204.85125000476836</v>
      </c>
      <c r="D5171">
        <v>25.986000000000001</v>
      </c>
      <c r="E5171">
        <v>60</v>
      </c>
      <c r="F5171">
        <f t="shared" si="161"/>
        <v>1.0050044217887058E-2</v>
      </c>
      <c r="G5171">
        <f t="shared" si="162"/>
        <v>3.8407922692000699E-4</v>
      </c>
    </row>
    <row r="5172" spans="3:7" x14ac:dyDescent="0.2">
      <c r="C5172">
        <v>204.88938333193462</v>
      </c>
      <c r="D5172">
        <v>25.914999999999999</v>
      </c>
      <c r="E5172">
        <v>60</v>
      </c>
      <c r="F5172">
        <f t="shared" si="161"/>
        <v>9.9431148955521336E-3</v>
      </c>
      <c r="G5172">
        <f t="shared" si="162"/>
        <v>3.7916405336384294E-4</v>
      </c>
    </row>
    <row r="5173" spans="3:7" x14ac:dyDescent="0.2">
      <c r="C5173">
        <v>204.92764999866486</v>
      </c>
      <c r="D5173">
        <v>25.838000000000001</v>
      </c>
      <c r="E5173">
        <v>60</v>
      </c>
      <c r="F5173">
        <f t="shared" si="161"/>
        <v>9.8283784395968177E-3</v>
      </c>
      <c r="G5173">
        <f t="shared" si="162"/>
        <v>3.7609928224670189E-4</v>
      </c>
    </row>
    <row r="5174" spans="3:7" x14ac:dyDescent="0.2">
      <c r="C5174">
        <v>204.96596666971843</v>
      </c>
      <c r="D5174">
        <v>25.760999999999999</v>
      </c>
      <c r="E5174">
        <v>60</v>
      </c>
      <c r="F5174">
        <f t="shared" si="161"/>
        <v>9.7149078686228109E-3</v>
      </c>
      <c r="G5174">
        <f t="shared" si="162"/>
        <v>3.7224292911770791E-4</v>
      </c>
    </row>
    <row r="5175" spans="3:7" x14ac:dyDescent="0.2">
      <c r="C5175">
        <v>205.00431667168934</v>
      </c>
      <c r="D5175">
        <v>25.684000000000001</v>
      </c>
      <c r="E5175">
        <v>60</v>
      </c>
      <c r="F5175">
        <f t="shared" si="161"/>
        <v>9.6026898725421472E-3</v>
      </c>
      <c r="G5175">
        <f t="shared" si="162"/>
        <v>3.6826317553804576E-4</v>
      </c>
    </row>
    <row r="5176" spans="3:7" x14ac:dyDescent="0.2">
      <c r="C5176">
        <v>205.04261666933695</v>
      </c>
      <c r="D5176">
        <v>25.608000000000001</v>
      </c>
      <c r="E5176">
        <v>60</v>
      </c>
      <c r="F5176">
        <f t="shared" si="161"/>
        <v>9.4931446666288478E-3</v>
      </c>
      <c r="G5176">
        <f t="shared" si="162"/>
        <v>3.6358741840033311E-4</v>
      </c>
    </row>
    <row r="5177" spans="3:7" x14ac:dyDescent="0.2">
      <c r="C5177">
        <v>205.08123333454131</v>
      </c>
      <c r="D5177">
        <v>25.532</v>
      </c>
      <c r="E5177">
        <v>60</v>
      </c>
      <c r="F5177">
        <f t="shared" si="161"/>
        <v>9.3847943302616879E-3</v>
      </c>
      <c r="G5177">
        <f t="shared" si="162"/>
        <v>3.6240946066347715E-4</v>
      </c>
    </row>
    <row r="5178" spans="3:7" x14ac:dyDescent="0.2">
      <c r="C5178">
        <v>205.11931666533152</v>
      </c>
      <c r="D5178">
        <v>25.457999999999998</v>
      </c>
      <c r="E5178">
        <v>60</v>
      </c>
      <c r="F5178">
        <f t="shared" si="161"/>
        <v>9.2804316048420155E-3</v>
      </c>
      <c r="G5178">
        <f t="shared" si="162"/>
        <v>3.5342974668316516E-4</v>
      </c>
    </row>
    <row r="5179" spans="3:7" x14ac:dyDescent="0.2">
      <c r="C5179">
        <v>205.15756666660309</v>
      </c>
      <c r="D5179">
        <v>25.382999999999999</v>
      </c>
      <c r="E5179">
        <v>60</v>
      </c>
      <c r="F5179">
        <f t="shared" si="161"/>
        <v>9.1757907938131347E-3</v>
      </c>
      <c r="G5179">
        <f t="shared" si="162"/>
        <v>3.5097400953095636E-4</v>
      </c>
    </row>
    <row r="5180" spans="3:7" x14ac:dyDescent="0.2">
      <c r="C5180">
        <v>205.19603333473205</v>
      </c>
      <c r="D5180">
        <v>25.303000000000001</v>
      </c>
      <c r="E5180">
        <v>60</v>
      </c>
      <c r="F5180">
        <f t="shared" si="161"/>
        <v>9.0654171340797257E-3</v>
      </c>
      <c r="G5180">
        <f t="shared" si="162"/>
        <v>3.4871639234724698E-4</v>
      </c>
    </row>
    <row r="5181" spans="3:7" x14ac:dyDescent="0.2">
      <c r="C5181">
        <v>205.23393333752949</v>
      </c>
      <c r="D5181">
        <v>25.228999999999999</v>
      </c>
      <c r="E5181">
        <v>60</v>
      </c>
      <c r="F5181">
        <f t="shared" si="161"/>
        <v>8.964452096691479E-3</v>
      </c>
      <c r="G5181">
        <f t="shared" si="162"/>
        <v>3.3975275954214871E-4</v>
      </c>
    </row>
    <row r="5182" spans="3:7" x14ac:dyDescent="0.2">
      <c r="C5182">
        <v>205.27246666749318</v>
      </c>
      <c r="D5182">
        <v>25.161000000000001</v>
      </c>
      <c r="E5182">
        <v>60</v>
      </c>
      <c r="F5182">
        <f t="shared" si="161"/>
        <v>8.8726216666119035E-3</v>
      </c>
      <c r="G5182">
        <f t="shared" si="162"/>
        <v>3.4189165832248906E-4</v>
      </c>
    </row>
    <row r="5183" spans="3:7" x14ac:dyDescent="0.2">
      <c r="C5183">
        <v>205.31066666444141</v>
      </c>
      <c r="D5183">
        <v>25.091999999999999</v>
      </c>
      <c r="E5183">
        <v>60</v>
      </c>
      <c r="F5183">
        <f t="shared" si="161"/>
        <v>8.7803601486678498E-3</v>
      </c>
      <c r="G5183">
        <f t="shared" si="162"/>
        <v>3.3540973088352926E-4</v>
      </c>
    </row>
    <row r="5184" spans="3:7" x14ac:dyDescent="0.2">
      <c r="C5184">
        <v>205.34883333841961</v>
      </c>
      <c r="D5184">
        <v>25.021000000000001</v>
      </c>
      <c r="E5184">
        <v>60</v>
      </c>
      <c r="F5184">
        <f t="shared" si="161"/>
        <v>8.6863819067851036E-3</v>
      </c>
      <c r="G5184">
        <f t="shared" si="162"/>
        <v>3.3153030628637004E-4</v>
      </c>
    </row>
    <row r="5185" spans="3:7" x14ac:dyDescent="0.2">
      <c r="C5185">
        <v>205.38701666990917</v>
      </c>
      <c r="D5185">
        <v>24.952999999999999</v>
      </c>
      <c r="E5185">
        <v>60</v>
      </c>
      <c r="F5185">
        <f t="shared" si="161"/>
        <v>8.5972764203894429E-3</v>
      </c>
      <c r="G5185">
        <f t="shared" si="162"/>
        <v>3.2827265546713359E-4</v>
      </c>
    </row>
    <row r="5186" spans="3:7" x14ac:dyDescent="0.2">
      <c r="C5186">
        <v>205.42544999917348</v>
      </c>
      <c r="D5186">
        <v>24.881</v>
      </c>
      <c r="E5186">
        <v>60</v>
      </c>
      <c r="F5186">
        <f t="shared" si="161"/>
        <v>8.5038819043154294E-3</v>
      </c>
      <c r="G5186">
        <f t="shared" si="162"/>
        <v>3.2683249325334338E-4</v>
      </c>
    </row>
    <row r="5187" spans="3:7" x14ac:dyDescent="0.2">
      <c r="C5187">
        <v>205.46385000546772</v>
      </c>
      <c r="D5187">
        <v>24.81</v>
      </c>
      <c r="E5187">
        <v>60</v>
      </c>
      <c r="F5187">
        <f t="shared" ref="F5187:F5250" si="163">EXP(-13478*(1/(D5187+273.15)-1/(E5187+273.15)))</f>
        <v>8.4127346267342858E-3</v>
      </c>
      <c r="G5187">
        <f t="shared" si="162"/>
        <v>3.2304906261835999E-4</v>
      </c>
    </row>
    <row r="5188" spans="3:7" x14ac:dyDescent="0.2">
      <c r="C5188">
        <v>205.50215000311533</v>
      </c>
      <c r="D5188">
        <v>24.742000000000001</v>
      </c>
      <c r="E5188">
        <v>60</v>
      </c>
      <c r="F5188">
        <f t="shared" si="163"/>
        <v>8.3263145812285926E-3</v>
      </c>
      <c r="G5188">
        <f t="shared" ref="G5188:G5251" si="164">F5188*(C5188-C5187)</f>
        <v>3.1889782887433945E-4</v>
      </c>
    </row>
    <row r="5189" spans="3:7" x14ac:dyDescent="0.2">
      <c r="C5189">
        <v>205.54073333740234</v>
      </c>
      <c r="D5189">
        <v>24.669</v>
      </c>
      <c r="E5189">
        <v>60</v>
      </c>
      <c r="F5189">
        <f t="shared" si="163"/>
        <v>8.2344847220918466E-3</v>
      </c>
      <c r="G5189">
        <f t="shared" si="164"/>
        <v>3.1771387671375819E-4</v>
      </c>
    </row>
    <row r="5190" spans="3:7" x14ac:dyDescent="0.2">
      <c r="C5190">
        <v>205.57910000483196</v>
      </c>
      <c r="D5190">
        <v>24.594000000000001</v>
      </c>
      <c r="E5190">
        <v>60</v>
      </c>
      <c r="F5190">
        <f t="shared" si="163"/>
        <v>8.141147542341522E-3</v>
      </c>
      <c r="G5190">
        <f t="shared" si="164"/>
        <v>3.1234870025243411E-4</v>
      </c>
    </row>
    <row r="5191" spans="3:7" x14ac:dyDescent="0.2">
      <c r="C5191">
        <v>205.61758333841959</v>
      </c>
      <c r="D5191">
        <v>24.518000000000001</v>
      </c>
      <c r="E5191">
        <v>60</v>
      </c>
      <c r="F5191">
        <f t="shared" si="163"/>
        <v>8.0475978766434524E-3</v>
      </c>
      <c r="G5191">
        <f t="shared" si="164"/>
        <v>3.0969839366601403E-4</v>
      </c>
    </row>
    <row r="5192" spans="3:7" x14ac:dyDescent="0.2">
      <c r="C5192">
        <v>205.65588333606721</v>
      </c>
      <c r="D5192">
        <v>24.446000000000002</v>
      </c>
      <c r="E5192">
        <v>60</v>
      </c>
      <c r="F5192">
        <f t="shared" si="163"/>
        <v>7.9599203327944384E-3</v>
      </c>
      <c r="G5192">
        <f t="shared" si="164"/>
        <v>3.0486493002121251E-4</v>
      </c>
    </row>
    <row r="5193" spans="3:7" x14ac:dyDescent="0.2">
      <c r="C5193">
        <v>205.69450000127156</v>
      </c>
      <c r="D5193">
        <v>24.372</v>
      </c>
      <c r="E5193">
        <v>60</v>
      </c>
      <c r="F5193">
        <f t="shared" si="163"/>
        <v>7.8707591205058446E-3</v>
      </c>
      <c r="G5193">
        <f t="shared" si="164"/>
        <v>3.0394246986072511E-4</v>
      </c>
    </row>
    <row r="5194" spans="3:7" x14ac:dyDescent="0.2">
      <c r="C5194">
        <v>205.73256666660308</v>
      </c>
      <c r="D5194">
        <v>24.295999999999999</v>
      </c>
      <c r="E5194">
        <v>60</v>
      </c>
      <c r="F5194">
        <f t="shared" si="163"/>
        <v>7.7801822219364563E-3</v>
      </c>
      <c r="G5194">
        <f t="shared" si="164"/>
        <v>2.9616559286064343E-4</v>
      </c>
    </row>
    <row r="5195" spans="3:7" x14ac:dyDescent="0.2">
      <c r="C5195">
        <v>205.77081666787464</v>
      </c>
      <c r="D5195">
        <v>24.222999999999999</v>
      </c>
      <c r="E5195">
        <v>60</v>
      </c>
      <c r="F5195">
        <f t="shared" si="163"/>
        <v>7.6941194695654943E-3</v>
      </c>
      <c r="G5195">
        <f t="shared" si="164"/>
        <v>2.9430007949444439E-4</v>
      </c>
    </row>
    <row r="5196" spans="3:7" x14ac:dyDescent="0.2">
      <c r="C5196">
        <v>205.80918333530425</v>
      </c>
      <c r="D5196">
        <v>24.146999999999998</v>
      </c>
      <c r="E5196">
        <v>60</v>
      </c>
      <c r="F5196">
        <f t="shared" si="163"/>
        <v>7.6054870934868088E-3</v>
      </c>
      <c r="G5196">
        <f t="shared" si="164"/>
        <v>2.9179719395602772E-4</v>
      </c>
    </row>
    <row r="5197" spans="3:7" x14ac:dyDescent="0.2">
      <c r="C5197">
        <v>205.8519666671753</v>
      </c>
      <c r="D5197">
        <v>24.064</v>
      </c>
      <c r="E5197">
        <v>60</v>
      </c>
      <c r="F5197">
        <f t="shared" si="163"/>
        <v>7.5098063499879778E-3</v>
      </c>
      <c r="G5197">
        <f t="shared" si="164"/>
        <v>3.2129453735885258E-4</v>
      </c>
    </row>
    <row r="5198" spans="3:7" x14ac:dyDescent="0.2">
      <c r="C5198">
        <v>205.89023333390554</v>
      </c>
      <c r="D5198">
        <v>23.989000000000001</v>
      </c>
      <c r="E5198">
        <v>60</v>
      </c>
      <c r="F5198">
        <f t="shared" si="163"/>
        <v>7.4243383750640561E-3</v>
      </c>
      <c r="G5198">
        <f t="shared" si="164"/>
        <v>2.8410468229108835E-4</v>
      </c>
    </row>
    <row r="5199" spans="3:7" x14ac:dyDescent="0.2">
      <c r="C5199">
        <v>205.92831666469573</v>
      </c>
      <c r="D5199">
        <v>23.917999999999999</v>
      </c>
      <c r="E5199">
        <v>60</v>
      </c>
      <c r="F5199">
        <f t="shared" si="163"/>
        <v>7.3442860283787293E-3</v>
      </c>
      <c r="G5199">
        <f t="shared" si="164"/>
        <v>2.796948742364934E-4</v>
      </c>
    </row>
    <row r="5200" spans="3:7" x14ac:dyDescent="0.2">
      <c r="C5200">
        <v>205.966650001208</v>
      </c>
      <c r="D5200">
        <v>23.844999999999999</v>
      </c>
      <c r="E5200">
        <v>60</v>
      </c>
      <c r="F5200">
        <f t="shared" si="163"/>
        <v>7.262839315464128E-3</v>
      </c>
      <c r="G5200">
        <f t="shared" si="164"/>
        <v>2.7840886351420692E-4</v>
      </c>
    </row>
    <row r="5201" spans="3:7" x14ac:dyDescent="0.2">
      <c r="C5201">
        <v>206.00518333117168</v>
      </c>
      <c r="D5201">
        <v>23.771999999999998</v>
      </c>
      <c r="E5201">
        <v>60</v>
      </c>
      <c r="F5201">
        <f t="shared" si="163"/>
        <v>7.1822564472153114E-3</v>
      </c>
      <c r="G5201">
        <f t="shared" si="164"/>
        <v>2.7675625756434492E-4</v>
      </c>
    </row>
    <row r="5202" spans="3:7" x14ac:dyDescent="0.2">
      <c r="C5202">
        <v>206.04361666838329</v>
      </c>
      <c r="D5202">
        <v>23.698</v>
      </c>
      <c r="E5202">
        <v>60</v>
      </c>
      <c r="F5202">
        <f t="shared" si="163"/>
        <v>7.1014424248546431E-3</v>
      </c>
      <c r="G5202">
        <f t="shared" si="164"/>
        <v>2.7293213140330434E-4</v>
      </c>
    </row>
    <row r="5203" spans="3:7" x14ac:dyDescent="0.2">
      <c r="C5203">
        <v>206.08165000279743</v>
      </c>
      <c r="D5203">
        <v>23.625</v>
      </c>
      <c r="E5203">
        <v>60</v>
      </c>
      <c r="F5203">
        <f t="shared" si="163"/>
        <v>7.0225726621308791E-3</v>
      </c>
      <c r="G5203">
        <f t="shared" si="164"/>
        <v>2.6709185450640493E-4</v>
      </c>
    </row>
    <row r="5204" spans="3:7" x14ac:dyDescent="0.2">
      <c r="C5204">
        <v>206.11978333791097</v>
      </c>
      <c r="D5204">
        <v>23.552</v>
      </c>
      <c r="E5204">
        <v>60</v>
      </c>
      <c r="F5204">
        <f t="shared" si="163"/>
        <v>6.9445406748017023E-3</v>
      </c>
      <c r="G5204">
        <f t="shared" si="164"/>
        <v>2.6481849676183951E-4</v>
      </c>
    </row>
    <row r="5205" spans="3:7" x14ac:dyDescent="0.2">
      <c r="C5205">
        <v>206.15798333485921</v>
      </c>
      <c r="D5205">
        <v>23.478999999999999</v>
      </c>
      <c r="E5205">
        <v>60</v>
      </c>
      <c r="F5205">
        <f t="shared" si="163"/>
        <v>6.8673379788879631E-3</v>
      </c>
      <c r="G5205">
        <f t="shared" si="164"/>
        <v>2.6233228983602882E-4</v>
      </c>
    </row>
    <row r="5206" spans="3:7" x14ac:dyDescent="0.2">
      <c r="C5206">
        <v>206.1962999979655</v>
      </c>
      <c r="D5206">
        <v>23.408999999999999</v>
      </c>
      <c r="E5206">
        <v>60</v>
      </c>
      <c r="F5206">
        <f t="shared" si="163"/>
        <v>6.7940790833124938E-3</v>
      </c>
      <c r="G5206">
        <f t="shared" si="164"/>
        <v>2.6032643935275157E-4</v>
      </c>
    </row>
    <row r="5207" spans="3:7" x14ac:dyDescent="0.2">
      <c r="C5207">
        <v>206.23443333307901</v>
      </c>
      <c r="D5207">
        <v>23.335999999999999</v>
      </c>
      <c r="E5207">
        <v>60</v>
      </c>
      <c r="F5207">
        <f t="shared" si="163"/>
        <v>6.7184766136930037E-3</v>
      </c>
      <c r="G5207">
        <f t="shared" si="164"/>
        <v>2.561979201622622E-4</v>
      </c>
    </row>
    <row r="5208" spans="3:7" x14ac:dyDescent="0.2">
      <c r="C5208">
        <v>206.27275000413258</v>
      </c>
      <c r="D5208">
        <v>23.263000000000002</v>
      </c>
      <c r="E5208">
        <v>60</v>
      </c>
      <c r="F5208">
        <f t="shared" si="163"/>
        <v>6.6436788073053407E-3</v>
      </c>
      <c r="G5208">
        <f t="shared" si="164"/>
        <v>2.5456365544505801E-4</v>
      </c>
    </row>
    <row r="5209" spans="3:7" x14ac:dyDescent="0.2">
      <c r="C5209">
        <v>206.31098333199819</v>
      </c>
      <c r="D5209">
        <v>23.192</v>
      </c>
      <c r="E5209">
        <v>60</v>
      </c>
      <c r="F5209">
        <f t="shared" si="163"/>
        <v>6.5716943910175754E-3</v>
      </c>
      <c r="G5209">
        <f t="shared" si="164"/>
        <v>2.5125774628437806E-4</v>
      </c>
    </row>
    <row r="5210" spans="3:7" x14ac:dyDescent="0.2">
      <c r="C5210">
        <v>206.3491166671117</v>
      </c>
      <c r="D5210">
        <v>23.12</v>
      </c>
      <c r="E5210">
        <v>60</v>
      </c>
      <c r="F5210">
        <f t="shared" si="163"/>
        <v>6.4994579199148814E-3</v>
      </c>
      <c r="G5210">
        <f t="shared" si="164"/>
        <v>2.4784600691629693E-4</v>
      </c>
    </row>
    <row r="5211" spans="3:7" x14ac:dyDescent="0.2">
      <c r="C5211">
        <v>206.38723333676657</v>
      </c>
      <c r="D5211">
        <v>23.047999999999998</v>
      </c>
      <c r="E5211">
        <v>60</v>
      </c>
      <c r="F5211">
        <f t="shared" si="163"/>
        <v>6.4279809357065112E-3</v>
      </c>
      <c r="G5211">
        <f t="shared" si="164"/>
        <v>2.4501322587412033E-4</v>
      </c>
    </row>
    <row r="5212" spans="3:7" x14ac:dyDescent="0.2">
      <c r="C5212">
        <v>206.42554999987286</v>
      </c>
      <c r="D5212">
        <v>22.974</v>
      </c>
      <c r="E5212">
        <v>60</v>
      </c>
      <c r="F5212">
        <f t="shared" si="163"/>
        <v>6.3553018984771328E-3</v>
      </c>
      <c r="G5212">
        <f t="shared" si="164"/>
        <v>2.435139617826903E-4</v>
      </c>
    </row>
    <row r="5213" spans="3:7" x14ac:dyDescent="0.2">
      <c r="C5213">
        <v>206.46601666609448</v>
      </c>
      <c r="D5213">
        <v>22.896999999999998</v>
      </c>
      <c r="E5213">
        <v>60</v>
      </c>
      <c r="F5213">
        <f t="shared" si="163"/>
        <v>6.2805107818664782E-3</v>
      </c>
      <c r="G5213">
        <f t="shared" si="164"/>
        <v>2.5415133351106798E-4</v>
      </c>
    </row>
    <row r="5214" spans="3:7" x14ac:dyDescent="0.2">
      <c r="C5214">
        <v>206.50645000139872</v>
      </c>
      <c r="D5214">
        <v>22.821999999999999</v>
      </c>
      <c r="E5214">
        <v>60</v>
      </c>
      <c r="F5214">
        <f t="shared" si="163"/>
        <v>6.2084717826862918E-3</v>
      </c>
      <c r="G5214">
        <f t="shared" si="164"/>
        <v>2.5102922131628734E-4</v>
      </c>
    </row>
    <row r="5215" spans="3:7" x14ac:dyDescent="0.2">
      <c r="C5215">
        <v>206.54665000438689</v>
      </c>
      <c r="D5215">
        <v>22.748999999999999</v>
      </c>
      <c r="E5215">
        <v>60</v>
      </c>
      <c r="F5215">
        <f t="shared" si="163"/>
        <v>6.1391129716309133E-3</v>
      </c>
      <c r="G5215">
        <f t="shared" si="164"/>
        <v>2.4679235980428789E-4</v>
      </c>
    </row>
    <row r="5216" spans="3:7" x14ac:dyDescent="0.2">
      <c r="C5216">
        <v>206.58693333466849</v>
      </c>
      <c r="D5216">
        <v>22.67</v>
      </c>
      <c r="E5216">
        <v>60</v>
      </c>
      <c r="F5216">
        <f t="shared" si="163"/>
        <v>6.0648882793245366E-3</v>
      </c>
      <c r="G5216">
        <f t="shared" si="164"/>
        <v>2.4431389767701298E-4</v>
      </c>
    </row>
    <row r="5217" spans="3:7" x14ac:dyDescent="0.2">
      <c r="C5217">
        <v>206.62743333180745</v>
      </c>
      <c r="D5217">
        <v>22.593</v>
      </c>
      <c r="E5217">
        <v>60</v>
      </c>
      <c r="F5217">
        <f t="shared" si="163"/>
        <v>5.9933689184049378E-3</v>
      </c>
      <c r="G5217">
        <f t="shared" si="164"/>
        <v>2.4273142404816582E-4</v>
      </c>
    </row>
    <row r="5218" spans="3:7" x14ac:dyDescent="0.2">
      <c r="C5218">
        <v>206.66793333689373</v>
      </c>
      <c r="D5218">
        <v>22.516999999999999</v>
      </c>
      <c r="E5218">
        <v>60</v>
      </c>
      <c r="F5218">
        <f t="shared" si="163"/>
        <v>5.9235695567779363E-3</v>
      </c>
      <c r="G5218">
        <f t="shared" si="164"/>
        <v>2.3990459717839532E-4</v>
      </c>
    </row>
    <row r="5219" spans="3:7" x14ac:dyDescent="0.2">
      <c r="C5219">
        <v>206.70803333123524</v>
      </c>
      <c r="D5219">
        <v>22.443999999999999</v>
      </c>
      <c r="E5219">
        <v>60</v>
      </c>
      <c r="F5219">
        <f t="shared" si="163"/>
        <v>5.857257721268062E-3</v>
      </c>
      <c r="G5219">
        <f t="shared" si="164"/>
        <v>2.348760014796574E-4</v>
      </c>
    </row>
    <row r="5220" spans="3:7" x14ac:dyDescent="0.2">
      <c r="C5220">
        <v>206.74865000247956</v>
      </c>
      <c r="D5220">
        <v>22.372</v>
      </c>
      <c r="E5220">
        <v>60</v>
      </c>
      <c r="F5220">
        <f t="shared" si="163"/>
        <v>5.792549895365884E-3</v>
      </c>
      <c r="G5220">
        <f t="shared" si="164"/>
        <v>2.3527409476640983E-4</v>
      </c>
    </row>
    <row r="5221" spans="3:7" x14ac:dyDescent="0.2">
      <c r="C5221">
        <v>206.78868333498636</v>
      </c>
      <c r="D5221">
        <v>22.295000000000002</v>
      </c>
      <c r="E5221">
        <v>60</v>
      </c>
      <c r="F5221">
        <f t="shared" si="163"/>
        <v>5.7241050163496969E-3</v>
      </c>
      <c r="G5221">
        <f t="shared" si="164"/>
        <v>2.2915499942333922E-4</v>
      </c>
    </row>
    <row r="5222" spans="3:7" x14ac:dyDescent="0.2">
      <c r="C5222">
        <v>206.82908333142598</v>
      </c>
      <c r="D5222">
        <v>22.22</v>
      </c>
      <c r="E5222">
        <v>60</v>
      </c>
      <c r="F5222">
        <f t="shared" si="163"/>
        <v>5.6581818040814091E-3</v>
      </c>
      <c r="G5222">
        <f t="shared" si="164"/>
        <v>2.2859052473959903E-4</v>
      </c>
    </row>
    <row r="5223" spans="3:7" x14ac:dyDescent="0.2">
      <c r="C5223">
        <v>206.8696333328883</v>
      </c>
      <c r="D5223">
        <v>22.148</v>
      </c>
      <c r="E5223">
        <v>60</v>
      </c>
      <c r="F5223">
        <f t="shared" si="163"/>
        <v>5.5955789314664824E-3</v>
      </c>
      <c r="G5223">
        <f t="shared" si="164"/>
        <v>2.2690073385350101E-4</v>
      </c>
    </row>
    <row r="5224" spans="3:7" x14ac:dyDescent="0.2">
      <c r="C5224">
        <v>206.90986666679382</v>
      </c>
      <c r="D5224">
        <v>22.073</v>
      </c>
      <c r="E5224">
        <v>60</v>
      </c>
      <c r="F5224">
        <f t="shared" si="163"/>
        <v>5.5310721123352146E-3</v>
      </c>
      <c r="G5224">
        <f t="shared" si="164"/>
        <v>2.2253347115108686E-4</v>
      </c>
    </row>
    <row r="5225" spans="3:7" x14ac:dyDescent="0.2">
      <c r="C5225">
        <v>206.94863333702088</v>
      </c>
      <c r="D5225">
        <v>22</v>
      </c>
      <c r="E5225">
        <v>60</v>
      </c>
      <c r="F5225">
        <f t="shared" si="163"/>
        <v>5.4689687628020145E-3</v>
      </c>
      <c r="G5225">
        <f t="shared" si="164"/>
        <v>2.1201370850964978E-4</v>
      </c>
    </row>
    <row r="5226" spans="3:7" x14ac:dyDescent="0.2">
      <c r="C5226">
        <v>206.98784999847413</v>
      </c>
      <c r="D5226">
        <v>21.931999999999999</v>
      </c>
      <c r="E5226">
        <v>60</v>
      </c>
      <c r="F5226">
        <f t="shared" si="163"/>
        <v>5.4117193263127829E-3</v>
      </c>
      <c r="G5226">
        <f t="shared" si="164"/>
        <v>2.1222956470003348E-4</v>
      </c>
    </row>
    <row r="5227" spans="3:7" x14ac:dyDescent="0.2">
      <c r="C5227">
        <v>207.02688333193461</v>
      </c>
      <c r="D5227">
        <v>21.867000000000001</v>
      </c>
      <c r="E5227">
        <v>60</v>
      </c>
      <c r="F5227">
        <f t="shared" si="163"/>
        <v>5.3575316056266049E-3</v>
      </c>
      <c r="G5227">
        <f t="shared" si="164"/>
        <v>2.0912231768748643E-4</v>
      </c>
    </row>
    <row r="5228" spans="3:7" x14ac:dyDescent="0.2">
      <c r="C5228">
        <v>207.0660000006358</v>
      </c>
      <c r="D5228">
        <v>21.800999999999998</v>
      </c>
      <c r="E5228">
        <v>60</v>
      </c>
      <c r="F5228">
        <f t="shared" si="163"/>
        <v>5.3030413006060467E-3</v>
      </c>
      <c r="G5228">
        <f t="shared" si="164"/>
        <v>2.0743730966449862E-4</v>
      </c>
    </row>
    <row r="5229" spans="3:7" x14ac:dyDescent="0.2">
      <c r="C5229">
        <v>207.10543333689373</v>
      </c>
      <c r="D5229">
        <v>21.731000000000002</v>
      </c>
      <c r="E5229">
        <v>60</v>
      </c>
      <c r="F5229">
        <f t="shared" si="163"/>
        <v>5.2458278056716013E-3</v>
      </c>
      <c r="G5229">
        <f t="shared" si="164"/>
        <v>2.0686049181224149E-4</v>
      </c>
    </row>
    <row r="5230" spans="3:7" x14ac:dyDescent="0.2">
      <c r="C5230">
        <v>207.14466667175293</v>
      </c>
      <c r="D5230">
        <v>21.666</v>
      </c>
      <c r="E5230">
        <v>60</v>
      </c>
      <c r="F5230">
        <f t="shared" si="163"/>
        <v>5.1932298826364107E-3</v>
      </c>
      <c r="G5230">
        <f t="shared" si="164"/>
        <v>2.0374772698630243E-4</v>
      </c>
    </row>
    <row r="5231" spans="3:7" x14ac:dyDescent="0.2">
      <c r="C5231">
        <v>207.18276666800182</v>
      </c>
      <c r="D5231">
        <v>21.602</v>
      </c>
      <c r="E5231">
        <v>60</v>
      </c>
      <c r="F5231">
        <f t="shared" si="163"/>
        <v>5.1419341275610111E-3</v>
      </c>
      <c r="G5231">
        <f t="shared" si="164"/>
        <v>1.9590767097210681E-4</v>
      </c>
    </row>
    <row r="5232" spans="3:7" x14ac:dyDescent="0.2">
      <c r="C5232">
        <v>207.22128333250683</v>
      </c>
      <c r="D5232">
        <v>21.527999999999999</v>
      </c>
      <c r="E5232">
        <v>60</v>
      </c>
      <c r="F5232">
        <f t="shared" si="163"/>
        <v>5.0832273684700991E-3</v>
      </c>
      <c r="G5232">
        <f t="shared" si="164"/>
        <v>1.9578896315405054E-4</v>
      </c>
    </row>
    <row r="5233" spans="3:7" x14ac:dyDescent="0.2">
      <c r="C5233">
        <v>207.25958333810169</v>
      </c>
      <c r="D5233">
        <v>21.456</v>
      </c>
      <c r="E5233">
        <v>60</v>
      </c>
      <c r="F5233">
        <f t="shared" si="163"/>
        <v>5.026722854074967E-3</v>
      </c>
      <c r="G5233">
        <f t="shared" si="164"/>
        <v>1.9252351343489592E-4</v>
      </c>
    </row>
    <row r="5234" spans="3:7" x14ac:dyDescent="0.2">
      <c r="C5234">
        <v>207.29811666806538</v>
      </c>
      <c r="D5234">
        <v>21.381</v>
      </c>
      <c r="E5234">
        <v>60</v>
      </c>
      <c r="F5234">
        <f t="shared" si="163"/>
        <v>4.9685029056291364E-3</v>
      </c>
      <c r="G5234">
        <f t="shared" si="164"/>
        <v>1.9145296188813064E-4</v>
      </c>
    </row>
    <row r="5235" spans="3:7" x14ac:dyDescent="0.2">
      <c r="C5235">
        <v>207.33635000387827</v>
      </c>
      <c r="D5235">
        <v>21.298999999999999</v>
      </c>
      <c r="E5235">
        <v>60</v>
      </c>
      <c r="F5235">
        <f t="shared" si="163"/>
        <v>4.9055871496414133E-3</v>
      </c>
      <c r="G5235">
        <f t="shared" si="164"/>
        <v>1.8755696085163973E-4</v>
      </c>
    </row>
    <row r="5236" spans="3:7" x14ac:dyDescent="0.2">
      <c r="C5236">
        <v>207.37465000152588</v>
      </c>
      <c r="D5236">
        <v>21.224</v>
      </c>
      <c r="E5236">
        <v>60</v>
      </c>
      <c r="F5236">
        <f t="shared" si="163"/>
        <v>4.8487099449998038E-3</v>
      </c>
      <c r="G5236">
        <f t="shared" si="164"/>
        <v>1.8570557948744941E-4</v>
      </c>
    </row>
    <row r="5237" spans="3:7" x14ac:dyDescent="0.2">
      <c r="C5237">
        <v>207.41281666755677</v>
      </c>
      <c r="D5237">
        <v>21.143999999999998</v>
      </c>
      <c r="E5237">
        <v>60</v>
      </c>
      <c r="F5237">
        <f t="shared" si="163"/>
        <v>4.7887362308054095E-3</v>
      </c>
      <c r="G5237">
        <f t="shared" si="164"/>
        <v>1.8277009643117052E-4</v>
      </c>
    </row>
    <row r="5238" spans="3:7" x14ac:dyDescent="0.2">
      <c r="C5238">
        <v>207.45133333206178</v>
      </c>
      <c r="D5238">
        <v>21.065000000000001</v>
      </c>
      <c r="E5238">
        <v>60</v>
      </c>
      <c r="F5238">
        <f t="shared" si="163"/>
        <v>4.7302087712017609E-3</v>
      </c>
      <c r="G5238">
        <f t="shared" si="164"/>
        <v>1.8219186427903653E-4</v>
      </c>
    </row>
    <row r="5239" spans="3:7" x14ac:dyDescent="0.2">
      <c r="C5239">
        <v>207.48945000171662</v>
      </c>
      <c r="D5239">
        <v>20.99</v>
      </c>
      <c r="E5239">
        <v>60</v>
      </c>
      <c r="F5239">
        <f t="shared" si="163"/>
        <v>4.6752781931754849E-3</v>
      </c>
      <c r="G5239">
        <f t="shared" si="164"/>
        <v>1.7820603443374956E-4</v>
      </c>
    </row>
    <row r="5240" spans="3:7" x14ac:dyDescent="0.2">
      <c r="C5240">
        <v>207.52770000298818</v>
      </c>
      <c r="D5240">
        <v>20.920999999999999</v>
      </c>
      <c r="E5240">
        <v>60</v>
      </c>
      <c r="F5240">
        <f t="shared" si="163"/>
        <v>4.6252812846139966E-3</v>
      </c>
      <c r="G5240">
        <f t="shared" si="164"/>
        <v>1.7691701501782589E-4</v>
      </c>
    </row>
    <row r="5241" spans="3:7" x14ac:dyDescent="0.2">
      <c r="C5241">
        <v>207.56610000133514</v>
      </c>
      <c r="D5241">
        <v>20.86</v>
      </c>
      <c r="E5241">
        <v>60</v>
      </c>
      <c r="F5241">
        <f t="shared" si="163"/>
        <v>4.5815073192585461E-3</v>
      </c>
      <c r="G5241">
        <f t="shared" si="164"/>
        <v>1.7592987348611665E-4</v>
      </c>
    </row>
    <row r="5242" spans="3:7" x14ac:dyDescent="0.2">
      <c r="C5242">
        <v>207.60435000260671</v>
      </c>
      <c r="D5242">
        <v>20.786000000000001</v>
      </c>
      <c r="E5242">
        <v>60</v>
      </c>
      <c r="F5242">
        <f t="shared" si="163"/>
        <v>4.5289362276324614E-3</v>
      </c>
      <c r="G5242">
        <f t="shared" si="164"/>
        <v>1.7323181646577328E-4</v>
      </c>
    </row>
    <row r="5243" spans="3:7" x14ac:dyDescent="0.2">
      <c r="C5243">
        <v>207.64295000235239</v>
      </c>
      <c r="D5243">
        <v>20.716999999999999</v>
      </c>
      <c r="E5243">
        <v>60</v>
      </c>
      <c r="F5243">
        <f t="shared" si="163"/>
        <v>4.4804373877583015E-3</v>
      </c>
      <c r="G5243">
        <f t="shared" si="164"/>
        <v>1.7294488202802781E-4</v>
      </c>
    </row>
    <row r="5244" spans="3:7" x14ac:dyDescent="0.2">
      <c r="C5244">
        <v>207.68110000292461</v>
      </c>
      <c r="D5244">
        <v>20.640999999999998</v>
      </c>
      <c r="E5244">
        <v>60</v>
      </c>
      <c r="F5244">
        <f t="shared" si="163"/>
        <v>4.4275933064509745E-3</v>
      </c>
      <c r="G5244">
        <f t="shared" si="164"/>
        <v>1.6891268717464421E-4</v>
      </c>
    </row>
    <row r="5245" spans="3:7" x14ac:dyDescent="0.2">
      <c r="C5245">
        <v>207.71938333511352</v>
      </c>
      <c r="D5245">
        <v>20.57</v>
      </c>
      <c r="E5245">
        <v>60</v>
      </c>
      <c r="F5245">
        <f t="shared" si="163"/>
        <v>4.3787647721748833E-3</v>
      </c>
      <c r="G5245">
        <f t="shared" si="164"/>
        <v>1.6763370635027177E-4</v>
      </c>
    </row>
    <row r="5246" spans="3:7" x14ac:dyDescent="0.2">
      <c r="C5246">
        <v>207.75761667092641</v>
      </c>
      <c r="D5246">
        <v>20.498999999999999</v>
      </c>
      <c r="E5246">
        <v>60</v>
      </c>
      <c r="F5246">
        <f t="shared" si="163"/>
        <v>4.3304515080535089E-3</v>
      </c>
      <c r="G5246">
        <f t="shared" si="164"/>
        <v>1.6556760672884724E-4</v>
      </c>
    </row>
    <row r="5247" spans="3:7" x14ac:dyDescent="0.2">
      <c r="C5247">
        <v>207.79598333835602</v>
      </c>
      <c r="D5247">
        <v>20.431000000000001</v>
      </c>
      <c r="E5247">
        <v>60</v>
      </c>
      <c r="F5247">
        <f t="shared" si="163"/>
        <v>4.2846579271064002E-3</v>
      </c>
      <c r="G5247">
        <f t="shared" si="164"/>
        <v>1.6438804573894926E-4</v>
      </c>
    </row>
    <row r="5248" spans="3:7" x14ac:dyDescent="0.2">
      <c r="C5248">
        <v>207.83415000438691</v>
      </c>
      <c r="D5248">
        <v>20.358000000000001</v>
      </c>
      <c r="E5248">
        <v>60</v>
      </c>
      <c r="F5248">
        <f t="shared" si="163"/>
        <v>4.2360127833241789E-3</v>
      </c>
      <c r="G5248">
        <f t="shared" si="164"/>
        <v>1.6167448520371252E-4</v>
      </c>
    </row>
    <row r="5249" spans="3:7" x14ac:dyDescent="0.2">
      <c r="C5249">
        <v>207.87235000133515</v>
      </c>
      <c r="D5249">
        <v>20.294</v>
      </c>
      <c r="E5249">
        <v>60</v>
      </c>
      <c r="F5249">
        <f t="shared" si="163"/>
        <v>4.1937999454402346E-3</v>
      </c>
      <c r="G5249">
        <f t="shared" si="164"/>
        <v>1.6020314511733138E-4</v>
      </c>
    </row>
    <row r="5250" spans="3:7" x14ac:dyDescent="0.2">
      <c r="C5250">
        <v>207.91071666876476</v>
      </c>
      <c r="D5250">
        <v>20.227</v>
      </c>
      <c r="E5250">
        <v>60</v>
      </c>
      <c r="F5250">
        <f t="shared" si="163"/>
        <v>4.1500395817474153E-3</v>
      </c>
      <c r="G5250">
        <f t="shared" si="164"/>
        <v>1.5922318845263623E-4</v>
      </c>
    </row>
    <row r="5251" spans="3:7" x14ac:dyDescent="0.2">
      <c r="C5251">
        <v>207.94930000305175</v>
      </c>
      <c r="D5251">
        <v>20.170999999999999</v>
      </c>
      <c r="E5251">
        <v>60</v>
      </c>
      <c r="F5251">
        <f t="shared" ref="F5251:F5314" si="165">EXP(-13478*(1/(D5251+273.15)-1/(E5251+273.15)))</f>
        <v>4.1137991542011393E-3</v>
      </c>
      <c r="G5251">
        <f t="shared" si="164"/>
        <v>1.5872408795605054E-4</v>
      </c>
    </row>
    <row r="5252" spans="3:7" x14ac:dyDescent="0.2">
      <c r="C5252">
        <v>207.98741666475931</v>
      </c>
      <c r="D5252">
        <v>20.102</v>
      </c>
      <c r="E5252">
        <v>60</v>
      </c>
      <c r="F5252">
        <f t="shared" si="165"/>
        <v>4.069561927616685E-3</v>
      </c>
      <c r="G5252">
        <f t="shared" ref="G5252:G5315" si="166">F5252*(C5252-C5251)</f>
        <v>1.5511811529293957E-4</v>
      </c>
    </row>
    <row r="5253" spans="3:7" x14ac:dyDescent="0.2">
      <c r="C5253">
        <v>208.02566666603087</v>
      </c>
      <c r="D5253">
        <v>20.039000000000001</v>
      </c>
      <c r="E5253">
        <v>60</v>
      </c>
      <c r="F5253">
        <f t="shared" si="165"/>
        <v>4.0295690876384679E-3</v>
      </c>
      <c r="G5253">
        <f t="shared" si="166"/>
        <v>1.5413102272602582E-4</v>
      </c>
    </row>
    <row r="5254" spans="3:7" x14ac:dyDescent="0.2">
      <c r="C5254">
        <v>208.06428333123526</v>
      </c>
      <c r="D5254">
        <v>19.983000000000001</v>
      </c>
      <c r="E5254">
        <v>60</v>
      </c>
      <c r="F5254">
        <f t="shared" si="165"/>
        <v>3.9943357265037269E-3</v>
      </c>
      <c r="G5254">
        <f t="shared" si="166"/>
        <v>1.542479254643159E-4</v>
      </c>
    </row>
    <row r="5255" spans="3:7" x14ac:dyDescent="0.2">
      <c r="C5255">
        <v>208.10260000228882</v>
      </c>
      <c r="D5255">
        <v>19.919</v>
      </c>
      <c r="E5255">
        <v>60</v>
      </c>
      <c r="F5255">
        <f t="shared" si="165"/>
        <v>3.9544298480527103E-3</v>
      </c>
      <c r="G5255">
        <f t="shared" si="166"/>
        <v>1.5152058769223368E-4</v>
      </c>
    </row>
    <row r="5256" spans="3:7" x14ac:dyDescent="0.2">
      <c r="C5256">
        <v>208.14113333225251</v>
      </c>
      <c r="D5256">
        <v>19.853999999999999</v>
      </c>
      <c r="E5256">
        <v>60</v>
      </c>
      <c r="F5256">
        <f t="shared" si="165"/>
        <v>3.9142909219894648E-3</v>
      </c>
      <c r="G5256">
        <f t="shared" si="166"/>
        <v>1.5083066367087324E-4</v>
      </c>
    </row>
    <row r="5257" spans="3:7" x14ac:dyDescent="0.2">
      <c r="C5257">
        <v>208.17916666666667</v>
      </c>
      <c r="D5257">
        <v>19.789000000000001</v>
      </c>
      <c r="E5257">
        <v>60</v>
      </c>
      <c r="F5257">
        <f t="shared" si="165"/>
        <v>3.8745418787245198E-3</v>
      </c>
      <c r="G5257">
        <f t="shared" si="166"/>
        <v>1.4736174697522114E-4</v>
      </c>
    </row>
    <row r="5258" spans="3:7" x14ac:dyDescent="0.2">
      <c r="C5258">
        <v>208.21730000178019</v>
      </c>
      <c r="D5258">
        <v>19.725000000000001</v>
      </c>
      <c r="E5258">
        <v>60</v>
      </c>
      <c r="F5258">
        <f t="shared" si="165"/>
        <v>3.8357817791073345E-3</v>
      </c>
      <c r="G5258">
        <f t="shared" si="166"/>
        <v>1.4627115200501102E-4</v>
      </c>
    </row>
    <row r="5259" spans="3:7" x14ac:dyDescent="0.2">
      <c r="C5259">
        <v>208.25573333104452</v>
      </c>
      <c r="D5259">
        <v>19.658999999999999</v>
      </c>
      <c r="E5259">
        <v>60</v>
      </c>
      <c r="F5259">
        <f t="shared" si="165"/>
        <v>3.7961990217609543E-3</v>
      </c>
      <c r="G5259">
        <f t="shared" si="166"/>
        <v>1.4590056695628966E-4</v>
      </c>
    </row>
    <row r="5260" spans="3:7" x14ac:dyDescent="0.2">
      <c r="C5260">
        <v>208.29409999847411</v>
      </c>
      <c r="D5260">
        <v>19.587</v>
      </c>
      <c r="E5260">
        <v>60</v>
      </c>
      <c r="F5260">
        <f t="shared" si="165"/>
        <v>3.753463519286372E-3</v>
      </c>
      <c r="G5260">
        <f t="shared" si="166"/>
        <v>1.4400788655354098E-4</v>
      </c>
    </row>
    <row r="5261" spans="3:7" x14ac:dyDescent="0.2">
      <c r="C5261">
        <v>208.33251667022705</v>
      </c>
      <c r="D5261">
        <v>19.521000000000001</v>
      </c>
      <c r="E5261">
        <v>60</v>
      </c>
      <c r="F5261">
        <f t="shared" si="165"/>
        <v>3.7146938903520697E-3</v>
      </c>
      <c r="G5261">
        <f t="shared" si="166"/>
        <v>1.4270617584831108E-4</v>
      </c>
    </row>
    <row r="5262" spans="3:7" x14ac:dyDescent="0.2">
      <c r="C5262">
        <v>208.37094999949139</v>
      </c>
      <c r="D5262">
        <v>19.457000000000001</v>
      </c>
      <c r="E5262">
        <v>60</v>
      </c>
      <c r="F5262">
        <f t="shared" si="165"/>
        <v>3.6774651230763117E-3</v>
      </c>
      <c r="G5262">
        <f t="shared" si="166"/>
        <v>1.4133722793330445E-4</v>
      </c>
    </row>
    <row r="5263" spans="3:7" x14ac:dyDescent="0.2">
      <c r="C5263">
        <v>208.4090166648229</v>
      </c>
      <c r="D5263">
        <v>19.387</v>
      </c>
      <c r="E5263">
        <v>60</v>
      </c>
      <c r="F5263">
        <f t="shared" si="165"/>
        <v>3.6371548857914351E-3</v>
      </c>
      <c r="G5263">
        <f t="shared" si="166"/>
        <v>1.3845435779630049E-4</v>
      </c>
    </row>
    <row r="5264" spans="3:7" x14ac:dyDescent="0.2">
      <c r="C5264">
        <v>208.44726666609446</v>
      </c>
      <c r="D5264">
        <v>19.321999999999999</v>
      </c>
      <c r="E5264">
        <v>60</v>
      </c>
      <c r="F5264">
        <f t="shared" si="165"/>
        <v>3.6001026900376325E-3</v>
      </c>
      <c r="G5264">
        <f t="shared" si="166"/>
        <v>1.377039324716999E-4</v>
      </c>
    </row>
    <row r="5265" spans="3:7" x14ac:dyDescent="0.2">
      <c r="C5265">
        <v>208.48776667118074</v>
      </c>
      <c r="D5265">
        <v>19.251999999999999</v>
      </c>
      <c r="E5265">
        <v>60</v>
      </c>
      <c r="F5265">
        <f t="shared" si="165"/>
        <v>3.5606042125366989E-3</v>
      </c>
      <c r="G5265">
        <f t="shared" si="166"/>
        <v>1.4420448871793959E-4</v>
      </c>
    </row>
    <row r="5266" spans="3:7" x14ac:dyDescent="0.2">
      <c r="C5266">
        <v>208.52806666692098</v>
      </c>
      <c r="D5266">
        <v>19.18</v>
      </c>
      <c r="E5266">
        <v>60</v>
      </c>
      <c r="F5266">
        <f t="shared" si="165"/>
        <v>3.5204098615592323E-3</v>
      </c>
      <c r="G5266">
        <f t="shared" si="166"/>
        <v>1.4187250242474108E-4</v>
      </c>
    </row>
    <row r="5267" spans="3:7" x14ac:dyDescent="0.2">
      <c r="C5267">
        <v>208.56861666838327</v>
      </c>
      <c r="D5267">
        <v>19.11</v>
      </c>
      <c r="E5267">
        <v>60</v>
      </c>
      <c r="F5267">
        <f t="shared" si="165"/>
        <v>3.4817484025779851E-3</v>
      </c>
      <c r="G5267">
        <f t="shared" si="166"/>
        <v>1.4118490281587375E-4</v>
      </c>
    </row>
    <row r="5268" spans="3:7" x14ac:dyDescent="0.2">
      <c r="C5268">
        <v>208.60903333822887</v>
      </c>
      <c r="D5268">
        <v>19.036999999999999</v>
      </c>
      <c r="E5268">
        <v>60</v>
      </c>
      <c r="F5268">
        <f t="shared" si="165"/>
        <v>3.4418628221760273E-3</v>
      </c>
      <c r="G5268">
        <f t="shared" si="166"/>
        <v>1.3910863333772705E-4</v>
      </c>
    </row>
    <row r="5269" spans="3:7" x14ac:dyDescent="0.2">
      <c r="C5269">
        <v>208.64951666990916</v>
      </c>
      <c r="D5269">
        <v>18.962</v>
      </c>
      <c r="E5269">
        <v>60</v>
      </c>
      <c r="F5269">
        <f t="shared" si="165"/>
        <v>3.4013398994468301E-3</v>
      </c>
      <c r="G5269">
        <f t="shared" si="166"/>
        <v>1.3769757130671764E-4</v>
      </c>
    </row>
    <row r="5270" spans="3:7" x14ac:dyDescent="0.2">
      <c r="C5270">
        <v>208.68991666634878</v>
      </c>
      <c r="D5270">
        <v>18.893000000000001</v>
      </c>
      <c r="E5270">
        <v>60</v>
      </c>
      <c r="F5270">
        <f t="shared" si="165"/>
        <v>3.364462240797182E-3</v>
      </c>
      <c r="G5270">
        <f t="shared" si="166"/>
        <v>1.3592426254943461E-4</v>
      </c>
    </row>
    <row r="5271" spans="3:7" x14ac:dyDescent="0.2">
      <c r="C5271">
        <v>208.73004999955495</v>
      </c>
      <c r="D5271">
        <v>18.826000000000001</v>
      </c>
      <c r="E5271">
        <v>60</v>
      </c>
      <c r="F5271">
        <f t="shared" si="165"/>
        <v>3.3290197411930109E-3</v>
      </c>
      <c r="G5271">
        <f t="shared" si="166"/>
        <v>1.3360465852322049E-4</v>
      </c>
    </row>
    <row r="5272" spans="3:7" x14ac:dyDescent="0.2">
      <c r="C5272">
        <v>208.77041666507722</v>
      </c>
      <c r="D5272">
        <v>18.754000000000001</v>
      </c>
      <c r="E5272">
        <v>60</v>
      </c>
      <c r="F5272">
        <f t="shared" si="165"/>
        <v>3.2913305317310224E-3</v>
      </c>
      <c r="G5272">
        <f t="shared" si="166"/>
        <v>1.3286003869762372E-4</v>
      </c>
    </row>
    <row r="5273" spans="3:7" x14ac:dyDescent="0.2">
      <c r="C5273">
        <v>208.81091667016346</v>
      </c>
      <c r="D5273">
        <v>18.687000000000001</v>
      </c>
      <c r="E5273">
        <v>60</v>
      </c>
      <c r="F5273">
        <f t="shared" si="165"/>
        <v>3.2566255713304304E-3</v>
      </c>
      <c r="G5273">
        <f t="shared" si="166"/>
        <v>1.3189335220287494E-4</v>
      </c>
    </row>
    <row r="5274" spans="3:7" x14ac:dyDescent="0.2">
      <c r="C5274">
        <v>208.85113333861034</v>
      </c>
      <c r="D5274">
        <v>18.619</v>
      </c>
      <c r="E5274">
        <v>60</v>
      </c>
      <c r="F5274">
        <f t="shared" si="165"/>
        <v>3.2217607439656609E-3</v>
      </c>
      <c r="G5274">
        <f t="shared" si="166"/>
        <v>1.2956848365522071E-4</v>
      </c>
    </row>
    <row r="5275" spans="3:7" x14ac:dyDescent="0.2">
      <c r="C5275">
        <v>208.89150000413258</v>
      </c>
      <c r="D5275">
        <v>18.542000000000002</v>
      </c>
      <c r="E5275">
        <v>60</v>
      </c>
      <c r="F5275">
        <f t="shared" si="165"/>
        <v>3.1827125855703716E-3</v>
      </c>
      <c r="G5275">
        <f t="shared" si="166"/>
        <v>1.2847549439515025E-4</v>
      </c>
    </row>
    <row r="5276" spans="3:7" x14ac:dyDescent="0.2">
      <c r="C5276">
        <v>208.93195000489553</v>
      </c>
      <c r="D5276">
        <v>18.471</v>
      </c>
      <c r="E5276">
        <v>60</v>
      </c>
      <c r="F5276">
        <f t="shared" si="165"/>
        <v>3.1471087029596428E-3</v>
      </c>
      <c r="G5276">
        <f t="shared" si="166"/>
        <v>1.2730054943578884E-4</v>
      </c>
    </row>
    <row r="5277" spans="3:7" x14ac:dyDescent="0.2">
      <c r="C5277">
        <v>208.97223333517709</v>
      </c>
      <c r="D5277">
        <v>18.407</v>
      </c>
      <c r="E5277">
        <v>60</v>
      </c>
      <c r="F5277">
        <f t="shared" si="165"/>
        <v>3.1153418824145596E-3</v>
      </c>
      <c r="G5277">
        <f t="shared" si="166"/>
        <v>1.2549634598930731E-4</v>
      </c>
    </row>
    <row r="5278" spans="3:7" x14ac:dyDescent="0.2">
      <c r="C5278">
        <v>209.01276667118071</v>
      </c>
      <c r="D5278">
        <v>18.327999999999999</v>
      </c>
      <c r="E5278">
        <v>60</v>
      </c>
      <c r="F5278">
        <f t="shared" si="165"/>
        <v>3.0765526520118826E-3</v>
      </c>
      <c r="G5278">
        <f t="shared" si="166"/>
        <v>1.2470294237682436E-4</v>
      </c>
    </row>
    <row r="5279" spans="3:7" x14ac:dyDescent="0.2">
      <c r="C5279">
        <v>209.05285000006359</v>
      </c>
      <c r="D5279">
        <v>18.273</v>
      </c>
      <c r="E5279">
        <v>60</v>
      </c>
      <c r="F5279">
        <f t="shared" si="165"/>
        <v>3.0498207875651329E-3</v>
      </c>
      <c r="G5279">
        <f t="shared" si="166"/>
        <v>1.2224696966179333E-4</v>
      </c>
    </row>
    <row r="5280" spans="3:7" x14ac:dyDescent="0.2">
      <c r="C5280">
        <v>209.0933166662852</v>
      </c>
      <c r="D5280">
        <v>18.192</v>
      </c>
      <c r="E5280">
        <v>60</v>
      </c>
      <c r="F5280">
        <f t="shared" si="165"/>
        <v>3.0108563226334947E-3</v>
      </c>
      <c r="G5280">
        <f t="shared" si="166"/>
        <v>1.2183931784925979E-4</v>
      </c>
    </row>
    <row r="5281" spans="3:7" x14ac:dyDescent="0.2">
      <c r="C5281">
        <v>209.13363333543143</v>
      </c>
      <c r="D5281">
        <v>18.126000000000001</v>
      </c>
      <c r="E5281">
        <v>60</v>
      </c>
      <c r="F5281">
        <f t="shared" si="165"/>
        <v>2.9794601014786291E-3</v>
      </c>
      <c r="G5281">
        <f t="shared" si="166"/>
        <v>1.2012190714568227E-4</v>
      </c>
    </row>
    <row r="5282" spans="3:7" x14ac:dyDescent="0.2">
      <c r="C5282">
        <v>209.17424999872844</v>
      </c>
      <c r="D5282">
        <v>18.056000000000001</v>
      </c>
      <c r="E5282">
        <v>60</v>
      </c>
      <c r="F5282">
        <f t="shared" si="165"/>
        <v>2.9465034579483811E-3</v>
      </c>
      <c r="G5282">
        <f t="shared" si="166"/>
        <v>1.1967713885498132E-4</v>
      </c>
    </row>
    <row r="5283" spans="3:7" x14ac:dyDescent="0.2">
      <c r="C5283">
        <v>209.21465000311534</v>
      </c>
      <c r="D5283">
        <v>17.988</v>
      </c>
      <c r="E5283">
        <v>60</v>
      </c>
      <c r="F5283">
        <f t="shared" si="165"/>
        <v>2.9148226091650674E-3</v>
      </c>
      <c r="G5283">
        <f t="shared" si="166"/>
        <v>1.1775884619729287E-4</v>
      </c>
    </row>
    <row r="5284" spans="3:7" x14ac:dyDescent="0.2">
      <c r="C5284">
        <v>209.25503333409628</v>
      </c>
      <c r="D5284">
        <v>17.920000000000002</v>
      </c>
      <c r="E5284">
        <v>60</v>
      </c>
      <c r="F5284">
        <f t="shared" si="165"/>
        <v>2.8834678289292228E-3</v>
      </c>
      <c r="G5284">
        <f t="shared" si="166"/>
        <v>1.1644403570855358E-4</v>
      </c>
    </row>
    <row r="5285" spans="3:7" x14ac:dyDescent="0.2">
      <c r="C5285">
        <v>209.29546666940053</v>
      </c>
      <c r="D5285">
        <v>17.861999999999998</v>
      </c>
      <c r="E5285">
        <v>60</v>
      </c>
      <c r="F5285">
        <f t="shared" si="165"/>
        <v>2.8569793057451995E-3</v>
      </c>
      <c r="G5285">
        <f t="shared" si="166"/>
        <v>1.1551720222647961E-4</v>
      </c>
    </row>
    <row r="5286" spans="3:7" x14ac:dyDescent="0.2">
      <c r="C5286">
        <v>209.3358333349228</v>
      </c>
      <c r="D5286">
        <v>17.783999999999999</v>
      </c>
      <c r="E5286">
        <v>60</v>
      </c>
      <c r="F5286">
        <f t="shared" si="165"/>
        <v>2.8217236936800647E-3</v>
      </c>
      <c r="G5286">
        <f t="shared" si="166"/>
        <v>1.1390357653904954E-4</v>
      </c>
    </row>
    <row r="5287" spans="3:7" x14ac:dyDescent="0.2">
      <c r="C5287">
        <v>209.37621666590374</v>
      </c>
      <c r="D5287">
        <v>17.722999999999999</v>
      </c>
      <c r="E5287">
        <v>60</v>
      </c>
      <c r="F5287">
        <f t="shared" si="165"/>
        <v>2.7944424644079494E-3</v>
      </c>
      <c r="G5287">
        <f t="shared" si="166"/>
        <v>1.1284889494739179E-4</v>
      </c>
    </row>
    <row r="5288" spans="3:7" x14ac:dyDescent="0.2">
      <c r="C5288">
        <v>209.41663333574931</v>
      </c>
      <c r="D5288">
        <v>17.645</v>
      </c>
      <c r="E5288">
        <v>60</v>
      </c>
      <c r="F5288">
        <f t="shared" si="165"/>
        <v>2.7599258020392279E-3</v>
      </c>
      <c r="G5288">
        <f t="shared" si="166"/>
        <v>1.1154700993928859E-4</v>
      </c>
    </row>
    <row r="5289" spans="3:7" x14ac:dyDescent="0.2">
      <c r="C5289">
        <v>209.4570499976476</v>
      </c>
      <c r="D5289">
        <v>17.584</v>
      </c>
      <c r="E5289">
        <v>60</v>
      </c>
      <c r="F5289">
        <f t="shared" si="165"/>
        <v>2.733216657845055E-3</v>
      </c>
      <c r="G5289">
        <f t="shared" si="166"/>
        <v>1.1046749355490131E-4</v>
      </c>
    </row>
    <row r="5290" spans="3:7" x14ac:dyDescent="0.2">
      <c r="C5290">
        <v>209.4975333372752</v>
      </c>
      <c r="D5290">
        <v>17.510999999999999</v>
      </c>
      <c r="E5290">
        <v>60</v>
      </c>
      <c r="F5290">
        <f t="shared" si="165"/>
        <v>2.7015782961189194E-3</v>
      </c>
      <c r="G5290">
        <f t="shared" si="166"/>
        <v>1.0936891169233237E-4</v>
      </c>
    </row>
    <row r="5291" spans="3:7" x14ac:dyDescent="0.2">
      <c r="C5291">
        <v>209.53629999955496</v>
      </c>
      <c r="D5291">
        <v>17.445</v>
      </c>
      <c r="E5291">
        <v>60</v>
      </c>
      <c r="F5291">
        <f t="shared" si="165"/>
        <v>2.6732756433157289E-3</v>
      </c>
      <c r="G5291">
        <f t="shared" si="166"/>
        <v>1.0363397404511655E-4</v>
      </c>
    </row>
    <row r="5292" spans="3:7" x14ac:dyDescent="0.2">
      <c r="C5292">
        <v>209.57579999764761</v>
      </c>
      <c r="D5292">
        <v>17.379000000000001</v>
      </c>
      <c r="E5292">
        <v>60</v>
      </c>
      <c r="F5292">
        <f t="shared" si="165"/>
        <v>2.6452568412301532E-3</v>
      </c>
      <c r="G5292">
        <f t="shared" si="166"/>
        <v>1.0448764018316403E-4</v>
      </c>
    </row>
    <row r="5293" spans="3:7" x14ac:dyDescent="0.2">
      <c r="C5293">
        <v>209.61621666749318</v>
      </c>
      <c r="D5293">
        <v>17.315999999999999</v>
      </c>
      <c r="E5293">
        <v>60</v>
      </c>
      <c r="F5293">
        <f t="shared" si="165"/>
        <v>2.6187739152612774E-3</v>
      </c>
      <c r="G5293">
        <f t="shared" si="166"/>
        <v>1.0584212073330494E-4</v>
      </c>
    </row>
    <row r="5294" spans="3:7" x14ac:dyDescent="0.2">
      <c r="C5294">
        <v>209.65666666825612</v>
      </c>
      <c r="D5294">
        <v>17.248000000000001</v>
      </c>
      <c r="E5294">
        <v>60</v>
      </c>
      <c r="F5294">
        <f t="shared" si="165"/>
        <v>2.5904739311151592E-3</v>
      </c>
      <c r="G5294">
        <f t="shared" si="166"/>
        <v>1.0478467248999768E-4</v>
      </c>
    </row>
    <row r="5295" spans="3:7" x14ac:dyDescent="0.2">
      <c r="C5295">
        <v>209.69714999993641</v>
      </c>
      <c r="D5295">
        <v>17.183</v>
      </c>
      <c r="E5295">
        <v>60</v>
      </c>
      <c r="F5295">
        <f t="shared" si="165"/>
        <v>2.5636962088120266E-3</v>
      </c>
      <c r="G5295">
        <f t="shared" si="166"/>
        <v>1.0378696394884484E-4</v>
      </c>
    </row>
    <row r="5296" spans="3:7" x14ac:dyDescent="0.2">
      <c r="C5296">
        <v>209.73755000432331</v>
      </c>
      <c r="D5296">
        <v>17.12</v>
      </c>
      <c r="E5296">
        <v>60</v>
      </c>
      <c r="F5296">
        <f t="shared" si="165"/>
        <v>2.5379953300001521E-3</v>
      </c>
      <c r="G5296">
        <f t="shared" si="166"/>
        <v>1.0253502246592815E-4</v>
      </c>
    </row>
    <row r="5297" spans="3:7" x14ac:dyDescent="0.2">
      <c r="C5297">
        <v>209.77806666692098</v>
      </c>
      <c r="D5297">
        <v>17.05</v>
      </c>
      <c r="E5297">
        <v>60</v>
      </c>
      <c r="F5297">
        <f t="shared" si="165"/>
        <v>2.509727990337616E-3</v>
      </c>
      <c r="G5297">
        <f t="shared" si="166"/>
        <v>1.0168580219643161E-4</v>
      </c>
    </row>
    <row r="5298" spans="3:7" x14ac:dyDescent="0.2">
      <c r="C5298">
        <v>209.81848333676655</v>
      </c>
      <c r="D5298">
        <v>16.986000000000001</v>
      </c>
      <c r="E5298">
        <v>60</v>
      </c>
      <c r="F5298">
        <f t="shared" si="165"/>
        <v>2.4841474150514783E-3</v>
      </c>
      <c r="G5298">
        <f t="shared" si="166"/>
        <v>1.0040096592186097E-4</v>
      </c>
    </row>
    <row r="5299" spans="3:7" x14ac:dyDescent="0.2">
      <c r="C5299">
        <v>209.85879999796549</v>
      </c>
      <c r="D5299">
        <v>16.922000000000001</v>
      </c>
      <c r="E5299">
        <v>60</v>
      </c>
      <c r="F5299">
        <f t="shared" si="165"/>
        <v>2.4588164558183097E-3</v>
      </c>
      <c r="G5299">
        <f t="shared" si="166"/>
        <v>9.9131269999613565E-5</v>
      </c>
    </row>
    <row r="5300" spans="3:7" x14ac:dyDescent="0.2">
      <c r="C5300">
        <v>209.89910000165304</v>
      </c>
      <c r="D5300">
        <v>16.855</v>
      </c>
      <c r="E5300">
        <v>60</v>
      </c>
      <c r="F5300">
        <f t="shared" si="165"/>
        <v>2.432563019851181E-3</v>
      </c>
      <c r="G5300">
        <f t="shared" si="166"/>
        <v>9.8032298670196145E-5</v>
      </c>
    </row>
    <row r="5301" spans="3:7" x14ac:dyDescent="0.2">
      <c r="C5301">
        <v>209.93966666857401</v>
      </c>
      <c r="D5301">
        <v>16.783999999999999</v>
      </c>
      <c r="E5301">
        <v>60</v>
      </c>
      <c r="F5301">
        <f t="shared" si="165"/>
        <v>2.4050350447769073E-3</v>
      </c>
      <c r="G5301">
        <f t="shared" si="166"/>
        <v>9.7564255594716673E-5</v>
      </c>
    </row>
    <row r="5302" spans="3:7" x14ac:dyDescent="0.2">
      <c r="C5302">
        <v>209.97981666723888</v>
      </c>
      <c r="D5302">
        <v>16.724</v>
      </c>
      <c r="E5302">
        <v>60</v>
      </c>
      <c r="F5302">
        <f t="shared" si="165"/>
        <v>2.3820046187775874E-3</v>
      </c>
      <c r="G5302">
        <f t="shared" si="166"/>
        <v>9.5637482263641476E-5</v>
      </c>
    </row>
    <row r="5303" spans="3:7" x14ac:dyDescent="0.2">
      <c r="C5303">
        <v>210.02031666437784</v>
      </c>
      <c r="D5303">
        <v>16.655999999999999</v>
      </c>
      <c r="E5303">
        <v>60</v>
      </c>
      <c r="F5303">
        <f t="shared" si="165"/>
        <v>2.3561586126089685E-3</v>
      </c>
      <c r="G5303">
        <f t="shared" si="166"/>
        <v>9.542441706961257E-5</v>
      </c>
    </row>
    <row r="5304" spans="3:7" x14ac:dyDescent="0.2">
      <c r="C5304">
        <v>210.06028333504995</v>
      </c>
      <c r="D5304">
        <v>16.588000000000001</v>
      </c>
      <c r="E5304">
        <v>60</v>
      </c>
      <c r="F5304">
        <f t="shared" si="165"/>
        <v>2.3305811143985223E-3</v>
      </c>
      <c r="G5304">
        <f t="shared" si="166"/>
        <v>9.314556787378317E-5</v>
      </c>
    </row>
    <row r="5305" spans="3:7" x14ac:dyDescent="0.2">
      <c r="C5305">
        <v>210.09888333479563</v>
      </c>
      <c r="D5305">
        <v>16.526</v>
      </c>
      <c r="E5305">
        <v>60</v>
      </c>
      <c r="F5305">
        <f t="shared" si="165"/>
        <v>2.3074922168672277E-3</v>
      </c>
      <c r="G5305">
        <f t="shared" si="166"/>
        <v>8.9069198984244999E-5</v>
      </c>
    </row>
    <row r="5306" spans="3:7" x14ac:dyDescent="0.2">
      <c r="C5306">
        <v>210.13823333581288</v>
      </c>
      <c r="D5306">
        <v>16.468</v>
      </c>
      <c r="E5306">
        <v>60</v>
      </c>
      <c r="F5306">
        <f t="shared" si="165"/>
        <v>2.2860912274299339E-3</v>
      </c>
      <c r="G5306">
        <f t="shared" si="166"/>
        <v>8.9957692124904487E-5</v>
      </c>
    </row>
    <row r="5307" spans="3:7" x14ac:dyDescent="0.2">
      <c r="C5307">
        <v>210.17764999866486</v>
      </c>
      <c r="D5307">
        <v>16.413</v>
      </c>
      <c r="E5307">
        <v>60</v>
      </c>
      <c r="F5307">
        <f t="shared" si="165"/>
        <v>2.2659727524141807E-3</v>
      </c>
      <c r="G5307">
        <f t="shared" si="166"/>
        <v>8.931708401367606E-5</v>
      </c>
    </row>
    <row r="5308" spans="3:7" x14ac:dyDescent="0.2">
      <c r="C5308">
        <v>210.21698333422344</v>
      </c>
      <c r="D5308">
        <v>16.350000000000001</v>
      </c>
      <c r="E5308">
        <v>60</v>
      </c>
      <c r="F5308">
        <f t="shared" si="165"/>
        <v>2.2431361557250589E-3</v>
      </c>
      <c r="G5308">
        <f t="shared" si="166"/>
        <v>8.8230027116719108E-5</v>
      </c>
    </row>
    <row r="5309" spans="3:7" x14ac:dyDescent="0.2">
      <c r="C5309">
        <v>210.25655000209809</v>
      </c>
      <c r="D5309">
        <v>16.291</v>
      </c>
      <c r="E5309">
        <v>60</v>
      </c>
      <c r="F5309">
        <f t="shared" si="165"/>
        <v>2.2219493555228364E-3</v>
      </c>
      <c r="G5309">
        <f t="shared" si="166"/>
        <v>8.7915132184269662E-5</v>
      </c>
    </row>
    <row r="5310" spans="3:7" x14ac:dyDescent="0.2">
      <c r="C5310">
        <v>210.29596666495004</v>
      </c>
      <c r="D5310">
        <v>16.23</v>
      </c>
      <c r="E5310">
        <v>60</v>
      </c>
      <c r="F5310">
        <f t="shared" si="165"/>
        <v>2.2002457870783933E-3</v>
      </c>
      <c r="G5310">
        <f t="shared" si="166"/>
        <v>8.6726346380689223E-5</v>
      </c>
    </row>
    <row r="5311" spans="3:7" x14ac:dyDescent="0.2">
      <c r="C5311">
        <v>210.33525000413258</v>
      </c>
      <c r="D5311">
        <v>16.170999999999999</v>
      </c>
      <c r="E5311">
        <v>60</v>
      </c>
      <c r="F5311">
        <f t="shared" si="165"/>
        <v>2.1794469345823614E-3</v>
      </c>
      <c r="G5311">
        <f t="shared" si="166"/>
        <v>8.5615953161528573E-5</v>
      </c>
    </row>
    <row r="5312" spans="3:7" x14ac:dyDescent="0.2">
      <c r="C5312">
        <v>210.37453333536783</v>
      </c>
      <c r="D5312">
        <v>16.116</v>
      </c>
      <c r="E5312">
        <v>60</v>
      </c>
      <c r="F5312">
        <f t="shared" si="165"/>
        <v>2.1602277422587048E-3</v>
      </c>
      <c r="G5312">
        <f t="shared" si="166"/>
        <v>8.4860941942732794E-5</v>
      </c>
    </row>
    <row r="5313" spans="3:7" x14ac:dyDescent="0.2">
      <c r="C5313">
        <v>210.41359999974568</v>
      </c>
      <c r="D5313">
        <v>16.053999999999998</v>
      </c>
      <c r="E5313">
        <v>60</v>
      </c>
      <c r="F5313">
        <f t="shared" si="165"/>
        <v>2.1387569658389695E-3</v>
      </c>
      <c r="G5313">
        <f t="shared" si="166"/>
        <v>8.3554100570232406E-5</v>
      </c>
    </row>
    <row r="5314" spans="3:7" x14ac:dyDescent="0.2">
      <c r="C5314">
        <v>210.45268333752949</v>
      </c>
      <c r="D5314">
        <v>15.989999999999998</v>
      </c>
      <c r="E5314">
        <v>60</v>
      </c>
      <c r="F5314">
        <f t="shared" si="165"/>
        <v>2.1168078858919514E-3</v>
      </c>
      <c r="G5314">
        <f t="shared" si="166"/>
        <v>8.2731917627743205E-5</v>
      </c>
    </row>
    <row r="5315" spans="3:7" x14ac:dyDescent="0.2">
      <c r="C5315">
        <v>210.49079999923705</v>
      </c>
      <c r="D5315">
        <v>15.928000000000001</v>
      </c>
      <c r="E5315">
        <v>60</v>
      </c>
      <c r="F5315">
        <f t="shared" ref="F5315:F5378" si="167">EXP(-13478*(1/(D5315+273.15)-1/(E5315+273.15)))</f>
        <v>2.0957504137497783E-3</v>
      </c>
      <c r="G5315">
        <f t="shared" si="166"/>
        <v>7.9883009544383642E-5</v>
      </c>
    </row>
    <row r="5316" spans="3:7" x14ac:dyDescent="0.2">
      <c r="C5316">
        <v>210.52943333784739</v>
      </c>
      <c r="D5316">
        <v>15.852</v>
      </c>
      <c r="E5316">
        <v>60</v>
      </c>
      <c r="F5316">
        <f t="shared" si="167"/>
        <v>2.0702114653848597E-3</v>
      </c>
      <c r="G5316">
        <f t="shared" ref="G5316:G5379" si="168">F5316*(C5316-C5315)</f>
        <v>7.9979180537218965E-5</v>
      </c>
    </row>
    <row r="5317" spans="3:7" x14ac:dyDescent="0.2">
      <c r="C5317">
        <v>210.56791667143503</v>
      </c>
      <c r="D5317">
        <v>15.792999999999999</v>
      </c>
      <c r="E5317">
        <v>60</v>
      </c>
      <c r="F5317">
        <f t="shared" si="167"/>
        <v>2.0505908357660563E-3</v>
      </c>
      <c r="G5317">
        <f t="shared" si="168"/>
        <v>7.8913571184532636E-5</v>
      </c>
    </row>
    <row r="5318" spans="3:7" x14ac:dyDescent="0.2">
      <c r="C5318">
        <v>210.60594999790192</v>
      </c>
      <c r="D5318">
        <v>15.725999999999999</v>
      </c>
      <c r="E5318">
        <v>60</v>
      </c>
      <c r="F5318">
        <f t="shared" si="167"/>
        <v>2.0285256043696565E-3</v>
      </c>
      <c r="G5318">
        <f t="shared" si="168"/>
        <v>7.7151576557431891E-5</v>
      </c>
    </row>
    <row r="5319" spans="3:7" x14ac:dyDescent="0.2">
      <c r="C5319">
        <v>210.64418333371481</v>
      </c>
      <c r="D5319">
        <v>15.649999999999999</v>
      </c>
      <c r="E5319">
        <v>60</v>
      </c>
      <c r="F5319">
        <f t="shared" si="167"/>
        <v>2.0037714859343918E-3</v>
      </c>
      <c r="G5319">
        <f t="shared" si="168"/>
        <v>7.661086811402389E-5</v>
      </c>
    </row>
    <row r="5320" spans="3:7" x14ac:dyDescent="0.2">
      <c r="C5320">
        <v>210.68268333276112</v>
      </c>
      <c r="D5320">
        <v>15.577000000000002</v>
      </c>
      <c r="E5320">
        <v>60</v>
      </c>
      <c r="F5320">
        <f t="shared" si="167"/>
        <v>1.9802669215377182E-3</v>
      </c>
      <c r="G5320">
        <f t="shared" si="168"/>
        <v>7.6240274590638681E-5</v>
      </c>
    </row>
    <row r="5321" spans="3:7" x14ac:dyDescent="0.2">
      <c r="C5321">
        <v>210.72121667067211</v>
      </c>
      <c r="D5321">
        <v>15.504999999999999</v>
      </c>
      <c r="E5321">
        <v>60</v>
      </c>
      <c r="F5321">
        <f t="shared" si="167"/>
        <v>1.9573429821302005E-3</v>
      </c>
      <c r="G5321">
        <f t="shared" si="168"/>
        <v>7.5422958538129631E-5</v>
      </c>
    </row>
    <row r="5322" spans="3:7" x14ac:dyDescent="0.2">
      <c r="C5322">
        <v>210.75934999783834</v>
      </c>
      <c r="D5322">
        <v>15.434999999999999</v>
      </c>
      <c r="E5322">
        <v>60</v>
      </c>
      <c r="F5322">
        <f t="shared" si="167"/>
        <v>1.9352994831366829E-3</v>
      </c>
      <c r="G5322">
        <f t="shared" si="168"/>
        <v>7.379940835509784E-5</v>
      </c>
    </row>
    <row r="5323" spans="3:7" x14ac:dyDescent="0.2">
      <c r="C5323">
        <v>210.79753333727518</v>
      </c>
      <c r="D5323">
        <v>15.369</v>
      </c>
      <c r="E5323">
        <v>60</v>
      </c>
      <c r="F5323">
        <f t="shared" si="167"/>
        <v>1.914733402786784E-3</v>
      </c>
      <c r="G5323">
        <f t="shared" si="168"/>
        <v>7.3110915449666101E-5</v>
      </c>
    </row>
    <row r="5324" spans="3:7" x14ac:dyDescent="0.2">
      <c r="C5324">
        <v>210.8357666651408</v>
      </c>
      <c r="D5324">
        <v>15.309999999999999</v>
      </c>
      <c r="E5324">
        <v>60</v>
      </c>
      <c r="F5324">
        <f t="shared" si="167"/>
        <v>1.8965258057456465E-3</v>
      </c>
      <c r="G5324">
        <f t="shared" si="168"/>
        <v>7.2510492936667188E-5</v>
      </c>
    </row>
    <row r="5325" spans="3:7" x14ac:dyDescent="0.2">
      <c r="C5325">
        <v>210.87401666641236</v>
      </c>
      <c r="D5325">
        <v>15.251000000000001</v>
      </c>
      <c r="E5325">
        <v>60</v>
      </c>
      <c r="F5325">
        <f t="shared" si="167"/>
        <v>1.8784840048867101E-3</v>
      </c>
      <c r="G5325">
        <f t="shared" si="168"/>
        <v>7.1852015575529028E-5</v>
      </c>
    </row>
    <row r="5326" spans="3:7" x14ac:dyDescent="0.2">
      <c r="C5326">
        <v>210.91200000445048</v>
      </c>
      <c r="D5326">
        <v>15.195</v>
      </c>
      <c r="E5326">
        <v>60</v>
      </c>
      <c r="F5326">
        <f t="shared" si="167"/>
        <v>1.8615116379936095E-3</v>
      </c>
      <c r="G5326">
        <f t="shared" si="168"/>
        <v>7.0706425807800434E-5</v>
      </c>
    </row>
    <row r="5327" spans="3:7" x14ac:dyDescent="0.2">
      <c r="C5327">
        <v>210.95063333511354</v>
      </c>
      <c r="D5327">
        <v>15.137</v>
      </c>
      <c r="E5327">
        <v>60</v>
      </c>
      <c r="F5327">
        <f t="shared" si="167"/>
        <v>1.8440879033031234E-3</v>
      </c>
      <c r="G5327">
        <f t="shared" si="168"/>
        <v>7.1243257740059325E-5</v>
      </c>
    </row>
    <row r="5328" spans="3:7" x14ac:dyDescent="0.2">
      <c r="C5328">
        <v>210.98959999879202</v>
      </c>
      <c r="D5328">
        <v>15.076000000000001</v>
      </c>
      <c r="E5328">
        <v>60</v>
      </c>
      <c r="F5328">
        <f t="shared" si="167"/>
        <v>1.8259314137157373E-3</v>
      </c>
      <c r="G5328">
        <f t="shared" si="168"/>
        <v>7.1150455298231864E-5</v>
      </c>
    </row>
    <row r="5329" spans="3:7" x14ac:dyDescent="0.2">
      <c r="C5329">
        <v>211.02818333307903</v>
      </c>
      <c r="D5329">
        <v>15.024000000000001</v>
      </c>
      <c r="E5329">
        <v>60</v>
      </c>
      <c r="F5329">
        <f t="shared" si="167"/>
        <v>1.8105889783974218E-3</v>
      </c>
      <c r="G5329">
        <f t="shared" si="168"/>
        <v>6.9858559809886253E-5</v>
      </c>
    </row>
    <row r="5330" spans="3:7" x14ac:dyDescent="0.2">
      <c r="C5330">
        <v>211.06634999910992</v>
      </c>
      <c r="D5330">
        <v>14.963000000000001</v>
      </c>
      <c r="E5330">
        <v>60</v>
      </c>
      <c r="F5330">
        <f t="shared" si="167"/>
        <v>1.7927483963302323E-3</v>
      </c>
      <c r="G5330">
        <f t="shared" si="168"/>
        <v>6.8423229320148664E-5</v>
      </c>
    </row>
    <row r="5331" spans="3:7" x14ac:dyDescent="0.2">
      <c r="C5331">
        <v>211.10498333772023</v>
      </c>
      <c r="D5331">
        <v>14.896999999999998</v>
      </c>
      <c r="E5331">
        <v>60</v>
      </c>
      <c r="F5331">
        <f t="shared" si="167"/>
        <v>1.7736350355984664E-3</v>
      </c>
      <c r="G5331">
        <f t="shared" si="168"/>
        <v>6.8521442901385451E-5</v>
      </c>
    </row>
    <row r="5332" spans="3:7" x14ac:dyDescent="0.2">
      <c r="C5332">
        <v>211.14333333174389</v>
      </c>
      <c r="D5332">
        <v>14.834</v>
      </c>
      <c r="E5332">
        <v>60</v>
      </c>
      <c r="F5332">
        <f t="shared" si="167"/>
        <v>1.7555725422222015E-3</v>
      </c>
      <c r="G5332">
        <f t="shared" si="168"/>
        <v>6.7326196502326169E-5</v>
      </c>
    </row>
    <row r="5333" spans="3:7" x14ac:dyDescent="0.2">
      <c r="C5333">
        <v>211.18158333301545</v>
      </c>
      <c r="D5333">
        <v>14.768999999999998</v>
      </c>
      <c r="E5333">
        <v>60</v>
      </c>
      <c r="F5333">
        <f t="shared" si="167"/>
        <v>1.7371212578939179E-3</v>
      </c>
      <c r="G5333">
        <f t="shared" si="168"/>
        <v>6.6444890323302973E-5</v>
      </c>
    </row>
    <row r="5334" spans="3:7" x14ac:dyDescent="0.2">
      <c r="C5334">
        <v>211.21991666952769</v>
      </c>
      <c r="D5334">
        <v>14.702000000000002</v>
      </c>
      <c r="E5334">
        <v>60</v>
      </c>
      <c r="F5334">
        <f t="shared" si="167"/>
        <v>1.718296605734875E-3</v>
      </c>
      <c r="G5334">
        <f t="shared" si="168"/>
        <v>6.5868042015471736E-5</v>
      </c>
    </row>
    <row r="5335" spans="3:7" x14ac:dyDescent="0.2">
      <c r="C5335">
        <v>211.2582166671753</v>
      </c>
      <c r="D5335">
        <v>14.638999999999999</v>
      </c>
      <c r="E5335">
        <v>60</v>
      </c>
      <c r="F5335">
        <f t="shared" si="167"/>
        <v>1.7007740745764697E-3</v>
      </c>
      <c r="G5335">
        <f t="shared" si="168"/>
        <v>6.5139643055399675E-5</v>
      </c>
    </row>
    <row r="5336" spans="3:7" x14ac:dyDescent="0.2">
      <c r="C5336">
        <v>211.29661666552227</v>
      </c>
      <c r="D5336">
        <v>14.571000000000002</v>
      </c>
      <c r="E5336">
        <v>60</v>
      </c>
      <c r="F5336">
        <f t="shared" si="167"/>
        <v>1.6820528624481813E-3</v>
      </c>
      <c r="G5336">
        <f t="shared" si="168"/>
        <v>6.4590827137510722E-5</v>
      </c>
    </row>
    <row r="5337" spans="3:7" x14ac:dyDescent="0.2">
      <c r="C5337">
        <v>211.33480000495911</v>
      </c>
      <c r="D5337">
        <v>14.507000000000001</v>
      </c>
      <c r="E5337">
        <v>60</v>
      </c>
      <c r="F5337">
        <f t="shared" si="167"/>
        <v>1.6646132281129477E-3</v>
      </c>
      <c r="G5337">
        <f t="shared" si="168"/>
        <v>6.3560491920092952E-5</v>
      </c>
    </row>
    <row r="5338" spans="3:7" x14ac:dyDescent="0.2">
      <c r="C5338">
        <v>211.37311666806539</v>
      </c>
      <c r="D5338">
        <v>14.446000000000002</v>
      </c>
      <c r="E5338">
        <v>60</v>
      </c>
      <c r="F5338">
        <f t="shared" si="167"/>
        <v>1.6481522883521221E-3</v>
      </c>
      <c r="G5338">
        <f t="shared" si="168"/>
        <v>6.3151695980643159E-5</v>
      </c>
    </row>
    <row r="5339" spans="3:7" x14ac:dyDescent="0.2">
      <c r="C5339">
        <v>211.41118333339691</v>
      </c>
      <c r="D5339">
        <v>14.388000000000002</v>
      </c>
      <c r="E5339">
        <v>60</v>
      </c>
      <c r="F5339">
        <f t="shared" si="167"/>
        <v>1.6326455095612299E-3</v>
      </c>
      <c r="G5339">
        <f t="shared" si="168"/>
        <v>6.2149370217465087E-5</v>
      </c>
    </row>
    <row r="5340" spans="3:7" x14ac:dyDescent="0.2">
      <c r="C5340">
        <v>211.4487500031789</v>
      </c>
      <c r="D5340">
        <v>14.323</v>
      </c>
      <c r="E5340">
        <v>60</v>
      </c>
      <c r="F5340">
        <f t="shared" si="167"/>
        <v>1.6154332064863149E-3</v>
      </c>
      <c r="G5340">
        <f t="shared" si="168"/>
        <v>6.0686445822941038E-5</v>
      </c>
    </row>
    <row r="5341" spans="3:7" x14ac:dyDescent="0.2">
      <c r="C5341">
        <v>211.48755000432331</v>
      </c>
      <c r="D5341">
        <v>14.265999999999998</v>
      </c>
      <c r="E5341">
        <v>60</v>
      </c>
      <c r="F5341">
        <f t="shared" si="167"/>
        <v>1.6004824272755876E-3</v>
      </c>
      <c r="G5341">
        <f t="shared" si="168"/>
        <v>6.2098720009899576E-5</v>
      </c>
    </row>
    <row r="5342" spans="3:7" x14ac:dyDescent="0.2">
      <c r="C5342">
        <v>211.52691667079927</v>
      </c>
      <c r="D5342">
        <v>14.210999999999999</v>
      </c>
      <c r="E5342">
        <v>60</v>
      </c>
      <c r="F5342">
        <f t="shared" si="167"/>
        <v>1.5861818760287266E-3</v>
      </c>
      <c r="G5342">
        <f t="shared" si="168"/>
        <v>6.2442692883829762E-5</v>
      </c>
    </row>
    <row r="5343" spans="3:7" x14ac:dyDescent="0.2">
      <c r="C5343">
        <v>211.56718333562216</v>
      </c>
      <c r="D5343">
        <v>14.157</v>
      </c>
      <c r="E5343">
        <v>60</v>
      </c>
      <c r="F5343">
        <f t="shared" si="167"/>
        <v>1.5722603990355566E-3</v>
      </c>
      <c r="G5343">
        <f t="shared" si="168"/>
        <v>6.3309682502275005E-5</v>
      </c>
    </row>
    <row r="5344" spans="3:7" x14ac:dyDescent="0.2">
      <c r="C5344">
        <v>211.60721666812896</v>
      </c>
      <c r="D5344">
        <v>14.100000000000001</v>
      </c>
      <c r="E5344">
        <v>60</v>
      </c>
      <c r="F5344">
        <f t="shared" si="167"/>
        <v>1.5576924395500689E-3</v>
      </c>
      <c r="G5344">
        <f t="shared" si="168"/>
        <v>6.235961937582819E-5</v>
      </c>
    </row>
    <row r="5345" spans="3:7" x14ac:dyDescent="0.2">
      <c r="C5345">
        <v>211.64775000413258</v>
      </c>
      <c r="D5345">
        <v>14.047000000000001</v>
      </c>
      <c r="E5345">
        <v>60</v>
      </c>
      <c r="F5345">
        <f t="shared" si="167"/>
        <v>1.5442628047276708E-3</v>
      </c>
      <c r="G5345">
        <f t="shared" si="168"/>
        <v>6.2594123141918568E-5</v>
      </c>
    </row>
    <row r="5346" spans="3:7" x14ac:dyDescent="0.2">
      <c r="C5346">
        <v>211.68826666673024</v>
      </c>
      <c r="D5346">
        <v>13.981999999999999</v>
      </c>
      <c r="E5346">
        <v>60</v>
      </c>
      <c r="F5346">
        <f t="shared" si="167"/>
        <v>1.5279438006147491E-3</v>
      </c>
      <c r="G5346">
        <f t="shared" si="168"/>
        <v>6.1907183437705715E-5</v>
      </c>
    </row>
    <row r="5347" spans="3:7" x14ac:dyDescent="0.2">
      <c r="C5347">
        <v>211.72876667181652</v>
      </c>
      <c r="D5347">
        <v>13.928000000000001</v>
      </c>
      <c r="E5347">
        <v>60</v>
      </c>
      <c r="F5347">
        <f t="shared" si="167"/>
        <v>1.5145121561732325E-3</v>
      </c>
      <c r="G5347">
        <f t="shared" si="168"/>
        <v>6.1337750028237447E-5</v>
      </c>
    </row>
    <row r="5348" spans="3:7" x14ac:dyDescent="0.2">
      <c r="C5348">
        <v>211.76915000279743</v>
      </c>
      <c r="D5348">
        <v>13.873999999999999</v>
      </c>
      <c r="E5348">
        <v>60</v>
      </c>
      <c r="F5348">
        <f t="shared" si="167"/>
        <v>1.5011935973647604E-3</v>
      </c>
      <c r="G5348">
        <f t="shared" si="168"/>
        <v>6.0623197908812831E-5</v>
      </c>
    </row>
    <row r="5349" spans="3:7" x14ac:dyDescent="0.2">
      <c r="C5349">
        <v>211.80913333098093</v>
      </c>
      <c r="D5349">
        <v>13.814</v>
      </c>
      <c r="E5349">
        <v>60</v>
      </c>
      <c r="F5349">
        <f t="shared" si="167"/>
        <v>1.4865267244390274E-3</v>
      </c>
      <c r="G5349">
        <f t="shared" si="168"/>
        <v>5.943628587678268E-5</v>
      </c>
    </row>
    <row r="5350" spans="3:7" x14ac:dyDescent="0.2">
      <c r="C5350">
        <v>211.84791666666666</v>
      </c>
      <c r="D5350">
        <v>13.748000000000001</v>
      </c>
      <c r="E5350">
        <v>60</v>
      </c>
      <c r="F5350">
        <f t="shared" si="167"/>
        <v>1.4705516436520096E-3</v>
      </c>
      <c r="G5350">
        <f t="shared" si="168"/>
        <v>5.7032898038966221E-5</v>
      </c>
    </row>
    <row r="5351" spans="3:7" x14ac:dyDescent="0.2">
      <c r="C5351">
        <v>211.88711667060852</v>
      </c>
      <c r="D5351">
        <v>13.693999999999999</v>
      </c>
      <c r="E5351">
        <v>60</v>
      </c>
      <c r="F5351">
        <f t="shared" si="167"/>
        <v>1.457603509821632E-3</v>
      </c>
      <c r="G5351">
        <f t="shared" si="168"/>
        <v>5.713806333067349E-5</v>
      </c>
    </row>
    <row r="5352" spans="3:7" x14ac:dyDescent="0.2">
      <c r="C5352">
        <v>211.92651666800182</v>
      </c>
      <c r="D5352">
        <v>13.640999999999998</v>
      </c>
      <c r="E5352">
        <v>60</v>
      </c>
      <c r="F5352">
        <f t="shared" si="167"/>
        <v>1.445001342957208E-3</v>
      </c>
      <c r="G5352">
        <f t="shared" si="168"/>
        <v>5.6933049145834001E-5</v>
      </c>
    </row>
    <row r="5353" spans="3:7" x14ac:dyDescent="0.2">
      <c r="C5353">
        <v>211.9659166653951</v>
      </c>
      <c r="D5353">
        <v>13.582000000000001</v>
      </c>
      <c r="E5353">
        <v>60</v>
      </c>
      <c r="F5353">
        <f t="shared" si="167"/>
        <v>1.4310952263916095E-3</v>
      </c>
      <c r="G5353">
        <f t="shared" si="168"/>
        <v>5.6385148189357774E-5</v>
      </c>
    </row>
    <row r="5354" spans="3:7" x14ac:dyDescent="0.2">
      <c r="C5354">
        <v>212.00528333187103</v>
      </c>
      <c r="D5354">
        <v>13.524000000000001</v>
      </c>
      <c r="E5354">
        <v>60</v>
      </c>
      <c r="F5354">
        <f t="shared" si="167"/>
        <v>1.4175497577690751E-3</v>
      </c>
      <c r="G5354">
        <f t="shared" si="168"/>
        <v>5.5804208527127724E-5</v>
      </c>
    </row>
    <row r="5355" spans="3:7" x14ac:dyDescent="0.2">
      <c r="C5355">
        <v>212.04443333148956</v>
      </c>
      <c r="D5355">
        <v>13.468</v>
      </c>
      <c r="E5355">
        <v>60</v>
      </c>
      <c r="F5355">
        <f t="shared" si="167"/>
        <v>1.4045879117537553E-3</v>
      </c>
      <c r="G5355">
        <f t="shared" si="168"/>
        <v>5.4989616209351752E-5</v>
      </c>
    </row>
    <row r="5356" spans="3:7" x14ac:dyDescent="0.2">
      <c r="C5356">
        <v>212.08371667067209</v>
      </c>
      <c r="D5356">
        <v>13.408000000000001</v>
      </c>
      <c r="E5356">
        <v>60</v>
      </c>
      <c r="F5356">
        <f t="shared" si="167"/>
        <v>1.3908261717534211E-3</v>
      </c>
      <c r="G5356">
        <f t="shared" si="168"/>
        <v>5.4636296248932175E-5</v>
      </c>
    </row>
    <row r="5357" spans="3:7" x14ac:dyDescent="0.2">
      <c r="C5357">
        <v>212.12314999898274</v>
      </c>
      <c r="D5357">
        <v>13.353999999999999</v>
      </c>
      <c r="E5357">
        <v>60</v>
      </c>
      <c r="F5357">
        <f t="shared" si="167"/>
        <v>1.3785510654132911E-3</v>
      </c>
      <c r="G5357">
        <f t="shared" si="168"/>
        <v>5.4360856755439334E-5</v>
      </c>
    </row>
    <row r="5358" spans="3:7" x14ac:dyDescent="0.2">
      <c r="C5358">
        <v>212.16263333161672</v>
      </c>
      <c r="D5358">
        <v>13.3</v>
      </c>
      <c r="E5358">
        <v>60</v>
      </c>
      <c r="F5358">
        <f t="shared" si="167"/>
        <v>1.3663797293730873E-3</v>
      </c>
      <c r="G5358">
        <f t="shared" si="168"/>
        <v>5.3949225359162248E-5</v>
      </c>
    </row>
    <row r="5359" spans="3:7" x14ac:dyDescent="0.2">
      <c r="C5359">
        <v>212.20199999809265</v>
      </c>
      <c r="D5359">
        <v>13.242000000000001</v>
      </c>
      <c r="E5359">
        <v>60</v>
      </c>
      <c r="F5359">
        <f t="shared" si="167"/>
        <v>1.3534214418701273E-3</v>
      </c>
      <c r="G5359">
        <f t="shared" si="168"/>
        <v>5.3279690503470899E-5</v>
      </c>
    </row>
    <row r="5360" spans="3:7" x14ac:dyDescent="0.2">
      <c r="C5360">
        <v>212.2413499991099</v>
      </c>
      <c r="D5360">
        <v>13.183</v>
      </c>
      <c r="E5360">
        <v>60</v>
      </c>
      <c r="F5360">
        <f t="shared" si="167"/>
        <v>1.3403605083920516E-3</v>
      </c>
      <c r="G5360">
        <f t="shared" si="168"/>
        <v>5.2743187368714992E-5</v>
      </c>
    </row>
    <row r="5361" spans="3:7" x14ac:dyDescent="0.2">
      <c r="C5361">
        <v>212.28071666558583</v>
      </c>
      <c r="D5361">
        <v>13.131</v>
      </c>
      <c r="E5361">
        <v>60</v>
      </c>
      <c r="F5361">
        <f t="shared" si="167"/>
        <v>1.3289493112240932E-3</v>
      </c>
      <c r="G5361">
        <f t="shared" si="168"/>
        <v>5.2316304298373133E-5</v>
      </c>
    </row>
    <row r="5362" spans="3:7" x14ac:dyDescent="0.2">
      <c r="C5362">
        <v>212.32003333568574</v>
      </c>
      <c r="D5362">
        <v>13.065999999999999</v>
      </c>
      <c r="E5362">
        <v>60</v>
      </c>
      <c r="F5362">
        <f t="shared" si="167"/>
        <v>1.314816089997338E-3</v>
      </c>
      <c r="G5362">
        <f t="shared" si="168"/>
        <v>5.1694190452475591E-5</v>
      </c>
    </row>
    <row r="5363" spans="3:7" x14ac:dyDescent="0.2">
      <c r="C5363">
        <v>212.35941666762034</v>
      </c>
      <c r="D5363">
        <v>13.015999999999998</v>
      </c>
      <c r="E5363">
        <v>60</v>
      </c>
      <c r="F5363">
        <f t="shared" si="167"/>
        <v>1.3040424339285808E-3</v>
      </c>
      <c r="G5363">
        <f t="shared" si="168"/>
        <v>5.1357536032214983E-5</v>
      </c>
    </row>
    <row r="5364" spans="3:7" x14ac:dyDescent="0.2">
      <c r="C5364">
        <v>212.39845000108082</v>
      </c>
      <c r="D5364">
        <v>12.963999999999999</v>
      </c>
      <c r="E5364">
        <v>60</v>
      </c>
      <c r="F5364">
        <f t="shared" si="167"/>
        <v>1.2929275244040544E-3</v>
      </c>
      <c r="G5364">
        <f t="shared" si="168"/>
        <v>5.046727120029691E-5</v>
      </c>
    </row>
    <row r="5365" spans="3:7" x14ac:dyDescent="0.2">
      <c r="C5365">
        <v>212.43753333091735</v>
      </c>
      <c r="D5365">
        <v>12.908999999999999</v>
      </c>
      <c r="E5365">
        <v>60</v>
      </c>
      <c r="F5365">
        <f t="shared" si="167"/>
        <v>1.2812701072349396E-3</v>
      </c>
      <c r="G5365">
        <f t="shared" si="168"/>
        <v>5.0076302210748539E-5</v>
      </c>
    </row>
    <row r="5366" spans="3:7" x14ac:dyDescent="0.2">
      <c r="C5366">
        <v>212.4769500017166</v>
      </c>
      <c r="D5366">
        <v>12.850000000000001</v>
      </c>
      <c r="E5366">
        <v>60</v>
      </c>
      <c r="F5366">
        <f t="shared" si="167"/>
        <v>1.268876789116869E-3</v>
      </c>
      <c r="G5366">
        <f t="shared" si="168"/>
        <v>5.0014898681435806E-5</v>
      </c>
    </row>
    <row r="5367" spans="3:7" x14ac:dyDescent="0.2">
      <c r="C5367">
        <v>212.51593333880106</v>
      </c>
      <c r="D5367">
        <v>12.792000000000002</v>
      </c>
      <c r="E5367">
        <v>60</v>
      </c>
      <c r="F5367">
        <f t="shared" si="167"/>
        <v>1.2568054660707069E-3</v>
      </c>
      <c r="G5367">
        <f t="shared" si="168"/>
        <v>4.8994471133426087E-5</v>
      </c>
    </row>
    <row r="5368" spans="3:7" x14ac:dyDescent="0.2">
      <c r="C5368">
        <v>212.55410000483195</v>
      </c>
      <c r="D5368">
        <v>12.733000000000001</v>
      </c>
      <c r="E5368">
        <v>60</v>
      </c>
      <c r="F5368">
        <f t="shared" si="167"/>
        <v>1.2446388835133868E-3</v>
      </c>
      <c r="G5368">
        <f t="shared" si="168"/>
        <v>4.7503716596114576E-5</v>
      </c>
    </row>
    <row r="5369" spans="3:7" x14ac:dyDescent="0.2">
      <c r="C5369">
        <v>212.59266666571298</v>
      </c>
      <c r="D5369">
        <v>12.66</v>
      </c>
      <c r="E5369">
        <v>60</v>
      </c>
      <c r="F5369">
        <f t="shared" si="167"/>
        <v>1.2297413709823765E-3</v>
      </c>
      <c r="G5369">
        <f t="shared" si="168"/>
        <v>4.7427018426051583E-5</v>
      </c>
    </row>
    <row r="5370" spans="3:7" x14ac:dyDescent="0.2">
      <c r="C5370">
        <v>212.63085000514985</v>
      </c>
      <c r="D5370">
        <v>12.599</v>
      </c>
      <c r="E5370">
        <v>60</v>
      </c>
      <c r="F5370">
        <f t="shared" si="167"/>
        <v>1.2174238650786951E-3</v>
      </c>
      <c r="G5370">
        <f t="shared" si="168"/>
        <v>4.6485308678845796E-5</v>
      </c>
    </row>
    <row r="5371" spans="3:7" x14ac:dyDescent="0.2">
      <c r="C5371">
        <v>212.66943333148956</v>
      </c>
      <c r="D5371">
        <v>12.524999999999999</v>
      </c>
      <c r="E5371">
        <v>60</v>
      </c>
      <c r="F5371">
        <f t="shared" si="167"/>
        <v>1.2026398763366505E-3</v>
      </c>
      <c r="G5371">
        <f t="shared" si="168"/>
        <v>4.6401846817839001E-5</v>
      </c>
    </row>
    <row r="5372" spans="3:7" x14ac:dyDescent="0.2">
      <c r="C5372">
        <v>212.70760000546773</v>
      </c>
      <c r="D5372">
        <v>12.457000000000001</v>
      </c>
      <c r="E5372">
        <v>60</v>
      </c>
      <c r="F5372">
        <f t="shared" si="167"/>
        <v>1.1892062902340275E-3</v>
      </c>
      <c r="G5372">
        <f t="shared" si="168"/>
        <v>4.5388048772148598E-5</v>
      </c>
    </row>
    <row r="5373" spans="3:7" x14ac:dyDescent="0.2">
      <c r="C5373">
        <v>212.74591666857401</v>
      </c>
      <c r="D5373">
        <v>12.385999999999999</v>
      </c>
      <c r="E5373">
        <v>60</v>
      </c>
      <c r="F5373">
        <f t="shared" si="167"/>
        <v>1.175333439333854E-3</v>
      </c>
      <c r="G5373">
        <f t="shared" si="168"/>
        <v>4.5034855432508116E-5</v>
      </c>
    </row>
    <row r="5374" spans="3:7" x14ac:dyDescent="0.2">
      <c r="C5374">
        <v>212.78450000286102</v>
      </c>
      <c r="D5374">
        <v>12.321999999999999</v>
      </c>
      <c r="E5374">
        <v>60</v>
      </c>
      <c r="F5374">
        <f t="shared" si="167"/>
        <v>1.162961259228887E-3</v>
      </c>
      <c r="G5374">
        <f t="shared" si="168"/>
        <v>4.487092302767191E-5</v>
      </c>
    </row>
    <row r="5375" spans="3:7" x14ac:dyDescent="0.2">
      <c r="C5375">
        <v>212.82291666666666</v>
      </c>
      <c r="D5375">
        <v>12.254000000000001</v>
      </c>
      <c r="E5375">
        <v>60</v>
      </c>
      <c r="F5375">
        <f t="shared" si="167"/>
        <v>1.1499525065435247E-3</v>
      </c>
      <c r="G5375">
        <f t="shared" si="168"/>
        <v>4.4177338836328997E-5</v>
      </c>
    </row>
    <row r="5376" spans="3:7" x14ac:dyDescent="0.2">
      <c r="C5376">
        <v>212.8611166715622</v>
      </c>
      <c r="D5376">
        <v>12.190000000000001</v>
      </c>
      <c r="E5376">
        <v>60</v>
      </c>
      <c r="F5376">
        <f t="shared" si="167"/>
        <v>1.1378363577169562E-3</v>
      </c>
      <c r="G5376">
        <f t="shared" si="168"/>
        <v>4.3465354435114902E-5</v>
      </c>
    </row>
    <row r="5377" spans="3:7" x14ac:dyDescent="0.2">
      <c r="C5377">
        <v>212.89936666488649</v>
      </c>
      <c r="D5377">
        <v>12.132999999999999</v>
      </c>
      <c r="E5377">
        <v>60</v>
      </c>
      <c r="F5377">
        <f t="shared" si="167"/>
        <v>1.1271484221532322E-3</v>
      </c>
      <c r="G5377">
        <f t="shared" si="168"/>
        <v>4.3113419622840035E-5</v>
      </c>
    </row>
    <row r="5378" spans="3:7" x14ac:dyDescent="0.2">
      <c r="C5378">
        <v>212.93748333454133</v>
      </c>
      <c r="D5378">
        <v>12.079000000000001</v>
      </c>
      <c r="E5378">
        <v>60</v>
      </c>
      <c r="F5378">
        <f t="shared" si="167"/>
        <v>1.1171117451039801E-3</v>
      </c>
      <c r="G5378">
        <f t="shared" si="168"/>
        <v>4.2580579355670801E-5</v>
      </c>
    </row>
    <row r="5379" spans="3:7" x14ac:dyDescent="0.2">
      <c r="C5379">
        <v>212.97599999904634</v>
      </c>
      <c r="D5379">
        <v>12.030999999999999</v>
      </c>
      <c r="E5379">
        <v>60</v>
      </c>
      <c r="F5379">
        <f t="shared" ref="F5379:F5442" si="169">EXP(-13478*(1/(D5379+273.15)-1/(E5379+273.15)))</f>
        <v>1.1082621555625896E-3</v>
      </c>
      <c r="G5379">
        <f t="shared" si="168"/>
        <v>4.2686561629404093E-5</v>
      </c>
    </row>
    <row r="5380" spans="3:7" x14ac:dyDescent="0.2">
      <c r="C5380">
        <v>213.01430000464123</v>
      </c>
      <c r="D5380">
        <v>11.977</v>
      </c>
      <c r="E5380">
        <v>60</v>
      </c>
      <c r="F5380">
        <f t="shared" si="169"/>
        <v>1.0983866213397353E-3</v>
      </c>
      <c r="G5380">
        <f t="shared" ref="G5380:G5443" si="170">F5380*(C5380-C5379)</f>
        <v>4.2068213742665526E-5</v>
      </c>
    </row>
    <row r="5381" spans="3:7" x14ac:dyDescent="0.2">
      <c r="C5381">
        <v>213.05251666704814</v>
      </c>
      <c r="D5381">
        <v>11.928000000000001</v>
      </c>
      <c r="E5381">
        <v>60</v>
      </c>
      <c r="F5381">
        <f t="shared" si="169"/>
        <v>1.0894984665858105E-3</v>
      </c>
      <c r="G5381">
        <f t="shared" si="170"/>
        <v>4.1636995090356055E-5</v>
      </c>
    </row>
    <row r="5382" spans="3:7" x14ac:dyDescent="0.2">
      <c r="C5382">
        <v>213.09103333155315</v>
      </c>
      <c r="D5382">
        <v>11.870999999999999</v>
      </c>
      <c r="E5382">
        <v>60</v>
      </c>
      <c r="F5382">
        <f t="shared" si="169"/>
        <v>1.0792458464409819E-3</v>
      </c>
      <c r="G5382">
        <f t="shared" si="170"/>
        <v>4.1568950185793456E-5</v>
      </c>
    </row>
    <row r="5383" spans="3:7" x14ac:dyDescent="0.2">
      <c r="C5383">
        <v>213.12926666736604</v>
      </c>
      <c r="D5383">
        <v>11.817</v>
      </c>
      <c r="E5383">
        <v>60</v>
      </c>
      <c r="F5383">
        <f t="shared" si="169"/>
        <v>1.0696181186345352E-3</v>
      </c>
      <c r="G5383">
        <f t="shared" si="170"/>
        <v>4.0895068721306166E-5</v>
      </c>
    </row>
    <row r="5384" spans="3:7" x14ac:dyDescent="0.2">
      <c r="C5384">
        <v>213.16791667143505</v>
      </c>
      <c r="D5384">
        <v>11.762</v>
      </c>
      <c r="E5384">
        <v>60</v>
      </c>
      <c r="F5384">
        <f t="shared" si="169"/>
        <v>1.0598966813239966E-3</v>
      </c>
      <c r="G5384">
        <f t="shared" si="170"/>
        <v>4.0965011045905115E-5</v>
      </c>
    </row>
    <row r="5385" spans="3:7" x14ac:dyDescent="0.2">
      <c r="C5385">
        <v>213.20643333594003</v>
      </c>
      <c r="D5385">
        <v>11.71</v>
      </c>
      <c r="E5385">
        <v>60</v>
      </c>
      <c r="F5385">
        <f t="shared" si="169"/>
        <v>1.0507833681461097E-3</v>
      </c>
      <c r="G5385">
        <f t="shared" si="170"/>
        <v>4.0472670458298853E-5</v>
      </c>
    </row>
    <row r="5386" spans="3:7" x14ac:dyDescent="0.2">
      <c r="C5386">
        <v>213.24451666673025</v>
      </c>
      <c r="D5386">
        <v>11.657</v>
      </c>
      <c r="E5386">
        <v>60</v>
      </c>
      <c r="F5386">
        <f t="shared" si="169"/>
        <v>1.0415720485942737E-3</v>
      </c>
      <c r="G5386">
        <f t="shared" si="170"/>
        <v>3.9666532868457708E-5</v>
      </c>
    </row>
    <row r="5387" spans="3:7" x14ac:dyDescent="0.2">
      <c r="C5387">
        <v>213.28279999891916</v>
      </c>
      <c r="D5387">
        <v>11.603000000000002</v>
      </c>
      <c r="E5387">
        <v>60</v>
      </c>
      <c r="F5387">
        <f t="shared" si="169"/>
        <v>1.0322664936968364E-3</v>
      </c>
      <c r="G5387">
        <f t="shared" si="170"/>
        <v>3.9518601085678278E-5</v>
      </c>
    </row>
    <row r="5388" spans="3:7" x14ac:dyDescent="0.2">
      <c r="C5388">
        <v>213.3214333375295</v>
      </c>
      <c r="D5388">
        <v>11.545000000000002</v>
      </c>
      <c r="E5388">
        <v>60</v>
      </c>
      <c r="F5388">
        <f t="shared" si="169"/>
        <v>1.0223603438482703E-3</v>
      </c>
      <c r="G5388">
        <f t="shared" si="170"/>
        <v>3.9497193345672627E-5</v>
      </c>
    </row>
    <row r="5389" spans="3:7" x14ac:dyDescent="0.2">
      <c r="C5389">
        <v>213.35963333447773</v>
      </c>
      <c r="D5389">
        <v>11.491</v>
      </c>
      <c r="E5389">
        <v>60</v>
      </c>
      <c r="F5389">
        <f t="shared" si="169"/>
        <v>1.01321927260256E-3</v>
      </c>
      <c r="G5389">
        <f t="shared" si="170"/>
        <v>3.8704973121312203E-5</v>
      </c>
    </row>
    <row r="5390" spans="3:7" x14ac:dyDescent="0.2">
      <c r="C5390">
        <v>213.3980499982834</v>
      </c>
      <c r="D5390">
        <v>11.436</v>
      </c>
      <c r="E5390">
        <v>60</v>
      </c>
      <c r="F5390">
        <f t="shared" si="169"/>
        <v>1.0039894159273165E-3</v>
      </c>
      <c r="G5390">
        <f t="shared" si="170"/>
        <v>3.856992385612334E-5</v>
      </c>
    </row>
    <row r="5391" spans="3:7" x14ac:dyDescent="0.2">
      <c r="C5391">
        <v>213.43635000387829</v>
      </c>
      <c r="D5391">
        <v>11.382999999999999</v>
      </c>
      <c r="E5391">
        <v>60</v>
      </c>
      <c r="F5391">
        <f t="shared" si="169"/>
        <v>9.9517141643355148E-4</v>
      </c>
      <c r="G5391">
        <f t="shared" si="170"/>
        <v>3.8115070817280842E-5</v>
      </c>
    </row>
    <row r="5392" spans="3:7" x14ac:dyDescent="0.2">
      <c r="C5392">
        <v>213.47466666698455</v>
      </c>
      <c r="D5392">
        <v>11.329000000000001</v>
      </c>
      <c r="E5392">
        <v>60</v>
      </c>
      <c r="F5392">
        <f t="shared" si="169"/>
        <v>9.8626335477193646E-4</v>
      </c>
      <c r="G5392">
        <f t="shared" si="170"/>
        <v>3.7790320698844023E-5</v>
      </c>
    </row>
    <row r="5393" spans="3:7" x14ac:dyDescent="0.2">
      <c r="C5393">
        <v>213.51320000489554</v>
      </c>
      <c r="D5393">
        <v>11.274000000000001</v>
      </c>
      <c r="E5393">
        <v>60</v>
      </c>
      <c r="F5393">
        <f t="shared" si="169"/>
        <v>9.7726886179535111E-4</v>
      </c>
      <c r="G5393">
        <f t="shared" si="170"/>
        <v>3.7657431281449724E-5</v>
      </c>
    </row>
    <row r="5394" spans="3:7" x14ac:dyDescent="0.2">
      <c r="C5394">
        <v>213.55144999821979</v>
      </c>
      <c r="D5394">
        <v>11.221</v>
      </c>
      <c r="E5394">
        <v>60</v>
      </c>
      <c r="F5394">
        <f t="shared" si="169"/>
        <v>9.6867580967581891E-4</v>
      </c>
      <c r="G5394">
        <f t="shared" si="170"/>
        <v>3.7051843253469366E-5</v>
      </c>
    </row>
    <row r="5395" spans="3:7" x14ac:dyDescent="0.2">
      <c r="C5395">
        <v>213.58973333835601</v>
      </c>
      <c r="D5395">
        <v>11.169</v>
      </c>
      <c r="E5395">
        <v>60</v>
      </c>
      <c r="F5395">
        <f t="shared" si="169"/>
        <v>9.6031525467488415E-4</v>
      </c>
      <c r="G5395">
        <f t="shared" si="170"/>
        <v>3.6764075532717114E-5</v>
      </c>
    </row>
    <row r="5396" spans="3:7" x14ac:dyDescent="0.2">
      <c r="C5396">
        <v>213.62829999923707</v>
      </c>
      <c r="D5396">
        <v>11.117999999999999</v>
      </c>
      <c r="E5396">
        <v>60</v>
      </c>
      <c r="F5396">
        <f t="shared" si="169"/>
        <v>9.5218264134804237E-4</v>
      </c>
      <c r="G5396">
        <f t="shared" si="170"/>
        <v>3.6722505025701487E-5</v>
      </c>
    </row>
    <row r="5397" spans="3:7" x14ac:dyDescent="0.2">
      <c r="C5397">
        <v>213.66644999980926</v>
      </c>
      <c r="D5397">
        <v>11.068000000000001</v>
      </c>
      <c r="E5397">
        <v>60</v>
      </c>
      <c r="F5397">
        <f t="shared" si="169"/>
        <v>9.4427355701731045E-4</v>
      </c>
      <c r="G5397">
        <f t="shared" si="170"/>
        <v>3.6024036740511952E-5</v>
      </c>
    </row>
    <row r="5398" spans="3:7" x14ac:dyDescent="0.2">
      <c r="C5398">
        <v>213.70468333562215</v>
      </c>
      <c r="D5398">
        <v>11.016999999999999</v>
      </c>
      <c r="E5398">
        <v>60</v>
      </c>
      <c r="F5398">
        <f t="shared" si="169"/>
        <v>9.362711350369904E-4</v>
      </c>
      <c r="G5398">
        <f t="shared" si="170"/>
        <v>3.5796768717785255E-5</v>
      </c>
    </row>
    <row r="5399" spans="3:7" x14ac:dyDescent="0.2">
      <c r="C5399">
        <v>213.74291667143504</v>
      </c>
      <c r="D5399">
        <v>10.963000000000001</v>
      </c>
      <c r="E5399">
        <v>60</v>
      </c>
      <c r="F5399">
        <f t="shared" si="169"/>
        <v>9.2786879918367593E-4</v>
      </c>
      <c r="G5399">
        <f t="shared" si="170"/>
        <v>3.5475519389492795E-5</v>
      </c>
    </row>
    <row r="5400" spans="3:7" x14ac:dyDescent="0.2">
      <c r="C5400">
        <v>213.78125</v>
      </c>
      <c r="D5400">
        <v>10.914000000000001</v>
      </c>
      <c r="E5400">
        <v>60</v>
      </c>
      <c r="F5400">
        <f t="shared" si="169"/>
        <v>9.2030700089870709E-4</v>
      </c>
      <c r="G5400">
        <f t="shared" si="170"/>
        <v>3.5278430646082945E-5</v>
      </c>
    </row>
    <row r="5401" spans="3:7" x14ac:dyDescent="0.2">
      <c r="C5401">
        <v>213.81958333651224</v>
      </c>
      <c r="D5401">
        <v>10.859000000000002</v>
      </c>
      <c r="E5401">
        <v>60</v>
      </c>
      <c r="F5401">
        <f t="shared" si="169"/>
        <v>9.1188958358882292E-4</v>
      </c>
      <c r="G5401">
        <f t="shared" si="170"/>
        <v>3.4955770269715158E-5</v>
      </c>
    </row>
    <row r="5402" spans="3:7" x14ac:dyDescent="0.2">
      <c r="C5402">
        <v>213.8578333377838</v>
      </c>
      <c r="D5402">
        <v>10.805</v>
      </c>
      <c r="E5402">
        <v>60</v>
      </c>
      <c r="F5402">
        <f t="shared" si="169"/>
        <v>9.036969863063292E-4</v>
      </c>
      <c r="G5402">
        <f t="shared" si="170"/>
        <v>3.4566410875325524E-5</v>
      </c>
    </row>
    <row r="5403" spans="3:7" x14ac:dyDescent="0.2">
      <c r="C5403">
        <v>213.89593333403269</v>
      </c>
      <c r="D5403">
        <v>10.751999999999999</v>
      </c>
      <c r="E5403">
        <v>60</v>
      </c>
      <c r="F5403">
        <f t="shared" si="169"/>
        <v>8.9572468948721892E-4</v>
      </c>
      <c r="G5403">
        <f t="shared" si="170"/>
        <v>3.412710730949995E-5</v>
      </c>
    </row>
    <row r="5404" spans="3:7" x14ac:dyDescent="0.2">
      <c r="C5404">
        <v>213.93411666552225</v>
      </c>
      <c r="D5404">
        <v>10.699000000000002</v>
      </c>
      <c r="E5404">
        <v>60</v>
      </c>
      <c r="F5404">
        <f t="shared" si="169"/>
        <v>8.8781978539483487E-4</v>
      </c>
      <c r="G5404">
        <f t="shared" si="170"/>
        <v>3.3899917168723654E-5</v>
      </c>
    </row>
    <row r="5405" spans="3:7" x14ac:dyDescent="0.2">
      <c r="C5405">
        <v>213.97265000343322</v>
      </c>
      <c r="D5405">
        <v>10.646999999999998</v>
      </c>
      <c r="E5405">
        <v>60</v>
      </c>
      <c r="F5405">
        <f t="shared" si="169"/>
        <v>8.8012900213522321E-4</v>
      </c>
      <c r="G5405">
        <f t="shared" si="170"/>
        <v>3.3914308244514766E-5</v>
      </c>
    </row>
    <row r="5406" spans="3:7" x14ac:dyDescent="0.2">
      <c r="C5406">
        <v>214.01095000108083</v>
      </c>
      <c r="D5406">
        <v>10.596</v>
      </c>
      <c r="E5406">
        <v>60</v>
      </c>
      <c r="F5406">
        <f t="shared" si="169"/>
        <v>8.7264813147524428E-4</v>
      </c>
      <c r="G5406">
        <f t="shared" si="170"/>
        <v>3.3422421382695582E-5</v>
      </c>
    </row>
    <row r="5407" spans="3:7" x14ac:dyDescent="0.2">
      <c r="C5407">
        <v>214.04931666851044</v>
      </c>
      <c r="D5407">
        <v>10.541</v>
      </c>
      <c r="E5407">
        <v>60</v>
      </c>
      <c r="F5407">
        <f t="shared" si="169"/>
        <v>8.6464879762168136E-4</v>
      </c>
      <c r="G5407">
        <f t="shared" si="170"/>
        <v>3.317369286176641E-5</v>
      </c>
    </row>
    <row r="5408" spans="3:7" x14ac:dyDescent="0.2">
      <c r="C5408">
        <v>214.08716666698456</v>
      </c>
      <c r="D5408">
        <v>10.489999999999998</v>
      </c>
      <c r="E5408">
        <v>60</v>
      </c>
      <c r="F5408">
        <f t="shared" si="169"/>
        <v>8.5729403457108729E-4</v>
      </c>
      <c r="G5408">
        <f t="shared" si="170"/>
        <v>3.2448577900383897E-5</v>
      </c>
    </row>
    <row r="5409" spans="3:7" x14ac:dyDescent="0.2">
      <c r="C5409">
        <v>214.12671666940054</v>
      </c>
      <c r="D5409">
        <v>10.439</v>
      </c>
      <c r="E5409">
        <v>60</v>
      </c>
      <c r="F5409">
        <f t="shared" si="169"/>
        <v>8.4999922001299506E-4</v>
      </c>
      <c r="G5409">
        <f t="shared" si="170"/>
        <v>3.3617471205093987E-5</v>
      </c>
    </row>
    <row r="5410" spans="3:7" x14ac:dyDescent="0.2">
      <c r="C5410">
        <v>214.16716667016348</v>
      </c>
      <c r="D5410">
        <v>10.385999999999999</v>
      </c>
      <c r="E5410">
        <v>60</v>
      </c>
      <c r="F5410">
        <f t="shared" si="169"/>
        <v>8.4248135414470419E-4</v>
      </c>
      <c r="G5410">
        <f t="shared" si="170"/>
        <v>3.407837141792034E-5</v>
      </c>
    </row>
    <row r="5411" spans="3:7" x14ac:dyDescent="0.2">
      <c r="C5411">
        <v>214.2076166709264</v>
      </c>
      <c r="D5411">
        <v>10.332000000000001</v>
      </c>
      <c r="E5411">
        <v>60</v>
      </c>
      <c r="F5411">
        <f t="shared" si="169"/>
        <v>8.3488717142837408E-4</v>
      </c>
      <c r="G5411">
        <f t="shared" si="170"/>
        <v>3.3771186721227109E-5</v>
      </c>
    </row>
    <row r="5412" spans="3:7" x14ac:dyDescent="0.2">
      <c r="C5412">
        <v>214.24804999828339</v>
      </c>
      <c r="D5412">
        <v>10.280999999999999</v>
      </c>
      <c r="E5412">
        <v>60</v>
      </c>
      <c r="F5412">
        <f t="shared" si="169"/>
        <v>8.2777513132714143E-4</v>
      </c>
      <c r="G5412">
        <f t="shared" si="170"/>
        <v>3.3469702862928376E-5</v>
      </c>
    </row>
    <row r="5413" spans="3:7" x14ac:dyDescent="0.2">
      <c r="C5413">
        <v>214.28848333358764</v>
      </c>
      <c r="D5413">
        <v>10.221</v>
      </c>
      <c r="E5413">
        <v>60</v>
      </c>
      <c r="F5413">
        <f t="shared" si="169"/>
        <v>8.1948232034279511E-4</v>
      </c>
      <c r="G5413">
        <f t="shared" si="170"/>
        <v>3.3134403434319471E-5</v>
      </c>
    </row>
    <row r="5414" spans="3:7" x14ac:dyDescent="0.2">
      <c r="C5414">
        <v>214.32905000050863</v>
      </c>
      <c r="D5414">
        <v>10.167999999999999</v>
      </c>
      <c r="E5414">
        <v>60</v>
      </c>
      <c r="F5414">
        <f t="shared" si="169"/>
        <v>8.1222325529238591E-4</v>
      </c>
      <c r="G5414">
        <f t="shared" si="170"/>
        <v>3.294919026293249E-5</v>
      </c>
    </row>
    <row r="5415" spans="3:7" x14ac:dyDescent="0.2">
      <c r="C5415">
        <v>214.36953333218892</v>
      </c>
      <c r="D5415">
        <v>10.11</v>
      </c>
      <c r="E5415">
        <v>60</v>
      </c>
      <c r="F5415">
        <f t="shared" si="169"/>
        <v>8.0434997016763784E-4</v>
      </c>
      <c r="G5415">
        <f t="shared" si="170"/>
        <v>3.2562766629329596E-5</v>
      </c>
    </row>
    <row r="5416" spans="3:7" x14ac:dyDescent="0.2">
      <c r="C5416">
        <v>214.41001667181652</v>
      </c>
      <c r="D5416">
        <v>10.056000000000001</v>
      </c>
      <c r="E5416">
        <v>60</v>
      </c>
      <c r="F5416">
        <f t="shared" si="169"/>
        <v>7.970854328077508E-4</v>
      </c>
      <c r="G5416">
        <f t="shared" si="170"/>
        <v>3.22686802885679E-5</v>
      </c>
    </row>
    <row r="5417" spans="3:7" x14ac:dyDescent="0.2">
      <c r="C5417">
        <v>214.45048333803814</v>
      </c>
      <c r="D5417">
        <v>10</v>
      </c>
      <c r="E5417">
        <v>60</v>
      </c>
      <c r="F5417">
        <f t="shared" si="169"/>
        <v>7.8961824474161062E-4</v>
      </c>
      <c r="G5417">
        <f t="shared" si="170"/>
        <v>3.1953217952459144E-5</v>
      </c>
    </row>
    <row r="5418" spans="3:7" x14ac:dyDescent="0.2">
      <c r="C5418">
        <v>214.49100000063578</v>
      </c>
      <c r="D5418">
        <v>9.9450000000000003</v>
      </c>
      <c r="E5418">
        <v>60</v>
      </c>
      <c r="F5418">
        <f t="shared" si="169"/>
        <v>7.8234965829358501E-4</v>
      </c>
      <c r="G5418">
        <f t="shared" si="170"/>
        <v>3.1698197138459501E-5</v>
      </c>
    </row>
    <row r="5419" spans="3:7" x14ac:dyDescent="0.2">
      <c r="C5419">
        <v>214.53149999777477</v>
      </c>
      <c r="D5419">
        <v>9.89</v>
      </c>
      <c r="E5419">
        <v>60</v>
      </c>
      <c r="F5419">
        <f t="shared" si="169"/>
        <v>7.751451946528072E-4</v>
      </c>
      <c r="G5419">
        <f t="shared" si="170"/>
        <v>3.1393378165743717E-5</v>
      </c>
    </row>
    <row r="5420" spans="3:7" x14ac:dyDescent="0.2">
      <c r="C5420">
        <v>214.57005000114441</v>
      </c>
      <c r="D5420">
        <v>9.84</v>
      </c>
      <c r="E5420">
        <v>60</v>
      </c>
      <c r="F5420">
        <f t="shared" si="169"/>
        <v>7.6865087106718492E-4</v>
      </c>
      <c r="G5420">
        <f t="shared" si="170"/>
        <v>2.9631493669713617E-5</v>
      </c>
    </row>
    <row r="5421" spans="3:7" x14ac:dyDescent="0.2">
      <c r="C5421">
        <v>214.61043333212535</v>
      </c>
      <c r="D5421">
        <v>9.7859999999999996</v>
      </c>
      <c r="E5421">
        <v>60</v>
      </c>
      <c r="F5421">
        <f t="shared" si="169"/>
        <v>7.6169555801806736E-4</v>
      </c>
      <c r="G5421">
        <f t="shared" si="170"/>
        <v>3.0759803826158652E-5</v>
      </c>
    </row>
    <row r="5422" spans="3:7" x14ac:dyDescent="0.2">
      <c r="C5422">
        <v>214.65081667105358</v>
      </c>
      <c r="D5422">
        <v>9.7309999999999999</v>
      </c>
      <c r="E5422">
        <v>60</v>
      </c>
      <c r="F5422">
        <f t="shared" si="169"/>
        <v>7.5467344280225079E-4</v>
      </c>
      <c r="G5422">
        <f t="shared" si="170"/>
        <v>3.047623342081195E-5</v>
      </c>
    </row>
    <row r="5423" spans="3:7" x14ac:dyDescent="0.2">
      <c r="C5423">
        <v>214.69108333587647</v>
      </c>
      <c r="D5423">
        <v>9.6780000000000008</v>
      </c>
      <c r="E5423">
        <v>60</v>
      </c>
      <c r="F5423">
        <f t="shared" si="169"/>
        <v>7.4796538391734416E-4</v>
      </c>
      <c r="G5423">
        <f t="shared" si="170"/>
        <v>3.0118071413327246E-5</v>
      </c>
    </row>
    <row r="5424" spans="3:7" x14ac:dyDescent="0.2">
      <c r="C5424">
        <v>214.73156666755676</v>
      </c>
      <c r="D5424">
        <v>9.625</v>
      </c>
      <c r="E5424">
        <v>60</v>
      </c>
      <c r="F5424">
        <f t="shared" si="169"/>
        <v>7.4131446979982141E-4</v>
      </c>
      <c r="G5424">
        <f t="shared" si="170"/>
        <v>3.0010879560306101E-5</v>
      </c>
    </row>
    <row r="5425" spans="3:7" x14ac:dyDescent="0.2">
      <c r="C5425">
        <v>214.77204999923705</v>
      </c>
      <c r="D5425">
        <v>9.5709999999999997</v>
      </c>
      <c r="E5425">
        <v>60</v>
      </c>
      <c r="F5425">
        <f t="shared" si="169"/>
        <v>7.3459635754739361E-4</v>
      </c>
      <c r="G5425">
        <f t="shared" si="170"/>
        <v>2.9738907993725633E-5</v>
      </c>
    </row>
    <row r="5426" spans="3:7" x14ac:dyDescent="0.2">
      <c r="C5426">
        <v>214.81246666908265</v>
      </c>
      <c r="D5426">
        <v>9.5180000000000007</v>
      </c>
      <c r="E5426">
        <v>60</v>
      </c>
      <c r="F5426">
        <f t="shared" si="169"/>
        <v>7.2805939729526036E-4</v>
      </c>
      <c r="G5426">
        <f t="shared" si="170"/>
        <v>2.9425736288467682E-5</v>
      </c>
    </row>
    <row r="5427" spans="3:7" x14ac:dyDescent="0.2">
      <c r="C5427">
        <v>214.85295000076295</v>
      </c>
      <c r="D5427">
        <v>9.4629999999999992</v>
      </c>
      <c r="E5427">
        <v>60</v>
      </c>
      <c r="F5427">
        <f t="shared" si="169"/>
        <v>7.2133470005035874E-4</v>
      </c>
      <c r="G5427">
        <f t="shared" si="170"/>
        <v>2.9202031914642735E-5</v>
      </c>
    </row>
    <row r="5428" spans="3:7" x14ac:dyDescent="0.2">
      <c r="C5428">
        <v>214.89315000375112</v>
      </c>
      <c r="D5428">
        <v>9.4079999999999995</v>
      </c>
      <c r="E5428">
        <v>60</v>
      </c>
      <c r="F5428">
        <f t="shared" si="169"/>
        <v>7.1466953352759691E-4</v>
      </c>
      <c r="G5428">
        <f t="shared" si="170"/>
        <v>2.8729717383364846E-5</v>
      </c>
    </row>
    <row r="5429" spans="3:7" x14ac:dyDescent="0.2">
      <c r="C5429">
        <v>214.93361666997274</v>
      </c>
      <c r="D5429">
        <v>9.3539999999999992</v>
      </c>
      <c r="E5429">
        <v>60</v>
      </c>
      <c r="F5429">
        <f t="shared" si="169"/>
        <v>7.0818298182347866E-4</v>
      </c>
      <c r="G5429">
        <f t="shared" si="170"/>
        <v>2.865780434928134E-5</v>
      </c>
    </row>
    <row r="5430" spans="3:7" x14ac:dyDescent="0.2">
      <c r="C5430">
        <v>214.97393333117168</v>
      </c>
      <c r="D5430">
        <v>9.3040000000000003</v>
      </c>
      <c r="E5430">
        <v>60</v>
      </c>
      <c r="F5430">
        <f t="shared" si="169"/>
        <v>7.0222723819529848E-4</v>
      </c>
      <c r="G5430">
        <f t="shared" si="170"/>
        <v>2.831145764698957E-5</v>
      </c>
    </row>
    <row r="5431" spans="3:7" x14ac:dyDescent="0.2">
      <c r="C5431">
        <v>215.0141000032425</v>
      </c>
      <c r="D5431">
        <v>9.25</v>
      </c>
      <c r="E5431">
        <v>60</v>
      </c>
      <c r="F5431">
        <f t="shared" si="169"/>
        <v>6.9584894295606869E-4</v>
      </c>
      <c r="G5431">
        <f t="shared" si="170"/>
        <v>2.7949936302546565E-5</v>
      </c>
    </row>
    <row r="5432" spans="3:7" x14ac:dyDescent="0.2">
      <c r="C5432">
        <v>215.05441666444142</v>
      </c>
      <c r="D5432">
        <v>9.2010000000000005</v>
      </c>
      <c r="E5432">
        <v>60</v>
      </c>
      <c r="F5432">
        <f t="shared" si="169"/>
        <v>6.9010929605718447E-4</v>
      </c>
      <c r="G5432">
        <f t="shared" si="170"/>
        <v>2.7822902679359214E-5</v>
      </c>
    </row>
    <row r="5433" spans="3:7" x14ac:dyDescent="0.2">
      <c r="C5433">
        <v>215.09466667175292</v>
      </c>
      <c r="D5433">
        <v>9.1470000000000002</v>
      </c>
      <c r="E5433">
        <v>60</v>
      </c>
      <c r="F5433">
        <f t="shared" si="169"/>
        <v>6.8383651384154749E-4</v>
      </c>
      <c r="G5433">
        <f t="shared" si="170"/>
        <v>2.752442468199248E-5</v>
      </c>
    </row>
    <row r="5434" spans="3:7" x14ac:dyDescent="0.2">
      <c r="C5434">
        <v>215.13483333587646</v>
      </c>
      <c r="D5434">
        <v>9.0920000000000005</v>
      </c>
      <c r="E5434">
        <v>60</v>
      </c>
      <c r="F5434">
        <f t="shared" si="169"/>
        <v>6.7750374265302348E-4</v>
      </c>
      <c r="G5434">
        <f t="shared" si="170"/>
        <v>2.7213065273589697E-5</v>
      </c>
    </row>
    <row r="5435" spans="3:7" x14ac:dyDescent="0.2">
      <c r="C5435">
        <v>215.17521666685741</v>
      </c>
      <c r="D5435">
        <v>9.0380000000000003</v>
      </c>
      <c r="E5435">
        <v>60</v>
      </c>
      <c r="F5435">
        <f t="shared" si="169"/>
        <v>6.7134080304904705E-4</v>
      </c>
      <c r="G5435">
        <f t="shared" si="170"/>
        <v>2.7110977850542583E-5</v>
      </c>
    </row>
    <row r="5436" spans="3:7" x14ac:dyDescent="0.2">
      <c r="C5436">
        <v>215.2154833316803</v>
      </c>
      <c r="D5436">
        <v>8.9860000000000007</v>
      </c>
      <c r="E5436">
        <v>60</v>
      </c>
      <c r="F5436">
        <f t="shared" si="169"/>
        <v>6.6545691171259369E-4</v>
      </c>
      <c r="G5436">
        <f t="shared" si="170"/>
        <v>2.6795730418009459E-5</v>
      </c>
    </row>
    <row r="5437" spans="3:7" x14ac:dyDescent="0.2">
      <c r="C5437">
        <v>215.25596667130787</v>
      </c>
      <c r="D5437">
        <v>8.9359999999999999</v>
      </c>
      <c r="E5437">
        <v>60</v>
      </c>
      <c r="F5437">
        <f t="shared" si="169"/>
        <v>6.5984594152166537E-4</v>
      </c>
      <c r="G5437">
        <f t="shared" si="170"/>
        <v>2.671276735249564E-5</v>
      </c>
    </row>
    <row r="5438" spans="3:7" x14ac:dyDescent="0.2">
      <c r="C5438">
        <v>215.29648333390554</v>
      </c>
      <c r="D5438">
        <v>8.8819999999999997</v>
      </c>
      <c r="E5438">
        <v>60</v>
      </c>
      <c r="F5438">
        <f t="shared" si="169"/>
        <v>6.5383701583043526E-4</v>
      </c>
      <c r="G5438">
        <f t="shared" si="170"/>
        <v>2.6491293764267609E-5</v>
      </c>
    </row>
    <row r="5439" spans="3:7" x14ac:dyDescent="0.2">
      <c r="C5439">
        <v>215.33698333104451</v>
      </c>
      <c r="D5439">
        <v>8.8309999999999995</v>
      </c>
      <c r="E5439">
        <v>60</v>
      </c>
      <c r="F5439">
        <f t="shared" si="169"/>
        <v>6.4821008740525553E-4</v>
      </c>
      <c r="G5439">
        <f t="shared" si="170"/>
        <v>2.6252506685361544E-5</v>
      </c>
    </row>
    <row r="5440" spans="3:7" x14ac:dyDescent="0.2">
      <c r="C5440">
        <v>215.37746667067211</v>
      </c>
      <c r="D5440">
        <v>8.7769999999999992</v>
      </c>
      <c r="E5440">
        <v>60</v>
      </c>
      <c r="F5440">
        <f t="shared" si="169"/>
        <v>6.4230274703959119E-4</v>
      </c>
      <c r="G5440">
        <f t="shared" si="170"/>
        <v>2.6002560252143566E-5</v>
      </c>
    </row>
    <row r="5441" spans="3:7" x14ac:dyDescent="0.2">
      <c r="C5441">
        <v>215.41806666851045</v>
      </c>
      <c r="D5441">
        <v>8.7240000000000002</v>
      </c>
      <c r="E5441">
        <v>60</v>
      </c>
      <c r="F5441">
        <f t="shared" si="169"/>
        <v>6.3655498280021556E-4</v>
      </c>
      <c r="G5441">
        <f t="shared" si="170"/>
        <v>2.5844130925674584E-5</v>
      </c>
    </row>
    <row r="5442" spans="3:7" x14ac:dyDescent="0.2">
      <c r="C5442">
        <v>215.45851666927337</v>
      </c>
      <c r="D5442">
        <v>8.6720000000000006</v>
      </c>
      <c r="E5442">
        <v>60</v>
      </c>
      <c r="F5442">
        <f t="shared" si="169"/>
        <v>6.3096358486456185E-4</v>
      </c>
      <c r="G5442">
        <f t="shared" si="170"/>
        <v>2.5522477489144192E-5</v>
      </c>
    </row>
    <row r="5443" spans="3:7" x14ac:dyDescent="0.2">
      <c r="C5443">
        <v>215.49903333187103</v>
      </c>
      <c r="D5443">
        <v>8.6180000000000003</v>
      </c>
      <c r="E5443">
        <v>60</v>
      </c>
      <c r="F5443">
        <f t="shared" ref="F5443:F5506" si="171">EXP(-13478*(1/(D5443+273.15)-1/(E5443+273.15)))</f>
        <v>6.252069561672051E-4</v>
      </c>
      <c r="G5443">
        <f t="shared" si="170"/>
        <v>2.5331299296741418E-5</v>
      </c>
    </row>
    <row r="5444" spans="3:7" x14ac:dyDescent="0.2">
      <c r="C5444">
        <v>215.53935000101725</v>
      </c>
      <c r="D5444">
        <v>8.5670000000000002</v>
      </c>
      <c r="E5444">
        <v>60</v>
      </c>
      <c r="F5444">
        <f t="shared" si="171"/>
        <v>6.1981637383053535E-4</v>
      </c>
      <c r="G5444">
        <f t="shared" ref="G5444:G5507" si="172">F5444*(C5444-C5443)</f>
        <v>2.4988931675136612E-5</v>
      </c>
    </row>
    <row r="5445" spans="3:7" x14ac:dyDescent="0.2">
      <c r="C5445">
        <v>215.57809999783834</v>
      </c>
      <c r="D5445">
        <v>8.5180000000000007</v>
      </c>
      <c r="E5445">
        <v>60</v>
      </c>
      <c r="F5445">
        <f t="shared" si="171"/>
        <v>6.1467915594264869E-4</v>
      </c>
      <c r="G5445">
        <f t="shared" si="172"/>
        <v>2.3818815338762893E-5</v>
      </c>
    </row>
    <row r="5446" spans="3:7" x14ac:dyDescent="0.2">
      <c r="C5446">
        <v>215.6167833328247</v>
      </c>
      <c r="D5446">
        <v>8.4740000000000002</v>
      </c>
      <c r="E5446">
        <v>60</v>
      </c>
      <c r="F5446">
        <f t="shared" si="171"/>
        <v>6.1010093176587228E-4</v>
      </c>
      <c r="G5446">
        <f t="shared" si="172"/>
        <v>2.3600738718989199E-5</v>
      </c>
    </row>
    <row r="5447" spans="3:7" x14ac:dyDescent="0.2">
      <c r="C5447">
        <v>215.65593333244323</v>
      </c>
      <c r="D5447">
        <v>8.43</v>
      </c>
      <c r="E5447">
        <v>60</v>
      </c>
      <c r="F5447">
        <f t="shared" si="171"/>
        <v>6.0555539206524087E-4</v>
      </c>
      <c r="G5447">
        <f t="shared" si="172"/>
        <v>2.3707493368353132E-5</v>
      </c>
    </row>
    <row r="5448" spans="3:7" x14ac:dyDescent="0.2">
      <c r="C5448">
        <v>215.69488333861034</v>
      </c>
      <c r="D5448">
        <v>8.3889999999999993</v>
      </c>
      <c r="E5448">
        <v>60</v>
      </c>
      <c r="F5448">
        <f t="shared" si="171"/>
        <v>6.0134899706084028E-4</v>
      </c>
      <c r="G5448">
        <f t="shared" si="172"/>
        <v>2.3422547144106864E-5</v>
      </c>
    </row>
    <row r="5449" spans="3:7" x14ac:dyDescent="0.2">
      <c r="C5449">
        <v>215.73311666647592</v>
      </c>
      <c r="D5449">
        <v>8.343</v>
      </c>
      <c r="E5449">
        <v>60</v>
      </c>
      <c r="F5449">
        <f t="shared" si="171"/>
        <v>5.9666295630763613E-4</v>
      </c>
      <c r="G5449">
        <f t="shared" si="172"/>
        <v>2.2812410433758196E-5</v>
      </c>
    </row>
    <row r="5450" spans="3:7" x14ac:dyDescent="0.2">
      <c r="C5450">
        <v>215.77146666844686</v>
      </c>
      <c r="D5450">
        <v>8.2910000000000004</v>
      </c>
      <c r="E5450">
        <v>60</v>
      </c>
      <c r="F5450">
        <f t="shared" si="171"/>
        <v>5.9140782805891501E-4</v>
      </c>
      <c r="G5450">
        <f t="shared" si="172"/>
        <v>2.2680491371688845E-5</v>
      </c>
    </row>
    <row r="5451" spans="3:7" x14ac:dyDescent="0.2">
      <c r="C5451">
        <v>215.81009999910989</v>
      </c>
      <c r="D5451">
        <v>8.2409999999999997</v>
      </c>
      <c r="E5451">
        <v>60</v>
      </c>
      <c r="F5451">
        <f t="shared" si="171"/>
        <v>5.8639666564083335E-4</v>
      </c>
      <c r="G5451">
        <f t="shared" si="172"/>
        <v>2.2654456283401721E-5</v>
      </c>
    </row>
    <row r="5452" spans="3:7" x14ac:dyDescent="0.2">
      <c r="C5452">
        <v>215.84845000108083</v>
      </c>
      <c r="D5452">
        <v>8.1880000000000006</v>
      </c>
      <c r="E5452">
        <v>60</v>
      </c>
      <c r="F5452">
        <f t="shared" si="171"/>
        <v>5.8112926544152531E-4</v>
      </c>
      <c r="G5452">
        <f t="shared" si="172"/>
        <v>2.2286308475053518E-5</v>
      </c>
    </row>
    <row r="5453" spans="3:7" x14ac:dyDescent="0.2">
      <c r="C5453">
        <v>215.88660000165302</v>
      </c>
      <c r="D5453">
        <v>8.1389999999999993</v>
      </c>
      <c r="E5453">
        <v>60</v>
      </c>
      <c r="F5453">
        <f t="shared" si="171"/>
        <v>5.7629976464574739E-4</v>
      </c>
      <c r="G5453">
        <f t="shared" si="172"/>
        <v>2.1985836350986805E-5</v>
      </c>
    </row>
    <row r="5454" spans="3:7" x14ac:dyDescent="0.2">
      <c r="C5454">
        <v>215.92500000000001</v>
      </c>
      <c r="D5454">
        <v>8.08</v>
      </c>
      <c r="E5454">
        <v>60</v>
      </c>
      <c r="F5454">
        <f t="shared" si="171"/>
        <v>5.7053567772582506E-4</v>
      </c>
      <c r="G5454">
        <f t="shared" si="172"/>
        <v>2.1908569081570016E-5</v>
      </c>
    </row>
    <row r="5455" spans="3:7" x14ac:dyDescent="0.2">
      <c r="C5455">
        <v>215.96313333511353</v>
      </c>
      <c r="D5455">
        <v>8.0220000000000002</v>
      </c>
      <c r="E5455">
        <v>60</v>
      </c>
      <c r="F5455">
        <f t="shared" si="171"/>
        <v>5.6492316173260479E-4</v>
      </c>
      <c r="G5455">
        <f t="shared" si="172"/>
        <v>2.1542404239735298E-5</v>
      </c>
    </row>
    <row r="5456" spans="3:7" x14ac:dyDescent="0.2">
      <c r="C5456">
        <v>216.00123333136241</v>
      </c>
      <c r="D5456">
        <v>7.9659999999999993</v>
      </c>
      <c r="E5456">
        <v>60</v>
      </c>
      <c r="F5456">
        <f t="shared" si="171"/>
        <v>5.5955440969242883E-4</v>
      </c>
      <c r="G5456">
        <f t="shared" si="172"/>
        <v>2.1319020910330613E-5</v>
      </c>
    </row>
    <row r="5457" spans="3:7" x14ac:dyDescent="0.2">
      <c r="C5457">
        <v>216.03940000534058</v>
      </c>
      <c r="D5457">
        <v>7.9220000000000006</v>
      </c>
      <c r="E5457">
        <v>60</v>
      </c>
      <c r="F5457">
        <f t="shared" si="171"/>
        <v>5.5537043989578616E-4</v>
      </c>
      <c r="G5457">
        <f t="shared" si="172"/>
        <v>2.1196642516614141E-5</v>
      </c>
    </row>
    <row r="5458" spans="3:7" x14ac:dyDescent="0.2">
      <c r="C5458">
        <v>216.07753333250682</v>
      </c>
      <c r="D5458">
        <v>7.8719999999999999</v>
      </c>
      <c r="E5458">
        <v>60</v>
      </c>
      <c r="F5458">
        <f t="shared" si="171"/>
        <v>5.5065231985651801E-4</v>
      </c>
      <c r="G5458">
        <f t="shared" si="172"/>
        <v>2.0998205067935229E-5</v>
      </c>
    </row>
    <row r="5459" spans="3:7" x14ac:dyDescent="0.2">
      <c r="C5459">
        <v>216.11581666469573</v>
      </c>
      <c r="D5459">
        <v>7.83</v>
      </c>
      <c r="E5459">
        <v>60</v>
      </c>
      <c r="F5459">
        <f t="shared" si="171"/>
        <v>5.4671880597547957E-4</v>
      </c>
      <c r="G5459">
        <f t="shared" si="172"/>
        <v>2.0930217663084003E-5</v>
      </c>
    </row>
    <row r="5460" spans="3:7" x14ac:dyDescent="0.2">
      <c r="C5460">
        <v>216.15608333746593</v>
      </c>
      <c r="D5460">
        <v>7.7799999999999994</v>
      </c>
      <c r="E5460">
        <v>60</v>
      </c>
      <c r="F5460">
        <f t="shared" si="171"/>
        <v>5.4207115609765128E-4</v>
      </c>
      <c r="G5460">
        <f t="shared" si="172"/>
        <v>2.1827401860748799E-5</v>
      </c>
    </row>
    <row r="5461" spans="3:7" x14ac:dyDescent="0.2">
      <c r="C5461">
        <v>216.1966500043869</v>
      </c>
      <c r="D5461">
        <v>7.7370000000000001</v>
      </c>
      <c r="E5461">
        <v>60</v>
      </c>
      <c r="F5461">
        <f t="shared" si="171"/>
        <v>5.3810448146548897E-4</v>
      </c>
      <c r="G5461">
        <f t="shared" si="172"/>
        <v>2.1829105268289911E-5</v>
      </c>
    </row>
    <row r="5462" spans="3:7" x14ac:dyDescent="0.2">
      <c r="C5462">
        <v>216.23681666851044</v>
      </c>
      <c r="D5462">
        <v>7.6859999999999999</v>
      </c>
      <c r="E5462">
        <v>60</v>
      </c>
      <c r="F5462">
        <f t="shared" si="171"/>
        <v>5.3343587787839505E-4</v>
      </c>
      <c r="G5462">
        <f t="shared" si="172"/>
        <v>2.1426339738190676E-5</v>
      </c>
    </row>
    <row r="5463" spans="3:7" x14ac:dyDescent="0.2">
      <c r="C5463">
        <v>216.27721666495006</v>
      </c>
      <c r="D5463">
        <v>7.6400000000000006</v>
      </c>
      <c r="E5463">
        <v>60</v>
      </c>
      <c r="F5463">
        <f t="shared" si="171"/>
        <v>5.2925829634135294E-4</v>
      </c>
      <c r="G5463">
        <f t="shared" si="172"/>
        <v>2.1382033287828829E-5</v>
      </c>
    </row>
    <row r="5464" spans="3:7" x14ac:dyDescent="0.2">
      <c r="C5464">
        <v>216.31768333117168</v>
      </c>
      <c r="D5464">
        <v>7.6010000000000009</v>
      </c>
      <c r="E5464">
        <v>60</v>
      </c>
      <c r="F5464">
        <f t="shared" si="171"/>
        <v>5.2574101037000773E-4</v>
      </c>
      <c r="G5464">
        <f t="shared" si="172"/>
        <v>2.1274985985659655E-5</v>
      </c>
    </row>
    <row r="5465" spans="3:7" x14ac:dyDescent="0.2">
      <c r="C5465">
        <v>216.35810000101725</v>
      </c>
      <c r="D5465">
        <v>7.5470000000000006</v>
      </c>
      <c r="E5465">
        <v>60</v>
      </c>
      <c r="F5465">
        <f t="shared" si="171"/>
        <v>5.2090788494388958E-4</v>
      </c>
      <c r="G5465">
        <f t="shared" si="172"/>
        <v>2.1053362005731184E-5</v>
      </c>
    </row>
    <row r="5466" spans="3:7" x14ac:dyDescent="0.2">
      <c r="C5466">
        <v>216.39850000540414</v>
      </c>
      <c r="D5466">
        <v>7.5009999999999994</v>
      </c>
      <c r="E5466">
        <v>60</v>
      </c>
      <c r="F5466">
        <f t="shared" si="171"/>
        <v>5.1682439015635691E-4</v>
      </c>
      <c r="G5466">
        <f t="shared" si="172"/>
        <v>2.0879707629571758E-5</v>
      </c>
    </row>
    <row r="5467" spans="3:7" x14ac:dyDescent="0.2">
      <c r="C5467">
        <v>216.43894999821981</v>
      </c>
      <c r="D5467">
        <v>7.4540000000000006</v>
      </c>
      <c r="E5467">
        <v>60</v>
      </c>
      <c r="F5467">
        <f t="shared" si="171"/>
        <v>5.1268381821621711E-4</v>
      </c>
      <c r="G5467">
        <f t="shared" si="172"/>
        <v>2.0738056763554578E-5</v>
      </c>
    </row>
    <row r="5468" spans="3:7" x14ac:dyDescent="0.2">
      <c r="C5468">
        <v>216.47901666959126</v>
      </c>
      <c r="D5468">
        <v>7.3989999999999991</v>
      </c>
      <c r="E5468">
        <v>60</v>
      </c>
      <c r="F5468">
        <f t="shared" si="171"/>
        <v>5.0787883333941193E-4</v>
      </c>
      <c r="G5468">
        <f t="shared" si="172"/>
        <v>2.0349014311924927E-5</v>
      </c>
    </row>
    <row r="5469" spans="3:7" x14ac:dyDescent="0.2">
      <c r="C5469">
        <v>216.51964999834698</v>
      </c>
      <c r="D5469">
        <v>7.3450000000000006</v>
      </c>
      <c r="E5469">
        <v>60</v>
      </c>
      <c r="F5469">
        <f t="shared" si="171"/>
        <v>5.0320321909934308E-4</v>
      </c>
      <c r="G5469">
        <f t="shared" si="172"/>
        <v>2.0446821832598929E-5</v>
      </c>
    </row>
    <row r="5470" spans="3:7" x14ac:dyDescent="0.2">
      <c r="C5470">
        <v>216.56008333365122</v>
      </c>
      <c r="D5470">
        <v>7.3010000000000002</v>
      </c>
      <c r="E5470">
        <v>60</v>
      </c>
      <c r="F5470">
        <f t="shared" si="171"/>
        <v>4.9942398804627905E-4</v>
      </c>
      <c r="G5470">
        <f t="shared" si="172"/>
        <v>2.019337756765755E-5</v>
      </c>
    </row>
    <row r="5471" spans="3:7" x14ac:dyDescent="0.2">
      <c r="C5471">
        <v>216.60034999847412</v>
      </c>
      <c r="D5471">
        <v>7.25</v>
      </c>
      <c r="E5471">
        <v>60</v>
      </c>
      <c r="F5471">
        <f t="shared" si="171"/>
        <v>4.9507755168796226E-4</v>
      </c>
      <c r="G5471">
        <f t="shared" si="172"/>
        <v>1.9935121835158368E-5</v>
      </c>
    </row>
    <row r="5472" spans="3:7" x14ac:dyDescent="0.2">
      <c r="C5472">
        <v>216.64078333377839</v>
      </c>
      <c r="D5472">
        <v>7.2040000000000006</v>
      </c>
      <c r="E5472">
        <v>60</v>
      </c>
      <c r="F5472">
        <f t="shared" si="171"/>
        <v>4.9118835157281203E-4</v>
      </c>
      <c r="G5472">
        <f t="shared" si="172"/>
        <v>1.9860383316695963E-5</v>
      </c>
    </row>
    <row r="5473" spans="3:7" x14ac:dyDescent="0.2">
      <c r="C5473">
        <v>216.68093333244323</v>
      </c>
      <c r="D5473">
        <v>7.1539999999999999</v>
      </c>
      <c r="E5473">
        <v>60</v>
      </c>
      <c r="F5473">
        <f t="shared" si="171"/>
        <v>4.8699417559914041E-4</v>
      </c>
      <c r="G5473">
        <f t="shared" si="172"/>
        <v>1.9552815500092577E-5</v>
      </c>
    </row>
    <row r="5474" spans="3:7" x14ac:dyDescent="0.2">
      <c r="C5474">
        <v>216.72149999936423</v>
      </c>
      <c r="D5474">
        <v>7.1039999999999992</v>
      </c>
      <c r="E5474">
        <v>60</v>
      </c>
      <c r="F5474">
        <f t="shared" si="171"/>
        <v>4.8283433557114543E-4</v>
      </c>
      <c r="G5474">
        <f t="shared" si="172"/>
        <v>1.9586979669134575E-5</v>
      </c>
    </row>
    <row r="5475" spans="3:7" x14ac:dyDescent="0.2">
      <c r="C5475">
        <v>216.76186666488647</v>
      </c>
      <c r="D5475">
        <v>7.0549999999999997</v>
      </c>
      <c r="E5475">
        <v>60</v>
      </c>
      <c r="F5475">
        <f t="shared" si="171"/>
        <v>4.7879074608617162E-4</v>
      </c>
      <c r="G5475">
        <f t="shared" si="172"/>
        <v>1.9327185902405343E-5</v>
      </c>
    </row>
    <row r="5476" spans="3:7" x14ac:dyDescent="0.2">
      <c r="C5476">
        <v>216.80211666425069</v>
      </c>
      <c r="D5476">
        <v>7.0079999999999991</v>
      </c>
      <c r="E5476">
        <v>60</v>
      </c>
      <c r="F5476">
        <f t="shared" si="171"/>
        <v>4.7494271061671918E-4</v>
      </c>
      <c r="G5476">
        <f t="shared" si="172"/>
        <v>1.9116443800364305E-5</v>
      </c>
    </row>
    <row r="5477" spans="3:7" x14ac:dyDescent="0.2">
      <c r="C5477">
        <v>216.84268333117168</v>
      </c>
      <c r="D5477">
        <v>6.9619999999999997</v>
      </c>
      <c r="E5477">
        <v>60</v>
      </c>
      <c r="F5477">
        <f t="shared" si="171"/>
        <v>4.7120526098112531E-4</v>
      </c>
      <c r="G5477">
        <f t="shared" si="172"/>
        <v>1.9115226873641821E-5</v>
      </c>
    </row>
    <row r="5478" spans="3:7" x14ac:dyDescent="0.2">
      <c r="C5478">
        <v>216.88316667079926</v>
      </c>
      <c r="D5478">
        <v>6.9160000000000004</v>
      </c>
      <c r="E5478">
        <v>60</v>
      </c>
      <c r="F5478">
        <f t="shared" si="171"/>
        <v>4.6749600906228486E-4</v>
      </c>
      <c r="G5478">
        <f t="shared" si="172"/>
        <v>1.8925799709402282E-5</v>
      </c>
    </row>
    <row r="5479" spans="3:7" x14ac:dyDescent="0.2">
      <c r="C5479">
        <v>216.9234833319982</v>
      </c>
      <c r="D5479">
        <v>6.8629999999999995</v>
      </c>
      <c r="E5479">
        <v>60</v>
      </c>
      <c r="F5479">
        <f t="shared" si="171"/>
        <v>4.6325700151718624E-4</v>
      </c>
      <c r="G5479">
        <f t="shared" si="172"/>
        <v>1.8676975578206803E-5</v>
      </c>
    </row>
    <row r="5480" spans="3:7" x14ac:dyDescent="0.2">
      <c r="C5480">
        <v>216.96390000184377</v>
      </c>
      <c r="D5480">
        <v>6.8179999999999996</v>
      </c>
      <c r="E5480">
        <v>60</v>
      </c>
      <c r="F5480">
        <f t="shared" si="171"/>
        <v>4.5968678573678965E-4</v>
      </c>
      <c r="G5480">
        <f t="shared" si="172"/>
        <v>1.8579009051494959E-5</v>
      </c>
    </row>
    <row r="5481" spans="3:7" x14ac:dyDescent="0.2">
      <c r="C5481">
        <v>217.00428333282471</v>
      </c>
      <c r="D5481">
        <v>6.77</v>
      </c>
      <c r="E5481">
        <v>60</v>
      </c>
      <c r="F5481">
        <f t="shared" si="171"/>
        <v>4.5590762784201901E-4</v>
      </c>
      <c r="G5481">
        <f t="shared" si="172"/>
        <v>1.8411068631881415E-5</v>
      </c>
    </row>
    <row r="5482" spans="3:7" x14ac:dyDescent="0.2">
      <c r="C5482">
        <v>217.04446667035421</v>
      </c>
      <c r="D5482">
        <v>6.7219999999999995</v>
      </c>
      <c r="E5482">
        <v>60</v>
      </c>
      <c r="F5482">
        <f t="shared" si="171"/>
        <v>4.5215825865739745E-4</v>
      </c>
      <c r="G5482">
        <f t="shared" si="172"/>
        <v>1.8169227924380458E-5</v>
      </c>
    </row>
    <row r="5483" spans="3:7" x14ac:dyDescent="0.2">
      <c r="C5483">
        <v>217.08499999841055</v>
      </c>
      <c r="D5483">
        <v>6.6739999999999995</v>
      </c>
      <c r="E5483">
        <v>60</v>
      </c>
      <c r="F5483">
        <f t="shared" si="171"/>
        <v>4.4843845369439472E-4</v>
      </c>
      <c r="G5483">
        <f t="shared" si="172"/>
        <v>1.8176702956673245E-5</v>
      </c>
    </row>
    <row r="5484" spans="3:7" x14ac:dyDescent="0.2">
      <c r="C5484">
        <v>217.12530000209807</v>
      </c>
      <c r="D5484">
        <v>6.6280000000000001</v>
      </c>
      <c r="E5484">
        <v>60</v>
      </c>
      <c r="F5484">
        <f t="shared" si="171"/>
        <v>4.4490117647513419E-4</v>
      </c>
      <c r="G5484">
        <f t="shared" si="172"/>
        <v>1.7929519052529826E-5</v>
      </c>
    </row>
    <row r="5485" spans="3:7" x14ac:dyDescent="0.2">
      <c r="C5485">
        <v>217.16575000286102</v>
      </c>
      <c r="D5485">
        <v>6.5779999999999994</v>
      </c>
      <c r="E5485">
        <v>60</v>
      </c>
      <c r="F5485">
        <f t="shared" si="171"/>
        <v>4.4108664652853447E-4</v>
      </c>
      <c r="G5485">
        <f t="shared" si="172"/>
        <v>1.784195518860413E-5</v>
      </c>
    </row>
    <row r="5486" spans="3:7" x14ac:dyDescent="0.2">
      <c r="C5486">
        <v>217.20631666978201</v>
      </c>
      <c r="D5486">
        <v>6.5329999999999995</v>
      </c>
      <c r="E5486">
        <v>60</v>
      </c>
      <c r="F5486">
        <f t="shared" si="171"/>
        <v>4.3768038850654933E-4</v>
      </c>
      <c r="G5486">
        <f t="shared" si="172"/>
        <v>1.7755234538396864E-5</v>
      </c>
    </row>
    <row r="5487" spans="3:7" x14ac:dyDescent="0.2">
      <c r="C5487">
        <v>217.24661666552225</v>
      </c>
      <c r="D5487">
        <v>6.4830000000000005</v>
      </c>
      <c r="E5487">
        <v>60</v>
      </c>
      <c r="F5487">
        <f t="shared" si="171"/>
        <v>4.3392522974268309E-4</v>
      </c>
      <c r="G5487">
        <f t="shared" si="172"/>
        <v>1.7487184910213423E-5</v>
      </c>
    </row>
    <row r="5488" spans="3:7" x14ac:dyDescent="0.2">
      <c r="C5488">
        <v>217.28715000152587</v>
      </c>
      <c r="D5488">
        <v>6.4410000000000007</v>
      </c>
      <c r="E5488">
        <v>60</v>
      </c>
      <c r="F5488">
        <f t="shared" si="171"/>
        <v>4.3079477990682025E-4</v>
      </c>
      <c r="G5488">
        <f t="shared" si="172"/>
        <v>1.7461549562568465E-5</v>
      </c>
    </row>
    <row r="5489" spans="3:7" x14ac:dyDescent="0.2">
      <c r="C5489">
        <v>217.32751666704814</v>
      </c>
      <c r="D5489">
        <v>6.3879999999999999</v>
      </c>
      <c r="E5489">
        <v>60</v>
      </c>
      <c r="F5489">
        <f t="shared" si="171"/>
        <v>4.2687533522432091E-4</v>
      </c>
      <c r="G5489">
        <f t="shared" si="172"/>
        <v>1.7231533876707364E-5</v>
      </c>
    </row>
    <row r="5490" spans="3:7" x14ac:dyDescent="0.2">
      <c r="C5490">
        <v>217.36805000305176</v>
      </c>
      <c r="D5490">
        <v>6.3460000000000001</v>
      </c>
      <c r="E5490">
        <v>60</v>
      </c>
      <c r="F5490">
        <f t="shared" si="171"/>
        <v>4.2379365905411808E-4</v>
      </c>
      <c r="G5490">
        <f t="shared" si="172"/>
        <v>1.7177770778643942E-5</v>
      </c>
    </row>
    <row r="5491" spans="3:7" x14ac:dyDescent="0.2">
      <c r="C5491">
        <v>217.40865000089011</v>
      </c>
      <c r="D5491">
        <v>6.2959999999999994</v>
      </c>
      <c r="E5491">
        <v>60</v>
      </c>
      <c r="F5491">
        <f t="shared" si="171"/>
        <v>4.2015279749023707E-4</v>
      </c>
      <c r="G5491">
        <f t="shared" si="172"/>
        <v>1.7058202669876973E-5</v>
      </c>
    </row>
    <row r="5492" spans="3:7" x14ac:dyDescent="0.2">
      <c r="C5492">
        <v>217.44901666641235</v>
      </c>
      <c r="D5492">
        <v>6.2490000000000006</v>
      </c>
      <c r="E5492">
        <v>60</v>
      </c>
      <c r="F5492">
        <f t="shared" si="171"/>
        <v>4.1675773929653878E-4</v>
      </c>
      <c r="G5492">
        <f t="shared" si="172"/>
        <v>1.682312026598925E-5</v>
      </c>
    </row>
    <row r="5493" spans="3:7" x14ac:dyDescent="0.2">
      <c r="C5493">
        <v>217.4892500003179</v>
      </c>
      <c r="D5493">
        <v>6.2050000000000001</v>
      </c>
      <c r="E5493">
        <v>60</v>
      </c>
      <c r="F5493">
        <f t="shared" si="171"/>
        <v>4.1360323099269238E-4</v>
      </c>
      <c r="G5493">
        <f t="shared" si="172"/>
        <v>1.6640636896942242E-5</v>
      </c>
    </row>
    <row r="5494" spans="3:7" x14ac:dyDescent="0.2">
      <c r="C5494">
        <v>217.52975000540417</v>
      </c>
      <c r="D5494">
        <v>6.1579999999999995</v>
      </c>
      <c r="E5494">
        <v>60</v>
      </c>
      <c r="F5494">
        <f t="shared" si="171"/>
        <v>4.1025892766978207E-4</v>
      </c>
      <c r="G5494">
        <f t="shared" si="172"/>
        <v>1.6615488657314875E-5</v>
      </c>
    </row>
    <row r="5495" spans="3:7" x14ac:dyDescent="0.2">
      <c r="C5495">
        <v>217.56976666450501</v>
      </c>
      <c r="D5495">
        <v>6.1120000000000001</v>
      </c>
      <c r="E5495">
        <v>60</v>
      </c>
      <c r="F5495">
        <f t="shared" si="171"/>
        <v>4.0701088861820042E-4</v>
      </c>
      <c r="G5495">
        <f t="shared" si="172"/>
        <v>1.6287215980165642E-5</v>
      </c>
    </row>
    <row r="5496" spans="3:7" x14ac:dyDescent="0.2">
      <c r="C5496">
        <v>217.60824999809265</v>
      </c>
      <c r="D5496">
        <v>6.0670000000000002</v>
      </c>
      <c r="E5496">
        <v>60</v>
      </c>
      <c r="F5496">
        <f t="shared" si="171"/>
        <v>4.0385731950607441E-4</v>
      </c>
      <c r="G5496">
        <f t="shared" si="172"/>
        <v>1.5541775948360401E-5</v>
      </c>
    </row>
    <row r="5497" spans="3:7" x14ac:dyDescent="0.2">
      <c r="C5497">
        <v>217.64873333772024</v>
      </c>
      <c r="D5497">
        <v>6.0239999999999991</v>
      </c>
      <c r="E5497">
        <v>60</v>
      </c>
      <c r="F5497">
        <f t="shared" si="171"/>
        <v>4.0086580188504521E-4</v>
      </c>
      <c r="G5497">
        <f t="shared" si="172"/>
        <v>1.6228386402802094E-5</v>
      </c>
    </row>
    <row r="5498" spans="3:7" x14ac:dyDescent="0.2">
      <c r="C5498">
        <v>217.68933333555859</v>
      </c>
      <c r="D5498">
        <v>5.9710000000000001</v>
      </c>
      <c r="E5498">
        <v>60</v>
      </c>
      <c r="F5498">
        <f t="shared" si="171"/>
        <v>3.9720780147671443E-4</v>
      </c>
      <c r="G5498">
        <f t="shared" si="172"/>
        <v>1.6126635881327185E-5</v>
      </c>
    </row>
    <row r="5499" spans="3:7" x14ac:dyDescent="0.2">
      <c r="C5499">
        <v>217.72968333562216</v>
      </c>
      <c r="D5499">
        <v>5.9329999999999998</v>
      </c>
      <c r="E5499">
        <v>60</v>
      </c>
      <c r="F5499">
        <f t="shared" si="171"/>
        <v>3.946048024611887E-4</v>
      </c>
      <c r="G5499">
        <f t="shared" si="172"/>
        <v>1.5922303804393522E-5</v>
      </c>
    </row>
    <row r="5500" spans="3:7" x14ac:dyDescent="0.2">
      <c r="C5500">
        <v>217.77019999821979</v>
      </c>
      <c r="D5500">
        <v>5.8829999999999991</v>
      </c>
      <c r="E5500">
        <v>60</v>
      </c>
      <c r="F5500">
        <f t="shared" si="171"/>
        <v>3.9120470724253594E-4</v>
      </c>
      <c r="G5500">
        <f t="shared" si="172"/>
        <v>1.5850309129954049E-5</v>
      </c>
    </row>
    <row r="5501" spans="3:7" x14ac:dyDescent="0.2">
      <c r="C5501">
        <v>217.81051666736602</v>
      </c>
      <c r="D5501">
        <v>5.8409999999999993</v>
      </c>
      <c r="E5501">
        <v>60</v>
      </c>
      <c r="F5501">
        <f t="shared" si="171"/>
        <v>3.8837034727798439E-4</v>
      </c>
      <c r="G5501">
        <f t="shared" si="172"/>
        <v>1.5657798797409751E-5</v>
      </c>
    </row>
    <row r="5502" spans="3:7" x14ac:dyDescent="0.2">
      <c r="C5502">
        <v>217.85096666812896</v>
      </c>
      <c r="D5502">
        <v>5.7929999999999993</v>
      </c>
      <c r="E5502">
        <v>60</v>
      </c>
      <c r="F5502">
        <f t="shared" si="171"/>
        <v>3.8515518288224026E-4</v>
      </c>
      <c r="G5502">
        <f t="shared" si="172"/>
        <v>1.5579527441438894E-5</v>
      </c>
    </row>
    <row r="5503" spans="3:7" x14ac:dyDescent="0.2">
      <c r="C5503">
        <v>217.89148333867391</v>
      </c>
      <c r="D5503">
        <v>5.7430000000000003</v>
      </c>
      <c r="E5503">
        <v>60</v>
      </c>
      <c r="F5503">
        <f t="shared" si="171"/>
        <v>3.818331919314339E-4</v>
      </c>
      <c r="G5503">
        <f t="shared" si="172"/>
        <v>1.5470609640611044E-5</v>
      </c>
    </row>
    <row r="5504" spans="3:7" x14ac:dyDescent="0.2">
      <c r="C5504">
        <v>217.93185000419618</v>
      </c>
      <c r="D5504">
        <v>5.7040000000000006</v>
      </c>
      <c r="E5504">
        <v>60</v>
      </c>
      <c r="F5504">
        <f t="shared" si="171"/>
        <v>3.792611242275841E-4</v>
      </c>
      <c r="G5504">
        <f t="shared" si="172"/>
        <v>1.5309506947295264E-5</v>
      </c>
    </row>
    <row r="5505" spans="3:7" x14ac:dyDescent="0.2">
      <c r="C5505">
        <v>217.97211666901907</v>
      </c>
      <c r="D5505">
        <v>5.6530000000000005</v>
      </c>
      <c r="E5505">
        <v>60</v>
      </c>
      <c r="F5505">
        <f t="shared" si="171"/>
        <v>3.7592270277259044E-4</v>
      </c>
      <c r="G5505">
        <f t="shared" si="172"/>
        <v>1.5137153471860465E-5</v>
      </c>
    </row>
    <row r="5506" spans="3:7" x14ac:dyDescent="0.2">
      <c r="C5506">
        <v>218.01236666838329</v>
      </c>
      <c r="D5506">
        <v>5.6110000000000007</v>
      </c>
      <c r="E5506">
        <v>60</v>
      </c>
      <c r="F5506">
        <f t="shared" si="171"/>
        <v>3.7319458452922741E-4</v>
      </c>
      <c r="G5506">
        <f t="shared" si="172"/>
        <v>1.5021081790032091E-5</v>
      </c>
    </row>
    <row r="5507" spans="3:7" x14ac:dyDescent="0.2">
      <c r="C5507">
        <v>218.05293333530426</v>
      </c>
      <c r="D5507">
        <v>5.5589999999999993</v>
      </c>
      <c r="E5507">
        <v>60</v>
      </c>
      <c r="F5507">
        <f t="shared" ref="F5507:F5570" si="173">EXP(-13478*(1/(D5507+273.15)-1/(E5507+273.15)))</f>
        <v>3.6984320394569379E-4</v>
      </c>
      <c r="G5507">
        <f t="shared" si="172"/>
        <v>1.5003306067448064E-5</v>
      </c>
    </row>
    <row r="5508" spans="3:7" x14ac:dyDescent="0.2">
      <c r="C5508">
        <v>218.09315000375111</v>
      </c>
      <c r="D5508">
        <v>5.5150000000000006</v>
      </c>
      <c r="E5508">
        <v>60</v>
      </c>
      <c r="F5508">
        <f t="shared" si="173"/>
        <v>3.6702997321655682E-4</v>
      </c>
      <c r="G5508">
        <f t="shared" ref="G5508:G5571" si="174">F5508*(C5508-C5507)</f>
        <v>1.4760722742904835E-5</v>
      </c>
    </row>
    <row r="5509" spans="3:7" x14ac:dyDescent="0.2">
      <c r="C5509">
        <v>218.1337166706721</v>
      </c>
      <c r="D5509">
        <v>5.4719999999999995</v>
      </c>
      <c r="E5509">
        <v>60</v>
      </c>
      <c r="F5509">
        <f t="shared" si="173"/>
        <v>3.6430050690097716E-4</v>
      </c>
      <c r="G5509">
        <f t="shared" si="174"/>
        <v>1.4778457322601571E-5</v>
      </c>
    </row>
    <row r="5510" spans="3:7" x14ac:dyDescent="0.2">
      <c r="C5510">
        <v>218.17408333619434</v>
      </c>
      <c r="D5510">
        <v>5.4239999999999995</v>
      </c>
      <c r="E5510">
        <v>60</v>
      </c>
      <c r="F5510">
        <f t="shared" si="173"/>
        <v>3.6127664611470498E-4</v>
      </c>
      <c r="G5510">
        <f t="shared" si="174"/>
        <v>1.4583533534709804E-5</v>
      </c>
    </row>
    <row r="5511" spans="3:7" x14ac:dyDescent="0.2">
      <c r="C5511">
        <v>218.21466666857401</v>
      </c>
      <c r="D5511">
        <v>5.3780000000000001</v>
      </c>
      <c r="E5511">
        <v>60</v>
      </c>
      <c r="F5511">
        <f t="shared" si="173"/>
        <v>3.5840136857303743E-4</v>
      </c>
      <c r="G5511">
        <f t="shared" si="174"/>
        <v>1.4545121866127651E-5</v>
      </c>
    </row>
    <row r="5512" spans="3:7" x14ac:dyDescent="0.2">
      <c r="C5512">
        <v>218.25494999885558</v>
      </c>
      <c r="D5512">
        <v>5.3330000000000002</v>
      </c>
      <c r="E5512">
        <v>60</v>
      </c>
      <c r="F5512">
        <f t="shared" si="173"/>
        <v>3.5560983257424777E-4</v>
      </c>
      <c r="G5512">
        <f t="shared" si="174"/>
        <v>1.4325148336961501E-5</v>
      </c>
    </row>
    <row r="5513" spans="3:7" x14ac:dyDescent="0.2">
      <c r="C5513">
        <v>218.2951999982198</v>
      </c>
      <c r="D5513">
        <v>5.2880000000000003</v>
      </c>
      <c r="E5513">
        <v>60</v>
      </c>
      <c r="F5513">
        <f t="shared" si="173"/>
        <v>3.5283914765407172E-4</v>
      </c>
      <c r="G5513">
        <f t="shared" si="174"/>
        <v>1.4201775468748636E-5</v>
      </c>
    </row>
    <row r="5514" spans="3:7" x14ac:dyDescent="0.2">
      <c r="C5514">
        <v>218.33571666876475</v>
      </c>
      <c r="D5514">
        <v>5.2439999999999998</v>
      </c>
      <c r="E5514">
        <v>60</v>
      </c>
      <c r="F5514">
        <f t="shared" si="173"/>
        <v>3.5015005175370199E-4</v>
      </c>
      <c r="G5514">
        <f t="shared" si="174"/>
        <v>1.4186914288200539E-5</v>
      </c>
    </row>
    <row r="5515" spans="3:7" x14ac:dyDescent="0.2">
      <c r="C5515">
        <v>218.3748500029246</v>
      </c>
      <c r="D5515">
        <v>5.1989999999999998</v>
      </c>
      <c r="E5515">
        <v>60</v>
      </c>
      <c r="F5515">
        <f t="shared" si="173"/>
        <v>3.4742016803505568E-4</v>
      </c>
      <c r="G5515">
        <f t="shared" si="174"/>
        <v>1.3595709529589419E-5</v>
      </c>
    </row>
    <row r="5516" spans="3:7" x14ac:dyDescent="0.2">
      <c r="C5516">
        <v>218.41403333346048</v>
      </c>
      <c r="D5516">
        <v>5.1630000000000003</v>
      </c>
      <c r="E5516">
        <v>60</v>
      </c>
      <c r="F5516">
        <f t="shared" si="173"/>
        <v>3.4525096368181058E-4</v>
      </c>
      <c r="G5516">
        <f t="shared" si="174"/>
        <v>1.3528082627774555E-5</v>
      </c>
    </row>
    <row r="5517" spans="3:7" x14ac:dyDescent="0.2">
      <c r="C5517">
        <v>218.45343333880106</v>
      </c>
      <c r="D5517">
        <v>5.125</v>
      </c>
      <c r="E5517">
        <v>60</v>
      </c>
      <c r="F5517">
        <f t="shared" si="173"/>
        <v>3.4297533682173909E-4</v>
      </c>
      <c r="G5517">
        <f t="shared" si="174"/>
        <v>1.3513230102464381E-5</v>
      </c>
    </row>
    <row r="5518" spans="3:7" x14ac:dyDescent="0.2">
      <c r="C5518">
        <v>218.49250000317892</v>
      </c>
      <c r="D5518">
        <v>5.0890000000000004</v>
      </c>
      <c r="E5518">
        <v>60</v>
      </c>
      <c r="F5518">
        <f t="shared" si="173"/>
        <v>3.4083274929283373E-4</v>
      </c>
      <c r="G5518">
        <f t="shared" si="174"/>
        <v>1.3315198625605034E-5</v>
      </c>
    </row>
    <row r="5519" spans="3:7" x14ac:dyDescent="0.2">
      <c r="C5519">
        <v>218.5319166660309</v>
      </c>
      <c r="D5519">
        <v>5.0500000000000007</v>
      </c>
      <c r="E5519">
        <v>60</v>
      </c>
      <c r="F5519">
        <f t="shared" si="173"/>
        <v>3.3852609505976818E-4</v>
      </c>
      <c r="G5519">
        <f t="shared" si="174"/>
        <v>1.3343568955567192E-5</v>
      </c>
    </row>
    <row r="5520" spans="3:7" x14ac:dyDescent="0.2">
      <c r="C5520">
        <v>218.5712999979655</v>
      </c>
      <c r="D5520">
        <v>5.0090000000000003</v>
      </c>
      <c r="E5520">
        <v>60</v>
      </c>
      <c r="F5520">
        <f t="shared" si="173"/>
        <v>3.3611729089966388E-4</v>
      </c>
      <c r="G5520">
        <f t="shared" si="174"/>
        <v>1.3237418836460484E-5</v>
      </c>
    </row>
    <row r="5521" spans="3:7" x14ac:dyDescent="0.2">
      <c r="C5521">
        <v>218.61054999828337</v>
      </c>
      <c r="D5521">
        <v>4.9789999999999992</v>
      </c>
      <c r="E5521">
        <v>60</v>
      </c>
      <c r="F5521">
        <f t="shared" si="173"/>
        <v>3.3436517127365361E-4</v>
      </c>
      <c r="G5521">
        <f t="shared" si="174"/>
        <v>1.3123833078778294E-5</v>
      </c>
    </row>
    <row r="5522" spans="3:7" x14ac:dyDescent="0.2">
      <c r="C5522">
        <v>218.65006666978201</v>
      </c>
      <c r="D5522">
        <v>4.9369999999999994</v>
      </c>
      <c r="E5522">
        <v>60</v>
      </c>
      <c r="F5522">
        <f t="shared" si="173"/>
        <v>3.319269085581756E-4</v>
      </c>
      <c r="G5522">
        <f t="shared" si="174"/>
        <v>1.3116646607049787E-5</v>
      </c>
    </row>
    <row r="5523" spans="3:7" x14ac:dyDescent="0.2">
      <c r="C5523">
        <v>218.68948333263398</v>
      </c>
      <c r="D5523">
        <v>4.9049999999999994</v>
      </c>
      <c r="E5523">
        <v>60</v>
      </c>
      <c r="F5523">
        <f t="shared" si="173"/>
        <v>3.3008063584313179E-4</v>
      </c>
      <c r="G5523">
        <f t="shared" si="174"/>
        <v>1.3010677136994914E-5</v>
      </c>
    </row>
    <row r="5524" spans="3:7" x14ac:dyDescent="0.2">
      <c r="C5524">
        <v>218.72853333155314</v>
      </c>
      <c r="D5524">
        <v>4.8629999999999995</v>
      </c>
      <c r="E5524">
        <v>60</v>
      </c>
      <c r="F5524">
        <f t="shared" si="173"/>
        <v>3.276723401189799E-4</v>
      </c>
      <c r="G5524">
        <f t="shared" si="174"/>
        <v>1.2795604527482811E-5</v>
      </c>
    </row>
    <row r="5525" spans="3:7" x14ac:dyDescent="0.2">
      <c r="C5525">
        <v>218.76775000095367</v>
      </c>
      <c r="D5525">
        <v>4.8219999999999992</v>
      </c>
      <c r="E5525">
        <v>60</v>
      </c>
      <c r="F5525">
        <f t="shared" si="173"/>
        <v>3.2533763989335242E-4</v>
      </c>
      <c r="G5525">
        <f t="shared" si="174"/>
        <v>1.2758658667246656E-5</v>
      </c>
    </row>
    <row r="5526" spans="3:7" x14ac:dyDescent="0.2">
      <c r="C5526">
        <v>218.8071833372116</v>
      </c>
      <c r="D5526">
        <v>4.7810000000000006</v>
      </c>
      <c r="E5526">
        <v>60</v>
      </c>
      <c r="F5526">
        <f t="shared" si="173"/>
        <v>3.2301889318220268E-4</v>
      </c>
      <c r="G5526">
        <f t="shared" si="174"/>
        <v>1.2737712632517811E-5</v>
      </c>
    </row>
    <row r="5527" spans="3:7" x14ac:dyDescent="0.2">
      <c r="C5527">
        <v>218.84649999936423</v>
      </c>
      <c r="D5527">
        <v>4.7420000000000009</v>
      </c>
      <c r="E5527">
        <v>60</v>
      </c>
      <c r="F5527">
        <f t="shared" si="173"/>
        <v>3.2082796604757465E-4</v>
      </c>
      <c r="G5527">
        <f t="shared" si="174"/>
        <v>1.2613884750207645E-5</v>
      </c>
    </row>
    <row r="5528" spans="3:7" x14ac:dyDescent="0.2">
      <c r="C5528">
        <v>218.8859666665395</v>
      </c>
      <c r="D5528">
        <v>4.702</v>
      </c>
      <c r="E5528">
        <v>60</v>
      </c>
      <c r="F5528">
        <f t="shared" si="173"/>
        <v>3.1859566484131391E-4</v>
      </c>
      <c r="G5528">
        <f t="shared" si="174"/>
        <v>1.257390906777789E-5</v>
      </c>
    </row>
    <row r="5529" spans="3:7" x14ac:dyDescent="0.2">
      <c r="C5529">
        <v>218.92543333371481</v>
      </c>
      <c r="D5529">
        <v>4.6579999999999995</v>
      </c>
      <c r="E5529">
        <v>60</v>
      </c>
      <c r="F5529">
        <f t="shared" si="173"/>
        <v>3.1615733483336802E-4</v>
      </c>
      <c r="G5529">
        <f t="shared" si="174"/>
        <v>1.2477676308899789E-5</v>
      </c>
    </row>
    <row r="5530" spans="3:7" x14ac:dyDescent="0.2">
      <c r="C5530">
        <v>218.96496667067211</v>
      </c>
      <c r="D5530">
        <v>4.6159999999999997</v>
      </c>
      <c r="E5530">
        <v>60</v>
      </c>
      <c r="F5530">
        <f t="shared" si="173"/>
        <v>3.1384653576296389E-4</v>
      </c>
      <c r="G5530">
        <f t="shared" si="174"/>
        <v>1.2407400851200191E-5</v>
      </c>
    </row>
    <row r="5531" spans="3:7" x14ac:dyDescent="0.2">
      <c r="C5531">
        <v>219.00443333784739</v>
      </c>
      <c r="D5531">
        <v>4.5730000000000004</v>
      </c>
      <c r="E5531">
        <v>60</v>
      </c>
      <c r="F5531">
        <f t="shared" si="173"/>
        <v>3.1149749827610792E-4</v>
      </c>
      <c r="G5531">
        <f t="shared" si="174"/>
        <v>1.2293768090394235E-5</v>
      </c>
    </row>
    <row r="5532" spans="3:7" x14ac:dyDescent="0.2">
      <c r="C5532">
        <v>219.04390000502269</v>
      </c>
      <c r="D5532">
        <v>4.5530000000000008</v>
      </c>
      <c r="E5532">
        <v>60</v>
      </c>
      <c r="F5532">
        <f t="shared" si="173"/>
        <v>3.1041067518966639E-4</v>
      </c>
      <c r="G5532">
        <f t="shared" si="174"/>
        <v>1.2250874805372062E-5</v>
      </c>
    </row>
    <row r="5533" spans="3:7" x14ac:dyDescent="0.2">
      <c r="C5533">
        <v>219.08321666717529</v>
      </c>
      <c r="D5533">
        <v>4.49</v>
      </c>
      <c r="E5533">
        <v>60</v>
      </c>
      <c r="F5533">
        <f t="shared" si="173"/>
        <v>3.0701089524762628E-4</v>
      </c>
      <c r="G5533">
        <f t="shared" si="174"/>
        <v>1.2070643645618392E-5</v>
      </c>
    </row>
    <row r="5534" spans="3:7" x14ac:dyDescent="0.2">
      <c r="C5534">
        <v>219.12255000273387</v>
      </c>
      <c r="D5534">
        <v>4.4469999999999992</v>
      </c>
      <c r="E5534">
        <v>60</v>
      </c>
      <c r="F5534">
        <f t="shared" si="173"/>
        <v>3.0471094180125024E-4</v>
      </c>
      <c r="G5534">
        <f t="shared" si="174"/>
        <v>1.1985297722239817E-5</v>
      </c>
    </row>
    <row r="5535" spans="3:7" x14ac:dyDescent="0.2">
      <c r="C5535">
        <v>219.16195000012715</v>
      </c>
      <c r="D5535">
        <v>4.4049999999999994</v>
      </c>
      <c r="E5535">
        <v>60</v>
      </c>
      <c r="F5535">
        <f t="shared" si="173"/>
        <v>3.0248042981692325E-4</v>
      </c>
      <c r="G5535">
        <f t="shared" si="174"/>
        <v>1.1917728146303491E-5</v>
      </c>
    </row>
    <row r="5536" spans="3:7" x14ac:dyDescent="0.2">
      <c r="C5536">
        <v>219.2014499982198</v>
      </c>
      <c r="D5536">
        <v>4.375</v>
      </c>
      <c r="E5536">
        <v>60</v>
      </c>
      <c r="F5536">
        <f t="shared" si="173"/>
        <v>3.0089680074967234E-4</v>
      </c>
      <c r="G5536">
        <f t="shared" si="174"/>
        <v>1.1885423055696956E-5</v>
      </c>
    </row>
    <row r="5537" spans="3:7" x14ac:dyDescent="0.2">
      <c r="C5537">
        <v>219.24086666901906</v>
      </c>
      <c r="D5537">
        <v>4.32</v>
      </c>
      <c r="E5537">
        <v>60</v>
      </c>
      <c r="F5537">
        <f t="shared" si="173"/>
        <v>2.9801410460275363E-4</v>
      </c>
      <c r="G5537">
        <f t="shared" si="174"/>
        <v>1.1746723854661595E-5</v>
      </c>
    </row>
    <row r="5538" spans="3:7" x14ac:dyDescent="0.2">
      <c r="C5538">
        <v>219.27981666723886</v>
      </c>
      <c r="D5538">
        <v>4.2829999999999995</v>
      </c>
      <c r="E5538">
        <v>60</v>
      </c>
      <c r="F5538">
        <f t="shared" si="173"/>
        <v>2.9608975540377049E-4</v>
      </c>
      <c r="G5538">
        <f t="shared" si="174"/>
        <v>1.1532695445879668E-5</v>
      </c>
    </row>
    <row r="5539" spans="3:7" x14ac:dyDescent="0.2">
      <c r="C5539">
        <v>219.31893333594005</v>
      </c>
      <c r="D5539">
        <v>4.2360000000000007</v>
      </c>
      <c r="E5539">
        <v>60</v>
      </c>
      <c r="F5539">
        <f t="shared" si="173"/>
        <v>2.9366248697628084E-4</v>
      </c>
      <c r="G5539">
        <f t="shared" si="174"/>
        <v>1.1487098213016716E-5</v>
      </c>
    </row>
    <row r="5540" spans="3:7" x14ac:dyDescent="0.2">
      <c r="C5540">
        <v>219.35840000311535</v>
      </c>
      <c r="D5540">
        <v>4.1950000000000003</v>
      </c>
      <c r="E5540">
        <v>60</v>
      </c>
      <c r="F5540">
        <f t="shared" si="173"/>
        <v>2.9156067398227272E-4</v>
      </c>
      <c r="G5540">
        <f t="shared" si="174"/>
        <v>1.1506928081465772E-5</v>
      </c>
    </row>
    <row r="5541" spans="3:7" x14ac:dyDescent="0.2">
      <c r="C5541">
        <v>219.397900001208</v>
      </c>
      <c r="D5541">
        <v>4.1549999999999994</v>
      </c>
      <c r="E5541">
        <v>60</v>
      </c>
      <c r="F5541">
        <f t="shared" si="173"/>
        <v>2.8952403021717451E-4</v>
      </c>
      <c r="G5541">
        <f t="shared" si="174"/>
        <v>1.143619864135513E-5</v>
      </c>
    </row>
    <row r="5542" spans="3:7" x14ac:dyDescent="0.2">
      <c r="C5542">
        <v>219.43716666698455</v>
      </c>
      <c r="D5542">
        <v>4.1120000000000001</v>
      </c>
      <c r="E5542">
        <v>60</v>
      </c>
      <c r="F5542">
        <f t="shared" si="173"/>
        <v>2.8734985429290552E-4</v>
      </c>
      <c r="G5542">
        <f t="shared" si="174"/>
        <v>1.1283270689460347E-5</v>
      </c>
    </row>
    <row r="5543" spans="3:7" x14ac:dyDescent="0.2">
      <c r="C5543">
        <v>219.4767333348592</v>
      </c>
      <c r="D5543">
        <v>4.0660000000000007</v>
      </c>
      <c r="E5543">
        <v>60</v>
      </c>
      <c r="F5543">
        <f t="shared" si="173"/>
        <v>2.8504132589069039E-4</v>
      </c>
      <c r="G5543">
        <f t="shared" si="174"/>
        <v>1.1278135472067459E-5</v>
      </c>
    </row>
    <row r="5544" spans="3:7" x14ac:dyDescent="0.2">
      <c r="C5544">
        <v>219.51601666609446</v>
      </c>
      <c r="D5544">
        <v>4.0259999999999998</v>
      </c>
      <c r="E5544">
        <v>60</v>
      </c>
      <c r="F5544">
        <f t="shared" si="173"/>
        <v>2.8304837468464371E-4</v>
      </c>
      <c r="G5544">
        <f t="shared" si="174"/>
        <v>1.1119083058337036E-5</v>
      </c>
    </row>
    <row r="5545" spans="3:7" x14ac:dyDescent="0.2">
      <c r="C5545">
        <v>219.55520000457764</v>
      </c>
      <c r="D5545">
        <v>3.9870000000000001</v>
      </c>
      <c r="E5545">
        <v>60</v>
      </c>
      <c r="F5545">
        <f t="shared" si="173"/>
        <v>2.8111811597206985E-4</v>
      </c>
      <c r="G5545">
        <f t="shared" si="174"/>
        <v>1.1015146291888621E-5</v>
      </c>
    </row>
    <row r="5546" spans="3:7" x14ac:dyDescent="0.2">
      <c r="C5546">
        <v>219.59453333218892</v>
      </c>
      <c r="D5546">
        <v>3.9480000000000004</v>
      </c>
      <c r="E5546">
        <v>60</v>
      </c>
      <c r="F5546">
        <f t="shared" si="173"/>
        <v>2.7920048293298165E-4</v>
      </c>
      <c r="G5546">
        <f t="shared" si="174"/>
        <v>1.0981884064428929E-5</v>
      </c>
    </row>
    <row r="5547" spans="3:7" x14ac:dyDescent="0.2">
      <c r="C5547">
        <v>219.63401666482289</v>
      </c>
      <c r="D5547">
        <v>3.9090000000000007</v>
      </c>
      <c r="E5547">
        <v>60</v>
      </c>
      <c r="F5547">
        <f t="shared" si="173"/>
        <v>2.7729539657871658E-4</v>
      </c>
      <c r="G5547">
        <f t="shared" si="174"/>
        <v>1.094854638098827E-5</v>
      </c>
    </row>
    <row r="5548" spans="3:7" x14ac:dyDescent="0.2">
      <c r="C5548">
        <v>219.6732666651408</v>
      </c>
      <c r="D5548">
        <v>3.8659999999999997</v>
      </c>
      <c r="E5548">
        <v>60</v>
      </c>
      <c r="F5548">
        <f t="shared" si="173"/>
        <v>2.7520936558082196E-4</v>
      </c>
      <c r="G5548">
        <f t="shared" si="174"/>
        <v>1.0801967686538134E-5</v>
      </c>
    </row>
    <row r="5549" spans="3:7" x14ac:dyDescent="0.2">
      <c r="C5549">
        <v>219.71231667200723</v>
      </c>
      <c r="D5549">
        <v>3.8260000000000005</v>
      </c>
      <c r="E5549">
        <v>60</v>
      </c>
      <c r="F5549">
        <f t="shared" si="173"/>
        <v>2.7328238752053852E-4</v>
      </c>
      <c r="G5549">
        <f t="shared" si="174"/>
        <v>1.0671679109152053E-5</v>
      </c>
    </row>
    <row r="5550" spans="3:7" x14ac:dyDescent="0.2">
      <c r="C5550">
        <v>219.75160000324249</v>
      </c>
      <c r="D5550">
        <v>3.7850000000000001</v>
      </c>
      <c r="E5550">
        <v>60</v>
      </c>
      <c r="F5550">
        <f t="shared" si="173"/>
        <v>2.7132066525974765E-4</v>
      </c>
      <c r="G5550">
        <f t="shared" si="174"/>
        <v>1.0658379564368038E-5</v>
      </c>
    </row>
    <row r="5551" spans="3:7" x14ac:dyDescent="0.2">
      <c r="C5551">
        <v>219.79100000063579</v>
      </c>
      <c r="D5551">
        <v>3.7460000000000004</v>
      </c>
      <c r="E5551">
        <v>60</v>
      </c>
      <c r="F5551">
        <f t="shared" si="173"/>
        <v>2.6946717311297807E-4</v>
      </c>
      <c r="G5551">
        <f t="shared" si="174"/>
        <v>1.0617005918232189E-5</v>
      </c>
    </row>
    <row r="5552" spans="3:7" x14ac:dyDescent="0.2">
      <c r="C5552">
        <v>219.83045000235239</v>
      </c>
      <c r="D5552">
        <v>3.7089999999999996</v>
      </c>
      <c r="E5552">
        <v>60</v>
      </c>
      <c r="F5552">
        <f t="shared" si="173"/>
        <v>2.6771995983025551E-4</v>
      </c>
      <c r="G5552">
        <f t="shared" si="174"/>
        <v>1.0561552874872306E-5</v>
      </c>
    </row>
    <row r="5553" spans="3:7" x14ac:dyDescent="0.2">
      <c r="C5553">
        <v>219.86950000127158</v>
      </c>
      <c r="D5553">
        <v>3.6690000000000005</v>
      </c>
      <c r="E5553">
        <v>60</v>
      </c>
      <c r="F5553">
        <f t="shared" si="173"/>
        <v>2.6584330226216851E-4</v>
      </c>
      <c r="G5553">
        <f t="shared" si="174"/>
        <v>1.0381180666009553E-5</v>
      </c>
    </row>
    <row r="5554" spans="3:7" x14ac:dyDescent="0.2">
      <c r="C5554">
        <v>219.90911666552225</v>
      </c>
      <c r="D5554">
        <v>3.6259999999999994</v>
      </c>
      <c r="E5554">
        <v>60</v>
      </c>
      <c r="F5554">
        <f t="shared" si="173"/>
        <v>2.6383996636993116E-4</v>
      </c>
      <c r="G5554">
        <f t="shared" si="174"/>
        <v>1.0452459363586361E-5</v>
      </c>
    </row>
    <row r="5555" spans="3:7" x14ac:dyDescent="0.2">
      <c r="C5555">
        <v>219.94940000375112</v>
      </c>
      <c r="D5555">
        <v>3.58</v>
      </c>
      <c r="E5555">
        <v>60</v>
      </c>
      <c r="F5555">
        <f t="shared" si="173"/>
        <v>2.6171289213226259E-4</v>
      </c>
      <c r="G5555">
        <f t="shared" si="174"/>
        <v>1.0542668952620948E-5</v>
      </c>
    </row>
    <row r="5556" spans="3:7" x14ac:dyDescent="0.2">
      <c r="C5556">
        <v>219.98968333403269</v>
      </c>
      <c r="D5556">
        <v>3.5340000000000007</v>
      </c>
      <c r="E5556">
        <v>60</v>
      </c>
      <c r="F5556">
        <f t="shared" si="173"/>
        <v>2.5960226760497708E-4</v>
      </c>
      <c r="G5556">
        <f t="shared" si="174"/>
        <v>1.0457643887775277E-5</v>
      </c>
    </row>
    <row r="5557" spans="3:7" x14ac:dyDescent="0.2">
      <c r="C5557">
        <v>220.03020000457764</v>
      </c>
      <c r="D5557">
        <v>3.4870000000000001</v>
      </c>
      <c r="E5557">
        <v>60</v>
      </c>
      <c r="F5557">
        <f t="shared" si="173"/>
        <v>2.5746262334275493E-4</v>
      </c>
      <c r="G5557">
        <f t="shared" si="174"/>
        <v>1.0431528287615927E-5</v>
      </c>
    </row>
    <row r="5558" spans="3:7" x14ac:dyDescent="0.2">
      <c r="C5558">
        <v>220.07061666647593</v>
      </c>
      <c r="D5558">
        <v>3.4399999999999995</v>
      </c>
      <c r="E5558">
        <v>60</v>
      </c>
      <c r="F5558">
        <f t="shared" si="173"/>
        <v>2.5533989585758087E-4</v>
      </c>
      <c r="G5558">
        <f t="shared" si="174"/>
        <v>1.0319986240020756E-5</v>
      </c>
    </row>
    <row r="5559" spans="3:7" x14ac:dyDescent="0.2">
      <c r="C5559">
        <v>220.11100000540415</v>
      </c>
      <c r="D5559">
        <v>3.3940000000000001</v>
      </c>
      <c r="E5559">
        <v>60</v>
      </c>
      <c r="F5559">
        <f t="shared" si="173"/>
        <v>2.5327859047762476E-4</v>
      </c>
      <c r="G5559">
        <f t="shared" si="174"/>
        <v>1.0228235162520429E-5</v>
      </c>
    </row>
    <row r="5560" spans="3:7" x14ac:dyDescent="0.2">
      <c r="C5560">
        <v>220.15120000044504</v>
      </c>
      <c r="D5560">
        <v>3.3460000000000001</v>
      </c>
      <c r="E5560">
        <v>60</v>
      </c>
      <c r="F5560">
        <f t="shared" si="173"/>
        <v>2.5114468035425326E-4</v>
      </c>
      <c r="G5560">
        <f t="shared" si="174"/>
        <v>1.0096014904787778E-5</v>
      </c>
    </row>
    <row r="5561" spans="3:7" x14ac:dyDescent="0.2">
      <c r="C5561">
        <v>220.19173333644866</v>
      </c>
      <c r="D5561">
        <v>3.3000000000000007</v>
      </c>
      <c r="E5561">
        <v>60</v>
      </c>
      <c r="F5561">
        <f t="shared" si="173"/>
        <v>2.4911586877256767E-4</v>
      </c>
      <c r="G5561">
        <f t="shared" si="174"/>
        <v>1.0097497212792074E-5</v>
      </c>
    </row>
    <row r="5562" spans="3:7" x14ac:dyDescent="0.2">
      <c r="C5562">
        <v>220.23218333721161</v>
      </c>
      <c r="D5562">
        <v>3.2579999999999991</v>
      </c>
      <c r="E5562">
        <v>60</v>
      </c>
      <c r="F5562">
        <f t="shared" si="173"/>
        <v>2.4727720942182511E-4</v>
      </c>
      <c r="G5562">
        <f t="shared" si="174"/>
        <v>1.000236330977177E-5</v>
      </c>
    </row>
    <row r="5563" spans="3:7" x14ac:dyDescent="0.2">
      <c r="C5563">
        <v>220.27249999841055</v>
      </c>
      <c r="D5563">
        <v>3.218</v>
      </c>
      <c r="E5563">
        <v>60</v>
      </c>
      <c r="F5563">
        <f t="shared" si="173"/>
        <v>2.4553820947713898E-4</v>
      </c>
      <c r="G5563">
        <f t="shared" si="174"/>
        <v>9.8992808028850044E-6</v>
      </c>
    </row>
    <row r="5564" spans="3:7" x14ac:dyDescent="0.2">
      <c r="C5564">
        <v>220.31294999917347</v>
      </c>
      <c r="D5564">
        <v>3.1769999999999996</v>
      </c>
      <c r="E5564">
        <v>60</v>
      </c>
      <c r="F5564">
        <f t="shared" si="173"/>
        <v>2.4376790899841372E-4</v>
      </c>
      <c r="G5564">
        <f t="shared" si="174"/>
        <v>9.8604121049604476E-6</v>
      </c>
    </row>
    <row r="5565" spans="3:7" x14ac:dyDescent="0.2">
      <c r="C5565">
        <v>220.35343333880107</v>
      </c>
      <c r="D5565">
        <v>3.1359999999999992</v>
      </c>
      <c r="E5565">
        <v>60</v>
      </c>
      <c r="F5565">
        <f t="shared" si="173"/>
        <v>2.4200985242907113E-4</v>
      </c>
      <c r="G5565">
        <f t="shared" si="174"/>
        <v>9.7973670491111957E-6</v>
      </c>
    </row>
    <row r="5566" spans="3:7" x14ac:dyDescent="0.2">
      <c r="C5566">
        <v>220.39378333091736</v>
      </c>
      <c r="D5566">
        <v>3.0969999999999995</v>
      </c>
      <c r="E5566">
        <v>60</v>
      </c>
      <c r="F5566">
        <f t="shared" si="173"/>
        <v>2.4034884333658349E-4</v>
      </c>
      <c r="G5566">
        <f t="shared" si="174"/>
        <v>9.6980739337906652E-6</v>
      </c>
    </row>
    <row r="5567" spans="3:7" x14ac:dyDescent="0.2">
      <c r="C5567">
        <v>220.43408333460491</v>
      </c>
      <c r="D5567">
        <v>3.0530000000000008</v>
      </c>
      <c r="E5567">
        <v>60</v>
      </c>
      <c r="F5567">
        <f t="shared" si="173"/>
        <v>2.3848800967885686E-4</v>
      </c>
      <c r="G5567">
        <f t="shared" si="174"/>
        <v>9.6110676694939791E-6</v>
      </c>
    </row>
    <row r="5568" spans="3:7" x14ac:dyDescent="0.2">
      <c r="C5568">
        <v>220.47453333536785</v>
      </c>
      <c r="D5568">
        <v>3.016</v>
      </c>
      <c r="E5568">
        <v>60</v>
      </c>
      <c r="F5568">
        <f t="shared" si="173"/>
        <v>2.3693391940511307E-4</v>
      </c>
      <c r="G5568">
        <f t="shared" si="174"/>
        <v>9.5839772207044045E-6</v>
      </c>
    </row>
    <row r="5569" spans="3:7" x14ac:dyDescent="0.2">
      <c r="C5569">
        <v>220.5149666706721</v>
      </c>
      <c r="D5569">
        <v>2.9749999999999996</v>
      </c>
      <c r="E5569">
        <v>60</v>
      </c>
      <c r="F5569">
        <f t="shared" si="173"/>
        <v>2.3522316375392246E-4</v>
      </c>
      <c r="G5569">
        <f t="shared" si="174"/>
        <v>9.5108570513872525E-6</v>
      </c>
    </row>
    <row r="5570" spans="3:7" x14ac:dyDescent="0.2">
      <c r="C5570">
        <v>220.55504999955494</v>
      </c>
      <c r="D5570">
        <v>2.9359999999999999</v>
      </c>
      <c r="E5570">
        <v>60</v>
      </c>
      <c r="F5570">
        <f t="shared" si="173"/>
        <v>2.3360685753843371E-4</v>
      </c>
      <c r="G5570">
        <f t="shared" si="174"/>
        <v>9.3637405000006579E-6</v>
      </c>
    </row>
    <row r="5571" spans="3:7" x14ac:dyDescent="0.2">
      <c r="C5571">
        <v>220.59571666717528</v>
      </c>
      <c r="D5571">
        <v>2.8979999999999997</v>
      </c>
      <c r="E5571">
        <v>60</v>
      </c>
      <c r="F5571">
        <f t="shared" ref="F5571:F5634" si="175">EXP(-13478*(1/(D5571+273.15)-1/(E5571+273.15)))</f>
        <v>2.3204224358898683E-4</v>
      </c>
      <c r="G5571">
        <f t="shared" si="174"/>
        <v>9.436384793911965E-6</v>
      </c>
    </row>
    <row r="5572" spans="3:7" x14ac:dyDescent="0.2">
      <c r="C5572">
        <v>220.63606666723888</v>
      </c>
      <c r="D5572">
        <v>2.8569999999999993</v>
      </c>
      <c r="E5572">
        <v>60</v>
      </c>
      <c r="F5572">
        <f t="shared" si="175"/>
        <v>2.3036538015916837E-4</v>
      </c>
      <c r="G5572">
        <f t="shared" ref="G5572:G5635" si="176">F5572*(C5572-C5571)</f>
        <v>9.2952431040730456E-6</v>
      </c>
    </row>
    <row r="5573" spans="3:7" x14ac:dyDescent="0.2">
      <c r="C5573">
        <v>220.67651666800182</v>
      </c>
      <c r="D5573">
        <v>2.8190000000000008</v>
      </c>
      <c r="E5573">
        <v>60</v>
      </c>
      <c r="F5573">
        <f t="shared" si="175"/>
        <v>2.2882159599422493E-4</v>
      </c>
      <c r="G5573">
        <f t="shared" si="176"/>
        <v>9.2558337325447222E-6</v>
      </c>
    </row>
    <row r="5574" spans="3:7" x14ac:dyDescent="0.2">
      <c r="C5574">
        <v>220.71691666444141</v>
      </c>
      <c r="D5574">
        <v>2.7789999999999999</v>
      </c>
      <c r="E5574">
        <v>60</v>
      </c>
      <c r="F5574">
        <f t="shared" si="175"/>
        <v>2.2720728081353293E-4</v>
      </c>
      <c r="G5574">
        <f t="shared" si="176"/>
        <v>9.1791733359155093E-6</v>
      </c>
    </row>
    <row r="5575" spans="3:7" x14ac:dyDescent="0.2">
      <c r="C5575">
        <v>220.75741666952769</v>
      </c>
      <c r="D5575">
        <v>2.74</v>
      </c>
      <c r="E5575">
        <v>60</v>
      </c>
      <c r="F5575">
        <f t="shared" si="175"/>
        <v>2.2564384346678614E-4</v>
      </c>
      <c r="G5575">
        <f t="shared" si="176"/>
        <v>9.1385768080909127E-6</v>
      </c>
    </row>
    <row r="5576" spans="3:7" x14ac:dyDescent="0.2">
      <c r="C5576">
        <v>220.79778333504996</v>
      </c>
      <c r="D5576">
        <v>2.7040000000000006</v>
      </c>
      <c r="E5576">
        <v>60</v>
      </c>
      <c r="F5576">
        <f t="shared" si="175"/>
        <v>2.2420983236143402E-4</v>
      </c>
      <c r="G5576">
        <f t="shared" si="176"/>
        <v>9.0506033097384029E-6</v>
      </c>
    </row>
    <row r="5577" spans="3:7" x14ac:dyDescent="0.2">
      <c r="C5577">
        <v>220.83803333441418</v>
      </c>
      <c r="D5577">
        <v>2.6620000000000008</v>
      </c>
      <c r="E5577">
        <v>60</v>
      </c>
      <c r="F5577">
        <f t="shared" si="175"/>
        <v>2.2254786555920793E-4</v>
      </c>
      <c r="G5577">
        <f t="shared" si="176"/>
        <v>8.9575514472668401E-6</v>
      </c>
    </row>
    <row r="5578" spans="3:7" x14ac:dyDescent="0.2">
      <c r="C5578">
        <v>220.87861666679382</v>
      </c>
      <c r="D5578">
        <v>2.6210000000000004</v>
      </c>
      <c r="E5578">
        <v>60</v>
      </c>
      <c r="F5578">
        <f t="shared" si="175"/>
        <v>2.2093687005763534E-4</v>
      </c>
      <c r="G5578">
        <f t="shared" si="176"/>
        <v>8.9663544324663629E-6</v>
      </c>
    </row>
    <row r="5579" spans="3:7" x14ac:dyDescent="0.2">
      <c r="C5579">
        <v>220.91905000209809</v>
      </c>
      <c r="D5579">
        <v>2.5830000000000002</v>
      </c>
      <c r="E5579">
        <v>60</v>
      </c>
      <c r="F5579">
        <f t="shared" si="175"/>
        <v>2.1945374379495931E-4</v>
      </c>
      <c r="G5579">
        <f t="shared" si="176"/>
        <v>8.8732468066393072E-6</v>
      </c>
    </row>
    <row r="5580" spans="3:7" x14ac:dyDescent="0.2">
      <c r="C5580">
        <v>220.95950000286103</v>
      </c>
      <c r="D5580">
        <v>2.5470000000000006</v>
      </c>
      <c r="E5580">
        <v>60</v>
      </c>
      <c r="F5580">
        <f t="shared" si="175"/>
        <v>2.1805748827406009E-4</v>
      </c>
      <c r="G5580">
        <f t="shared" si="176"/>
        <v>8.8204255670516304E-6</v>
      </c>
    </row>
    <row r="5581" spans="3:7" x14ac:dyDescent="0.2">
      <c r="C5581">
        <v>220.99998333454133</v>
      </c>
      <c r="D5581">
        <v>2.5030000000000001</v>
      </c>
      <c r="E5581">
        <v>60</v>
      </c>
      <c r="F5581">
        <f t="shared" si="175"/>
        <v>2.1636252228875931E-4</v>
      </c>
      <c r="G5581">
        <f t="shared" si="176"/>
        <v>8.7590757530004491E-6</v>
      </c>
    </row>
    <row r="5582" spans="3:7" x14ac:dyDescent="0.2">
      <c r="C5582">
        <v>221.04048333168029</v>
      </c>
      <c r="D5582">
        <v>2.4670000000000005</v>
      </c>
      <c r="E5582">
        <v>60</v>
      </c>
      <c r="F5582">
        <f t="shared" si="175"/>
        <v>2.1498513775273676E-4</v>
      </c>
      <c r="G5582">
        <f t="shared" si="176"/>
        <v>8.7068974639059824E-6</v>
      </c>
    </row>
    <row r="5583" spans="3:7" x14ac:dyDescent="0.2">
      <c r="C5583">
        <v>221.07916666666668</v>
      </c>
      <c r="D5583">
        <v>2.4320000000000004</v>
      </c>
      <c r="E5583">
        <v>60</v>
      </c>
      <c r="F5583">
        <f t="shared" si="175"/>
        <v>2.1365407920488928E-4</v>
      </c>
      <c r="G5583">
        <f t="shared" si="176"/>
        <v>8.2648523170909561E-6</v>
      </c>
    </row>
    <row r="5584" spans="3:7" x14ac:dyDescent="0.2">
      <c r="C5584">
        <v>221.11873333454133</v>
      </c>
      <c r="D5584">
        <v>2.3919999999999995</v>
      </c>
      <c r="E5584">
        <v>60</v>
      </c>
      <c r="F5584">
        <f t="shared" si="175"/>
        <v>2.1214254776081722E-4</v>
      </c>
      <c r="G5584">
        <f t="shared" si="176"/>
        <v>8.3937737293348058E-6</v>
      </c>
    </row>
    <row r="5585" spans="3:7" x14ac:dyDescent="0.2">
      <c r="C5585">
        <v>221.1592333316803</v>
      </c>
      <c r="D5585">
        <v>2.3559999999999999</v>
      </c>
      <c r="E5585">
        <v>60</v>
      </c>
      <c r="F5585">
        <f t="shared" si="175"/>
        <v>2.1079094307776007E-4</v>
      </c>
      <c r="G5585">
        <f t="shared" si="176"/>
        <v>8.5370325915691612E-6</v>
      </c>
    </row>
    <row r="5586" spans="3:7" x14ac:dyDescent="0.2">
      <c r="C5586">
        <v>221.19976666768392</v>
      </c>
      <c r="D5586">
        <v>2.3170000000000002</v>
      </c>
      <c r="E5586">
        <v>60</v>
      </c>
      <c r="F5586">
        <f t="shared" si="175"/>
        <v>2.0933602598038781E-4</v>
      </c>
      <c r="G5586">
        <f t="shared" si="176"/>
        <v>8.4850874787254854E-6</v>
      </c>
    </row>
    <row r="5587" spans="3:7" x14ac:dyDescent="0.2">
      <c r="C5587">
        <v>221.24021666844686</v>
      </c>
      <c r="D5587">
        <v>2.2769999999999992</v>
      </c>
      <c r="E5587">
        <v>60</v>
      </c>
      <c r="F5587">
        <f t="shared" si="175"/>
        <v>2.0785381082575905E-4</v>
      </c>
      <c r="G5587">
        <f t="shared" si="176"/>
        <v>8.4076868064830076E-6</v>
      </c>
    </row>
    <row r="5588" spans="3:7" x14ac:dyDescent="0.2">
      <c r="C5588">
        <v>221.28076666990916</v>
      </c>
      <c r="D5588">
        <v>2.2509999999999994</v>
      </c>
      <c r="E5588">
        <v>60</v>
      </c>
      <c r="F5588">
        <f t="shared" si="175"/>
        <v>2.0689577451912477E-4</v>
      </c>
      <c r="G5588">
        <f t="shared" si="176"/>
        <v>8.3896239592927611E-6</v>
      </c>
    </row>
    <row r="5589" spans="3:7" x14ac:dyDescent="0.2">
      <c r="C5589">
        <v>221.32123333613077</v>
      </c>
      <c r="D5589">
        <v>2.2010000000000005</v>
      </c>
      <c r="E5589">
        <v>60</v>
      </c>
      <c r="F5589">
        <f t="shared" si="175"/>
        <v>2.0506528772140255E-4</v>
      </c>
      <c r="G5589">
        <f t="shared" si="176"/>
        <v>8.2983085518621906E-6</v>
      </c>
    </row>
    <row r="5590" spans="3:7" x14ac:dyDescent="0.2">
      <c r="C5590">
        <v>221.36174999872844</v>
      </c>
      <c r="D5590">
        <v>2.1649999999999991</v>
      </c>
      <c r="E5590">
        <v>60</v>
      </c>
      <c r="F5590">
        <f t="shared" si="175"/>
        <v>2.0375696624333234E-4</v>
      </c>
      <c r="G5590">
        <f t="shared" si="176"/>
        <v>8.2555522532054475E-6</v>
      </c>
    </row>
    <row r="5591" spans="3:7" x14ac:dyDescent="0.2">
      <c r="C5591">
        <v>221.40076666673025</v>
      </c>
      <c r="D5591">
        <v>2.1300000000000008</v>
      </c>
      <c r="E5591">
        <v>60</v>
      </c>
      <c r="F5591">
        <f t="shared" si="175"/>
        <v>2.0249266505796887E-4</v>
      </c>
      <c r="G5591">
        <f t="shared" si="176"/>
        <v>7.90058908536786E-6</v>
      </c>
    </row>
    <row r="5592" spans="3:7" x14ac:dyDescent="0.2">
      <c r="C5592">
        <v>221.43985000451406</v>
      </c>
      <c r="D5592">
        <v>2.0950000000000006</v>
      </c>
      <c r="E5592">
        <v>60</v>
      </c>
      <c r="F5592">
        <f t="shared" si="175"/>
        <v>2.0123589024763499E-4</v>
      </c>
      <c r="G5592">
        <f t="shared" si="176"/>
        <v>7.8649702727735908E-6</v>
      </c>
    </row>
    <row r="5593" spans="3:7" x14ac:dyDescent="0.2">
      <c r="C5593">
        <v>221.47908333142598</v>
      </c>
      <c r="D5593">
        <v>2.0670000000000002</v>
      </c>
      <c r="E5593">
        <v>60</v>
      </c>
      <c r="F5593">
        <f t="shared" si="175"/>
        <v>2.0023586057499622E-4</v>
      </c>
      <c r="G5593">
        <f t="shared" si="176"/>
        <v>7.8559189774297152E-6</v>
      </c>
    </row>
    <row r="5594" spans="3:7" x14ac:dyDescent="0.2">
      <c r="C5594">
        <v>221.51848333676656</v>
      </c>
      <c r="D5594">
        <v>2.0350000000000001</v>
      </c>
      <c r="E5594">
        <v>60</v>
      </c>
      <c r="F5594">
        <f t="shared" si="175"/>
        <v>1.9909880612924E-4</v>
      </c>
      <c r="G5594">
        <f t="shared" si="176"/>
        <v>7.8444940247955269E-6</v>
      </c>
    </row>
    <row r="5595" spans="3:7" x14ac:dyDescent="0.2">
      <c r="C5595">
        <v>221.55793333848317</v>
      </c>
      <c r="D5595">
        <v>2.0020000000000007</v>
      </c>
      <c r="E5595">
        <v>60</v>
      </c>
      <c r="F5595">
        <f t="shared" si="175"/>
        <v>1.9793270640018694E-4</v>
      </c>
      <c r="G5595">
        <f t="shared" si="176"/>
        <v>7.8084456072591341E-6</v>
      </c>
    </row>
    <row r="5596" spans="3:7" x14ac:dyDescent="0.2">
      <c r="C5596">
        <v>221.5968000014623</v>
      </c>
      <c r="D5596">
        <v>1.9660000000000002</v>
      </c>
      <c r="E5596">
        <v>60</v>
      </c>
      <c r="F5596">
        <f t="shared" si="175"/>
        <v>1.9666806940432839E-4</v>
      </c>
      <c r="G5596">
        <f t="shared" si="176"/>
        <v>7.6438315722945067E-6</v>
      </c>
    </row>
    <row r="5597" spans="3:7" x14ac:dyDescent="0.2">
      <c r="C5597">
        <v>221.63519999980926</v>
      </c>
      <c r="D5597">
        <v>1.9329999999999998</v>
      </c>
      <c r="E5597">
        <v>60</v>
      </c>
      <c r="F5597">
        <f t="shared" si="175"/>
        <v>1.955156300391393E-4</v>
      </c>
      <c r="G5597">
        <f t="shared" si="176"/>
        <v>7.5077998703079347E-6</v>
      </c>
    </row>
    <row r="5598" spans="3:7" x14ac:dyDescent="0.2">
      <c r="C5598">
        <v>221.67356666723887</v>
      </c>
      <c r="D5598">
        <v>1.8979999999999997</v>
      </c>
      <c r="E5598">
        <v>60</v>
      </c>
      <c r="F5598">
        <f t="shared" si="175"/>
        <v>1.9430042496977487E-4</v>
      </c>
      <c r="G5598">
        <f t="shared" si="176"/>
        <v>7.4546597862479617E-6</v>
      </c>
    </row>
    <row r="5599" spans="3:7" x14ac:dyDescent="0.2">
      <c r="C5599">
        <v>221.71184999942778</v>
      </c>
      <c r="D5599">
        <v>1.8550000000000004</v>
      </c>
      <c r="E5599">
        <v>60</v>
      </c>
      <c r="F5599">
        <f t="shared" si="175"/>
        <v>1.9281737478730286E-4</v>
      </c>
      <c r="G5599">
        <f t="shared" si="176"/>
        <v>7.3816916107760463E-6</v>
      </c>
    </row>
    <row r="5600" spans="3:7" x14ac:dyDescent="0.2">
      <c r="C5600">
        <v>221.75016667048138</v>
      </c>
      <c r="D5600">
        <v>1.8010000000000002</v>
      </c>
      <c r="E5600">
        <v>60</v>
      </c>
      <c r="F5600">
        <f t="shared" si="175"/>
        <v>1.9097031476050693E-4</v>
      </c>
      <c r="G5600">
        <f t="shared" si="176"/>
        <v>7.3173467316794894E-6</v>
      </c>
    </row>
    <row r="5601" spans="3:7" x14ac:dyDescent="0.2">
      <c r="C5601">
        <v>221.78878333568574</v>
      </c>
      <c r="D5601">
        <v>1.7569999999999997</v>
      </c>
      <c r="E5601">
        <v>60</v>
      </c>
      <c r="F5601">
        <f t="shared" si="175"/>
        <v>1.8947786297028493E-4</v>
      </c>
      <c r="G5601">
        <f t="shared" si="176"/>
        <v>7.3170031979608039E-6</v>
      </c>
    </row>
    <row r="5602" spans="3:7" x14ac:dyDescent="0.2">
      <c r="C5602">
        <v>221.82699999809265</v>
      </c>
      <c r="D5602">
        <v>1.7190000000000003</v>
      </c>
      <c r="E5602">
        <v>60</v>
      </c>
      <c r="F5602">
        <f t="shared" si="175"/>
        <v>1.8819793660051134E-4</v>
      </c>
      <c r="G5602">
        <f t="shared" si="176"/>
        <v>7.1922970087387964E-6</v>
      </c>
    </row>
    <row r="5603" spans="3:7" x14ac:dyDescent="0.2">
      <c r="C5603">
        <v>221.86535000006359</v>
      </c>
      <c r="D5603">
        <v>1.6660000000000004</v>
      </c>
      <c r="E5603">
        <v>60</v>
      </c>
      <c r="F5603">
        <f t="shared" si="175"/>
        <v>1.8642661852990761E-4</v>
      </c>
      <c r="G5603">
        <f t="shared" si="176"/>
        <v>7.1494611880576704E-6</v>
      </c>
    </row>
    <row r="5604" spans="3:7" x14ac:dyDescent="0.2">
      <c r="C5604">
        <v>221.90361666679382</v>
      </c>
      <c r="D5604">
        <v>1.6239999999999997</v>
      </c>
      <c r="E5604">
        <v>60</v>
      </c>
      <c r="F5604">
        <f t="shared" si="175"/>
        <v>1.8503430131559196E-4</v>
      </c>
      <c r="G5604">
        <f t="shared" si="176"/>
        <v>7.0806459421060803E-6</v>
      </c>
    </row>
    <row r="5605" spans="3:7" x14ac:dyDescent="0.2">
      <c r="C5605">
        <v>221.94210000038146</v>
      </c>
      <c r="D5605">
        <v>1.5810000000000004</v>
      </c>
      <c r="E5605">
        <v>60</v>
      </c>
      <c r="F5605">
        <f t="shared" si="175"/>
        <v>1.8361916979909543E-4</v>
      </c>
      <c r="G5605">
        <f t="shared" si="176"/>
        <v>7.0662777644632049E-6</v>
      </c>
    </row>
    <row r="5606" spans="3:7" x14ac:dyDescent="0.2">
      <c r="C5606">
        <v>221.98055000305175</v>
      </c>
      <c r="D5606">
        <v>1.5439999999999996</v>
      </c>
      <c r="E5606">
        <v>60</v>
      </c>
      <c r="F5606">
        <f t="shared" si="175"/>
        <v>1.8240981359931018E-4</v>
      </c>
      <c r="G5606">
        <f t="shared" si="176"/>
        <v>7.0136578199802287E-6</v>
      </c>
    </row>
    <row r="5607" spans="3:7" x14ac:dyDescent="0.2">
      <c r="C5607">
        <v>222.01899999777476</v>
      </c>
      <c r="D5607">
        <v>1.5140000000000002</v>
      </c>
      <c r="E5607">
        <v>60</v>
      </c>
      <c r="F5607">
        <f t="shared" si="175"/>
        <v>1.8143486709208827E-4</v>
      </c>
      <c r="G5607">
        <f t="shared" si="176"/>
        <v>6.9761696822607592E-6</v>
      </c>
    </row>
    <row r="5608" spans="3:7" x14ac:dyDescent="0.2">
      <c r="C5608">
        <v>222.05738333861032</v>
      </c>
      <c r="D5608">
        <v>1.4740000000000002</v>
      </c>
      <c r="E5608">
        <v>60</v>
      </c>
      <c r="F5608">
        <f t="shared" si="175"/>
        <v>1.8014271135028499E-4</v>
      </c>
      <c r="G5608">
        <f t="shared" si="176"/>
        <v>6.914479088800901E-6</v>
      </c>
    </row>
    <row r="5609" spans="3:7" x14ac:dyDescent="0.2">
      <c r="C5609">
        <v>222.09571666717528</v>
      </c>
      <c r="D5609">
        <v>1.444</v>
      </c>
      <c r="E5609">
        <v>60</v>
      </c>
      <c r="F5609">
        <f t="shared" si="175"/>
        <v>1.7917939246953456E-4</v>
      </c>
      <c r="G5609">
        <f t="shared" si="176"/>
        <v>6.8685425236045619E-6</v>
      </c>
    </row>
    <row r="5610" spans="3:7" x14ac:dyDescent="0.2">
      <c r="C5610">
        <v>222.13406666914622</v>
      </c>
      <c r="D5610">
        <v>1.4050000000000002</v>
      </c>
      <c r="E5610">
        <v>60</v>
      </c>
      <c r="F5610">
        <f t="shared" si="175"/>
        <v>1.7793446341024587E-4</v>
      </c>
      <c r="G5610">
        <f t="shared" si="176"/>
        <v>6.8237870224811134E-6</v>
      </c>
    </row>
    <row r="5611" spans="3:7" x14ac:dyDescent="0.2">
      <c r="C5611">
        <v>222.17221666971844</v>
      </c>
      <c r="D5611">
        <v>1.367</v>
      </c>
      <c r="E5611">
        <v>60</v>
      </c>
      <c r="F5611">
        <f t="shared" si="175"/>
        <v>1.7672943920931191E-4</v>
      </c>
      <c r="G5611">
        <f t="shared" si="176"/>
        <v>6.7422282069626551E-6</v>
      </c>
    </row>
    <row r="5612" spans="3:7" x14ac:dyDescent="0.2">
      <c r="C5612">
        <v>222.210400001208</v>
      </c>
      <c r="D5612">
        <v>1.3399999999999999</v>
      </c>
      <c r="E5612">
        <v>60</v>
      </c>
      <c r="F5612">
        <f t="shared" si="175"/>
        <v>1.7587799915915392E-4</v>
      </c>
      <c r="G5612">
        <f t="shared" si="176"/>
        <v>6.7156079436150546E-6</v>
      </c>
    </row>
    <row r="5613" spans="3:7" x14ac:dyDescent="0.2">
      <c r="C5613">
        <v>222.24903333187103</v>
      </c>
      <c r="D5613">
        <v>1.3079999999999998</v>
      </c>
      <c r="E5613">
        <v>60</v>
      </c>
      <c r="F5613">
        <f t="shared" si="175"/>
        <v>1.7487398009910268E-4</v>
      </c>
      <c r="G5613">
        <f t="shared" si="176"/>
        <v>6.755964297529109E-6</v>
      </c>
    </row>
    <row r="5614" spans="3:7" x14ac:dyDescent="0.2">
      <c r="C5614">
        <v>222.287566669782</v>
      </c>
      <c r="D5614">
        <v>1.2779999999999996</v>
      </c>
      <c r="E5614">
        <v>60</v>
      </c>
      <c r="F5614">
        <f t="shared" si="175"/>
        <v>1.7393770735356755E-4</v>
      </c>
      <c r="G5614">
        <f t="shared" si="176"/>
        <v>6.7024004529131209E-6</v>
      </c>
    </row>
    <row r="5615" spans="3:7" x14ac:dyDescent="0.2">
      <c r="C5615">
        <v>222.32589999834696</v>
      </c>
      <c r="D5615">
        <v>1.2389999999999999</v>
      </c>
      <c r="E5615">
        <v>60</v>
      </c>
      <c r="F5615">
        <f t="shared" si="175"/>
        <v>1.727277397591162E-4</v>
      </c>
      <c r="G5615">
        <f t="shared" si="176"/>
        <v>6.6212292004690812E-6</v>
      </c>
    </row>
    <row r="5616" spans="3:7" x14ac:dyDescent="0.2">
      <c r="C5616">
        <v>222.36463333765667</v>
      </c>
      <c r="D5616">
        <v>1.2110000000000003</v>
      </c>
      <c r="E5616">
        <v>60</v>
      </c>
      <c r="F5616">
        <f t="shared" si="175"/>
        <v>1.7186402885340795E-4</v>
      </c>
      <c r="G5616">
        <f t="shared" si="176"/>
        <v>6.6568677447137197E-6</v>
      </c>
    </row>
    <row r="5617" spans="3:7" x14ac:dyDescent="0.2">
      <c r="C5617">
        <v>222.40263333320618</v>
      </c>
      <c r="D5617">
        <v>1.1740000000000004</v>
      </c>
      <c r="E5617">
        <v>60</v>
      </c>
      <c r="F5617">
        <f t="shared" si="175"/>
        <v>1.7072904941451553E-4</v>
      </c>
      <c r="G5617">
        <f t="shared" si="176"/>
        <v>6.4877031179240519E-6</v>
      </c>
    </row>
    <row r="5618" spans="3:7" x14ac:dyDescent="0.2">
      <c r="C5618">
        <v>222.44093333880107</v>
      </c>
      <c r="D5618">
        <v>1.1379999999999999</v>
      </c>
      <c r="E5618">
        <v>60</v>
      </c>
      <c r="F5618">
        <f t="shared" si="175"/>
        <v>1.6963164868281707E-4</v>
      </c>
      <c r="G5618">
        <f t="shared" si="176"/>
        <v>6.4968930936225157E-6</v>
      </c>
    </row>
    <row r="5619" spans="3:7" x14ac:dyDescent="0.2">
      <c r="C5619">
        <v>222.47928333282471</v>
      </c>
      <c r="D5619">
        <v>1.1050000000000004</v>
      </c>
      <c r="E5619">
        <v>60</v>
      </c>
      <c r="F5619">
        <f t="shared" si="175"/>
        <v>1.6863164490106013E-4</v>
      </c>
      <c r="G5619">
        <f t="shared" si="176"/>
        <v>6.4670225741511209E-6</v>
      </c>
    </row>
    <row r="5620" spans="3:7" x14ac:dyDescent="0.2">
      <c r="C5620">
        <v>222.51756666501362</v>
      </c>
      <c r="D5620">
        <v>1.0720000000000001</v>
      </c>
      <c r="E5620">
        <v>60</v>
      </c>
      <c r="F5620">
        <f t="shared" si="175"/>
        <v>1.6763729773406935E-4</v>
      </c>
      <c r="G5620">
        <f t="shared" si="176"/>
        <v>6.4177143564047356E-6</v>
      </c>
    </row>
    <row r="5621" spans="3:7" x14ac:dyDescent="0.2">
      <c r="C5621">
        <v>222.55616666475933</v>
      </c>
      <c r="D5621">
        <v>1.0359999999999996</v>
      </c>
      <c r="E5621">
        <v>60</v>
      </c>
      <c r="F5621">
        <f t="shared" si="175"/>
        <v>1.6655897074155338E-4</v>
      </c>
      <c r="G5621">
        <f t="shared" si="176"/>
        <v>6.4291762282702424E-6</v>
      </c>
    </row>
    <row r="5622" spans="3:7" x14ac:dyDescent="0.2">
      <c r="C5622">
        <v>222.5944833358129</v>
      </c>
      <c r="D5622">
        <v>1.0039999999999996</v>
      </c>
      <c r="E5622">
        <v>60</v>
      </c>
      <c r="F5622">
        <f t="shared" si="175"/>
        <v>1.656060467248476E-4</v>
      </c>
      <c r="G5622">
        <f t="shared" si="176"/>
        <v>6.3454724168372569E-6</v>
      </c>
    </row>
    <row r="5623" spans="3:7" x14ac:dyDescent="0.2">
      <c r="C5623">
        <v>222.63285000324248</v>
      </c>
      <c r="D5623">
        <v>0.96999999999999975</v>
      </c>
      <c r="E5623">
        <v>60</v>
      </c>
      <c r="F5623">
        <f t="shared" si="175"/>
        <v>1.6459929631724499E-4</v>
      </c>
      <c r="G5623">
        <f t="shared" si="176"/>
        <v>6.3151264609474993E-6</v>
      </c>
    </row>
    <row r="5624" spans="3:7" x14ac:dyDescent="0.2">
      <c r="C5624">
        <v>222.67103333473204</v>
      </c>
      <c r="D5624">
        <v>0.93100000000000005</v>
      </c>
      <c r="E5624">
        <v>60</v>
      </c>
      <c r="F5624">
        <f t="shared" si="175"/>
        <v>1.6345172408382505E-4</v>
      </c>
      <c r="G5624">
        <f t="shared" si="176"/>
        <v>6.2411313632332777E-6</v>
      </c>
    </row>
    <row r="5625" spans="3:7" x14ac:dyDescent="0.2">
      <c r="C5625">
        <v>222.70931666692098</v>
      </c>
      <c r="D5625">
        <v>0.90399999999999991</v>
      </c>
      <c r="E5625">
        <v>60</v>
      </c>
      <c r="F5625">
        <f t="shared" si="175"/>
        <v>1.6266175146128066E-4</v>
      </c>
      <c r="G5625">
        <f t="shared" si="176"/>
        <v>6.2272338656268922E-6</v>
      </c>
    </row>
    <row r="5626" spans="3:7" x14ac:dyDescent="0.2">
      <c r="C5626">
        <v>222.747900001208</v>
      </c>
      <c r="D5626">
        <v>0.87199999999999989</v>
      </c>
      <c r="E5626">
        <v>60</v>
      </c>
      <c r="F5626">
        <f t="shared" si="175"/>
        <v>1.6173023019387716E-4</v>
      </c>
      <c r="G5626">
        <f t="shared" si="176"/>
        <v>6.240091535885673E-6</v>
      </c>
    </row>
    <row r="5627" spans="3:7" x14ac:dyDescent="0.2">
      <c r="C5627">
        <v>222.78626666863758</v>
      </c>
      <c r="D5627">
        <v>0.83100000000000041</v>
      </c>
      <c r="E5627">
        <v>60</v>
      </c>
      <c r="F5627">
        <f t="shared" si="175"/>
        <v>1.6054419570649082E-4</v>
      </c>
      <c r="G5627">
        <f t="shared" si="176"/>
        <v>6.1595457644211859E-6</v>
      </c>
    </row>
    <row r="5628" spans="3:7" x14ac:dyDescent="0.2">
      <c r="C5628">
        <v>222.82453333536785</v>
      </c>
      <c r="D5628">
        <v>0.79800000000000004</v>
      </c>
      <c r="E5628">
        <v>60</v>
      </c>
      <c r="F5628">
        <f t="shared" si="175"/>
        <v>1.5959564779300902E-4</v>
      </c>
      <c r="G5628">
        <f t="shared" si="176"/>
        <v>6.1071934656959562E-6</v>
      </c>
    </row>
    <row r="5629" spans="3:7" x14ac:dyDescent="0.2">
      <c r="C5629">
        <v>222.86294999917348</v>
      </c>
      <c r="D5629">
        <v>0.76700000000000035</v>
      </c>
      <c r="E5629">
        <v>60</v>
      </c>
      <c r="F5629">
        <f t="shared" si="175"/>
        <v>1.5870948695782529E-4</v>
      </c>
      <c r="G5629">
        <f t="shared" si="176"/>
        <v>6.0970890032234664E-6</v>
      </c>
    </row>
    <row r="5630" spans="3:7" x14ac:dyDescent="0.2">
      <c r="C5630">
        <v>222.90138333638509</v>
      </c>
      <c r="D5630">
        <v>0.73200000000000021</v>
      </c>
      <c r="E5630">
        <v>60</v>
      </c>
      <c r="F5630">
        <f t="shared" si="175"/>
        <v>1.5771465619721697E-4</v>
      </c>
      <c r="G5630">
        <f t="shared" si="176"/>
        <v>6.0615005648414978E-6</v>
      </c>
    </row>
    <row r="5631" spans="3:7" x14ac:dyDescent="0.2">
      <c r="C5631">
        <v>222.94000000158945</v>
      </c>
      <c r="D5631">
        <v>0.69599999999999973</v>
      </c>
      <c r="E5631">
        <v>60</v>
      </c>
      <c r="F5631">
        <f t="shared" si="175"/>
        <v>1.5669764419492982E-4</v>
      </c>
      <c r="G5631">
        <f t="shared" si="176"/>
        <v>6.0511404641872898E-6</v>
      </c>
    </row>
    <row r="5632" spans="3:7" x14ac:dyDescent="0.2">
      <c r="C5632">
        <v>222.97819999853769</v>
      </c>
      <c r="D5632">
        <v>0.66300000000000026</v>
      </c>
      <c r="E5632">
        <v>60</v>
      </c>
      <c r="F5632">
        <f t="shared" si="175"/>
        <v>1.5577091257973461E-4</v>
      </c>
      <c r="G5632">
        <f t="shared" si="176"/>
        <v>5.950448385169877E-6</v>
      </c>
    </row>
    <row r="5633" spans="3:7" x14ac:dyDescent="0.2">
      <c r="C5633">
        <v>223.01640000343323</v>
      </c>
      <c r="D5633">
        <v>0.62699999999999978</v>
      </c>
      <c r="E5633">
        <v>60</v>
      </c>
      <c r="F5633">
        <f t="shared" si="175"/>
        <v>1.5476592996251028E-4</v>
      </c>
      <c r="G5633">
        <f t="shared" si="176"/>
        <v>5.912059282231207E-6</v>
      </c>
    </row>
    <row r="5634" spans="3:7" x14ac:dyDescent="0.2">
      <c r="C5634">
        <v>223.05468333562214</v>
      </c>
      <c r="D5634">
        <v>0.58800000000000008</v>
      </c>
      <c r="E5634">
        <v>60</v>
      </c>
      <c r="F5634">
        <f t="shared" si="175"/>
        <v>1.5368421903440402E-4</v>
      </c>
      <c r="G5634">
        <f t="shared" si="176"/>
        <v>5.8835440094874314E-6</v>
      </c>
    </row>
    <row r="5635" spans="3:7" x14ac:dyDescent="0.2">
      <c r="C5635">
        <v>223.09313333829243</v>
      </c>
      <c r="D5635">
        <v>0.54999999999999982</v>
      </c>
      <c r="E5635">
        <v>60</v>
      </c>
      <c r="F5635">
        <f t="shared" ref="F5635:F5698" si="177">EXP(-13478*(1/(D5635+273.15)-1/(E5635+273.15)))</f>
        <v>1.5263722339506762E-4</v>
      </c>
      <c r="G5635">
        <f t="shared" si="176"/>
        <v>5.8689016471257094E-6</v>
      </c>
    </row>
    <row r="5636" spans="3:7" x14ac:dyDescent="0.2">
      <c r="C5636">
        <v>223.13133333524067</v>
      </c>
      <c r="D5636">
        <v>0.51499999999999968</v>
      </c>
      <c r="E5636">
        <v>60</v>
      </c>
      <c r="F5636">
        <f t="shared" si="177"/>
        <v>1.5167894205112608E-4</v>
      </c>
      <c r="G5636">
        <f t="shared" ref="G5636:G5699" si="178">F5636*(C5636-C5635)</f>
        <v>5.7941351234647574E-6</v>
      </c>
    </row>
    <row r="5637" spans="3:7" x14ac:dyDescent="0.2">
      <c r="C5637">
        <v>223.16971666812896</v>
      </c>
      <c r="D5637">
        <v>0.47799999999999976</v>
      </c>
      <c r="E5637">
        <v>60</v>
      </c>
      <c r="F5637">
        <f t="shared" si="177"/>
        <v>1.506721787765714E-4</v>
      </c>
      <c r="G5637">
        <f t="shared" si="178"/>
        <v>5.7833003949846636E-6</v>
      </c>
    </row>
    <row r="5638" spans="3:7" x14ac:dyDescent="0.2">
      <c r="C5638">
        <v>223.20805000464122</v>
      </c>
      <c r="D5638">
        <v>0.44500000000000028</v>
      </c>
      <c r="E5638">
        <v>60</v>
      </c>
      <c r="F5638">
        <f t="shared" si="177"/>
        <v>1.4977966628802747E-4</v>
      </c>
      <c r="G5638">
        <f t="shared" si="178"/>
        <v>5.7415543505139601E-6</v>
      </c>
    </row>
    <row r="5639" spans="3:7" x14ac:dyDescent="0.2">
      <c r="C5639">
        <v>223.24655000368753</v>
      </c>
      <c r="D5639">
        <v>0.41199999999999992</v>
      </c>
      <c r="E5639">
        <v>60</v>
      </c>
      <c r="F5639">
        <f t="shared" si="177"/>
        <v>1.4889222721371155E-4</v>
      </c>
      <c r="G5639">
        <f t="shared" si="178"/>
        <v>5.7323506057306623E-6</v>
      </c>
    </row>
    <row r="5640" spans="3:7" x14ac:dyDescent="0.2">
      <c r="C5640">
        <v>223.28498333295187</v>
      </c>
      <c r="D5640">
        <v>0.37899999999999956</v>
      </c>
      <c r="E5640">
        <v>60</v>
      </c>
      <c r="F5640">
        <f t="shared" si="177"/>
        <v>1.4800983395356565E-4</v>
      </c>
      <c r="G5640">
        <f t="shared" si="178"/>
        <v>5.6885106826971134E-6</v>
      </c>
    </row>
    <row r="5641" spans="3:7" x14ac:dyDescent="0.2">
      <c r="C5641">
        <v>223.32314999898276</v>
      </c>
      <c r="D5641">
        <v>0.34299999999999997</v>
      </c>
      <c r="E5641">
        <v>60</v>
      </c>
      <c r="F5641">
        <f t="shared" si="177"/>
        <v>1.4705294559503012E-4</v>
      </c>
      <c r="G5641">
        <f t="shared" si="178"/>
        <v>5.6125206633840737E-6</v>
      </c>
    </row>
    <row r="5642" spans="3:7" x14ac:dyDescent="0.2">
      <c r="C5642">
        <v>223.36171666781107</v>
      </c>
      <c r="D5642">
        <v>0.30799999999999983</v>
      </c>
      <c r="E5642">
        <v>60</v>
      </c>
      <c r="F5642">
        <f t="shared" si="177"/>
        <v>1.4612832951511971E-4</v>
      </c>
      <c r="G5642">
        <f t="shared" si="178"/>
        <v>5.6356828908437063E-6</v>
      </c>
    </row>
    <row r="5643" spans="3:7" x14ac:dyDescent="0.2">
      <c r="C5643">
        <v>223.40008333524068</v>
      </c>
      <c r="D5643">
        <v>0.27700000000000014</v>
      </c>
      <c r="E5643">
        <v>60</v>
      </c>
      <c r="F5643">
        <f t="shared" si="177"/>
        <v>1.4531404404636016E-4</v>
      </c>
      <c r="G5643">
        <f t="shared" si="178"/>
        <v>5.5752156007789368E-6</v>
      </c>
    </row>
    <row r="5644" spans="3:7" x14ac:dyDescent="0.2">
      <c r="C5644">
        <v>223.43870000044504</v>
      </c>
      <c r="D5644">
        <v>0.24399999999999977</v>
      </c>
      <c r="E5644">
        <v>60</v>
      </c>
      <c r="F5644">
        <f t="shared" si="177"/>
        <v>1.4445200836464699E-4</v>
      </c>
      <c r="G5644">
        <f t="shared" si="178"/>
        <v>5.578254845114762E-6</v>
      </c>
    </row>
    <row r="5645" spans="3:7" x14ac:dyDescent="0.2">
      <c r="C5645">
        <v>223.47705000241598</v>
      </c>
      <c r="D5645">
        <v>0.21199999999999974</v>
      </c>
      <c r="E5645">
        <v>60</v>
      </c>
      <c r="F5645">
        <f t="shared" si="177"/>
        <v>1.4362078192991319E-4</v>
      </c>
      <c r="G5645">
        <f t="shared" si="178"/>
        <v>5.5078572700801416E-6</v>
      </c>
    </row>
    <row r="5646" spans="3:7" x14ac:dyDescent="0.2">
      <c r="C5646">
        <v>223.51541666984559</v>
      </c>
      <c r="D5646">
        <v>0.18200000000000038</v>
      </c>
      <c r="E5646">
        <v>60</v>
      </c>
      <c r="F5646">
        <f t="shared" si="177"/>
        <v>1.4284567644926168E-4</v>
      </c>
      <c r="G5646">
        <f t="shared" si="178"/>
        <v>5.4805125620870249E-6</v>
      </c>
    </row>
    <row r="5647" spans="3:7" x14ac:dyDescent="0.2">
      <c r="C5647">
        <v>223.55366667111716</v>
      </c>
      <c r="D5647">
        <v>0.14799999999999969</v>
      </c>
      <c r="E5647">
        <v>60</v>
      </c>
      <c r="F5647">
        <f t="shared" si="177"/>
        <v>1.4197207542824124E-4</v>
      </c>
      <c r="G5647">
        <f t="shared" si="178"/>
        <v>5.430432065656788E-6</v>
      </c>
    </row>
    <row r="5648" spans="3:7" x14ac:dyDescent="0.2">
      <c r="C5648">
        <v>223.59189999898274</v>
      </c>
      <c r="D5648">
        <v>0.11099999999999977</v>
      </c>
      <c r="E5648">
        <v>60</v>
      </c>
      <c r="F5648">
        <f t="shared" si="177"/>
        <v>1.4102721685214876E-4</v>
      </c>
      <c r="G5648">
        <f t="shared" si="178"/>
        <v>5.3919398198789505E-6</v>
      </c>
    </row>
    <row r="5649" spans="3:7" x14ac:dyDescent="0.2">
      <c r="C5649">
        <v>223.63041667143503</v>
      </c>
      <c r="D5649">
        <v>7.8999999999999737E-2</v>
      </c>
      <c r="E5649">
        <v>60</v>
      </c>
      <c r="F5649">
        <f t="shared" si="177"/>
        <v>1.4021490992922268E-4</v>
      </c>
      <c r="G5649">
        <f t="shared" si="178"/>
        <v>5.4006117586710687E-6</v>
      </c>
    </row>
    <row r="5650" spans="3:7" x14ac:dyDescent="0.2">
      <c r="C5650">
        <v>223.66871666908264</v>
      </c>
      <c r="D5650">
        <v>4.6000000000000263E-2</v>
      </c>
      <c r="E5650">
        <v>60</v>
      </c>
      <c r="F5650">
        <f t="shared" si="177"/>
        <v>1.3938192100480321E-4</v>
      </c>
      <c r="G5650">
        <f t="shared" si="178"/>
        <v>5.3383272466037195E-6</v>
      </c>
    </row>
    <row r="5651" spans="3:7" x14ac:dyDescent="0.2">
      <c r="C5651">
        <v>223.70683333873748</v>
      </c>
      <c r="D5651">
        <v>1.4000000000000234E-2</v>
      </c>
      <c r="E5651">
        <v>60</v>
      </c>
      <c r="F5651">
        <f t="shared" si="177"/>
        <v>1.3857870988053013E-4</v>
      </c>
      <c r="G5651">
        <f t="shared" si="178"/>
        <v>5.2821589057101494E-6</v>
      </c>
    </row>
    <row r="5652" spans="3:7" x14ac:dyDescent="0.2">
      <c r="C5652">
        <v>223.74519999821982</v>
      </c>
      <c r="D5652">
        <v>-2.0999999999999908E-2</v>
      </c>
      <c r="E5652">
        <v>60</v>
      </c>
      <c r="F5652">
        <f t="shared" si="177"/>
        <v>1.3770528310835185E-4</v>
      </c>
      <c r="G5652">
        <f t="shared" si="178"/>
        <v>5.2832917059367157E-6</v>
      </c>
    </row>
    <row r="5653" spans="3:7" x14ac:dyDescent="0.2">
      <c r="C5653">
        <v>223.78373333613078</v>
      </c>
      <c r="D5653">
        <v>-5.1000000000000156E-2</v>
      </c>
      <c r="E5653">
        <v>60</v>
      </c>
      <c r="F5653">
        <f t="shared" si="177"/>
        <v>1.3696083776600689E-4</v>
      </c>
      <c r="G5653">
        <f t="shared" si="178"/>
        <v>5.2775582422060543E-6</v>
      </c>
    </row>
    <row r="5654" spans="3:7" x14ac:dyDescent="0.2">
      <c r="C5654">
        <v>223.82175000508627</v>
      </c>
      <c r="D5654">
        <v>-8.0000000000000071E-2</v>
      </c>
      <c r="E5654">
        <v>60</v>
      </c>
      <c r="F5654">
        <f t="shared" si="177"/>
        <v>1.3624487878353123E-4</v>
      </c>
      <c r="G5654">
        <f t="shared" si="178"/>
        <v>5.1795764535947251E-6</v>
      </c>
    </row>
    <row r="5655" spans="3:7" x14ac:dyDescent="0.2">
      <c r="C5655">
        <v>223.85998333295186</v>
      </c>
      <c r="D5655">
        <v>-0.11099999999999977</v>
      </c>
      <c r="E5655">
        <v>60</v>
      </c>
      <c r="F5655">
        <f t="shared" si="177"/>
        <v>1.354835147450933E-4</v>
      </c>
      <c r="G5655">
        <f t="shared" si="178"/>
        <v>5.1799856396307732E-6</v>
      </c>
    </row>
    <row r="5656" spans="3:7" x14ac:dyDescent="0.2">
      <c r="C5656">
        <v>223.8982666651408</v>
      </c>
      <c r="D5656">
        <v>-0.14100000000000001</v>
      </c>
      <c r="E5656">
        <v>60</v>
      </c>
      <c r="F5656">
        <f t="shared" si="177"/>
        <v>1.3475059880108266E-4</v>
      </c>
      <c r="G5656">
        <f t="shared" si="178"/>
        <v>5.1587019365603348E-6</v>
      </c>
    </row>
    <row r="5657" spans="3:7" x14ac:dyDescent="0.2">
      <c r="C5657">
        <v>223.93686666488648</v>
      </c>
      <c r="D5657">
        <v>-0.17199999999999971</v>
      </c>
      <c r="E5657">
        <v>60</v>
      </c>
      <c r="F5657">
        <f t="shared" si="177"/>
        <v>1.3399724948782933E-4</v>
      </c>
      <c r="G5657">
        <f t="shared" si="178"/>
        <v>5.1722937961526959E-6</v>
      </c>
    </row>
    <row r="5658" spans="3:7" x14ac:dyDescent="0.2">
      <c r="C5658">
        <v>223.97510000069937</v>
      </c>
      <c r="D5658">
        <v>-0.20699999999999985</v>
      </c>
      <c r="E5658">
        <v>60</v>
      </c>
      <c r="F5658">
        <f t="shared" si="177"/>
        <v>1.331515507744123E-4</v>
      </c>
      <c r="G5658">
        <f t="shared" si="178"/>
        <v>5.0908279547652248E-6</v>
      </c>
    </row>
    <row r="5659" spans="3:7" x14ac:dyDescent="0.2">
      <c r="C5659">
        <v>224.01361666520435</v>
      </c>
      <c r="D5659">
        <v>-0.24399999999999977</v>
      </c>
      <c r="E5659">
        <v>60</v>
      </c>
      <c r="F5659">
        <f t="shared" si="177"/>
        <v>1.3226309584995648E-4</v>
      </c>
      <c r="G5659">
        <f t="shared" si="178"/>
        <v>5.0943332892430701E-6</v>
      </c>
    </row>
    <row r="5660" spans="3:7" x14ac:dyDescent="0.2">
      <c r="C5660">
        <v>224.0518166700999</v>
      </c>
      <c r="D5660">
        <v>-0.2759999999999998</v>
      </c>
      <c r="E5660">
        <v>60</v>
      </c>
      <c r="F5660">
        <f t="shared" si="177"/>
        <v>1.3149929199595455E-4</v>
      </c>
      <c r="G5660">
        <f t="shared" si="178"/>
        <v>5.0232735980059436E-6</v>
      </c>
    </row>
    <row r="5661" spans="3:7" x14ac:dyDescent="0.2">
      <c r="C5661">
        <v>224.09045000076293</v>
      </c>
      <c r="D5661">
        <v>-0.30999999999999961</v>
      </c>
      <c r="E5661">
        <v>60</v>
      </c>
      <c r="F5661">
        <f t="shared" si="177"/>
        <v>1.3069238828819079E-4</v>
      </c>
      <c r="G5661">
        <f t="shared" si="178"/>
        <v>5.0490822518790429E-6</v>
      </c>
    </row>
    <row r="5662" spans="3:7" x14ac:dyDescent="0.2">
      <c r="C5662">
        <v>224.12868333657582</v>
      </c>
      <c r="D5662">
        <v>-0.34400000000000031</v>
      </c>
      <c r="E5662">
        <v>60</v>
      </c>
      <c r="F5662">
        <f t="shared" si="177"/>
        <v>1.2989023660811308E-4</v>
      </c>
      <c r="G5662">
        <f t="shared" si="178"/>
        <v>4.9661370350537709E-6</v>
      </c>
    </row>
    <row r="5663" spans="3:7" x14ac:dyDescent="0.2">
      <c r="C5663">
        <v>224.16710000038148</v>
      </c>
      <c r="D5663">
        <v>-0.37600000000000033</v>
      </c>
      <c r="E5663">
        <v>60</v>
      </c>
      <c r="F5663">
        <f t="shared" si="177"/>
        <v>1.2913958728189251E-4</v>
      </c>
      <c r="G5663">
        <f t="shared" si="178"/>
        <v>4.9611121086104949E-6</v>
      </c>
    </row>
    <row r="5664" spans="3:7" x14ac:dyDescent="0.2">
      <c r="C5664">
        <v>224.20556666851044</v>
      </c>
      <c r="D5664">
        <v>-0.40700000000000003</v>
      </c>
      <c r="E5664">
        <v>60</v>
      </c>
      <c r="F5664">
        <f t="shared" si="177"/>
        <v>1.2841636630110044E-4</v>
      </c>
      <c r="G5664">
        <f t="shared" si="178"/>
        <v>4.9397497448315987E-6</v>
      </c>
    </row>
    <row r="5665" spans="3:7" x14ac:dyDescent="0.2">
      <c r="C5665">
        <v>224.24378333091735</v>
      </c>
      <c r="D5665">
        <v>-0.43700000000000028</v>
      </c>
      <c r="E5665">
        <v>60</v>
      </c>
      <c r="F5665">
        <f t="shared" si="177"/>
        <v>1.2772017638146266E-4</v>
      </c>
      <c r="G5665">
        <f t="shared" si="178"/>
        <v>4.8810388633213605E-6</v>
      </c>
    </row>
    <row r="5666" spans="3:7" x14ac:dyDescent="0.2">
      <c r="C5666">
        <v>224.28196667035419</v>
      </c>
      <c r="D5666">
        <v>-0.46600000000000019</v>
      </c>
      <c r="E5666">
        <v>60</v>
      </c>
      <c r="F5666">
        <f t="shared" si="177"/>
        <v>1.2705063622443281E-4</v>
      </c>
      <c r="G5666">
        <f t="shared" si="178"/>
        <v>4.8512175686241731E-6</v>
      </c>
    </row>
    <row r="5667" spans="3:7" x14ac:dyDescent="0.2">
      <c r="C5667">
        <v>224.3207000017166</v>
      </c>
      <c r="D5667">
        <v>-0.49899999999999967</v>
      </c>
      <c r="E5667">
        <v>60</v>
      </c>
      <c r="F5667">
        <f t="shared" si="177"/>
        <v>1.2629284236890102E-4</v>
      </c>
      <c r="G5667">
        <f t="shared" si="178"/>
        <v>4.8917425121750429E-6</v>
      </c>
    </row>
    <row r="5668" spans="3:7" x14ac:dyDescent="0.2">
      <c r="C5668">
        <v>224.35898333390554</v>
      </c>
      <c r="D5668">
        <v>-0.52500000000000036</v>
      </c>
      <c r="E5668">
        <v>60</v>
      </c>
      <c r="F5668">
        <f t="shared" si="177"/>
        <v>1.2569884920289115E-4</v>
      </c>
      <c r="G5668">
        <f t="shared" si="178"/>
        <v>4.8121707998016717E-6</v>
      </c>
    </row>
    <row r="5669" spans="3:7" x14ac:dyDescent="0.2">
      <c r="C5669">
        <v>224.39723333517711</v>
      </c>
      <c r="D5669">
        <v>-0.55499999999999972</v>
      </c>
      <c r="E5669">
        <v>60</v>
      </c>
      <c r="F5669">
        <f t="shared" si="177"/>
        <v>1.2501680342613187E-4</v>
      </c>
      <c r="G5669">
        <f t="shared" si="178"/>
        <v>4.7818928900163928E-6</v>
      </c>
    </row>
    <row r="5670" spans="3:7" x14ac:dyDescent="0.2">
      <c r="C5670">
        <v>224.43538333574932</v>
      </c>
      <c r="D5670">
        <v>-0.58100000000000041</v>
      </c>
      <c r="E5670">
        <v>60</v>
      </c>
      <c r="F5670">
        <f t="shared" si="177"/>
        <v>1.2442857080177878E-4</v>
      </c>
      <c r="G5670">
        <f t="shared" si="178"/>
        <v>4.7469500472878745E-6</v>
      </c>
    </row>
    <row r="5671" spans="3:7" x14ac:dyDescent="0.2">
      <c r="C5671">
        <v>224.47378333409628</v>
      </c>
      <c r="D5671">
        <v>-0.61000000000000032</v>
      </c>
      <c r="E5671">
        <v>60</v>
      </c>
      <c r="F5671">
        <f t="shared" si="177"/>
        <v>1.2377559842066747E-4</v>
      </c>
      <c r="G5671">
        <f t="shared" si="178"/>
        <v>4.7529827747477061E-6</v>
      </c>
    </row>
    <row r="5672" spans="3:7" x14ac:dyDescent="0.2">
      <c r="C5672">
        <v>224.51208333174387</v>
      </c>
      <c r="D5672">
        <v>-0.63999999999999968</v>
      </c>
      <c r="E5672">
        <v>60</v>
      </c>
      <c r="F5672">
        <f t="shared" si="177"/>
        <v>1.2310357038762182E-4</v>
      </c>
      <c r="G5672">
        <f t="shared" si="178"/>
        <v>4.7148664562551566E-6</v>
      </c>
    </row>
    <row r="5673" spans="3:7" x14ac:dyDescent="0.2">
      <c r="C5673">
        <v>224.55071667035421</v>
      </c>
      <c r="D5673">
        <v>-0.67199999999999971</v>
      </c>
      <c r="E5673">
        <v>60</v>
      </c>
      <c r="F5673">
        <f t="shared" si="177"/>
        <v>1.2239059996995333E-4</v>
      </c>
      <c r="G5673">
        <f t="shared" si="178"/>
        <v>4.7283574913617284E-6</v>
      </c>
    </row>
    <row r="5674" spans="3:7" x14ac:dyDescent="0.2">
      <c r="C5674">
        <v>224.58903333346049</v>
      </c>
      <c r="D5674">
        <v>-0.70199999999999996</v>
      </c>
      <c r="E5674">
        <v>60</v>
      </c>
      <c r="F5674">
        <f t="shared" si="177"/>
        <v>1.2172579002214432E-4</v>
      </c>
      <c r="G5674">
        <f t="shared" si="178"/>
        <v>4.6641260876250555E-6</v>
      </c>
    </row>
    <row r="5675" spans="3:7" x14ac:dyDescent="0.2">
      <c r="C5675">
        <v>224.62730000019073</v>
      </c>
      <c r="D5675">
        <v>-0.72799999999999976</v>
      </c>
      <c r="E5675">
        <v>60</v>
      </c>
      <c r="F5675">
        <f t="shared" si="177"/>
        <v>1.2115242557505607E-4</v>
      </c>
      <c r="G5675">
        <f t="shared" si="178"/>
        <v>4.6360994930405578E-6</v>
      </c>
    </row>
    <row r="5676" spans="3:7" x14ac:dyDescent="0.2">
      <c r="C5676">
        <v>224.66593333880107</v>
      </c>
      <c r="D5676">
        <v>-0.76100000000000012</v>
      </c>
      <c r="E5676">
        <v>60</v>
      </c>
      <c r="F5676">
        <f t="shared" si="177"/>
        <v>1.2042842508541579E-4</v>
      </c>
      <c r="G5676">
        <f t="shared" si="178"/>
        <v>4.6525521246346874E-6</v>
      </c>
    </row>
    <row r="5677" spans="3:7" x14ac:dyDescent="0.2">
      <c r="C5677">
        <v>224.70408333142598</v>
      </c>
      <c r="D5677">
        <v>-0.79300000000000015</v>
      </c>
      <c r="E5677">
        <v>60</v>
      </c>
      <c r="F5677">
        <f t="shared" si="177"/>
        <v>1.197303300842155E-4</v>
      </c>
      <c r="G5677">
        <f t="shared" si="178"/>
        <v>4.5677112096907594E-6</v>
      </c>
    </row>
    <row r="5678" spans="3:7" x14ac:dyDescent="0.2">
      <c r="C5678">
        <v>224.74230000178019</v>
      </c>
      <c r="D5678">
        <v>-0.82399999999999984</v>
      </c>
      <c r="E5678">
        <v>60</v>
      </c>
      <c r="F5678">
        <f t="shared" si="177"/>
        <v>1.1905775464327022E-4</v>
      </c>
      <c r="G5678">
        <f t="shared" si="178"/>
        <v>4.5499909623150858E-6</v>
      </c>
    </row>
    <row r="5679" spans="3:7" x14ac:dyDescent="0.2">
      <c r="C5679">
        <v>224.78063333829243</v>
      </c>
      <c r="D5679">
        <v>-0.85799999999999965</v>
      </c>
      <c r="E5679">
        <v>60</v>
      </c>
      <c r="F5679">
        <f t="shared" si="177"/>
        <v>1.1832426022371367E-4</v>
      </c>
      <c r="G5679">
        <f t="shared" si="178"/>
        <v>4.5357636847172631E-6</v>
      </c>
    </row>
    <row r="5680" spans="3:7" x14ac:dyDescent="0.2">
      <c r="C5680">
        <v>224.818816669782</v>
      </c>
      <c r="D5680">
        <v>-0.88900000000000023</v>
      </c>
      <c r="E5680">
        <v>60</v>
      </c>
      <c r="F5680">
        <f t="shared" si="177"/>
        <v>1.1765926676823007E-4</v>
      </c>
      <c r="G5680">
        <f t="shared" si="178"/>
        <v>4.4926227858302515E-6</v>
      </c>
    </row>
    <row r="5681" spans="3:7" x14ac:dyDescent="0.2">
      <c r="C5681">
        <v>224.85708333651226</v>
      </c>
      <c r="D5681">
        <v>-0.91800000000000015</v>
      </c>
      <c r="E5681">
        <v>60</v>
      </c>
      <c r="F5681">
        <f t="shared" si="177"/>
        <v>1.1704042394896322E-4</v>
      </c>
      <c r="G5681">
        <f t="shared" si="178"/>
        <v>4.4787468972239947E-6</v>
      </c>
    </row>
    <row r="5682" spans="3:7" x14ac:dyDescent="0.2">
      <c r="C5682">
        <v>224.89529999891917</v>
      </c>
      <c r="D5682">
        <v>-0.9480000000000004</v>
      </c>
      <c r="E5682">
        <v>60</v>
      </c>
      <c r="F5682">
        <f t="shared" si="177"/>
        <v>1.1640352904113835E-4</v>
      </c>
      <c r="G5682">
        <f t="shared" si="178"/>
        <v>4.4485543723381306E-6</v>
      </c>
    </row>
    <row r="5683" spans="3:7" x14ac:dyDescent="0.2">
      <c r="C5683">
        <v>224.93351666927339</v>
      </c>
      <c r="D5683">
        <v>-0.97200000000000042</v>
      </c>
      <c r="E5683">
        <v>60</v>
      </c>
      <c r="F5683">
        <f t="shared" si="177"/>
        <v>1.1589640900256032E-4</v>
      </c>
      <c r="G5683">
        <f t="shared" si="178"/>
        <v>4.4291748580883362E-6</v>
      </c>
    </row>
    <row r="5684" spans="3:7" x14ac:dyDescent="0.2">
      <c r="C5684">
        <v>224.97203333377837</v>
      </c>
      <c r="D5684">
        <v>-1.0049999999999999</v>
      </c>
      <c r="E5684">
        <v>60</v>
      </c>
      <c r="F5684">
        <f t="shared" si="177"/>
        <v>1.1520257950769004E-4</v>
      </c>
      <c r="G5684">
        <f t="shared" si="178"/>
        <v>4.4372191050062289E-6</v>
      </c>
    </row>
    <row r="5685" spans="3:7" x14ac:dyDescent="0.2">
      <c r="C5685">
        <v>225.01021666526793</v>
      </c>
      <c r="D5685">
        <v>-1.0289999999999999</v>
      </c>
      <c r="E5685">
        <v>60</v>
      </c>
      <c r="F5685">
        <f t="shared" si="177"/>
        <v>1.1470048167849974E-4</v>
      </c>
      <c r="G5685">
        <f t="shared" si="178"/>
        <v>4.379646513942702E-6</v>
      </c>
    </row>
    <row r="5686" spans="3:7" x14ac:dyDescent="0.2">
      <c r="C5686">
        <v>225.04858333269755</v>
      </c>
      <c r="D5686">
        <v>-1.0570000000000004</v>
      </c>
      <c r="E5686">
        <v>60</v>
      </c>
      <c r="F5686">
        <f t="shared" si="177"/>
        <v>1.1411735488700855E-4</v>
      </c>
      <c r="G5686">
        <f t="shared" si="178"/>
        <v>4.3783026028970587E-6</v>
      </c>
    </row>
    <row r="5687" spans="3:7" x14ac:dyDescent="0.2">
      <c r="C5687">
        <v>225.08713333606721</v>
      </c>
      <c r="D5687">
        <v>-1.0860000000000003</v>
      </c>
      <c r="E5687">
        <v>60</v>
      </c>
      <c r="F5687">
        <f t="shared" si="177"/>
        <v>1.1351640167221245E-4</v>
      </c>
      <c r="G5687">
        <f t="shared" si="178"/>
        <v>4.3760576669759682E-6</v>
      </c>
    </row>
    <row r="5688" spans="3:7" x14ac:dyDescent="0.2">
      <c r="C5688">
        <v>225.1252833366394</v>
      </c>
      <c r="D5688">
        <v>-1.0960000000000001</v>
      </c>
      <c r="E5688">
        <v>60</v>
      </c>
      <c r="F5688">
        <f t="shared" si="177"/>
        <v>1.1330988148119699E-4</v>
      </c>
      <c r="G5688">
        <f t="shared" si="178"/>
        <v>4.3227720433421673E-6</v>
      </c>
    </row>
    <row r="5689" spans="3:7" x14ac:dyDescent="0.2">
      <c r="C5689">
        <v>225.16381666660308</v>
      </c>
      <c r="D5689">
        <v>-1.1219999999999999</v>
      </c>
      <c r="E5689">
        <v>60</v>
      </c>
      <c r="F5689">
        <f t="shared" si="177"/>
        <v>1.1277461499711466E-4</v>
      </c>
      <c r="G5689">
        <f t="shared" si="178"/>
        <v>4.3455814512112544E-6</v>
      </c>
    </row>
    <row r="5690" spans="3:7" x14ac:dyDescent="0.2">
      <c r="C5690">
        <v>225.20213333765665</v>
      </c>
      <c r="D5690">
        <v>-1.1559999999999997</v>
      </c>
      <c r="E5690">
        <v>60</v>
      </c>
      <c r="F5690">
        <f t="shared" si="177"/>
        <v>1.1207831146687735E-4</v>
      </c>
      <c r="G5690">
        <f t="shared" si="178"/>
        <v>4.2944677927153119E-6</v>
      </c>
    </row>
    <row r="5691" spans="3:7" x14ac:dyDescent="0.2">
      <c r="C5691">
        <v>225.24031666914621</v>
      </c>
      <c r="D5691">
        <v>-1.1829999999999998</v>
      </c>
      <c r="E5691">
        <v>60</v>
      </c>
      <c r="F5691">
        <f t="shared" si="177"/>
        <v>1.1152830542413327E-4</v>
      </c>
      <c r="G5691">
        <f t="shared" si="178"/>
        <v>4.2585222564789067E-6</v>
      </c>
    </row>
    <row r="5692" spans="3:7" x14ac:dyDescent="0.2">
      <c r="C5692">
        <v>225.27861666679382</v>
      </c>
      <c r="D5692">
        <v>-1.2140000000000004</v>
      </c>
      <c r="E5692">
        <v>60</v>
      </c>
      <c r="F5692">
        <f t="shared" si="177"/>
        <v>1.1090001107433448E-4</v>
      </c>
      <c r="G5692">
        <f t="shared" si="178"/>
        <v>4.2474701632672472E-6</v>
      </c>
    </row>
    <row r="5693" spans="3:7" x14ac:dyDescent="0.2">
      <c r="C5693">
        <v>225.31715000470479</v>
      </c>
      <c r="D5693">
        <v>-1.242</v>
      </c>
      <c r="E5693">
        <v>60</v>
      </c>
      <c r="F5693">
        <f t="shared" si="177"/>
        <v>1.1033544006329416E-4</v>
      </c>
      <c r="G5693">
        <f t="shared" si="178"/>
        <v>4.2515927955136606E-6</v>
      </c>
    </row>
    <row r="5694" spans="3:7" x14ac:dyDescent="0.2">
      <c r="C5694">
        <v>225.355300005277</v>
      </c>
      <c r="D5694">
        <v>-1.2770000000000001</v>
      </c>
      <c r="E5694">
        <v>60</v>
      </c>
      <c r="F5694">
        <f t="shared" si="177"/>
        <v>1.0963360424292365E-4</v>
      </c>
      <c r="G5694">
        <f t="shared" si="178"/>
        <v>4.1825220646016354E-6</v>
      </c>
    </row>
    <row r="5695" spans="3:7" x14ac:dyDescent="0.2">
      <c r="C5695">
        <v>225.39364999930064</v>
      </c>
      <c r="D5695">
        <v>-1.3049999999999997</v>
      </c>
      <c r="E5695">
        <v>60</v>
      </c>
      <c r="F5695">
        <f t="shared" si="177"/>
        <v>1.0907522222302844E-4</v>
      </c>
      <c r="G5695">
        <f t="shared" si="178"/>
        <v>4.1830341203796229E-6</v>
      </c>
    </row>
    <row r="5696" spans="3:7" x14ac:dyDescent="0.2">
      <c r="C5696">
        <v>225.4321333328883</v>
      </c>
      <c r="D5696">
        <v>-1.3520000000000003</v>
      </c>
      <c r="E5696">
        <v>60</v>
      </c>
      <c r="F5696">
        <f t="shared" si="177"/>
        <v>1.0814406838225326E-4</v>
      </c>
      <c r="G5696">
        <f t="shared" si="178"/>
        <v>4.1617442590813491E-6</v>
      </c>
    </row>
    <row r="5697" spans="3:7" x14ac:dyDescent="0.2">
      <c r="C5697">
        <v>225.47038333415986</v>
      </c>
      <c r="D5697">
        <v>-1.3840000000000003</v>
      </c>
      <c r="E5697">
        <v>60</v>
      </c>
      <c r="F5697">
        <f t="shared" si="177"/>
        <v>1.0751446150640066E-4</v>
      </c>
      <c r="G5697">
        <f t="shared" si="178"/>
        <v>4.112428289331329E-6</v>
      </c>
    </row>
    <row r="5698" spans="3:7" x14ac:dyDescent="0.2">
      <c r="C5698">
        <v>225.5087166706721</v>
      </c>
      <c r="D5698">
        <v>-1.4139999999999997</v>
      </c>
      <c r="E5698">
        <v>60</v>
      </c>
      <c r="F5698">
        <f t="shared" si="177"/>
        <v>1.0692740095769089E-4</v>
      </c>
      <c r="G5698">
        <f t="shared" si="178"/>
        <v>4.0988840432901915E-6</v>
      </c>
    </row>
    <row r="5699" spans="3:7" x14ac:dyDescent="0.2">
      <c r="C5699">
        <v>225.54694999853771</v>
      </c>
      <c r="D5699">
        <v>-1.444</v>
      </c>
      <c r="E5699">
        <v>60</v>
      </c>
      <c r="F5699">
        <f t="shared" ref="F5699:F5762" si="179">EXP(-13478*(1/(D5699+273.15)-1/(E5699+273.15)))</f>
        <v>1.0634341735387189E-4</v>
      </c>
      <c r="G5699">
        <f t="shared" si="178"/>
        <v>4.0658627420401918E-6</v>
      </c>
    </row>
    <row r="5700" spans="3:7" x14ac:dyDescent="0.2">
      <c r="C5700">
        <v>225.58525000413258</v>
      </c>
      <c r="D5700">
        <v>-1.4740000000000002</v>
      </c>
      <c r="E5700">
        <v>60</v>
      </c>
      <c r="F5700">
        <f t="shared" si="179"/>
        <v>1.0576249525617443E-4</v>
      </c>
      <c r="G5700">
        <f t="shared" ref="G5700:G5763" si="180">F5700*(C5700-C5699)</f>
        <v>4.0507041600381308E-6</v>
      </c>
    </row>
    <row r="5701" spans="3:7" x14ac:dyDescent="0.2">
      <c r="C5701">
        <v>225.62371666431426</v>
      </c>
      <c r="D5701">
        <v>-1.5019999999999998</v>
      </c>
      <c r="E5701">
        <v>60</v>
      </c>
      <c r="F5701">
        <f t="shared" si="179"/>
        <v>1.0522304990164662E-4</v>
      </c>
      <c r="G5701">
        <f t="shared" si="180"/>
        <v>4.0475793038469355E-6</v>
      </c>
    </row>
    <row r="5702" spans="3:7" x14ac:dyDescent="0.2">
      <c r="C5702">
        <v>225.66186666488647</v>
      </c>
      <c r="D5702">
        <v>-1.5309999999999997</v>
      </c>
      <c r="E5702">
        <v>60</v>
      </c>
      <c r="F5702">
        <f t="shared" si="179"/>
        <v>1.0466712275003145E-4</v>
      </c>
      <c r="G5702">
        <f t="shared" si="180"/>
        <v>3.9930507928058978E-6</v>
      </c>
    </row>
    <row r="5703" spans="3:7" x14ac:dyDescent="0.2">
      <c r="C5703">
        <v>225.70023333231609</v>
      </c>
      <c r="D5703">
        <v>-1.5570000000000004</v>
      </c>
      <c r="E5703">
        <v>60</v>
      </c>
      <c r="F5703">
        <f t="shared" si="179"/>
        <v>1.041711026637304E-4</v>
      </c>
      <c r="G5703">
        <f t="shared" si="180"/>
        <v>3.9966980516754902E-6</v>
      </c>
    </row>
    <row r="5704" spans="3:7" x14ac:dyDescent="0.2">
      <c r="C5704">
        <v>225.73849999904633</v>
      </c>
      <c r="D5704">
        <v>-1.5839999999999996</v>
      </c>
      <c r="E5704">
        <v>60</v>
      </c>
      <c r="F5704">
        <f t="shared" si="179"/>
        <v>1.0365839293851474E-4</v>
      </c>
      <c r="G5704">
        <f t="shared" si="180"/>
        <v>3.966661176370135E-6</v>
      </c>
    </row>
    <row r="5705" spans="3:7" x14ac:dyDescent="0.2">
      <c r="C5705">
        <v>225.77688333193461</v>
      </c>
      <c r="D5705">
        <v>-1.609</v>
      </c>
      <c r="E5705">
        <v>60</v>
      </c>
      <c r="F5705">
        <f t="shared" si="179"/>
        <v>1.0318582170753838E-4</v>
      </c>
      <c r="G5705">
        <f t="shared" si="180"/>
        <v>3.9606157439518989E-6</v>
      </c>
    </row>
    <row r="5706" spans="3:7" x14ac:dyDescent="0.2">
      <c r="C5706">
        <v>225.8151166677475</v>
      </c>
      <c r="D5706">
        <v>-1.6360000000000001</v>
      </c>
      <c r="E5706">
        <v>60</v>
      </c>
      <c r="F5706">
        <f t="shared" si="179"/>
        <v>1.0267776728311348E-4</v>
      </c>
      <c r="G5706">
        <f t="shared" si="180"/>
        <v>3.925713557053083E-6</v>
      </c>
    </row>
    <row r="5707" spans="3:7" x14ac:dyDescent="0.2">
      <c r="C5707">
        <v>225.85356667041779</v>
      </c>
      <c r="D5707">
        <v>-1.6639999999999997</v>
      </c>
      <c r="E5707">
        <v>60</v>
      </c>
      <c r="F5707">
        <f t="shared" si="179"/>
        <v>1.0215343212363445E-4</v>
      </c>
      <c r="G5707">
        <f t="shared" si="180"/>
        <v>3.9277997379328375E-6</v>
      </c>
    </row>
    <row r="5708" spans="3:7" x14ac:dyDescent="0.2">
      <c r="C5708">
        <v>225.89188333352408</v>
      </c>
      <c r="D5708">
        <v>-1.6900000000000004</v>
      </c>
      <c r="E5708">
        <v>60</v>
      </c>
      <c r="F5708">
        <f t="shared" si="179"/>
        <v>1.016688511425368E-4</v>
      </c>
      <c r="G5708">
        <f t="shared" si="180"/>
        <v>3.8956111176317578E-6</v>
      </c>
    </row>
    <row r="5709" spans="3:7" x14ac:dyDescent="0.2">
      <c r="C5709">
        <v>225.93011666933697</v>
      </c>
      <c r="D5709">
        <v>-1.7160000000000002</v>
      </c>
      <c r="E5709">
        <v>60</v>
      </c>
      <c r="F5709">
        <f t="shared" si="179"/>
        <v>1.0118647667429959E-4</v>
      </c>
      <c r="G5709">
        <f t="shared" si="180"/>
        <v>3.8686965424116922E-6</v>
      </c>
    </row>
    <row r="5710" spans="3:7" x14ac:dyDescent="0.2">
      <c r="C5710">
        <v>225.96848333676655</v>
      </c>
      <c r="D5710">
        <v>-1.7439999999999998</v>
      </c>
      <c r="E5710">
        <v>60</v>
      </c>
      <c r="F5710">
        <f t="shared" si="179"/>
        <v>1.0066945308457741E-4</v>
      </c>
      <c r="G5710">
        <f t="shared" si="180"/>
        <v>3.8623514268142192E-6</v>
      </c>
    </row>
    <row r="5711" spans="3:7" x14ac:dyDescent="0.2">
      <c r="C5711">
        <v>226.00685000419617</v>
      </c>
      <c r="D5711">
        <v>-1.7720000000000002</v>
      </c>
      <c r="E5711">
        <v>60</v>
      </c>
      <c r="F5711">
        <f t="shared" si="179"/>
        <v>1.0015496541139571E-4</v>
      </c>
      <c r="G5711">
        <f t="shared" si="180"/>
        <v>3.8426122493634823E-6</v>
      </c>
    </row>
    <row r="5712" spans="3:7" x14ac:dyDescent="0.2">
      <c r="C5712">
        <v>226.0452666680018</v>
      </c>
      <c r="D5712">
        <v>-1.8029999999999999</v>
      </c>
      <c r="E5712">
        <v>60</v>
      </c>
      <c r="F5712">
        <f t="shared" si="179"/>
        <v>9.9588297704804096E-5</v>
      </c>
      <c r="G5712">
        <f t="shared" si="180"/>
        <v>3.8258501519008756E-6</v>
      </c>
    </row>
    <row r="5713" spans="3:7" x14ac:dyDescent="0.2">
      <c r="C5713">
        <v>226.08350000381469</v>
      </c>
      <c r="D5713">
        <v>-1.8310000000000004</v>
      </c>
      <c r="E5713">
        <v>60</v>
      </c>
      <c r="F5713">
        <f t="shared" si="179"/>
        <v>9.9079114652910353E-5</v>
      </c>
      <c r="G5713">
        <f t="shared" si="180"/>
        <v>3.788125062568586E-6</v>
      </c>
    </row>
    <row r="5714" spans="3:7" x14ac:dyDescent="0.2">
      <c r="C5714">
        <v>226.12188333670298</v>
      </c>
      <c r="D5714">
        <v>-1.859</v>
      </c>
      <c r="E5714">
        <v>60</v>
      </c>
      <c r="F5714">
        <f t="shared" si="179"/>
        <v>9.8572430692497933E-5</v>
      </c>
      <c r="G5714">
        <f t="shared" si="180"/>
        <v>3.7835384208777679E-6</v>
      </c>
    </row>
    <row r="5715" spans="3:7" x14ac:dyDescent="0.2">
      <c r="C5715">
        <v>226.16046667098999</v>
      </c>
      <c r="D5715">
        <v>-1.8879999999999999</v>
      </c>
      <c r="E5715">
        <v>60</v>
      </c>
      <c r="F5715">
        <f t="shared" si="179"/>
        <v>9.8050272915299909E-5</v>
      </c>
      <c r="G5715">
        <f t="shared" si="180"/>
        <v>3.78310645682372E-6</v>
      </c>
    </row>
    <row r="5716" spans="3:7" x14ac:dyDescent="0.2">
      <c r="C5716">
        <v>226.1986999988556</v>
      </c>
      <c r="D5716">
        <v>-1.9139999999999997</v>
      </c>
      <c r="E5716">
        <v>60</v>
      </c>
      <c r="F5716">
        <f t="shared" si="179"/>
        <v>9.7584389235061533E-5</v>
      </c>
      <c r="G5716">
        <f t="shared" si="180"/>
        <v>3.7309759481896015E-6</v>
      </c>
    </row>
    <row r="5717" spans="3:7" x14ac:dyDescent="0.2">
      <c r="C5717">
        <v>226.23721667130789</v>
      </c>
      <c r="D5717">
        <v>-1.944</v>
      </c>
      <c r="E5717">
        <v>60</v>
      </c>
      <c r="F5717">
        <f t="shared" si="179"/>
        <v>9.7049471016693814E-5</v>
      </c>
      <c r="G5717">
        <f t="shared" si="180"/>
        <v>3.7380226868179064E-6</v>
      </c>
    </row>
    <row r="5718" spans="3:7" x14ac:dyDescent="0.2">
      <c r="C5718">
        <v>226.27573333581287</v>
      </c>
      <c r="D5718">
        <v>-1.9729999999999999</v>
      </c>
      <c r="E5718">
        <v>60</v>
      </c>
      <c r="F5718">
        <f t="shared" si="179"/>
        <v>9.6535059200748995E-5</v>
      </c>
      <c r="G5718">
        <f t="shared" si="180"/>
        <v>3.718208488203839E-6</v>
      </c>
    </row>
    <row r="5719" spans="3:7" x14ac:dyDescent="0.2">
      <c r="C5719">
        <v>226.31355000336964</v>
      </c>
      <c r="D5719">
        <v>-1.9989999999999997</v>
      </c>
      <c r="E5719">
        <v>60</v>
      </c>
      <c r="F5719">
        <f t="shared" si="179"/>
        <v>9.6076088102890305E-5</v>
      </c>
      <c r="G5719">
        <f t="shared" si="180"/>
        <v>3.6332774839417924E-6</v>
      </c>
    </row>
    <row r="5720" spans="3:7" x14ac:dyDescent="0.2">
      <c r="C5720">
        <v>226.35183333555858</v>
      </c>
      <c r="D5720">
        <v>-2.0219999999999998</v>
      </c>
      <c r="E5720">
        <v>60</v>
      </c>
      <c r="F5720">
        <f t="shared" si="179"/>
        <v>9.567182164770117E-5</v>
      </c>
      <c r="G5720">
        <f t="shared" si="180"/>
        <v>3.6626361292598989E-6</v>
      </c>
    </row>
    <row r="5721" spans="3:7" x14ac:dyDescent="0.2">
      <c r="C5721">
        <v>226.39031666914622</v>
      </c>
      <c r="D5721">
        <v>-2.0430000000000001</v>
      </c>
      <c r="E5721">
        <v>60</v>
      </c>
      <c r="F5721">
        <f t="shared" si="179"/>
        <v>9.530413504398284E-5</v>
      </c>
      <c r="G5721">
        <f t="shared" si="180"/>
        <v>3.6676208211786175E-6</v>
      </c>
    </row>
    <row r="5722" spans="3:7" x14ac:dyDescent="0.2">
      <c r="C5722">
        <v>226.42856667041778</v>
      </c>
      <c r="D5722">
        <v>-2.0670000000000002</v>
      </c>
      <c r="E5722">
        <v>60</v>
      </c>
      <c r="F5722">
        <f t="shared" si="179"/>
        <v>9.4885582471117695E-5</v>
      </c>
      <c r="G5722">
        <f t="shared" si="180"/>
        <v>3.6293736501733295E-6</v>
      </c>
    </row>
    <row r="5723" spans="3:7" x14ac:dyDescent="0.2">
      <c r="C5723">
        <v>226.46710000038146</v>
      </c>
      <c r="D5723">
        <v>-2.089</v>
      </c>
      <c r="E5723">
        <v>60</v>
      </c>
      <c r="F5723">
        <f t="shared" si="179"/>
        <v>9.4503459561673451E-5</v>
      </c>
      <c r="G5723">
        <f t="shared" si="180"/>
        <v>3.6415329899996385E-6</v>
      </c>
    </row>
    <row r="5724" spans="3:7" x14ac:dyDescent="0.2">
      <c r="C5724">
        <v>226.5053833325704</v>
      </c>
      <c r="D5724">
        <v>-2.1110000000000002</v>
      </c>
      <c r="E5724">
        <v>60</v>
      </c>
      <c r="F5724">
        <f t="shared" si="179"/>
        <v>9.4122813877613827E-5</v>
      </c>
      <c r="G5724">
        <f t="shared" si="180"/>
        <v>3.6033349502343971E-6</v>
      </c>
    </row>
    <row r="5725" spans="3:7" x14ac:dyDescent="0.2">
      <c r="C5725">
        <v>226.54393333594004</v>
      </c>
      <c r="D5725">
        <v>-2.1339999999999999</v>
      </c>
      <c r="E5725">
        <v>60</v>
      </c>
      <c r="F5725">
        <f t="shared" si="179"/>
        <v>9.3726439654324045E-5</v>
      </c>
      <c r="G5725">
        <f t="shared" si="180"/>
        <v>3.613154564498176E-6</v>
      </c>
    </row>
    <row r="5726" spans="3:7" x14ac:dyDescent="0.2">
      <c r="C5726">
        <v>226.58243333498638</v>
      </c>
      <c r="D5726">
        <v>-2.1549999999999998</v>
      </c>
      <c r="E5726">
        <v>60</v>
      </c>
      <c r="F5726">
        <f t="shared" si="179"/>
        <v>9.3365932335810604E-5</v>
      </c>
      <c r="G5726">
        <f t="shared" si="180"/>
        <v>3.5945883058890781E-6</v>
      </c>
    </row>
    <row r="5727" spans="3:7" x14ac:dyDescent="0.2">
      <c r="C5727">
        <v>226.62061666647594</v>
      </c>
      <c r="D5727">
        <v>-2.1760000000000002</v>
      </c>
      <c r="E5727">
        <v>60</v>
      </c>
      <c r="F5727">
        <f t="shared" si="179"/>
        <v>9.3006756109512088E-5</v>
      </c>
      <c r="G5727">
        <f t="shared" si="180"/>
        <v>3.5513077992984379E-6</v>
      </c>
    </row>
    <row r="5728" spans="3:7" x14ac:dyDescent="0.2">
      <c r="C5728">
        <v>226.65903333822885</v>
      </c>
      <c r="D5728">
        <v>-2.2050000000000001</v>
      </c>
      <c r="E5728">
        <v>60</v>
      </c>
      <c r="F5728">
        <f t="shared" si="179"/>
        <v>9.2512930433239743E-5</v>
      </c>
      <c r="G5728">
        <f t="shared" si="180"/>
        <v>3.554038881353813E-6</v>
      </c>
    </row>
    <row r="5729" spans="3:7" x14ac:dyDescent="0.2">
      <c r="C5729">
        <v>226.69755000273386</v>
      </c>
      <c r="D5729">
        <v>-2.23</v>
      </c>
      <c r="E5729">
        <v>60</v>
      </c>
      <c r="F5729">
        <f t="shared" si="179"/>
        <v>9.2089239377543387E-5</v>
      </c>
      <c r="G5729">
        <f t="shared" si="180"/>
        <v>3.5469703376264469E-6</v>
      </c>
    </row>
    <row r="5730" spans="3:7" x14ac:dyDescent="0.2">
      <c r="C5730">
        <v>226.73609999815622</v>
      </c>
      <c r="D5730">
        <v>-2.2570000000000001</v>
      </c>
      <c r="E5730">
        <v>60</v>
      </c>
      <c r="F5730">
        <f t="shared" si="179"/>
        <v>9.1633745050391223E-5</v>
      </c>
      <c r="G5730">
        <f t="shared" si="180"/>
        <v>3.5324804522260649E-6</v>
      </c>
    </row>
    <row r="5731" spans="3:7" x14ac:dyDescent="0.2">
      <c r="C5731">
        <v>226.77426667213439</v>
      </c>
      <c r="D5731">
        <v>-2.2829999999999999</v>
      </c>
      <c r="E5731">
        <v>60</v>
      </c>
      <c r="F5731">
        <f t="shared" si="179"/>
        <v>9.1197165167786865E-5</v>
      </c>
      <c r="G5731">
        <f t="shared" si="180"/>
        <v>3.4806924706920475E-6</v>
      </c>
    </row>
    <row r="5732" spans="3:7" x14ac:dyDescent="0.2">
      <c r="C5732">
        <v>226.81263333161672</v>
      </c>
      <c r="D5732">
        <v>-2.3109999999999999</v>
      </c>
      <c r="E5732">
        <v>60</v>
      </c>
      <c r="F5732">
        <f t="shared" si="179"/>
        <v>9.0729235095230343E-5</v>
      </c>
      <c r="G5732">
        <f t="shared" si="180"/>
        <v>3.4809776679914485E-6</v>
      </c>
    </row>
    <row r="5733" spans="3:7" x14ac:dyDescent="0.2">
      <c r="C5733">
        <v>226.85086666742961</v>
      </c>
      <c r="D5733">
        <v>-2.339</v>
      </c>
      <c r="E5733">
        <v>60</v>
      </c>
      <c r="F5733">
        <f t="shared" si="179"/>
        <v>9.0263609941028741E-5</v>
      </c>
      <c r="G5733">
        <f t="shared" si="180"/>
        <v>3.4510789105590992E-6</v>
      </c>
    </row>
    <row r="5734" spans="3:7" x14ac:dyDescent="0.2">
      <c r="C5734">
        <v>226.88926666577657</v>
      </c>
      <c r="D5734">
        <v>-2.3620000000000001</v>
      </c>
      <c r="E5734">
        <v>60</v>
      </c>
      <c r="F5734">
        <f t="shared" si="179"/>
        <v>8.9882848765094941E-5</v>
      </c>
      <c r="G5734">
        <f t="shared" si="180"/>
        <v>3.4515012439997668E-6</v>
      </c>
    </row>
    <row r="5735" spans="3:7" x14ac:dyDescent="0.2">
      <c r="C5735">
        <v>226.92771666844686</v>
      </c>
      <c r="D5735">
        <v>-2.3879999999999999</v>
      </c>
      <c r="E5735">
        <v>60</v>
      </c>
      <c r="F5735">
        <f t="shared" si="179"/>
        <v>8.9454279462234727E-5</v>
      </c>
      <c r="G5735">
        <f t="shared" si="180"/>
        <v>3.439517284191622E-6</v>
      </c>
    </row>
    <row r="5736" spans="3:7" x14ac:dyDescent="0.2">
      <c r="C5736">
        <v>226.96600000063577</v>
      </c>
      <c r="D5736">
        <v>-2.419</v>
      </c>
      <c r="E5736">
        <v>60</v>
      </c>
      <c r="F5736">
        <f t="shared" si="179"/>
        <v>8.8945856152121633E-5</v>
      </c>
      <c r="G5736">
        <f t="shared" si="180"/>
        <v>3.4051437578987558E-6</v>
      </c>
    </row>
    <row r="5737" spans="3:7" x14ac:dyDescent="0.2">
      <c r="C5737">
        <v>227.00429999828339</v>
      </c>
      <c r="D5737">
        <v>-2.4449999999999998</v>
      </c>
      <c r="E5737">
        <v>60</v>
      </c>
      <c r="F5737">
        <f t="shared" si="179"/>
        <v>8.8521576329833035E-5</v>
      </c>
      <c r="G5737">
        <f t="shared" si="180"/>
        <v>3.3903761651955846E-6</v>
      </c>
    </row>
    <row r="5738" spans="3:7" x14ac:dyDescent="0.2">
      <c r="C5738">
        <v>227.04281667073568</v>
      </c>
      <c r="D5738">
        <v>-2.4700000000000002</v>
      </c>
      <c r="E5738">
        <v>60</v>
      </c>
      <c r="F5738">
        <f t="shared" si="179"/>
        <v>8.8115447338227258E-5</v>
      </c>
      <c r="G5738">
        <f t="shared" si="180"/>
        <v>3.3939138231134161E-6</v>
      </c>
    </row>
    <row r="5739" spans="3:7" x14ac:dyDescent="0.2">
      <c r="C5739">
        <v>227.08101666768391</v>
      </c>
      <c r="D5739">
        <v>-2.4980000000000002</v>
      </c>
      <c r="E5739">
        <v>60</v>
      </c>
      <c r="F5739">
        <f t="shared" si="179"/>
        <v>8.7662706139062549E-5</v>
      </c>
      <c r="G5739">
        <f t="shared" si="180"/>
        <v>3.3487151069863429E-6</v>
      </c>
    </row>
    <row r="5740" spans="3:7" x14ac:dyDescent="0.2">
      <c r="C5740">
        <v>227.11966667175292</v>
      </c>
      <c r="D5740">
        <v>-2.5249999999999999</v>
      </c>
      <c r="E5740">
        <v>60</v>
      </c>
      <c r="F5740">
        <f t="shared" si="179"/>
        <v>8.7228249414748145E-5</v>
      </c>
      <c r="G5740">
        <f t="shared" si="180"/>
        <v>3.3713721948128367E-6</v>
      </c>
    </row>
    <row r="5741" spans="3:7" x14ac:dyDescent="0.2">
      <c r="C5741">
        <v>227.15793333848316</v>
      </c>
      <c r="D5741">
        <v>-2.5459999999999998</v>
      </c>
      <c r="E5741">
        <v>60</v>
      </c>
      <c r="F5741">
        <f t="shared" si="179"/>
        <v>8.689176822779215E-5</v>
      </c>
      <c r="G5741">
        <f t="shared" si="180"/>
        <v>3.3250583363739509E-6</v>
      </c>
    </row>
    <row r="5742" spans="3:7" x14ac:dyDescent="0.2">
      <c r="C5742">
        <v>227.1962166706721</v>
      </c>
      <c r="D5742">
        <v>-2.573</v>
      </c>
      <c r="E5742">
        <v>60</v>
      </c>
      <c r="F5742">
        <f t="shared" si="179"/>
        <v>8.6460979859834231E-5</v>
      </c>
      <c r="G5742">
        <f t="shared" si="180"/>
        <v>3.3100144133552254E-6</v>
      </c>
    </row>
    <row r="5743" spans="3:7" x14ac:dyDescent="0.2">
      <c r="C5743">
        <v>227.23461666901906</v>
      </c>
      <c r="D5743">
        <v>-2.6019999999999999</v>
      </c>
      <c r="E5743">
        <v>60</v>
      </c>
      <c r="F5743">
        <f t="shared" si="179"/>
        <v>8.6000564833449235E-5</v>
      </c>
      <c r="G5743">
        <f t="shared" si="180"/>
        <v>3.3024215474421396E-6</v>
      </c>
    </row>
    <row r="5744" spans="3:7" x14ac:dyDescent="0.2">
      <c r="C5744">
        <v>227.272900001208</v>
      </c>
      <c r="D5744">
        <v>-2.6259999999999999</v>
      </c>
      <c r="E5744">
        <v>60</v>
      </c>
      <c r="F5744">
        <f t="shared" si="179"/>
        <v>8.5621312282376565E-5</v>
      </c>
      <c r="G5744">
        <f t="shared" si="180"/>
        <v>3.2778691405591318E-6</v>
      </c>
    </row>
    <row r="5745" spans="3:7" x14ac:dyDescent="0.2">
      <c r="C5745">
        <v>227.31136666933696</v>
      </c>
      <c r="D5745">
        <v>-2.6539999999999999</v>
      </c>
      <c r="E5745">
        <v>60</v>
      </c>
      <c r="F5745">
        <f t="shared" si="179"/>
        <v>8.5180879823792659E-5</v>
      </c>
      <c r="G5745">
        <f t="shared" si="180"/>
        <v>3.2766246351147935E-6</v>
      </c>
    </row>
    <row r="5746" spans="3:7" x14ac:dyDescent="0.2">
      <c r="C5746">
        <v>227.34996666908265</v>
      </c>
      <c r="D5746">
        <v>-2.68</v>
      </c>
      <c r="E5746">
        <v>60</v>
      </c>
      <c r="F5746">
        <f t="shared" si="179"/>
        <v>8.4773854628824588E-5</v>
      </c>
      <c r="G5746">
        <f t="shared" si="180"/>
        <v>3.2722707671133622E-6</v>
      </c>
    </row>
    <row r="5747" spans="3:7" x14ac:dyDescent="0.2">
      <c r="C5747">
        <v>227.38813333511354</v>
      </c>
      <c r="D5747">
        <v>-2.7050000000000001</v>
      </c>
      <c r="E5747">
        <v>60</v>
      </c>
      <c r="F5747">
        <f t="shared" si="179"/>
        <v>8.4384245218865081E-5</v>
      </c>
      <c r="G5747">
        <f t="shared" si="180"/>
        <v>3.2206653055371055E-6</v>
      </c>
    </row>
    <row r="5748" spans="3:7" x14ac:dyDescent="0.2">
      <c r="C5748">
        <v>227.4266000032425</v>
      </c>
      <c r="D5748">
        <v>-2.73</v>
      </c>
      <c r="E5748">
        <v>60</v>
      </c>
      <c r="F5748">
        <f t="shared" si="179"/>
        <v>8.3996354860465679E-5</v>
      </c>
      <c r="G5748">
        <f t="shared" si="180"/>
        <v>3.2310599064600239E-6</v>
      </c>
    </row>
    <row r="5749" spans="3:7" x14ac:dyDescent="0.2">
      <c r="C5749">
        <v>227.46469999949139</v>
      </c>
      <c r="D5749">
        <v>-2.7559999999999998</v>
      </c>
      <c r="E5749">
        <v>60</v>
      </c>
      <c r="F5749">
        <f t="shared" si="179"/>
        <v>8.3594764651148836E-5</v>
      </c>
      <c r="G5749">
        <f t="shared" si="180"/>
        <v>3.184960219635496E-6</v>
      </c>
    </row>
    <row r="5750" spans="3:7" x14ac:dyDescent="0.2">
      <c r="C5750">
        <v>227.5031166712443</v>
      </c>
      <c r="D5750">
        <v>-2.7810000000000001</v>
      </c>
      <c r="E5750">
        <v>60</v>
      </c>
      <c r="F5750">
        <f t="shared" si="179"/>
        <v>8.3210358669819035E-5</v>
      </c>
      <c r="G5750">
        <f t="shared" si="180"/>
        <v>3.1966650354605658E-6</v>
      </c>
    </row>
    <row r="5751" spans="3:7" x14ac:dyDescent="0.2">
      <c r="C5751">
        <v>227.54151666959126</v>
      </c>
      <c r="D5751">
        <v>-2.8039999999999998</v>
      </c>
      <c r="E5751">
        <v>60</v>
      </c>
      <c r="F5751">
        <f t="shared" si="179"/>
        <v>8.2858204183259789E-5</v>
      </c>
      <c r="G5751">
        <f t="shared" si="180"/>
        <v>3.1817549036693104E-6</v>
      </c>
    </row>
    <row r="5752" spans="3:7" x14ac:dyDescent="0.2">
      <c r="C5752">
        <v>227.58003333409627</v>
      </c>
      <c r="D5752">
        <v>-2.8319999999999999</v>
      </c>
      <c r="E5752">
        <v>60</v>
      </c>
      <c r="F5752">
        <f t="shared" si="179"/>
        <v>8.2431425013499272E-5</v>
      </c>
      <c r="G5752">
        <f t="shared" si="180"/>
        <v>3.1749835419148875E-6</v>
      </c>
    </row>
    <row r="5753" spans="3:7" x14ac:dyDescent="0.2">
      <c r="C5753">
        <v>227.61848333676656</v>
      </c>
      <c r="D5753">
        <v>-2.8570000000000002</v>
      </c>
      <c r="E5753">
        <v>60</v>
      </c>
      <c r="F5753">
        <f t="shared" si="179"/>
        <v>8.2052155893927561E-5</v>
      </c>
      <c r="G5753">
        <f t="shared" si="180"/>
        <v>3.1549056132244091E-6</v>
      </c>
    </row>
    <row r="5754" spans="3:7" x14ac:dyDescent="0.2">
      <c r="C5754">
        <v>227.65703333218892</v>
      </c>
      <c r="D5754">
        <v>-2.879</v>
      </c>
      <c r="E5754">
        <v>60</v>
      </c>
      <c r="F5754">
        <f t="shared" si="179"/>
        <v>8.1719785149185787E-5</v>
      </c>
      <c r="G5754">
        <f t="shared" si="180"/>
        <v>3.1502973434171586E-6</v>
      </c>
    </row>
    <row r="5755" spans="3:7" x14ac:dyDescent="0.2">
      <c r="C5755">
        <v>227.69523333708446</v>
      </c>
      <c r="D5755">
        <v>-2.9020000000000001</v>
      </c>
      <c r="E5755">
        <v>60</v>
      </c>
      <c r="F5755">
        <f t="shared" si="179"/>
        <v>8.1373688586343105E-5</v>
      </c>
      <c r="G5755">
        <f t="shared" si="180"/>
        <v>3.1084753023667237E-6</v>
      </c>
    </row>
    <row r="5756" spans="3:7" x14ac:dyDescent="0.2">
      <c r="C5756">
        <v>227.7333666642507</v>
      </c>
      <c r="D5756">
        <v>-2.9289999999999998</v>
      </c>
      <c r="E5756">
        <v>60</v>
      </c>
      <c r="F5756">
        <f t="shared" si="179"/>
        <v>8.0969196530768537E-5</v>
      </c>
      <c r="G5756">
        <f t="shared" si="180"/>
        <v>3.0876248616950276E-6</v>
      </c>
    </row>
    <row r="5757" spans="3:7" x14ac:dyDescent="0.2">
      <c r="C5757">
        <v>227.77168333530426</v>
      </c>
      <c r="D5757">
        <v>-2.952</v>
      </c>
      <c r="E5757">
        <v>60</v>
      </c>
      <c r="F5757">
        <f t="shared" si="179"/>
        <v>8.0626152182050636E-5</v>
      </c>
      <c r="G5757">
        <f t="shared" si="180"/>
        <v>3.0893257514742848E-6</v>
      </c>
    </row>
    <row r="5758" spans="3:7" x14ac:dyDescent="0.2">
      <c r="C5758">
        <v>227.8101666688919</v>
      </c>
      <c r="D5758">
        <v>-2.9729999999999999</v>
      </c>
      <c r="E5758">
        <v>60</v>
      </c>
      <c r="F5758">
        <f t="shared" si="179"/>
        <v>8.0314156536991937E-5</v>
      </c>
      <c r="G5758">
        <f t="shared" si="180"/>
        <v>3.0907564778226063E-6</v>
      </c>
    </row>
    <row r="5759" spans="3:7" x14ac:dyDescent="0.2">
      <c r="C5759">
        <v>227.84868333339691</v>
      </c>
      <c r="D5759">
        <v>-3</v>
      </c>
      <c r="E5759">
        <v>60</v>
      </c>
      <c r="F5759">
        <f t="shared" si="179"/>
        <v>7.991472185901311E-5</v>
      </c>
      <c r="G5759">
        <f t="shared" si="180"/>
        <v>3.0780485308548422E-6</v>
      </c>
    </row>
    <row r="5760" spans="3:7" x14ac:dyDescent="0.2">
      <c r="C5760">
        <v>227.88713333606719</v>
      </c>
      <c r="D5760">
        <v>-3.028</v>
      </c>
      <c r="E5760">
        <v>60</v>
      </c>
      <c r="F5760">
        <f t="shared" si="179"/>
        <v>7.9502507753373173E-5</v>
      </c>
      <c r="G5760">
        <f t="shared" si="180"/>
        <v>3.0568716354117978E-6</v>
      </c>
    </row>
    <row r="5761" spans="3:7" x14ac:dyDescent="0.2">
      <c r="C5761">
        <v>227.92515000502269</v>
      </c>
      <c r="D5761">
        <v>-3.0489999999999999</v>
      </c>
      <c r="E5761">
        <v>60</v>
      </c>
      <c r="F5761">
        <f t="shared" si="179"/>
        <v>7.9194687416717774E-5</v>
      </c>
      <c r="G5761">
        <f t="shared" si="180"/>
        <v>3.0107182145550755E-6</v>
      </c>
    </row>
    <row r="5762" spans="3:7" x14ac:dyDescent="0.2">
      <c r="C5762">
        <v>227.96375000476837</v>
      </c>
      <c r="D5762">
        <v>-3.0739999999999998</v>
      </c>
      <c r="E5762">
        <v>60</v>
      </c>
      <c r="F5762">
        <f t="shared" si="179"/>
        <v>7.8829726217065664E-5</v>
      </c>
      <c r="G5762">
        <f t="shared" si="180"/>
        <v>3.0428274119311492E-6</v>
      </c>
    </row>
    <row r="5763" spans="3:7" x14ac:dyDescent="0.2">
      <c r="C5763">
        <v>228.00211666425068</v>
      </c>
      <c r="D5763">
        <v>-3.093</v>
      </c>
      <c r="E5763">
        <v>60</v>
      </c>
      <c r="F5763">
        <f t="shared" ref="F5763:F5826" si="181">EXP(-13478*(1/(D5763+273.15)-1/(E5763+273.15)))</f>
        <v>7.8553436038742485E-5</v>
      </c>
      <c r="G5763">
        <f t="shared" si="180"/>
        <v>3.0138329316636067E-6</v>
      </c>
    </row>
    <row r="5764" spans="3:7" x14ac:dyDescent="0.2">
      <c r="C5764">
        <v>228.04024999936422</v>
      </c>
      <c r="D5764">
        <v>-3.1190000000000002</v>
      </c>
      <c r="E5764">
        <v>60</v>
      </c>
      <c r="F5764">
        <f t="shared" si="181"/>
        <v>7.8176860712604682E-5</v>
      </c>
      <c r="G5764">
        <f t="shared" ref="G5764:G5827" si="182">F5764*(C5764-C5763)</f>
        <v>2.9811444276784849E-6</v>
      </c>
    </row>
    <row r="5765" spans="3:7" x14ac:dyDescent="0.2">
      <c r="C5765">
        <v>228.07811667124432</v>
      </c>
      <c r="D5765">
        <v>-3.1429999999999998</v>
      </c>
      <c r="E5765">
        <v>60</v>
      </c>
      <c r="F5765">
        <f t="shared" si="181"/>
        <v>7.7830791282312641E-5</v>
      </c>
      <c r="G5765">
        <f t="shared" si="182"/>
        <v>2.9471930356555486E-6</v>
      </c>
    </row>
    <row r="5766" spans="3:7" x14ac:dyDescent="0.2">
      <c r="C5766">
        <v>228.11770000457764</v>
      </c>
      <c r="D5766">
        <v>-3.17</v>
      </c>
      <c r="E5766">
        <v>60</v>
      </c>
      <c r="F5766">
        <f t="shared" si="181"/>
        <v>7.7443220992763257E-5</v>
      </c>
      <c r="G5766">
        <f t="shared" si="182"/>
        <v>3.0654608309629584E-6</v>
      </c>
    </row>
    <row r="5767" spans="3:7" x14ac:dyDescent="0.2">
      <c r="C5767">
        <v>228.15818333625793</v>
      </c>
      <c r="D5767">
        <v>-3.1930000000000001</v>
      </c>
      <c r="E5767">
        <v>60</v>
      </c>
      <c r="F5767">
        <f t="shared" si="181"/>
        <v>7.7114530424513266E-5</v>
      </c>
      <c r="G5767">
        <f t="shared" si="182"/>
        <v>3.1218531125455522E-6</v>
      </c>
    </row>
    <row r="5768" spans="3:7" x14ac:dyDescent="0.2">
      <c r="C5768">
        <v>228.1986833333969</v>
      </c>
      <c r="D5768">
        <v>-3.2160000000000002</v>
      </c>
      <c r="E5768">
        <v>60</v>
      </c>
      <c r="F5768">
        <f t="shared" si="181"/>
        <v>7.6787179253908167E-5</v>
      </c>
      <c r="G5768">
        <f t="shared" si="182"/>
        <v>3.1098805400925259E-6</v>
      </c>
    </row>
    <row r="5769" spans="3:7" x14ac:dyDescent="0.2">
      <c r="C5769">
        <v>228.23914999961852</v>
      </c>
      <c r="D5769">
        <v>-3.2429999999999999</v>
      </c>
      <c r="E5769">
        <v>60</v>
      </c>
      <c r="F5769">
        <f t="shared" si="181"/>
        <v>7.640459945192867E-5</v>
      </c>
      <c r="G5769">
        <f t="shared" si="182"/>
        <v>3.0918394238176648E-6</v>
      </c>
    </row>
    <row r="5770" spans="3:7" x14ac:dyDescent="0.2">
      <c r="C5770">
        <v>228.27958333492279</v>
      </c>
      <c r="D5770">
        <v>-3.2690000000000001</v>
      </c>
      <c r="E5770">
        <v>60</v>
      </c>
      <c r="F5770">
        <f t="shared" si="181"/>
        <v>7.6037919113665334E-5</v>
      </c>
      <c r="G5770">
        <f t="shared" si="182"/>
        <v>3.0744666793619146E-6</v>
      </c>
    </row>
    <row r="5771" spans="3:7" x14ac:dyDescent="0.2">
      <c r="C5771">
        <v>228.32001667022706</v>
      </c>
      <c r="D5771">
        <v>-3.2949999999999999</v>
      </c>
      <c r="E5771">
        <v>60</v>
      </c>
      <c r="F5771">
        <f t="shared" si="181"/>
        <v>7.5672928395005109E-5</v>
      </c>
      <c r="G5771">
        <f t="shared" si="182"/>
        <v>3.0597088872513785E-6</v>
      </c>
    </row>
    <row r="5772" spans="3:7" x14ac:dyDescent="0.2">
      <c r="C5772">
        <v>228.36043333212535</v>
      </c>
      <c r="D5772">
        <v>-3.3180000000000001</v>
      </c>
      <c r="E5772">
        <v>60</v>
      </c>
      <c r="F5772">
        <f t="shared" si="181"/>
        <v>7.5351454446515918E-5</v>
      </c>
      <c r="G5772">
        <f t="shared" si="182"/>
        <v>3.0454542579093321E-6</v>
      </c>
    </row>
    <row r="5773" spans="3:7" x14ac:dyDescent="0.2">
      <c r="C5773">
        <v>228.40068333148957</v>
      </c>
      <c r="D5773">
        <v>-3.3650000000000002</v>
      </c>
      <c r="E5773">
        <v>60</v>
      </c>
      <c r="F5773">
        <f t="shared" si="181"/>
        <v>7.4698601327440867E-5</v>
      </c>
      <c r="G5773">
        <f t="shared" si="182"/>
        <v>3.0066186559376864E-6</v>
      </c>
    </row>
    <row r="5774" spans="3:7" x14ac:dyDescent="0.2">
      <c r="C5774">
        <v>228.44091666539509</v>
      </c>
      <c r="D5774">
        <v>-3.3660000000000001</v>
      </c>
      <c r="E5774">
        <v>60</v>
      </c>
      <c r="F5774">
        <f t="shared" si="181"/>
        <v>7.4684770004461131E-5</v>
      </c>
      <c r="G5774">
        <f t="shared" si="182"/>
        <v>3.0048172892463726E-6</v>
      </c>
    </row>
    <row r="5775" spans="3:7" x14ac:dyDescent="0.2">
      <c r="C5775">
        <v>228.48149999777476</v>
      </c>
      <c r="D5775">
        <v>-3.3929999999999998</v>
      </c>
      <c r="E5775">
        <v>60</v>
      </c>
      <c r="F5775">
        <f t="shared" si="181"/>
        <v>7.4312252236639185E-5</v>
      </c>
      <c r="G5775">
        <f t="shared" si="182"/>
        <v>3.0158388324012914E-6</v>
      </c>
    </row>
    <row r="5776" spans="3:7" x14ac:dyDescent="0.2">
      <c r="C5776">
        <v>228.52204999923705</v>
      </c>
      <c r="D5776">
        <v>-3.419</v>
      </c>
      <c r="E5776">
        <v>60</v>
      </c>
      <c r="F5776">
        <f t="shared" si="181"/>
        <v>7.3955217677257234E-5</v>
      </c>
      <c r="G5776">
        <f t="shared" si="182"/>
        <v>2.9988841849569808E-6</v>
      </c>
    </row>
    <row r="5777" spans="3:7" x14ac:dyDescent="0.2">
      <c r="C5777">
        <v>228.56265000502268</v>
      </c>
      <c r="D5777">
        <v>-3.4430000000000001</v>
      </c>
      <c r="E5777">
        <v>60</v>
      </c>
      <c r="F5777">
        <f t="shared" si="181"/>
        <v>7.362710934783949E-5</v>
      </c>
      <c r="G5777">
        <f t="shared" si="182"/>
        <v>2.9892610655007888E-6</v>
      </c>
    </row>
    <row r="5778" spans="3:7" x14ac:dyDescent="0.2">
      <c r="C5778">
        <v>228.60303333600362</v>
      </c>
      <c r="D5778">
        <v>-3.468</v>
      </c>
      <c r="E5778">
        <v>60</v>
      </c>
      <c r="F5778">
        <f t="shared" si="181"/>
        <v>7.3286815989880119E-5</v>
      </c>
      <c r="G5778">
        <f t="shared" si="182"/>
        <v>2.9595657466588875E-6</v>
      </c>
    </row>
    <row r="5779" spans="3:7" x14ac:dyDescent="0.2">
      <c r="C5779">
        <v>228.64333333174389</v>
      </c>
      <c r="D5779">
        <v>-3.492</v>
      </c>
      <c r="E5779">
        <v>60</v>
      </c>
      <c r="F5779">
        <f t="shared" si="181"/>
        <v>7.2961555171464906E-5</v>
      </c>
      <c r="G5779">
        <f t="shared" si="182"/>
        <v>2.9403503626135013E-6</v>
      </c>
    </row>
    <row r="5780" spans="3:7" x14ac:dyDescent="0.2">
      <c r="C5780">
        <v>228.68393333752951</v>
      </c>
      <c r="D5780">
        <v>-3.5179999999999998</v>
      </c>
      <c r="E5780">
        <v>60</v>
      </c>
      <c r="F5780">
        <f t="shared" si="181"/>
        <v>7.2610753228358467E-5</v>
      </c>
      <c r="G5780">
        <f t="shared" si="182"/>
        <v>2.9479970011696086E-6</v>
      </c>
    </row>
    <row r="5781" spans="3:7" x14ac:dyDescent="0.2">
      <c r="C5781">
        <v>228.72443333466848</v>
      </c>
      <c r="D5781">
        <v>-3.54</v>
      </c>
      <c r="E5781">
        <v>60</v>
      </c>
      <c r="F5781">
        <f t="shared" si="181"/>
        <v>7.2315186033902043E-5</v>
      </c>
      <c r="G5781">
        <f t="shared" si="182"/>
        <v>2.928764827476804E-6</v>
      </c>
    </row>
    <row r="5782" spans="3:7" x14ac:dyDescent="0.2">
      <c r="C5782">
        <v>228.76491666634877</v>
      </c>
      <c r="D5782">
        <v>-3.5619999999999998</v>
      </c>
      <c r="E5782">
        <v>60</v>
      </c>
      <c r="F5782">
        <f t="shared" si="181"/>
        <v>7.2020774020746766E-5</v>
      </c>
      <c r="G5782">
        <f t="shared" si="182"/>
        <v>2.9156408825532607E-6</v>
      </c>
    </row>
    <row r="5783" spans="3:7" x14ac:dyDescent="0.2">
      <c r="C5783">
        <v>228.80543333689371</v>
      </c>
      <c r="D5783">
        <v>-3.593</v>
      </c>
      <c r="E5783">
        <v>60</v>
      </c>
      <c r="F5783">
        <f t="shared" si="181"/>
        <v>7.1607873098943981E-5</v>
      </c>
      <c r="G5783">
        <f t="shared" si="182"/>
        <v>2.9013126027742155E-6</v>
      </c>
    </row>
    <row r="5784" spans="3:7" x14ac:dyDescent="0.2">
      <c r="C5784">
        <v>228.84566667079926</v>
      </c>
      <c r="D5784">
        <v>-3.6150000000000002</v>
      </c>
      <c r="E5784">
        <v>60</v>
      </c>
      <c r="F5784">
        <f t="shared" si="181"/>
        <v>7.1316226298264679E-5</v>
      </c>
      <c r="G5784">
        <f t="shared" si="182"/>
        <v>2.8692895455416635E-6</v>
      </c>
    </row>
    <row r="5785" spans="3:7" x14ac:dyDescent="0.2">
      <c r="C5785">
        <v>228.8862666686376</v>
      </c>
      <c r="D5785">
        <v>-3.6349999999999998</v>
      </c>
      <c r="E5785">
        <v>60</v>
      </c>
      <c r="F5785">
        <f t="shared" si="181"/>
        <v>7.1052082650293697E-5</v>
      </c>
      <c r="G5785">
        <f t="shared" si="182"/>
        <v>2.8847144020116218E-6</v>
      </c>
    </row>
    <row r="5786" spans="3:7" x14ac:dyDescent="0.2">
      <c r="C5786">
        <v>228.9267500003179</v>
      </c>
      <c r="D5786">
        <v>-3.657</v>
      </c>
      <c r="E5786">
        <v>60</v>
      </c>
      <c r="F5786">
        <f t="shared" si="181"/>
        <v>7.0762609471416773E-5</v>
      </c>
      <c r="G5786">
        <f t="shared" si="182"/>
        <v>2.8647061897943494E-6</v>
      </c>
    </row>
    <row r="5787" spans="3:7" x14ac:dyDescent="0.2">
      <c r="C5787">
        <v>228.96720000108084</v>
      </c>
      <c r="D5787">
        <v>-3.6829999999999998</v>
      </c>
      <c r="E5787">
        <v>60</v>
      </c>
      <c r="F5787">
        <f t="shared" si="181"/>
        <v>7.0421964382133689E-5</v>
      </c>
      <c r="G5787">
        <f t="shared" si="182"/>
        <v>2.8485685129854028E-6</v>
      </c>
    </row>
    <row r="5788" spans="3:7" x14ac:dyDescent="0.2">
      <c r="C5788">
        <v>229.00738333861034</v>
      </c>
      <c r="D5788">
        <v>-3.7080000000000002</v>
      </c>
      <c r="E5788">
        <v>60</v>
      </c>
      <c r="F5788">
        <f t="shared" si="181"/>
        <v>7.0095906003989265E-5</v>
      </c>
      <c r="G5788">
        <f t="shared" si="182"/>
        <v>2.816687450394296E-6</v>
      </c>
    </row>
    <row r="5789" spans="3:7" x14ac:dyDescent="0.2">
      <c r="C5789">
        <v>229.04783333142598</v>
      </c>
      <c r="D5789">
        <v>-3.726</v>
      </c>
      <c r="E5789">
        <v>60</v>
      </c>
      <c r="F5789">
        <f t="shared" si="181"/>
        <v>6.9862041908792439E-5</v>
      </c>
      <c r="G5789">
        <f t="shared" si="182"/>
        <v>2.8259190932964777E-6</v>
      </c>
    </row>
    <row r="5790" spans="3:7" x14ac:dyDescent="0.2">
      <c r="C5790">
        <v>229.0883666674296</v>
      </c>
      <c r="D5790">
        <v>-3.7509999999999999</v>
      </c>
      <c r="E5790">
        <v>60</v>
      </c>
      <c r="F5790">
        <f t="shared" si="181"/>
        <v>6.9538472985262377E-5</v>
      </c>
      <c r="G5790">
        <f t="shared" si="182"/>
        <v>2.8186262906902593E-6</v>
      </c>
    </row>
    <row r="5791" spans="3:7" x14ac:dyDescent="0.2">
      <c r="C5791">
        <v>229.12891666889192</v>
      </c>
      <c r="D5791">
        <v>-3.7810000000000001</v>
      </c>
      <c r="E5791">
        <v>60</v>
      </c>
      <c r="F5791">
        <f t="shared" si="181"/>
        <v>6.9152089191158329E-5</v>
      </c>
      <c r="G5791">
        <f t="shared" si="182"/>
        <v>2.8041173178240542E-6</v>
      </c>
    </row>
    <row r="5792" spans="3:7" x14ac:dyDescent="0.2">
      <c r="C5792">
        <v>229.16954999764761</v>
      </c>
      <c r="D5792">
        <v>-3.8029999999999999</v>
      </c>
      <c r="E5792">
        <v>60</v>
      </c>
      <c r="F5792">
        <f t="shared" si="181"/>
        <v>6.8870051899125008E-5</v>
      </c>
      <c r="G5792">
        <f t="shared" si="182"/>
        <v>2.7984194602385127E-6</v>
      </c>
    </row>
    <row r="5793" spans="3:7" x14ac:dyDescent="0.2">
      <c r="C5793">
        <v>229.20999999841055</v>
      </c>
      <c r="D5793">
        <v>-3.8319999999999999</v>
      </c>
      <c r="E5793">
        <v>60</v>
      </c>
      <c r="F5793">
        <f t="shared" si="181"/>
        <v>6.8499962348195242E-5</v>
      </c>
      <c r="G5793">
        <f t="shared" si="182"/>
        <v>2.7708235292462108E-6</v>
      </c>
    </row>
    <row r="5794" spans="3:7" x14ac:dyDescent="0.2">
      <c r="C5794">
        <v>229.25046666463217</v>
      </c>
      <c r="D5794">
        <v>-3.8530000000000002</v>
      </c>
      <c r="E5794">
        <v>60</v>
      </c>
      <c r="F5794">
        <f t="shared" si="181"/>
        <v>6.82331591492763E-5</v>
      </c>
      <c r="G5794">
        <f t="shared" si="182"/>
        <v>2.7611684765403489E-6</v>
      </c>
    </row>
    <row r="5795" spans="3:7" x14ac:dyDescent="0.2">
      <c r="C5795">
        <v>229.29089999993641</v>
      </c>
      <c r="D5795">
        <v>-3.8740000000000001</v>
      </c>
      <c r="E5795">
        <v>60</v>
      </c>
      <c r="F5795">
        <f t="shared" si="181"/>
        <v>6.7967353761257845E-5</v>
      </c>
      <c r="G5795">
        <f t="shared" si="182"/>
        <v>2.7481468043710537E-6</v>
      </c>
    </row>
    <row r="5796" spans="3:7" x14ac:dyDescent="0.2">
      <c r="C5796">
        <v>229.33130000432331</v>
      </c>
      <c r="D5796">
        <v>-3.9079999999999999</v>
      </c>
      <c r="E5796">
        <v>60</v>
      </c>
      <c r="F5796">
        <f t="shared" si="181"/>
        <v>6.7539108585229816E-5</v>
      </c>
      <c r="G5796">
        <f t="shared" si="182"/>
        <v>2.7285802831303416E-6</v>
      </c>
    </row>
    <row r="5797" spans="3:7" x14ac:dyDescent="0.2">
      <c r="C5797">
        <v>229.37175000508626</v>
      </c>
      <c r="D5797">
        <v>-3.9319999999999999</v>
      </c>
      <c r="E5797">
        <v>60</v>
      </c>
      <c r="F5797">
        <f t="shared" si="181"/>
        <v>6.7238378808731123E-5</v>
      </c>
      <c r="G5797">
        <f t="shared" si="182"/>
        <v>2.719792474112368E-6</v>
      </c>
    </row>
    <row r="5798" spans="3:7" x14ac:dyDescent="0.2">
      <c r="C5798">
        <v>229.41201666990915</v>
      </c>
      <c r="D5798">
        <v>-3.9540000000000002</v>
      </c>
      <c r="E5798">
        <v>60</v>
      </c>
      <c r="F5798">
        <f t="shared" si="181"/>
        <v>6.6963839503684738E-5</v>
      </c>
      <c r="G5798">
        <f t="shared" si="182"/>
        <v>2.6964104805489706E-6</v>
      </c>
    </row>
    <row r="5799" spans="3:7" x14ac:dyDescent="0.2">
      <c r="C5799">
        <v>229.4524666706721</v>
      </c>
      <c r="D5799">
        <v>-3.9740000000000002</v>
      </c>
      <c r="E5799">
        <v>60</v>
      </c>
      <c r="F5799">
        <f t="shared" si="181"/>
        <v>6.671519245680314E-5</v>
      </c>
      <c r="G5799">
        <f t="shared" si="182"/>
        <v>2.6986295857777185E-6</v>
      </c>
    </row>
    <row r="5800" spans="3:7" x14ac:dyDescent="0.2">
      <c r="C5800">
        <v>229.49295000235239</v>
      </c>
      <c r="D5800">
        <v>-4.0009999999999994</v>
      </c>
      <c r="E5800">
        <v>60</v>
      </c>
      <c r="F5800">
        <f t="shared" si="181"/>
        <v>6.6380924622710751E-5</v>
      </c>
      <c r="G5800">
        <f t="shared" si="182"/>
        <v>2.6873209887456723E-6</v>
      </c>
    </row>
    <row r="5801" spans="3:7" x14ac:dyDescent="0.2">
      <c r="C5801">
        <v>229.53344999949138</v>
      </c>
      <c r="D5801">
        <v>-4.0169999999999995</v>
      </c>
      <c r="E5801">
        <v>60</v>
      </c>
      <c r="F5801">
        <f t="shared" si="181"/>
        <v>6.6183599349910698E-5</v>
      </c>
      <c r="G5801">
        <f t="shared" si="182"/>
        <v>2.6804355843197152E-6</v>
      </c>
    </row>
    <row r="5802" spans="3:7" x14ac:dyDescent="0.2">
      <c r="C5802">
        <v>229.573916665713</v>
      </c>
      <c r="D5802">
        <v>-4.04</v>
      </c>
      <c r="E5802">
        <v>60</v>
      </c>
      <c r="F5802">
        <f t="shared" si="181"/>
        <v>6.5900930601670948E-5</v>
      </c>
      <c r="G5802">
        <f t="shared" si="182"/>
        <v>2.6667909623518728E-6</v>
      </c>
    </row>
    <row r="5803" spans="3:7" x14ac:dyDescent="0.2">
      <c r="C5803">
        <v>229.61414999961852</v>
      </c>
      <c r="D5803">
        <v>-4.0670000000000002</v>
      </c>
      <c r="E5803">
        <v>60</v>
      </c>
      <c r="F5803">
        <f t="shared" si="181"/>
        <v>6.5570580940729032E-5</v>
      </c>
      <c r="G5803">
        <f t="shared" si="182"/>
        <v>2.6381230773672095E-6</v>
      </c>
    </row>
    <row r="5804" spans="3:7" x14ac:dyDescent="0.2">
      <c r="C5804">
        <v>229.65473333199819</v>
      </c>
      <c r="D5804">
        <v>-4.09</v>
      </c>
      <c r="E5804">
        <v>60</v>
      </c>
      <c r="F5804">
        <f t="shared" si="181"/>
        <v>6.5290426513767928E-5</v>
      </c>
      <c r="G5804">
        <f t="shared" si="182"/>
        <v>2.6497030804185643E-6</v>
      </c>
    </row>
    <row r="5805" spans="3:7" x14ac:dyDescent="0.2">
      <c r="C5805">
        <v>229.69521667162579</v>
      </c>
      <c r="D5805">
        <v>-4.1109999999999998</v>
      </c>
      <c r="E5805">
        <v>60</v>
      </c>
      <c r="F5805">
        <f t="shared" si="181"/>
        <v>6.5035637264952616E-5</v>
      </c>
      <c r="G5805">
        <f t="shared" si="182"/>
        <v>2.6328597912944093E-6</v>
      </c>
    </row>
    <row r="5806" spans="3:7" x14ac:dyDescent="0.2">
      <c r="C5806">
        <v>229.73571666876475</v>
      </c>
      <c r="D5806">
        <v>-4.1340000000000003</v>
      </c>
      <c r="E5806">
        <v>60</v>
      </c>
      <c r="F5806">
        <f t="shared" si="181"/>
        <v>6.4757677713510572E-5</v>
      </c>
      <c r="G5806">
        <f t="shared" si="182"/>
        <v>2.62268576212324E-6</v>
      </c>
    </row>
    <row r="5807" spans="3:7" x14ac:dyDescent="0.2">
      <c r="C5807">
        <v>229.77618333498637</v>
      </c>
      <c r="D5807">
        <v>-4.1550000000000002</v>
      </c>
      <c r="E5807">
        <v>60</v>
      </c>
      <c r="F5807">
        <f t="shared" si="181"/>
        <v>6.4504884948201068E-5</v>
      </c>
      <c r="G5807">
        <f t="shared" si="182"/>
        <v>2.6102976488627655E-6</v>
      </c>
    </row>
    <row r="5808" spans="3:7" x14ac:dyDescent="0.2">
      <c r="C5808">
        <v>229.81668333212534</v>
      </c>
      <c r="D5808">
        <v>-4.1779999999999999</v>
      </c>
      <c r="E5808">
        <v>60</v>
      </c>
      <c r="F5808">
        <f t="shared" si="181"/>
        <v>6.4229103800884173E-5</v>
      </c>
      <c r="G5808">
        <f t="shared" si="182"/>
        <v>2.601278520174139E-6</v>
      </c>
    </row>
    <row r="5809" spans="3:7" x14ac:dyDescent="0.2">
      <c r="C5809">
        <v>229.85708333651226</v>
      </c>
      <c r="D5809">
        <v>-4.202</v>
      </c>
      <c r="E5809">
        <v>60</v>
      </c>
      <c r="F5809">
        <f t="shared" si="181"/>
        <v>6.3942539204421312E-5</v>
      </c>
      <c r="G5809">
        <f t="shared" si="182"/>
        <v>2.5832788643697188E-6</v>
      </c>
    </row>
    <row r="5810" spans="3:7" x14ac:dyDescent="0.2">
      <c r="C5810">
        <v>229.89756666819255</v>
      </c>
      <c r="D5810">
        <v>-4.2240000000000002</v>
      </c>
      <c r="E5810">
        <v>60</v>
      </c>
      <c r="F5810">
        <f t="shared" si="181"/>
        <v>6.3680933640810022E-5</v>
      </c>
      <c r="G5810">
        <f t="shared" si="182"/>
        <v>2.5780163582915877E-6</v>
      </c>
    </row>
    <row r="5811" spans="3:7" x14ac:dyDescent="0.2">
      <c r="C5811">
        <v>229.93804999987285</v>
      </c>
      <c r="D5811">
        <v>-4.2430000000000003</v>
      </c>
      <c r="E5811">
        <v>60</v>
      </c>
      <c r="F5811">
        <f t="shared" si="181"/>
        <v>6.3455828791185469E-5</v>
      </c>
      <c r="G5811">
        <f t="shared" si="182"/>
        <v>2.5689033640013946E-6</v>
      </c>
    </row>
    <row r="5812" spans="3:7" x14ac:dyDescent="0.2">
      <c r="C5812">
        <v>229.97850000063579</v>
      </c>
      <c r="D5812">
        <v>-4.266</v>
      </c>
      <c r="E5812">
        <v>60</v>
      </c>
      <c r="F5812">
        <f t="shared" si="181"/>
        <v>6.3184355509305679E-5</v>
      </c>
      <c r="G5812">
        <f t="shared" si="182"/>
        <v>2.5558072285576117E-6</v>
      </c>
    </row>
    <row r="5813" spans="3:7" x14ac:dyDescent="0.2">
      <c r="C5813">
        <v>230.01896666685741</v>
      </c>
      <c r="D5813">
        <v>-4.2829999999999995</v>
      </c>
      <c r="E5813">
        <v>60</v>
      </c>
      <c r="F5813">
        <f t="shared" si="181"/>
        <v>6.2984418387811706E-5</v>
      </c>
      <c r="G5813">
        <f t="shared" si="182"/>
        <v>2.5487694360623566E-6</v>
      </c>
    </row>
    <row r="5814" spans="3:7" x14ac:dyDescent="0.2">
      <c r="C5814">
        <v>230.05905000368753</v>
      </c>
      <c r="D5814">
        <v>-4.3079999999999998</v>
      </c>
      <c r="E5814">
        <v>60</v>
      </c>
      <c r="F5814">
        <f t="shared" si="181"/>
        <v>6.2691496304386518E-5</v>
      </c>
      <c r="G5814">
        <f t="shared" si="182"/>
        <v>2.51288436275308E-6</v>
      </c>
    </row>
    <row r="5815" spans="3:7" x14ac:dyDescent="0.2">
      <c r="C5815">
        <v>230.09751667181652</v>
      </c>
      <c r="D5815">
        <v>-4.3260000000000005</v>
      </c>
      <c r="E5815">
        <v>60</v>
      </c>
      <c r="F5815">
        <f t="shared" si="181"/>
        <v>6.2481402759983622E-5</v>
      </c>
      <c r="G5815">
        <f t="shared" si="182"/>
        <v>2.403451384202051E-6</v>
      </c>
    </row>
    <row r="5816" spans="3:7" x14ac:dyDescent="0.2">
      <c r="C5816">
        <v>230.13758333524069</v>
      </c>
      <c r="D5816">
        <v>-4.3499999999999996</v>
      </c>
      <c r="E5816">
        <v>60</v>
      </c>
      <c r="F5816">
        <f t="shared" si="181"/>
        <v>6.2202329347530041E-5</v>
      </c>
      <c r="G5816">
        <f t="shared" si="182"/>
        <v>2.4922397941668708E-6</v>
      </c>
    </row>
    <row r="5817" spans="3:7" x14ac:dyDescent="0.2">
      <c r="C5817">
        <v>230.1765333334605</v>
      </c>
      <c r="D5817">
        <v>-4.3680000000000003</v>
      </c>
      <c r="E5817">
        <v>60</v>
      </c>
      <c r="F5817">
        <f t="shared" si="181"/>
        <v>6.199381007359665E-5</v>
      </c>
      <c r="G5817">
        <f t="shared" si="182"/>
        <v>2.4146587920055836E-6</v>
      </c>
    </row>
    <row r="5818" spans="3:7" x14ac:dyDescent="0.2">
      <c r="C5818">
        <v>230.21596666971843</v>
      </c>
      <c r="D5818">
        <v>-4.38</v>
      </c>
      <c r="E5818">
        <v>60</v>
      </c>
      <c r="F5818">
        <f t="shared" si="181"/>
        <v>6.1855170254244117E-5</v>
      </c>
      <c r="G5818">
        <f t="shared" si="182"/>
        <v>2.4391557279270487E-6</v>
      </c>
    </row>
    <row r="5819" spans="3:7" x14ac:dyDescent="0.2">
      <c r="C5819">
        <v>230.25510000387828</v>
      </c>
      <c r="D5819">
        <v>-4.4000000000000004</v>
      </c>
      <c r="E5819">
        <v>60</v>
      </c>
      <c r="F5819">
        <f t="shared" si="181"/>
        <v>6.1624765159818811E-5</v>
      </c>
      <c r="G5819">
        <f t="shared" si="182"/>
        <v>2.4115825275218881E-6</v>
      </c>
    </row>
    <row r="5820" spans="3:7" x14ac:dyDescent="0.2">
      <c r="C5820">
        <v>230.29454999764761</v>
      </c>
      <c r="D5820">
        <v>-4.4139999999999997</v>
      </c>
      <c r="E5820">
        <v>60</v>
      </c>
      <c r="F5820">
        <f t="shared" si="181"/>
        <v>6.1463972122136848E-5</v>
      </c>
      <c r="G5820">
        <f t="shared" si="182"/>
        <v>2.4247533172562033E-6</v>
      </c>
    </row>
    <row r="5821" spans="3:7" x14ac:dyDescent="0.2">
      <c r="C5821">
        <v>230.33348333835602</v>
      </c>
      <c r="D5821">
        <v>-4.431</v>
      </c>
      <c r="E5821">
        <v>60</v>
      </c>
      <c r="F5821">
        <f t="shared" si="181"/>
        <v>6.1269264936716594E-5</v>
      </c>
      <c r="G5821">
        <f t="shared" si="182"/>
        <v>2.3854171667350822E-6</v>
      </c>
    </row>
    <row r="5822" spans="3:7" x14ac:dyDescent="0.2">
      <c r="C5822">
        <v>230.37298333644867</v>
      </c>
      <c r="D5822">
        <v>-4.4489999999999998</v>
      </c>
      <c r="E5822">
        <v>60</v>
      </c>
      <c r="F5822">
        <f t="shared" si="181"/>
        <v>6.1063749913513836E-5</v>
      </c>
      <c r="G5822">
        <f t="shared" si="182"/>
        <v>2.4120180051139365E-6</v>
      </c>
    </row>
    <row r="5823" spans="3:7" x14ac:dyDescent="0.2">
      <c r="C5823">
        <v>230.41215000152587</v>
      </c>
      <c r="D5823">
        <v>-4.4640000000000004</v>
      </c>
      <c r="E5823">
        <v>60</v>
      </c>
      <c r="F5823">
        <f t="shared" si="181"/>
        <v>6.0892993144489715E-5</v>
      </c>
      <c r="G5823">
        <f t="shared" si="182"/>
        <v>2.384975468038695E-6</v>
      </c>
    </row>
    <row r="5824" spans="3:7" x14ac:dyDescent="0.2">
      <c r="C5824">
        <v>230.4513000011444</v>
      </c>
      <c r="D5824">
        <v>-4.4790000000000001</v>
      </c>
      <c r="E5824">
        <v>60</v>
      </c>
      <c r="F5824">
        <f t="shared" si="181"/>
        <v>6.0722694887482515E-5</v>
      </c>
      <c r="G5824">
        <f t="shared" si="182"/>
        <v>2.3772934816810704E-6</v>
      </c>
    </row>
    <row r="5825" spans="3:7" x14ac:dyDescent="0.2">
      <c r="C5825">
        <v>230.49071667194366</v>
      </c>
      <c r="D5825">
        <v>-4.5009999999999994</v>
      </c>
      <c r="E5825">
        <v>60</v>
      </c>
      <c r="F5825">
        <f t="shared" si="181"/>
        <v>6.0473751043828293E-5</v>
      </c>
      <c r="G5825">
        <f t="shared" si="182"/>
        <v>2.3836739368907056E-6</v>
      </c>
    </row>
    <row r="5826" spans="3:7" x14ac:dyDescent="0.2">
      <c r="C5826">
        <v>230.53021667003631</v>
      </c>
      <c r="D5826">
        <v>-4.5220000000000002</v>
      </c>
      <c r="E5826">
        <v>60</v>
      </c>
      <c r="F5826">
        <f t="shared" si="181"/>
        <v>6.023703713710467E-5</v>
      </c>
      <c r="G5826">
        <f t="shared" si="182"/>
        <v>2.3793628520226039E-6</v>
      </c>
    </row>
    <row r="5827" spans="3:7" x14ac:dyDescent="0.2">
      <c r="C5827">
        <v>230.56951666673024</v>
      </c>
      <c r="D5827">
        <v>-4.5449999999999999</v>
      </c>
      <c r="E5827">
        <v>60</v>
      </c>
      <c r="F5827">
        <f t="shared" ref="F5827:F5890" si="183">EXP(-13478*(1/(D5827+273.15)-1/(E5827+273.15)))</f>
        <v>5.9978799857750523E-5</v>
      </c>
      <c r="G5827">
        <f t="shared" si="182"/>
        <v>2.3571666361153131E-6</v>
      </c>
    </row>
    <row r="5828" spans="3:7" x14ac:dyDescent="0.2">
      <c r="C5828">
        <v>230.60903333822887</v>
      </c>
      <c r="D5828">
        <v>-4.5629999999999997</v>
      </c>
      <c r="E5828">
        <v>60</v>
      </c>
      <c r="F5828">
        <f t="shared" si="183"/>
        <v>5.9777442903612244E-5</v>
      </c>
      <c r="G5828">
        <f t="shared" ref="G5828:G5891" si="184">F5828*(C5828-C5827)</f>
        <v>2.3622055742502573E-6</v>
      </c>
    </row>
    <row r="5829" spans="3:7" x14ac:dyDescent="0.2">
      <c r="C5829">
        <v>230.64841667016347</v>
      </c>
      <c r="D5829">
        <v>-4.5780000000000003</v>
      </c>
      <c r="E5829">
        <v>60</v>
      </c>
      <c r="F5829">
        <f t="shared" si="183"/>
        <v>5.9610141388429651E-5</v>
      </c>
      <c r="G5829">
        <f t="shared" si="184"/>
        <v>2.3476459849690537E-6</v>
      </c>
    </row>
    <row r="5830" spans="3:7" x14ac:dyDescent="0.2">
      <c r="C5830">
        <v>230.6879333337148</v>
      </c>
      <c r="D5830">
        <v>-4.5969999999999995</v>
      </c>
      <c r="E5830">
        <v>60</v>
      </c>
      <c r="F5830">
        <f t="shared" si="183"/>
        <v>5.9398871446774235E-5</v>
      </c>
      <c r="G5830">
        <f t="shared" si="184"/>
        <v>2.3472452182905756E-6</v>
      </c>
    </row>
    <row r="5831" spans="3:7" x14ac:dyDescent="0.2">
      <c r="C5831">
        <v>230.72713333765665</v>
      </c>
      <c r="D5831">
        <v>-4.609</v>
      </c>
      <c r="E5831">
        <v>60</v>
      </c>
      <c r="F5831">
        <f t="shared" si="183"/>
        <v>5.9265808424839789E-5</v>
      </c>
      <c r="G5831">
        <f t="shared" si="184"/>
        <v>2.3232199238710989E-6</v>
      </c>
    </row>
    <row r="5832" spans="3:7" x14ac:dyDescent="0.2">
      <c r="C5832">
        <v>230.76665000120798</v>
      </c>
      <c r="D5832">
        <v>-4.6269999999999998</v>
      </c>
      <c r="E5832">
        <v>60</v>
      </c>
      <c r="F5832">
        <f t="shared" si="183"/>
        <v>5.9066750388660829E-5</v>
      </c>
      <c r="G5832">
        <f t="shared" si="184"/>
        <v>2.3341209021787981E-6</v>
      </c>
    </row>
    <row r="5833" spans="3:7" x14ac:dyDescent="0.2">
      <c r="C5833">
        <v>230.80596667130789</v>
      </c>
      <c r="D5833">
        <v>-4.649</v>
      </c>
      <c r="E5833">
        <v>60</v>
      </c>
      <c r="F5833">
        <f t="shared" si="183"/>
        <v>5.882432892405274E-5</v>
      </c>
      <c r="G5833">
        <f t="shared" si="184"/>
        <v>2.3127767341554265E-6</v>
      </c>
    </row>
    <row r="5834" spans="3:7" x14ac:dyDescent="0.2">
      <c r="C5834">
        <v>230.84553333123526</v>
      </c>
      <c r="D5834">
        <v>-4.67</v>
      </c>
      <c r="E5834">
        <v>60</v>
      </c>
      <c r="F5834">
        <f t="shared" si="183"/>
        <v>5.85938179698338E-5</v>
      </c>
      <c r="G5834">
        <f t="shared" si="184"/>
        <v>2.3183616694588605E-6</v>
      </c>
    </row>
    <row r="5835" spans="3:7" x14ac:dyDescent="0.2">
      <c r="C5835">
        <v>230.88496666749319</v>
      </c>
      <c r="D5835">
        <v>-4.6870000000000003</v>
      </c>
      <c r="E5835">
        <v>60</v>
      </c>
      <c r="F5835">
        <f t="shared" si="183"/>
        <v>5.8407849342918572E-5</v>
      </c>
      <c r="G5835">
        <f t="shared" si="184"/>
        <v>2.3032163632417589E-6</v>
      </c>
    </row>
    <row r="5836" spans="3:7" x14ac:dyDescent="0.2">
      <c r="C5836">
        <v>230.92423333326977</v>
      </c>
      <c r="D5836">
        <v>-4.7080000000000002</v>
      </c>
      <c r="E5836">
        <v>60</v>
      </c>
      <c r="F5836">
        <f t="shared" si="183"/>
        <v>5.8178905745336925E-5</v>
      </c>
      <c r="G5836">
        <f t="shared" si="184"/>
        <v>2.2844916471493016E-6</v>
      </c>
    </row>
    <row r="5837" spans="3:7" x14ac:dyDescent="0.2">
      <c r="C5837">
        <v>230.96353333791097</v>
      </c>
      <c r="D5837">
        <v>-4.7290000000000001</v>
      </c>
      <c r="E5837">
        <v>60</v>
      </c>
      <c r="F5837">
        <f t="shared" si="183"/>
        <v>5.7950823934694498E-5</v>
      </c>
      <c r="G5837">
        <f t="shared" si="184"/>
        <v>2.2774676495951784E-6</v>
      </c>
    </row>
    <row r="5838" spans="3:7" x14ac:dyDescent="0.2">
      <c r="C5838">
        <v>231.00225000381471</v>
      </c>
      <c r="D5838">
        <v>-4.7509999999999994</v>
      </c>
      <c r="E5838">
        <v>60</v>
      </c>
      <c r="F5838">
        <f t="shared" si="183"/>
        <v>5.7712802020409143E-5</v>
      </c>
      <c r="G5838">
        <f t="shared" si="184"/>
        <v>2.2344472741925712E-6</v>
      </c>
    </row>
    <row r="5839" spans="3:7" x14ac:dyDescent="0.2">
      <c r="C5839">
        <v>231.04160000483196</v>
      </c>
      <c r="D5839">
        <v>-4.7640000000000002</v>
      </c>
      <c r="E5839">
        <v>60</v>
      </c>
      <c r="F5839">
        <f t="shared" si="183"/>
        <v>5.7572594231628243E-5</v>
      </c>
      <c r="G5839">
        <f t="shared" si="184"/>
        <v>2.2654816415805517E-6</v>
      </c>
    </row>
    <row r="5840" spans="3:7" x14ac:dyDescent="0.2">
      <c r="C5840">
        <v>231.08073333104451</v>
      </c>
      <c r="D5840">
        <v>-4.7910000000000004</v>
      </c>
      <c r="E5840">
        <v>60</v>
      </c>
      <c r="F5840">
        <f t="shared" si="183"/>
        <v>5.7282437733546287E-5</v>
      </c>
      <c r="G5840">
        <f t="shared" si="184"/>
        <v>2.2416523220769471E-6</v>
      </c>
    </row>
    <row r="5841" spans="3:7" x14ac:dyDescent="0.2">
      <c r="C5841">
        <v>231.11911667188008</v>
      </c>
      <c r="D5841">
        <v>-4.8149999999999995</v>
      </c>
      <c r="E5841">
        <v>60</v>
      </c>
      <c r="F5841">
        <f t="shared" si="183"/>
        <v>5.7025700043486629E-5</v>
      </c>
      <c r="G5841">
        <f t="shared" si="184"/>
        <v>2.1888368811558756E-6</v>
      </c>
    </row>
    <row r="5842" spans="3:7" x14ac:dyDescent="0.2">
      <c r="C5842">
        <v>231.15766666730244</v>
      </c>
      <c r="D5842">
        <v>-4.8460000000000001</v>
      </c>
      <c r="E5842">
        <v>60</v>
      </c>
      <c r="F5842">
        <f t="shared" si="183"/>
        <v>5.6695715409260199E-5</v>
      </c>
      <c r="G5842">
        <f t="shared" si="184"/>
        <v>2.1856195694942696E-6</v>
      </c>
    </row>
    <row r="5843" spans="3:7" x14ac:dyDescent="0.2">
      <c r="C5843">
        <v>231.19618333180745</v>
      </c>
      <c r="D5843">
        <v>-4.8710000000000004</v>
      </c>
      <c r="E5843">
        <v>60</v>
      </c>
      <c r="F5843">
        <f t="shared" si="183"/>
        <v>5.6430935045714894E-5</v>
      </c>
      <c r="G5843">
        <f t="shared" si="184"/>
        <v>2.1735313928598439E-6</v>
      </c>
    </row>
    <row r="5844" spans="3:7" x14ac:dyDescent="0.2">
      <c r="C5844">
        <v>231.23441666762034</v>
      </c>
      <c r="D5844">
        <v>-4.9000000000000004</v>
      </c>
      <c r="E5844">
        <v>60</v>
      </c>
      <c r="F5844">
        <f t="shared" si="183"/>
        <v>5.612527727083087E-5</v>
      </c>
      <c r="G5844">
        <f t="shared" si="184"/>
        <v>2.1458565734872582E-6</v>
      </c>
    </row>
    <row r="5845" spans="3:7" x14ac:dyDescent="0.2">
      <c r="C5845">
        <v>231.2726666688919</v>
      </c>
      <c r="D5845">
        <v>-4.9320000000000004</v>
      </c>
      <c r="E5845">
        <v>60</v>
      </c>
      <c r="F5845">
        <f t="shared" si="183"/>
        <v>5.5789844680441414E-5</v>
      </c>
      <c r="G5845">
        <f t="shared" si="184"/>
        <v>2.1339616299672344E-6</v>
      </c>
    </row>
    <row r="5846" spans="3:7" x14ac:dyDescent="0.2">
      <c r="C5846">
        <v>231.31106666723886</v>
      </c>
      <c r="D5846">
        <v>-4.9640000000000004</v>
      </c>
      <c r="E5846">
        <v>60</v>
      </c>
      <c r="F5846">
        <f t="shared" si="183"/>
        <v>5.5456337471116941E-5</v>
      </c>
      <c r="G5846">
        <f t="shared" si="184"/>
        <v>2.129523267219387E-6</v>
      </c>
    </row>
    <row r="5847" spans="3:7" x14ac:dyDescent="0.2">
      <c r="C5847">
        <v>231.34933333396913</v>
      </c>
      <c r="D5847">
        <v>-4.9960000000000004</v>
      </c>
      <c r="E5847">
        <v>60</v>
      </c>
      <c r="F5847">
        <f t="shared" si="183"/>
        <v>5.5124745056173023E-5</v>
      </c>
      <c r="G5847">
        <f t="shared" si="184"/>
        <v>2.1094402476554401E-6</v>
      </c>
    </row>
    <row r="5848" spans="3:7" x14ac:dyDescent="0.2">
      <c r="C5848">
        <v>231.38763333161671</v>
      </c>
      <c r="D5848">
        <v>-5.0280000000000005</v>
      </c>
      <c r="E5848">
        <v>60</v>
      </c>
      <c r="F5848">
        <f t="shared" si="183"/>
        <v>5.4795056904517868E-5</v>
      </c>
      <c r="G5848">
        <f t="shared" si="184"/>
        <v>2.0986505505422877E-6</v>
      </c>
    </row>
    <row r="5849" spans="3:7" x14ac:dyDescent="0.2">
      <c r="C5849">
        <v>231.42626667022705</v>
      </c>
      <c r="D5849">
        <v>-5.0510000000000002</v>
      </c>
      <c r="E5849">
        <v>60</v>
      </c>
      <c r="F5849">
        <f t="shared" si="183"/>
        <v>5.4559263896652527E-5</v>
      </c>
      <c r="G5849">
        <f t="shared" si="184"/>
        <v>2.1078065164502098E-6</v>
      </c>
    </row>
    <row r="5850" spans="3:7" x14ac:dyDescent="0.2">
      <c r="C5850">
        <v>231.46443333625794</v>
      </c>
      <c r="D5850">
        <v>-5.0730000000000004</v>
      </c>
      <c r="E5850">
        <v>60</v>
      </c>
      <c r="F5850">
        <f t="shared" si="183"/>
        <v>5.4334634640627843E-5</v>
      </c>
      <c r="G5850">
        <f t="shared" si="184"/>
        <v>2.0737718542392412E-6</v>
      </c>
    </row>
    <row r="5851" spans="3:7" x14ac:dyDescent="0.2">
      <c r="C5851">
        <v>231.5026833375295</v>
      </c>
      <c r="D5851">
        <v>-5.0919999999999996</v>
      </c>
      <c r="E5851">
        <v>60</v>
      </c>
      <c r="F5851">
        <f t="shared" si="183"/>
        <v>5.41413515430218E-5</v>
      </c>
      <c r="G5851">
        <f t="shared" si="184"/>
        <v>2.0709067653647699E-6</v>
      </c>
    </row>
    <row r="5852" spans="3:7" x14ac:dyDescent="0.2">
      <c r="C5852">
        <v>231.54089999993641</v>
      </c>
      <c r="D5852">
        <v>-5.109</v>
      </c>
      <c r="E5852">
        <v>60</v>
      </c>
      <c r="F5852">
        <f t="shared" si="183"/>
        <v>5.396897380339874E-5</v>
      </c>
      <c r="G5852">
        <f t="shared" si="184"/>
        <v>2.0625140522918603E-6</v>
      </c>
    </row>
    <row r="5853" spans="3:7" x14ac:dyDescent="0.2">
      <c r="C5853">
        <v>231.57918333212535</v>
      </c>
      <c r="D5853">
        <v>-5.125</v>
      </c>
      <c r="E5853">
        <v>60</v>
      </c>
      <c r="F5853">
        <f t="shared" si="183"/>
        <v>5.3807217426630392E-5</v>
      </c>
      <c r="G5853">
        <f t="shared" si="184"/>
        <v>2.0599195789061758E-6</v>
      </c>
    </row>
    <row r="5854" spans="3:7" x14ac:dyDescent="0.2">
      <c r="C5854">
        <v>231.61731666723887</v>
      </c>
      <c r="D5854">
        <v>-5.1429999999999998</v>
      </c>
      <c r="E5854">
        <v>60</v>
      </c>
      <c r="F5854">
        <f t="shared" si="183"/>
        <v>5.3625797965715493E-5</v>
      </c>
      <c r="G5854">
        <f t="shared" si="184"/>
        <v>2.0449305245562273E-6</v>
      </c>
    </row>
    <row r="5855" spans="3:7" x14ac:dyDescent="0.2">
      <c r="C5855">
        <v>231.65538333257038</v>
      </c>
      <c r="D5855">
        <v>-5.1539999999999999</v>
      </c>
      <c r="E5855">
        <v>60</v>
      </c>
      <c r="F5855">
        <f t="shared" si="183"/>
        <v>5.351521981933454E-5</v>
      </c>
      <c r="G5855">
        <f t="shared" si="184"/>
        <v>2.0371459630049678E-6</v>
      </c>
    </row>
    <row r="5856" spans="3:7" x14ac:dyDescent="0.2">
      <c r="C5856">
        <v>231.69368333816527</v>
      </c>
      <c r="D5856">
        <v>-5.1740000000000004</v>
      </c>
      <c r="E5856">
        <v>60</v>
      </c>
      <c r="F5856">
        <f t="shared" si="183"/>
        <v>5.3314729341154865E-5</v>
      </c>
      <c r="G5856">
        <f t="shared" si="184"/>
        <v>2.0419544320563425E-6</v>
      </c>
    </row>
    <row r="5857" spans="3:7" x14ac:dyDescent="0.2">
      <c r="C5857">
        <v>231.73416666984559</v>
      </c>
      <c r="D5857">
        <v>-5.1829999999999998</v>
      </c>
      <c r="E5857">
        <v>60</v>
      </c>
      <c r="F5857">
        <f t="shared" si="183"/>
        <v>5.3224744118788123E-5</v>
      </c>
      <c r="G5857">
        <f t="shared" si="184"/>
        <v>2.154714969761092E-6</v>
      </c>
    </row>
    <row r="5858" spans="3:7" x14ac:dyDescent="0.2">
      <c r="C5858">
        <v>231.77456666628521</v>
      </c>
      <c r="D5858">
        <v>-5.1950000000000003</v>
      </c>
      <c r="E5858">
        <v>60</v>
      </c>
      <c r="F5858">
        <f t="shared" si="183"/>
        <v>5.3104990658874071E-5</v>
      </c>
      <c r="G5858">
        <f t="shared" si="184"/>
        <v>2.1454414335444479E-6</v>
      </c>
    </row>
    <row r="5859" spans="3:7" x14ac:dyDescent="0.2">
      <c r="C5859">
        <v>231.81495000521343</v>
      </c>
      <c r="D5859">
        <v>-5.2110000000000003</v>
      </c>
      <c r="E5859">
        <v>60</v>
      </c>
      <c r="F5859">
        <f t="shared" si="183"/>
        <v>5.2945721786425559E-5</v>
      </c>
      <c r="G5859">
        <f t="shared" si="184"/>
        <v>2.1381250277006057E-6</v>
      </c>
    </row>
    <row r="5860" spans="3:7" x14ac:dyDescent="0.2">
      <c r="C5860">
        <v>231.85543333689373</v>
      </c>
      <c r="D5860">
        <v>-5.2249999999999996</v>
      </c>
      <c r="E5860">
        <v>60</v>
      </c>
      <c r="F5860">
        <f t="shared" si="183"/>
        <v>5.2806737869290898E-5</v>
      </c>
      <c r="G5860">
        <f t="shared" si="184"/>
        <v>2.1377926841167485E-6</v>
      </c>
    </row>
    <row r="5861" spans="3:7" x14ac:dyDescent="0.2">
      <c r="C5861">
        <v>231.89594999949136</v>
      </c>
      <c r="D5861">
        <v>-5.2409999999999997</v>
      </c>
      <c r="E5861">
        <v>60</v>
      </c>
      <c r="F5861">
        <f t="shared" si="183"/>
        <v>5.2648328079638646E-5</v>
      </c>
      <c r="G5861">
        <f t="shared" si="184"/>
        <v>2.1331345451325325E-6</v>
      </c>
    </row>
    <row r="5862" spans="3:7" x14ac:dyDescent="0.2">
      <c r="C5862">
        <v>231.93646667003631</v>
      </c>
      <c r="D5862">
        <v>-5.2569999999999997</v>
      </c>
      <c r="E5862">
        <v>60</v>
      </c>
      <c r="F5862">
        <f t="shared" si="183"/>
        <v>5.2490374651019518E-5</v>
      </c>
      <c r="G5862">
        <f t="shared" si="184"/>
        <v>2.1267352165161431E-6</v>
      </c>
    </row>
    <row r="5863" spans="3:7" x14ac:dyDescent="0.2">
      <c r="C5863">
        <v>231.97693333625793</v>
      </c>
      <c r="D5863">
        <v>-5.2709999999999999</v>
      </c>
      <c r="E5863">
        <v>60</v>
      </c>
      <c r="F5863">
        <f t="shared" si="183"/>
        <v>5.2352538769561099E-5</v>
      </c>
      <c r="G5863">
        <f t="shared" si="184"/>
        <v>2.1185327122421792E-6</v>
      </c>
    </row>
    <row r="5864" spans="3:7" x14ac:dyDescent="0.2">
      <c r="C5864">
        <v>232.01731666723887</v>
      </c>
      <c r="D5864">
        <v>-5.2919999999999998</v>
      </c>
      <c r="E5864">
        <v>60</v>
      </c>
      <c r="F5864">
        <f t="shared" si="183"/>
        <v>5.2146436426729782E-5</v>
      </c>
      <c r="G5864">
        <f t="shared" si="184"/>
        <v>2.1058468016973974E-6</v>
      </c>
    </row>
    <row r="5865" spans="3:7" x14ac:dyDescent="0.2">
      <c r="C5865">
        <v>232.05763333638509</v>
      </c>
      <c r="D5865">
        <v>-5.3149999999999995</v>
      </c>
      <c r="E5865">
        <v>60</v>
      </c>
      <c r="F5865">
        <f t="shared" si="183"/>
        <v>5.1921599301698992E-5</v>
      </c>
      <c r="G5865">
        <f t="shared" si="184"/>
        <v>2.0933059405892985E-6</v>
      </c>
    </row>
    <row r="5866" spans="3:7" x14ac:dyDescent="0.2">
      <c r="C5866">
        <v>232.09818333784739</v>
      </c>
      <c r="D5866">
        <v>-5.3309999999999995</v>
      </c>
      <c r="E5866">
        <v>60</v>
      </c>
      <c r="F5866">
        <f t="shared" si="183"/>
        <v>5.176574021389703E-5</v>
      </c>
      <c r="G5866">
        <f t="shared" si="184"/>
        <v>2.0991008413702063E-6</v>
      </c>
    </row>
    <row r="5867" spans="3:7" x14ac:dyDescent="0.2">
      <c r="C5867">
        <v>232.13866666952768</v>
      </c>
      <c r="D5867">
        <v>-5.3460000000000001</v>
      </c>
      <c r="E5867">
        <v>60</v>
      </c>
      <c r="F5867">
        <f t="shared" si="183"/>
        <v>5.1620030416748015E-5</v>
      </c>
      <c r="G5867">
        <f t="shared" si="184"/>
        <v>2.0897508127079804E-6</v>
      </c>
    </row>
    <row r="5868" spans="3:7" x14ac:dyDescent="0.2">
      <c r="C5868">
        <v>232.1789833386739</v>
      </c>
      <c r="D5868">
        <v>-5.3629999999999995</v>
      </c>
      <c r="E5868">
        <v>60</v>
      </c>
      <c r="F5868">
        <f t="shared" si="183"/>
        <v>5.1455368758666799E-5</v>
      </c>
      <c r="G5868">
        <f t="shared" si="184"/>
        <v>2.0745090780400061E-6</v>
      </c>
    </row>
    <row r="5869" spans="3:7" x14ac:dyDescent="0.2">
      <c r="C5869">
        <v>232.21946667035419</v>
      </c>
      <c r="D5869">
        <v>-5.3860000000000001</v>
      </c>
      <c r="E5869">
        <v>60</v>
      </c>
      <c r="F5869">
        <f t="shared" si="183"/>
        <v>5.1233393863445082E-5</v>
      </c>
      <c r="G5869">
        <f t="shared" si="184"/>
        <v>2.0740984768808924E-6</v>
      </c>
    </row>
    <row r="5870" spans="3:7" x14ac:dyDescent="0.2">
      <c r="C5870">
        <v>232.25998333295186</v>
      </c>
      <c r="D5870">
        <v>-5.4080000000000004</v>
      </c>
      <c r="E5870">
        <v>60</v>
      </c>
      <c r="F5870">
        <f t="shared" si="183"/>
        <v>5.1021930683267024E-5</v>
      </c>
      <c r="G5870">
        <f t="shared" si="184"/>
        <v>2.0672383505755147E-6</v>
      </c>
    </row>
    <row r="5871" spans="3:7" x14ac:dyDescent="0.2">
      <c r="C5871">
        <v>232.30041666825613</v>
      </c>
      <c r="D5871">
        <v>-5.4210000000000003</v>
      </c>
      <c r="E5871">
        <v>60</v>
      </c>
      <c r="F5871">
        <f t="shared" si="183"/>
        <v>5.0897369390795455E-5</v>
      </c>
      <c r="G5871">
        <f t="shared" si="184"/>
        <v>2.0579504026834039E-6</v>
      </c>
    </row>
    <row r="5872" spans="3:7" x14ac:dyDescent="0.2">
      <c r="C5872">
        <v>232.34073333740236</v>
      </c>
      <c r="D5872">
        <v>-5.4470000000000001</v>
      </c>
      <c r="E5872">
        <v>60</v>
      </c>
      <c r="F5872">
        <f t="shared" si="183"/>
        <v>5.0649122276539414E-5</v>
      </c>
      <c r="G5872">
        <f t="shared" si="184"/>
        <v>2.0420039053697711E-6</v>
      </c>
    </row>
    <row r="5873" spans="3:7" x14ac:dyDescent="0.2">
      <c r="C5873">
        <v>232.38120000362397</v>
      </c>
      <c r="D5873">
        <v>-5.4580000000000002</v>
      </c>
      <c r="E5873">
        <v>60</v>
      </c>
      <c r="F5873">
        <f t="shared" si="183"/>
        <v>5.0544445036786498E-5</v>
      </c>
      <c r="G5873">
        <f t="shared" si="184"/>
        <v>2.0453651866605888E-6</v>
      </c>
    </row>
    <row r="5874" spans="3:7" x14ac:dyDescent="0.2">
      <c r="C5874">
        <v>232.42165000438689</v>
      </c>
      <c r="D5874">
        <v>-5.4820000000000002</v>
      </c>
      <c r="E5874">
        <v>60</v>
      </c>
      <c r="F5874">
        <f t="shared" si="183"/>
        <v>5.031677894711302E-5</v>
      </c>
      <c r="G5874">
        <f t="shared" si="184"/>
        <v>2.0353137467982332E-6</v>
      </c>
    </row>
    <row r="5875" spans="3:7" x14ac:dyDescent="0.2">
      <c r="C5875">
        <v>232.46221667130789</v>
      </c>
      <c r="D5875">
        <v>-5.4950000000000001</v>
      </c>
      <c r="E5875">
        <v>60</v>
      </c>
      <c r="F5875">
        <f t="shared" si="183"/>
        <v>5.0193871312616958E-5</v>
      </c>
      <c r="G5875">
        <f t="shared" si="184"/>
        <v>2.036198059014217E-6</v>
      </c>
    </row>
    <row r="5876" spans="3:7" x14ac:dyDescent="0.2">
      <c r="C5876">
        <v>232.50266667207083</v>
      </c>
      <c r="D5876">
        <v>-5.5149999999999997</v>
      </c>
      <c r="E5876">
        <v>60</v>
      </c>
      <c r="F5876">
        <f t="shared" si="183"/>
        <v>5.0005345423476491E-5</v>
      </c>
      <c r="G5876">
        <f t="shared" si="184"/>
        <v>2.022716260530959E-6</v>
      </c>
    </row>
    <row r="5877" spans="3:7" x14ac:dyDescent="0.2">
      <c r="C5877">
        <v>232.54318333466847</v>
      </c>
      <c r="D5877">
        <v>-5.5389999999999997</v>
      </c>
      <c r="E5877">
        <v>60</v>
      </c>
      <c r="F5877">
        <f t="shared" si="183"/>
        <v>4.9780011848026935E-5</v>
      </c>
      <c r="G5877">
        <f t="shared" si="184"/>
        <v>2.016919944152989E-6</v>
      </c>
    </row>
    <row r="5878" spans="3:7" x14ac:dyDescent="0.2">
      <c r="C5878">
        <v>232.58348333835602</v>
      </c>
      <c r="D5878">
        <v>-5.5549999999999997</v>
      </c>
      <c r="E5878">
        <v>60</v>
      </c>
      <c r="F5878">
        <f t="shared" si="183"/>
        <v>4.9630331518912952E-5</v>
      </c>
      <c r="G5878">
        <f t="shared" si="184"/>
        <v>2.0001025432264349E-6</v>
      </c>
    </row>
    <row r="5879" spans="3:7" x14ac:dyDescent="0.2">
      <c r="C5879">
        <v>232.62396667003631</v>
      </c>
      <c r="D5879">
        <v>-5.5739999999999998</v>
      </c>
      <c r="E5879">
        <v>60</v>
      </c>
      <c r="F5879">
        <f t="shared" si="183"/>
        <v>4.9453147442264536E-5</v>
      </c>
      <c r="G5879">
        <f t="shared" si="184"/>
        <v>2.0020281705395875E-6</v>
      </c>
    </row>
    <row r="5880" spans="3:7" x14ac:dyDescent="0.2">
      <c r="C5880">
        <v>232.66385000546774</v>
      </c>
      <c r="D5880">
        <v>-5.5890000000000004</v>
      </c>
      <c r="E5880">
        <v>60</v>
      </c>
      <c r="F5880">
        <f t="shared" si="183"/>
        <v>4.9313694517643253E-5</v>
      </c>
      <c r="G5880">
        <f t="shared" si="184"/>
        <v>1.9667946198100541E-6</v>
      </c>
    </row>
    <row r="5881" spans="3:7" x14ac:dyDescent="0.2">
      <c r="C5881">
        <v>232.70208333333332</v>
      </c>
      <c r="D5881">
        <v>-5.6050000000000004</v>
      </c>
      <c r="E5881">
        <v>60</v>
      </c>
      <c r="F5881">
        <f t="shared" si="183"/>
        <v>4.9165360986386997E-5</v>
      </c>
      <c r="G5881">
        <f t="shared" si="184"/>
        <v>1.8797553662223034E-6</v>
      </c>
    </row>
    <row r="5882" spans="3:7" x14ac:dyDescent="0.2">
      <c r="C5882">
        <v>232.74244999885559</v>
      </c>
      <c r="D5882">
        <v>-5.6219999999999999</v>
      </c>
      <c r="E5882">
        <v>60</v>
      </c>
      <c r="F5882">
        <f t="shared" si="183"/>
        <v>4.9008226111307279E-5</v>
      </c>
      <c r="G5882">
        <f t="shared" si="184"/>
        <v>1.9782986712749568E-6</v>
      </c>
    </row>
    <row r="5883" spans="3:7" x14ac:dyDescent="0.2">
      <c r="C5883">
        <v>232.78296666940054</v>
      </c>
      <c r="D5883">
        <v>-5.6420000000000003</v>
      </c>
      <c r="E5883">
        <v>60</v>
      </c>
      <c r="F5883">
        <f t="shared" si="183"/>
        <v>4.8823978967695595E-5</v>
      </c>
      <c r="G5883">
        <f t="shared" si="184"/>
        <v>1.9781850705274955E-6</v>
      </c>
    </row>
    <row r="5884" spans="3:7" x14ac:dyDescent="0.2">
      <c r="C5884">
        <v>232.82343333562216</v>
      </c>
      <c r="D5884">
        <v>-5.6580000000000004</v>
      </c>
      <c r="E5884">
        <v>60</v>
      </c>
      <c r="F5884">
        <f t="shared" si="183"/>
        <v>4.867706036704461E-5</v>
      </c>
      <c r="G5884">
        <f t="shared" si="184"/>
        <v>1.969798354522776E-6</v>
      </c>
    </row>
    <row r="5885" spans="3:7" x14ac:dyDescent="0.2">
      <c r="C5885">
        <v>232.86394999821979</v>
      </c>
      <c r="D5885">
        <v>-5.6710000000000003</v>
      </c>
      <c r="E5885">
        <v>60</v>
      </c>
      <c r="F5885">
        <f t="shared" si="183"/>
        <v>4.8558001704756492E-5</v>
      </c>
      <c r="G5885">
        <f t="shared" si="184"/>
        <v>1.9674081714872075E-6</v>
      </c>
    </row>
    <row r="5886" spans="3:7" x14ac:dyDescent="0.2">
      <c r="C5886">
        <v>232.90441666444141</v>
      </c>
      <c r="D5886">
        <v>-5.6950000000000003</v>
      </c>
      <c r="E5886">
        <v>60</v>
      </c>
      <c r="F5886">
        <f t="shared" si="183"/>
        <v>4.8338935393619742E-5</v>
      </c>
      <c r="G5886">
        <f t="shared" si="184"/>
        <v>1.9561155640819982E-6</v>
      </c>
    </row>
    <row r="5887" spans="3:7" x14ac:dyDescent="0.2">
      <c r="C5887">
        <v>232.94493333498636</v>
      </c>
      <c r="D5887">
        <v>-5.7210000000000001</v>
      </c>
      <c r="E5887">
        <v>60</v>
      </c>
      <c r="F5887">
        <f t="shared" si="183"/>
        <v>4.8102684635413189E-5</v>
      </c>
      <c r="G5887">
        <f t="shared" si="184"/>
        <v>1.9489606257004726E-6</v>
      </c>
    </row>
    <row r="5888" spans="3:7" x14ac:dyDescent="0.2">
      <c r="C5888">
        <v>232.98519999980925</v>
      </c>
      <c r="D5888">
        <v>-5.7270000000000003</v>
      </c>
      <c r="E5888">
        <v>60</v>
      </c>
      <c r="F5888">
        <f t="shared" si="183"/>
        <v>4.8048322908682864E-5</v>
      </c>
      <c r="G5888">
        <f t="shared" si="184"/>
        <v>1.9347457138661327E-6</v>
      </c>
    </row>
    <row r="5889" spans="3:7" x14ac:dyDescent="0.2">
      <c r="C5889">
        <v>233.0257166703542</v>
      </c>
      <c r="D5889">
        <v>-5.7430000000000003</v>
      </c>
      <c r="E5889">
        <v>60</v>
      </c>
      <c r="F5889">
        <f t="shared" si="183"/>
        <v>4.7903646581486972E-5</v>
      </c>
      <c r="G5889">
        <f t="shared" si="184"/>
        <v>1.9408962664436366E-6</v>
      </c>
    </row>
    <row r="5890" spans="3:7" x14ac:dyDescent="0.2">
      <c r="C5890">
        <v>233.06623333295187</v>
      </c>
      <c r="D5890">
        <v>-5.7620000000000005</v>
      </c>
      <c r="E5890">
        <v>60</v>
      </c>
      <c r="F5890">
        <f t="shared" si="183"/>
        <v>4.7732386769338293E-5</v>
      </c>
      <c r="G5890">
        <f t="shared" si="184"/>
        <v>1.9339570097146534E-6</v>
      </c>
    </row>
    <row r="5891" spans="3:7" x14ac:dyDescent="0.2">
      <c r="C5891">
        <v>233.10668333371481</v>
      </c>
      <c r="D5891">
        <v>-5.7960000000000003</v>
      </c>
      <c r="E5891">
        <v>60</v>
      </c>
      <c r="F5891">
        <f t="shared" ref="F5891:F5954" si="185">EXP(-13478*(1/(D5891+273.15)-1/(E5891+273.15)))</f>
        <v>4.7427388275995237E-5</v>
      </c>
      <c r="G5891">
        <f t="shared" si="184"/>
        <v>1.9184378919485025E-6</v>
      </c>
    </row>
    <row r="5892" spans="3:7" x14ac:dyDescent="0.2">
      <c r="C5892">
        <v>233.14676667054493</v>
      </c>
      <c r="D5892">
        <v>-5.8090000000000002</v>
      </c>
      <c r="E5892">
        <v>60</v>
      </c>
      <c r="F5892">
        <f t="shared" si="185"/>
        <v>4.7311266531737946E-5</v>
      </c>
      <c r="G5892">
        <f t="shared" ref="G5892:G5955" si="186">F5892*(C5892-C5891)</f>
        <v>1.8963934322513351E-6</v>
      </c>
    </row>
    <row r="5893" spans="3:7" x14ac:dyDescent="0.2">
      <c r="C5893">
        <v>233.18573333422344</v>
      </c>
      <c r="D5893">
        <v>-5.819</v>
      </c>
      <c r="E5893">
        <v>60</v>
      </c>
      <c r="F5893">
        <f t="shared" si="185"/>
        <v>4.7222127956283755E-5</v>
      </c>
      <c r="G5893">
        <f t="shared" si="186"/>
        <v>1.8400887782559788E-6</v>
      </c>
    </row>
    <row r="5894" spans="3:7" x14ac:dyDescent="0.2">
      <c r="C5894">
        <v>233.22526667118072</v>
      </c>
      <c r="D5894">
        <v>-5.83</v>
      </c>
      <c r="E5894">
        <v>60</v>
      </c>
      <c r="F5894">
        <f t="shared" si="185"/>
        <v>4.7124261807901074E-5</v>
      </c>
      <c r="G5894">
        <f t="shared" si="186"/>
        <v>1.8629793209146827E-6</v>
      </c>
    </row>
    <row r="5895" spans="3:7" x14ac:dyDescent="0.2">
      <c r="C5895">
        <v>233.26481666564942</v>
      </c>
      <c r="D5895">
        <v>-5.8390000000000004</v>
      </c>
      <c r="E5895">
        <v>60</v>
      </c>
      <c r="F5895">
        <f t="shared" si="185"/>
        <v>4.7044334409914147E-5</v>
      </c>
      <c r="G5895">
        <f t="shared" si="186"/>
        <v>1.8606031656957933E-6</v>
      </c>
    </row>
    <row r="5896" spans="3:7" x14ac:dyDescent="0.2">
      <c r="C5896">
        <v>233.30411667029063</v>
      </c>
      <c r="D5896">
        <v>-5.86</v>
      </c>
      <c r="E5896">
        <v>60</v>
      </c>
      <c r="F5896">
        <f t="shared" si="185"/>
        <v>4.6858343115282332E-5</v>
      </c>
      <c r="G5896">
        <f t="shared" si="186"/>
        <v>1.841533101909797E-6</v>
      </c>
    </row>
    <row r="5897" spans="3:7" x14ac:dyDescent="0.2">
      <c r="C5897">
        <v>233.34340000152588</v>
      </c>
      <c r="D5897">
        <v>-5.8760000000000003</v>
      </c>
      <c r="E5897">
        <v>60</v>
      </c>
      <c r="F5897">
        <f t="shared" si="185"/>
        <v>4.6717109647713842E-5</v>
      </c>
      <c r="G5897">
        <f t="shared" si="186"/>
        <v>1.8352036926448058E-6</v>
      </c>
    </row>
    <row r="5898" spans="3:7" x14ac:dyDescent="0.2">
      <c r="C5898">
        <v>233.38265000184376</v>
      </c>
      <c r="D5898">
        <v>-5.875</v>
      </c>
      <c r="E5898">
        <v>60</v>
      </c>
      <c r="F5898">
        <f t="shared" si="185"/>
        <v>4.672592474960374E-5</v>
      </c>
      <c r="G5898">
        <f t="shared" si="186"/>
        <v>1.8339925612750985E-6</v>
      </c>
    </row>
    <row r="5899" spans="3:7" x14ac:dyDescent="0.2">
      <c r="C5899">
        <v>233.42198333740234</v>
      </c>
      <c r="D5899">
        <v>-5.9020000000000001</v>
      </c>
      <c r="E5899">
        <v>60</v>
      </c>
      <c r="F5899">
        <f t="shared" si="185"/>
        <v>4.648847676121506E-5</v>
      </c>
      <c r="G5899">
        <f t="shared" si="186"/>
        <v>1.828546856056166E-6</v>
      </c>
    </row>
    <row r="5900" spans="3:7" x14ac:dyDescent="0.2">
      <c r="C5900">
        <v>233.46113333702087</v>
      </c>
      <c r="D5900">
        <v>-5.9059999999999997</v>
      </c>
      <c r="E5900">
        <v>60</v>
      </c>
      <c r="F5900">
        <f t="shared" si="185"/>
        <v>4.645339798544697E-5</v>
      </c>
      <c r="G5900">
        <f t="shared" si="186"/>
        <v>1.8186505134096838E-6</v>
      </c>
    </row>
    <row r="5901" spans="3:7" x14ac:dyDescent="0.2">
      <c r="C5901">
        <v>233.50038333733877</v>
      </c>
      <c r="D5901">
        <v>-5.9359999999999999</v>
      </c>
      <c r="E5901">
        <v>60</v>
      </c>
      <c r="F5901">
        <f t="shared" si="185"/>
        <v>4.6191116226462752E-5</v>
      </c>
      <c r="G5901">
        <f t="shared" si="186"/>
        <v>1.8130013265731237E-6</v>
      </c>
    </row>
    <row r="5902" spans="3:7" x14ac:dyDescent="0.2">
      <c r="C5902">
        <v>233.53993333180745</v>
      </c>
      <c r="D5902">
        <v>-5.9459999999999997</v>
      </c>
      <c r="E5902">
        <v>60</v>
      </c>
      <c r="F5902">
        <f t="shared" si="185"/>
        <v>4.6104005444802579E-5</v>
      </c>
      <c r="G5902">
        <f t="shared" si="186"/>
        <v>1.8234131603255616E-6</v>
      </c>
    </row>
    <row r="5903" spans="3:7" x14ac:dyDescent="0.2">
      <c r="C5903">
        <v>233.57911667029063</v>
      </c>
      <c r="D5903">
        <v>-5.98</v>
      </c>
      <c r="E5903">
        <v>60</v>
      </c>
      <c r="F5903">
        <f t="shared" si="185"/>
        <v>4.5809007331484474E-5</v>
      </c>
      <c r="G5903">
        <f t="shared" si="186"/>
        <v>1.7949498398482188E-6</v>
      </c>
    </row>
    <row r="5904" spans="3:7" x14ac:dyDescent="0.2">
      <c r="C5904">
        <v>233.61846667130789</v>
      </c>
      <c r="D5904">
        <v>-5.9939999999999998</v>
      </c>
      <c r="E5904">
        <v>60</v>
      </c>
      <c r="F5904">
        <f t="shared" si="185"/>
        <v>4.5688065145239138E-5</v>
      </c>
      <c r="G5904">
        <f t="shared" si="186"/>
        <v>1.7978254099415499E-6</v>
      </c>
    </row>
    <row r="5905" spans="3:7" x14ac:dyDescent="0.2">
      <c r="C5905">
        <v>233.65796666940054</v>
      </c>
      <c r="D5905">
        <v>-6.0060000000000002</v>
      </c>
      <c r="E5905">
        <v>60</v>
      </c>
      <c r="F5905">
        <f t="shared" si="185"/>
        <v>4.5584644533179476E-5</v>
      </c>
      <c r="G5905">
        <f t="shared" si="186"/>
        <v>1.8005933721147798E-6</v>
      </c>
    </row>
    <row r="5906" spans="3:7" x14ac:dyDescent="0.2">
      <c r="C5906">
        <v>233.69716666539509</v>
      </c>
      <c r="D5906">
        <v>-6.0229999999999997</v>
      </c>
      <c r="E5906">
        <v>60</v>
      </c>
      <c r="F5906">
        <f t="shared" si="185"/>
        <v>4.5438516779490783E-5</v>
      </c>
      <c r="G5906">
        <f t="shared" si="186"/>
        <v>1.7811896757543689E-6</v>
      </c>
    </row>
    <row r="5907" spans="3:7" x14ac:dyDescent="0.2">
      <c r="C5907">
        <v>233.73661666711172</v>
      </c>
      <c r="D5907">
        <v>-6.0270000000000001</v>
      </c>
      <c r="E5907">
        <v>60</v>
      </c>
      <c r="F5907">
        <f t="shared" si="185"/>
        <v>4.5404199214336678E-5</v>
      </c>
      <c r="G5907">
        <f t="shared" si="186"/>
        <v>1.7911957369478298E-6</v>
      </c>
    </row>
    <row r="5908" spans="3:7" x14ac:dyDescent="0.2">
      <c r="C5908">
        <v>233.7757999976476</v>
      </c>
      <c r="D5908">
        <v>-6.0540000000000003</v>
      </c>
      <c r="E5908">
        <v>60</v>
      </c>
      <c r="F5908">
        <f t="shared" si="185"/>
        <v>4.5173205859755975E-5</v>
      </c>
      <c r="G5908">
        <f t="shared" si="186"/>
        <v>1.7700366565680478E-6</v>
      </c>
    </row>
    <row r="5909" spans="3:7" x14ac:dyDescent="0.2">
      <c r="C5909">
        <v>233.81513333320618</v>
      </c>
      <c r="D5909">
        <v>-6.0670000000000002</v>
      </c>
      <c r="E5909">
        <v>60</v>
      </c>
      <c r="F5909">
        <f t="shared" si="185"/>
        <v>4.5062389762814563E-5</v>
      </c>
      <c r="G5909">
        <f t="shared" si="186"/>
        <v>1.7724540976123498E-6</v>
      </c>
    </row>
    <row r="5910" spans="3:7" x14ac:dyDescent="0.2">
      <c r="C5910">
        <v>233.85438333352405</v>
      </c>
      <c r="D5910">
        <v>-6.0860000000000003</v>
      </c>
      <c r="E5910">
        <v>60</v>
      </c>
      <c r="F5910">
        <f t="shared" si="185"/>
        <v>4.4900897280282803E-5</v>
      </c>
      <c r="G5910">
        <f t="shared" si="186"/>
        <v>1.7623602325241154E-6</v>
      </c>
    </row>
    <row r="5911" spans="3:7" x14ac:dyDescent="0.2">
      <c r="C5911">
        <v>233.89363333384196</v>
      </c>
      <c r="D5911">
        <v>-6.0830000000000002</v>
      </c>
      <c r="E5911">
        <v>60</v>
      </c>
      <c r="F5911">
        <f t="shared" si="185"/>
        <v>4.4926359089348815E-5</v>
      </c>
      <c r="G5911">
        <f t="shared" si="186"/>
        <v>1.763359608539327E-6</v>
      </c>
    </row>
    <row r="5912" spans="3:7" x14ac:dyDescent="0.2">
      <c r="C5912">
        <v>233.93296666940054</v>
      </c>
      <c r="D5912">
        <v>-6.1059999999999999</v>
      </c>
      <c r="E5912">
        <v>60</v>
      </c>
      <c r="F5912">
        <f t="shared" si="185"/>
        <v>4.4731505707387617E-5</v>
      </c>
      <c r="G5912">
        <f t="shared" si="186"/>
        <v>1.7594393240292575E-6</v>
      </c>
    </row>
    <row r="5913" spans="3:7" x14ac:dyDescent="0.2">
      <c r="C5913">
        <v>233.97245000203449</v>
      </c>
      <c r="D5913">
        <v>-6.1189999999999998</v>
      </c>
      <c r="E5913">
        <v>60</v>
      </c>
      <c r="F5913">
        <f t="shared" si="185"/>
        <v>4.4621730473831209E-5</v>
      </c>
      <c r="G5913">
        <f t="shared" si="186"/>
        <v>1.7618146270007156E-6</v>
      </c>
    </row>
    <row r="5914" spans="3:7" x14ac:dyDescent="0.2">
      <c r="C5914">
        <v>234.01183333396912</v>
      </c>
      <c r="D5914">
        <v>-6.1379999999999999</v>
      </c>
      <c r="E5914">
        <v>60</v>
      </c>
      <c r="F5914">
        <f t="shared" si="185"/>
        <v>4.446175502785545E-5</v>
      </c>
      <c r="G5914">
        <f t="shared" si="186"/>
        <v>1.7510520566582333E-6</v>
      </c>
    </row>
    <row r="5915" spans="3:7" x14ac:dyDescent="0.2">
      <c r="C5915">
        <v>234.05083333651226</v>
      </c>
      <c r="D5915">
        <v>-6.1550000000000002</v>
      </c>
      <c r="E5915">
        <v>60</v>
      </c>
      <c r="F5915">
        <f t="shared" si="185"/>
        <v>4.4319086115272804E-5</v>
      </c>
      <c r="G5915">
        <f t="shared" si="186"/>
        <v>1.7284444712049878E-6</v>
      </c>
    </row>
    <row r="5916" spans="3:7" x14ac:dyDescent="0.2">
      <c r="C5916">
        <v>234.09038333098093</v>
      </c>
      <c r="D5916">
        <v>-6.1669999999999998</v>
      </c>
      <c r="E5916">
        <v>60</v>
      </c>
      <c r="F5916">
        <f t="shared" si="185"/>
        <v>4.4218643465835393E-5</v>
      </c>
      <c r="G5916">
        <f t="shared" si="186"/>
        <v>1.7488471044859651E-6</v>
      </c>
    </row>
    <row r="5917" spans="3:7" x14ac:dyDescent="0.2">
      <c r="C5917">
        <v>234.12981666723888</v>
      </c>
      <c r="D5917">
        <v>-6.1760000000000002</v>
      </c>
      <c r="E5917">
        <v>60</v>
      </c>
      <c r="F5917">
        <f t="shared" si="185"/>
        <v>4.4143454985909124E-5</v>
      </c>
      <c r="G5917">
        <f t="shared" si="186"/>
        <v>1.7407237040473565E-6</v>
      </c>
    </row>
    <row r="5918" spans="3:7" x14ac:dyDescent="0.2">
      <c r="C5918">
        <v>234.16918333371481</v>
      </c>
      <c r="D5918">
        <v>-6.1820000000000004</v>
      </c>
      <c r="E5918">
        <v>60</v>
      </c>
      <c r="F5918">
        <f t="shared" si="185"/>
        <v>4.4093397562452332E-5</v>
      </c>
      <c r="G5918">
        <f t="shared" si="186"/>
        <v>1.7358100756315581E-6</v>
      </c>
    </row>
    <row r="5919" spans="3:7" x14ac:dyDescent="0.2">
      <c r="C5919">
        <v>234.20871667067209</v>
      </c>
      <c r="D5919">
        <v>-6.2</v>
      </c>
      <c r="E5919">
        <v>60</v>
      </c>
      <c r="F5919">
        <f t="shared" si="185"/>
        <v>4.3943552169207922E-5</v>
      </c>
      <c r="G5919">
        <f t="shared" si="186"/>
        <v>1.737235255004968E-6</v>
      </c>
    </row>
    <row r="5920" spans="3:7" x14ac:dyDescent="0.2">
      <c r="C5920">
        <v>234.24810000260672</v>
      </c>
      <c r="D5920">
        <v>-6.2140000000000004</v>
      </c>
      <c r="E5920">
        <v>60</v>
      </c>
      <c r="F5920">
        <f t="shared" si="185"/>
        <v>4.3827343989782438E-5</v>
      </c>
      <c r="G5920">
        <f t="shared" si="186"/>
        <v>1.7260668361628108E-6</v>
      </c>
    </row>
    <row r="5921" spans="3:7" x14ac:dyDescent="0.2">
      <c r="C5921">
        <v>234.28753333091737</v>
      </c>
      <c r="D5921">
        <v>-6.2220000000000004</v>
      </c>
      <c r="E5921">
        <v>60</v>
      </c>
      <c r="F5921">
        <f t="shared" si="185"/>
        <v>4.3761071886893617E-5</v>
      </c>
      <c r="G5921">
        <f t="shared" si="186"/>
        <v>1.7256447149418535E-6</v>
      </c>
    </row>
    <row r="5922" spans="3:7" x14ac:dyDescent="0.2">
      <c r="C5922">
        <v>234.32695000171663</v>
      </c>
      <c r="D5922">
        <v>-6.2389999999999999</v>
      </c>
      <c r="E5922">
        <v>60</v>
      </c>
      <c r="F5922">
        <f t="shared" si="185"/>
        <v>4.3620563073893473E-5</v>
      </c>
      <c r="G5922">
        <f t="shared" si="186"/>
        <v>1.7193773747618139E-6</v>
      </c>
    </row>
    <row r="5923" spans="3:7" x14ac:dyDescent="0.2">
      <c r="C5923">
        <v>234.36640000343323</v>
      </c>
      <c r="D5923">
        <v>-6.2430000000000003</v>
      </c>
      <c r="E5923">
        <v>60</v>
      </c>
      <c r="F5923">
        <f t="shared" si="185"/>
        <v>4.3587565200180259E-5</v>
      </c>
      <c r="G5923">
        <f t="shared" si="186"/>
        <v>1.7195295219696302E-6</v>
      </c>
    </row>
    <row r="5924" spans="3:7" x14ac:dyDescent="0.2">
      <c r="C5924">
        <v>234.40548333326976</v>
      </c>
      <c r="D5924">
        <v>-6.27</v>
      </c>
      <c r="E5924">
        <v>60</v>
      </c>
      <c r="F5924">
        <f t="shared" si="185"/>
        <v>4.3365455790264149E-5</v>
      </c>
      <c r="G5924">
        <f t="shared" si="186"/>
        <v>1.6948664121623275E-6</v>
      </c>
    </row>
    <row r="5925" spans="3:7" x14ac:dyDescent="0.2">
      <c r="C5925">
        <v>234.44458333651224</v>
      </c>
      <c r="D5925">
        <v>-6.2930000000000001</v>
      </c>
      <c r="E5925">
        <v>60</v>
      </c>
      <c r="F5925">
        <f t="shared" si="185"/>
        <v>4.3177109209132314E-5</v>
      </c>
      <c r="G5925">
        <f t="shared" si="186"/>
        <v>1.6882251100780431E-6</v>
      </c>
    </row>
    <row r="5926" spans="3:7" x14ac:dyDescent="0.2">
      <c r="C5926">
        <v>234.48399999936422</v>
      </c>
      <c r="D5926">
        <v>-6.3079999999999998</v>
      </c>
      <c r="E5926">
        <v>60</v>
      </c>
      <c r="F5926">
        <f t="shared" si="185"/>
        <v>4.3054698017604991E-5</v>
      </c>
      <c r="G5926">
        <f t="shared" si="186"/>
        <v>1.6970725159536176E-6</v>
      </c>
    </row>
    <row r="5927" spans="3:7" x14ac:dyDescent="0.2">
      <c r="C5927">
        <v>234.52330000400542</v>
      </c>
      <c r="D5927">
        <v>-6.3179999999999996</v>
      </c>
      <c r="E5927">
        <v>60</v>
      </c>
      <c r="F5927">
        <f t="shared" si="185"/>
        <v>4.2973275800771486E-5</v>
      </c>
      <c r="G5927">
        <f t="shared" si="186"/>
        <v>1.6888499384181248E-6</v>
      </c>
    </row>
    <row r="5928" spans="3:7" x14ac:dyDescent="0.2">
      <c r="C5928">
        <v>234.56246666908265</v>
      </c>
      <c r="D5928">
        <v>-6.3380000000000001</v>
      </c>
      <c r="E5928">
        <v>60</v>
      </c>
      <c r="F5928">
        <f t="shared" si="185"/>
        <v>4.2810874793381788E-5</v>
      </c>
      <c r="G5928">
        <f t="shared" si="186"/>
        <v>1.6767591946957071E-6</v>
      </c>
    </row>
    <row r="5929" spans="3:7" x14ac:dyDescent="0.2">
      <c r="C5929">
        <v>234.6019500017166</v>
      </c>
      <c r="D5929">
        <v>-6.3579999999999997</v>
      </c>
      <c r="E5929">
        <v>60</v>
      </c>
      <c r="F5929">
        <f t="shared" si="185"/>
        <v>4.2649063307496775E-5</v>
      </c>
      <c r="G5929">
        <f t="shared" si="186"/>
        <v>1.6839271530962626E-6</v>
      </c>
    </row>
    <row r="5930" spans="3:7" x14ac:dyDescent="0.2">
      <c r="C5930">
        <v>234.64114999771118</v>
      </c>
      <c r="D5930">
        <v>-6.3789999999999996</v>
      </c>
      <c r="E5930">
        <v>60</v>
      </c>
      <c r="F5930">
        <f t="shared" si="185"/>
        <v>4.2479793476556627E-5</v>
      </c>
      <c r="G5930">
        <f t="shared" si="186"/>
        <v>1.6652077341315731E-6</v>
      </c>
    </row>
    <row r="5931" spans="3:7" x14ac:dyDescent="0.2">
      <c r="C5931">
        <v>234.68003333409627</v>
      </c>
      <c r="D5931">
        <v>-6.3840000000000003</v>
      </c>
      <c r="E5931">
        <v>60</v>
      </c>
      <c r="F5931">
        <f t="shared" si="185"/>
        <v>4.2439586339676957E-5</v>
      </c>
      <c r="G5931">
        <f t="shared" si="186"/>
        <v>1.6501927116894565E-6</v>
      </c>
    </row>
    <row r="5932" spans="3:7" x14ac:dyDescent="0.2">
      <c r="C5932">
        <v>234.7185333331426</v>
      </c>
      <c r="D5932">
        <v>-6.4020000000000001</v>
      </c>
      <c r="E5932">
        <v>60</v>
      </c>
      <c r="F5932">
        <f t="shared" si="185"/>
        <v>4.2295143060614876E-5</v>
      </c>
      <c r="G5932">
        <f t="shared" si="186"/>
        <v>1.628362967498362E-6</v>
      </c>
    </row>
    <row r="5933" spans="3:7" x14ac:dyDescent="0.2">
      <c r="C5933">
        <v>234.75663333733877</v>
      </c>
      <c r="D5933">
        <v>-6.42</v>
      </c>
      <c r="E5933">
        <v>60</v>
      </c>
      <c r="F5933">
        <f t="shared" si="185"/>
        <v>4.2151171998997358E-5</v>
      </c>
      <c r="G5933">
        <f t="shared" si="186"/>
        <v>1.605959830035156E-6</v>
      </c>
    </row>
    <row r="5934" spans="3:7" x14ac:dyDescent="0.2">
      <c r="C5934">
        <v>234.79496666590373</v>
      </c>
      <c r="D5934">
        <v>-6.4450000000000003</v>
      </c>
      <c r="E5934">
        <v>60</v>
      </c>
      <c r="F5934">
        <f t="shared" si="185"/>
        <v>4.1951992805678494E-5</v>
      </c>
      <c r="G5934">
        <f t="shared" si="186"/>
        <v>1.6081595241749058E-6</v>
      </c>
    </row>
    <row r="5935" spans="3:7" x14ac:dyDescent="0.2">
      <c r="C5935">
        <v>234.83334999879202</v>
      </c>
      <c r="D5935">
        <v>-6.4640000000000004</v>
      </c>
      <c r="E5935">
        <v>60</v>
      </c>
      <c r="F5935">
        <f t="shared" si="185"/>
        <v>4.1801221499734212E-5</v>
      </c>
      <c r="G5935">
        <f t="shared" si="186"/>
        <v>1.6044701999613268E-6</v>
      </c>
    </row>
    <row r="5936" spans="3:7" x14ac:dyDescent="0.2">
      <c r="C5936">
        <v>234.87578333218892</v>
      </c>
      <c r="D5936">
        <v>-6.49</v>
      </c>
      <c r="E5936">
        <v>60</v>
      </c>
      <c r="F5936">
        <f t="shared" si="185"/>
        <v>4.1595745977844632E-5</v>
      </c>
      <c r="G5936">
        <f t="shared" si="186"/>
        <v>1.765046156970654E-6</v>
      </c>
    </row>
    <row r="5937" spans="3:7" x14ac:dyDescent="0.2">
      <c r="C5937">
        <v>234.91396667162579</v>
      </c>
      <c r="D5937">
        <v>-6.5019999999999998</v>
      </c>
      <c r="E5937">
        <v>60</v>
      </c>
      <c r="F5937">
        <f t="shared" si="185"/>
        <v>4.1501238630303595E-5</v>
      </c>
      <c r="G5937">
        <f t="shared" si="186"/>
        <v>1.5846558816714157E-6</v>
      </c>
    </row>
    <row r="5938" spans="3:7" x14ac:dyDescent="0.2">
      <c r="C5938">
        <v>234.95253333250682</v>
      </c>
      <c r="D5938">
        <v>-6.5270000000000001</v>
      </c>
      <c r="E5938">
        <v>60</v>
      </c>
      <c r="F5938">
        <f t="shared" si="185"/>
        <v>4.1305010248556559E-5</v>
      </c>
      <c r="G5938">
        <f t="shared" si="186"/>
        <v>1.5929963229435954E-6</v>
      </c>
    </row>
    <row r="5939" spans="3:7" x14ac:dyDescent="0.2">
      <c r="C5939">
        <v>234.99078333377838</v>
      </c>
      <c r="D5939">
        <v>-6.5430000000000001</v>
      </c>
      <c r="E5939">
        <v>60</v>
      </c>
      <c r="F5939">
        <f t="shared" si="185"/>
        <v>4.1179892070505938E-5</v>
      </c>
      <c r="G5939">
        <f t="shared" si="186"/>
        <v>1.5751309240597147E-6</v>
      </c>
    </row>
    <row r="5940" spans="3:7" x14ac:dyDescent="0.2">
      <c r="C5940">
        <v>235.0290000041326</v>
      </c>
      <c r="D5940">
        <v>-6.5649999999999995</v>
      </c>
      <c r="E5940">
        <v>60</v>
      </c>
      <c r="F5940">
        <f t="shared" si="185"/>
        <v>4.1008448791859122E-5</v>
      </c>
      <c r="G5940">
        <f t="shared" si="186"/>
        <v>1.5672063692162614E-6</v>
      </c>
    </row>
    <row r="5941" spans="3:7" x14ac:dyDescent="0.2">
      <c r="C5941">
        <v>235.06731666723888</v>
      </c>
      <c r="D5941">
        <v>-6.5739999999999998</v>
      </c>
      <c r="E5941">
        <v>60</v>
      </c>
      <c r="F5941">
        <f t="shared" si="185"/>
        <v>4.0938510672747795E-5</v>
      </c>
      <c r="G5941">
        <f t="shared" si="186"/>
        <v>1.568627121520785E-6</v>
      </c>
    </row>
    <row r="5942" spans="3:7" x14ac:dyDescent="0.2">
      <c r="C5942">
        <v>235.1076999982198</v>
      </c>
      <c r="D5942">
        <v>-6.5869999999999997</v>
      </c>
      <c r="E5942">
        <v>60</v>
      </c>
      <c r="F5942">
        <f t="shared" si="185"/>
        <v>4.0837691156421831E-5</v>
      </c>
      <c r="G5942">
        <f t="shared" si="186"/>
        <v>1.6491619984662027E-6</v>
      </c>
    </row>
    <row r="5943" spans="3:7" x14ac:dyDescent="0.2">
      <c r="C5943">
        <v>235.1482666651408</v>
      </c>
      <c r="D5943">
        <v>-6.5960000000000001</v>
      </c>
      <c r="E5943">
        <v>60</v>
      </c>
      <c r="F5943">
        <f t="shared" si="185"/>
        <v>4.0768032769937791E-5</v>
      </c>
      <c r="G5943">
        <f t="shared" si="186"/>
        <v>1.6538232064022746E-6</v>
      </c>
    </row>
    <row r="5944" spans="3:7" x14ac:dyDescent="0.2">
      <c r="C5944">
        <v>235.18878333568574</v>
      </c>
      <c r="D5944">
        <v>-6.61</v>
      </c>
      <c r="E5944">
        <v>60</v>
      </c>
      <c r="F5944">
        <f t="shared" si="185"/>
        <v>4.0659902058680266E-5</v>
      </c>
      <c r="G5944">
        <f t="shared" si="186"/>
        <v>1.6474038561013203E-6</v>
      </c>
    </row>
    <row r="5945" spans="3:7" x14ac:dyDescent="0.2">
      <c r="C5945">
        <v>235.22903333504993</v>
      </c>
      <c r="D5945">
        <v>-6.625</v>
      </c>
      <c r="E5945">
        <v>60</v>
      </c>
      <c r="F5945">
        <f t="shared" si="185"/>
        <v>4.0544353411360591E-5</v>
      </c>
      <c r="G5945">
        <f t="shared" si="186"/>
        <v>1.6319101990288595E-6</v>
      </c>
    </row>
    <row r="5946" spans="3:7" x14ac:dyDescent="0.2">
      <c r="C5946">
        <v>235.26964999834698</v>
      </c>
      <c r="D5946">
        <v>-6.6420000000000003</v>
      </c>
      <c r="E5946">
        <v>60</v>
      </c>
      <c r="F5946">
        <f t="shared" si="185"/>
        <v>4.0413779539299723E-5</v>
      </c>
      <c r="G5946">
        <f t="shared" si="186"/>
        <v>1.6414728761087005E-6</v>
      </c>
    </row>
    <row r="5947" spans="3:7" x14ac:dyDescent="0.2">
      <c r="C5947">
        <v>235.30993333657582</v>
      </c>
      <c r="D5947">
        <v>-6.6550000000000002</v>
      </c>
      <c r="E5947">
        <v>60</v>
      </c>
      <c r="F5947">
        <f t="shared" si="185"/>
        <v>4.0314201547282987E-5</v>
      </c>
      <c r="G5947">
        <f t="shared" si="186"/>
        <v>1.6239906163550807E-6</v>
      </c>
    </row>
    <row r="5948" spans="3:7" x14ac:dyDescent="0.2">
      <c r="C5948">
        <v>235.35051666895549</v>
      </c>
      <c r="D5948">
        <v>-6.6710000000000003</v>
      </c>
      <c r="E5948">
        <v>60</v>
      </c>
      <c r="F5948">
        <f t="shared" si="185"/>
        <v>4.0191967494611514E-5</v>
      </c>
      <c r="G5948">
        <f t="shared" si="186"/>
        <v>1.631123975826651E-6</v>
      </c>
    </row>
    <row r="5949" spans="3:7" x14ac:dyDescent="0.2">
      <c r="C5949">
        <v>235.39100000063578</v>
      </c>
      <c r="D5949">
        <v>-6.6859999999999999</v>
      </c>
      <c r="E5949">
        <v>60</v>
      </c>
      <c r="F5949">
        <f t="shared" si="185"/>
        <v>4.0077696414163888E-5</v>
      </c>
      <c r="G5949">
        <f t="shared" si="186"/>
        <v>1.6224786769166528E-6</v>
      </c>
    </row>
    <row r="5950" spans="3:7" x14ac:dyDescent="0.2">
      <c r="C5950">
        <v>235.43143333594006</v>
      </c>
      <c r="D5950">
        <v>-6.702</v>
      </c>
      <c r="E5950">
        <v>60</v>
      </c>
      <c r="F5950">
        <f t="shared" si="185"/>
        <v>3.9956151219477466E-5</v>
      </c>
      <c r="G5950">
        <f t="shared" si="186"/>
        <v>1.615560459725314E-6</v>
      </c>
    </row>
    <row r="5951" spans="3:7" x14ac:dyDescent="0.2">
      <c r="C5951">
        <v>235.47191666762035</v>
      </c>
      <c r="D5951">
        <v>-6.7140000000000004</v>
      </c>
      <c r="E5951">
        <v>60</v>
      </c>
      <c r="F5951">
        <f t="shared" si="185"/>
        <v>3.9865224744494213E-5</v>
      </c>
      <c r="G5951">
        <f t="shared" si="186"/>
        <v>1.6138771158407499E-6</v>
      </c>
    </row>
    <row r="5952" spans="3:7" x14ac:dyDescent="0.2">
      <c r="C5952">
        <v>235.51243333816529</v>
      </c>
      <c r="D5952">
        <v>-6.7290000000000001</v>
      </c>
      <c r="E5952">
        <v>60</v>
      </c>
      <c r="F5952">
        <f t="shared" si="185"/>
        <v>3.975184610053035E-5</v>
      </c>
      <c r="G5952">
        <f t="shared" si="186"/>
        <v>1.6106124520085848E-6</v>
      </c>
    </row>
    <row r="5953" spans="3:7" x14ac:dyDescent="0.2">
      <c r="C5953">
        <v>235.55295000076293</v>
      </c>
      <c r="D5953">
        <v>-6.74</v>
      </c>
      <c r="E5953">
        <v>60</v>
      </c>
      <c r="F5953">
        <f t="shared" si="185"/>
        <v>3.9668898665234398E-5</v>
      </c>
      <c r="G5953">
        <f t="shared" si="186"/>
        <v>1.607251382839242E-6</v>
      </c>
    </row>
    <row r="5954" spans="3:7" x14ac:dyDescent="0.2">
      <c r="C5954">
        <v>235.59350000222523</v>
      </c>
      <c r="D5954">
        <v>-6.7539999999999996</v>
      </c>
      <c r="E5954">
        <v>60</v>
      </c>
      <c r="F5954">
        <f t="shared" si="185"/>
        <v>3.9563569607369979E-5</v>
      </c>
      <c r="G5954">
        <f t="shared" si="186"/>
        <v>1.6043028054323851E-6</v>
      </c>
    </row>
    <row r="5955" spans="3:7" x14ac:dyDescent="0.2">
      <c r="C5955">
        <v>235.63395000298817</v>
      </c>
      <c r="D5955">
        <v>-6.766</v>
      </c>
      <c r="E5955">
        <v>60</v>
      </c>
      <c r="F5955">
        <f t="shared" ref="F5955:F6018" si="187">EXP(-13478*(1/(D5955+273.15)-1/(E5955+273.15)))</f>
        <v>3.9473501400520441E-5</v>
      </c>
      <c r="G5955">
        <f t="shared" si="186"/>
        <v>1.5967031617671677E-6</v>
      </c>
    </row>
    <row r="5956" spans="3:7" x14ac:dyDescent="0.2">
      <c r="C5956">
        <v>235.67441666920979</v>
      </c>
      <c r="D5956">
        <v>-6.7789999999999999</v>
      </c>
      <c r="E5956">
        <v>60</v>
      </c>
      <c r="F5956">
        <f t="shared" si="187"/>
        <v>3.9376149757135644E-5</v>
      </c>
      <c r="G5956">
        <f t="shared" ref="G5956:G6019" si="188">F5956*(C5956-C5955)</f>
        <v>1.5934215093144784E-6</v>
      </c>
    </row>
    <row r="5957" spans="3:7" x14ac:dyDescent="0.2">
      <c r="C5957">
        <v>235.71445000171661</v>
      </c>
      <c r="D5957">
        <v>-6.7960000000000003</v>
      </c>
      <c r="E5957">
        <v>60</v>
      </c>
      <c r="F5957">
        <f t="shared" si="187"/>
        <v>3.92491916670876E-5</v>
      </c>
      <c r="G5957">
        <f t="shared" si="188"/>
        <v>1.5712759406325511E-6</v>
      </c>
    </row>
    <row r="5958" spans="3:7" x14ac:dyDescent="0.2">
      <c r="C5958">
        <v>235.75263333320618</v>
      </c>
      <c r="D5958">
        <v>-6.8149999999999995</v>
      </c>
      <c r="E5958">
        <v>60</v>
      </c>
      <c r="F5958">
        <f t="shared" si="187"/>
        <v>3.9107762603200644E-5</v>
      </c>
      <c r="G5958">
        <f t="shared" si="188"/>
        <v>1.493264663293145E-6</v>
      </c>
    </row>
    <row r="5959" spans="3:7" x14ac:dyDescent="0.2">
      <c r="C5959">
        <v>235.79315000375112</v>
      </c>
      <c r="D5959">
        <v>-6.827</v>
      </c>
      <c r="E5959">
        <v>60</v>
      </c>
      <c r="F5959">
        <f t="shared" si="187"/>
        <v>3.9018691319748868E-5</v>
      </c>
      <c r="G5959">
        <f t="shared" si="188"/>
        <v>1.5809074612972095E-6</v>
      </c>
    </row>
    <row r="5960" spans="3:7" x14ac:dyDescent="0.2">
      <c r="C5960">
        <v>235.83350000381469</v>
      </c>
      <c r="D5960">
        <v>-6.8360000000000003</v>
      </c>
      <c r="E5960">
        <v>60</v>
      </c>
      <c r="F5960">
        <f t="shared" si="187"/>
        <v>3.8952015761489752E-5</v>
      </c>
      <c r="G5960">
        <f t="shared" si="188"/>
        <v>1.571713838452245E-6</v>
      </c>
    </row>
    <row r="5961" spans="3:7" x14ac:dyDescent="0.2">
      <c r="C5961">
        <v>235.87396667003631</v>
      </c>
      <c r="D5961">
        <v>-6.8570000000000002</v>
      </c>
      <c r="E5961">
        <v>60</v>
      </c>
      <c r="F5961">
        <f t="shared" si="187"/>
        <v>3.8796864764353312E-5</v>
      </c>
      <c r="G5961">
        <f t="shared" si="188"/>
        <v>1.5699797768643632E-6</v>
      </c>
    </row>
    <row r="5962" spans="3:7" x14ac:dyDescent="0.2">
      <c r="C5962">
        <v>235.9145166714986</v>
      </c>
      <c r="D5962">
        <v>-6.867</v>
      </c>
      <c r="E5962">
        <v>60</v>
      </c>
      <c r="F5962">
        <f t="shared" si="187"/>
        <v>3.8723192127044039E-5</v>
      </c>
      <c r="G5962">
        <f t="shared" si="188"/>
        <v>1.57022549737629E-6</v>
      </c>
    </row>
    <row r="5963" spans="3:7" x14ac:dyDescent="0.2">
      <c r="C5963">
        <v>235.95484999815622</v>
      </c>
      <c r="D5963">
        <v>-6.89</v>
      </c>
      <c r="E5963">
        <v>60</v>
      </c>
      <c r="F5963">
        <f t="shared" si="187"/>
        <v>3.8554254652961177E-5</v>
      </c>
      <c r="G5963">
        <f t="shared" si="188"/>
        <v>1.5550213469588297E-6</v>
      </c>
    </row>
    <row r="5964" spans="3:7" x14ac:dyDescent="0.2">
      <c r="C5964">
        <v>235.99535000324249</v>
      </c>
      <c r="D5964">
        <v>-6.8929999999999998</v>
      </c>
      <c r="E5964">
        <v>60</v>
      </c>
      <c r="F5964">
        <f t="shared" si="187"/>
        <v>3.8532271589545554E-5</v>
      </c>
      <c r="G5964">
        <f t="shared" si="188"/>
        <v>1.5605571953622281E-6</v>
      </c>
    </row>
    <row r="5965" spans="3:7" x14ac:dyDescent="0.2">
      <c r="C5965">
        <v>236.03585000038146</v>
      </c>
      <c r="D5965">
        <v>-6.9089999999999998</v>
      </c>
      <c r="E5965">
        <v>60</v>
      </c>
      <c r="F5965">
        <f t="shared" si="187"/>
        <v>3.8415231763630013E-5</v>
      </c>
      <c r="G5965">
        <f t="shared" si="188"/>
        <v>1.5558167765197192E-6</v>
      </c>
    </row>
    <row r="5966" spans="3:7" x14ac:dyDescent="0.2">
      <c r="C5966">
        <v>236.07599999904633</v>
      </c>
      <c r="D5966">
        <v>-6.9279999999999999</v>
      </c>
      <c r="E5966">
        <v>60</v>
      </c>
      <c r="F5966">
        <f t="shared" si="187"/>
        <v>3.8276690440705366E-5</v>
      </c>
      <c r="G5966">
        <f t="shared" si="188"/>
        <v>1.5368090700900778E-6</v>
      </c>
    </row>
    <row r="5967" spans="3:7" x14ac:dyDescent="0.2">
      <c r="C5967">
        <v>236.1166333357493</v>
      </c>
      <c r="D5967">
        <v>-6.9370000000000003</v>
      </c>
      <c r="E5967">
        <v>60</v>
      </c>
      <c r="F5967">
        <f t="shared" si="187"/>
        <v>3.8211233224694681E-5</v>
      </c>
      <c r="G5967">
        <f t="shared" si="188"/>
        <v>1.5526499054546348E-6</v>
      </c>
    </row>
    <row r="5968" spans="3:7" x14ac:dyDescent="0.2">
      <c r="C5968">
        <v>236.15700000127157</v>
      </c>
      <c r="D5968">
        <v>-6.9450000000000003</v>
      </c>
      <c r="E5968">
        <v>60</v>
      </c>
      <c r="F5968">
        <f t="shared" si="187"/>
        <v>3.8153139305108937E-5</v>
      </c>
      <c r="G5968">
        <f t="shared" si="188"/>
        <v>1.5401150129539339E-6</v>
      </c>
    </row>
    <row r="5969" spans="3:7" x14ac:dyDescent="0.2">
      <c r="C5969">
        <v>236.19748333295186</v>
      </c>
      <c r="D5969">
        <v>-6.9619999999999997</v>
      </c>
      <c r="E5969">
        <v>60</v>
      </c>
      <c r="F5969">
        <f t="shared" si="187"/>
        <v>3.8029971268402617E-5</v>
      </c>
      <c r="G5969">
        <f t="shared" si="188"/>
        <v>1.5395799406507245E-6</v>
      </c>
    </row>
    <row r="5970" spans="3:7" x14ac:dyDescent="0.2">
      <c r="C5970">
        <v>236.23774999777476</v>
      </c>
      <c r="D5970">
        <v>-6.9779999999999998</v>
      </c>
      <c r="E5970">
        <v>60</v>
      </c>
      <c r="F5970">
        <f t="shared" si="187"/>
        <v>3.7914397349798115E-5</v>
      </c>
      <c r="G5970">
        <f t="shared" si="188"/>
        <v>1.5266863300463574E-6</v>
      </c>
    </row>
    <row r="5971" spans="3:7" x14ac:dyDescent="0.2">
      <c r="C5971">
        <v>236.27808333237965</v>
      </c>
      <c r="D5971">
        <v>-6.9909999999999997</v>
      </c>
      <c r="E5971">
        <v>60</v>
      </c>
      <c r="F5971">
        <f t="shared" si="187"/>
        <v>3.7820742021141655E-5</v>
      </c>
      <c r="G5971">
        <f t="shared" si="188"/>
        <v>1.5254366429441304E-6</v>
      </c>
    </row>
    <row r="5972" spans="3:7" x14ac:dyDescent="0.2">
      <c r="C5972">
        <v>236.31856667200725</v>
      </c>
      <c r="D5972">
        <v>-7</v>
      </c>
      <c r="E5972">
        <v>60</v>
      </c>
      <c r="F5972">
        <f t="shared" si="187"/>
        <v>3.7756033929136806E-5</v>
      </c>
      <c r="G5972">
        <f t="shared" si="188"/>
        <v>1.5284903445443957E-6</v>
      </c>
    </row>
    <row r="5973" spans="3:7" x14ac:dyDescent="0.2">
      <c r="C5973">
        <v>236.35903333822887</v>
      </c>
      <c r="D5973">
        <v>-7.0129999999999999</v>
      </c>
      <c r="E5973">
        <v>60</v>
      </c>
      <c r="F5973">
        <f t="shared" si="187"/>
        <v>3.7662754385987773E-5</v>
      </c>
      <c r="G5973">
        <f t="shared" si="188"/>
        <v>1.5240861107245712E-6</v>
      </c>
    </row>
    <row r="5974" spans="3:7" x14ac:dyDescent="0.2">
      <c r="C5974">
        <v>236.39951666990916</v>
      </c>
      <c r="D5974">
        <v>-7.0329999999999995</v>
      </c>
      <c r="E5974">
        <v>60</v>
      </c>
      <c r="F5974">
        <f t="shared" si="187"/>
        <v>3.7519679491984405E-5</v>
      </c>
      <c r="G5974">
        <f t="shared" si="188"/>
        <v>1.5189216294122607E-6</v>
      </c>
    </row>
    <row r="5975" spans="3:7" x14ac:dyDescent="0.2">
      <c r="C5975">
        <v>236.43990000089011</v>
      </c>
      <c r="D5975">
        <v>-7.0440000000000005</v>
      </c>
      <c r="E5975">
        <v>60</v>
      </c>
      <c r="F5975">
        <f t="shared" si="187"/>
        <v>3.744121097692769E-5</v>
      </c>
      <c r="G5975">
        <f t="shared" si="188"/>
        <v>1.5120008152086346E-6</v>
      </c>
    </row>
    <row r="5976" spans="3:7" x14ac:dyDescent="0.2">
      <c r="C5976">
        <v>236.48036666711172</v>
      </c>
      <c r="D5976">
        <v>-7.0549999999999997</v>
      </c>
      <c r="E5976">
        <v>60</v>
      </c>
      <c r="F5976">
        <f t="shared" si="187"/>
        <v>3.7362900103407606E-5</v>
      </c>
      <c r="G5976">
        <f t="shared" si="188"/>
        <v>1.5119520075562766E-6</v>
      </c>
    </row>
    <row r="5977" spans="3:7" x14ac:dyDescent="0.2">
      <c r="C5977">
        <v>236.52053333123524</v>
      </c>
      <c r="D5977">
        <v>-7.0730000000000004</v>
      </c>
      <c r="E5977">
        <v>60</v>
      </c>
      <c r="F5977">
        <f t="shared" si="187"/>
        <v>3.7235094281225336E-5</v>
      </c>
      <c r="G5977">
        <f t="shared" si="188"/>
        <v>1.4956095256015078E-6</v>
      </c>
    </row>
    <row r="5978" spans="3:7" x14ac:dyDescent="0.2">
      <c r="C5978">
        <v>236.56096666653951</v>
      </c>
      <c r="D5978">
        <v>-7.0830000000000002</v>
      </c>
      <c r="E5978">
        <v>60</v>
      </c>
      <c r="F5978">
        <f t="shared" si="187"/>
        <v>3.7164272602484618E-5</v>
      </c>
      <c r="G5978">
        <f t="shared" si="188"/>
        <v>1.502675495475616E-6</v>
      </c>
    </row>
    <row r="5979" spans="3:7" x14ac:dyDescent="0.2">
      <c r="C5979">
        <v>236.60148333708446</v>
      </c>
      <c r="D5979">
        <v>-7.0990000000000002</v>
      </c>
      <c r="E5979">
        <v>60</v>
      </c>
      <c r="F5979">
        <f t="shared" si="187"/>
        <v>3.705122696432412E-5</v>
      </c>
      <c r="G5979">
        <f t="shared" si="188"/>
        <v>1.5011923561995403E-6</v>
      </c>
    </row>
    <row r="5980" spans="3:7" x14ac:dyDescent="0.2">
      <c r="C5980">
        <v>236.64196666876475</v>
      </c>
      <c r="D5980">
        <v>-7.109</v>
      </c>
      <c r="E5980">
        <v>60</v>
      </c>
      <c r="F5980">
        <f t="shared" si="187"/>
        <v>3.6980741242180877E-5</v>
      </c>
      <c r="G5980">
        <f t="shared" si="188"/>
        <v>1.4971036134902683E-6</v>
      </c>
    </row>
    <row r="5981" spans="3:7" x14ac:dyDescent="0.2">
      <c r="C5981">
        <v>236.68231666882832</v>
      </c>
      <c r="D5981">
        <v>-7.125</v>
      </c>
      <c r="E5981">
        <v>60</v>
      </c>
      <c r="F5981">
        <f t="shared" si="187"/>
        <v>3.6868231911642918E-5</v>
      </c>
      <c r="G5981">
        <f t="shared" si="188"/>
        <v>1.4876331599784616E-6</v>
      </c>
    </row>
    <row r="5982" spans="3:7" x14ac:dyDescent="0.2">
      <c r="C5982">
        <v>236.72249999841054</v>
      </c>
      <c r="D5982">
        <v>-7.1370000000000005</v>
      </c>
      <c r="E5982">
        <v>60</v>
      </c>
      <c r="F5982">
        <f t="shared" si="187"/>
        <v>3.6784065754198797E-5</v>
      </c>
      <c r="G5982">
        <f t="shared" si="188"/>
        <v>1.4781062375750235E-6</v>
      </c>
    </row>
    <row r="5983" spans="3:7" x14ac:dyDescent="0.2">
      <c r="C5983">
        <v>236.76306666533154</v>
      </c>
      <c r="D5983">
        <v>-7.15</v>
      </c>
      <c r="E5983">
        <v>60</v>
      </c>
      <c r="F5983">
        <f t="shared" si="187"/>
        <v>3.6693094025053276E-5</v>
      </c>
      <c r="G5983">
        <f t="shared" si="188"/>
        <v>1.4885165236150871E-6</v>
      </c>
    </row>
    <row r="5984" spans="3:7" x14ac:dyDescent="0.2">
      <c r="C5984">
        <v>236.80350000063578</v>
      </c>
      <c r="D5984">
        <v>-7.1639999999999997</v>
      </c>
      <c r="E5984">
        <v>60</v>
      </c>
      <c r="F5984">
        <f t="shared" si="187"/>
        <v>3.6595366158797589E-5</v>
      </c>
      <c r="G5984">
        <f t="shared" si="188"/>
        <v>1.4796727104802174E-6</v>
      </c>
    </row>
    <row r="5985" spans="3:7" x14ac:dyDescent="0.2">
      <c r="C5985">
        <v>236.84393333594005</v>
      </c>
      <c r="D5985">
        <v>-7.1769999999999996</v>
      </c>
      <c r="E5985">
        <v>60</v>
      </c>
      <c r="F5985">
        <f t="shared" si="187"/>
        <v>3.6504842755230274E-5</v>
      </c>
      <c r="G5985">
        <f t="shared" si="188"/>
        <v>1.4760125473519365E-6</v>
      </c>
    </row>
    <row r="5986" spans="3:7" x14ac:dyDescent="0.2">
      <c r="C5986">
        <v>236.88444999853769</v>
      </c>
      <c r="D5986">
        <v>-7.1879999999999997</v>
      </c>
      <c r="E5986">
        <v>60</v>
      </c>
      <c r="F5986">
        <f t="shared" si="187"/>
        <v>3.6428414059584604E-5</v>
      </c>
      <c r="G5986">
        <f t="shared" si="188"/>
        <v>1.4759577614192855E-6</v>
      </c>
    </row>
    <row r="5987" spans="3:7" x14ac:dyDescent="0.2">
      <c r="C5987">
        <v>236.92495000362396</v>
      </c>
      <c r="D5987">
        <v>-7.202</v>
      </c>
      <c r="E5987">
        <v>60</v>
      </c>
      <c r="F5987">
        <f t="shared" si="187"/>
        <v>3.6331363447657422E-5</v>
      </c>
      <c r="G5987">
        <f t="shared" si="188"/>
        <v>1.4714204044213401E-6</v>
      </c>
    </row>
    <row r="5988" spans="3:7" x14ac:dyDescent="0.2">
      <c r="C5988">
        <v>236.96545000076293</v>
      </c>
      <c r="D5988">
        <v>-7.2119999999999997</v>
      </c>
      <c r="E5988">
        <v>60</v>
      </c>
      <c r="F5988">
        <f t="shared" si="187"/>
        <v>3.6262193686568662E-5</v>
      </c>
      <c r="G5988">
        <f t="shared" si="188"/>
        <v>1.4686187405586502E-6</v>
      </c>
    </row>
    <row r="5989" spans="3:7" x14ac:dyDescent="0.2">
      <c r="C5989">
        <v>237.00596667130787</v>
      </c>
      <c r="D5989">
        <v>-7.2229999999999999</v>
      </c>
      <c r="E5989">
        <v>60</v>
      </c>
      <c r="F5989">
        <f t="shared" si="187"/>
        <v>3.6186253050780643E-5</v>
      </c>
      <c r="G5989">
        <f t="shared" si="188"/>
        <v>1.4661464931145267E-6</v>
      </c>
    </row>
    <row r="5990" spans="3:7" x14ac:dyDescent="0.2">
      <c r="C5990">
        <v>237.04648333390554</v>
      </c>
      <c r="D5990">
        <v>-7.2320000000000002</v>
      </c>
      <c r="E5990">
        <v>60</v>
      </c>
      <c r="F5990">
        <f t="shared" si="187"/>
        <v>3.6124233449075821E-5</v>
      </c>
      <c r="G5990">
        <f t="shared" si="188"/>
        <v>1.4636333782555837E-6</v>
      </c>
    </row>
    <row r="5991" spans="3:7" x14ac:dyDescent="0.2">
      <c r="C5991">
        <v>237.08678333759309</v>
      </c>
      <c r="D5991">
        <v>-7.2450000000000001</v>
      </c>
      <c r="E5991">
        <v>60</v>
      </c>
      <c r="F5991">
        <f t="shared" si="187"/>
        <v>3.603482980238053E-5</v>
      </c>
      <c r="G5991">
        <f t="shared" si="188"/>
        <v>1.4522037739161096E-6</v>
      </c>
    </row>
    <row r="5992" spans="3:7" x14ac:dyDescent="0.2">
      <c r="C5992">
        <v>237.12730000019073</v>
      </c>
      <c r="D5992">
        <v>-7.2560000000000002</v>
      </c>
      <c r="E5992">
        <v>60</v>
      </c>
      <c r="F5992">
        <f t="shared" si="187"/>
        <v>3.5959346601354923E-5</v>
      </c>
      <c r="G5992">
        <f t="shared" si="188"/>
        <v>1.4569527134786612E-6</v>
      </c>
    </row>
    <row r="5993" spans="3:7" x14ac:dyDescent="0.2">
      <c r="C5993">
        <v>237.16776666641235</v>
      </c>
      <c r="D5993">
        <v>-7.2669999999999995</v>
      </c>
      <c r="E5993">
        <v>60</v>
      </c>
      <c r="F5993">
        <f t="shared" si="187"/>
        <v>3.5884015291072164E-5</v>
      </c>
      <c r="G5993">
        <f t="shared" si="188"/>
        <v>1.4521064694752771E-6</v>
      </c>
    </row>
    <row r="5994" spans="3:7" x14ac:dyDescent="0.2">
      <c r="C5994">
        <v>237.20823333263397</v>
      </c>
      <c r="D5994">
        <v>-7.2759999999999998</v>
      </c>
      <c r="E5994">
        <v>60</v>
      </c>
      <c r="F5994">
        <f t="shared" si="187"/>
        <v>3.5822493354604454E-5</v>
      </c>
      <c r="G5994">
        <f t="shared" si="188"/>
        <v>1.4496168818069306E-6</v>
      </c>
    </row>
    <row r="5995" spans="3:7" x14ac:dyDescent="0.2">
      <c r="C5995">
        <v>237.24871666431426</v>
      </c>
      <c r="D5995">
        <v>-7.2889999999999997</v>
      </c>
      <c r="E5995">
        <v>60</v>
      </c>
      <c r="F5995">
        <f t="shared" si="187"/>
        <v>3.5733807171861575E-5</v>
      </c>
      <c r="G5995">
        <f t="shared" si="188"/>
        <v>1.4466235679380751E-6</v>
      </c>
    </row>
    <row r="5996" spans="3:7" x14ac:dyDescent="0.2">
      <c r="C5996">
        <v>237.28913333415986</v>
      </c>
      <c r="D5996">
        <v>-7.2969999999999997</v>
      </c>
      <c r="E5996">
        <v>60</v>
      </c>
      <c r="F5996">
        <f t="shared" si="187"/>
        <v>3.5679335926093788E-5</v>
      </c>
      <c r="G5996">
        <f t="shared" si="188"/>
        <v>1.4420399404351199E-6</v>
      </c>
    </row>
    <row r="5997" spans="3:7" x14ac:dyDescent="0.2">
      <c r="C5997">
        <v>237.32955000400543</v>
      </c>
      <c r="D5997">
        <v>-7.3109999999999999</v>
      </c>
      <c r="E5997">
        <v>60</v>
      </c>
      <c r="F5997">
        <f t="shared" si="187"/>
        <v>3.5584203108384796E-5</v>
      </c>
      <c r="G5997">
        <f t="shared" si="188"/>
        <v>1.4381949887492829E-6</v>
      </c>
    </row>
    <row r="5998" spans="3:7" x14ac:dyDescent="0.2">
      <c r="C5998">
        <v>237.37010000546772</v>
      </c>
      <c r="D5998">
        <v>-7.3209999999999997</v>
      </c>
      <c r="E5998">
        <v>60</v>
      </c>
      <c r="F5998">
        <f t="shared" si="187"/>
        <v>3.5516400319281301E-5</v>
      </c>
      <c r="G5998">
        <f t="shared" si="188"/>
        <v>1.4401900848822418E-6</v>
      </c>
    </row>
    <row r="5999" spans="3:7" x14ac:dyDescent="0.2">
      <c r="C5999">
        <v>237.41051666736604</v>
      </c>
      <c r="D5999">
        <v>-7.3309999999999995</v>
      </c>
      <c r="E5999">
        <v>60</v>
      </c>
      <c r="F5999">
        <f t="shared" si="187"/>
        <v>3.5448721635997489E-5</v>
      </c>
      <c r="G5999">
        <f t="shared" si="188"/>
        <v>1.4327189970897616E-6</v>
      </c>
    </row>
    <row r="6000" spans="3:7" x14ac:dyDescent="0.2">
      <c r="C6000">
        <v>237.45103333791096</v>
      </c>
      <c r="D6000">
        <v>-7.3449999999999998</v>
      </c>
      <c r="E6000">
        <v>60</v>
      </c>
      <c r="F6000">
        <f t="shared" si="187"/>
        <v>3.5354179562822938E-5</v>
      </c>
      <c r="G6000">
        <f t="shared" si="188"/>
        <v>1.4324336457327555E-6</v>
      </c>
    </row>
    <row r="6001" spans="3:7" x14ac:dyDescent="0.2">
      <c r="C6001">
        <v>237.4915666659673</v>
      </c>
      <c r="D6001">
        <v>-7.3540000000000001</v>
      </c>
      <c r="E6001">
        <v>60</v>
      </c>
      <c r="F6001">
        <f t="shared" si="187"/>
        <v>3.5293530462717008E-5</v>
      </c>
      <c r="G6001">
        <f t="shared" si="188"/>
        <v>1.4305642485117778E-6</v>
      </c>
    </row>
    <row r="6002" spans="3:7" x14ac:dyDescent="0.2">
      <c r="C6002">
        <v>237.53204999764759</v>
      </c>
      <c r="D6002">
        <v>-7.3650000000000002</v>
      </c>
      <c r="E6002">
        <v>60</v>
      </c>
      <c r="F6002">
        <f t="shared" si="187"/>
        <v>3.5219539496743126E-5</v>
      </c>
      <c r="G6002">
        <f t="shared" si="188"/>
        <v>1.4258042990738022E-6</v>
      </c>
    </row>
    <row r="6003" spans="3:7" x14ac:dyDescent="0.2">
      <c r="C6003">
        <v>237.57248333295186</v>
      </c>
      <c r="D6003">
        <v>-7.375</v>
      </c>
      <c r="E6003">
        <v>60</v>
      </c>
      <c r="F6003">
        <f t="shared" si="187"/>
        <v>3.5152404298179135E-5</v>
      </c>
      <c r="G6003">
        <f t="shared" si="188"/>
        <v>1.4213289497395959E-6</v>
      </c>
    </row>
    <row r="6004" spans="3:7" x14ac:dyDescent="0.2">
      <c r="C6004">
        <v>237.61294999917348</v>
      </c>
      <c r="D6004">
        <v>-7.3860000000000001</v>
      </c>
      <c r="E6004">
        <v>60</v>
      </c>
      <c r="F6004">
        <f t="shared" si="187"/>
        <v>3.5078697561127119E-5</v>
      </c>
      <c r="G6004">
        <f t="shared" si="188"/>
        <v>1.4195179456952395E-6</v>
      </c>
    </row>
    <row r="6005" spans="3:7" x14ac:dyDescent="0.2">
      <c r="C6005">
        <v>237.6534833351771</v>
      </c>
      <c r="D6005">
        <v>-7.4059999999999997</v>
      </c>
      <c r="E6005">
        <v>60</v>
      </c>
      <c r="F6005">
        <f t="shared" si="187"/>
        <v>3.4945065474101284E-5</v>
      </c>
      <c r="G6005">
        <f t="shared" si="188"/>
        <v>1.4164400805302312E-6</v>
      </c>
    </row>
    <row r="6006" spans="3:7" x14ac:dyDescent="0.2">
      <c r="C6006">
        <v>237.69378333091737</v>
      </c>
      <c r="D6006">
        <v>-7.4180000000000001</v>
      </c>
      <c r="E6006">
        <v>60</v>
      </c>
      <c r="F6006">
        <f t="shared" si="187"/>
        <v>3.4865121085176891E-5</v>
      </c>
      <c r="G6006">
        <f t="shared" si="188"/>
        <v>1.4050642312166222E-6</v>
      </c>
    </row>
    <row r="6007" spans="3:7" x14ac:dyDescent="0.2">
      <c r="C6007">
        <v>237.73421666622161</v>
      </c>
      <c r="D6007">
        <v>-7.4260000000000002</v>
      </c>
      <c r="E6007">
        <v>60</v>
      </c>
      <c r="F6007">
        <f t="shared" si="187"/>
        <v>3.4811922456638719E-5</v>
      </c>
      <c r="G6007">
        <f t="shared" si="188"/>
        <v>1.407562133274587E-6</v>
      </c>
    </row>
    <row r="6008" spans="3:7" x14ac:dyDescent="0.2">
      <c r="C6008">
        <v>237.77469999790191</v>
      </c>
      <c r="D6008">
        <v>-7.4340000000000002</v>
      </c>
      <c r="E6008">
        <v>60</v>
      </c>
      <c r="F6008">
        <f t="shared" si="187"/>
        <v>3.475880180473635E-5</v>
      </c>
      <c r="G6008">
        <f t="shared" si="188"/>
        <v>1.4071521022706797E-6</v>
      </c>
    </row>
    <row r="6009" spans="3:7" x14ac:dyDescent="0.2">
      <c r="C6009">
        <v>237.81503333250683</v>
      </c>
      <c r="D6009">
        <v>-7.444</v>
      </c>
      <c r="E6009">
        <v>60</v>
      </c>
      <c r="F6009">
        <f t="shared" si="187"/>
        <v>3.4692510477679522E-5</v>
      </c>
      <c r="G6009">
        <f t="shared" si="188"/>
        <v>1.3992646333810702E-6</v>
      </c>
    </row>
    <row r="6010" spans="3:7" x14ac:dyDescent="0.2">
      <c r="C6010">
        <v>237.85553333759307</v>
      </c>
      <c r="D6010">
        <v>-7.4559999999999995</v>
      </c>
      <c r="E6010">
        <v>60</v>
      </c>
      <c r="F6010">
        <f t="shared" si="187"/>
        <v>3.4613121185480828E-5</v>
      </c>
      <c r="G6010">
        <f t="shared" si="188"/>
        <v>1.4018315840627561E-6</v>
      </c>
    </row>
    <row r="6011" spans="3:7" x14ac:dyDescent="0.2">
      <c r="C6011">
        <v>237.89586666425069</v>
      </c>
      <c r="D6011">
        <v>-7.4670000000000005</v>
      </c>
      <c r="E6011">
        <v>60</v>
      </c>
      <c r="F6011">
        <f t="shared" si="187"/>
        <v>3.4540500992099231E-5</v>
      </c>
      <c r="G6011">
        <f t="shared" si="188"/>
        <v>1.3931333094320792E-6</v>
      </c>
    </row>
    <row r="6012" spans="3:7" x14ac:dyDescent="0.2">
      <c r="C6012">
        <v>237.93629999955496</v>
      </c>
      <c r="D6012">
        <v>-7.4740000000000002</v>
      </c>
      <c r="E6012">
        <v>60</v>
      </c>
      <c r="F6012">
        <f t="shared" si="187"/>
        <v>3.4494364366914521E-5</v>
      </c>
      <c r="G6012">
        <f t="shared" si="188"/>
        <v>1.394722200555174E-6</v>
      </c>
    </row>
    <row r="6013" spans="3:7" x14ac:dyDescent="0.2">
      <c r="C6013">
        <v>237.97660000324248</v>
      </c>
      <c r="D6013">
        <v>-7.4889999999999999</v>
      </c>
      <c r="E6013">
        <v>60</v>
      </c>
      <c r="F6013">
        <f t="shared" si="187"/>
        <v>3.4395699421862602E-5</v>
      </c>
      <c r="G6013">
        <f t="shared" si="188"/>
        <v>1.3861468135358871E-6</v>
      </c>
    </row>
    <row r="6014" spans="3:7" x14ac:dyDescent="0.2">
      <c r="C6014">
        <v>238.0170833349228</v>
      </c>
      <c r="D6014">
        <v>-7.4969999999999999</v>
      </c>
      <c r="E6014">
        <v>60</v>
      </c>
      <c r="F6014">
        <f t="shared" si="187"/>
        <v>3.434318902071107E-5</v>
      </c>
      <c r="G6014">
        <f t="shared" si="188"/>
        <v>1.3903267120853906E-6</v>
      </c>
    </row>
    <row r="6015" spans="3:7" x14ac:dyDescent="0.2">
      <c r="C6015">
        <v>238.05748333136242</v>
      </c>
      <c r="D6015">
        <v>-7.5120000000000005</v>
      </c>
      <c r="E6015">
        <v>60</v>
      </c>
      <c r="F6015">
        <f t="shared" si="187"/>
        <v>3.4244939499002622E-5</v>
      </c>
      <c r="G6015">
        <f t="shared" si="188"/>
        <v>1.3834954338346322E-6</v>
      </c>
    </row>
    <row r="6016" spans="3:7" x14ac:dyDescent="0.2">
      <c r="C6016">
        <v>238.09786667029064</v>
      </c>
      <c r="D6016">
        <v>-7.5179999999999998</v>
      </c>
      <c r="E6016">
        <v>60</v>
      </c>
      <c r="F6016">
        <f t="shared" si="187"/>
        <v>3.42057153371341E-5</v>
      </c>
      <c r="G6016">
        <f t="shared" si="188"/>
        <v>1.3813409957417903E-6</v>
      </c>
    </row>
    <row r="6017" spans="3:7" x14ac:dyDescent="0.2">
      <c r="C6017">
        <v>238.13825000127156</v>
      </c>
      <c r="D6017">
        <v>-7.532</v>
      </c>
      <c r="E6017">
        <v>60</v>
      </c>
      <c r="F6017">
        <f t="shared" si="187"/>
        <v>3.4114360052381409E-5</v>
      </c>
      <c r="G6017">
        <f t="shared" si="188"/>
        <v>1.3776514931974519E-6</v>
      </c>
    </row>
    <row r="6018" spans="3:7" x14ac:dyDescent="0.2">
      <c r="C6018">
        <v>238.17855000495911</v>
      </c>
      <c r="D6018">
        <v>-7.5449999999999999</v>
      </c>
      <c r="E6018">
        <v>60</v>
      </c>
      <c r="F6018">
        <f t="shared" si="187"/>
        <v>3.402974003749043E-5</v>
      </c>
      <c r="G6018">
        <f t="shared" si="188"/>
        <v>1.3713986489971732E-6</v>
      </c>
    </row>
    <row r="6019" spans="3:7" x14ac:dyDescent="0.2">
      <c r="C6019">
        <v>238.21895000139872</v>
      </c>
      <c r="D6019">
        <v>-7.5529999999999999</v>
      </c>
      <c r="E6019">
        <v>60</v>
      </c>
      <c r="F6019">
        <f t="shared" ref="F6019:F6082" si="189">EXP(-13478*(1/(D6019+273.15)-1/(E6019+273.15)))</f>
        <v>3.3977766437598327E-5</v>
      </c>
      <c r="G6019">
        <f t="shared" si="188"/>
        <v>1.3727016431051368E-6</v>
      </c>
    </row>
    <row r="6020" spans="3:7" x14ac:dyDescent="0.2">
      <c r="C6020">
        <v>238.25916666984557</v>
      </c>
      <c r="D6020">
        <v>-7.5629999999999997</v>
      </c>
      <c r="E6020">
        <v>60</v>
      </c>
      <c r="F6020">
        <f t="shared" si="189"/>
        <v>3.3912906659248313E-5</v>
      </c>
      <c r="G6020">
        <f t="shared" ref="G6020:G6083" si="190">F6020*(C6020-C6019)</f>
        <v>1.363864123183807E-6</v>
      </c>
    </row>
    <row r="6021" spans="3:7" x14ac:dyDescent="0.2">
      <c r="C6021">
        <v>238.29961667060851</v>
      </c>
      <c r="D6021">
        <v>-7.5750000000000002</v>
      </c>
      <c r="E6021">
        <v>60</v>
      </c>
      <c r="F6021">
        <f t="shared" si="189"/>
        <v>3.3835231907159848E-5</v>
      </c>
      <c r="G6021">
        <f t="shared" si="190"/>
        <v>1.3686351564590414E-6</v>
      </c>
    </row>
    <row r="6022" spans="3:7" x14ac:dyDescent="0.2">
      <c r="C6022">
        <v>238.33993333180746</v>
      </c>
      <c r="D6022">
        <v>-7.5809999999999995</v>
      </c>
      <c r="E6022">
        <v>60</v>
      </c>
      <c r="F6022">
        <f t="shared" si="189"/>
        <v>3.379645864566285E-5</v>
      </c>
      <c r="G6022">
        <f t="shared" si="190"/>
        <v>1.3625603729412905E-6</v>
      </c>
    </row>
    <row r="6023" spans="3:7" x14ac:dyDescent="0.2">
      <c r="C6023">
        <v>238.3803666671117</v>
      </c>
      <c r="D6023">
        <v>-7.5940000000000003</v>
      </c>
      <c r="E6023">
        <v>60</v>
      </c>
      <c r="F6023">
        <f t="shared" si="189"/>
        <v>3.37125962785105E-5</v>
      </c>
      <c r="G6023">
        <f t="shared" si="190"/>
        <v>1.3631127093055965E-6</v>
      </c>
    </row>
    <row r="6024" spans="3:7" x14ac:dyDescent="0.2">
      <c r="C6024">
        <v>238.42070000171663</v>
      </c>
      <c r="D6024">
        <v>-7.6050000000000004</v>
      </c>
      <c r="E6024">
        <v>60</v>
      </c>
      <c r="F6024">
        <f t="shared" si="189"/>
        <v>3.3641791978953147E-5</v>
      </c>
      <c r="G6024">
        <f t="shared" si="190"/>
        <v>1.3568856525963562E-6</v>
      </c>
    </row>
    <row r="6025" spans="3:7" x14ac:dyDescent="0.2">
      <c r="C6025">
        <v>238.46106666723887</v>
      </c>
      <c r="D6025">
        <v>-7.6159999999999997</v>
      </c>
      <c r="E6025">
        <v>60</v>
      </c>
      <c r="F6025">
        <f t="shared" si="189"/>
        <v>3.3571130537107708E-5</v>
      </c>
      <c r="G6025">
        <f t="shared" si="190"/>
        <v>1.3551545975949624E-6</v>
      </c>
    </row>
    <row r="6026" spans="3:7" x14ac:dyDescent="0.2">
      <c r="C6026">
        <v>238.50144999821981</v>
      </c>
      <c r="D6026">
        <v>-7.6240000000000006</v>
      </c>
      <c r="E6026">
        <v>60</v>
      </c>
      <c r="F6026">
        <f t="shared" si="189"/>
        <v>3.3519829968667885E-5</v>
      </c>
      <c r="G6026">
        <f t="shared" si="190"/>
        <v>1.3536423880496898E-6</v>
      </c>
    </row>
    <row r="6027" spans="3:7" x14ac:dyDescent="0.2">
      <c r="C6027">
        <v>238.54189999898276</v>
      </c>
      <c r="D6027">
        <v>-7.6349999999999998</v>
      </c>
      <c r="E6027">
        <v>60</v>
      </c>
      <c r="F6027">
        <f t="shared" si="189"/>
        <v>3.3449414630804725E-5</v>
      </c>
      <c r="G6027">
        <f t="shared" si="190"/>
        <v>1.3530288473361193E-6</v>
      </c>
    </row>
    <row r="6028" spans="3:7" x14ac:dyDescent="0.2">
      <c r="C6028">
        <v>238.58216667175293</v>
      </c>
      <c r="D6028">
        <v>-7.6449999999999996</v>
      </c>
      <c r="E6028">
        <v>60</v>
      </c>
      <c r="F6028">
        <f t="shared" si="189"/>
        <v>3.3385524009350024E-5</v>
      </c>
      <c r="G6028">
        <f t="shared" si="190"/>
        <v>1.3443239705452454E-6</v>
      </c>
    </row>
    <row r="6029" spans="3:7" x14ac:dyDescent="0.2">
      <c r="C6029">
        <v>238.62265000343322</v>
      </c>
      <c r="D6029">
        <v>-7.6559999999999997</v>
      </c>
      <c r="E6029">
        <v>60</v>
      </c>
      <c r="F6029">
        <f t="shared" si="189"/>
        <v>3.3315379725627483E-5</v>
      </c>
      <c r="G6029">
        <f t="shared" si="190"/>
        <v>1.3487175674874586E-6</v>
      </c>
    </row>
    <row r="6030" spans="3:7" x14ac:dyDescent="0.2">
      <c r="C6030">
        <v>238.66300000349682</v>
      </c>
      <c r="D6030">
        <v>-7.6680000000000001</v>
      </c>
      <c r="E6030">
        <v>60</v>
      </c>
      <c r="F6030">
        <f t="shared" si="189"/>
        <v>3.3239020152456782E-5</v>
      </c>
      <c r="G6030">
        <f t="shared" si="190"/>
        <v>1.3411944652655409E-6</v>
      </c>
    </row>
    <row r="6031" spans="3:7" x14ac:dyDescent="0.2">
      <c r="C6031">
        <v>238.70301667054494</v>
      </c>
      <c r="D6031">
        <v>-7.6779999999999999</v>
      </c>
      <c r="E6031">
        <v>60</v>
      </c>
      <c r="F6031">
        <f t="shared" si="189"/>
        <v>3.3175515628767209E-5</v>
      </c>
      <c r="G6031">
        <f t="shared" si="190"/>
        <v>1.3275735630661197E-6</v>
      </c>
    </row>
    <row r="6032" spans="3:7" x14ac:dyDescent="0.2">
      <c r="C6032">
        <v>238.74191666444142</v>
      </c>
      <c r="D6032">
        <v>-7.6829999999999998</v>
      </c>
      <c r="E6032">
        <v>60</v>
      </c>
      <c r="F6032">
        <f t="shared" si="189"/>
        <v>3.3143807088720269E-5</v>
      </c>
      <c r="G6032">
        <f t="shared" si="190"/>
        <v>1.2892938934572856E-6</v>
      </c>
    </row>
    <row r="6033" spans="3:7" x14ac:dyDescent="0.2">
      <c r="C6033">
        <v>238.78126666545867</v>
      </c>
      <c r="D6033">
        <v>-7.6890000000000001</v>
      </c>
      <c r="E6033">
        <v>60</v>
      </c>
      <c r="F6033">
        <f t="shared" si="189"/>
        <v>3.3105795268464169E-5</v>
      </c>
      <c r="G6033">
        <f t="shared" si="190"/>
        <v>1.3027130774910842E-6</v>
      </c>
    </row>
    <row r="6034" spans="3:7" x14ac:dyDescent="0.2">
      <c r="C6034">
        <v>238.82029999891918</v>
      </c>
      <c r="D6034">
        <v>-7.6890000000000001</v>
      </c>
      <c r="E6034">
        <v>60</v>
      </c>
      <c r="F6034">
        <f t="shared" si="189"/>
        <v>3.3105795268464169E-5</v>
      </c>
      <c r="G6034">
        <f t="shared" si="190"/>
        <v>1.2922295461892982E-6</v>
      </c>
    </row>
    <row r="6035" spans="3:7" x14ac:dyDescent="0.2">
      <c r="C6035">
        <v>238.85943333307901</v>
      </c>
      <c r="D6035">
        <v>-7.6899999999999995</v>
      </c>
      <c r="E6035">
        <v>60</v>
      </c>
      <c r="F6035">
        <f t="shared" si="189"/>
        <v>3.3099464037895216E-5</v>
      </c>
      <c r="G6035">
        <f t="shared" si="190"/>
        <v>1.2952923867061744E-6</v>
      </c>
    </row>
    <row r="6036" spans="3:7" x14ac:dyDescent="0.2">
      <c r="C6036">
        <v>238.89878333409627</v>
      </c>
      <c r="D6036">
        <v>-7.6970000000000001</v>
      </c>
      <c r="E6036">
        <v>60</v>
      </c>
      <c r="F6036">
        <f t="shared" si="189"/>
        <v>3.3055177979610895E-5</v>
      </c>
      <c r="G6036">
        <f t="shared" si="190"/>
        <v>1.3007212871232172E-6</v>
      </c>
    </row>
    <row r="6037" spans="3:7" x14ac:dyDescent="0.2">
      <c r="C6037">
        <v>238.9380166689555</v>
      </c>
      <c r="D6037">
        <v>-7.6980000000000004</v>
      </c>
      <c r="E6037">
        <v>60</v>
      </c>
      <c r="F6037">
        <f t="shared" si="189"/>
        <v>3.3048856048214695E-5</v>
      </c>
      <c r="G6037">
        <f t="shared" si="190"/>
        <v>1.2966168360541977E-6</v>
      </c>
    </row>
    <row r="6038" spans="3:7" x14ac:dyDescent="0.2">
      <c r="C6038">
        <v>238.97745000521343</v>
      </c>
      <c r="D6038">
        <v>-7.702</v>
      </c>
      <c r="E6038">
        <v>60</v>
      </c>
      <c r="F6038">
        <f t="shared" si="189"/>
        <v>3.302357993534512E-5</v>
      </c>
      <c r="G6038">
        <f t="shared" si="190"/>
        <v>1.3022299320310577E-6</v>
      </c>
    </row>
    <row r="6039" spans="3:7" x14ac:dyDescent="0.2">
      <c r="C6039">
        <v>239.0165666659673</v>
      </c>
      <c r="D6039">
        <v>-7.7080000000000002</v>
      </c>
      <c r="E6039">
        <v>60</v>
      </c>
      <c r="F6039">
        <f t="shared" si="189"/>
        <v>3.2985700581707525E-5</v>
      </c>
      <c r="G6039">
        <f t="shared" si="190"/>
        <v>1.2902904593835977E-6</v>
      </c>
    </row>
    <row r="6040" spans="3:7" x14ac:dyDescent="0.2">
      <c r="C6040">
        <v>239.05576666990916</v>
      </c>
      <c r="D6040">
        <v>-7.7119999999999997</v>
      </c>
      <c r="E6040">
        <v>60</v>
      </c>
      <c r="F6040">
        <f t="shared" si="189"/>
        <v>3.2960470870665338E-5</v>
      </c>
      <c r="G6040">
        <f t="shared" si="190"/>
        <v>1.2920505880555649E-6</v>
      </c>
    </row>
    <row r="6041" spans="3:7" x14ac:dyDescent="0.2">
      <c r="C6041">
        <v>239.09513333638509</v>
      </c>
      <c r="D6041">
        <v>-7.7219999999999995</v>
      </c>
      <c r="E6041">
        <v>60</v>
      </c>
      <c r="F6041">
        <f t="shared" si="189"/>
        <v>3.2897477667683545E-5</v>
      </c>
      <c r="G6041">
        <f t="shared" si="190"/>
        <v>1.2950640312429883E-6</v>
      </c>
    </row>
    <row r="6042" spans="3:7" x14ac:dyDescent="0.2">
      <c r="C6042">
        <v>239.13421666622162</v>
      </c>
      <c r="D6042">
        <v>-7.7309999999999999</v>
      </c>
      <c r="E6042">
        <v>60</v>
      </c>
      <c r="F6042">
        <f t="shared" si="189"/>
        <v>3.2840882678282717E-5</v>
      </c>
      <c r="G6042">
        <f t="shared" si="190"/>
        <v>1.2835310498380884E-6</v>
      </c>
    </row>
    <row r="6043" spans="3:7" x14ac:dyDescent="0.2">
      <c r="C6043">
        <v>239.17341667016348</v>
      </c>
      <c r="D6043">
        <v>-7.7409999999999997</v>
      </c>
      <c r="E6043">
        <v>60</v>
      </c>
      <c r="F6043">
        <f t="shared" si="189"/>
        <v>3.2778109051271394E-5</v>
      </c>
      <c r="G6043">
        <f t="shared" si="190"/>
        <v>1.284902004016478E-6</v>
      </c>
    </row>
    <row r="6044" spans="3:7" x14ac:dyDescent="0.2">
      <c r="C6044">
        <v>239.21263333161673</v>
      </c>
      <c r="D6044">
        <v>-7.7480000000000002</v>
      </c>
      <c r="E6044">
        <v>60</v>
      </c>
      <c r="F6044">
        <f t="shared" si="189"/>
        <v>3.2734236111009537E-5</v>
      </c>
      <c r="G6044">
        <f t="shared" si="190"/>
        <v>1.2837274554963021E-6</v>
      </c>
    </row>
    <row r="6045" spans="3:7" x14ac:dyDescent="0.2">
      <c r="C6045">
        <v>239.25203333695728</v>
      </c>
      <c r="D6045">
        <v>-7.7629999999999999</v>
      </c>
      <c r="E6045">
        <v>60</v>
      </c>
      <c r="F6045">
        <f t="shared" si="189"/>
        <v>3.2640412542129871E-5</v>
      </c>
      <c r="G6045">
        <f t="shared" si="190"/>
        <v>1.2860324284777843E-6</v>
      </c>
    </row>
    <row r="6046" spans="3:7" x14ac:dyDescent="0.2">
      <c r="C6046">
        <v>239.29131666819254</v>
      </c>
      <c r="D6046">
        <v>-7.7750000000000004</v>
      </c>
      <c r="E6046">
        <v>60</v>
      </c>
      <c r="F6046">
        <f t="shared" si="189"/>
        <v>3.2565539737571257E-5</v>
      </c>
      <c r="G6046">
        <f t="shared" si="190"/>
        <v>1.2792828843658263E-6</v>
      </c>
    </row>
    <row r="6047" spans="3:7" x14ac:dyDescent="0.2">
      <c r="C6047">
        <v>239.33033333619434</v>
      </c>
      <c r="D6047">
        <v>-7.7829999999999995</v>
      </c>
      <c r="E6047">
        <v>60</v>
      </c>
      <c r="F6047">
        <f t="shared" si="189"/>
        <v>3.2515716222708924E-5</v>
      </c>
      <c r="G6047">
        <f t="shared" si="190"/>
        <v>1.2686549047024014E-6</v>
      </c>
    </row>
    <row r="6048" spans="3:7" x14ac:dyDescent="0.2">
      <c r="C6048">
        <v>239.36856667200723</v>
      </c>
      <c r="D6048">
        <v>-7.8</v>
      </c>
      <c r="E6048">
        <v>60</v>
      </c>
      <c r="F6048">
        <f t="shared" si="189"/>
        <v>3.2410084271809979E-5</v>
      </c>
      <c r="G6048">
        <f t="shared" si="190"/>
        <v>1.2391456356881865E-6</v>
      </c>
    </row>
    <row r="6049" spans="3:7" x14ac:dyDescent="0.2">
      <c r="C6049">
        <v>239.40703333218892</v>
      </c>
      <c r="D6049">
        <v>-7.8230000000000004</v>
      </c>
      <c r="E6049">
        <v>60</v>
      </c>
      <c r="F6049">
        <f t="shared" si="189"/>
        <v>3.2267695038246034E-5</v>
      </c>
      <c r="G6049">
        <f t="shared" si="190"/>
        <v>1.2412304598823956E-6</v>
      </c>
    </row>
    <row r="6050" spans="3:7" x14ac:dyDescent="0.2">
      <c r="C6050">
        <v>239.44515000184376</v>
      </c>
      <c r="D6050">
        <v>-7.8440000000000003</v>
      </c>
      <c r="E6050">
        <v>60</v>
      </c>
      <c r="F6050">
        <f t="shared" si="189"/>
        <v>3.2138212456104504E-5</v>
      </c>
      <c r="G6050">
        <f t="shared" si="190"/>
        <v>1.2250016274864157E-6</v>
      </c>
    </row>
    <row r="6051" spans="3:7" x14ac:dyDescent="0.2">
      <c r="C6051">
        <v>239.48370000521342</v>
      </c>
      <c r="D6051">
        <v>-7.859</v>
      </c>
      <c r="E6051">
        <v>60</v>
      </c>
      <c r="F6051">
        <f t="shared" si="189"/>
        <v>3.2046030641648247E-5</v>
      </c>
      <c r="G6051">
        <f t="shared" si="190"/>
        <v>1.2353745892199089E-6</v>
      </c>
    </row>
    <row r="6052" spans="3:7" x14ac:dyDescent="0.2">
      <c r="C6052">
        <v>239.52208333810171</v>
      </c>
      <c r="D6052">
        <v>-7.8810000000000002</v>
      </c>
      <c r="E6052">
        <v>60</v>
      </c>
      <c r="F6052">
        <f t="shared" si="189"/>
        <v>3.1911289960337377E-5</v>
      </c>
      <c r="G6052">
        <f t="shared" si="190"/>
        <v>1.2248616654422872E-6</v>
      </c>
    </row>
    <row r="6053" spans="3:7" x14ac:dyDescent="0.2">
      <c r="C6053">
        <v>239.56043333212534</v>
      </c>
      <c r="D6053">
        <v>-7.8959999999999999</v>
      </c>
      <c r="E6053">
        <v>60</v>
      </c>
      <c r="F6053">
        <f t="shared" si="189"/>
        <v>3.1819733526622047E-5</v>
      </c>
      <c r="G6053">
        <f t="shared" si="190"/>
        <v>1.220286590579562E-6</v>
      </c>
    </row>
    <row r="6054" spans="3:7" x14ac:dyDescent="0.2">
      <c r="C6054">
        <v>239.59869999885558</v>
      </c>
      <c r="D6054">
        <v>-7.9119999999999999</v>
      </c>
      <c r="E6054">
        <v>60</v>
      </c>
      <c r="F6054">
        <f t="shared" si="189"/>
        <v>3.1722351485286466E-5</v>
      </c>
      <c r="G6054">
        <f t="shared" si="190"/>
        <v>1.2139086521869077E-6</v>
      </c>
    </row>
    <row r="6055" spans="3:7" x14ac:dyDescent="0.2">
      <c r="C6055">
        <v>239.63708333174387</v>
      </c>
      <c r="D6055">
        <v>-7.9269999999999996</v>
      </c>
      <c r="E6055">
        <v>60</v>
      </c>
      <c r="F6055">
        <f t="shared" si="189"/>
        <v>3.1631315887376894E-5</v>
      </c>
      <c r="G6055">
        <f t="shared" si="190"/>
        <v>1.2141153273997555E-6</v>
      </c>
    </row>
    <row r="6056" spans="3:7" x14ac:dyDescent="0.2">
      <c r="C6056">
        <v>239.67543333371481</v>
      </c>
      <c r="D6056">
        <v>-7.9350000000000005</v>
      </c>
      <c r="E6056">
        <v>60</v>
      </c>
      <c r="F6056">
        <f t="shared" si="189"/>
        <v>3.1582866240582571E-5</v>
      </c>
      <c r="G6056">
        <f t="shared" si="190"/>
        <v>1.2112029825742817E-6</v>
      </c>
    </row>
    <row r="6057" spans="3:7" x14ac:dyDescent="0.2">
      <c r="C6057">
        <v>239.71390000184377</v>
      </c>
      <c r="D6057">
        <v>-7.9429999999999996</v>
      </c>
      <c r="E6057">
        <v>60</v>
      </c>
      <c r="F6057">
        <f t="shared" si="189"/>
        <v>3.1534487887786296E-5</v>
      </c>
      <c r="G6057">
        <f t="shared" si="190"/>
        <v>1.2130266801962347E-6</v>
      </c>
    </row>
    <row r="6058" spans="3:7" x14ac:dyDescent="0.2">
      <c r="C6058">
        <v>239.75206666787466</v>
      </c>
      <c r="D6058">
        <v>-7.95</v>
      </c>
      <c r="E6058">
        <v>60</v>
      </c>
      <c r="F6058">
        <f t="shared" si="189"/>
        <v>3.149221523341417E-5</v>
      </c>
      <c r="G6058">
        <f t="shared" si="190"/>
        <v>1.2019528613866086E-6</v>
      </c>
    </row>
    <row r="6059" spans="3:7" x14ac:dyDescent="0.2">
      <c r="C6059">
        <v>239.79028333822887</v>
      </c>
      <c r="D6059">
        <v>-7.9610000000000003</v>
      </c>
      <c r="E6059">
        <v>60</v>
      </c>
      <c r="F6059">
        <f t="shared" si="189"/>
        <v>3.1425896742180686E-5</v>
      </c>
      <c r="G6059">
        <f t="shared" si="190"/>
        <v>1.200993136381576E-6</v>
      </c>
    </row>
    <row r="6060" spans="3:7" x14ac:dyDescent="0.2">
      <c r="C6060">
        <v>239.82856667041779</v>
      </c>
      <c r="D6060">
        <v>-7.9660000000000002</v>
      </c>
      <c r="E6060">
        <v>60</v>
      </c>
      <c r="F6060">
        <f t="shared" si="189"/>
        <v>3.1395796343947667E-5</v>
      </c>
      <c r="G6060">
        <f t="shared" si="190"/>
        <v>1.2019357007707426E-6</v>
      </c>
    </row>
    <row r="6061" spans="3:7" x14ac:dyDescent="0.2">
      <c r="C6061">
        <v>239.86703333854675</v>
      </c>
      <c r="D6061">
        <v>-7.9719999999999995</v>
      </c>
      <c r="E6061">
        <v>60</v>
      </c>
      <c r="F6061">
        <f t="shared" si="189"/>
        <v>3.1359712424408159E-5</v>
      </c>
      <c r="G6061">
        <f t="shared" si="190"/>
        <v>1.2063036504493824E-6</v>
      </c>
    </row>
    <row r="6062" spans="3:7" x14ac:dyDescent="0.2">
      <c r="C6062">
        <v>239.90528333187103</v>
      </c>
      <c r="D6062">
        <v>-7.9809999999999999</v>
      </c>
      <c r="E6062">
        <v>60</v>
      </c>
      <c r="F6062">
        <f t="shared" si="189"/>
        <v>3.1305661235625017E-5</v>
      </c>
      <c r="G6062">
        <f t="shared" si="190"/>
        <v>1.1974413332749993E-6</v>
      </c>
    </row>
    <row r="6063" spans="3:7" x14ac:dyDescent="0.2">
      <c r="C6063">
        <v>239.94343333244325</v>
      </c>
      <c r="D6063">
        <v>-7.9909999999999997</v>
      </c>
      <c r="E6063">
        <v>60</v>
      </c>
      <c r="F6063">
        <f t="shared" si="189"/>
        <v>3.1245709324763521E-5</v>
      </c>
      <c r="G6063">
        <f t="shared" si="190"/>
        <v>1.1920238286190219E-6</v>
      </c>
    </row>
    <row r="6064" spans="3:7" x14ac:dyDescent="0.2">
      <c r="C6064">
        <v>239.98190000057221</v>
      </c>
      <c r="D6064">
        <v>-7.9939999999999998</v>
      </c>
      <c r="E6064">
        <v>60</v>
      </c>
      <c r="F6064">
        <f t="shared" si="189"/>
        <v>3.1227745269204847E-5</v>
      </c>
      <c r="G6064">
        <f t="shared" si="190"/>
        <v>1.2012273136862535E-6</v>
      </c>
    </row>
    <row r="6065" spans="3:7" x14ac:dyDescent="0.2">
      <c r="C6065">
        <v>240.02010000546773</v>
      </c>
      <c r="D6065">
        <v>-8</v>
      </c>
      <c r="E6065">
        <v>60</v>
      </c>
      <c r="F6065">
        <f t="shared" si="189"/>
        <v>3.1191846918546571E-5</v>
      </c>
      <c r="G6065">
        <f t="shared" si="190"/>
        <v>1.1915287049886303E-6</v>
      </c>
    </row>
    <row r="6066" spans="3:7" x14ac:dyDescent="0.2">
      <c r="C6066">
        <v>240.05861666997274</v>
      </c>
      <c r="D6066">
        <v>-8.0039999999999996</v>
      </c>
      <c r="E6066">
        <v>60</v>
      </c>
      <c r="F6066">
        <f t="shared" si="189"/>
        <v>3.1167936712708045E-5</v>
      </c>
      <c r="G6066">
        <f t="shared" si="190"/>
        <v>1.2004849616767778E-6</v>
      </c>
    </row>
    <row r="6067" spans="3:7" x14ac:dyDescent="0.2">
      <c r="C6067">
        <v>240.0968000014623</v>
      </c>
      <c r="D6067">
        <v>-8.0109999999999992</v>
      </c>
      <c r="E6067">
        <v>60</v>
      </c>
      <c r="F6067">
        <f t="shared" si="189"/>
        <v>3.1126136213880798E-5</v>
      </c>
      <c r="G6067">
        <f t="shared" si="190"/>
        <v>1.1884995770439015E-6</v>
      </c>
    </row>
    <row r="6068" spans="3:7" x14ac:dyDescent="0.2">
      <c r="C6068">
        <v>240.13519999980926</v>
      </c>
      <c r="D6068">
        <v>-8.0169999999999995</v>
      </c>
      <c r="E6068">
        <v>60</v>
      </c>
      <c r="F6068">
        <f t="shared" si="189"/>
        <v>3.1090350083533305E-5</v>
      </c>
      <c r="G6068">
        <f t="shared" si="190"/>
        <v>1.1938693918141091E-6</v>
      </c>
    </row>
    <row r="6069" spans="3:7" x14ac:dyDescent="0.2">
      <c r="C6069">
        <v>240.1733333349228</v>
      </c>
      <c r="D6069">
        <v>-8.0180000000000007</v>
      </c>
      <c r="E6069">
        <v>60</v>
      </c>
      <c r="F6069">
        <f t="shared" si="189"/>
        <v>3.1084389572493855E-5</v>
      </c>
      <c r="G6069">
        <f t="shared" si="190"/>
        <v>1.1853514443678126E-6</v>
      </c>
    </row>
    <row r="6070" spans="3:7" x14ac:dyDescent="0.2">
      <c r="C6070">
        <v>240.21181666851044</v>
      </c>
      <c r="D6070">
        <v>-8.0299999999999994</v>
      </c>
      <c r="E6070">
        <v>60</v>
      </c>
      <c r="F6070">
        <f t="shared" si="189"/>
        <v>3.101294901103094E-5</v>
      </c>
      <c r="G6070">
        <f t="shared" si="190"/>
        <v>1.1934816623278221E-6</v>
      </c>
    </row>
    <row r="6071" spans="3:7" x14ac:dyDescent="0.2">
      <c r="C6071">
        <v>240.25005000432333</v>
      </c>
      <c r="D6071">
        <v>-8.0289999999999999</v>
      </c>
      <c r="E6071">
        <v>60</v>
      </c>
      <c r="F6071">
        <f t="shared" si="189"/>
        <v>3.1018896361558268E-5</v>
      </c>
      <c r="G6071">
        <f t="shared" si="190"/>
        <v>1.1859558811366998E-6</v>
      </c>
    </row>
    <row r="6072" spans="3:7" x14ac:dyDescent="0.2">
      <c r="C6072">
        <v>240.28859999974568</v>
      </c>
      <c r="D6072">
        <v>-8.036999999999999</v>
      </c>
      <c r="E6072">
        <v>60</v>
      </c>
      <c r="F6072">
        <f t="shared" si="189"/>
        <v>3.0971348219158937E-5</v>
      </c>
      <c r="G6072">
        <f t="shared" si="190"/>
        <v>1.1939453320728201E-6</v>
      </c>
    </row>
    <row r="6073" spans="3:7" x14ac:dyDescent="0.2">
      <c r="C6073">
        <v>240.3266666650772</v>
      </c>
      <c r="D6073">
        <v>-8.0419999999999998</v>
      </c>
      <c r="E6073">
        <v>60</v>
      </c>
      <c r="F6073">
        <f t="shared" si="189"/>
        <v>3.0941666194654259E-5</v>
      </c>
      <c r="G6073">
        <f t="shared" si="190"/>
        <v>1.1778460518312977E-6</v>
      </c>
    </row>
    <row r="6074" spans="3:7" x14ac:dyDescent="0.2">
      <c r="C6074">
        <v>240.36485000451407</v>
      </c>
      <c r="D6074">
        <v>-8.0489999999999995</v>
      </c>
      <c r="E6074">
        <v>60</v>
      </c>
      <c r="F6074">
        <f t="shared" si="189"/>
        <v>3.0900157266562029E-5</v>
      </c>
      <c r="G6074">
        <f t="shared" si="190"/>
        <v>1.1798711935617969E-6</v>
      </c>
    </row>
    <row r="6075" spans="3:7" x14ac:dyDescent="0.2">
      <c r="C6075">
        <v>240.40309999783832</v>
      </c>
      <c r="D6075">
        <v>-8.0549999999999997</v>
      </c>
      <c r="E6075">
        <v>60</v>
      </c>
      <c r="F6075">
        <f t="shared" si="189"/>
        <v>3.0864620767413257E-5</v>
      </c>
      <c r="G6075">
        <f t="shared" si="190"/>
        <v>1.1805715383092825E-6</v>
      </c>
    </row>
    <row r="6076" spans="3:7" x14ac:dyDescent="0.2">
      <c r="C6076">
        <v>240.44166666666666</v>
      </c>
      <c r="D6076">
        <v>-8.0630000000000006</v>
      </c>
      <c r="E6076">
        <v>60</v>
      </c>
      <c r="F6076">
        <f t="shared" si="189"/>
        <v>3.081729983652542E-5</v>
      </c>
      <c r="G6076">
        <f t="shared" si="190"/>
        <v>1.1885205969788684E-6</v>
      </c>
    </row>
    <row r="6077" spans="3:7" x14ac:dyDescent="0.2">
      <c r="C6077">
        <v>240.47976667086283</v>
      </c>
      <c r="D6077">
        <v>-8.0739999999999998</v>
      </c>
      <c r="E6077">
        <v>60</v>
      </c>
      <c r="F6077">
        <f t="shared" si="189"/>
        <v>3.0752347346235629E-5</v>
      </c>
      <c r="G6077">
        <f t="shared" si="190"/>
        <v>1.1716645629335624E-6</v>
      </c>
    </row>
    <row r="6078" spans="3:7" x14ac:dyDescent="0.2">
      <c r="C6078">
        <v>240.51783333619434</v>
      </c>
      <c r="D6078">
        <v>-8.08</v>
      </c>
      <c r="E6078">
        <v>60</v>
      </c>
      <c r="F6078">
        <f t="shared" si="189"/>
        <v>3.0716974167236382E-5</v>
      </c>
      <c r="G6078">
        <f t="shared" si="190"/>
        <v>1.1692927756209223E-6</v>
      </c>
    </row>
    <row r="6079" spans="3:7" x14ac:dyDescent="0.2">
      <c r="C6079">
        <v>240.55590000152588</v>
      </c>
      <c r="D6079">
        <v>-8.0809999999999995</v>
      </c>
      <c r="E6079">
        <v>60</v>
      </c>
      <c r="F6079">
        <f t="shared" si="189"/>
        <v>3.0711082438906841E-5</v>
      </c>
      <c r="G6079">
        <f t="shared" si="190"/>
        <v>1.1690684971712503E-6</v>
      </c>
    </row>
    <row r="6080" spans="3:7" x14ac:dyDescent="0.2">
      <c r="C6080">
        <v>240.59641667207083</v>
      </c>
      <c r="D6080">
        <v>-8.0939999999999994</v>
      </c>
      <c r="E6080">
        <v>60</v>
      </c>
      <c r="F6080">
        <f t="shared" si="189"/>
        <v>3.0634588693451448E-5</v>
      </c>
      <c r="G6080">
        <f t="shared" si="190"/>
        <v>1.2412115373725004E-6</v>
      </c>
    </row>
    <row r="6081" spans="3:7" x14ac:dyDescent="0.2">
      <c r="C6081">
        <v>240.63686666488647</v>
      </c>
      <c r="D6081">
        <v>-8.1</v>
      </c>
      <c r="E6081">
        <v>60</v>
      </c>
      <c r="F6081">
        <f t="shared" si="189"/>
        <v>3.0599345652479366E-5</v>
      </c>
      <c r="G6081">
        <f t="shared" si="190"/>
        <v>1.2377433118060242E-6</v>
      </c>
    </row>
    <row r="6082" spans="3:7" x14ac:dyDescent="0.2">
      <c r="C6082">
        <v>240.67708333333334</v>
      </c>
      <c r="D6082">
        <v>-8.1120000000000001</v>
      </c>
      <c r="E6082">
        <v>60</v>
      </c>
      <c r="F6082">
        <f t="shared" si="189"/>
        <v>3.0528976384870005E-5</v>
      </c>
      <c r="G6082">
        <f t="shared" si="190"/>
        <v>1.2277737212927593E-6</v>
      </c>
    </row>
    <row r="6083" spans="3:7" x14ac:dyDescent="0.2">
      <c r="C6083">
        <v>240.71706666946412</v>
      </c>
      <c r="D6083">
        <v>-8.1140000000000008</v>
      </c>
      <c r="E6083">
        <v>60</v>
      </c>
      <c r="F6083">
        <f t="shared" ref="F6083:F6146" si="191">EXP(-13478*(1/(D6083+273.15)-1/(E6083+273.15)))</f>
        <v>3.0517263298380982E-5</v>
      </c>
      <c r="G6083">
        <f t="shared" si="190"/>
        <v>1.2201819962505059E-6</v>
      </c>
    </row>
    <row r="6084" spans="3:7" x14ac:dyDescent="0.2">
      <c r="C6084">
        <v>240.75596667130787</v>
      </c>
      <c r="D6084">
        <v>-8.1180000000000003</v>
      </c>
      <c r="E6084">
        <v>60</v>
      </c>
      <c r="F6084">
        <f t="shared" si="191"/>
        <v>3.0493850075765921E-5</v>
      </c>
      <c r="G6084">
        <f t="shared" ref="G6084:G6147" si="192">F6084*(C6084-C6083)</f>
        <v>1.1862108241705463E-6</v>
      </c>
    </row>
    <row r="6085" spans="3:7" x14ac:dyDescent="0.2">
      <c r="C6085">
        <v>240.79538333415985</v>
      </c>
      <c r="D6085">
        <v>-8.1259999999999994</v>
      </c>
      <c r="E6085">
        <v>60</v>
      </c>
      <c r="F6085">
        <f t="shared" si="191"/>
        <v>3.0447075389312159E-5</v>
      </c>
      <c r="G6085">
        <f t="shared" si="192"/>
        <v>1.2001221054492432E-6</v>
      </c>
    </row>
    <row r="6086" spans="3:7" x14ac:dyDescent="0.2">
      <c r="C6086">
        <v>240.83446667194366</v>
      </c>
      <c r="D6086">
        <v>-8.120000000000001</v>
      </c>
      <c r="E6086">
        <v>60</v>
      </c>
      <c r="F6086">
        <f t="shared" si="191"/>
        <v>3.0482149936591006E-5</v>
      </c>
      <c r="G6086">
        <f t="shared" si="192"/>
        <v>1.1913441623484616E-6</v>
      </c>
    </row>
    <row r="6087" spans="3:7" x14ac:dyDescent="0.2">
      <c r="C6087">
        <v>240.87378333409626</v>
      </c>
      <c r="D6087">
        <v>-8.1310000000000002</v>
      </c>
      <c r="E6087">
        <v>60</v>
      </c>
      <c r="F6087">
        <f t="shared" si="191"/>
        <v>3.0417876220222681E-5</v>
      </c>
      <c r="G6087">
        <f t="shared" si="192"/>
        <v>1.1959293627501206E-6</v>
      </c>
    </row>
    <row r="6088" spans="3:7" x14ac:dyDescent="0.2">
      <c r="C6088">
        <v>240.91321667035422</v>
      </c>
      <c r="D6088">
        <v>-8.1319999999999997</v>
      </c>
      <c r="E6088">
        <v>60</v>
      </c>
      <c r="F6088">
        <f t="shared" si="191"/>
        <v>3.0412039615428674E-5</v>
      </c>
      <c r="G6088">
        <f t="shared" si="192"/>
        <v>1.1992481844455175E-6</v>
      </c>
    </row>
    <row r="6089" spans="3:7" x14ac:dyDescent="0.2">
      <c r="C6089">
        <v>240.95254999796549</v>
      </c>
      <c r="D6089">
        <v>-8.125</v>
      </c>
      <c r="E6089">
        <v>60</v>
      </c>
      <c r="F6089">
        <f t="shared" si="191"/>
        <v>3.0452918453485035E-5</v>
      </c>
      <c r="G6089">
        <f t="shared" si="192"/>
        <v>1.1978146182503436E-6</v>
      </c>
    </row>
    <row r="6090" spans="3:7" x14ac:dyDescent="0.2">
      <c r="C6090">
        <v>240.9918666680654</v>
      </c>
      <c r="D6090">
        <v>-8.1379999999999999</v>
      </c>
      <c r="E6090">
        <v>60</v>
      </c>
      <c r="F6090">
        <f t="shared" si="191"/>
        <v>3.037704257386744E-5</v>
      </c>
      <c r="G6090">
        <f t="shared" si="192"/>
        <v>1.1943241614875901E-6</v>
      </c>
    </row>
    <row r="6091" spans="3:7" x14ac:dyDescent="0.2">
      <c r="C6091">
        <v>241.03121666908265</v>
      </c>
      <c r="D6091">
        <v>-8.1349999999999998</v>
      </c>
      <c r="E6091">
        <v>60</v>
      </c>
      <c r="F6091">
        <f t="shared" si="191"/>
        <v>3.0394536255673351E-5</v>
      </c>
      <c r="G6091">
        <f t="shared" si="192"/>
        <v>1.196025032579725E-6</v>
      </c>
    </row>
    <row r="6092" spans="3:7" x14ac:dyDescent="0.2">
      <c r="C6092">
        <v>241.07021667162579</v>
      </c>
      <c r="D6092">
        <v>-8.1340000000000003</v>
      </c>
      <c r="E6092">
        <v>60</v>
      </c>
      <c r="F6092">
        <f t="shared" si="191"/>
        <v>3.0400369633343943E-5</v>
      </c>
      <c r="G6092">
        <f t="shared" si="192"/>
        <v>1.1856144930126092E-6</v>
      </c>
    </row>
    <row r="6093" spans="3:7" x14ac:dyDescent="0.2">
      <c r="C6093">
        <v>241.1085000038147</v>
      </c>
      <c r="D6093">
        <v>-8.1460000000000008</v>
      </c>
      <c r="E6093">
        <v>60</v>
      </c>
      <c r="F6093">
        <f t="shared" si="191"/>
        <v>3.0330440031150395E-5</v>
      </c>
      <c r="G6093">
        <f t="shared" si="192"/>
        <v>1.1611503111483714E-6</v>
      </c>
    </row>
    <row r="6094" spans="3:7" x14ac:dyDescent="0.2">
      <c r="C6094">
        <v>241.14655000368754</v>
      </c>
      <c r="D6094">
        <v>-8.1669999999999998</v>
      </c>
      <c r="E6094">
        <v>60</v>
      </c>
      <c r="F6094">
        <f t="shared" si="191"/>
        <v>3.0208434908194296E-5</v>
      </c>
      <c r="G6094">
        <f t="shared" si="192"/>
        <v>1.1494309444154773E-6</v>
      </c>
    </row>
    <row r="6095" spans="3:7" x14ac:dyDescent="0.2">
      <c r="C6095">
        <v>241.1847333351771</v>
      </c>
      <c r="D6095">
        <v>-8.1829999999999998</v>
      </c>
      <c r="E6095">
        <v>60</v>
      </c>
      <c r="F6095">
        <f t="shared" si="191"/>
        <v>3.0115795220048996E-5</v>
      </c>
      <c r="G6095">
        <f t="shared" si="192"/>
        <v>1.1499213919589272E-6</v>
      </c>
    </row>
    <row r="6096" spans="3:7" x14ac:dyDescent="0.2">
      <c r="C6096">
        <v>241.22291666666666</v>
      </c>
      <c r="D6096">
        <v>-8.1959999999999997</v>
      </c>
      <c r="E6096">
        <v>60</v>
      </c>
      <c r="F6096">
        <f t="shared" si="191"/>
        <v>3.0040726496486007E-5</v>
      </c>
      <c r="G6096">
        <f t="shared" si="192"/>
        <v>1.1470550180026233E-6</v>
      </c>
    </row>
    <row r="6097" spans="3:7" x14ac:dyDescent="0.2">
      <c r="C6097">
        <v>241.26116666793823</v>
      </c>
      <c r="D6097">
        <v>-8.2140000000000004</v>
      </c>
      <c r="E6097">
        <v>60</v>
      </c>
      <c r="F6097">
        <f t="shared" si="191"/>
        <v>2.9937081899731644E-5</v>
      </c>
      <c r="G6097">
        <f t="shared" si="192"/>
        <v>1.1450934207316468E-6</v>
      </c>
    </row>
    <row r="6098" spans="3:7" x14ac:dyDescent="0.2">
      <c r="C6098">
        <v>241.29928333759307</v>
      </c>
      <c r="D6098">
        <v>-8.2259999999999991</v>
      </c>
      <c r="E6098">
        <v>60</v>
      </c>
      <c r="F6098">
        <f t="shared" si="191"/>
        <v>2.9868176445135882E-5</v>
      </c>
      <c r="G6098">
        <f t="shared" si="192"/>
        <v>1.1384754147517328E-6</v>
      </c>
    </row>
    <row r="6099" spans="3:7" x14ac:dyDescent="0.2">
      <c r="C6099">
        <v>241.33738333384196</v>
      </c>
      <c r="D6099">
        <v>-8.24</v>
      </c>
      <c r="E6099">
        <v>60</v>
      </c>
      <c r="F6099">
        <f t="shared" si="191"/>
        <v>2.9787979313004084E-5</v>
      </c>
      <c r="G6099">
        <f t="shared" si="192"/>
        <v>1.1349219000874269E-6</v>
      </c>
    </row>
    <row r="6100" spans="3:7" x14ac:dyDescent="0.2">
      <c r="C6100">
        <v>241.3757333358129</v>
      </c>
      <c r="D6100">
        <v>-8.2539999999999996</v>
      </c>
      <c r="E6100">
        <v>60</v>
      </c>
      <c r="F6100">
        <f t="shared" si="191"/>
        <v>2.9707989070204016E-5</v>
      </c>
      <c r="G6100">
        <f t="shared" si="192"/>
        <v>1.1393014393949934E-6</v>
      </c>
    </row>
    <row r="6101" spans="3:7" x14ac:dyDescent="0.2">
      <c r="C6101">
        <v>241.41391666730246</v>
      </c>
      <c r="D6101">
        <v>-8.2579999999999991</v>
      </c>
      <c r="E6101">
        <v>60</v>
      </c>
      <c r="F6101">
        <f t="shared" si="191"/>
        <v>2.9685172643590167E-5</v>
      </c>
      <c r="G6101">
        <f t="shared" si="192"/>
        <v>1.1334787873751103E-6</v>
      </c>
    </row>
    <row r="6102" spans="3:7" x14ac:dyDescent="0.2">
      <c r="C6102">
        <v>241.45238333543142</v>
      </c>
      <c r="D6102">
        <v>-8.2590000000000003</v>
      </c>
      <c r="E6102">
        <v>60</v>
      </c>
      <c r="F6102">
        <f t="shared" si="191"/>
        <v>2.9679471167909452E-5</v>
      </c>
      <c r="G6102">
        <f t="shared" si="192"/>
        <v>1.1416703676590573E-6</v>
      </c>
    </row>
    <row r="6103" spans="3:7" x14ac:dyDescent="0.2">
      <c r="C6103">
        <v>241.49050000508626</v>
      </c>
      <c r="D6103">
        <v>-8.2620000000000005</v>
      </c>
      <c r="E6103">
        <v>60</v>
      </c>
      <c r="F6103">
        <f t="shared" si="191"/>
        <v>2.9662373052226929E-5</v>
      </c>
      <c r="G6103">
        <f t="shared" si="192"/>
        <v>1.130630874810377E-6</v>
      </c>
    </row>
    <row r="6104" spans="3:7" x14ac:dyDescent="0.2">
      <c r="C6104">
        <v>241.529150001208</v>
      </c>
      <c r="D6104">
        <v>-8.2639999999999993</v>
      </c>
      <c r="E6104">
        <v>60</v>
      </c>
      <c r="F6104">
        <f t="shared" si="191"/>
        <v>2.9650979566044316E-5</v>
      </c>
      <c r="G6104">
        <f t="shared" si="192"/>
        <v>1.1460102452332245E-6</v>
      </c>
    </row>
    <row r="6105" spans="3:7" x14ac:dyDescent="0.2">
      <c r="C6105">
        <v>241.56753333409628</v>
      </c>
      <c r="D6105">
        <v>-8.266</v>
      </c>
      <c r="E6105">
        <v>60</v>
      </c>
      <c r="F6105">
        <f t="shared" si="191"/>
        <v>2.963959028421131E-5</v>
      </c>
      <c r="G6105">
        <f t="shared" si="192"/>
        <v>1.1376662605513261E-6</v>
      </c>
    </row>
    <row r="6106" spans="3:7" x14ac:dyDescent="0.2">
      <c r="C6106">
        <v>241.60608333746592</v>
      </c>
      <c r="D6106">
        <v>-8.2720000000000002</v>
      </c>
      <c r="E6106">
        <v>60</v>
      </c>
      <c r="F6106">
        <f t="shared" si="191"/>
        <v>2.9605447649944547E-5</v>
      </c>
      <c r="G6106">
        <f t="shared" si="192"/>
        <v>1.141290106664944E-6</v>
      </c>
    </row>
    <row r="6107" spans="3:7" x14ac:dyDescent="0.2">
      <c r="C6107">
        <v>241.64423333803813</v>
      </c>
      <c r="D6107">
        <v>-8.2780000000000005</v>
      </c>
      <c r="E6107">
        <v>60</v>
      </c>
      <c r="F6107">
        <f t="shared" si="191"/>
        <v>2.9571342801331614E-5</v>
      </c>
      <c r="G6107">
        <f t="shared" si="192"/>
        <v>1.1281467447919953E-6</v>
      </c>
    </row>
    <row r="6108" spans="3:7" x14ac:dyDescent="0.2">
      <c r="C6108">
        <v>241.68279999891917</v>
      </c>
      <c r="D6108">
        <v>-8.2839999999999989</v>
      </c>
      <c r="E6108">
        <v>60</v>
      </c>
      <c r="F6108">
        <f t="shared" si="191"/>
        <v>2.9537275698299756E-5</v>
      </c>
      <c r="G6108">
        <f t="shared" si="192"/>
        <v>1.1391540952058481E-6</v>
      </c>
    </row>
    <row r="6109" spans="3:7" x14ac:dyDescent="0.2">
      <c r="C6109">
        <v>241.72078333695728</v>
      </c>
      <c r="D6109">
        <v>-8.2880000000000003</v>
      </c>
      <c r="E6109">
        <v>60</v>
      </c>
      <c r="F6109">
        <f t="shared" si="191"/>
        <v>2.9514585246274361E-5</v>
      </c>
      <c r="G6109">
        <f t="shared" si="192"/>
        <v>1.1210624684640643E-6</v>
      </c>
    </row>
    <row r="6110" spans="3:7" x14ac:dyDescent="0.2">
      <c r="C6110">
        <v>241.75901666482289</v>
      </c>
      <c r="D6110">
        <v>-8.2959999999999994</v>
      </c>
      <c r="E6110">
        <v>60</v>
      </c>
      <c r="F6110">
        <f t="shared" si="191"/>
        <v>2.9469254568887372E-5</v>
      </c>
      <c r="G6110">
        <f t="shared" si="192"/>
        <v>1.1267076718874539E-6</v>
      </c>
    </row>
    <row r="6111" spans="3:7" x14ac:dyDescent="0.2">
      <c r="C6111">
        <v>241.79933333396912</v>
      </c>
      <c r="D6111">
        <v>-8.3019999999999996</v>
      </c>
      <c r="E6111">
        <v>60</v>
      </c>
      <c r="F6111">
        <f t="shared" si="191"/>
        <v>2.9435300462563008E-5</v>
      </c>
      <c r="G6111">
        <f t="shared" si="192"/>
        <v>1.1867332699687817E-6</v>
      </c>
    </row>
    <row r="6112" spans="3:7" x14ac:dyDescent="0.2">
      <c r="C6112">
        <v>241.83961666425068</v>
      </c>
      <c r="D6112">
        <v>-8.3090000000000011</v>
      </c>
      <c r="E6112">
        <v>60</v>
      </c>
      <c r="F6112">
        <f t="shared" si="191"/>
        <v>2.9395734839857609E-5</v>
      </c>
      <c r="G6112">
        <f t="shared" si="192"/>
        <v>1.1841580954233777E-6</v>
      </c>
    </row>
    <row r="6113" spans="3:7" x14ac:dyDescent="0.2">
      <c r="C6113">
        <v>241.88003333409628</v>
      </c>
      <c r="D6113">
        <v>-8.3159999999999989</v>
      </c>
      <c r="E6113">
        <v>60</v>
      </c>
      <c r="F6113">
        <f t="shared" si="191"/>
        <v>2.9356220312150567E-5</v>
      </c>
      <c r="G6113">
        <f t="shared" si="192"/>
        <v>1.1864806642708305E-6</v>
      </c>
    </row>
    <row r="6114" spans="3:7" x14ac:dyDescent="0.2">
      <c r="C6114">
        <v>241.92036666870118</v>
      </c>
      <c r="D6114">
        <v>-8.3219999999999992</v>
      </c>
      <c r="E6114">
        <v>60</v>
      </c>
      <c r="F6114">
        <f t="shared" si="191"/>
        <v>2.9322391336486275E-5</v>
      </c>
      <c r="G6114">
        <f t="shared" si="192"/>
        <v>1.1826698211901839E-6</v>
      </c>
    </row>
    <row r="6115" spans="3:7" x14ac:dyDescent="0.2">
      <c r="C6115">
        <v>241.96080000400542</v>
      </c>
      <c r="D6115">
        <v>-8.3279999999999994</v>
      </c>
      <c r="E6115">
        <v>60</v>
      </c>
      <c r="F6115">
        <f t="shared" si="191"/>
        <v>2.9288599813770194E-5</v>
      </c>
      <c r="G6115">
        <f t="shared" si="192"/>
        <v>1.1842357768619653E-6</v>
      </c>
    </row>
    <row r="6116" spans="3:7" x14ac:dyDescent="0.2">
      <c r="C6116">
        <v>242.00120000044504</v>
      </c>
      <c r="D6116">
        <v>-8.3320000000000007</v>
      </c>
      <c r="E6116">
        <v>60</v>
      </c>
      <c r="F6116">
        <f t="shared" si="191"/>
        <v>2.9266092919527765E-5</v>
      </c>
      <c r="G6116">
        <f t="shared" si="192"/>
        <v>1.1823500497504448E-6</v>
      </c>
    </row>
    <row r="6117" spans="3:7" x14ac:dyDescent="0.2">
      <c r="C6117">
        <v>242.04176666736603</v>
      </c>
      <c r="D6117">
        <v>-8.3439999999999994</v>
      </c>
      <c r="E6117">
        <v>60</v>
      </c>
      <c r="F6117">
        <f t="shared" si="191"/>
        <v>2.9198671887762231E-5</v>
      </c>
      <c r="G6117">
        <f t="shared" si="192"/>
        <v>1.18449279700627E-6</v>
      </c>
    </row>
    <row r="6118" spans="3:7" x14ac:dyDescent="0.2">
      <c r="C6118">
        <v>242.0821833372116</v>
      </c>
      <c r="D6118">
        <v>-8.3439999999999994</v>
      </c>
      <c r="E6118">
        <v>60</v>
      </c>
      <c r="F6118">
        <f t="shared" si="191"/>
        <v>2.9198671887762231E-5</v>
      </c>
      <c r="G6118">
        <f t="shared" si="192"/>
        <v>1.1801130816168031E-6</v>
      </c>
    </row>
    <row r="6119" spans="3:7" x14ac:dyDescent="0.2">
      <c r="C6119">
        <v>242.12249999841055</v>
      </c>
      <c r="D6119">
        <v>-8.3520000000000003</v>
      </c>
      <c r="E6119">
        <v>60</v>
      </c>
      <c r="F6119">
        <f t="shared" si="191"/>
        <v>2.9153807458261492E-5</v>
      </c>
      <c r="G6119">
        <f t="shared" si="192"/>
        <v>1.1753841779539576E-6</v>
      </c>
    </row>
    <row r="6120" spans="3:7" x14ac:dyDescent="0.2">
      <c r="C6120">
        <v>242.16293333371479</v>
      </c>
      <c r="D6120">
        <v>-8.3569999999999993</v>
      </c>
      <c r="E6120">
        <v>60</v>
      </c>
      <c r="F6120">
        <f t="shared" si="191"/>
        <v>2.9125800828463581E-5</v>
      </c>
      <c r="G6120">
        <f t="shared" si="192"/>
        <v>1.1776532709018725E-6</v>
      </c>
    </row>
    <row r="6121" spans="3:7" x14ac:dyDescent="0.2">
      <c r="C6121">
        <v>242.20333333810171</v>
      </c>
      <c r="D6121">
        <v>-8.3640000000000008</v>
      </c>
      <c r="E6121">
        <v>60</v>
      </c>
      <c r="F6121">
        <f t="shared" si="191"/>
        <v>2.9086634966964176E-5</v>
      </c>
      <c r="G6121">
        <f t="shared" si="192"/>
        <v>1.1751001802662269E-6</v>
      </c>
    </row>
    <row r="6122" spans="3:7" x14ac:dyDescent="0.2">
      <c r="C6122">
        <v>242.24366666475933</v>
      </c>
      <c r="D6122">
        <v>-8.3680000000000003</v>
      </c>
      <c r="E6122">
        <v>60</v>
      </c>
      <c r="F6122">
        <f t="shared" si="191"/>
        <v>2.9064277197145407E-5</v>
      </c>
      <c r="G6122">
        <f t="shared" si="192"/>
        <v>1.172258986259992E-6</v>
      </c>
    </row>
    <row r="6123" spans="3:7" x14ac:dyDescent="0.2">
      <c r="C6123">
        <v>242.28373333613078</v>
      </c>
      <c r="D6123">
        <v>-8.375</v>
      </c>
      <c r="E6123">
        <v>60</v>
      </c>
      <c r="F6123">
        <f t="shared" si="191"/>
        <v>2.9025190822077534E-5</v>
      </c>
      <c r="G6123">
        <f t="shared" si="192"/>
        <v>1.1629427821617664E-6</v>
      </c>
    </row>
    <row r="6124" spans="3:7" x14ac:dyDescent="0.2">
      <c r="C6124">
        <v>242.32418333689373</v>
      </c>
      <c r="D6124">
        <v>-8.3810000000000002</v>
      </c>
      <c r="E6124">
        <v>60</v>
      </c>
      <c r="F6124">
        <f t="shared" si="191"/>
        <v>2.8991728412528947E-5</v>
      </c>
      <c r="G6124">
        <f t="shared" si="192"/>
        <v>1.1727154364058941E-6</v>
      </c>
    </row>
    <row r="6125" spans="3:7" x14ac:dyDescent="0.2">
      <c r="C6125">
        <v>242.36445000171662</v>
      </c>
      <c r="D6125">
        <v>-8.3859999999999992</v>
      </c>
      <c r="E6125">
        <v>60</v>
      </c>
      <c r="F6125">
        <f t="shared" si="191"/>
        <v>2.8963871385650529E-5</v>
      </c>
      <c r="G6125">
        <f t="shared" si="192"/>
        <v>1.1662785010594126E-6</v>
      </c>
    </row>
    <row r="6126" spans="3:7" x14ac:dyDescent="0.2">
      <c r="C6126">
        <v>242.40463333129884</v>
      </c>
      <c r="D6126">
        <v>-8.3930000000000007</v>
      </c>
      <c r="E6126">
        <v>60</v>
      </c>
      <c r="F6126">
        <f t="shared" si="191"/>
        <v>2.8924914745950444E-5</v>
      </c>
      <c r="G6126">
        <f t="shared" si="192"/>
        <v>1.1622993823741431E-6</v>
      </c>
    </row>
    <row r="6127" spans="3:7" x14ac:dyDescent="0.2">
      <c r="C6127">
        <v>242.44500000476836</v>
      </c>
      <c r="D6127">
        <v>-8.3990000000000009</v>
      </c>
      <c r="E6127">
        <v>60</v>
      </c>
      <c r="F6127">
        <f t="shared" si="191"/>
        <v>2.8891563410277893E-5</v>
      </c>
      <c r="G6127">
        <f t="shared" si="192"/>
        <v>1.1662563062066401E-6</v>
      </c>
    </row>
    <row r="6128" spans="3:7" x14ac:dyDescent="0.2">
      <c r="C6128">
        <v>242.48544999758403</v>
      </c>
      <c r="D6128">
        <v>-8.407</v>
      </c>
      <c r="E6128">
        <v>60</v>
      </c>
      <c r="F6128">
        <f t="shared" si="191"/>
        <v>2.8847152427564457E-5</v>
      </c>
      <c r="G6128">
        <f t="shared" si="192"/>
        <v>1.1668671084474258E-6</v>
      </c>
    </row>
    <row r="6129" spans="3:7" x14ac:dyDescent="0.2">
      <c r="C6129">
        <v>242.5256500005722</v>
      </c>
      <c r="D6129">
        <v>-8.4109999999999996</v>
      </c>
      <c r="E6129">
        <v>60</v>
      </c>
      <c r="F6129">
        <f t="shared" si="191"/>
        <v>2.8824971537854571E-5</v>
      </c>
      <c r="G6129">
        <f t="shared" si="192"/>
        <v>1.158763941955725E-6</v>
      </c>
    </row>
    <row r="6130" spans="3:7" x14ac:dyDescent="0.2">
      <c r="C6130">
        <v>242.56601666609447</v>
      </c>
      <c r="D6130">
        <v>-8.4169999999999998</v>
      </c>
      <c r="E6130">
        <v>60</v>
      </c>
      <c r="F6130">
        <f t="shared" si="191"/>
        <v>2.8791730922699874E-5</v>
      </c>
      <c r="G6130">
        <f t="shared" si="192"/>
        <v>1.1622261719638456E-6</v>
      </c>
    </row>
    <row r="6131" spans="3:7" x14ac:dyDescent="0.2">
      <c r="C6131">
        <v>242.60646666685741</v>
      </c>
      <c r="D6131">
        <v>-8.423</v>
      </c>
      <c r="E6131">
        <v>60</v>
      </c>
      <c r="F6131">
        <f t="shared" si="191"/>
        <v>2.8758527136045858E-5</v>
      </c>
      <c r="G6131">
        <f t="shared" si="192"/>
        <v>1.1632824445942334E-6</v>
      </c>
    </row>
    <row r="6132" spans="3:7" x14ac:dyDescent="0.2">
      <c r="C6132">
        <v>242.64690000216166</v>
      </c>
      <c r="D6132">
        <v>-8.4269999999999996</v>
      </c>
      <c r="E6132">
        <v>60</v>
      </c>
      <c r="F6132">
        <f t="shared" si="191"/>
        <v>2.8736411719243372E-5</v>
      </c>
      <c r="G6132">
        <f t="shared" si="192"/>
        <v>1.1619089704849511E-6</v>
      </c>
    </row>
    <row r="6133" spans="3:7" x14ac:dyDescent="0.2">
      <c r="C6133">
        <v>242.68739999930065</v>
      </c>
      <c r="D6133">
        <v>-8.4329999999999998</v>
      </c>
      <c r="E6133">
        <v>60</v>
      </c>
      <c r="F6133">
        <f t="shared" si="191"/>
        <v>2.8703269226549094E-5</v>
      </c>
      <c r="G6133">
        <f t="shared" si="192"/>
        <v>1.1624823215550158E-6</v>
      </c>
    </row>
    <row r="6134" spans="3:7" x14ac:dyDescent="0.2">
      <c r="C6134">
        <v>242.72735000451405</v>
      </c>
      <c r="D6134">
        <v>-8.4320000000000004</v>
      </c>
      <c r="E6134">
        <v>60</v>
      </c>
      <c r="F6134">
        <f t="shared" si="191"/>
        <v>2.8708790423977891E-5</v>
      </c>
      <c r="G6134">
        <f t="shared" si="192"/>
        <v>1.1469163271082889E-6</v>
      </c>
    </row>
    <row r="6135" spans="3:7" x14ac:dyDescent="0.2">
      <c r="C6135">
        <v>242.76546666622161</v>
      </c>
      <c r="D6135">
        <v>-8.4409999999999989</v>
      </c>
      <c r="E6135">
        <v>60</v>
      </c>
      <c r="F6135">
        <f t="shared" si="191"/>
        <v>2.8659136356260611E-5</v>
      </c>
      <c r="G6135">
        <f t="shared" si="192"/>
        <v>1.0923906053224801E-6</v>
      </c>
    </row>
    <row r="6136" spans="3:7" x14ac:dyDescent="0.2">
      <c r="C6136">
        <v>242.80598333676656</v>
      </c>
      <c r="D6136">
        <v>-8.4439999999999991</v>
      </c>
      <c r="E6136">
        <v>60</v>
      </c>
      <c r="F6136">
        <f t="shared" si="191"/>
        <v>2.8642603343013328E-5</v>
      </c>
      <c r="G6136">
        <f t="shared" si="192"/>
        <v>1.1605029231984402E-6</v>
      </c>
    </row>
    <row r="6137" spans="3:7" x14ac:dyDescent="0.2">
      <c r="C6137">
        <v>242.84645000298818</v>
      </c>
      <c r="D6137">
        <v>-8.4510000000000005</v>
      </c>
      <c r="E6137">
        <v>60</v>
      </c>
      <c r="F6137">
        <f t="shared" si="191"/>
        <v>2.8604061938405457E-5</v>
      </c>
      <c r="G6137">
        <f t="shared" si="192"/>
        <v>1.1575110270439598E-6</v>
      </c>
    </row>
    <row r="6138" spans="3:7" x14ac:dyDescent="0.2">
      <c r="C6138">
        <v>242.8867666721344</v>
      </c>
      <c r="D6138">
        <v>-8.4559999999999995</v>
      </c>
      <c r="E6138">
        <v>60</v>
      </c>
      <c r="F6138">
        <f t="shared" si="191"/>
        <v>2.8576562873488998E-5</v>
      </c>
      <c r="G6138">
        <f t="shared" si="192"/>
        <v>1.1521118307066608E-6</v>
      </c>
    </row>
    <row r="6139" spans="3:7" x14ac:dyDescent="0.2">
      <c r="C6139">
        <v>242.92709999879202</v>
      </c>
      <c r="D6139">
        <v>-8.4649999999999999</v>
      </c>
      <c r="E6139">
        <v>60</v>
      </c>
      <c r="F6139">
        <f t="shared" si="191"/>
        <v>2.8527128547849706E-5</v>
      </c>
      <c r="G6139">
        <f t="shared" si="192"/>
        <v>1.1505939943242508E-6</v>
      </c>
    </row>
    <row r="6140" spans="3:7" x14ac:dyDescent="0.2">
      <c r="C6140">
        <v>242.96751666863759</v>
      </c>
      <c r="D6140">
        <v>-8.4719999999999995</v>
      </c>
      <c r="E6140">
        <v>60</v>
      </c>
      <c r="F6140">
        <f t="shared" si="191"/>
        <v>2.8488736438509572E-5</v>
      </c>
      <c r="G6140">
        <f t="shared" si="192"/>
        <v>1.1514198549526922E-6</v>
      </c>
    </row>
    <row r="6141" spans="3:7" x14ac:dyDescent="0.2">
      <c r="C6141">
        <v>243.0079833348592</v>
      </c>
      <c r="D6141">
        <v>-8.4789999999999992</v>
      </c>
      <c r="E6141">
        <v>60</v>
      </c>
      <c r="F6141">
        <f t="shared" si="191"/>
        <v>2.8450393970988466E-5</v>
      </c>
      <c r="G6141">
        <f t="shared" si="192"/>
        <v>1.1512925966975419E-6</v>
      </c>
    </row>
    <row r="6142" spans="3:7" x14ac:dyDescent="0.2">
      <c r="C6142">
        <v>243.0484666665395</v>
      </c>
      <c r="D6142">
        <v>-8.4830000000000005</v>
      </c>
      <c r="E6142">
        <v>60</v>
      </c>
      <c r="F6142">
        <f t="shared" si="191"/>
        <v>2.8428506254035434E-5</v>
      </c>
      <c r="G6142">
        <f t="shared" si="192"/>
        <v>1.1508806478573768E-6</v>
      </c>
    </row>
    <row r="6143" spans="3:7" x14ac:dyDescent="0.2">
      <c r="C6143">
        <v>243.08894999821982</v>
      </c>
      <c r="D6143">
        <v>-8.4860000000000007</v>
      </c>
      <c r="E6143">
        <v>60</v>
      </c>
      <c r="F6143">
        <f t="shared" si="191"/>
        <v>2.8412101083772607E-5</v>
      </c>
      <c r="G6143">
        <f t="shared" si="192"/>
        <v>1.1502165119091625E-6</v>
      </c>
    </row>
    <row r="6144" spans="3:7" x14ac:dyDescent="0.2">
      <c r="C6144">
        <v>243.12949999968211</v>
      </c>
      <c r="D6144">
        <v>-8.4920000000000009</v>
      </c>
      <c r="E6144">
        <v>60</v>
      </c>
      <c r="F6144">
        <f t="shared" si="191"/>
        <v>2.8379318024316663E-5</v>
      </c>
      <c r="G6144">
        <f t="shared" si="192"/>
        <v>1.1507813873849199E-6</v>
      </c>
    </row>
    <row r="6145" spans="3:7" x14ac:dyDescent="0.2">
      <c r="C6145">
        <v>243.17003333568573</v>
      </c>
      <c r="D6145">
        <v>-8.4969999999999999</v>
      </c>
      <c r="E6145">
        <v>60</v>
      </c>
      <c r="F6145">
        <f t="shared" si="191"/>
        <v>2.8352026571417574E-5</v>
      </c>
      <c r="G6145">
        <f t="shared" si="192"/>
        <v>1.1492022194028174E-6</v>
      </c>
    </row>
    <row r="6146" spans="3:7" x14ac:dyDescent="0.2">
      <c r="C6146">
        <v>243.2103833357493</v>
      </c>
      <c r="D6146">
        <v>-8.5019999999999989</v>
      </c>
      <c r="E6146">
        <v>60</v>
      </c>
      <c r="F6146">
        <f t="shared" si="191"/>
        <v>2.8324760334058909E-5</v>
      </c>
      <c r="G6146">
        <f t="shared" si="192"/>
        <v>1.1429040812798484E-6</v>
      </c>
    </row>
    <row r="6147" spans="3:7" x14ac:dyDescent="0.2">
      <c r="C6147">
        <v>243.25071667035419</v>
      </c>
      <c r="D6147">
        <v>-8.5030000000000001</v>
      </c>
      <c r="E6147">
        <v>60</v>
      </c>
      <c r="F6147">
        <f t="shared" ref="F6147:F6210" si="193">EXP(-13478*(1/(D6147+273.15)-1/(E6147+273.15)))</f>
        <v>2.8319310110487092E-5</v>
      </c>
      <c r="G6147">
        <f t="shared" si="192"/>
        <v>1.1422122104660704E-6</v>
      </c>
    </row>
    <row r="6148" spans="3:7" x14ac:dyDescent="0.2">
      <c r="C6148">
        <v>243.29073333740234</v>
      </c>
      <c r="D6148">
        <v>-8.5090000000000003</v>
      </c>
      <c r="E6148">
        <v>60</v>
      </c>
      <c r="F6148">
        <f t="shared" si="193"/>
        <v>2.8286629921357937E-5</v>
      </c>
      <c r="G6148">
        <f t="shared" ref="G6148:G6211" si="194">F6148*(C6148-C6147)</f>
        <v>1.1319366514772084E-6</v>
      </c>
    </row>
    <row r="6149" spans="3:7" x14ac:dyDescent="0.2">
      <c r="C6149">
        <v>243.32893333435058</v>
      </c>
      <c r="D6149">
        <v>-8.5090000000000003</v>
      </c>
      <c r="E6149">
        <v>60</v>
      </c>
      <c r="F6149">
        <f t="shared" si="193"/>
        <v>2.8286629921357937E-5</v>
      </c>
      <c r="G6149">
        <f t="shared" si="194"/>
        <v>1.0805491766717686E-6</v>
      </c>
    </row>
    <row r="6150" spans="3:7" x14ac:dyDescent="0.2">
      <c r="C6150">
        <v>243.36844999790191</v>
      </c>
      <c r="D6150">
        <v>-8.5109999999999992</v>
      </c>
      <c r="E6150">
        <v>60</v>
      </c>
      <c r="F6150">
        <f t="shared" si="193"/>
        <v>2.8275744578720006E-5</v>
      </c>
      <c r="G6150">
        <f t="shared" si="194"/>
        <v>1.117363085180477E-6</v>
      </c>
    </row>
    <row r="6151" spans="3:7" x14ac:dyDescent="0.2">
      <c r="C6151">
        <v>243.40776666800181</v>
      </c>
      <c r="D6151">
        <v>-8.51</v>
      </c>
      <c r="E6151">
        <v>60</v>
      </c>
      <c r="F6151">
        <f t="shared" si="193"/>
        <v>2.8281186746888568E-5</v>
      </c>
      <c r="G6151">
        <f t="shared" si="194"/>
        <v>1.1119220893612931E-6</v>
      </c>
    </row>
    <row r="6152" spans="3:7" x14ac:dyDescent="0.2">
      <c r="C6152">
        <v>243.44703333377839</v>
      </c>
      <c r="D6152">
        <v>-8.51</v>
      </c>
      <c r="E6152">
        <v>60</v>
      </c>
      <c r="F6152">
        <f t="shared" si="193"/>
        <v>2.8281186746888568E-5</v>
      </c>
      <c r="G6152">
        <f t="shared" si="194"/>
        <v>1.1105079077551203E-6</v>
      </c>
    </row>
    <row r="6153" spans="3:7" x14ac:dyDescent="0.2">
      <c r="C6153">
        <v>243.48629999955494</v>
      </c>
      <c r="D6153">
        <v>-8.5090000000000003</v>
      </c>
      <c r="E6153">
        <v>60</v>
      </c>
      <c r="F6153">
        <f t="shared" si="193"/>
        <v>2.8286629921357937E-5</v>
      </c>
      <c r="G6153">
        <f t="shared" si="194"/>
        <v>1.1107216430669688E-6</v>
      </c>
    </row>
    <row r="6154" spans="3:7" x14ac:dyDescent="0.2">
      <c r="C6154">
        <v>243.52576666673025</v>
      </c>
      <c r="D6154">
        <v>-8.5090000000000003</v>
      </c>
      <c r="E6154">
        <v>60</v>
      </c>
      <c r="F6154">
        <f t="shared" si="193"/>
        <v>2.8286629921357937E-5</v>
      </c>
      <c r="G6154">
        <f t="shared" si="194"/>
        <v>1.1163790086172387E-6</v>
      </c>
    </row>
    <row r="6155" spans="3:7" x14ac:dyDescent="0.2">
      <c r="C6155">
        <v>243.56520000298818</v>
      </c>
      <c r="D6155">
        <v>-8.5060000000000002</v>
      </c>
      <c r="E6155">
        <v>60</v>
      </c>
      <c r="F6155">
        <f t="shared" si="193"/>
        <v>2.8302965484357011E-5</v>
      </c>
      <c r="G6155">
        <f t="shared" si="194"/>
        <v>1.1160803550412052E-6</v>
      </c>
    </row>
    <row r="6156" spans="3:7" x14ac:dyDescent="0.2">
      <c r="C6156">
        <v>243.60453333854676</v>
      </c>
      <c r="D6156">
        <v>-8.4939999999999998</v>
      </c>
      <c r="E6156">
        <v>60</v>
      </c>
      <c r="F6156">
        <f t="shared" si="193"/>
        <v>2.8368398415862398E-5</v>
      </c>
      <c r="G6156">
        <f t="shared" si="194"/>
        <v>1.1158237341506328E-6</v>
      </c>
    </row>
    <row r="6157" spans="3:7" x14ac:dyDescent="0.2">
      <c r="C6157">
        <v>243.64378333091736</v>
      </c>
      <c r="D6157">
        <v>-8.4920000000000009</v>
      </c>
      <c r="E6157">
        <v>60</v>
      </c>
      <c r="F6157">
        <f t="shared" si="193"/>
        <v>2.8379318024316663E-5</v>
      </c>
      <c r="G6157">
        <f t="shared" si="194"/>
        <v>1.1138880159372539E-6</v>
      </c>
    </row>
    <row r="6158" spans="3:7" x14ac:dyDescent="0.2">
      <c r="C6158">
        <v>243.68331666787466</v>
      </c>
      <c r="D6158">
        <v>-8.4990000000000006</v>
      </c>
      <c r="E6158">
        <v>60</v>
      </c>
      <c r="F6158">
        <f t="shared" si="193"/>
        <v>2.8341117051860011E-5</v>
      </c>
      <c r="G6158">
        <f t="shared" si="194"/>
        <v>1.1204189301576103E-6</v>
      </c>
    </row>
    <row r="6159" spans="3:7" x14ac:dyDescent="0.2">
      <c r="C6159">
        <v>243.72259999910992</v>
      </c>
      <c r="D6159">
        <v>-8.504999999999999</v>
      </c>
      <c r="E6159">
        <v>60</v>
      </c>
      <c r="F6159">
        <f t="shared" si="193"/>
        <v>2.8308412685814379E-5</v>
      </c>
      <c r="G6159">
        <f t="shared" si="194"/>
        <v>1.112048752281102E-6</v>
      </c>
    </row>
    <row r="6160" spans="3:7" x14ac:dyDescent="0.2">
      <c r="C6160">
        <v>243.76206666628519</v>
      </c>
      <c r="D6160">
        <v>-8.5210000000000008</v>
      </c>
      <c r="E6160">
        <v>60</v>
      </c>
      <c r="F6160">
        <f t="shared" si="193"/>
        <v>2.822137820439316E-5</v>
      </c>
      <c r="G6160">
        <f t="shared" si="194"/>
        <v>1.1138037408203707E-6</v>
      </c>
    </row>
    <row r="6161" spans="3:7" x14ac:dyDescent="0.2">
      <c r="C6161">
        <v>243.80164999961852</v>
      </c>
      <c r="D6161">
        <v>-8.5190000000000001</v>
      </c>
      <c r="E6161">
        <v>60</v>
      </c>
      <c r="F6161">
        <f t="shared" si="193"/>
        <v>2.8232243438827372E-5</v>
      </c>
      <c r="G6161">
        <f t="shared" si="194"/>
        <v>1.1175263027867028E-6</v>
      </c>
    </row>
    <row r="6162" spans="3:7" x14ac:dyDescent="0.2">
      <c r="C6162">
        <v>243.84071667194365</v>
      </c>
      <c r="D6162">
        <v>-8.5139999999999993</v>
      </c>
      <c r="E6162">
        <v>60</v>
      </c>
      <c r="F6162">
        <f t="shared" si="193"/>
        <v>2.8259424110239259E-5</v>
      </c>
      <c r="G6162">
        <f t="shared" si="194"/>
        <v>1.1040016618117165E-6</v>
      </c>
    </row>
    <row r="6163" spans="3:7" x14ac:dyDescent="0.2">
      <c r="C6163">
        <v>243.87996666431428</v>
      </c>
      <c r="D6163">
        <v>-8.52</v>
      </c>
      <c r="E6163">
        <v>60</v>
      </c>
      <c r="F6163">
        <f t="shared" si="193"/>
        <v>2.8226810319350516E-5</v>
      </c>
      <c r="G6163">
        <f t="shared" si="194"/>
        <v>1.1079020896816774E-6</v>
      </c>
    </row>
    <row r="6164" spans="3:7" x14ac:dyDescent="0.2">
      <c r="C6164">
        <v>243.91906666755676</v>
      </c>
      <c r="D6164">
        <v>-8.5280000000000005</v>
      </c>
      <c r="E6164">
        <v>60</v>
      </c>
      <c r="F6164">
        <f t="shared" si="193"/>
        <v>2.8183381511297574E-5</v>
      </c>
      <c r="G6164">
        <f t="shared" si="194"/>
        <v>1.1019703084758229E-6</v>
      </c>
    </row>
    <row r="6165" spans="3:7" x14ac:dyDescent="0.2">
      <c r="C6165">
        <v>243.95850000381469</v>
      </c>
      <c r="D6165">
        <v>-8.5329999999999995</v>
      </c>
      <c r="E6165">
        <v>60</v>
      </c>
      <c r="F6165">
        <f t="shared" si="193"/>
        <v>2.8156271112688807E-5</v>
      </c>
      <c r="G6165">
        <f t="shared" si="194"/>
        <v>1.1102957065560673E-6</v>
      </c>
    </row>
    <row r="6166" spans="3:7" x14ac:dyDescent="0.2">
      <c r="C6166">
        <v>243.99793333212534</v>
      </c>
      <c r="D6166">
        <v>-8.5359999999999996</v>
      </c>
      <c r="E6166">
        <v>60</v>
      </c>
      <c r="F6166">
        <f t="shared" si="193"/>
        <v>2.8140016901445082E-5</v>
      </c>
      <c r="G6166">
        <f t="shared" si="194"/>
        <v>1.1096545251419378E-6</v>
      </c>
    </row>
    <row r="6167" spans="3:7" x14ac:dyDescent="0.2">
      <c r="C6167">
        <v>244.03721667130787</v>
      </c>
      <c r="D6167">
        <v>-8.5339999999999989</v>
      </c>
      <c r="E6167">
        <v>60</v>
      </c>
      <c r="F6167">
        <f t="shared" si="193"/>
        <v>2.8150852040302695E-5</v>
      </c>
      <c r="G6167">
        <f t="shared" si="194"/>
        <v>1.1058594689764844E-6</v>
      </c>
    </row>
    <row r="6168" spans="3:7" x14ac:dyDescent="0.2">
      <c r="C6168">
        <v>244.07613333861033</v>
      </c>
      <c r="D6168">
        <v>-8.5449999999999999</v>
      </c>
      <c r="E6168">
        <v>60</v>
      </c>
      <c r="F6168">
        <f t="shared" si="193"/>
        <v>2.809130833903573E-5</v>
      </c>
      <c r="G6168">
        <f t="shared" si="194"/>
        <v>1.0932201007210462E-6</v>
      </c>
    </row>
    <row r="6169" spans="3:7" x14ac:dyDescent="0.2">
      <c r="C6169">
        <v>244.11471666495007</v>
      </c>
      <c r="D6169">
        <v>-8.5530000000000008</v>
      </c>
      <c r="E6169">
        <v>60</v>
      </c>
      <c r="F6169">
        <f t="shared" si="193"/>
        <v>2.8048079848536186E-5</v>
      </c>
      <c r="G6169">
        <f t="shared" si="194"/>
        <v>1.082188217998962E-6</v>
      </c>
    </row>
    <row r="6170" spans="3:7" x14ac:dyDescent="0.2">
      <c r="C6170">
        <v>244.15293333530425</v>
      </c>
      <c r="D6170">
        <v>-8.57</v>
      </c>
      <c r="E6170">
        <v>60</v>
      </c>
      <c r="F6170">
        <f t="shared" si="193"/>
        <v>2.7956431409235814E-5</v>
      </c>
      <c r="G6170">
        <f t="shared" si="194"/>
        <v>1.0684017234462441E-6</v>
      </c>
    </row>
    <row r="6171" spans="3:7" x14ac:dyDescent="0.2">
      <c r="C6171">
        <v>244.19134999910992</v>
      </c>
      <c r="D6171">
        <v>-8.59</v>
      </c>
      <c r="E6171">
        <v>60</v>
      </c>
      <c r="F6171">
        <f t="shared" si="193"/>
        <v>2.7848978044262879E-5</v>
      </c>
      <c r="G6171">
        <f t="shared" si="194"/>
        <v>1.069864826857728E-6</v>
      </c>
    </row>
    <row r="6172" spans="3:7" x14ac:dyDescent="0.2">
      <c r="C6172">
        <v>244.22968333562216</v>
      </c>
      <c r="D6172">
        <v>-8.597999999999999</v>
      </c>
      <c r="E6172">
        <v>60</v>
      </c>
      <c r="F6172">
        <f t="shared" si="193"/>
        <v>2.7806107896131778E-5</v>
      </c>
      <c r="G6172">
        <f t="shared" si="194"/>
        <v>1.0659008910780246E-6</v>
      </c>
    </row>
    <row r="6173" spans="3:7" x14ac:dyDescent="0.2">
      <c r="C6173">
        <v>244.26828333536784</v>
      </c>
      <c r="D6173">
        <v>-8.6170000000000009</v>
      </c>
      <c r="E6173">
        <v>60</v>
      </c>
      <c r="F6173">
        <f t="shared" si="193"/>
        <v>2.7704545250882724E-5</v>
      </c>
      <c r="G6173">
        <f t="shared" si="194"/>
        <v>1.0693954396383905E-6</v>
      </c>
    </row>
    <row r="6174" spans="3:7" x14ac:dyDescent="0.2">
      <c r="C6174">
        <v>244.3066833337148</v>
      </c>
      <c r="D6174">
        <v>-8.6319999999999997</v>
      </c>
      <c r="E6174">
        <v>60</v>
      </c>
      <c r="F6174">
        <f t="shared" si="193"/>
        <v>2.7624616060689233E-5</v>
      </c>
      <c r="G6174">
        <f t="shared" si="194"/>
        <v>1.0607852110658914E-6</v>
      </c>
    </row>
    <row r="6175" spans="3:7" x14ac:dyDescent="0.2">
      <c r="C6175">
        <v>244.34525000254314</v>
      </c>
      <c r="D6175">
        <v>-8.6509999999999998</v>
      </c>
      <c r="E6175">
        <v>60</v>
      </c>
      <c r="F6175">
        <f t="shared" si="193"/>
        <v>2.7523690426240184E-5</v>
      </c>
      <c r="G6175">
        <f t="shared" si="194"/>
        <v>1.0614970536025002E-6</v>
      </c>
    </row>
    <row r="6176" spans="3:7" x14ac:dyDescent="0.2">
      <c r="C6176">
        <v>244.3835833311081</v>
      </c>
      <c r="D6176">
        <v>-8.661999999999999</v>
      </c>
      <c r="E6176">
        <v>60</v>
      </c>
      <c r="F6176">
        <f t="shared" si="193"/>
        <v>2.7465421813257092E-5</v>
      </c>
      <c r="G6176">
        <f t="shared" si="194"/>
        <v>1.0528410385427996E-6</v>
      </c>
    </row>
    <row r="6177" spans="3:7" x14ac:dyDescent="0.2">
      <c r="C6177">
        <v>244.42198333740234</v>
      </c>
      <c r="D6177">
        <v>-8.6739999999999995</v>
      </c>
      <c r="E6177">
        <v>60</v>
      </c>
      <c r="F6177">
        <f t="shared" si="193"/>
        <v>2.7401991223050004E-5</v>
      </c>
      <c r="G6177">
        <f t="shared" si="194"/>
        <v>1.0522366354398052E-6</v>
      </c>
    </row>
    <row r="6178" spans="3:7" x14ac:dyDescent="0.2">
      <c r="C6178">
        <v>244.46063333352407</v>
      </c>
      <c r="D6178">
        <v>-8.6760000000000002</v>
      </c>
      <c r="E6178">
        <v>60</v>
      </c>
      <c r="F6178">
        <f t="shared" si="193"/>
        <v>2.7391433150594716E-5</v>
      </c>
      <c r="G6178">
        <f t="shared" si="194"/>
        <v>1.0586787850392197E-6</v>
      </c>
    </row>
    <row r="6179" spans="3:7" x14ac:dyDescent="0.2">
      <c r="C6179">
        <v>244.49901666641236</v>
      </c>
      <c r="D6179">
        <v>-8.68</v>
      </c>
      <c r="E6179">
        <v>60</v>
      </c>
      <c r="F6179">
        <f t="shared" si="193"/>
        <v>2.7370328729692827E-5</v>
      </c>
      <c r="G6179">
        <f t="shared" si="194"/>
        <v>1.050564438893651E-6</v>
      </c>
    </row>
    <row r="6180" spans="3:7" x14ac:dyDescent="0.2">
      <c r="C6180">
        <v>244.53736666838327</v>
      </c>
      <c r="D6180">
        <v>-8.6859999999999999</v>
      </c>
      <c r="E6180">
        <v>60</v>
      </c>
      <c r="F6180">
        <f t="shared" si="193"/>
        <v>2.7338701387571105E-5</v>
      </c>
      <c r="G6180">
        <f t="shared" si="194"/>
        <v>1.04843925209552E-6</v>
      </c>
    </row>
    <row r="6181" spans="3:7" x14ac:dyDescent="0.2">
      <c r="C6181">
        <v>244.57570000489554</v>
      </c>
      <c r="D6181">
        <v>-8.69</v>
      </c>
      <c r="E6181">
        <v>60</v>
      </c>
      <c r="F6181">
        <f t="shared" si="193"/>
        <v>2.7317636002816492E-5</v>
      </c>
      <c r="G6181">
        <f t="shared" si="194"/>
        <v>1.0471761336155759E-6</v>
      </c>
    </row>
    <row r="6182" spans="3:7" x14ac:dyDescent="0.2">
      <c r="C6182">
        <v>244.6138833363851</v>
      </c>
      <c r="D6182">
        <v>-8.69</v>
      </c>
      <c r="E6182">
        <v>60</v>
      </c>
      <c r="F6182">
        <f t="shared" si="193"/>
        <v>2.7317636002816492E-5</v>
      </c>
      <c r="G6182">
        <f t="shared" si="194"/>
        <v>1.0430783510067627E-6</v>
      </c>
    </row>
    <row r="6183" spans="3:7" x14ac:dyDescent="0.2">
      <c r="C6183">
        <v>244.65216666857401</v>
      </c>
      <c r="D6183">
        <v>-8.6890000000000001</v>
      </c>
      <c r="E6183">
        <v>60</v>
      </c>
      <c r="F6183">
        <f t="shared" si="193"/>
        <v>2.7322900886534172E-5</v>
      </c>
      <c r="G6183">
        <f t="shared" si="194"/>
        <v>1.0460116910038756E-6</v>
      </c>
    </row>
    <row r="6184" spans="3:7" x14ac:dyDescent="0.2">
      <c r="C6184">
        <v>244.6907666683197</v>
      </c>
      <c r="D6184">
        <v>-8.6939999999999991</v>
      </c>
      <c r="E6184">
        <v>60</v>
      </c>
      <c r="F6184">
        <f t="shared" si="193"/>
        <v>2.7296586213138217E-5</v>
      </c>
      <c r="G6184">
        <f t="shared" si="194"/>
        <v>1.0536482208852025E-6</v>
      </c>
    </row>
    <row r="6185" spans="3:7" x14ac:dyDescent="0.2">
      <c r="C6185">
        <v>244.72893333435059</v>
      </c>
      <c r="D6185">
        <v>-8.6920000000000002</v>
      </c>
      <c r="E6185">
        <v>60</v>
      </c>
      <c r="F6185">
        <f t="shared" si="193"/>
        <v>2.7307109159284403E-5</v>
      </c>
      <c r="G6185">
        <f t="shared" si="194"/>
        <v>1.0422213155514509E-6</v>
      </c>
    </row>
    <row r="6186" spans="3:7" x14ac:dyDescent="0.2">
      <c r="C6186">
        <v>244.76760000387827</v>
      </c>
      <c r="D6186">
        <v>-8.6989999999999998</v>
      </c>
      <c r="E6186">
        <v>60</v>
      </c>
      <c r="F6186">
        <f t="shared" si="193"/>
        <v>2.7270295889761265E-5</v>
      </c>
      <c r="G6186">
        <f t="shared" si="194"/>
        <v>1.0544515190916079E-6</v>
      </c>
    </row>
    <row r="6187" spans="3:7" x14ac:dyDescent="0.2">
      <c r="C6187">
        <v>244.80623333454133</v>
      </c>
      <c r="D6187">
        <v>-8.6989999999999998</v>
      </c>
      <c r="E6187">
        <v>60</v>
      </c>
      <c r="F6187">
        <f t="shared" si="193"/>
        <v>2.7270295889761265E-5</v>
      </c>
      <c r="G6187">
        <f t="shared" si="194"/>
        <v>1.053542358388644E-6</v>
      </c>
    </row>
    <row r="6188" spans="3:7" x14ac:dyDescent="0.2">
      <c r="C6188">
        <v>244.84456667105357</v>
      </c>
      <c r="D6188">
        <v>-8.7010000000000005</v>
      </c>
      <c r="E6188">
        <v>60</v>
      </c>
      <c r="F6188">
        <f t="shared" si="193"/>
        <v>2.7259786573578207E-5</v>
      </c>
      <c r="G6188">
        <f t="shared" si="194"/>
        <v>1.0449585719767674E-6</v>
      </c>
    </row>
    <row r="6189" spans="3:7" x14ac:dyDescent="0.2">
      <c r="C6189">
        <v>244.8832166671753</v>
      </c>
      <c r="D6189">
        <v>-8.7040000000000006</v>
      </c>
      <c r="E6189">
        <v>60</v>
      </c>
      <c r="F6189">
        <f t="shared" si="193"/>
        <v>2.7244029894809866E-5</v>
      </c>
      <c r="G6189">
        <f t="shared" si="194"/>
        <v>1.0529816497748043E-6</v>
      </c>
    </row>
    <row r="6190" spans="3:7" x14ac:dyDescent="0.2">
      <c r="C6190">
        <v>244.92165000438689</v>
      </c>
      <c r="D6190">
        <v>-8.7119999999999997</v>
      </c>
      <c r="E6190">
        <v>60</v>
      </c>
      <c r="F6190">
        <f t="shared" si="193"/>
        <v>2.720205485216703E-5</v>
      </c>
      <c r="G6190">
        <f t="shared" si="194"/>
        <v>1.0454657469813987E-6</v>
      </c>
    </row>
    <row r="6191" spans="3:7" x14ac:dyDescent="0.2">
      <c r="C6191">
        <v>244.95991667111716</v>
      </c>
      <c r="D6191">
        <v>-8.7170000000000005</v>
      </c>
      <c r="E6191">
        <v>60</v>
      </c>
      <c r="F6191">
        <f t="shared" si="193"/>
        <v>2.7175852010194106E-5</v>
      </c>
      <c r="G6191">
        <f t="shared" si="194"/>
        <v>1.0399292719851217E-6</v>
      </c>
    </row>
    <row r="6192" spans="3:7" x14ac:dyDescent="0.2">
      <c r="C6192">
        <v>244.99836666584014</v>
      </c>
      <c r="D6192">
        <v>-8.7210000000000001</v>
      </c>
      <c r="E6192">
        <v>60</v>
      </c>
      <c r="F6192">
        <f t="shared" si="193"/>
        <v>2.7154907198252614E-5</v>
      </c>
      <c r="G6192">
        <f t="shared" si="194"/>
        <v>1.0441060384758593E-6</v>
      </c>
    </row>
    <row r="6193" spans="3:7" x14ac:dyDescent="0.2">
      <c r="C6193">
        <v>245.03703333536785</v>
      </c>
      <c r="D6193">
        <v>-8.7270000000000003</v>
      </c>
      <c r="E6193">
        <v>60</v>
      </c>
      <c r="F6193">
        <f t="shared" si="193"/>
        <v>2.7123519057256419E-5</v>
      </c>
      <c r="G6193">
        <f t="shared" si="194"/>
        <v>1.0487761478155934E-6</v>
      </c>
    </row>
    <row r="6194" spans="3:7" x14ac:dyDescent="0.2">
      <c r="C6194">
        <v>245.07508333524069</v>
      </c>
      <c r="D6194">
        <v>-8.73</v>
      </c>
      <c r="E6194">
        <v>60</v>
      </c>
      <c r="F6194">
        <f t="shared" si="193"/>
        <v>2.7107838061310686E-5</v>
      </c>
      <c r="G6194">
        <f t="shared" si="194"/>
        <v>1.0314532347858291E-6</v>
      </c>
    </row>
    <row r="6195" spans="3:7" x14ac:dyDescent="0.2">
      <c r="C6195">
        <v>245.1138166666031</v>
      </c>
      <c r="D6195">
        <v>-8.7330000000000005</v>
      </c>
      <c r="E6195">
        <v>60</v>
      </c>
      <c r="F6195">
        <f t="shared" si="193"/>
        <v>2.7092165775547634E-5</v>
      </c>
      <c r="G6195">
        <f t="shared" si="194"/>
        <v>1.0493698343095841E-6</v>
      </c>
    </row>
    <row r="6196" spans="3:7" x14ac:dyDescent="0.2">
      <c r="C6196">
        <v>245.15211666425068</v>
      </c>
      <c r="D6196">
        <v>-8.7379999999999995</v>
      </c>
      <c r="E6196">
        <v>60</v>
      </c>
      <c r="F6196">
        <f t="shared" si="193"/>
        <v>2.706606464264429E-5</v>
      </c>
      <c r="G6196">
        <f t="shared" si="194"/>
        <v>1.0366302121426438E-6</v>
      </c>
    </row>
    <row r="6197" spans="3:7" x14ac:dyDescent="0.2">
      <c r="C6197">
        <v>245.19043333530425</v>
      </c>
      <c r="D6197">
        <v>-8.7439999999999998</v>
      </c>
      <c r="E6197">
        <v>60</v>
      </c>
      <c r="F6197">
        <f t="shared" si="193"/>
        <v>2.7034775173293392E-5</v>
      </c>
      <c r="G6197">
        <f t="shared" si="194"/>
        <v>1.0358825873221613E-6</v>
      </c>
    </row>
    <row r="6198" spans="3:7" x14ac:dyDescent="0.2">
      <c r="C6198">
        <v>245.22903333504993</v>
      </c>
      <c r="D6198">
        <v>-8.7469999999999999</v>
      </c>
      <c r="E6198">
        <v>60</v>
      </c>
      <c r="F6198">
        <f t="shared" si="193"/>
        <v>2.7019143473779183E-5</v>
      </c>
      <c r="G6198">
        <f t="shared" si="194"/>
        <v>1.0429389312165017E-6</v>
      </c>
    </row>
    <row r="6199" spans="3:7" x14ac:dyDescent="0.2">
      <c r="C6199">
        <v>245.2672166665395</v>
      </c>
      <c r="D6199">
        <v>-8.745000000000001</v>
      </c>
      <c r="E6199">
        <v>60</v>
      </c>
      <c r="F6199">
        <f t="shared" si="193"/>
        <v>2.7029563641621045E-5</v>
      </c>
      <c r="G6199">
        <f t="shared" si="194"/>
        <v>1.0320787885462557E-6</v>
      </c>
    </row>
    <row r="6200" spans="3:7" x14ac:dyDescent="0.2">
      <c r="C6200">
        <v>245.30591666698456</v>
      </c>
      <c r="D6200">
        <v>-8.75</v>
      </c>
      <c r="E6200">
        <v>60</v>
      </c>
      <c r="F6200">
        <f t="shared" si="193"/>
        <v>2.7003520458204168E-5</v>
      </c>
      <c r="G6200">
        <f t="shared" si="194"/>
        <v>1.0450362537507226E-6</v>
      </c>
    </row>
    <row r="6201" spans="3:7" x14ac:dyDescent="0.2">
      <c r="C6201">
        <v>245.34416666825612</v>
      </c>
      <c r="D6201">
        <v>-8.7509999999999994</v>
      </c>
      <c r="E6201">
        <v>60</v>
      </c>
      <c r="F6201">
        <f t="shared" si="193"/>
        <v>2.6998314715311142E-5</v>
      </c>
      <c r="G6201">
        <f t="shared" si="194"/>
        <v>1.0326855721907324E-6</v>
      </c>
    </row>
    <row r="6202" spans="3:7" x14ac:dyDescent="0.2">
      <c r="C6202">
        <v>245.38278333346048</v>
      </c>
      <c r="D6202">
        <v>-8.7519999999999989</v>
      </c>
      <c r="E6202">
        <v>60</v>
      </c>
      <c r="F6202">
        <f t="shared" si="193"/>
        <v>2.6993109936614913E-5</v>
      </c>
      <c r="G6202">
        <f t="shared" si="194"/>
        <v>1.0423838892466999E-6</v>
      </c>
    </row>
    <row r="6203" spans="3:7" x14ac:dyDescent="0.2">
      <c r="C6203">
        <v>245.42110000451405</v>
      </c>
      <c r="D6203">
        <v>-8.7539999999999996</v>
      </c>
      <c r="E6203">
        <v>60</v>
      </c>
      <c r="F6203">
        <f t="shared" si="193"/>
        <v>2.6982703271130008E-5</v>
      </c>
      <c r="G6203">
        <f t="shared" si="194"/>
        <v>1.0338873653758336E-6</v>
      </c>
    </row>
    <row r="6204" spans="3:7" x14ac:dyDescent="0.2">
      <c r="C6204">
        <v>245.45928333600361</v>
      </c>
      <c r="D6204">
        <v>-8.7539999999999996</v>
      </c>
      <c r="E6204">
        <v>60</v>
      </c>
      <c r="F6204">
        <f t="shared" si="193"/>
        <v>2.6982703271130008E-5</v>
      </c>
      <c r="G6204">
        <f t="shared" si="194"/>
        <v>1.0302895034860727E-6</v>
      </c>
    </row>
    <row r="6205" spans="3:7" x14ac:dyDescent="0.2">
      <c r="C6205">
        <v>245.49746666749317</v>
      </c>
      <c r="D6205">
        <v>-8.7539999999999996</v>
      </c>
      <c r="E6205">
        <v>60</v>
      </c>
      <c r="F6205">
        <f t="shared" si="193"/>
        <v>2.6982703271130008E-5</v>
      </c>
      <c r="G6205">
        <f t="shared" si="194"/>
        <v>1.0302895034860727E-6</v>
      </c>
    </row>
    <row r="6206" spans="3:7" x14ac:dyDescent="0.2">
      <c r="C6206">
        <v>245.53586666584016</v>
      </c>
      <c r="D6206">
        <v>-8.7519999999999989</v>
      </c>
      <c r="E6206">
        <v>60</v>
      </c>
      <c r="F6206">
        <f t="shared" si="193"/>
        <v>2.6993109936614913E-5</v>
      </c>
      <c r="G6206">
        <f t="shared" si="194"/>
        <v>1.0365353769461091E-6</v>
      </c>
    </row>
    <row r="6207" spans="3:7" x14ac:dyDescent="0.2">
      <c r="C6207">
        <v>245.57448333104452</v>
      </c>
      <c r="D6207">
        <v>-8.75</v>
      </c>
      <c r="E6207">
        <v>60</v>
      </c>
      <c r="F6207">
        <f t="shared" si="193"/>
        <v>2.7003520458204168E-5</v>
      </c>
      <c r="G6207">
        <f t="shared" si="194"/>
        <v>1.0427859088735149E-6</v>
      </c>
    </row>
    <row r="6208" spans="3:7" x14ac:dyDescent="0.2">
      <c r="C6208">
        <v>245.61266667048136</v>
      </c>
      <c r="D6208">
        <v>-8.75</v>
      </c>
      <c r="E6208">
        <v>60</v>
      </c>
      <c r="F6208">
        <f t="shared" si="193"/>
        <v>2.7003520458204168E-5</v>
      </c>
      <c r="G6208">
        <f t="shared" si="194"/>
        <v>1.0310845876453003E-6</v>
      </c>
    </row>
    <row r="6209" spans="3:7" x14ac:dyDescent="0.2">
      <c r="C6209">
        <v>245.65128333568572</v>
      </c>
      <c r="D6209">
        <v>-8.7490000000000006</v>
      </c>
      <c r="E6209">
        <v>60</v>
      </c>
      <c r="F6209">
        <f t="shared" si="193"/>
        <v>2.7008727165465736E-5</v>
      </c>
      <c r="G6209">
        <f t="shared" si="194"/>
        <v>1.0429869745446521E-6</v>
      </c>
    </row>
    <row r="6210" spans="3:7" x14ac:dyDescent="0.2">
      <c r="C6210">
        <v>245.68953333695728</v>
      </c>
      <c r="D6210">
        <v>-8.75</v>
      </c>
      <c r="E6210">
        <v>60</v>
      </c>
      <c r="F6210">
        <f t="shared" si="193"/>
        <v>2.7003520458204168E-5</v>
      </c>
      <c r="G6210">
        <f t="shared" si="194"/>
        <v>1.0328846918630103E-6</v>
      </c>
    </row>
    <row r="6211" spans="3:7" x14ac:dyDescent="0.2">
      <c r="C6211">
        <v>245.72751666704815</v>
      </c>
      <c r="D6211">
        <v>-8.7469999999999999</v>
      </c>
      <c r="E6211">
        <v>60</v>
      </c>
      <c r="F6211">
        <f t="shared" ref="F6211:F6274" si="195">EXP(-13478*(1/(D6211+273.15)-1/(E6211+273.15)))</f>
        <v>2.7019143473779183E-5</v>
      </c>
      <c r="G6211">
        <f t="shared" si="194"/>
        <v>1.0262770453370546E-6</v>
      </c>
    </row>
    <row r="6212" spans="3:7" x14ac:dyDescent="0.2">
      <c r="C6212">
        <v>245.76563333670299</v>
      </c>
      <c r="D6212">
        <v>-8.75</v>
      </c>
      <c r="E6212">
        <v>60</v>
      </c>
      <c r="F6212">
        <f t="shared" si="195"/>
        <v>2.7003520458204168E-5</v>
      </c>
      <c r="G6212">
        <f t="shared" ref="G6212:G6275" si="196">F6212*(C6212-C6211)</f>
        <v>1.0292842688230957E-6</v>
      </c>
    </row>
    <row r="6213" spans="3:7" x14ac:dyDescent="0.2">
      <c r="C6213">
        <v>245.80610000292461</v>
      </c>
      <c r="D6213">
        <v>-8.75</v>
      </c>
      <c r="E6213">
        <v>60</v>
      </c>
      <c r="F6213">
        <f t="shared" si="195"/>
        <v>2.7003520458204168E-5</v>
      </c>
      <c r="G6213">
        <f t="shared" si="196"/>
        <v>1.0927424491907989E-6</v>
      </c>
    </row>
    <row r="6214" spans="3:7" x14ac:dyDescent="0.2">
      <c r="C6214">
        <v>245.84649999936423</v>
      </c>
      <c r="D6214">
        <v>-8.7519999999999989</v>
      </c>
      <c r="E6214">
        <v>60</v>
      </c>
      <c r="F6214">
        <f t="shared" si="195"/>
        <v>2.6993109936614913E-5</v>
      </c>
      <c r="G6214">
        <f t="shared" si="196"/>
        <v>1.0905215453334539E-6</v>
      </c>
    </row>
    <row r="6215" spans="3:7" x14ac:dyDescent="0.2">
      <c r="C6215">
        <v>245.88701666990917</v>
      </c>
      <c r="D6215">
        <v>-8.7519999999999989</v>
      </c>
      <c r="E6215">
        <v>60</v>
      </c>
      <c r="F6215">
        <f t="shared" si="195"/>
        <v>2.6993109936614913E-5</v>
      </c>
      <c r="G6215">
        <f t="shared" si="196"/>
        <v>1.093670942285335E-6</v>
      </c>
    </row>
    <row r="6216" spans="3:7" x14ac:dyDescent="0.2">
      <c r="C6216">
        <v>245.92735000451407</v>
      </c>
      <c r="D6216">
        <v>-8.7560000000000002</v>
      </c>
      <c r="E6216">
        <v>60</v>
      </c>
      <c r="F6216">
        <f t="shared" si="195"/>
        <v>2.6972300460380892E-5</v>
      </c>
      <c r="G6216">
        <f t="shared" si="196"/>
        <v>1.0878828195323141E-6</v>
      </c>
    </row>
    <row r="6217" spans="3:7" x14ac:dyDescent="0.2">
      <c r="C6217">
        <v>245.96796666781108</v>
      </c>
      <c r="D6217">
        <v>-8.7579999999999991</v>
      </c>
      <c r="E6217">
        <v>60</v>
      </c>
      <c r="F6217">
        <f t="shared" si="195"/>
        <v>2.6961901502998802E-5</v>
      </c>
      <c r="G6217">
        <f t="shared" si="196"/>
        <v>1.0951024751945991E-6</v>
      </c>
    </row>
    <row r="6218" spans="3:7" x14ac:dyDescent="0.2">
      <c r="C6218">
        <v>246.00848333835603</v>
      </c>
      <c r="D6218">
        <v>-8.76</v>
      </c>
      <c r="E6218">
        <v>60</v>
      </c>
      <c r="F6218">
        <f t="shared" si="195"/>
        <v>2.6951506397615969E-5</v>
      </c>
      <c r="G6218">
        <f t="shared" si="196"/>
        <v>1.0919853054022109E-6</v>
      </c>
    </row>
    <row r="6219" spans="3:7" x14ac:dyDescent="0.2">
      <c r="C6219">
        <v>246.04900000095367</v>
      </c>
      <c r="D6219">
        <v>-8.7629999999999999</v>
      </c>
      <c r="E6219">
        <v>60</v>
      </c>
      <c r="F6219">
        <f t="shared" si="195"/>
        <v>2.6935920959049452E-5</v>
      </c>
      <c r="G6219">
        <f t="shared" si="196"/>
        <v>1.0913536212544847E-6</v>
      </c>
    </row>
    <row r="6220" spans="3:7" x14ac:dyDescent="0.2">
      <c r="C6220">
        <v>246.08949999809266</v>
      </c>
      <c r="D6220">
        <v>-8.766</v>
      </c>
      <c r="E6220">
        <v>60</v>
      </c>
      <c r="F6220">
        <f t="shared" si="195"/>
        <v>2.692034417979114E-5</v>
      </c>
      <c r="G6220">
        <f t="shared" si="196"/>
        <v>1.0902738622622776E-6</v>
      </c>
    </row>
    <row r="6221" spans="3:7" x14ac:dyDescent="0.2">
      <c r="C6221">
        <v>246.12993333339691</v>
      </c>
      <c r="D6221">
        <v>-8.77</v>
      </c>
      <c r="E6221">
        <v>60</v>
      </c>
      <c r="F6221">
        <f t="shared" si="195"/>
        <v>2.6899588602847687E-5</v>
      </c>
      <c r="G6221">
        <f t="shared" si="196"/>
        <v>1.0876400855251395E-6</v>
      </c>
    </row>
    <row r="6222" spans="3:7" x14ac:dyDescent="0.2">
      <c r="C6222">
        <v>246.1704833348592</v>
      </c>
      <c r="D6222">
        <v>-8.7720000000000002</v>
      </c>
      <c r="E6222">
        <v>60</v>
      </c>
      <c r="F6222">
        <f t="shared" si="195"/>
        <v>2.68892165807609E-5</v>
      </c>
      <c r="G6222">
        <f t="shared" si="196"/>
        <v>1.0903577716697688E-6</v>
      </c>
    </row>
    <row r="6223" spans="3:7" x14ac:dyDescent="0.2">
      <c r="C6223">
        <v>246.21101667086285</v>
      </c>
      <c r="D6223">
        <v>-8.7740000000000009</v>
      </c>
      <c r="E6223">
        <v>60</v>
      </c>
      <c r="F6223">
        <f t="shared" si="195"/>
        <v>2.687884840111118E-5</v>
      </c>
      <c r="G6223">
        <f t="shared" si="196"/>
        <v>1.0894893936333548E-6</v>
      </c>
    </row>
    <row r="6224" spans="3:7" x14ac:dyDescent="0.2">
      <c r="C6224">
        <v>246.25106666882832</v>
      </c>
      <c r="D6224">
        <v>-8.7729999999999997</v>
      </c>
      <c r="E6224">
        <v>60</v>
      </c>
      <c r="F6224">
        <f t="shared" si="195"/>
        <v>2.6884032010716633E-5</v>
      </c>
      <c r="G6224">
        <f t="shared" si="196"/>
        <v>1.0767054273327849E-6</v>
      </c>
    </row>
    <row r="6225" spans="3:7" x14ac:dyDescent="0.2">
      <c r="C6225">
        <v>246.28920000394186</v>
      </c>
      <c r="D6225">
        <v>-8.7750000000000004</v>
      </c>
      <c r="E6225">
        <v>60</v>
      </c>
      <c r="F6225">
        <f t="shared" si="195"/>
        <v>2.6873665751774088E-5</v>
      </c>
      <c r="G6225">
        <f t="shared" si="196"/>
        <v>1.0247825018417297E-6</v>
      </c>
    </row>
    <row r="6226" spans="3:7" x14ac:dyDescent="0.2">
      <c r="C6226">
        <v>246.32819999853771</v>
      </c>
      <c r="D6226">
        <v>-8.7720000000000002</v>
      </c>
      <c r="E6226">
        <v>60</v>
      </c>
      <c r="F6226">
        <f t="shared" si="195"/>
        <v>2.68892165807609E-5</v>
      </c>
      <c r="G6226">
        <f t="shared" si="196"/>
        <v>1.0486793013364502E-6</v>
      </c>
    </row>
    <row r="6227" spans="3:7" x14ac:dyDescent="0.2">
      <c r="C6227">
        <v>246.36753333409627</v>
      </c>
      <c r="D6227">
        <v>-8.77</v>
      </c>
      <c r="E6227">
        <v>60</v>
      </c>
      <c r="F6227">
        <f t="shared" si="195"/>
        <v>2.6899588602847687E-5</v>
      </c>
      <c r="G6227">
        <f t="shared" si="196"/>
        <v>1.0580505449028241E-6</v>
      </c>
    </row>
    <row r="6228" spans="3:7" x14ac:dyDescent="0.2">
      <c r="C6228">
        <v>246.40700000127157</v>
      </c>
      <c r="D6228">
        <v>-8.766</v>
      </c>
      <c r="E6228">
        <v>60</v>
      </c>
      <c r="F6228">
        <f t="shared" si="195"/>
        <v>2.692034417979114E-5</v>
      </c>
      <c r="G6228">
        <f t="shared" si="196"/>
        <v>1.0624562639884581E-6</v>
      </c>
    </row>
    <row r="6229" spans="3:7" x14ac:dyDescent="0.2">
      <c r="C6229">
        <v>246.44653333822887</v>
      </c>
      <c r="D6229">
        <v>-8.7590000000000003</v>
      </c>
      <c r="E6229">
        <v>60</v>
      </c>
      <c r="F6229">
        <f t="shared" si="195"/>
        <v>2.6956703468892839E-5</v>
      </c>
      <c r="G6229">
        <f t="shared" si="196"/>
        <v>1.0656884414938989E-6</v>
      </c>
    </row>
    <row r="6230" spans="3:7" x14ac:dyDescent="0.2">
      <c r="C6230">
        <v>246.48591667016348</v>
      </c>
      <c r="D6230">
        <v>-8.7569999999999997</v>
      </c>
      <c r="E6230">
        <v>60</v>
      </c>
      <c r="F6230">
        <f t="shared" si="195"/>
        <v>2.696710050010431E-5</v>
      </c>
      <c r="G6230">
        <f t="shared" si="196"/>
        <v>1.062054270309367E-6</v>
      </c>
    </row>
    <row r="6231" spans="3:7" x14ac:dyDescent="0.2">
      <c r="C6231">
        <v>246.52534999847413</v>
      </c>
      <c r="D6231">
        <v>-8.7519999999999989</v>
      </c>
      <c r="E6231">
        <v>60</v>
      </c>
      <c r="F6231">
        <f t="shared" si="195"/>
        <v>2.6993109936614913E-5</v>
      </c>
      <c r="G6231">
        <f t="shared" si="196"/>
        <v>1.0644281662560181E-6</v>
      </c>
    </row>
    <row r="6232" spans="3:7" x14ac:dyDescent="0.2">
      <c r="C6232">
        <v>246.56471666495005</v>
      </c>
      <c r="D6232">
        <v>-8.7460000000000004</v>
      </c>
      <c r="E6232">
        <v>60</v>
      </c>
      <c r="F6232">
        <f t="shared" si="195"/>
        <v>2.7024353075173523E-5</v>
      </c>
      <c r="G6232">
        <f t="shared" si="196"/>
        <v>1.0638586942380757E-6</v>
      </c>
    </row>
    <row r="6233" spans="3:7" x14ac:dyDescent="0.2">
      <c r="C6233">
        <v>246.60406666596731</v>
      </c>
      <c r="D6233">
        <v>-8.7439999999999998</v>
      </c>
      <c r="E6233">
        <v>60</v>
      </c>
      <c r="F6233">
        <f t="shared" si="195"/>
        <v>2.7034775173293392E-5</v>
      </c>
      <c r="G6233">
        <f t="shared" si="196"/>
        <v>1.0638184305703416E-6</v>
      </c>
    </row>
    <row r="6234" spans="3:7" x14ac:dyDescent="0.2">
      <c r="C6234">
        <v>246.64354999860129</v>
      </c>
      <c r="D6234">
        <v>-8.7480000000000011</v>
      </c>
      <c r="E6234">
        <v>60</v>
      </c>
      <c r="F6234">
        <f t="shared" si="195"/>
        <v>2.7013934837267276E-5</v>
      </c>
      <c r="G6234">
        <f t="shared" si="196"/>
        <v>1.0666001749324262E-6</v>
      </c>
    </row>
    <row r="6235" spans="3:7" x14ac:dyDescent="0.2">
      <c r="C6235">
        <v>246.68305000464122</v>
      </c>
      <c r="D6235">
        <v>-8.7490000000000006</v>
      </c>
      <c r="E6235">
        <v>60</v>
      </c>
      <c r="F6235">
        <f t="shared" si="195"/>
        <v>2.7008727165465736E-5</v>
      </c>
      <c r="G6235">
        <f t="shared" si="196"/>
        <v>1.0668448861667116E-6</v>
      </c>
    </row>
    <row r="6236" spans="3:7" x14ac:dyDescent="0.2">
      <c r="C6236">
        <v>246.72259999910992</v>
      </c>
      <c r="D6236">
        <v>-8.7519999999999989</v>
      </c>
      <c r="E6236">
        <v>60</v>
      </c>
      <c r="F6236">
        <f t="shared" si="195"/>
        <v>2.6993109936614913E-5</v>
      </c>
      <c r="G6236">
        <f t="shared" si="196"/>
        <v>1.0675773486861398E-6</v>
      </c>
    </row>
    <row r="6237" spans="3:7" x14ac:dyDescent="0.2">
      <c r="C6237">
        <v>246.7617666721344</v>
      </c>
      <c r="D6237">
        <v>-8.7509999999999994</v>
      </c>
      <c r="E6237">
        <v>60</v>
      </c>
      <c r="F6237">
        <f t="shared" si="195"/>
        <v>2.6998314715311142E-5</v>
      </c>
      <c r="G6237">
        <f t="shared" si="196"/>
        <v>1.0574341646666572E-6</v>
      </c>
    </row>
    <row r="6238" spans="3:7" x14ac:dyDescent="0.2">
      <c r="C6238">
        <v>246.80088333288828</v>
      </c>
      <c r="D6238">
        <v>-8.7519999999999989</v>
      </c>
      <c r="E6238">
        <v>60</v>
      </c>
      <c r="F6238">
        <f t="shared" si="195"/>
        <v>2.6993109936614913E-5</v>
      </c>
      <c r="G6238">
        <f t="shared" si="196"/>
        <v>1.0558803240826566E-6</v>
      </c>
    </row>
    <row r="6239" spans="3:7" x14ac:dyDescent="0.2">
      <c r="C6239">
        <v>246.84014999866486</v>
      </c>
      <c r="D6239">
        <v>-8.7509999999999994</v>
      </c>
      <c r="E6239">
        <v>60</v>
      </c>
      <c r="F6239">
        <f t="shared" si="195"/>
        <v>2.6998314715311142E-5</v>
      </c>
      <c r="G6239">
        <f t="shared" si="196"/>
        <v>1.0601338004570471E-6</v>
      </c>
    </row>
    <row r="6240" spans="3:7" x14ac:dyDescent="0.2">
      <c r="C6240">
        <v>246.87949999968211</v>
      </c>
      <c r="D6240">
        <v>-8.75</v>
      </c>
      <c r="E6240">
        <v>60</v>
      </c>
      <c r="F6240">
        <f t="shared" si="195"/>
        <v>2.7003520458204168E-5</v>
      </c>
      <c r="G6240">
        <f t="shared" si="196"/>
        <v>1.0625885574997866E-6</v>
      </c>
    </row>
    <row r="6241" spans="3:7" x14ac:dyDescent="0.2">
      <c r="C6241">
        <v>246.91895000139871</v>
      </c>
      <c r="D6241">
        <v>-8.75</v>
      </c>
      <c r="E6241">
        <v>60</v>
      </c>
      <c r="F6241">
        <f t="shared" si="195"/>
        <v>2.7003520458204168E-5</v>
      </c>
      <c r="G6241">
        <f t="shared" si="196"/>
        <v>1.0652889284304624E-6</v>
      </c>
    </row>
    <row r="6242" spans="3:7" x14ac:dyDescent="0.2">
      <c r="C6242">
        <v>246.95830000241597</v>
      </c>
      <c r="D6242">
        <v>-8.7509999999999994</v>
      </c>
      <c r="E6242">
        <v>60</v>
      </c>
      <c r="F6242">
        <f t="shared" si="195"/>
        <v>2.6998314715311142E-5</v>
      </c>
      <c r="G6242">
        <f t="shared" si="196"/>
        <v>1.0623837115116505E-6</v>
      </c>
    </row>
    <row r="6243" spans="3:7" x14ac:dyDescent="0.2">
      <c r="C6243">
        <v>246.99778333504995</v>
      </c>
      <c r="D6243">
        <v>-8.754999999999999</v>
      </c>
      <c r="E6243">
        <v>60</v>
      </c>
      <c r="F6243">
        <f t="shared" si="195"/>
        <v>2.6977501383999056E-5</v>
      </c>
      <c r="G6243">
        <f t="shared" si="196"/>
        <v>1.0651616607780326E-6</v>
      </c>
    </row>
    <row r="6244" spans="3:7" x14ac:dyDescent="0.2">
      <c r="C6244">
        <v>247.03688333829243</v>
      </c>
      <c r="D6244">
        <v>-8.7560000000000002</v>
      </c>
      <c r="E6244">
        <v>60</v>
      </c>
      <c r="F6244">
        <f t="shared" si="195"/>
        <v>2.6972300460380892E-5</v>
      </c>
      <c r="G6244">
        <f t="shared" si="196"/>
        <v>1.054617035458073E-6</v>
      </c>
    </row>
    <row r="6245" spans="3:7" x14ac:dyDescent="0.2">
      <c r="C6245">
        <v>247.07643333276113</v>
      </c>
      <c r="D6245">
        <v>-8.7590000000000003</v>
      </c>
      <c r="E6245">
        <v>60</v>
      </c>
      <c r="F6245">
        <f t="shared" si="195"/>
        <v>2.6956703468892839E-5</v>
      </c>
      <c r="G6245">
        <f t="shared" si="196"/>
        <v>1.0661374730891069E-6</v>
      </c>
    </row>
    <row r="6246" spans="3:7" x14ac:dyDescent="0.2">
      <c r="C6246">
        <v>247.11588333447773</v>
      </c>
      <c r="D6246">
        <v>-8.76</v>
      </c>
      <c r="E6246">
        <v>60</v>
      </c>
      <c r="F6246">
        <f t="shared" si="195"/>
        <v>2.6951506397615969E-5</v>
      </c>
      <c r="G6246">
        <f t="shared" si="196"/>
        <v>1.0632369736509705E-6</v>
      </c>
    </row>
    <row r="6247" spans="3:7" x14ac:dyDescent="0.2">
      <c r="C6247">
        <v>247.15536666711171</v>
      </c>
      <c r="D6247">
        <v>-8.7609999999999992</v>
      </c>
      <c r="E6247">
        <v>60</v>
      </c>
      <c r="F6247">
        <f t="shared" si="195"/>
        <v>2.694631028899677E-5</v>
      </c>
      <c r="G6247">
        <f t="shared" si="196"/>
        <v>1.0639301323988394E-6</v>
      </c>
    </row>
    <row r="6248" spans="3:7" x14ac:dyDescent="0.2">
      <c r="C6248">
        <v>247.19460000197094</v>
      </c>
      <c r="D6248">
        <v>-8.7560000000000002</v>
      </c>
      <c r="E6248">
        <v>60</v>
      </c>
      <c r="F6248">
        <f t="shared" si="195"/>
        <v>2.6972300460380892E-5</v>
      </c>
      <c r="G6248">
        <f t="shared" si="196"/>
        <v>1.0582132958859701E-6</v>
      </c>
    </row>
    <row r="6249" spans="3:7" x14ac:dyDescent="0.2">
      <c r="C6249">
        <v>247.23413333098094</v>
      </c>
      <c r="D6249">
        <v>-8.7590000000000003</v>
      </c>
      <c r="E6249">
        <v>60</v>
      </c>
      <c r="F6249">
        <f t="shared" si="195"/>
        <v>2.6956703468892839E-5</v>
      </c>
      <c r="G6249">
        <f t="shared" si="196"/>
        <v>1.0656882272607057E-6</v>
      </c>
    </row>
    <row r="6250" spans="3:7" x14ac:dyDescent="0.2">
      <c r="C6250">
        <v>247.27366666793824</v>
      </c>
      <c r="D6250">
        <v>-8.76</v>
      </c>
      <c r="E6250">
        <v>60</v>
      </c>
      <c r="F6250">
        <f t="shared" si="195"/>
        <v>2.6951506397615969E-5</v>
      </c>
      <c r="G6250">
        <f t="shared" si="196"/>
        <v>1.0654829839239192E-6</v>
      </c>
    </row>
    <row r="6251" spans="3:7" x14ac:dyDescent="0.2">
      <c r="C6251">
        <v>247.3127833366394</v>
      </c>
      <c r="D6251">
        <v>-8.7560000000000002</v>
      </c>
      <c r="E6251">
        <v>60</v>
      </c>
      <c r="F6251">
        <f t="shared" si="195"/>
        <v>2.6972300460380892E-5</v>
      </c>
      <c r="G6251">
        <f t="shared" si="196"/>
        <v>1.055066541216725E-6</v>
      </c>
    </row>
    <row r="6252" spans="3:7" x14ac:dyDescent="0.2">
      <c r="C6252">
        <v>247.35206666787465</v>
      </c>
      <c r="D6252">
        <v>-8.7569999999999997</v>
      </c>
      <c r="E6252">
        <v>60</v>
      </c>
      <c r="F6252">
        <f t="shared" si="195"/>
        <v>2.696710050010431E-5</v>
      </c>
      <c r="G6252">
        <f t="shared" si="196"/>
        <v>1.0593575413999713E-6</v>
      </c>
    </row>
    <row r="6253" spans="3:7" x14ac:dyDescent="0.2">
      <c r="C6253">
        <v>247.39144999980925</v>
      </c>
      <c r="D6253">
        <v>-8.7590000000000003</v>
      </c>
      <c r="E6253">
        <v>60</v>
      </c>
      <c r="F6253">
        <f t="shared" si="195"/>
        <v>2.6956703468892839E-5</v>
      </c>
      <c r="G6253">
        <f t="shared" si="196"/>
        <v>1.0616448005780312E-6</v>
      </c>
    </row>
    <row r="6254" spans="3:7" x14ac:dyDescent="0.2">
      <c r="C6254">
        <v>247.43059999942778</v>
      </c>
      <c r="D6254">
        <v>-8.7639999999999993</v>
      </c>
      <c r="E6254">
        <v>60</v>
      </c>
      <c r="F6254">
        <f t="shared" si="195"/>
        <v>2.6930727737378966E-5</v>
      </c>
      <c r="G6254">
        <f t="shared" si="196"/>
        <v>1.0543379806451292E-6</v>
      </c>
    </row>
    <row r="6255" spans="3:7" x14ac:dyDescent="0.2">
      <c r="C6255">
        <v>247.47016666730244</v>
      </c>
      <c r="D6255">
        <v>-8.766</v>
      </c>
      <c r="E6255">
        <v>60</v>
      </c>
      <c r="F6255">
        <f t="shared" si="195"/>
        <v>2.692034417979114E-5</v>
      </c>
      <c r="G6255">
        <f t="shared" si="196"/>
        <v>1.0651483172331234E-6</v>
      </c>
    </row>
    <row r="6256" spans="3:7" x14ac:dyDescent="0.2">
      <c r="C6256">
        <v>247.50963333447774</v>
      </c>
      <c r="D6256">
        <v>-8.7710000000000008</v>
      </c>
      <c r="E6256">
        <v>60</v>
      </c>
      <c r="F6256">
        <f t="shared" si="195"/>
        <v>2.6894402111414303E-5</v>
      </c>
      <c r="G6256">
        <f t="shared" si="196"/>
        <v>1.0614324170099906E-6</v>
      </c>
    </row>
    <row r="6257" spans="3:7" x14ac:dyDescent="0.2">
      <c r="C6257">
        <v>247.54891666571299</v>
      </c>
      <c r="D6257">
        <v>-8.7720000000000002</v>
      </c>
      <c r="E6257">
        <v>60</v>
      </c>
      <c r="F6257">
        <f t="shared" si="195"/>
        <v>2.68892165807609E-5</v>
      </c>
      <c r="G6257">
        <f t="shared" si="196"/>
        <v>1.0562980015985044E-6</v>
      </c>
    </row>
    <row r="6258" spans="3:7" x14ac:dyDescent="0.2">
      <c r="C6258">
        <v>247.58849999904632</v>
      </c>
      <c r="D6258">
        <v>-8.7750000000000004</v>
      </c>
      <c r="E6258">
        <v>60</v>
      </c>
      <c r="F6258">
        <f t="shared" si="195"/>
        <v>2.6873665751774088E-5</v>
      </c>
      <c r="G6258">
        <f t="shared" si="196"/>
        <v>1.0637492693408539E-6</v>
      </c>
    </row>
    <row r="6259" spans="3:7" x14ac:dyDescent="0.2">
      <c r="C6259">
        <v>247.6279000043869</v>
      </c>
      <c r="D6259">
        <v>-8.7789999999999999</v>
      </c>
      <c r="E6259">
        <v>60</v>
      </c>
      <c r="F6259">
        <f t="shared" si="195"/>
        <v>2.6852944753697593E-5</v>
      </c>
      <c r="G6259">
        <f t="shared" si="196"/>
        <v>1.0580061667060348E-6</v>
      </c>
    </row>
    <row r="6260" spans="3:7" x14ac:dyDescent="0.2">
      <c r="C6260">
        <v>247.66711666584015</v>
      </c>
      <c r="D6260">
        <v>-8.7789999999999999</v>
      </c>
      <c r="E6260">
        <v>60</v>
      </c>
      <c r="F6260">
        <f t="shared" si="195"/>
        <v>2.6852944753697593E-5</v>
      </c>
      <c r="G6260">
        <f t="shared" si="196"/>
        <v>1.0530828434286582E-6</v>
      </c>
    </row>
    <row r="6261" spans="3:7" x14ac:dyDescent="0.2">
      <c r="C6261">
        <v>247.70628333091736</v>
      </c>
      <c r="D6261">
        <v>-8.7810000000000006</v>
      </c>
      <c r="E6261">
        <v>60</v>
      </c>
      <c r="F6261">
        <f t="shared" si="195"/>
        <v>2.684259001183765E-5</v>
      </c>
      <c r="G6261">
        <f t="shared" si="196"/>
        <v>1.0513347327983408E-6</v>
      </c>
    </row>
    <row r="6262" spans="3:7" x14ac:dyDescent="0.2">
      <c r="C6262">
        <v>247.74555000464122</v>
      </c>
      <c r="D6262">
        <v>-8.7789999999999999</v>
      </c>
      <c r="E6262">
        <v>60</v>
      </c>
      <c r="F6262">
        <f t="shared" si="195"/>
        <v>2.6852944753697593E-5</v>
      </c>
      <c r="G6262">
        <f t="shared" si="196"/>
        <v>1.0544258201682414E-6</v>
      </c>
    </row>
    <row r="6263" spans="3:7" x14ac:dyDescent="0.2">
      <c r="C6263">
        <v>247.78489999771119</v>
      </c>
      <c r="D6263">
        <v>-8.7789999999999999</v>
      </c>
      <c r="E6263">
        <v>60</v>
      </c>
      <c r="F6263">
        <f t="shared" si="195"/>
        <v>2.6852944753697593E-5</v>
      </c>
      <c r="G6263">
        <f t="shared" si="196"/>
        <v>1.0566631899664516E-6</v>
      </c>
    </row>
    <row r="6264" spans="3:7" x14ac:dyDescent="0.2">
      <c r="C6264">
        <v>247.8242000023524</v>
      </c>
      <c r="D6264">
        <v>-8.7810000000000006</v>
      </c>
      <c r="E6264">
        <v>60</v>
      </c>
      <c r="F6264">
        <f t="shared" si="195"/>
        <v>2.684259001183765E-5</v>
      </c>
      <c r="G6264">
        <f t="shared" si="196"/>
        <v>1.054913912047197E-6</v>
      </c>
    </row>
    <row r="6265" spans="3:7" x14ac:dyDescent="0.2">
      <c r="C6265">
        <v>247.863650004069</v>
      </c>
      <c r="D6265">
        <v>-8.782</v>
      </c>
      <c r="E6265">
        <v>60</v>
      </c>
      <c r="F6265">
        <f t="shared" si="195"/>
        <v>2.6837414079606043E-5</v>
      </c>
      <c r="G6265">
        <f t="shared" si="196"/>
        <v>1.0587360315096278E-6</v>
      </c>
    </row>
    <row r="6266" spans="3:7" x14ac:dyDescent="0.2">
      <c r="C6266">
        <v>247.9027499993642</v>
      </c>
      <c r="D6266">
        <v>-8.7859999999999996</v>
      </c>
      <c r="E6266">
        <v>60</v>
      </c>
      <c r="F6266">
        <f t="shared" si="195"/>
        <v>2.681671993802875E-5</v>
      </c>
      <c r="G6266">
        <f t="shared" si="196"/>
        <v>1.0485336234096983E-6</v>
      </c>
    </row>
    <row r="6267" spans="3:7" x14ac:dyDescent="0.2">
      <c r="C6267">
        <v>247.94210000038146</v>
      </c>
      <c r="D6267">
        <v>-8.786999999999999</v>
      </c>
      <c r="E6267">
        <v>60</v>
      </c>
      <c r="F6267">
        <f t="shared" si="195"/>
        <v>2.6811548798620905E-5</v>
      </c>
      <c r="G6267">
        <f t="shared" si="196"/>
        <v>1.0550344724999012E-6</v>
      </c>
    </row>
    <row r="6268" spans="3:7" x14ac:dyDescent="0.2">
      <c r="C6268">
        <v>247.98133333524069</v>
      </c>
      <c r="D6268">
        <v>-8.786999999999999</v>
      </c>
      <c r="E6268">
        <v>60</v>
      </c>
      <c r="F6268">
        <f t="shared" si="195"/>
        <v>2.6811548798620905E-5</v>
      </c>
      <c r="G6268">
        <f t="shared" si="196"/>
        <v>1.0519064721109624E-6</v>
      </c>
    </row>
    <row r="6269" spans="3:7" x14ac:dyDescent="0.2">
      <c r="C6269">
        <v>248.02041666507722</v>
      </c>
      <c r="D6269">
        <v>-8.7859999999999996</v>
      </c>
      <c r="E6269">
        <v>60</v>
      </c>
      <c r="F6269">
        <f t="shared" si="195"/>
        <v>2.681671993802875E-5</v>
      </c>
      <c r="G6269">
        <f t="shared" si="196"/>
        <v>1.048086710471812E-6</v>
      </c>
    </row>
    <row r="6270" spans="3:7" x14ac:dyDescent="0.2">
      <c r="C6270">
        <v>248.05946667194365</v>
      </c>
      <c r="D6270">
        <v>-8.7850000000000001</v>
      </c>
      <c r="E6270">
        <v>60</v>
      </c>
      <c r="F6270">
        <f t="shared" si="195"/>
        <v>2.6821892035660913E-5</v>
      </c>
      <c r="G6270">
        <f t="shared" si="196"/>
        <v>1.0473950681632656E-6</v>
      </c>
    </row>
    <row r="6271" spans="3:7" x14ac:dyDescent="0.2">
      <c r="C6271">
        <v>248.09798333644866</v>
      </c>
      <c r="D6271">
        <v>-8.7929999999999993</v>
      </c>
      <c r="E6271">
        <v>60</v>
      </c>
      <c r="F6271">
        <f t="shared" si="195"/>
        <v>2.6780542075358807E-5</v>
      </c>
      <c r="G6271">
        <f t="shared" si="196"/>
        <v>1.0314971543789145E-6</v>
      </c>
    </row>
    <row r="6272" spans="3:7" x14ac:dyDescent="0.2">
      <c r="C6272">
        <v>248.13645000457763</v>
      </c>
      <c r="D6272">
        <v>-8.8040000000000003</v>
      </c>
      <c r="E6272">
        <v>60</v>
      </c>
      <c r="F6272">
        <f t="shared" si="195"/>
        <v>2.6723785872264408E-5</v>
      </c>
      <c r="G6272">
        <f t="shared" si="196"/>
        <v>1.0279750022978275E-6</v>
      </c>
    </row>
    <row r="6273" spans="3:7" x14ac:dyDescent="0.2">
      <c r="C6273">
        <v>248.17478333314259</v>
      </c>
      <c r="D6273">
        <v>-8.8140000000000001</v>
      </c>
      <c r="E6273">
        <v>60</v>
      </c>
      <c r="F6273">
        <f t="shared" si="195"/>
        <v>2.6672289622430091E-5</v>
      </c>
      <c r="G6273">
        <f t="shared" si="196"/>
        <v>1.0224376416763819E-6</v>
      </c>
    </row>
    <row r="6274" spans="3:7" x14ac:dyDescent="0.2">
      <c r="C6274">
        <v>248.21316666603087</v>
      </c>
      <c r="D6274">
        <v>-8.8219999999999992</v>
      </c>
      <c r="E6274">
        <v>60</v>
      </c>
      <c r="F6274">
        <f t="shared" si="195"/>
        <v>2.6631161280655514E-5</v>
      </c>
      <c r="G6274">
        <f t="shared" si="196"/>
        <v>1.0221927286370658E-6</v>
      </c>
    </row>
    <row r="6275" spans="3:7" x14ac:dyDescent="0.2">
      <c r="C6275">
        <v>248.25148333708447</v>
      </c>
      <c r="D6275">
        <v>-8.8350000000000009</v>
      </c>
      <c r="E6275">
        <v>60</v>
      </c>
      <c r="F6275">
        <f t="shared" ref="F6275:F6338" si="197">EXP(-13478*(1/(D6275+273.15)-1/(E6275+273.15)))</f>
        <v>2.6564457650908857E-5</v>
      </c>
      <c r="G6275">
        <f t="shared" si="196"/>
        <v>1.0178615855269806E-6</v>
      </c>
    </row>
    <row r="6276" spans="3:7" x14ac:dyDescent="0.2">
      <c r="C6276">
        <v>248.2897500038147</v>
      </c>
      <c r="D6276">
        <v>-8.8450000000000006</v>
      </c>
      <c r="E6276">
        <v>60</v>
      </c>
      <c r="F6276">
        <f t="shared" si="197"/>
        <v>2.6513256426925655E-5</v>
      </c>
      <c r="G6276">
        <f t="shared" ref="G6276:G6339" si="198">F6276*(C6276-C6275)</f>
        <v>1.0145739476224881E-6</v>
      </c>
    </row>
    <row r="6277" spans="3:7" x14ac:dyDescent="0.2">
      <c r="C6277">
        <v>248.32813333670299</v>
      </c>
      <c r="D6277">
        <v>-8.859</v>
      </c>
      <c r="E6277">
        <v>60</v>
      </c>
      <c r="F6277">
        <f t="shared" si="197"/>
        <v>2.64417339792827E-5</v>
      </c>
      <c r="G6277">
        <f t="shared" si="198"/>
        <v>1.0149218774703433E-6</v>
      </c>
    </row>
    <row r="6278" spans="3:7" x14ac:dyDescent="0.2">
      <c r="C6278">
        <v>248.3665666659673</v>
      </c>
      <c r="D6278">
        <v>-8.8650000000000002</v>
      </c>
      <c r="E6278">
        <v>60</v>
      </c>
      <c r="F6278">
        <f t="shared" si="197"/>
        <v>2.6411138281442993E-5</v>
      </c>
      <c r="G6278">
        <f t="shared" si="198"/>
        <v>1.0150679738158619E-6</v>
      </c>
    </row>
    <row r="6279" spans="3:7" x14ac:dyDescent="0.2">
      <c r="C6279">
        <v>248.40475000540417</v>
      </c>
      <c r="D6279">
        <v>-8.8650000000000002</v>
      </c>
      <c r="E6279">
        <v>60</v>
      </c>
      <c r="F6279">
        <f t="shared" si="197"/>
        <v>2.6411138281442993E-5</v>
      </c>
      <c r="G6279">
        <f t="shared" si="198"/>
        <v>1.008465457914444E-6</v>
      </c>
    </row>
    <row r="6280" spans="3:7" x14ac:dyDescent="0.2">
      <c r="C6280">
        <v>248.44289999802908</v>
      </c>
      <c r="D6280">
        <v>-8.859</v>
      </c>
      <c r="E6280">
        <v>60</v>
      </c>
      <c r="F6280">
        <f t="shared" si="197"/>
        <v>2.64417339792827E-5</v>
      </c>
      <c r="G6280">
        <f t="shared" si="198"/>
        <v>1.0087519562994445E-6</v>
      </c>
    </row>
    <row r="6281" spans="3:7" x14ac:dyDescent="0.2">
      <c r="C6281">
        <v>248.48153333663942</v>
      </c>
      <c r="D6281">
        <v>-8.8550000000000004</v>
      </c>
      <c r="E6281">
        <v>60</v>
      </c>
      <c r="F6281">
        <f t="shared" si="197"/>
        <v>2.646215002654034E-5</v>
      </c>
      <c r="G6281">
        <f t="shared" si="198"/>
        <v>1.0223212023329187E-6</v>
      </c>
    </row>
    <row r="6282" spans="3:7" x14ac:dyDescent="0.2">
      <c r="C6282">
        <v>248.51993333498638</v>
      </c>
      <c r="D6282">
        <v>-8.8580000000000005</v>
      </c>
      <c r="E6282">
        <v>60</v>
      </c>
      <c r="F6282">
        <f t="shared" si="197"/>
        <v>2.6446836571856606E-5</v>
      </c>
      <c r="G6282">
        <f t="shared" si="198"/>
        <v>1.0155584806416342E-6</v>
      </c>
    </row>
    <row r="6283" spans="3:7" x14ac:dyDescent="0.2">
      <c r="C6283">
        <v>248.55841666857401</v>
      </c>
      <c r="D6283">
        <v>-8.8460000000000001</v>
      </c>
      <c r="E6283">
        <v>60</v>
      </c>
      <c r="F6283">
        <f t="shared" si="197"/>
        <v>2.6508141522604739E-5</v>
      </c>
      <c r="G6283">
        <f t="shared" si="198"/>
        <v>1.0201216530026401E-6</v>
      </c>
    </row>
    <row r="6284" spans="3:7" x14ac:dyDescent="0.2">
      <c r="C6284">
        <v>248.59713333447775</v>
      </c>
      <c r="D6284">
        <v>-8.8460000000000001</v>
      </c>
      <c r="E6284">
        <v>60</v>
      </c>
      <c r="F6284">
        <f t="shared" si="197"/>
        <v>2.6508141522604739E-5</v>
      </c>
      <c r="G6284">
        <f t="shared" si="198"/>
        <v>1.0263068590596074E-6</v>
      </c>
    </row>
    <row r="6285" spans="3:7" x14ac:dyDescent="0.2">
      <c r="C6285">
        <v>248.63563333352405</v>
      </c>
      <c r="D6285">
        <v>-8.8390000000000004</v>
      </c>
      <c r="E6285">
        <v>60</v>
      </c>
      <c r="F6285">
        <f t="shared" si="197"/>
        <v>2.6543965771700174E-5</v>
      </c>
      <c r="G6285">
        <f t="shared" si="198"/>
        <v>1.0219426568957056E-6</v>
      </c>
    </row>
    <row r="6286" spans="3:7" x14ac:dyDescent="0.2">
      <c r="C6286">
        <v>248.67421666781107</v>
      </c>
      <c r="D6286">
        <v>-8.8410000000000011</v>
      </c>
      <c r="E6286">
        <v>60</v>
      </c>
      <c r="F6286">
        <f t="shared" si="197"/>
        <v>2.6533725528252353E-5</v>
      </c>
      <c r="G6286">
        <f t="shared" si="198"/>
        <v>1.0237596019363697E-6</v>
      </c>
    </row>
    <row r="6287" spans="3:7" x14ac:dyDescent="0.2">
      <c r="C6287">
        <v>248.71251666545868</v>
      </c>
      <c r="D6287">
        <v>-8.8420000000000005</v>
      </c>
      <c r="E6287">
        <v>60</v>
      </c>
      <c r="F6287">
        <f t="shared" si="197"/>
        <v>2.6528606829977507E-5</v>
      </c>
      <c r="G6287">
        <f t="shared" si="198"/>
        <v>1.016045579182584E-6</v>
      </c>
    </row>
    <row r="6288" spans="3:7" x14ac:dyDescent="0.2">
      <c r="C6288">
        <v>248.75120000044504</v>
      </c>
      <c r="D6288">
        <v>-8.8390000000000004</v>
      </c>
      <c r="E6288">
        <v>60</v>
      </c>
      <c r="F6288">
        <f t="shared" si="197"/>
        <v>2.6543965771700174E-5</v>
      </c>
      <c r="G6288">
        <f t="shared" si="198"/>
        <v>1.0268091198131343E-6</v>
      </c>
    </row>
    <row r="6289" spans="3:7" x14ac:dyDescent="0.2">
      <c r="C6289">
        <v>248.7897500038147</v>
      </c>
      <c r="D6289">
        <v>-8.8360000000000003</v>
      </c>
      <c r="E6289">
        <v>60</v>
      </c>
      <c r="F6289">
        <f t="shared" si="197"/>
        <v>2.6559333256645869E-5</v>
      </c>
      <c r="G6289">
        <f t="shared" si="198"/>
        <v>1.0238623865397383E-6</v>
      </c>
    </row>
    <row r="6290" spans="3:7" x14ac:dyDescent="0.2">
      <c r="C6290">
        <v>248.82805000146229</v>
      </c>
      <c r="D6290">
        <v>-8.84</v>
      </c>
      <c r="E6290">
        <v>60</v>
      </c>
      <c r="F6290">
        <f t="shared" si="197"/>
        <v>2.6538845175437258E-5</v>
      </c>
      <c r="G6290">
        <f t="shared" si="198"/>
        <v>1.0164377077888537E-6</v>
      </c>
    </row>
    <row r="6291" spans="3:7" x14ac:dyDescent="0.2">
      <c r="C6291">
        <v>248.86633333365123</v>
      </c>
      <c r="D6291">
        <v>-8.8410000000000011</v>
      </c>
      <c r="E6291">
        <v>60</v>
      </c>
      <c r="F6291">
        <f t="shared" si="197"/>
        <v>2.6533725528252353E-5</v>
      </c>
      <c r="G6291">
        <f t="shared" si="198"/>
        <v>1.015799428608224E-6</v>
      </c>
    </row>
    <row r="6292" spans="3:7" x14ac:dyDescent="0.2">
      <c r="C6292">
        <v>248.90473333199819</v>
      </c>
      <c r="D6292">
        <v>-8.843</v>
      </c>
      <c r="E6292">
        <v>60</v>
      </c>
      <c r="F6292">
        <f t="shared" si="197"/>
        <v>2.6523489080443618E-5</v>
      </c>
      <c r="G6292">
        <f t="shared" si="198"/>
        <v>1.0185019368446658E-6</v>
      </c>
    </row>
    <row r="6293" spans="3:7" x14ac:dyDescent="0.2">
      <c r="C6293">
        <v>248.94299999872842</v>
      </c>
      <c r="D6293">
        <v>-8.85</v>
      </c>
      <c r="E6293">
        <v>60</v>
      </c>
      <c r="F6293">
        <f t="shared" si="197"/>
        <v>2.6487691384309418E-5</v>
      </c>
      <c r="G6293">
        <f t="shared" si="198"/>
        <v>1.0135956586567483E-6</v>
      </c>
    </row>
    <row r="6294" spans="3:7" x14ac:dyDescent="0.2">
      <c r="C6294">
        <v>248.98148333231609</v>
      </c>
      <c r="D6294">
        <v>-8.8509999999999991</v>
      </c>
      <c r="E6294">
        <v>60</v>
      </c>
      <c r="F6294">
        <f t="shared" si="197"/>
        <v>2.6482581218641082E-5</v>
      </c>
      <c r="G6294">
        <f t="shared" si="198"/>
        <v>1.019138007299358E-6</v>
      </c>
    </row>
    <row r="6295" spans="3:7" x14ac:dyDescent="0.2">
      <c r="C6295">
        <v>249.01984999974567</v>
      </c>
      <c r="D6295">
        <v>-8.8410000000000011</v>
      </c>
      <c r="E6295">
        <v>60</v>
      </c>
      <c r="F6295">
        <f t="shared" si="197"/>
        <v>2.6533725528252353E-5</v>
      </c>
      <c r="G6295">
        <f t="shared" si="198"/>
        <v>1.0180106230103549E-6</v>
      </c>
    </row>
    <row r="6296" spans="3:7" x14ac:dyDescent="0.2">
      <c r="C6296">
        <v>249.05823333263396</v>
      </c>
      <c r="D6296">
        <v>-8.8360000000000003</v>
      </c>
      <c r="E6296">
        <v>60</v>
      </c>
      <c r="F6296">
        <f t="shared" si="197"/>
        <v>2.6559333256645869E-5</v>
      </c>
      <c r="G6296">
        <f t="shared" si="198"/>
        <v>1.0194357296807958E-6</v>
      </c>
    </row>
    <row r="6297" spans="3:7" x14ac:dyDescent="0.2">
      <c r="C6297">
        <v>249.09663333098095</v>
      </c>
      <c r="D6297">
        <v>-8.8350000000000009</v>
      </c>
      <c r="E6297">
        <v>60</v>
      </c>
      <c r="F6297">
        <f t="shared" si="197"/>
        <v>2.6564457650908857E-5</v>
      </c>
      <c r="G6297">
        <f t="shared" si="198"/>
        <v>1.0200751298835634E-6</v>
      </c>
    </row>
    <row r="6298" spans="3:7" x14ac:dyDescent="0.2">
      <c r="C6298">
        <v>249.13483333587646</v>
      </c>
      <c r="D6298">
        <v>-8.8350000000000009</v>
      </c>
      <c r="E6298">
        <v>60</v>
      </c>
      <c r="F6298">
        <f t="shared" si="197"/>
        <v>2.6564457650908857E-5</v>
      </c>
      <c r="G6298">
        <f t="shared" si="198"/>
        <v>1.0147624123114164E-6</v>
      </c>
    </row>
    <row r="6299" spans="3:7" x14ac:dyDescent="0.2">
      <c r="C6299">
        <v>249.1732499996821</v>
      </c>
      <c r="D6299">
        <v>-8.8320000000000007</v>
      </c>
      <c r="E6299">
        <v>60</v>
      </c>
      <c r="F6299">
        <f t="shared" si="197"/>
        <v>2.6579836533902825E-5</v>
      </c>
      <c r="G6299">
        <f t="shared" si="198"/>
        <v>1.0211086441316595E-6</v>
      </c>
    </row>
    <row r="6300" spans="3:7" x14ac:dyDescent="0.2">
      <c r="C6300">
        <v>249.21146667003632</v>
      </c>
      <c r="D6300">
        <v>-8.84</v>
      </c>
      <c r="E6300">
        <v>60</v>
      </c>
      <c r="F6300">
        <f t="shared" si="197"/>
        <v>2.6538845175437258E-5</v>
      </c>
      <c r="G6300">
        <f t="shared" si="198"/>
        <v>1.0142262976512834E-6</v>
      </c>
    </row>
    <row r="6301" spans="3:7" x14ac:dyDescent="0.2">
      <c r="C6301">
        <v>249.24981667200726</v>
      </c>
      <c r="D6301">
        <v>-8.84</v>
      </c>
      <c r="E6301">
        <v>60</v>
      </c>
      <c r="F6301">
        <f t="shared" si="197"/>
        <v>2.6538845175437258E-5</v>
      </c>
      <c r="G6301">
        <f t="shared" si="198"/>
        <v>1.0177647647844953E-6</v>
      </c>
    </row>
    <row r="6302" spans="3:7" x14ac:dyDescent="0.2">
      <c r="C6302">
        <v>249.28831667105356</v>
      </c>
      <c r="D6302">
        <v>-8.8360000000000003</v>
      </c>
      <c r="E6302">
        <v>60</v>
      </c>
      <c r="F6302">
        <f t="shared" si="197"/>
        <v>2.6559333256645869E-5</v>
      </c>
      <c r="G6302">
        <f t="shared" si="198"/>
        <v>1.0225343050514591E-6</v>
      </c>
    </row>
    <row r="6303" spans="3:7" x14ac:dyDescent="0.2">
      <c r="C6303">
        <v>249.3267333348592</v>
      </c>
      <c r="D6303">
        <v>-8.84</v>
      </c>
      <c r="E6303">
        <v>60</v>
      </c>
      <c r="F6303">
        <f t="shared" si="197"/>
        <v>2.6538845175437258E-5</v>
      </c>
      <c r="G6303">
        <f t="shared" si="198"/>
        <v>1.0195338928945516E-6</v>
      </c>
    </row>
    <row r="6304" spans="3:7" x14ac:dyDescent="0.2">
      <c r="C6304">
        <v>249.36508333683014</v>
      </c>
      <c r="D6304">
        <v>-8.8369999999999997</v>
      </c>
      <c r="E6304">
        <v>60</v>
      </c>
      <c r="F6304">
        <f t="shared" si="197"/>
        <v>2.6554209812135961E-5</v>
      </c>
      <c r="G6304">
        <f t="shared" si="198"/>
        <v>1.0183539986321734E-6</v>
      </c>
    </row>
    <row r="6305" spans="3:7" x14ac:dyDescent="0.2">
      <c r="C6305">
        <v>249.40343333880108</v>
      </c>
      <c r="D6305">
        <v>-8.8390000000000004</v>
      </c>
      <c r="E6305">
        <v>60</v>
      </c>
      <c r="F6305">
        <f t="shared" si="197"/>
        <v>2.6543965771700174E-5</v>
      </c>
      <c r="G6305">
        <f t="shared" si="198"/>
        <v>1.0179611396612706E-6</v>
      </c>
    </row>
    <row r="6306" spans="3:7" x14ac:dyDescent="0.2">
      <c r="C6306">
        <v>249.44185000260671</v>
      </c>
      <c r="D6306">
        <v>-8.8360000000000003</v>
      </c>
      <c r="E6306">
        <v>60</v>
      </c>
      <c r="F6306">
        <f t="shared" si="197"/>
        <v>2.6559333256645869E-5</v>
      </c>
      <c r="G6306">
        <f t="shared" si="198"/>
        <v>1.0203209766223651E-6</v>
      </c>
    </row>
    <row r="6307" spans="3:7" x14ac:dyDescent="0.2">
      <c r="C6307">
        <v>249.48048333326975</v>
      </c>
      <c r="D6307">
        <v>-8.8330000000000002</v>
      </c>
      <c r="E6307">
        <v>60</v>
      </c>
      <c r="F6307">
        <f t="shared" si="197"/>
        <v>2.6574709289368277E-5</v>
      </c>
      <c r="G6307">
        <f t="shared" si="198"/>
        <v>1.0266695312501123E-6</v>
      </c>
    </row>
    <row r="6308" spans="3:7" x14ac:dyDescent="0.2">
      <c r="C6308">
        <v>249.51880000432331</v>
      </c>
      <c r="D6308">
        <v>-8.8339999999999996</v>
      </c>
      <c r="E6308">
        <v>60</v>
      </c>
      <c r="F6308">
        <f t="shared" si="197"/>
        <v>2.6569582995093444E-5</v>
      </c>
      <c r="G6308">
        <f t="shared" si="198"/>
        <v>1.0180579716533827E-6</v>
      </c>
    </row>
    <row r="6309" spans="3:7" x14ac:dyDescent="0.2">
      <c r="C6309">
        <v>249.55745000044504</v>
      </c>
      <c r="D6309">
        <v>-8.838000000000001</v>
      </c>
      <c r="E6309">
        <v>60</v>
      </c>
      <c r="F6309">
        <f t="shared" si="197"/>
        <v>2.654908731721017E-5</v>
      </c>
      <c r="G6309">
        <f t="shared" si="198"/>
        <v>1.0261221218457483E-6</v>
      </c>
    </row>
    <row r="6310" spans="3:7" x14ac:dyDescent="0.2">
      <c r="C6310">
        <v>249.59574999809266</v>
      </c>
      <c r="D6310">
        <v>-8.8290000000000006</v>
      </c>
      <c r="E6310">
        <v>60</v>
      </c>
      <c r="F6310">
        <f t="shared" si="197"/>
        <v>2.6595223970749179E-5</v>
      </c>
      <c r="G6310">
        <f t="shared" si="198"/>
        <v>1.0185970155174297E-6</v>
      </c>
    </row>
    <row r="6311" spans="3:7" x14ac:dyDescent="0.2">
      <c r="C6311">
        <v>249.63399999936422</v>
      </c>
      <c r="D6311">
        <v>-8.8390000000000004</v>
      </c>
      <c r="E6311">
        <v>60</v>
      </c>
      <c r="F6311">
        <f t="shared" si="197"/>
        <v>2.6543965771700174E-5</v>
      </c>
      <c r="G6311">
        <f t="shared" si="198"/>
        <v>1.0153067245198793E-6</v>
      </c>
    </row>
    <row r="6312" spans="3:7" x14ac:dyDescent="0.2">
      <c r="C6312">
        <v>249.67231667041779</v>
      </c>
      <c r="D6312">
        <v>-8.8390000000000004</v>
      </c>
      <c r="E6312">
        <v>60</v>
      </c>
      <c r="F6312">
        <f t="shared" si="197"/>
        <v>2.6543965771700174E-5</v>
      </c>
      <c r="G6312">
        <f t="shared" si="198"/>
        <v>1.0170764049313171E-6</v>
      </c>
    </row>
    <row r="6313" spans="3:7" x14ac:dyDescent="0.2">
      <c r="C6313">
        <v>249.7107666651408</v>
      </c>
      <c r="D6313">
        <v>-8.8330000000000002</v>
      </c>
      <c r="E6313">
        <v>60</v>
      </c>
      <c r="F6313">
        <f t="shared" si="197"/>
        <v>2.6574709289368277E-5</v>
      </c>
      <c r="G6313">
        <f t="shared" si="198"/>
        <v>1.021797431941727E-6</v>
      </c>
    </row>
    <row r="6314" spans="3:7" x14ac:dyDescent="0.2">
      <c r="C6314">
        <v>249.74936666488648</v>
      </c>
      <c r="D6314">
        <v>-8.8330000000000002</v>
      </c>
      <c r="E6314">
        <v>60</v>
      </c>
      <c r="F6314">
        <f t="shared" si="197"/>
        <v>2.6574709289368277E-5</v>
      </c>
      <c r="G6314">
        <f t="shared" si="198"/>
        <v>1.0257837718112671E-6</v>
      </c>
    </row>
    <row r="6315" spans="3:7" x14ac:dyDescent="0.2">
      <c r="C6315">
        <v>249.78790000279744</v>
      </c>
      <c r="D6315">
        <v>-8.8339999999999996</v>
      </c>
      <c r="E6315">
        <v>60</v>
      </c>
      <c r="F6315">
        <f t="shared" si="197"/>
        <v>2.6569582995093444E-5</v>
      </c>
      <c r="G6315">
        <f t="shared" si="198"/>
        <v>1.023814719703298E-6</v>
      </c>
    </row>
    <row r="6316" spans="3:7" x14ac:dyDescent="0.2">
      <c r="C6316">
        <v>249.8264499982198</v>
      </c>
      <c r="D6316">
        <v>-8.8290000000000006</v>
      </c>
      <c r="E6316">
        <v>60</v>
      </c>
      <c r="F6316">
        <f t="shared" si="197"/>
        <v>2.6595223970749179E-5</v>
      </c>
      <c r="G6316">
        <f t="shared" si="198"/>
        <v>1.025245762328956E-6</v>
      </c>
    </row>
    <row r="6317" spans="3:7" x14ac:dyDescent="0.2">
      <c r="C6317">
        <v>249.86600000063578</v>
      </c>
      <c r="D6317">
        <v>-8.8309999999999995</v>
      </c>
      <c r="E6317">
        <v>60</v>
      </c>
      <c r="F6317">
        <f t="shared" si="197"/>
        <v>2.658496472886508E-5</v>
      </c>
      <c r="G6317">
        <f t="shared" si="198"/>
        <v>1.0514354192553231E-6</v>
      </c>
    </row>
    <row r="6318" spans="3:7" x14ac:dyDescent="0.2">
      <c r="C6318">
        <v>249.90649999777477</v>
      </c>
      <c r="D6318">
        <v>-8.8279999999999994</v>
      </c>
      <c r="E6318">
        <v>60</v>
      </c>
      <c r="F6318">
        <f t="shared" si="197"/>
        <v>2.6600355018008893E-5</v>
      </c>
      <c r="G6318">
        <f t="shared" si="198"/>
        <v>1.0773143021255877E-6</v>
      </c>
    </row>
    <row r="6319" spans="3:7" x14ac:dyDescent="0.2">
      <c r="C6319">
        <v>249.94701666831969</v>
      </c>
      <c r="D6319">
        <v>-8.8279999999999994</v>
      </c>
      <c r="E6319">
        <v>60</v>
      </c>
      <c r="F6319">
        <f t="shared" si="197"/>
        <v>2.6600355018008893E-5</v>
      </c>
      <c r="G6319">
        <f t="shared" si="198"/>
        <v>1.0777578206425117E-6</v>
      </c>
    </row>
    <row r="6320" spans="3:7" x14ac:dyDescent="0.2">
      <c r="C6320">
        <v>249.98746666908264</v>
      </c>
      <c r="D6320">
        <v>-8.8339999999999996</v>
      </c>
      <c r="E6320">
        <v>60</v>
      </c>
      <c r="F6320">
        <f t="shared" si="197"/>
        <v>2.6569582995093444E-5</v>
      </c>
      <c r="G6320">
        <f t="shared" si="198"/>
        <v>1.074739652422664E-6</v>
      </c>
    </row>
    <row r="6321" spans="3:7" x14ac:dyDescent="0.2">
      <c r="C6321">
        <v>250.02796666622163</v>
      </c>
      <c r="D6321">
        <v>-8.8350000000000009</v>
      </c>
      <c r="E6321">
        <v>60</v>
      </c>
      <c r="F6321">
        <f t="shared" si="197"/>
        <v>2.6564457650908857E-5</v>
      </c>
      <c r="G6321">
        <f t="shared" si="198"/>
        <v>1.0758604588607386E-6</v>
      </c>
    </row>
    <row r="6322" spans="3:7" x14ac:dyDescent="0.2">
      <c r="C6322">
        <v>250.0681666692098</v>
      </c>
      <c r="D6322">
        <v>-8.8309999999999995</v>
      </c>
      <c r="E6322">
        <v>60</v>
      </c>
      <c r="F6322">
        <f t="shared" si="197"/>
        <v>2.658496472886508E-5</v>
      </c>
      <c r="G6322">
        <f t="shared" si="198"/>
        <v>1.0687156615408221E-6</v>
      </c>
    </row>
    <row r="6323" spans="3:7" x14ac:dyDescent="0.2">
      <c r="C6323">
        <v>250.10860000451405</v>
      </c>
      <c r="D6323">
        <v>-8.8339999999999996</v>
      </c>
      <c r="E6323">
        <v>60</v>
      </c>
      <c r="F6323">
        <f t="shared" si="197"/>
        <v>2.6569582995093444E-5</v>
      </c>
      <c r="G6323">
        <f t="shared" si="198"/>
        <v>1.0742968581345316E-6</v>
      </c>
    </row>
    <row r="6324" spans="3:7" x14ac:dyDescent="0.2">
      <c r="C6324">
        <v>250.14903333187104</v>
      </c>
      <c r="D6324">
        <v>-8.8360000000000003</v>
      </c>
      <c r="E6324">
        <v>60</v>
      </c>
      <c r="F6324">
        <f t="shared" si="197"/>
        <v>2.6559333256645869E-5</v>
      </c>
      <c r="G6324">
        <f t="shared" si="198"/>
        <v>1.0738822159494396E-6</v>
      </c>
    </row>
    <row r="6325" spans="3:7" x14ac:dyDescent="0.2">
      <c r="C6325">
        <v>250.18953333695728</v>
      </c>
      <c r="D6325">
        <v>-8.8309999999999995</v>
      </c>
      <c r="E6325">
        <v>60</v>
      </c>
      <c r="F6325">
        <f t="shared" si="197"/>
        <v>2.658496472886508E-5</v>
      </c>
      <c r="G6325">
        <f t="shared" si="198"/>
        <v>1.0766912067366551E-6</v>
      </c>
    </row>
    <row r="6326" spans="3:7" x14ac:dyDescent="0.2">
      <c r="C6326">
        <v>250.22984999815623</v>
      </c>
      <c r="D6326">
        <v>-8.8320000000000007</v>
      </c>
      <c r="E6326">
        <v>60</v>
      </c>
      <c r="F6326">
        <f t="shared" si="197"/>
        <v>2.6579836533902825E-5</v>
      </c>
      <c r="G6326">
        <f t="shared" si="198"/>
        <v>1.0716102642606581E-6</v>
      </c>
    </row>
    <row r="6327" spans="3:7" x14ac:dyDescent="0.2">
      <c r="C6327">
        <v>250.2701166709264</v>
      </c>
      <c r="D6327">
        <v>-8.8290000000000006</v>
      </c>
      <c r="E6327">
        <v>60</v>
      </c>
      <c r="F6327">
        <f t="shared" si="197"/>
        <v>2.6595223970749179E-5</v>
      </c>
      <c r="G6327">
        <f t="shared" si="198"/>
        <v>1.0709011808796135E-6</v>
      </c>
    </row>
    <row r="6328" spans="3:7" x14ac:dyDescent="0.2">
      <c r="C6328">
        <v>250.31071666876474</v>
      </c>
      <c r="D6328">
        <v>-8.83</v>
      </c>
      <c r="E6328">
        <v>60</v>
      </c>
      <c r="F6328">
        <f t="shared" si="197"/>
        <v>2.6590093874424389E-5</v>
      </c>
      <c r="G6328">
        <f t="shared" si="198"/>
        <v>1.0795577538229412E-6</v>
      </c>
    </row>
    <row r="6329" spans="3:7" x14ac:dyDescent="0.2">
      <c r="C6329">
        <v>250.35101666450501</v>
      </c>
      <c r="D6329">
        <v>-8.8320000000000007</v>
      </c>
      <c r="E6329">
        <v>60</v>
      </c>
      <c r="F6329">
        <f t="shared" si="197"/>
        <v>2.6579836533902825E-5</v>
      </c>
      <c r="G6329">
        <f t="shared" si="198"/>
        <v>1.0711672990933535E-6</v>
      </c>
    </row>
    <row r="6330" spans="3:7" x14ac:dyDescent="0.2">
      <c r="C6330">
        <v>250.39155000050863</v>
      </c>
      <c r="D6330">
        <v>-8.8290000000000006</v>
      </c>
      <c r="E6330">
        <v>60</v>
      </c>
      <c r="F6330">
        <f t="shared" si="197"/>
        <v>2.6595223970749179E-5</v>
      </c>
      <c r="G6330">
        <f t="shared" si="198"/>
        <v>1.0779931492978927E-6</v>
      </c>
    </row>
    <row r="6331" spans="3:7" x14ac:dyDescent="0.2">
      <c r="C6331">
        <v>250.4317500034968</v>
      </c>
      <c r="D6331">
        <v>-8.8249999999999993</v>
      </c>
      <c r="E6331">
        <v>60</v>
      </c>
      <c r="F6331">
        <f t="shared" si="197"/>
        <v>2.6615753867084892E-5</v>
      </c>
      <c r="G6331">
        <f t="shared" si="198"/>
        <v>1.0699533849892617E-6</v>
      </c>
    </row>
    <row r="6332" spans="3:7" x14ac:dyDescent="0.2">
      <c r="C6332">
        <v>250.47210000356037</v>
      </c>
      <c r="D6332">
        <v>-8.8249999999999993</v>
      </c>
      <c r="E6332">
        <v>60</v>
      </c>
      <c r="F6332">
        <f t="shared" si="197"/>
        <v>2.6615753867084892E-5</v>
      </c>
      <c r="G6332">
        <f t="shared" si="198"/>
        <v>1.0739456702288074E-6</v>
      </c>
    </row>
    <row r="6333" spans="3:7" x14ac:dyDescent="0.2">
      <c r="C6333">
        <v>250.51271666685741</v>
      </c>
      <c r="D6333">
        <v>-8.8279999999999994</v>
      </c>
      <c r="E6333">
        <v>60</v>
      </c>
      <c r="F6333">
        <f t="shared" si="197"/>
        <v>2.6600355018008893E-5</v>
      </c>
      <c r="G6333">
        <f t="shared" si="198"/>
        <v>1.0804176633483005E-6</v>
      </c>
    </row>
    <row r="6334" spans="3:7" x14ac:dyDescent="0.2">
      <c r="C6334">
        <v>250.55316666762033</v>
      </c>
      <c r="D6334">
        <v>-8.8159999999999989</v>
      </c>
      <c r="E6334">
        <v>60</v>
      </c>
      <c r="F6334">
        <f t="shared" si="197"/>
        <v>2.6662001819543207E-5</v>
      </c>
      <c r="G6334">
        <f t="shared" si="198"/>
        <v>1.0784779939414096E-6</v>
      </c>
    </row>
    <row r="6335" spans="3:7" x14ac:dyDescent="0.2">
      <c r="C6335">
        <v>250.59368333816528</v>
      </c>
      <c r="D6335">
        <v>-8.8209999999999997</v>
      </c>
      <c r="E6335">
        <v>60</v>
      </c>
      <c r="F6335">
        <f t="shared" si="197"/>
        <v>2.6636298989188988E-5</v>
      </c>
      <c r="G6335">
        <f t="shared" si="198"/>
        <v>1.0792141506816486E-6</v>
      </c>
    </row>
    <row r="6336" spans="3:7" x14ac:dyDescent="0.2">
      <c r="C6336">
        <v>250.63425000508627</v>
      </c>
      <c r="D6336">
        <v>-8.8219999999999992</v>
      </c>
      <c r="E6336">
        <v>60</v>
      </c>
      <c r="F6336">
        <f t="shared" si="197"/>
        <v>2.6631161280655514E-5</v>
      </c>
      <c r="G6336">
        <f t="shared" si="198"/>
        <v>1.0803374493916503E-6</v>
      </c>
    </row>
    <row r="6337" spans="3:7" x14ac:dyDescent="0.2">
      <c r="C6337">
        <v>250.67469999790191</v>
      </c>
      <c r="D6337">
        <v>-8.8239999999999998</v>
      </c>
      <c r="E6337">
        <v>60</v>
      </c>
      <c r="F6337">
        <f t="shared" si="197"/>
        <v>2.6620888719772371E-5</v>
      </c>
      <c r="G6337">
        <f t="shared" si="198"/>
        <v>1.0768147574606998E-6</v>
      </c>
    </row>
    <row r="6338" spans="3:7" x14ac:dyDescent="0.2">
      <c r="C6338">
        <v>250.71508333683013</v>
      </c>
      <c r="D6338">
        <v>-8.8209999999999997</v>
      </c>
      <c r="E6338">
        <v>60</v>
      </c>
      <c r="F6338">
        <f t="shared" si="197"/>
        <v>2.6636298989188988E-5</v>
      </c>
      <c r="G6338">
        <f t="shared" si="198"/>
        <v>1.0756626898738934E-6</v>
      </c>
    </row>
    <row r="6339" spans="3:7" x14ac:dyDescent="0.2">
      <c r="C6339">
        <v>250.75393333435059</v>
      </c>
      <c r="D6339">
        <v>-8.8159999999999989</v>
      </c>
      <c r="E6339">
        <v>60</v>
      </c>
      <c r="F6339">
        <f t="shared" ref="F6339:F6402" si="199">EXP(-13478*(1/(D6339+273.15)-1/(E6339+273.15)))</f>
        <v>2.6662001819543207E-5</v>
      </c>
      <c r="G6339">
        <f t="shared" si="198"/>
        <v>1.0358187045797042E-6</v>
      </c>
    </row>
    <row r="6340" spans="3:7" x14ac:dyDescent="0.2">
      <c r="C6340">
        <v>250.79350000222524</v>
      </c>
      <c r="D6340">
        <v>-8.8170000000000002</v>
      </c>
      <c r="E6340">
        <v>60</v>
      </c>
      <c r="F6340">
        <f t="shared" si="199"/>
        <v>2.6656859347883414E-5</v>
      </c>
      <c r="G6340">
        <f t="shared" ref="G6340:G6403" si="200">F6340*(C6340-C6339)</f>
        <v>1.054723100399022E-6</v>
      </c>
    </row>
    <row r="6341" spans="3:7" x14ac:dyDescent="0.2">
      <c r="C6341">
        <v>250.83408333460491</v>
      </c>
      <c r="D6341">
        <v>-8.8109999999999999</v>
      </c>
      <c r="E6341">
        <v>60</v>
      </c>
      <c r="F6341">
        <f t="shared" si="199"/>
        <v>2.6687728478221068E-5</v>
      </c>
      <c r="G6341">
        <f t="shared" si="200"/>
        <v>1.08307695528999E-6</v>
      </c>
    </row>
    <row r="6342" spans="3:7" x14ac:dyDescent="0.2">
      <c r="C6342">
        <v>250.87468333244323</v>
      </c>
      <c r="D6342">
        <v>-8.82</v>
      </c>
      <c r="E6342">
        <v>60</v>
      </c>
      <c r="F6342">
        <f t="shared" si="199"/>
        <v>2.664143765000956E-5</v>
      </c>
      <c r="G6342">
        <f t="shared" si="200"/>
        <v>1.0816423109999543E-6</v>
      </c>
    </row>
    <row r="6343" spans="3:7" x14ac:dyDescent="0.2">
      <c r="C6343">
        <v>250.91514999866484</v>
      </c>
      <c r="D6343">
        <v>-8.8130000000000006</v>
      </c>
      <c r="E6343">
        <v>60</v>
      </c>
      <c r="F6343">
        <f t="shared" si="199"/>
        <v>2.6677434953996484E-5</v>
      </c>
      <c r="G6343">
        <f t="shared" si="200"/>
        <v>1.0795468559323182E-6</v>
      </c>
    </row>
    <row r="6344" spans="3:7" x14ac:dyDescent="0.2">
      <c r="C6344">
        <v>250.95525000095367</v>
      </c>
      <c r="D6344">
        <v>-8.8079999999999998</v>
      </c>
      <c r="E6344">
        <v>60</v>
      </c>
      <c r="F6344">
        <f t="shared" si="199"/>
        <v>2.6703175919828975E-5</v>
      </c>
      <c r="G6344">
        <f t="shared" si="200"/>
        <v>1.070797415504013E-6</v>
      </c>
    </row>
    <row r="6345" spans="3:7" x14ac:dyDescent="0.2">
      <c r="C6345">
        <v>250.99550000031789</v>
      </c>
      <c r="D6345">
        <v>-8.8070000000000004</v>
      </c>
      <c r="E6345">
        <v>60</v>
      </c>
      <c r="F6345">
        <f t="shared" si="199"/>
        <v>2.6708326975781617E-5</v>
      </c>
      <c r="G6345">
        <f t="shared" si="200"/>
        <v>1.0750101437946142E-6</v>
      </c>
    </row>
    <row r="6346" spans="3:7" x14ac:dyDescent="0.2">
      <c r="C6346">
        <v>251.03601667086284</v>
      </c>
      <c r="D6346">
        <v>-8.8090000000000011</v>
      </c>
      <c r="E6346">
        <v>60</v>
      </c>
      <c r="F6346">
        <f t="shared" si="199"/>
        <v>2.6698025818363954E-5</v>
      </c>
      <c r="G6346">
        <f t="shared" si="200"/>
        <v>1.081715116283115E-6</v>
      </c>
    </row>
    <row r="6347" spans="3:7" x14ac:dyDescent="0.2">
      <c r="C6347">
        <v>251.07654999891918</v>
      </c>
      <c r="D6347">
        <v>-8.8079999999999998</v>
      </c>
      <c r="E6347">
        <v>60</v>
      </c>
      <c r="F6347">
        <f t="shared" si="199"/>
        <v>2.6703175919828975E-5</v>
      </c>
      <c r="G6347">
        <f t="shared" si="200"/>
        <v>1.0823685897046167E-6</v>
      </c>
    </row>
    <row r="6348" spans="3:7" x14ac:dyDescent="0.2">
      <c r="C6348">
        <v>251.1170166651408</v>
      </c>
      <c r="D6348">
        <v>-8.8070000000000004</v>
      </c>
      <c r="E6348">
        <v>60</v>
      </c>
      <c r="F6348">
        <f t="shared" si="199"/>
        <v>2.6708326975781617E-5</v>
      </c>
      <c r="G6348">
        <f t="shared" si="200"/>
        <v>1.0807969530668082E-6</v>
      </c>
    </row>
    <row r="6349" spans="3:7" x14ac:dyDescent="0.2">
      <c r="C6349">
        <v>251.15748333136241</v>
      </c>
      <c r="D6349">
        <v>-8.8030000000000008</v>
      </c>
      <c r="E6349">
        <v>60</v>
      </c>
      <c r="F6349">
        <f t="shared" si="199"/>
        <v>2.6728940747864956E-5</v>
      </c>
      <c r="G6349">
        <f t="shared" si="200"/>
        <v>1.0816311237012733E-6</v>
      </c>
    </row>
    <row r="6350" spans="3:7" x14ac:dyDescent="0.2">
      <c r="C6350">
        <v>251.19794999758403</v>
      </c>
      <c r="D6350">
        <v>-8.8090000000000011</v>
      </c>
      <c r="E6350">
        <v>60</v>
      </c>
      <c r="F6350">
        <f t="shared" si="199"/>
        <v>2.6698025818363954E-5</v>
      </c>
      <c r="G6350">
        <f t="shared" si="200"/>
        <v>1.0803800995678913E-6</v>
      </c>
    </row>
    <row r="6351" spans="3:7" x14ac:dyDescent="0.2">
      <c r="C6351">
        <v>251.23845000267028</v>
      </c>
      <c r="D6351">
        <v>-8.8119999999999994</v>
      </c>
      <c r="E6351">
        <v>60</v>
      </c>
      <c r="F6351">
        <f t="shared" si="199"/>
        <v>2.6682581239203465E-5</v>
      </c>
      <c r="G6351">
        <f t="shared" si="200"/>
        <v>1.080644675901861E-6</v>
      </c>
    </row>
    <row r="6352" spans="3:7" x14ac:dyDescent="0.2">
      <c r="C6352">
        <v>251.2789833386739</v>
      </c>
      <c r="D6352">
        <v>-8.81</v>
      </c>
      <c r="E6352">
        <v>60</v>
      </c>
      <c r="F6352">
        <f t="shared" si="199"/>
        <v>2.6692876671217978E-5</v>
      </c>
      <c r="G6352">
        <f t="shared" si="200"/>
        <v>1.0819513390176553E-6</v>
      </c>
    </row>
    <row r="6353" spans="3:7" x14ac:dyDescent="0.2">
      <c r="C6353">
        <v>251.31943333148956</v>
      </c>
      <c r="D6353">
        <v>-8.8079999999999998</v>
      </c>
      <c r="E6353">
        <v>60</v>
      </c>
      <c r="F6353">
        <f t="shared" si="199"/>
        <v>2.6703175919828975E-5</v>
      </c>
      <c r="G6353">
        <f t="shared" si="200"/>
        <v>1.0801432741125674E-6</v>
      </c>
    </row>
    <row r="6354" spans="3:7" x14ac:dyDescent="0.2">
      <c r="C6354">
        <v>251.35996666749318</v>
      </c>
      <c r="D6354">
        <v>-8.8060000000000009</v>
      </c>
      <c r="E6354">
        <v>60</v>
      </c>
      <c r="F6354">
        <f t="shared" si="199"/>
        <v>2.6713478986392345E-5</v>
      </c>
      <c r="G6354">
        <f t="shared" si="200"/>
        <v>1.0827864195810703E-6</v>
      </c>
    </row>
    <row r="6355" spans="3:7" x14ac:dyDescent="0.2">
      <c r="C6355">
        <v>251.4005000034968</v>
      </c>
      <c r="D6355">
        <v>-8.8019999999999996</v>
      </c>
      <c r="E6355">
        <v>60</v>
      </c>
      <c r="F6355">
        <f t="shared" si="199"/>
        <v>2.6734096578801643E-5</v>
      </c>
      <c r="G6355">
        <f t="shared" si="200"/>
        <v>1.0836221193817821E-6</v>
      </c>
    </row>
    <row r="6356" spans="3:7" x14ac:dyDescent="0.2">
      <c r="C6356">
        <v>251.44101666609447</v>
      </c>
      <c r="D6356">
        <v>-8.7970000000000006</v>
      </c>
      <c r="E6356">
        <v>60</v>
      </c>
      <c r="F6356">
        <f t="shared" si="199"/>
        <v>2.6759890069465308E-5</v>
      </c>
      <c r="G6356">
        <f t="shared" si="200"/>
        <v>1.0842214370952021E-6</v>
      </c>
    </row>
    <row r="6357" spans="3:7" x14ac:dyDescent="0.2">
      <c r="C6357">
        <v>251.48153333663942</v>
      </c>
      <c r="D6357">
        <v>-8.7989999999999995</v>
      </c>
      <c r="E6357">
        <v>60</v>
      </c>
      <c r="F6357">
        <f t="shared" si="199"/>
        <v>2.674956980532511E-5</v>
      </c>
      <c r="G6357">
        <f t="shared" si="200"/>
        <v>1.0838035070213931E-6</v>
      </c>
    </row>
    <row r="6358" spans="3:7" x14ac:dyDescent="0.2">
      <c r="C6358">
        <v>251.52194999853771</v>
      </c>
      <c r="D6358">
        <v>-8.8000000000000007</v>
      </c>
      <c r="E6358">
        <v>60</v>
      </c>
      <c r="F6358">
        <f t="shared" si="199"/>
        <v>2.6744411107361949E-5</v>
      </c>
      <c r="G6358">
        <f t="shared" si="200"/>
        <v>1.0809198213951541E-6</v>
      </c>
    </row>
    <row r="6359" spans="3:7" x14ac:dyDescent="0.2">
      <c r="C6359">
        <v>251.56251666545867</v>
      </c>
      <c r="D6359">
        <v>-8.7949999999999999</v>
      </c>
      <c r="E6359">
        <v>60</v>
      </c>
      <c r="F6359">
        <f t="shared" si="199"/>
        <v>2.6770214159023671E-5</v>
      </c>
      <c r="G6359">
        <f t="shared" si="200"/>
        <v>1.0859783611920561E-6</v>
      </c>
    </row>
    <row r="6360" spans="3:7" x14ac:dyDescent="0.2">
      <c r="C6360">
        <v>251.60305000146229</v>
      </c>
      <c r="D6360">
        <v>-8.7959999999999994</v>
      </c>
      <c r="E6360">
        <v>60</v>
      </c>
      <c r="F6360">
        <f t="shared" si="199"/>
        <v>2.6765051635982486E-5</v>
      </c>
      <c r="G6360">
        <f t="shared" si="200"/>
        <v>1.0848768311155045E-6</v>
      </c>
    </row>
    <row r="6361" spans="3:7" x14ac:dyDescent="0.2">
      <c r="C6361">
        <v>251.64356667200724</v>
      </c>
      <c r="D6361">
        <v>-8.7949999999999999</v>
      </c>
      <c r="E6361">
        <v>60</v>
      </c>
      <c r="F6361">
        <f t="shared" si="199"/>
        <v>2.6770214159023671E-5</v>
      </c>
      <c r="G6361">
        <f t="shared" si="200"/>
        <v>1.0846399474988111E-6</v>
      </c>
    </row>
    <row r="6362" spans="3:7" x14ac:dyDescent="0.2">
      <c r="C6362">
        <v>251.68406666914623</v>
      </c>
      <c r="D6362">
        <v>-8.7899999999999991</v>
      </c>
      <c r="E6362">
        <v>60</v>
      </c>
      <c r="F6362">
        <f t="shared" si="199"/>
        <v>2.6796041128041598E-5</v>
      </c>
      <c r="G6362">
        <f t="shared" si="200"/>
        <v>1.0852395890220531E-6</v>
      </c>
    </row>
    <row r="6363" spans="3:7" x14ac:dyDescent="0.2">
      <c r="C6363">
        <v>251.72466666698455</v>
      </c>
      <c r="D6363">
        <v>-8.7899999999999991</v>
      </c>
      <c r="E6363">
        <v>60</v>
      </c>
      <c r="F6363">
        <f t="shared" si="199"/>
        <v>2.6796041128041598E-5</v>
      </c>
      <c r="G6363">
        <f t="shared" si="200"/>
        <v>1.0879192118738508E-6</v>
      </c>
    </row>
    <row r="6364" spans="3:7" x14ac:dyDescent="0.2">
      <c r="C6364">
        <v>251.76508333683014</v>
      </c>
      <c r="D6364">
        <v>-8.7889999999999997</v>
      </c>
      <c r="E6364">
        <v>60</v>
      </c>
      <c r="F6364">
        <f t="shared" si="199"/>
        <v>2.6801209393797331E-5</v>
      </c>
      <c r="G6364">
        <f t="shared" si="200"/>
        <v>1.0832156315318494E-6</v>
      </c>
    </row>
    <row r="6365" spans="3:7" x14ac:dyDescent="0.2">
      <c r="C6365">
        <v>251.8038499991099</v>
      </c>
      <c r="D6365">
        <v>-8.7850000000000001</v>
      </c>
      <c r="E6365">
        <v>60</v>
      </c>
      <c r="F6365">
        <f t="shared" si="199"/>
        <v>2.6821892035660913E-5</v>
      </c>
      <c r="G6365">
        <f t="shared" si="200"/>
        <v>1.0397952302505261E-6</v>
      </c>
    </row>
    <row r="6366" spans="3:7" x14ac:dyDescent="0.2">
      <c r="C6366">
        <v>251.84341666698455</v>
      </c>
      <c r="D6366">
        <v>-8.7810000000000006</v>
      </c>
      <c r="E6366">
        <v>60</v>
      </c>
      <c r="F6366">
        <f t="shared" si="199"/>
        <v>2.684259001183765E-5</v>
      </c>
      <c r="G6366">
        <f t="shared" si="200"/>
        <v>1.0620718438938379E-6</v>
      </c>
    </row>
    <row r="6367" spans="3:7" x14ac:dyDescent="0.2">
      <c r="C6367">
        <v>251.88269999821981</v>
      </c>
      <c r="D6367">
        <v>-8.7750000000000004</v>
      </c>
      <c r="E6367">
        <v>60</v>
      </c>
      <c r="F6367">
        <f t="shared" si="199"/>
        <v>2.6873665751774088E-5</v>
      </c>
      <c r="G6367">
        <f t="shared" si="200"/>
        <v>1.0556871132324327E-6</v>
      </c>
    </row>
    <row r="6368" spans="3:7" x14ac:dyDescent="0.2">
      <c r="C6368">
        <v>251.92196667194366</v>
      </c>
      <c r="D6368">
        <v>-8.7680000000000007</v>
      </c>
      <c r="E6368">
        <v>60</v>
      </c>
      <c r="F6368">
        <f t="shared" si="199"/>
        <v>2.6909964468735978E-5</v>
      </c>
      <c r="G6368">
        <f t="shared" si="200"/>
        <v>1.0566647947144809E-6</v>
      </c>
    </row>
    <row r="6369" spans="3:7" x14ac:dyDescent="0.2">
      <c r="C6369">
        <v>251.96106666723887</v>
      </c>
      <c r="D6369">
        <v>-8.7560000000000002</v>
      </c>
      <c r="E6369">
        <v>60</v>
      </c>
      <c r="F6369">
        <f t="shared" si="199"/>
        <v>2.6972300460380892E-5</v>
      </c>
      <c r="G6369">
        <f t="shared" si="200"/>
        <v>1.0546168211016924E-6</v>
      </c>
    </row>
    <row r="6370" spans="3:7" x14ac:dyDescent="0.2">
      <c r="C6370">
        <v>252.00060000419617</v>
      </c>
      <c r="D6370">
        <v>-8.7439999999999998</v>
      </c>
      <c r="E6370">
        <v>60</v>
      </c>
      <c r="F6370">
        <f t="shared" si="199"/>
        <v>2.7034775173293392E-5</v>
      </c>
      <c r="G6370">
        <f t="shared" si="200"/>
        <v>1.0687748764907971E-6</v>
      </c>
    </row>
    <row r="6371" spans="3:7" x14ac:dyDescent="0.2">
      <c r="C6371">
        <v>252.03991666634877</v>
      </c>
      <c r="D6371">
        <v>-8.7370000000000001</v>
      </c>
      <c r="E6371">
        <v>60</v>
      </c>
      <c r="F6371">
        <f t="shared" si="199"/>
        <v>2.7071282935688966E-5</v>
      </c>
      <c r="G6371">
        <f t="shared" si="200"/>
        <v>1.0643524852199463E-6</v>
      </c>
    </row>
    <row r="6372" spans="3:7" x14ac:dyDescent="0.2">
      <c r="C6372">
        <v>252.07833333810171</v>
      </c>
      <c r="D6372">
        <v>-8.7249999999999996</v>
      </c>
      <c r="E6372">
        <v>60</v>
      </c>
      <c r="F6372">
        <f t="shared" si="199"/>
        <v>2.7133977895834092E-5</v>
      </c>
      <c r="G6372">
        <f t="shared" si="200"/>
        <v>1.0423971221758166E-6</v>
      </c>
    </row>
    <row r="6373" spans="3:7" x14ac:dyDescent="0.2">
      <c r="C6373">
        <v>252.11660000483195</v>
      </c>
      <c r="D6373">
        <v>-8.7289999999999992</v>
      </c>
      <c r="E6373">
        <v>60</v>
      </c>
      <c r="F6373">
        <f t="shared" si="199"/>
        <v>2.7113064091932346E-5</v>
      </c>
      <c r="G6373">
        <f t="shared" si="200"/>
        <v>1.0375265876415411E-6</v>
      </c>
    </row>
    <row r="6374" spans="3:7" x14ac:dyDescent="0.2">
      <c r="C6374">
        <v>252.15503333409626</v>
      </c>
      <c r="D6374">
        <v>-8.7309999999999999</v>
      </c>
      <c r="E6374">
        <v>60</v>
      </c>
      <c r="F6374">
        <f t="shared" si="199"/>
        <v>2.71026129984875E-5</v>
      </c>
      <c r="G6374">
        <f t="shared" si="200"/>
        <v>1.0416436492939776E-6</v>
      </c>
    </row>
    <row r="6375" spans="3:7" x14ac:dyDescent="0.2">
      <c r="C6375">
        <v>252.19323333104452</v>
      </c>
      <c r="D6375">
        <v>-8.7439999999999998</v>
      </c>
      <c r="E6375">
        <v>60</v>
      </c>
      <c r="F6375">
        <f t="shared" si="199"/>
        <v>2.7034775173293392E-5</v>
      </c>
      <c r="G6375">
        <f t="shared" si="200"/>
        <v>1.0327283291168359E-6</v>
      </c>
    </row>
    <row r="6376" spans="3:7" x14ac:dyDescent="0.2">
      <c r="C6376">
        <v>252.23169999917349</v>
      </c>
      <c r="D6376">
        <v>-8.7569999999999997</v>
      </c>
      <c r="E6376">
        <v>60</v>
      </c>
      <c r="F6376">
        <f t="shared" si="199"/>
        <v>2.696710050010431E-5</v>
      </c>
      <c r="G6376">
        <f t="shared" si="200"/>
        <v>1.037334505337867E-6</v>
      </c>
    </row>
    <row r="6377" spans="3:7" x14ac:dyDescent="0.2">
      <c r="C6377">
        <v>252.27010000546773</v>
      </c>
      <c r="D6377">
        <v>-8.7609999999999992</v>
      </c>
      <c r="E6377">
        <v>60</v>
      </c>
      <c r="F6377">
        <f t="shared" si="199"/>
        <v>2.694631028899677E-5</v>
      </c>
      <c r="G6377">
        <f t="shared" si="200"/>
        <v>1.0347384847039963E-6</v>
      </c>
    </row>
    <row r="6378" spans="3:7" x14ac:dyDescent="0.2">
      <c r="C6378">
        <v>252.30876666704813</v>
      </c>
      <c r="D6378">
        <v>-8.7729999999999997</v>
      </c>
      <c r="E6378">
        <v>60</v>
      </c>
      <c r="F6378">
        <f t="shared" si="199"/>
        <v>2.6884032010716633E-5</v>
      </c>
      <c r="G6378">
        <f t="shared" si="200"/>
        <v>1.0395157676752204E-6</v>
      </c>
    </row>
    <row r="6379" spans="3:7" x14ac:dyDescent="0.2">
      <c r="C6379">
        <v>252.34710000356037</v>
      </c>
      <c r="D6379">
        <v>-8.7799999999999994</v>
      </c>
      <c r="E6379">
        <v>60</v>
      </c>
      <c r="F6379">
        <f t="shared" si="199"/>
        <v>2.6847766903144924E-5</v>
      </c>
      <c r="G6379">
        <f t="shared" si="200"/>
        <v>1.0291644833003869E-6</v>
      </c>
    </row>
    <row r="6380" spans="3:7" x14ac:dyDescent="0.2">
      <c r="C6380">
        <v>252.38538333574931</v>
      </c>
      <c r="D6380">
        <v>-8.7850000000000001</v>
      </c>
      <c r="E6380">
        <v>60</v>
      </c>
      <c r="F6380">
        <f t="shared" si="199"/>
        <v>2.6821892035660913E-5</v>
      </c>
      <c r="G6380">
        <f t="shared" si="200"/>
        <v>1.0268314027370724E-6</v>
      </c>
    </row>
    <row r="6381" spans="3:7" x14ac:dyDescent="0.2">
      <c r="C6381">
        <v>252.42385000387827</v>
      </c>
      <c r="D6381">
        <v>-8.7839999999999989</v>
      </c>
      <c r="E6381">
        <v>60</v>
      </c>
      <c r="F6381">
        <f t="shared" si="199"/>
        <v>2.6827065091687871E-5</v>
      </c>
      <c r="G6381">
        <f t="shared" si="200"/>
        <v>1.0319478097560082E-6</v>
      </c>
    </row>
    <row r="6382" spans="3:7" x14ac:dyDescent="0.2">
      <c r="C6382">
        <v>252.46226666768391</v>
      </c>
      <c r="D6382">
        <v>-8.7810000000000006</v>
      </c>
      <c r="E6382">
        <v>60</v>
      </c>
      <c r="F6382">
        <f t="shared" si="199"/>
        <v>2.684259001183765E-5</v>
      </c>
      <c r="G6382">
        <f t="shared" si="200"/>
        <v>1.0312027561572428E-6</v>
      </c>
    </row>
    <row r="6383" spans="3:7" x14ac:dyDescent="0.2">
      <c r="C6383">
        <v>252.50060000419617</v>
      </c>
      <c r="D6383">
        <v>-8.7810000000000006</v>
      </c>
      <c r="E6383">
        <v>60</v>
      </c>
      <c r="F6383">
        <f t="shared" si="199"/>
        <v>2.684259001183765E-5</v>
      </c>
      <c r="G6383">
        <f t="shared" si="200"/>
        <v>1.0289660357845807E-6</v>
      </c>
    </row>
    <row r="6384" spans="3:7" x14ac:dyDescent="0.2">
      <c r="C6384">
        <v>252.53881666660308</v>
      </c>
      <c r="D6384">
        <v>-8.7829999999999995</v>
      </c>
      <c r="E6384">
        <v>60</v>
      </c>
      <c r="F6384">
        <f t="shared" si="199"/>
        <v>2.6832239106279416E-5</v>
      </c>
      <c r="G6384">
        <f t="shared" si="200"/>
        <v>1.0254386235461694E-6</v>
      </c>
    </row>
    <row r="6385" spans="3:7" x14ac:dyDescent="0.2">
      <c r="C6385">
        <v>252.57713333765665</v>
      </c>
      <c r="D6385">
        <v>-8.7759999999999998</v>
      </c>
      <c r="E6385">
        <v>60</v>
      </c>
      <c r="F6385">
        <f t="shared" si="199"/>
        <v>2.6868484062534323E-5</v>
      </c>
      <c r="G6385">
        <f t="shared" si="200"/>
        <v>1.0295108655320743E-6</v>
      </c>
    </row>
    <row r="6386" spans="3:7" x14ac:dyDescent="0.2">
      <c r="C6386">
        <v>252.61536666552226</v>
      </c>
      <c r="D6386">
        <v>-8.7680000000000007</v>
      </c>
      <c r="E6386">
        <v>60</v>
      </c>
      <c r="F6386">
        <f t="shared" si="199"/>
        <v>2.6909964468735978E-5</v>
      </c>
      <c r="G6386">
        <f t="shared" si="200"/>
        <v>1.0288574943851509E-6</v>
      </c>
    </row>
    <row r="6387" spans="3:7" x14ac:dyDescent="0.2">
      <c r="C6387">
        <v>252.65368333657582</v>
      </c>
      <c r="D6387">
        <v>-8.7650000000000006</v>
      </c>
      <c r="E6387">
        <v>60</v>
      </c>
      <c r="F6387">
        <f t="shared" si="199"/>
        <v>2.6925535477683272E-5</v>
      </c>
      <c r="G6387">
        <f t="shared" si="200"/>
        <v>1.0316968858394768E-6</v>
      </c>
    </row>
    <row r="6388" spans="3:7" x14ac:dyDescent="0.2">
      <c r="C6388">
        <v>252.69198333422344</v>
      </c>
      <c r="D6388">
        <v>-8.7609999999999992</v>
      </c>
      <c r="E6388">
        <v>60</v>
      </c>
      <c r="F6388">
        <f t="shared" si="199"/>
        <v>2.694631028899677E-5</v>
      </c>
      <c r="G6388">
        <f t="shared" si="200"/>
        <v>1.0320436206804216E-6</v>
      </c>
    </row>
    <row r="6389" spans="3:7" x14ac:dyDescent="0.2">
      <c r="C6389">
        <v>252.73061666488647</v>
      </c>
      <c r="D6389">
        <v>-8.7490000000000006</v>
      </c>
      <c r="E6389">
        <v>60</v>
      </c>
      <c r="F6389">
        <f t="shared" si="199"/>
        <v>2.7008727165465736E-5</v>
      </c>
      <c r="G6389">
        <f t="shared" si="200"/>
        <v>1.0434370873710523E-6</v>
      </c>
    </row>
    <row r="6390" spans="3:7" x14ac:dyDescent="0.2">
      <c r="C6390">
        <v>252.76921666463215</v>
      </c>
      <c r="D6390">
        <v>-8.74</v>
      </c>
      <c r="E6390">
        <v>60</v>
      </c>
      <c r="F6390">
        <f t="shared" si="199"/>
        <v>2.7055630955657521E-5</v>
      </c>
      <c r="G6390">
        <f t="shared" si="200"/>
        <v>1.0443473480077263E-6</v>
      </c>
    </row>
    <row r="6391" spans="3:7" x14ac:dyDescent="0.2">
      <c r="C6391">
        <v>252.80726666450499</v>
      </c>
      <c r="D6391">
        <v>-8.7330000000000005</v>
      </c>
      <c r="E6391">
        <v>60</v>
      </c>
      <c r="F6391">
        <f t="shared" si="199"/>
        <v>2.7092165775547634E-5</v>
      </c>
      <c r="G6391">
        <f t="shared" si="200"/>
        <v>1.0308569043145377E-6</v>
      </c>
    </row>
    <row r="6392" spans="3:7" x14ac:dyDescent="0.2">
      <c r="C6392">
        <v>252.84576667149861</v>
      </c>
      <c r="D6392">
        <v>-8.7270000000000003</v>
      </c>
      <c r="E6392">
        <v>60</v>
      </c>
      <c r="F6392">
        <f t="shared" si="199"/>
        <v>2.7123519057256419E-5</v>
      </c>
      <c r="G6392">
        <f t="shared" si="200"/>
        <v>1.0442556733958339E-6</v>
      </c>
    </row>
    <row r="6393" spans="3:7" x14ac:dyDescent="0.2">
      <c r="C6393">
        <v>252.88411666552227</v>
      </c>
      <c r="D6393">
        <v>-8.7219999999999995</v>
      </c>
      <c r="E6393">
        <v>60</v>
      </c>
      <c r="F6393">
        <f t="shared" si="199"/>
        <v>2.7149673419060475E-5</v>
      </c>
      <c r="G6393">
        <f t="shared" si="200"/>
        <v>1.0411898133653387E-6</v>
      </c>
    </row>
    <row r="6394" spans="3:7" x14ac:dyDescent="0.2">
      <c r="C6394">
        <v>252.92246666749318</v>
      </c>
      <c r="D6394">
        <v>-8.7170000000000005</v>
      </c>
      <c r="E6394">
        <v>60</v>
      </c>
      <c r="F6394">
        <f t="shared" si="199"/>
        <v>2.7175852010194106E-5</v>
      </c>
      <c r="G6394">
        <f t="shared" si="200"/>
        <v>1.0421939781521503E-6</v>
      </c>
    </row>
    <row r="6395" spans="3:7" x14ac:dyDescent="0.2">
      <c r="C6395">
        <v>252.96073333422342</v>
      </c>
      <c r="D6395">
        <v>-8.7170000000000005</v>
      </c>
      <c r="E6395">
        <v>60</v>
      </c>
      <c r="F6395">
        <f t="shared" si="199"/>
        <v>2.7175852010194106E-5</v>
      </c>
      <c r="G6395">
        <f t="shared" si="200"/>
        <v>1.0399292719843492E-6</v>
      </c>
    </row>
    <row r="6396" spans="3:7" x14ac:dyDescent="0.2">
      <c r="C6396">
        <v>252.99918333689371</v>
      </c>
      <c r="D6396">
        <v>-8.7200000000000006</v>
      </c>
      <c r="E6396">
        <v>60</v>
      </c>
      <c r="F6396">
        <f t="shared" si="199"/>
        <v>2.7160141946790071E-5</v>
      </c>
      <c r="G6396">
        <f t="shared" si="200"/>
        <v>1.0443075303794817E-6</v>
      </c>
    </row>
    <row r="6397" spans="3:7" x14ac:dyDescent="0.2">
      <c r="C6397">
        <v>253.03745000362397</v>
      </c>
      <c r="D6397">
        <v>-8.7149999999999999</v>
      </c>
      <c r="E6397">
        <v>60</v>
      </c>
      <c r="F6397">
        <f t="shared" si="199"/>
        <v>2.7186330235677386E-5</v>
      </c>
      <c r="G6397">
        <f t="shared" si="200"/>
        <v>1.040330238747615E-6</v>
      </c>
    </row>
    <row r="6398" spans="3:7" x14ac:dyDescent="0.2">
      <c r="C6398">
        <v>253.07578333218893</v>
      </c>
      <c r="D6398">
        <v>-8.7100000000000009</v>
      </c>
      <c r="E6398">
        <v>60</v>
      </c>
      <c r="F6398">
        <f t="shared" si="199"/>
        <v>2.7212542784012821E-5</v>
      </c>
      <c r="G6398">
        <f t="shared" si="200"/>
        <v>1.043147343627591E-6</v>
      </c>
    </row>
    <row r="6399" spans="3:7" x14ac:dyDescent="0.2">
      <c r="C6399">
        <v>253.1140333334605</v>
      </c>
      <c r="D6399">
        <v>-8.7100000000000009</v>
      </c>
      <c r="E6399">
        <v>60</v>
      </c>
      <c r="F6399">
        <f t="shared" si="199"/>
        <v>2.7212542784012821E-5</v>
      </c>
      <c r="G6399">
        <f t="shared" si="200"/>
        <v>1.0408797960909763E-6</v>
      </c>
    </row>
    <row r="6400" spans="3:7" x14ac:dyDescent="0.2">
      <c r="C6400">
        <v>253.15233333110808</v>
      </c>
      <c r="D6400">
        <v>-8.7089999999999996</v>
      </c>
      <c r="E6400">
        <v>60</v>
      </c>
      <c r="F6400">
        <f t="shared" si="199"/>
        <v>2.7217788206708395E-5</v>
      </c>
      <c r="G6400">
        <f t="shared" si="200"/>
        <v>1.042441224289382E-6</v>
      </c>
    </row>
    <row r="6401" spans="3:7" x14ac:dyDescent="0.2">
      <c r="C6401">
        <v>253.19075000286102</v>
      </c>
      <c r="D6401">
        <v>-8.7080000000000002</v>
      </c>
      <c r="E6401">
        <v>60</v>
      </c>
      <c r="F6401">
        <f t="shared" si="199"/>
        <v>2.7223034600815618E-5</v>
      </c>
      <c r="G6401">
        <f t="shared" si="200"/>
        <v>1.0458183843784903E-6</v>
      </c>
    </row>
    <row r="6402" spans="3:7" x14ac:dyDescent="0.2">
      <c r="C6402">
        <v>253.22898333867391</v>
      </c>
      <c r="D6402">
        <v>-8.7100000000000009</v>
      </c>
      <c r="E6402">
        <v>60</v>
      </c>
      <c r="F6402">
        <f t="shared" si="199"/>
        <v>2.7212542784012821E-5</v>
      </c>
      <c r="G6402">
        <f t="shared" si="200"/>
        <v>1.0404262865838082E-6</v>
      </c>
    </row>
    <row r="6403" spans="3:7" x14ac:dyDescent="0.2">
      <c r="C6403">
        <v>253.26760000387827</v>
      </c>
      <c r="D6403">
        <v>-8.7059999999999995</v>
      </c>
      <c r="E6403">
        <v>60</v>
      </c>
      <c r="F6403">
        <f t="shared" ref="F6403:F6466" si="201">EXP(-13478*(1/(D6403+273.15)-1/(E6403+273.15)))</f>
        <v>2.7233530303954759E-5</v>
      </c>
      <c r="G6403">
        <f t="shared" si="200"/>
        <v>1.0516681220805717E-6</v>
      </c>
    </row>
    <row r="6404" spans="3:7" x14ac:dyDescent="0.2">
      <c r="C6404">
        <v>253.30585000514984</v>
      </c>
      <c r="D6404">
        <v>-8.7029999999999994</v>
      </c>
      <c r="E6404">
        <v>60</v>
      </c>
      <c r="F6404">
        <f t="shared" si="201"/>
        <v>2.7249281148562249E-5</v>
      </c>
      <c r="G6404">
        <f t="shared" ref="G6404:G6467" si="202">F6404*(C6404-C6403)</f>
        <v>1.0422850385817072E-6</v>
      </c>
    </row>
    <row r="6405" spans="3:7" x14ac:dyDescent="0.2">
      <c r="C6405">
        <v>253.3441833337148</v>
      </c>
      <c r="D6405">
        <v>-8.7029999999999994</v>
      </c>
      <c r="E6405">
        <v>60</v>
      </c>
      <c r="F6405">
        <f t="shared" si="201"/>
        <v>2.7249281148562249E-5</v>
      </c>
      <c r="G6405">
        <f t="shared" si="202"/>
        <v>1.0445556474268035E-6</v>
      </c>
    </row>
    <row r="6406" spans="3:7" x14ac:dyDescent="0.2">
      <c r="C6406">
        <v>253.38285000324248</v>
      </c>
      <c r="D6406">
        <v>-8.6989999999999998</v>
      </c>
      <c r="E6406">
        <v>60</v>
      </c>
      <c r="F6406">
        <f t="shared" si="201"/>
        <v>2.7270295889761265E-5</v>
      </c>
      <c r="G6406">
        <f t="shared" si="202"/>
        <v>1.0544515190916079E-6</v>
      </c>
    </row>
    <row r="6407" spans="3:7" x14ac:dyDescent="0.2">
      <c r="C6407">
        <v>253.42115000089009</v>
      </c>
      <c r="D6407">
        <v>-8.69</v>
      </c>
      <c r="E6407">
        <v>60</v>
      </c>
      <c r="F6407">
        <f t="shared" si="201"/>
        <v>2.7317636002816492E-5</v>
      </c>
      <c r="G6407">
        <f t="shared" si="202"/>
        <v>1.0462653946462151E-6</v>
      </c>
    </row>
    <row r="6408" spans="3:7" x14ac:dyDescent="0.2">
      <c r="C6408">
        <v>253.45976666609445</v>
      </c>
      <c r="D6408">
        <v>-8.69</v>
      </c>
      <c r="E6408">
        <v>60</v>
      </c>
      <c r="F6408">
        <f t="shared" si="201"/>
        <v>2.7317636002816492E-5</v>
      </c>
      <c r="G6408">
        <f t="shared" si="202"/>
        <v>1.0549160036952938E-6</v>
      </c>
    </row>
    <row r="6409" spans="3:7" x14ac:dyDescent="0.2">
      <c r="C6409">
        <v>253.49810000260672</v>
      </c>
      <c r="D6409">
        <v>-8.6850000000000005</v>
      </c>
      <c r="E6409">
        <v>60</v>
      </c>
      <c r="F6409">
        <f t="shared" si="201"/>
        <v>2.7343970171787673E-5</v>
      </c>
      <c r="G6409">
        <f t="shared" si="202"/>
        <v>1.048185610176519E-6</v>
      </c>
    </row>
    <row r="6410" spans="3:7" x14ac:dyDescent="0.2">
      <c r="C6410">
        <v>253.53655000527701</v>
      </c>
      <c r="D6410">
        <v>-8.6840000000000011</v>
      </c>
      <c r="E6410">
        <v>60</v>
      </c>
      <c r="F6410">
        <f t="shared" si="201"/>
        <v>2.7349239931561376E-5</v>
      </c>
      <c r="G6410">
        <f t="shared" si="202"/>
        <v>1.0515783483988844E-6</v>
      </c>
    </row>
    <row r="6411" spans="3:7" x14ac:dyDescent="0.2">
      <c r="C6411">
        <v>253.57486666838329</v>
      </c>
      <c r="D6411">
        <v>-8.6820000000000004</v>
      </c>
      <c r="E6411">
        <v>60</v>
      </c>
      <c r="F6411">
        <f t="shared" si="201"/>
        <v>2.7359782378473826E-5</v>
      </c>
      <c r="G6411">
        <f t="shared" si="202"/>
        <v>1.0483355640572912E-6</v>
      </c>
    </row>
    <row r="6412" spans="3:7" x14ac:dyDescent="0.2">
      <c r="C6412">
        <v>253.61318333148955</v>
      </c>
      <c r="D6412">
        <v>-8.6790000000000003</v>
      </c>
      <c r="E6412">
        <v>60</v>
      </c>
      <c r="F6412">
        <f t="shared" si="201"/>
        <v>2.7375603369850652E-5</v>
      </c>
      <c r="G6412">
        <f t="shared" si="202"/>
        <v>1.0489417716531065E-6</v>
      </c>
    </row>
    <row r="6413" spans="3:7" x14ac:dyDescent="0.2">
      <c r="C6413">
        <v>253.65175000031789</v>
      </c>
      <c r="D6413">
        <v>-8.6769999999999996</v>
      </c>
      <c r="E6413">
        <v>60</v>
      </c>
      <c r="F6413">
        <f t="shared" si="201"/>
        <v>2.7386155580127955E-5</v>
      </c>
      <c r="G6413">
        <f t="shared" si="202"/>
        <v>1.0561927927401334E-6</v>
      </c>
    </row>
    <row r="6414" spans="3:7" x14ac:dyDescent="0.2">
      <c r="C6414">
        <v>253.68995000521343</v>
      </c>
      <c r="D6414">
        <v>-8.6790000000000003</v>
      </c>
      <c r="E6414">
        <v>60</v>
      </c>
      <c r="F6414">
        <f t="shared" si="201"/>
        <v>2.7375603369850652E-5</v>
      </c>
      <c r="G6414">
        <f t="shared" si="202"/>
        <v>1.0457481827467471E-6</v>
      </c>
    </row>
    <row r="6415" spans="3:7" x14ac:dyDescent="0.2">
      <c r="C6415">
        <v>253.72878333727519</v>
      </c>
      <c r="D6415">
        <v>-8.6780000000000008</v>
      </c>
      <c r="E6415">
        <v>60</v>
      </c>
      <c r="F6415">
        <f t="shared" si="201"/>
        <v>2.7380878986604475E-5</v>
      </c>
      <c r="G6415">
        <f t="shared" si="202"/>
        <v>1.0632907658295744E-6</v>
      </c>
    </row>
    <row r="6416" spans="3:7" x14ac:dyDescent="0.2">
      <c r="C6416">
        <v>253.76696666876475</v>
      </c>
      <c r="D6416">
        <v>-8.6769999999999996</v>
      </c>
      <c r="E6416">
        <v>60</v>
      </c>
      <c r="F6416">
        <f t="shared" si="201"/>
        <v>2.7386155580127955E-5</v>
      </c>
      <c r="G6416">
        <f t="shared" si="202"/>
        <v>1.0456946567407709E-6</v>
      </c>
    </row>
    <row r="6417" spans="3:7" x14ac:dyDescent="0.2">
      <c r="C6417">
        <v>253.80566666920978</v>
      </c>
      <c r="D6417">
        <v>-8.6760000000000002</v>
      </c>
      <c r="E6417">
        <v>60</v>
      </c>
      <c r="F6417">
        <f t="shared" si="201"/>
        <v>2.7391433150594716E-5</v>
      </c>
      <c r="G6417">
        <f t="shared" si="202"/>
        <v>1.0600484751181033E-6</v>
      </c>
    </row>
    <row r="6418" spans="3:7" x14ac:dyDescent="0.2">
      <c r="C6418">
        <v>253.84401667118073</v>
      </c>
      <c r="D6418">
        <v>-8.6709999999999994</v>
      </c>
      <c r="E6418">
        <v>60</v>
      </c>
      <c r="F6418">
        <f t="shared" si="201"/>
        <v>2.7417835663139224E-5</v>
      </c>
      <c r="G6418">
        <f t="shared" si="202"/>
        <v>1.0514740517203033E-6</v>
      </c>
    </row>
    <row r="6419" spans="3:7" x14ac:dyDescent="0.2">
      <c r="C6419">
        <v>253.88240000406901</v>
      </c>
      <c r="D6419">
        <v>-8.6690000000000005</v>
      </c>
      <c r="E6419">
        <v>60</v>
      </c>
      <c r="F6419">
        <f t="shared" si="201"/>
        <v>2.7428403512826775E-5</v>
      </c>
      <c r="G6419">
        <f t="shared" si="202"/>
        <v>1.0527935426270966E-6</v>
      </c>
    </row>
    <row r="6420" spans="3:7" x14ac:dyDescent="0.2">
      <c r="C6420">
        <v>253.92088333765665</v>
      </c>
      <c r="D6420">
        <v>-8.6660000000000004</v>
      </c>
      <c r="E6420">
        <v>60</v>
      </c>
      <c r="F6420">
        <f t="shared" si="201"/>
        <v>2.7444262625270283E-5</v>
      </c>
      <c r="G6420">
        <f t="shared" si="202"/>
        <v>1.056146713674943E-6</v>
      </c>
    </row>
    <row r="6421" spans="3:7" x14ac:dyDescent="0.2">
      <c r="C6421">
        <v>253.95944999853771</v>
      </c>
      <c r="D6421">
        <v>-8.6609999999999996</v>
      </c>
      <c r="E6421">
        <v>60</v>
      </c>
      <c r="F6421">
        <f t="shared" si="201"/>
        <v>2.7470714058684593E-5</v>
      </c>
      <c r="G6421">
        <f t="shared" si="202"/>
        <v>1.0594537132618432E-6</v>
      </c>
    </row>
    <row r="6422" spans="3:7" x14ac:dyDescent="0.2">
      <c r="C6422">
        <v>253.9976833343506</v>
      </c>
      <c r="D6422">
        <v>-8.66</v>
      </c>
      <c r="E6422">
        <v>60</v>
      </c>
      <c r="F6422">
        <f t="shared" si="201"/>
        <v>2.7476007283831767E-5</v>
      </c>
      <c r="G6422">
        <f t="shared" si="202"/>
        <v>1.050499413280161E-6</v>
      </c>
    </row>
    <row r="6423" spans="3:7" x14ac:dyDescent="0.2">
      <c r="C6423">
        <v>254.03605000178018</v>
      </c>
      <c r="D6423">
        <v>-8.6560000000000006</v>
      </c>
      <c r="E6423">
        <v>60</v>
      </c>
      <c r="F6423">
        <f t="shared" si="201"/>
        <v>2.7497189985096819E-5</v>
      </c>
      <c r="G6423">
        <f t="shared" si="202"/>
        <v>1.0549755434063327E-6</v>
      </c>
    </row>
    <row r="6424" spans="3:7" x14ac:dyDescent="0.2">
      <c r="C6424">
        <v>254.07453333536785</v>
      </c>
      <c r="D6424">
        <v>-8.652000000000001</v>
      </c>
      <c r="E6424">
        <v>60</v>
      </c>
      <c r="F6424">
        <f t="shared" si="201"/>
        <v>2.7518388375789289E-5</v>
      </c>
      <c r="G6424">
        <f t="shared" si="202"/>
        <v>1.0589993196603817E-6</v>
      </c>
    </row>
    <row r="6425" spans="3:7" x14ac:dyDescent="0.2">
      <c r="C6425">
        <v>254.11283333301543</v>
      </c>
      <c r="D6425">
        <v>-8.6490000000000009</v>
      </c>
      <c r="E6425">
        <v>60</v>
      </c>
      <c r="F6425">
        <f t="shared" si="201"/>
        <v>2.7534297471694261E-5</v>
      </c>
      <c r="G6425">
        <f t="shared" si="202"/>
        <v>1.0545635283937793E-6</v>
      </c>
    </row>
    <row r="6426" spans="3:7" x14ac:dyDescent="0.2">
      <c r="C6426">
        <v>254.15121666590372</v>
      </c>
      <c r="D6426">
        <v>-8.6479999999999997</v>
      </c>
      <c r="E6426">
        <v>60</v>
      </c>
      <c r="F6426">
        <f t="shared" si="201"/>
        <v>2.7539602467045207E-5</v>
      </c>
      <c r="G6426">
        <f t="shared" si="202"/>
        <v>1.0570617291036921E-6</v>
      </c>
    </row>
    <row r="6427" spans="3:7" x14ac:dyDescent="0.2">
      <c r="C6427">
        <v>254.18949999809266</v>
      </c>
      <c r="D6427">
        <v>-8.6449999999999996</v>
      </c>
      <c r="E6427">
        <v>60</v>
      </c>
      <c r="F6427">
        <f t="shared" si="201"/>
        <v>2.7555523345685689E-5</v>
      </c>
      <c r="G6427">
        <f t="shared" si="202"/>
        <v>1.0549172538829576E-6</v>
      </c>
    </row>
    <row r="6428" spans="3:7" x14ac:dyDescent="0.2">
      <c r="C6428">
        <v>254.22766667207082</v>
      </c>
      <c r="D6428">
        <v>-8.6419999999999995</v>
      </c>
      <c r="E6428">
        <v>60</v>
      </c>
      <c r="F6428">
        <f t="shared" si="201"/>
        <v>2.75714530668647E-5</v>
      </c>
      <c r="G6428">
        <f t="shared" si="202"/>
        <v>1.0523106603073815E-6</v>
      </c>
    </row>
    <row r="6429" spans="3:7" x14ac:dyDescent="0.2">
      <c r="C6429">
        <v>254.26576666831971</v>
      </c>
      <c r="D6429">
        <v>-8.6370000000000005</v>
      </c>
      <c r="E6429">
        <v>60</v>
      </c>
      <c r="F6429">
        <f t="shared" si="201"/>
        <v>2.7598022265033939E-5</v>
      </c>
      <c r="G6429">
        <f t="shared" si="202"/>
        <v>1.0514845447745372E-6</v>
      </c>
    </row>
    <row r="6430" spans="3:7" x14ac:dyDescent="0.2">
      <c r="C6430">
        <v>254.30623333454133</v>
      </c>
      <c r="D6430">
        <v>-8.6340000000000003</v>
      </c>
      <c r="E6430">
        <v>60</v>
      </c>
      <c r="F6430">
        <f t="shared" si="201"/>
        <v>2.7613975589332577E-5</v>
      </c>
      <c r="G6430">
        <f t="shared" si="202"/>
        <v>1.1174455332254467E-6</v>
      </c>
    </row>
    <row r="6431" spans="3:7" x14ac:dyDescent="0.2">
      <c r="C6431">
        <v>254.34668333530425</v>
      </c>
      <c r="D6431">
        <v>-8.6310000000000002</v>
      </c>
      <c r="E6431">
        <v>60</v>
      </c>
      <c r="F6431">
        <f t="shared" si="201"/>
        <v>2.7629937773438844E-5</v>
      </c>
      <c r="G6431">
        <f t="shared" si="202"/>
        <v>1.1176310040149426E-6</v>
      </c>
    </row>
    <row r="6432" spans="3:7" x14ac:dyDescent="0.2">
      <c r="C6432">
        <v>254.38698333104452</v>
      </c>
      <c r="D6432">
        <v>-8.629999999999999</v>
      </c>
      <c r="E6432">
        <v>60</v>
      </c>
      <c r="F6432">
        <f t="shared" si="201"/>
        <v>2.7635260471134941E-5</v>
      </c>
      <c r="G6432">
        <f t="shared" si="202"/>
        <v>1.1137008792679868E-6</v>
      </c>
    </row>
    <row r="6433" spans="3:7" x14ac:dyDescent="0.2">
      <c r="C6433">
        <v>254.42736666997274</v>
      </c>
      <c r="D6433">
        <v>-8.6259999999999994</v>
      </c>
      <c r="E6433">
        <v>60</v>
      </c>
      <c r="F6433">
        <f t="shared" si="201"/>
        <v>2.7656561114883748E-5</v>
      </c>
      <c r="G6433">
        <f t="shared" si="202"/>
        <v>1.1168642810914539E-6</v>
      </c>
    </row>
    <row r="6434" spans="3:7" x14ac:dyDescent="0.2">
      <c r="C6434">
        <v>254.46776666641236</v>
      </c>
      <c r="D6434">
        <v>-8.6210000000000004</v>
      </c>
      <c r="E6434">
        <v>60</v>
      </c>
      <c r="F6434">
        <f t="shared" si="201"/>
        <v>2.7683209101847425E-5</v>
      </c>
      <c r="G6434">
        <f t="shared" si="202"/>
        <v>1.1184015491518304E-6</v>
      </c>
    </row>
    <row r="6435" spans="3:7" x14ac:dyDescent="0.2">
      <c r="C6435">
        <v>254.5081333319346</v>
      </c>
      <c r="D6435">
        <v>-8.6219999999999999</v>
      </c>
      <c r="E6435">
        <v>60</v>
      </c>
      <c r="F6435">
        <f t="shared" si="201"/>
        <v>2.7677877531764013E-5</v>
      </c>
      <c r="G6435">
        <f t="shared" si="202"/>
        <v>1.117263624690304E-6</v>
      </c>
    </row>
    <row r="6436" spans="3:7" x14ac:dyDescent="0.2">
      <c r="C6436">
        <v>254.5487666686376</v>
      </c>
      <c r="D6436">
        <v>-8.6150000000000002</v>
      </c>
      <c r="E6436">
        <v>60</v>
      </c>
      <c r="F6436">
        <f t="shared" si="201"/>
        <v>2.7715219249072207E-5</v>
      </c>
      <c r="G6436">
        <f t="shared" si="202"/>
        <v>1.1261618355449027E-6</v>
      </c>
    </row>
    <row r="6437" spans="3:7" x14ac:dyDescent="0.2">
      <c r="C6437">
        <v>254.58914999961854</v>
      </c>
      <c r="D6437">
        <v>-8.6140000000000008</v>
      </c>
      <c r="E6437">
        <v>60</v>
      </c>
      <c r="F6437">
        <f t="shared" si="201"/>
        <v>2.7720557729697826E-5</v>
      </c>
      <c r="G6437">
        <f t="shared" si="202"/>
        <v>1.1194484577747602E-6</v>
      </c>
    </row>
    <row r="6438" spans="3:7" x14ac:dyDescent="0.2">
      <c r="C6438">
        <v>254.62973333199818</v>
      </c>
      <c r="D6438">
        <v>-8.61</v>
      </c>
      <c r="E6438">
        <v>60</v>
      </c>
      <c r="F6438">
        <f t="shared" si="201"/>
        <v>2.7741921533159363E-5</v>
      </c>
      <c r="G6438">
        <f t="shared" si="202"/>
        <v>1.1258596224301004E-6</v>
      </c>
    </row>
    <row r="6439" spans="3:7" x14ac:dyDescent="0.2">
      <c r="C6439">
        <v>254.67023333708445</v>
      </c>
      <c r="D6439">
        <v>-8.6059999999999999</v>
      </c>
      <c r="E6439">
        <v>60</v>
      </c>
      <c r="F6439">
        <f t="shared" si="201"/>
        <v>2.776330115456898E-5</v>
      </c>
      <c r="G6439">
        <f t="shared" si="202"/>
        <v>1.1244138379717586E-6</v>
      </c>
    </row>
    <row r="6440" spans="3:7" x14ac:dyDescent="0.2">
      <c r="C6440">
        <v>254.71074999968212</v>
      </c>
      <c r="D6440">
        <v>-8.6009999999999991</v>
      </c>
      <c r="E6440">
        <v>60</v>
      </c>
      <c r="F6440">
        <f t="shared" si="201"/>
        <v>2.7790047942418661E-5</v>
      </c>
      <c r="G6440">
        <f t="shared" si="202"/>
        <v>1.1259599960559841E-6</v>
      </c>
    </row>
    <row r="6441" spans="3:7" x14ac:dyDescent="0.2">
      <c r="C6441">
        <v>254.75113333861034</v>
      </c>
      <c r="D6441">
        <v>-8.6</v>
      </c>
      <c r="E6441">
        <v>60</v>
      </c>
      <c r="F6441">
        <f t="shared" si="201"/>
        <v>2.7795400269888127E-5</v>
      </c>
      <c r="G6441">
        <f t="shared" si="202"/>
        <v>1.1224710697445037E-6</v>
      </c>
    </row>
    <row r="6442" spans="3:7" x14ac:dyDescent="0.2">
      <c r="C6442">
        <v>254.79166666666666</v>
      </c>
      <c r="D6442">
        <v>-8.5950000000000006</v>
      </c>
      <c r="E6442">
        <v>60</v>
      </c>
      <c r="F6442">
        <f t="shared" si="201"/>
        <v>2.7822176766392392E-5</v>
      </c>
      <c r="G6442">
        <f t="shared" si="202"/>
        <v>1.1277254181129045E-6</v>
      </c>
    </row>
    <row r="6443" spans="3:7" x14ac:dyDescent="0.2">
      <c r="C6443">
        <v>254.83224999904633</v>
      </c>
      <c r="D6443">
        <v>-8.5939999999999994</v>
      </c>
      <c r="E6443">
        <v>60</v>
      </c>
      <c r="F6443">
        <f t="shared" si="201"/>
        <v>2.7827535038754278E-5</v>
      </c>
      <c r="G6443">
        <f t="shared" si="202"/>
        <v>1.1293341037846359E-6</v>
      </c>
    </row>
    <row r="6444" spans="3:7" x14ac:dyDescent="0.2">
      <c r="C6444">
        <v>254.8727333386739</v>
      </c>
      <c r="D6444">
        <v>-8.5890000000000004</v>
      </c>
      <c r="E6444">
        <v>60</v>
      </c>
      <c r="F6444">
        <f t="shared" si="201"/>
        <v>2.7854341275534326E-5</v>
      </c>
      <c r="G6444">
        <f t="shared" si="202"/>
        <v>1.1276367579597129E-6</v>
      </c>
    </row>
    <row r="6445" spans="3:7" x14ac:dyDescent="0.2">
      <c r="C6445">
        <v>254.91326666673024</v>
      </c>
      <c r="D6445">
        <v>-8.5869999999999997</v>
      </c>
      <c r="E6445">
        <v>60</v>
      </c>
      <c r="F6445">
        <f t="shared" si="201"/>
        <v>2.7865070715182494E-5</v>
      </c>
      <c r="G6445">
        <f t="shared" si="202"/>
        <v>1.1294640526116363E-6</v>
      </c>
    </row>
    <row r="6446" spans="3:7" x14ac:dyDescent="0.2">
      <c r="C6446">
        <v>254.95358333587646</v>
      </c>
      <c r="D6446">
        <v>-8.5839999999999996</v>
      </c>
      <c r="E6446">
        <v>60</v>
      </c>
      <c r="F6446">
        <f t="shared" si="201"/>
        <v>2.7881172320055675E-5</v>
      </c>
      <c r="G6446">
        <f t="shared" si="202"/>
        <v>1.1240759998364815E-6</v>
      </c>
    </row>
    <row r="6447" spans="3:7" x14ac:dyDescent="0.2">
      <c r="C6447">
        <v>254.99398333231608</v>
      </c>
      <c r="D6447">
        <v>-8.58</v>
      </c>
      <c r="E6447">
        <v>60</v>
      </c>
      <c r="F6447">
        <f t="shared" si="201"/>
        <v>2.7902655032030141E-5</v>
      </c>
      <c r="G6447">
        <f t="shared" si="202"/>
        <v>1.1272671639499009E-6</v>
      </c>
    </row>
    <row r="6448" spans="3:7" x14ac:dyDescent="0.2">
      <c r="C6448">
        <v>255.03446667194368</v>
      </c>
      <c r="D6448">
        <v>-8.577</v>
      </c>
      <c r="E6448">
        <v>60</v>
      </c>
      <c r="F6448">
        <f t="shared" si="201"/>
        <v>2.7918777501282848E-5</v>
      </c>
      <c r="G6448">
        <f t="shared" si="202"/>
        <v>1.1302453515718028E-6</v>
      </c>
    </row>
    <row r="6449" spans="3:7" x14ac:dyDescent="0.2">
      <c r="C6449">
        <v>255.07481667200724</v>
      </c>
      <c r="D6449">
        <v>-8.5730000000000004</v>
      </c>
      <c r="E6449">
        <v>60</v>
      </c>
      <c r="F6449">
        <f t="shared" si="201"/>
        <v>2.7940288049696485E-5</v>
      </c>
      <c r="G6449">
        <f t="shared" si="202"/>
        <v>1.1273906245813842E-6</v>
      </c>
    </row>
    <row r="6450" spans="3:7" x14ac:dyDescent="0.2">
      <c r="C6450">
        <v>255.11511666774749</v>
      </c>
      <c r="D6450">
        <v>-8.5709999999999997</v>
      </c>
      <c r="E6450">
        <v>60</v>
      </c>
      <c r="F6450">
        <f t="shared" si="201"/>
        <v>2.7951049293966828E-5</v>
      </c>
      <c r="G6450">
        <f t="shared" si="202"/>
        <v>1.1264271674821421E-6</v>
      </c>
    </row>
    <row r="6451" spans="3:7" x14ac:dyDescent="0.2">
      <c r="C6451">
        <v>255.15568333466848</v>
      </c>
      <c r="D6451">
        <v>-8.5670000000000002</v>
      </c>
      <c r="E6451">
        <v>60</v>
      </c>
      <c r="F6451">
        <f t="shared" si="201"/>
        <v>2.7972583729693558E-5</v>
      </c>
      <c r="G6451">
        <f t="shared" si="202"/>
        <v>1.1347544870821218E-6</v>
      </c>
    </row>
    <row r="6452" spans="3:7" x14ac:dyDescent="0.2">
      <c r="C6452">
        <v>255.19620000521343</v>
      </c>
      <c r="D6452">
        <v>-8.5619999999999994</v>
      </c>
      <c r="E6452">
        <v>60</v>
      </c>
      <c r="F6452">
        <f t="shared" si="201"/>
        <v>2.7999524189888904E-5</v>
      </c>
      <c r="G6452">
        <f t="shared" si="202"/>
        <v>1.1344474970169751E-6</v>
      </c>
    </row>
    <row r="6453" spans="3:7" x14ac:dyDescent="0.2">
      <c r="C6453">
        <v>255.23660000165304</v>
      </c>
      <c r="D6453">
        <v>-8.5590000000000011</v>
      </c>
      <c r="E6453">
        <v>60</v>
      </c>
      <c r="F6453">
        <f t="shared" si="201"/>
        <v>2.8015700429438667E-5</v>
      </c>
      <c r="G6453">
        <f t="shared" si="202"/>
        <v>1.1318341976027205E-6</v>
      </c>
    </row>
    <row r="6454" spans="3:7" x14ac:dyDescent="0.2">
      <c r="C6454">
        <v>255.27706666787466</v>
      </c>
      <c r="D6454">
        <v>-8.5570000000000004</v>
      </c>
      <c r="E6454">
        <v>60</v>
      </c>
      <c r="F6454">
        <f t="shared" si="201"/>
        <v>2.8026489576847909E-5</v>
      </c>
      <c r="G6454">
        <f t="shared" si="202"/>
        <v>1.1341385990699785E-6</v>
      </c>
    </row>
    <row r="6455" spans="3:7" x14ac:dyDescent="0.2">
      <c r="C6455">
        <v>255.31773333549501</v>
      </c>
      <c r="D6455">
        <v>-8.5530000000000008</v>
      </c>
      <c r="E6455">
        <v>60</v>
      </c>
      <c r="F6455">
        <f t="shared" si="201"/>
        <v>2.8048079848536186E-5</v>
      </c>
      <c r="G6455">
        <f t="shared" si="202"/>
        <v>1.1406219405892581E-6</v>
      </c>
    </row>
    <row r="6456" spans="3:7" x14ac:dyDescent="0.2">
      <c r="C6456">
        <v>255.3582166671753</v>
      </c>
      <c r="D6456">
        <v>-8.5470000000000006</v>
      </c>
      <c r="E6456">
        <v>60</v>
      </c>
      <c r="F6456">
        <f t="shared" si="201"/>
        <v>2.8080495219478728E-5</v>
      </c>
      <c r="G6456">
        <f t="shared" si="202"/>
        <v>1.1367920017170159E-6</v>
      </c>
    </row>
    <row r="6457" spans="3:7" x14ac:dyDescent="0.2">
      <c r="C6457">
        <v>255.3982666651408</v>
      </c>
      <c r="D6457">
        <v>-8.5429999999999993</v>
      </c>
      <c r="E6457">
        <v>60</v>
      </c>
      <c r="F6457">
        <f t="shared" si="201"/>
        <v>2.8102125458909713E-5</v>
      </c>
      <c r="G6457">
        <f t="shared" si="202"/>
        <v>1.1254900674554667E-6</v>
      </c>
    </row>
    <row r="6458" spans="3:7" x14ac:dyDescent="0.2">
      <c r="C6458">
        <v>255.43863333861034</v>
      </c>
      <c r="D6458">
        <v>-8.5399999999999991</v>
      </c>
      <c r="E6458">
        <v>60</v>
      </c>
      <c r="F6458">
        <f t="shared" si="201"/>
        <v>2.811835864241756E-5</v>
      </c>
      <c r="G6458">
        <f t="shared" si="202"/>
        <v>1.1350446018181447E-6</v>
      </c>
    </row>
    <row r="6459" spans="3:7" x14ac:dyDescent="0.2">
      <c r="C6459">
        <v>255.47898333867391</v>
      </c>
      <c r="D6459">
        <v>-8.5350000000000001</v>
      </c>
      <c r="E6459">
        <v>60</v>
      </c>
      <c r="F6459">
        <f t="shared" si="201"/>
        <v>2.8145433969947216E-5</v>
      </c>
      <c r="G6459">
        <f t="shared" si="202"/>
        <v>1.1356682624765421E-6</v>
      </c>
    </row>
    <row r="6460" spans="3:7" x14ac:dyDescent="0.2">
      <c r="C6460">
        <v>255.51945000489553</v>
      </c>
      <c r="D6460">
        <v>-8.5299999999999994</v>
      </c>
      <c r="E6460">
        <v>60</v>
      </c>
      <c r="F6460">
        <f t="shared" si="201"/>
        <v>2.817253434380809E-5</v>
      </c>
      <c r="G6460">
        <f t="shared" si="202"/>
        <v>1.1400485439079703E-6</v>
      </c>
    </row>
    <row r="6461" spans="3:7" x14ac:dyDescent="0.2">
      <c r="C6461">
        <v>255.55963333447775</v>
      </c>
      <c r="D6461">
        <v>-8.5280000000000005</v>
      </c>
      <c r="E6461">
        <v>60</v>
      </c>
      <c r="F6461">
        <f t="shared" si="201"/>
        <v>2.8183381511297574E-5</v>
      </c>
      <c r="G6461">
        <f t="shared" si="202"/>
        <v>1.1325021080099173E-6</v>
      </c>
    </row>
    <row r="6462" spans="3:7" x14ac:dyDescent="0.2">
      <c r="C6462">
        <v>255.6001500050227</v>
      </c>
      <c r="D6462">
        <v>-8.5220000000000002</v>
      </c>
      <c r="E6462">
        <v>60</v>
      </c>
      <c r="F6462">
        <f t="shared" si="201"/>
        <v>2.8215947093777641E-5</v>
      </c>
      <c r="G6462">
        <f t="shared" si="202"/>
        <v>1.1432162325122156E-6</v>
      </c>
    </row>
    <row r="6463" spans="3:7" x14ac:dyDescent="0.2">
      <c r="C6463">
        <v>255.64048333168029</v>
      </c>
      <c r="D6463">
        <v>-8.5240000000000009</v>
      </c>
      <c r="E6463">
        <v>60</v>
      </c>
      <c r="F6463">
        <f t="shared" si="201"/>
        <v>2.8205087884860056E-5</v>
      </c>
      <c r="G6463">
        <f t="shared" si="202"/>
        <v>1.1376050230660521E-6</v>
      </c>
    </row>
    <row r="6464" spans="3:7" x14ac:dyDescent="0.2">
      <c r="C6464">
        <v>255.68094999790191</v>
      </c>
      <c r="D6464">
        <v>-8.5150000000000006</v>
      </c>
      <c r="E6464">
        <v>60</v>
      </c>
      <c r="F6464">
        <f t="shared" si="201"/>
        <v>2.8253985965493219E-5</v>
      </c>
      <c r="G6464">
        <f t="shared" si="202"/>
        <v>1.1433446194959118E-6</v>
      </c>
    </row>
    <row r="6465" spans="3:7" x14ac:dyDescent="0.2">
      <c r="C6465">
        <v>255.72141667207083</v>
      </c>
      <c r="D6465">
        <v>-8.516</v>
      </c>
      <c r="E6465">
        <v>60</v>
      </c>
      <c r="F6465">
        <f t="shared" si="201"/>
        <v>2.8248548826156801E-5</v>
      </c>
      <c r="G6465">
        <f t="shared" si="202"/>
        <v>1.1431248210930693E-6</v>
      </c>
    </row>
    <row r="6466" spans="3:7" x14ac:dyDescent="0.2">
      <c r="C6466">
        <v>255.761416665713</v>
      </c>
      <c r="D6466">
        <v>-8.5060000000000002</v>
      </c>
      <c r="E6466">
        <v>60</v>
      </c>
      <c r="F6466">
        <f t="shared" si="201"/>
        <v>2.8302965484357011E-5</v>
      </c>
      <c r="G6466">
        <f t="shared" si="202"/>
        <v>1.1321184394288185E-6</v>
      </c>
    </row>
    <row r="6467" spans="3:7" x14ac:dyDescent="0.2">
      <c r="C6467">
        <v>255.80198333263397</v>
      </c>
      <c r="D6467">
        <v>-8.5060000000000002</v>
      </c>
      <c r="E6467">
        <v>60</v>
      </c>
      <c r="F6467">
        <f t="shared" ref="F6467:F6530" si="203">EXP(-13478*(1/(D6467+273.15)-1/(E6467+273.15)))</f>
        <v>2.8302965484357011E-5</v>
      </c>
      <c r="G6467">
        <f t="shared" si="202"/>
        <v>1.1481569736795237E-6</v>
      </c>
    </row>
    <row r="6468" spans="3:7" x14ac:dyDescent="0.2">
      <c r="C6468">
        <v>255.84244999885559</v>
      </c>
      <c r="D6468">
        <v>-8.5019999999999989</v>
      </c>
      <c r="E6468">
        <v>60</v>
      </c>
      <c r="F6468">
        <f t="shared" si="203"/>
        <v>2.8324760334058909E-5</v>
      </c>
      <c r="G6468">
        <f t="shared" ref="G6468:G6531" si="204">F6468*(C6468-C6467)</f>
        <v>1.1462086222457055E-6</v>
      </c>
    </row>
    <row r="6469" spans="3:7" x14ac:dyDescent="0.2">
      <c r="C6469">
        <v>255.88293333848318</v>
      </c>
      <c r="D6469">
        <v>-8.4909999999999997</v>
      </c>
      <c r="E6469">
        <v>60</v>
      </c>
      <c r="F6469">
        <f t="shared" si="203"/>
        <v>2.838477934272752E-5</v>
      </c>
      <c r="G6469">
        <f t="shared" si="204"/>
        <v>1.149110662386094E-6</v>
      </c>
    </row>
    <row r="6470" spans="3:7" x14ac:dyDescent="0.2">
      <c r="C6470">
        <v>255.92180000146229</v>
      </c>
      <c r="D6470">
        <v>-8.4909999999999997</v>
      </c>
      <c r="E6470">
        <v>60</v>
      </c>
      <c r="F6470">
        <f t="shared" si="203"/>
        <v>2.838477934272752E-5</v>
      </c>
      <c r="G6470">
        <f t="shared" si="204"/>
        <v>1.103221652450002E-6</v>
      </c>
    </row>
    <row r="6471" spans="3:7" x14ac:dyDescent="0.2">
      <c r="C6471">
        <v>255.96148333549499</v>
      </c>
      <c r="D6471">
        <v>-8.4870000000000001</v>
      </c>
      <c r="E6471">
        <v>60</v>
      </c>
      <c r="F6471">
        <f t="shared" si="203"/>
        <v>2.8406634715101477E-5</v>
      </c>
      <c r="G6471">
        <f t="shared" si="204"/>
        <v>1.1272699741443227E-6</v>
      </c>
    </row>
    <row r="6472" spans="3:7" x14ac:dyDescent="0.2">
      <c r="C6472">
        <v>256.00205000241596</v>
      </c>
      <c r="D6472">
        <v>-8.4789999999999992</v>
      </c>
      <c r="E6472">
        <v>60</v>
      </c>
      <c r="F6472">
        <f t="shared" si="203"/>
        <v>2.8450393970988466E-5</v>
      </c>
      <c r="G6472">
        <f t="shared" si="204"/>
        <v>1.1541376559913642E-6</v>
      </c>
    </row>
    <row r="6473" spans="3:7" x14ac:dyDescent="0.2">
      <c r="C6473">
        <v>256.04270000457763</v>
      </c>
      <c r="D6473">
        <v>-8.4789999999999992</v>
      </c>
      <c r="E6473">
        <v>60</v>
      </c>
      <c r="F6473">
        <f t="shared" si="203"/>
        <v>2.8450393970988466E-5</v>
      </c>
      <c r="G6473">
        <f t="shared" si="204"/>
        <v>1.1565085764210262E-6</v>
      </c>
    </row>
    <row r="6474" spans="3:7" x14ac:dyDescent="0.2">
      <c r="C6474">
        <v>256.08303333123524</v>
      </c>
      <c r="D6474">
        <v>-8.4749999999999996</v>
      </c>
      <c r="E6474">
        <v>60</v>
      </c>
      <c r="F6474">
        <f t="shared" si="203"/>
        <v>2.8472297877427292E-5</v>
      </c>
      <c r="G6474">
        <f t="shared" si="204"/>
        <v>1.1483824909832476E-6</v>
      </c>
    </row>
    <row r="6475" spans="3:7" x14ac:dyDescent="0.2">
      <c r="C6475">
        <v>256.12369999885561</v>
      </c>
      <c r="D6475">
        <v>-8.4700000000000006</v>
      </c>
      <c r="E6475">
        <v>60</v>
      </c>
      <c r="F6475">
        <f t="shared" si="203"/>
        <v>2.8499700544422828E-5</v>
      </c>
      <c r="G6475">
        <f t="shared" si="204"/>
        <v>1.158987849320158E-6</v>
      </c>
    </row>
    <row r="6476" spans="3:7" x14ac:dyDescent="0.2">
      <c r="C6476">
        <v>256.16431667009988</v>
      </c>
      <c r="D6476">
        <v>-8.4640000000000004</v>
      </c>
      <c r="E6476">
        <v>60</v>
      </c>
      <c r="F6476">
        <f t="shared" si="203"/>
        <v>2.8532617190881624E-5</v>
      </c>
      <c r="G6476">
        <f t="shared" si="204"/>
        <v>1.1588999321805169E-6</v>
      </c>
    </row>
    <row r="6477" spans="3:7" x14ac:dyDescent="0.2">
      <c r="C6477">
        <v>256.20446666876472</v>
      </c>
      <c r="D6477">
        <v>-8.4589999999999996</v>
      </c>
      <c r="E6477">
        <v>60</v>
      </c>
      <c r="F6477">
        <f t="shared" si="203"/>
        <v>2.8560075627658217E-5</v>
      </c>
      <c r="G6477">
        <f t="shared" si="204"/>
        <v>1.1466869983183379E-6</v>
      </c>
    </row>
    <row r="6478" spans="3:7" x14ac:dyDescent="0.2">
      <c r="C6478">
        <v>256.24518333276114</v>
      </c>
      <c r="D6478">
        <v>-8.4540000000000006</v>
      </c>
      <c r="E6478">
        <v>60</v>
      </c>
      <c r="F6478">
        <f t="shared" si="203"/>
        <v>2.8587559450275971E-5</v>
      </c>
      <c r="G6478">
        <f t="shared" si="204"/>
        <v>1.1639900526145755E-6</v>
      </c>
    </row>
    <row r="6479" spans="3:7" x14ac:dyDescent="0.2">
      <c r="C6479">
        <v>256.28578333854676</v>
      </c>
      <c r="D6479">
        <v>-8.4499999999999993</v>
      </c>
      <c r="E6479">
        <v>60</v>
      </c>
      <c r="F6479">
        <f t="shared" si="203"/>
        <v>2.860956480128855E-5</v>
      </c>
      <c r="G6479">
        <f t="shared" si="204"/>
        <v>1.1615484964563968E-6</v>
      </c>
    </row>
    <row r="6480" spans="3:7" x14ac:dyDescent="0.2">
      <c r="C6480">
        <v>256.32591667175291</v>
      </c>
      <c r="D6480">
        <v>-8.4439999999999991</v>
      </c>
      <c r="E6480">
        <v>60</v>
      </c>
      <c r="F6480">
        <f t="shared" si="203"/>
        <v>2.8642603343013328E-5</v>
      </c>
      <c r="G6480">
        <f t="shared" si="204"/>
        <v>1.1495231438565294E-6</v>
      </c>
    </row>
    <row r="6481" spans="3:7" x14ac:dyDescent="0.2">
      <c r="C6481">
        <v>256.3664833386739</v>
      </c>
      <c r="D6481">
        <v>-8.4409999999999989</v>
      </c>
      <c r="E6481">
        <v>60</v>
      </c>
      <c r="F6481">
        <f t="shared" si="203"/>
        <v>2.8659136356260611E-5</v>
      </c>
      <c r="G6481">
        <f t="shared" si="204"/>
        <v>1.1626056388078018E-6</v>
      </c>
    </row>
    <row r="6482" spans="3:7" x14ac:dyDescent="0.2">
      <c r="C6482">
        <v>256.40701666673027</v>
      </c>
      <c r="D6482">
        <v>-8.4359999999999999</v>
      </c>
      <c r="E6482">
        <v>60</v>
      </c>
      <c r="F6482">
        <f t="shared" si="203"/>
        <v>2.8686711754258239E-5</v>
      </c>
      <c r="G6482">
        <f t="shared" si="204"/>
        <v>1.1627678983938618E-6</v>
      </c>
    </row>
    <row r="6483" spans="3:7" x14ac:dyDescent="0.2">
      <c r="C6483">
        <v>256.44730000495912</v>
      </c>
      <c r="D6483">
        <v>-8.4320000000000004</v>
      </c>
      <c r="E6483">
        <v>60</v>
      </c>
      <c r="F6483">
        <f t="shared" si="203"/>
        <v>2.8708790423977891E-5</v>
      </c>
      <c r="G6483">
        <f t="shared" si="204"/>
        <v>1.1564859147901661E-6</v>
      </c>
    </row>
    <row r="6484" spans="3:7" x14ac:dyDescent="0.2">
      <c r="C6484">
        <v>256.48766667048136</v>
      </c>
      <c r="D6484">
        <v>-8.43</v>
      </c>
      <c r="E6484">
        <v>60</v>
      </c>
      <c r="F6484">
        <f t="shared" si="203"/>
        <v>2.871983587991799E-5</v>
      </c>
      <c r="G6484">
        <f t="shared" si="204"/>
        <v>1.1593240088183436E-6</v>
      </c>
    </row>
    <row r="6485" spans="3:7" x14ac:dyDescent="0.2">
      <c r="C6485">
        <v>256.52796666622163</v>
      </c>
      <c r="D6485">
        <v>-8.4239999999999995</v>
      </c>
      <c r="E6485">
        <v>60</v>
      </c>
      <c r="F6485">
        <f t="shared" si="203"/>
        <v>2.8752996749406318E-5</v>
      </c>
      <c r="G6485">
        <f t="shared" si="204"/>
        <v>1.1587456465210682E-6</v>
      </c>
    </row>
    <row r="6486" spans="3:7" x14ac:dyDescent="0.2">
      <c r="C6486">
        <v>256.5686166683833</v>
      </c>
      <c r="D6486">
        <v>-8.42</v>
      </c>
      <c r="E6486">
        <v>60</v>
      </c>
      <c r="F6486">
        <f t="shared" si="203"/>
        <v>2.8775124428255E-5</v>
      </c>
      <c r="G6486">
        <f t="shared" si="204"/>
        <v>1.1697088702108707E-6</v>
      </c>
    </row>
    <row r="6487" spans="3:7" x14ac:dyDescent="0.2">
      <c r="C6487">
        <v>256.60883333683012</v>
      </c>
      <c r="D6487">
        <v>-8.4130000000000003</v>
      </c>
      <c r="E6487">
        <v>60</v>
      </c>
      <c r="F6487">
        <f t="shared" si="203"/>
        <v>2.8813887238331883E-5</v>
      </c>
      <c r="G6487">
        <f t="shared" si="204"/>
        <v>1.1587985497279659E-6</v>
      </c>
    </row>
    <row r="6488" spans="3:7" x14ac:dyDescent="0.2">
      <c r="C6488">
        <v>256.64930000305174</v>
      </c>
      <c r="D6488">
        <v>-8.4079999999999995</v>
      </c>
      <c r="E6488">
        <v>60</v>
      </c>
      <c r="F6488">
        <f t="shared" si="203"/>
        <v>2.8841605668350333E-5</v>
      </c>
      <c r="G6488">
        <f t="shared" si="204"/>
        <v>1.1671236298766775E-6</v>
      </c>
    </row>
    <row r="6489" spans="3:7" x14ac:dyDescent="0.2">
      <c r="C6489">
        <v>256.68975000381471</v>
      </c>
      <c r="D6489">
        <v>-8.4060000000000006</v>
      </c>
      <c r="E6489">
        <v>60</v>
      </c>
      <c r="F6489">
        <f t="shared" si="203"/>
        <v>2.8852700211604757E-5</v>
      </c>
      <c r="G6489">
        <f t="shared" si="204"/>
        <v>1.1670917455732599E-6</v>
      </c>
    </row>
    <row r="6490" spans="3:7" x14ac:dyDescent="0.2">
      <c r="C6490">
        <v>256.730300005277</v>
      </c>
      <c r="D6490">
        <v>-8.4</v>
      </c>
      <c r="E6490">
        <v>60</v>
      </c>
      <c r="F6490">
        <f t="shared" si="203"/>
        <v>2.888600844736907E-5</v>
      </c>
      <c r="G6490">
        <f t="shared" si="204"/>
        <v>1.1713276847806249E-6</v>
      </c>
    </row>
    <row r="6491" spans="3:7" x14ac:dyDescent="0.2">
      <c r="C6491">
        <v>256.77053333123524</v>
      </c>
      <c r="D6491">
        <v>-8.3949999999999996</v>
      </c>
      <c r="E6491">
        <v>60</v>
      </c>
      <c r="F6491">
        <f t="shared" si="203"/>
        <v>2.8913793526520618E-5</v>
      </c>
      <c r="G6491">
        <f t="shared" si="204"/>
        <v>1.1632980796417705E-6</v>
      </c>
    </row>
    <row r="6492" spans="3:7" x14ac:dyDescent="0.2">
      <c r="C6492">
        <v>256.81118333339691</v>
      </c>
      <c r="D6492">
        <v>-8.391</v>
      </c>
      <c r="E6492">
        <v>60</v>
      </c>
      <c r="F6492">
        <f t="shared" si="203"/>
        <v>2.8936040074859228E-5</v>
      </c>
      <c r="G6492">
        <f t="shared" si="204"/>
        <v>1.1762500915931791E-6</v>
      </c>
    </row>
    <row r="6493" spans="3:7" x14ac:dyDescent="0.2">
      <c r="C6493">
        <v>256.8517333348592</v>
      </c>
      <c r="D6493">
        <v>-8.3859999999999992</v>
      </c>
      <c r="E6493">
        <v>60</v>
      </c>
      <c r="F6493">
        <f t="shared" si="203"/>
        <v>2.8963871385650529E-5</v>
      </c>
      <c r="G6493">
        <f t="shared" si="204"/>
        <v>1.1744850270417966E-6</v>
      </c>
    </row>
    <row r="6494" spans="3:7" x14ac:dyDescent="0.2">
      <c r="C6494">
        <v>256.89225000540415</v>
      </c>
      <c r="D6494">
        <v>-8.3759999999999994</v>
      </c>
      <c r="E6494">
        <v>60</v>
      </c>
      <c r="F6494">
        <f t="shared" si="203"/>
        <v>2.9019611178263152E-5</v>
      </c>
      <c r="G6494">
        <f t="shared" si="204"/>
        <v>1.1757780254521206E-6</v>
      </c>
    </row>
    <row r="6495" spans="3:7" x14ac:dyDescent="0.2">
      <c r="C6495">
        <v>256.93263333638509</v>
      </c>
      <c r="D6495">
        <v>-8.3769999999999989</v>
      </c>
      <c r="E6495">
        <v>60</v>
      </c>
      <c r="F6495">
        <f t="shared" si="203"/>
        <v>2.9014032564914002E-5</v>
      </c>
      <c r="G6495">
        <f t="shared" si="204"/>
        <v>1.1716832801608175E-6</v>
      </c>
    </row>
    <row r="6496" spans="3:7" x14ac:dyDescent="0.2">
      <c r="C6496">
        <v>256.97316666444141</v>
      </c>
      <c r="D6496">
        <v>-8.3719999999999999</v>
      </c>
      <c r="E6496">
        <v>60</v>
      </c>
      <c r="F6496">
        <f t="shared" si="203"/>
        <v>2.9041935938139743E-5</v>
      </c>
      <c r="G6496">
        <f t="shared" si="204"/>
        <v>1.177166316771036E-6</v>
      </c>
    </row>
    <row r="6497" spans="3:7" x14ac:dyDescent="0.2">
      <c r="C6497">
        <v>257.013516664505</v>
      </c>
      <c r="D6497">
        <v>-8.3689999999999998</v>
      </c>
      <c r="E6497">
        <v>60</v>
      </c>
      <c r="F6497">
        <f t="shared" si="203"/>
        <v>2.905869033496174E-5</v>
      </c>
      <c r="G6497">
        <f t="shared" si="204"/>
        <v>1.1725181568637587E-6</v>
      </c>
    </row>
    <row r="6498" spans="3:7" x14ac:dyDescent="0.2">
      <c r="C6498">
        <v>257.05401666959125</v>
      </c>
      <c r="D6498">
        <v>-8.3659999999999997</v>
      </c>
      <c r="E6498">
        <v>60</v>
      </c>
      <c r="F6498">
        <f t="shared" si="203"/>
        <v>2.9075454017472627E-5</v>
      </c>
      <c r="G6498">
        <f t="shared" si="204"/>
        <v>1.177556035592497E-6</v>
      </c>
    </row>
    <row r="6499" spans="3:7" x14ac:dyDescent="0.2">
      <c r="C6499">
        <v>257.09458333651224</v>
      </c>
      <c r="D6499">
        <v>-8.36</v>
      </c>
      <c r="E6499">
        <v>60</v>
      </c>
      <c r="F6499">
        <f t="shared" si="203"/>
        <v>2.9109009259287898E-5</v>
      </c>
      <c r="G6499">
        <f t="shared" si="204"/>
        <v>1.1808554830216908E-6</v>
      </c>
    </row>
    <row r="6500" spans="3:7" x14ac:dyDescent="0.2">
      <c r="C6500">
        <v>257.13508333365121</v>
      </c>
      <c r="D6500">
        <v>-8.3539999999999992</v>
      </c>
      <c r="E6500">
        <v>60</v>
      </c>
      <c r="F6500">
        <f t="shared" si="203"/>
        <v>2.9142601703068375E-5</v>
      </c>
      <c r="G6500">
        <f t="shared" si="204"/>
        <v>1.1802752855962855E-6</v>
      </c>
    </row>
    <row r="6501" spans="3:7" x14ac:dyDescent="0.2">
      <c r="C6501">
        <v>257.1756333351135</v>
      </c>
      <c r="D6501">
        <v>-8.3439999999999994</v>
      </c>
      <c r="E6501">
        <v>60</v>
      </c>
      <c r="F6501">
        <f t="shared" si="203"/>
        <v>2.9198671887762231E-5</v>
      </c>
      <c r="G6501">
        <f t="shared" si="204"/>
        <v>1.1840061877457732E-6</v>
      </c>
    </row>
    <row r="6502" spans="3:7" x14ac:dyDescent="0.2">
      <c r="C6502">
        <v>257.21613333225253</v>
      </c>
      <c r="D6502">
        <v>-8.3439999999999994</v>
      </c>
      <c r="E6502">
        <v>60</v>
      </c>
      <c r="F6502">
        <f t="shared" si="203"/>
        <v>2.9198671887762231E-5</v>
      </c>
      <c r="G6502">
        <f t="shared" si="204"/>
        <v>1.1825461279176279E-6</v>
      </c>
    </row>
    <row r="6503" spans="3:7" x14ac:dyDescent="0.2">
      <c r="C6503">
        <v>257.25673333803815</v>
      </c>
      <c r="D6503">
        <v>-8.3420000000000005</v>
      </c>
      <c r="E6503">
        <v>60</v>
      </c>
      <c r="F6503">
        <f t="shared" si="203"/>
        <v>2.9209898354649748E-5</v>
      </c>
      <c r="G6503">
        <f t="shared" si="204"/>
        <v>1.1859220421961636E-6</v>
      </c>
    </row>
    <row r="6504" spans="3:7" x14ac:dyDescent="0.2">
      <c r="C6504">
        <v>257.29714999993644</v>
      </c>
      <c r="D6504">
        <v>-8.3309999999999995</v>
      </c>
      <c r="E6504">
        <v>60</v>
      </c>
      <c r="F6504">
        <f t="shared" si="203"/>
        <v>2.9271718084847801E-5</v>
      </c>
      <c r="G6504">
        <f t="shared" si="204"/>
        <v>1.1830651330173923E-6</v>
      </c>
    </row>
    <row r="6505" spans="3:7" x14ac:dyDescent="0.2">
      <c r="C6505">
        <v>257.3374166647593</v>
      </c>
      <c r="D6505">
        <v>-8.3290000000000006</v>
      </c>
      <c r="E6505">
        <v>60</v>
      </c>
      <c r="F6505">
        <f t="shared" si="203"/>
        <v>2.9282971531785351E-5</v>
      </c>
      <c r="G6505">
        <f t="shared" si="204"/>
        <v>1.1791275996879279E-6</v>
      </c>
    </row>
    <row r="6506" spans="3:7" x14ac:dyDescent="0.2">
      <c r="C6506">
        <v>257.3777499993642</v>
      </c>
      <c r="D6506">
        <v>-8.32</v>
      </c>
      <c r="E6506">
        <v>60</v>
      </c>
      <c r="F6506">
        <f t="shared" si="203"/>
        <v>2.9333663498305762E-5</v>
      </c>
      <c r="G6506">
        <f t="shared" si="204"/>
        <v>1.1831244650645698E-6</v>
      </c>
    </row>
    <row r="6507" spans="3:7" x14ac:dyDescent="0.2">
      <c r="C6507">
        <v>257.4183333317439</v>
      </c>
      <c r="D6507">
        <v>-8.3130000000000006</v>
      </c>
      <c r="E6507">
        <v>60</v>
      </c>
      <c r="F6507">
        <f t="shared" si="203"/>
        <v>2.9373148857266453E-5</v>
      </c>
      <c r="G6507">
        <f t="shared" si="204"/>
        <v>1.1920602631127591E-6</v>
      </c>
    </row>
    <row r="6508" spans="3:7" x14ac:dyDescent="0.2">
      <c r="C6508">
        <v>257.45876666704811</v>
      </c>
      <c r="D6508">
        <v>-8.3130000000000006</v>
      </c>
      <c r="E6508">
        <v>60</v>
      </c>
      <c r="F6508">
        <f t="shared" si="203"/>
        <v>2.9373148857266453E-5</v>
      </c>
      <c r="G6508">
        <f t="shared" si="204"/>
        <v>1.1876543766864677E-6</v>
      </c>
    </row>
    <row r="6509" spans="3:7" x14ac:dyDescent="0.2">
      <c r="C6509">
        <v>257.49924999872843</v>
      </c>
      <c r="D6509">
        <v>-8.3040000000000003</v>
      </c>
      <c r="E6509">
        <v>60</v>
      </c>
      <c r="F6509">
        <f t="shared" si="203"/>
        <v>2.94239907814678E-5</v>
      </c>
      <c r="G6509">
        <f t="shared" si="204"/>
        <v>1.1911811781648564E-6</v>
      </c>
    </row>
    <row r="6510" spans="3:7" x14ac:dyDescent="0.2">
      <c r="C6510">
        <v>257.53976666927338</v>
      </c>
      <c r="D6510">
        <v>-8.3019999999999996</v>
      </c>
      <c r="E6510">
        <v>60</v>
      </c>
      <c r="F6510">
        <f t="shared" si="203"/>
        <v>2.9435300462563008E-5</v>
      </c>
      <c r="G6510">
        <f t="shared" si="204"/>
        <v>1.1926203712331622E-6</v>
      </c>
    </row>
    <row r="6511" spans="3:7" x14ac:dyDescent="0.2">
      <c r="C6511">
        <v>257.58004999955494</v>
      </c>
      <c r="D6511">
        <v>-8.2970000000000006</v>
      </c>
      <c r="E6511">
        <v>60</v>
      </c>
      <c r="F6511">
        <f t="shared" si="203"/>
        <v>2.946359293935561E-5</v>
      </c>
      <c r="G6511">
        <f t="shared" si="204"/>
        <v>1.1868916456577352E-6</v>
      </c>
    </row>
    <row r="6512" spans="3:7" x14ac:dyDescent="0.2">
      <c r="C6512">
        <v>257.62031666437787</v>
      </c>
      <c r="D6512">
        <v>-8.2929999999999993</v>
      </c>
      <c r="E6512">
        <v>60</v>
      </c>
      <c r="F6512">
        <f t="shared" si="203"/>
        <v>2.9486245729154901E-5</v>
      </c>
      <c r="G6512">
        <f t="shared" si="204"/>
        <v>1.1873127736622206E-6</v>
      </c>
    </row>
    <row r="6513" spans="3:7" x14ac:dyDescent="0.2">
      <c r="C6513">
        <v>257.66054999828339</v>
      </c>
      <c r="D6513">
        <v>-8.2839999999999989</v>
      </c>
      <c r="E6513">
        <v>60</v>
      </c>
      <c r="F6513">
        <f t="shared" si="203"/>
        <v>2.9537275698299756E-5</v>
      </c>
      <c r="G6513">
        <f t="shared" si="204"/>
        <v>1.1883830758290653E-6</v>
      </c>
    </row>
    <row r="6514" spans="3:7" x14ac:dyDescent="0.2">
      <c r="C6514">
        <v>257.70115000406901</v>
      </c>
      <c r="D6514">
        <v>-8.2780000000000005</v>
      </c>
      <c r="E6514">
        <v>60</v>
      </c>
      <c r="F6514">
        <f t="shared" si="203"/>
        <v>2.9571342801331614E-5</v>
      </c>
      <c r="G6514">
        <f t="shared" si="204"/>
        <v>1.2005966888226276E-6</v>
      </c>
    </row>
    <row r="6515" spans="3:7" x14ac:dyDescent="0.2">
      <c r="C6515">
        <v>257.74123333295188</v>
      </c>
      <c r="D6515">
        <v>-8.2759999999999998</v>
      </c>
      <c r="E6515">
        <v>60</v>
      </c>
      <c r="F6515">
        <f t="shared" si="203"/>
        <v>2.9582706888271048E-5</v>
      </c>
      <c r="G6515">
        <f t="shared" si="204"/>
        <v>1.1857733694481755E-6</v>
      </c>
    </row>
    <row r="6516" spans="3:7" x14ac:dyDescent="0.2">
      <c r="C6516">
        <v>257.78165000279745</v>
      </c>
      <c r="D6516">
        <v>-8.2740000000000009</v>
      </c>
      <c r="E6516">
        <v>60</v>
      </c>
      <c r="F6516">
        <f t="shared" si="203"/>
        <v>2.9594075170647364E-5</v>
      </c>
      <c r="G6516">
        <f t="shared" si="204"/>
        <v>1.1960939655570259E-6</v>
      </c>
    </row>
    <row r="6517" spans="3:7" x14ac:dyDescent="0.2">
      <c r="C6517">
        <v>257.82163333098094</v>
      </c>
      <c r="D6517">
        <v>-8.2639999999999993</v>
      </c>
      <c r="E6517">
        <v>60</v>
      </c>
      <c r="F6517">
        <f t="shared" si="203"/>
        <v>2.9650979566044316E-5</v>
      </c>
      <c r="G6517">
        <f t="shared" si="204"/>
        <v>1.1855448469512781E-6</v>
      </c>
    </row>
    <row r="6518" spans="3:7" x14ac:dyDescent="0.2">
      <c r="C6518">
        <v>257.86028333504993</v>
      </c>
      <c r="D6518">
        <v>-8.26</v>
      </c>
      <c r="E6518">
        <v>60</v>
      </c>
      <c r="F6518">
        <f t="shared" si="203"/>
        <v>2.9673770744246361E-5</v>
      </c>
      <c r="G6518">
        <f t="shared" si="204"/>
        <v>1.1468913600072169E-6</v>
      </c>
    </row>
    <row r="6519" spans="3:7" x14ac:dyDescent="0.2">
      <c r="C6519">
        <v>257.89953333536783</v>
      </c>
      <c r="D6519">
        <v>-8.2460000000000004</v>
      </c>
      <c r="E6519">
        <v>60</v>
      </c>
      <c r="F6519">
        <f t="shared" si="203"/>
        <v>2.9753672476840521E-5</v>
      </c>
      <c r="G6519">
        <f t="shared" si="204"/>
        <v>1.1678316541748792E-6</v>
      </c>
    </row>
    <row r="6520" spans="3:7" x14ac:dyDescent="0.2">
      <c r="C6520">
        <v>257.93875000476839</v>
      </c>
      <c r="D6520">
        <v>-8.24</v>
      </c>
      <c r="E6520">
        <v>60</v>
      </c>
      <c r="F6520">
        <f t="shared" si="203"/>
        <v>2.9787979313004084E-5</v>
      </c>
      <c r="G6520">
        <f t="shared" si="204"/>
        <v>1.1681853368287888E-6</v>
      </c>
    </row>
    <row r="6521" spans="3:7" x14ac:dyDescent="0.2">
      <c r="C6521">
        <v>257.97806666692099</v>
      </c>
      <c r="D6521">
        <v>-8.2319999999999993</v>
      </c>
      <c r="E6521">
        <v>60</v>
      </c>
      <c r="F6521">
        <f t="shared" si="203"/>
        <v>2.9833780879406215E-5</v>
      </c>
      <c r="G6521">
        <f t="shared" si="204"/>
        <v>1.1729646835703316E-6</v>
      </c>
    </row>
    <row r="6522" spans="3:7" x14ac:dyDescent="0.2">
      <c r="C6522">
        <v>258.0172833363215</v>
      </c>
      <c r="D6522">
        <v>-8.2189999999999994</v>
      </c>
      <c r="E6522">
        <v>60</v>
      </c>
      <c r="F6522">
        <f t="shared" si="203"/>
        <v>2.9908352754874013E-5</v>
      </c>
      <c r="G6522">
        <f t="shared" si="204"/>
        <v>1.1729059823015091E-6</v>
      </c>
    </row>
    <row r="6523" spans="3:7" x14ac:dyDescent="0.2">
      <c r="C6523">
        <v>258.0568166653315</v>
      </c>
      <c r="D6523">
        <v>-8.2070000000000007</v>
      </c>
      <c r="E6523">
        <v>60</v>
      </c>
      <c r="F6523">
        <f t="shared" si="203"/>
        <v>2.9977347245434468E-5</v>
      </c>
      <c r="G6523">
        <f t="shared" si="204"/>
        <v>1.1851043315007299E-6</v>
      </c>
    </row>
    <row r="6524" spans="3:7" x14ac:dyDescent="0.2">
      <c r="C6524">
        <v>258.09601666927335</v>
      </c>
      <c r="D6524">
        <v>-8.1929999999999996</v>
      </c>
      <c r="E6524">
        <v>60</v>
      </c>
      <c r="F6524">
        <f t="shared" si="203"/>
        <v>3.0058034076036727E-5</v>
      </c>
      <c r="G6524">
        <f t="shared" si="204"/>
        <v>1.1782750542651308E-6</v>
      </c>
    </row>
    <row r="6525" spans="3:7" x14ac:dyDescent="0.2">
      <c r="C6525">
        <v>258.13546667099001</v>
      </c>
      <c r="D6525">
        <v>-8.1790000000000003</v>
      </c>
      <c r="E6525">
        <v>60</v>
      </c>
      <c r="F6525">
        <f t="shared" si="203"/>
        <v>3.0138929522003996E-5</v>
      </c>
      <c r="G6525">
        <f t="shared" si="204"/>
        <v>1.1889808213813295E-6</v>
      </c>
    </row>
    <row r="6526" spans="3:7" x14ac:dyDescent="0.2">
      <c r="C6526">
        <v>258.17486666838329</v>
      </c>
      <c r="D6526">
        <v>-8.1780000000000008</v>
      </c>
      <c r="E6526">
        <v>60</v>
      </c>
      <c r="F6526">
        <f t="shared" si="203"/>
        <v>3.0144715764521923E-5</v>
      </c>
      <c r="G6526">
        <f t="shared" si="204"/>
        <v>1.1877017225431808E-6</v>
      </c>
    </row>
    <row r="6527" spans="3:7" x14ac:dyDescent="0.2">
      <c r="C6527">
        <v>258.21408333778379</v>
      </c>
      <c r="D6527">
        <v>-8.17</v>
      </c>
      <c r="E6527">
        <v>60</v>
      </c>
      <c r="F6527">
        <f t="shared" si="203"/>
        <v>3.0191044139312027E-5</v>
      </c>
      <c r="G6527">
        <f t="shared" si="204"/>
        <v>1.1839921968673851E-6</v>
      </c>
    </row>
    <row r="6528" spans="3:7" x14ac:dyDescent="0.2">
      <c r="C6528">
        <v>258.25346666971842</v>
      </c>
      <c r="D6528">
        <v>-8.1579999999999995</v>
      </c>
      <c r="E6528">
        <v>60</v>
      </c>
      <c r="F6528">
        <f t="shared" si="203"/>
        <v>3.0260664975578547E-5</v>
      </c>
      <c r="G6528">
        <f t="shared" si="204"/>
        <v>1.1917658132958406E-6</v>
      </c>
    </row>
    <row r="6529" spans="3:7" x14ac:dyDescent="0.2">
      <c r="C6529">
        <v>258.29296666781107</v>
      </c>
      <c r="D6529">
        <v>-8.1509999999999998</v>
      </c>
      <c r="E6529">
        <v>60</v>
      </c>
      <c r="F6529">
        <f t="shared" si="203"/>
        <v>3.0301348328420561E-5</v>
      </c>
      <c r="G6529">
        <f t="shared" si="204"/>
        <v>1.196903201177377E-6</v>
      </c>
    </row>
    <row r="6530" spans="3:7" x14ac:dyDescent="0.2">
      <c r="C6530">
        <v>258.3323499997457</v>
      </c>
      <c r="D6530">
        <v>-8.1460000000000008</v>
      </c>
      <c r="E6530">
        <v>60</v>
      </c>
      <c r="F6530">
        <f t="shared" si="203"/>
        <v>3.0330440031150395E-5</v>
      </c>
      <c r="G6530">
        <f t="shared" si="204"/>
        <v>1.1945137874701841E-6</v>
      </c>
    </row>
    <row r="6531" spans="3:7" x14ac:dyDescent="0.2">
      <c r="C6531">
        <v>258.37170000076293</v>
      </c>
      <c r="D6531">
        <v>-8.14</v>
      </c>
      <c r="E6531">
        <v>60</v>
      </c>
      <c r="F6531">
        <f t="shared" ref="F6531:F6594" si="205">EXP(-13478*(1/(D6531+273.15)-1/(E6531+273.15)))</f>
        <v>3.036538549343648E-5</v>
      </c>
      <c r="G6531">
        <f t="shared" si="204"/>
        <v>1.1948779500551874E-6</v>
      </c>
    </row>
    <row r="6532" spans="3:7" x14ac:dyDescent="0.2">
      <c r="C6532">
        <v>258.41133333841958</v>
      </c>
      <c r="D6532">
        <v>-8.1310000000000002</v>
      </c>
      <c r="E6532">
        <v>60</v>
      </c>
      <c r="F6532">
        <f t="shared" si="205"/>
        <v>3.0417876220222681E-5</v>
      </c>
      <c r="G6532">
        <f t="shared" ref="G6532:G6595" si="206">F6532*(C6532-C6531)</f>
        <v>1.2055619590343649E-6</v>
      </c>
    </row>
    <row r="6533" spans="3:7" x14ac:dyDescent="0.2">
      <c r="C6533">
        <v>258.45061666965483</v>
      </c>
      <c r="D6533">
        <v>-8.1280000000000001</v>
      </c>
      <c r="E6533">
        <v>60</v>
      </c>
      <c r="F6533">
        <f t="shared" si="205"/>
        <v>3.0435392491891756E-5</v>
      </c>
      <c r="G6533">
        <f t="shared" si="206"/>
        <v>1.1956036045339352E-6</v>
      </c>
    </row>
    <row r="6534" spans="3:7" x14ac:dyDescent="0.2">
      <c r="C6534">
        <v>258.48996667067212</v>
      </c>
      <c r="D6534">
        <v>-8.1189999999999998</v>
      </c>
      <c r="E6534">
        <v>60</v>
      </c>
      <c r="F6534">
        <f t="shared" si="205"/>
        <v>3.0487999466992778E-5</v>
      </c>
      <c r="G6534">
        <f t="shared" si="206"/>
        <v>1.199702810041087E-6</v>
      </c>
    </row>
    <row r="6535" spans="3:7" x14ac:dyDescent="0.2">
      <c r="C6535">
        <v>258.52939999898274</v>
      </c>
      <c r="D6535">
        <v>-8.1120000000000001</v>
      </c>
      <c r="E6535">
        <v>60</v>
      </c>
      <c r="F6535">
        <f t="shared" si="205"/>
        <v>3.0528976384870005E-5</v>
      </c>
      <c r="G6535">
        <f t="shared" si="206"/>
        <v>1.2038591487718072E-6</v>
      </c>
    </row>
    <row r="6536" spans="3:7" x14ac:dyDescent="0.2">
      <c r="C6536">
        <v>258.56868333816527</v>
      </c>
      <c r="D6536">
        <v>-8.1150000000000002</v>
      </c>
      <c r="E6536">
        <v>60</v>
      </c>
      <c r="F6536">
        <f t="shared" si="205"/>
        <v>3.0511408374217556E-5</v>
      </c>
      <c r="G6536">
        <f t="shared" si="206"/>
        <v>1.1985900041011359E-6</v>
      </c>
    </row>
    <row r="6537" spans="3:7" x14ac:dyDescent="0.2">
      <c r="C6537">
        <v>258.60803333123528</v>
      </c>
      <c r="D6537">
        <v>-8.1039999999999992</v>
      </c>
      <c r="E6537">
        <v>60</v>
      </c>
      <c r="F6537">
        <f t="shared" si="205"/>
        <v>3.0575871934302827E-5</v>
      </c>
      <c r="G6537">
        <f t="shared" si="206"/>
        <v>1.2031603487241623E-6</v>
      </c>
    </row>
    <row r="6538" spans="3:7" x14ac:dyDescent="0.2">
      <c r="C6538">
        <v>258.6473666667938</v>
      </c>
      <c r="D6538">
        <v>-8.1020000000000003</v>
      </c>
      <c r="E6538">
        <v>60</v>
      </c>
      <c r="F6538">
        <f t="shared" si="205"/>
        <v>3.0587606630163322E-5</v>
      </c>
      <c r="G6538">
        <f t="shared" si="206"/>
        <v>1.2031125955163517E-6</v>
      </c>
    </row>
    <row r="6539" spans="3:7" x14ac:dyDescent="0.2">
      <c r="C6539">
        <v>258.68663333257041</v>
      </c>
      <c r="D6539">
        <v>-8.0939999999999994</v>
      </c>
      <c r="E6539">
        <v>60</v>
      </c>
      <c r="F6539">
        <f t="shared" si="205"/>
        <v>3.0634588693451448E-5</v>
      </c>
      <c r="G6539">
        <f t="shared" si="206"/>
        <v>1.2029181554296287E-6</v>
      </c>
    </row>
    <row r="6540" spans="3:7" x14ac:dyDescent="0.2">
      <c r="C6540">
        <v>258.72606666882831</v>
      </c>
      <c r="D6540">
        <v>-8.0890000000000004</v>
      </c>
      <c r="E6540">
        <v>60</v>
      </c>
      <c r="F6540">
        <f t="shared" si="205"/>
        <v>3.0663987678948448E-5</v>
      </c>
      <c r="G6540">
        <f t="shared" si="206"/>
        <v>1.2091833371520909E-6</v>
      </c>
    </row>
    <row r="6541" spans="3:7" x14ac:dyDescent="0.2">
      <c r="C6541">
        <v>258.76521666844684</v>
      </c>
      <c r="D6541">
        <v>-8.0850000000000009</v>
      </c>
      <c r="E6541">
        <v>60</v>
      </c>
      <c r="F6541">
        <f t="shared" si="205"/>
        <v>3.0687526379998928E-5</v>
      </c>
      <c r="G6541">
        <f t="shared" si="206"/>
        <v>1.2014166460705956E-6</v>
      </c>
    </row>
    <row r="6542" spans="3:7" x14ac:dyDescent="0.2">
      <c r="C6542">
        <v>258.80448333422345</v>
      </c>
      <c r="D6542">
        <v>-8.08</v>
      </c>
      <c r="E6542">
        <v>60</v>
      </c>
      <c r="F6542">
        <f t="shared" si="205"/>
        <v>3.0716974167236382E-5</v>
      </c>
      <c r="G6542">
        <f t="shared" si="206"/>
        <v>1.2061531582935894E-6</v>
      </c>
    </row>
    <row r="6543" spans="3:7" x14ac:dyDescent="0.2">
      <c r="C6543">
        <v>258.84401667118073</v>
      </c>
      <c r="D6543">
        <v>-8.0830000000000002</v>
      </c>
      <c r="E6543">
        <v>60</v>
      </c>
      <c r="F6543">
        <f t="shared" si="205"/>
        <v>3.0699302238954213E-5</v>
      </c>
      <c r="G6543">
        <f t="shared" si="206"/>
        <v>1.2136458597658585E-6</v>
      </c>
    </row>
    <row r="6544" spans="3:7" x14ac:dyDescent="0.2">
      <c r="C6544">
        <v>258.88315000534055</v>
      </c>
      <c r="D6544">
        <v>-8.0749999999999993</v>
      </c>
      <c r="E6544">
        <v>60</v>
      </c>
      <c r="F6544">
        <f t="shared" si="205"/>
        <v>3.0746449100083646E-5</v>
      </c>
      <c r="G6544">
        <f t="shared" si="206"/>
        <v>1.2032110668617265E-6</v>
      </c>
    </row>
    <row r="6545" spans="3:7" x14ac:dyDescent="0.2">
      <c r="C6545">
        <v>258.92248333295186</v>
      </c>
      <c r="D6545">
        <v>-8.0739999999999998</v>
      </c>
      <c r="E6545">
        <v>60</v>
      </c>
      <c r="F6545">
        <f t="shared" si="205"/>
        <v>3.0752347346235629E-5</v>
      </c>
      <c r="G6545">
        <f t="shared" si="206"/>
        <v>1.2095921529860579E-6</v>
      </c>
    </row>
    <row r="6546" spans="3:7" x14ac:dyDescent="0.2">
      <c r="C6546">
        <v>258.96193333466846</v>
      </c>
      <c r="D6546">
        <v>-8.0659999999999989</v>
      </c>
      <c r="E6546">
        <v>60</v>
      </c>
      <c r="F6546">
        <f t="shared" si="205"/>
        <v>3.0799572462692817E-5</v>
      </c>
      <c r="G6546">
        <f t="shared" si="206"/>
        <v>1.2150431865238517E-6</v>
      </c>
    </row>
    <row r="6547" spans="3:7" x14ac:dyDescent="0.2">
      <c r="C6547">
        <v>259.00108333428699</v>
      </c>
      <c r="D6547">
        <v>-8.0640000000000001</v>
      </c>
      <c r="E6547">
        <v>60</v>
      </c>
      <c r="F6547">
        <f t="shared" si="205"/>
        <v>3.0811389623082157E-5</v>
      </c>
      <c r="G6547">
        <f t="shared" si="206"/>
        <v>1.2062658919900541E-6</v>
      </c>
    </row>
    <row r="6548" spans="3:7" x14ac:dyDescent="0.2">
      <c r="C6548">
        <v>259.04043333530427</v>
      </c>
      <c r="D6548">
        <v>-8.06</v>
      </c>
      <c r="E6548">
        <v>60</v>
      </c>
      <c r="F6548">
        <f t="shared" si="205"/>
        <v>3.0835037012154801E-5</v>
      </c>
      <c r="G6548">
        <f t="shared" si="206"/>
        <v>1.2133587377962478E-6</v>
      </c>
    </row>
    <row r="6549" spans="3:7" x14ac:dyDescent="0.2">
      <c r="C6549">
        <v>259.07893333435061</v>
      </c>
      <c r="D6549">
        <v>-8.0579999999999998</v>
      </c>
      <c r="E6549">
        <v>60</v>
      </c>
      <c r="F6549">
        <f t="shared" si="205"/>
        <v>3.0846867243914664E-5</v>
      </c>
      <c r="G6549">
        <f t="shared" si="206"/>
        <v>1.1876043594732001E-6</v>
      </c>
    </row>
    <row r="6550" spans="3:7" x14ac:dyDescent="0.2">
      <c r="C6550">
        <v>259.11734999815621</v>
      </c>
      <c r="D6550">
        <v>-8.0590000000000011</v>
      </c>
      <c r="E6550">
        <v>60</v>
      </c>
      <c r="F6550">
        <f t="shared" si="205"/>
        <v>3.0840951583105671E-5</v>
      </c>
      <c r="G6550">
        <f t="shared" si="206"/>
        <v>1.1848064684131372E-6</v>
      </c>
    </row>
    <row r="6551" spans="3:7" x14ac:dyDescent="0.2">
      <c r="C6551">
        <v>259.15591666698458</v>
      </c>
      <c r="D6551">
        <v>-8.0630000000000006</v>
      </c>
      <c r="E6551">
        <v>60</v>
      </c>
      <c r="F6551">
        <f t="shared" si="205"/>
        <v>3.081729983652542E-5</v>
      </c>
      <c r="G6551">
        <f t="shared" si="206"/>
        <v>1.1885205969797443E-6</v>
      </c>
    </row>
    <row r="6552" spans="3:7" x14ac:dyDescent="0.2">
      <c r="C6552">
        <v>259.19428333441414</v>
      </c>
      <c r="D6552">
        <v>-8.0640000000000001</v>
      </c>
      <c r="E6552">
        <v>60</v>
      </c>
      <c r="F6552">
        <f t="shared" si="205"/>
        <v>3.0811389623082157E-5</v>
      </c>
      <c r="G6552">
        <f t="shared" si="206"/>
        <v>1.1821303387112923E-6</v>
      </c>
    </row>
    <row r="6553" spans="3:7" x14ac:dyDescent="0.2">
      <c r="C6553">
        <v>259.23289999961855</v>
      </c>
      <c r="D6553">
        <v>-8.0640000000000001</v>
      </c>
      <c r="E6553">
        <v>60</v>
      </c>
      <c r="F6553">
        <f t="shared" si="205"/>
        <v>3.0811389623082157E-5</v>
      </c>
      <c r="G6553">
        <f t="shared" si="206"/>
        <v>1.1898331175573597E-6</v>
      </c>
    </row>
    <row r="6554" spans="3:7" x14ac:dyDescent="0.2">
      <c r="C6554">
        <v>259.27113333543144</v>
      </c>
      <c r="D6554">
        <v>-8.0649999999999995</v>
      </c>
      <c r="E6554">
        <v>60</v>
      </c>
      <c r="F6554">
        <f t="shared" si="205"/>
        <v>3.0805480498535424E-5</v>
      </c>
      <c r="G6554">
        <f t="shared" si="206"/>
        <v>1.1777962807779496E-6</v>
      </c>
    </row>
    <row r="6555" spans="3:7" x14ac:dyDescent="0.2">
      <c r="C6555">
        <v>259.30944999853767</v>
      </c>
      <c r="D6555">
        <v>-8.0670000000000002</v>
      </c>
      <c r="E6555">
        <v>60</v>
      </c>
      <c r="F6555">
        <f t="shared" si="205"/>
        <v>3.079366551536149E-5</v>
      </c>
      <c r="G6555">
        <f t="shared" si="206"/>
        <v>1.1799105073580233E-6</v>
      </c>
    </row>
    <row r="6556" spans="3:7" x14ac:dyDescent="0.2">
      <c r="C6556">
        <v>259.34793333212536</v>
      </c>
      <c r="D6556">
        <v>-8.0719999999999992</v>
      </c>
      <c r="E6556">
        <v>60</v>
      </c>
      <c r="F6556">
        <f t="shared" si="205"/>
        <v>3.0764147099658137E-5</v>
      </c>
      <c r="G6556">
        <f t="shared" si="206"/>
        <v>1.1839069353769702E-6</v>
      </c>
    </row>
    <row r="6557" spans="3:7" x14ac:dyDescent="0.2">
      <c r="C6557">
        <v>259.3866166671117</v>
      </c>
      <c r="D6557">
        <v>-8.0719999999999992</v>
      </c>
      <c r="E6557">
        <v>60</v>
      </c>
      <c r="F6557">
        <f t="shared" si="205"/>
        <v>3.0764147099658137E-5</v>
      </c>
      <c r="G6557">
        <f t="shared" si="206"/>
        <v>1.1900598078248365E-6</v>
      </c>
    </row>
    <row r="6558" spans="3:7" x14ac:dyDescent="0.2">
      <c r="C6558">
        <v>259.42524999777476</v>
      </c>
      <c r="D6558">
        <v>-8.0679999999999996</v>
      </c>
      <c r="E6558">
        <v>60</v>
      </c>
      <c r="F6558">
        <f t="shared" si="205"/>
        <v>3.0787759656350162E-5</v>
      </c>
      <c r="G6558">
        <f t="shared" si="206"/>
        <v>1.1894336991786068E-6</v>
      </c>
    </row>
    <row r="6559" spans="3:7" x14ac:dyDescent="0.2">
      <c r="C6559">
        <v>259.46383333206177</v>
      </c>
      <c r="D6559">
        <v>-8.0609999999999999</v>
      </c>
      <c r="E6559">
        <v>60</v>
      </c>
      <c r="F6559">
        <f t="shared" si="205"/>
        <v>3.0829123530869405E-5</v>
      </c>
      <c r="G6559">
        <f t="shared" si="206"/>
        <v>1.1894903789671046E-6</v>
      </c>
    </row>
    <row r="6560" spans="3:7" x14ac:dyDescent="0.2">
      <c r="C6560">
        <v>259.50219999949138</v>
      </c>
      <c r="D6560">
        <v>-8.0549999999999997</v>
      </c>
      <c r="E6560">
        <v>60</v>
      </c>
      <c r="F6560">
        <f t="shared" si="205"/>
        <v>3.0864620767413257E-5</v>
      </c>
      <c r="G6560">
        <f t="shared" si="206"/>
        <v>1.1841726403244927E-6</v>
      </c>
    </row>
    <row r="6561" spans="3:7" x14ac:dyDescent="0.2">
      <c r="C6561">
        <v>259.54063333670297</v>
      </c>
      <c r="D6561">
        <v>-8.0510000000000002</v>
      </c>
      <c r="E6561">
        <v>60</v>
      </c>
      <c r="F6561">
        <f t="shared" si="205"/>
        <v>3.08883074017663E-5</v>
      </c>
      <c r="G6561">
        <f t="shared" si="206"/>
        <v>1.1871407342672167E-6</v>
      </c>
    </row>
    <row r="6562" spans="3:7" x14ac:dyDescent="0.2">
      <c r="C6562">
        <v>259.57898333867394</v>
      </c>
      <c r="D6562">
        <v>-8.0449999999999999</v>
      </c>
      <c r="E6562">
        <v>60</v>
      </c>
      <c r="F6562">
        <f t="shared" si="205"/>
        <v>3.0923870099099272E-5</v>
      </c>
      <c r="G6562">
        <f t="shared" si="206"/>
        <v>1.1859304792504343E-6</v>
      </c>
    </row>
    <row r="6563" spans="3:7" x14ac:dyDescent="0.2">
      <c r="C6563">
        <v>259.61740000247954</v>
      </c>
      <c r="D6563">
        <v>-8.0389999999999997</v>
      </c>
      <c r="E6563">
        <v>60</v>
      </c>
      <c r="F6563">
        <f t="shared" si="205"/>
        <v>3.0959472128411927E-5</v>
      </c>
      <c r="G6563">
        <f t="shared" si="206"/>
        <v>1.1893596323562247E-6</v>
      </c>
    </row>
    <row r="6564" spans="3:7" x14ac:dyDescent="0.2">
      <c r="C6564">
        <v>259.65573333104453</v>
      </c>
      <c r="D6564">
        <v>-8.0380000000000003</v>
      </c>
      <c r="E6564">
        <v>60</v>
      </c>
      <c r="F6564">
        <f t="shared" si="205"/>
        <v>3.0965409626832277E-5</v>
      </c>
      <c r="G6564">
        <f t="shared" si="206"/>
        <v>1.1870072213748128E-6</v>
      </c>
    </row>
    <row r="6565" spans="3:7" x14ac:dyDescent="0.2">
      <c r="C6565">
        <v>259.69416666825612</v>
      </c>
      <c r="D6565">
        <v>-8.032</v>
      </c>
      <c r="E6565">
        <v>60</v>
      </c>
      <c r="F6565">
        <f t="shared" si="205"/>
        <v>3.1001057596137539E-5</v>
      </c>
      <c r="G6565">
        <f t="shared" si="206"/>
        <v>1.1914741005081584E-6</v>
      </c>
    </row>
    <row r="6566" spans="3:7" x14ac:dyDescent="0.2">
      <c r="C6566">
        <v>259.7324833313624</v>
      </c>
      <c r="D6566">
        <v>-8.0240000000000009</v>
      </c>
      <c r="E6566">
        <v>60</v>
      </c>
      <c r="F6566">
        <f t="shared" si="205"/>
        <v>3.1048649552738479E-5</v>
      </c>
      <c r="G6566">
        <f t="shared" si="206"/>
        <v>1.1896806448174284E-6</v>
      </c>
    </row>
    <row r="6567" spans="3:7" x14ac:dyDescent="0.2">
      <c r="C6567">
        <v>259.77084999879202</v>
      </c>
      <c r="D6567">
        <v>-8.0220000000000002</v>
      </c>
      <c r="E6567">
        <v>60</v>
      </c>
      <c r="F6567">
        <f t="shared" si="205"/>
        <v>3.1060558504142528E-5</v>
      </c>
      <c r="G6567">
        <f t="shared" si="206"/>
        <v>1.191690118306496E-6</v>
      </c>
    </row>
    <row r="6568" spans="3:7" x14ac:dyDescent="0.2">
      <c r="C6568">
        <v>259.8092833360036</v>
      </c>
      <c r="D6568">
        <v>-8.0190000000000001</v>
      </c>
      <c r="E6568">
        <v>60</v>
      </c>
      <c r="F6568">
        <f t="shared" si="205"/>
        <v>3.1078430159229068E-5</v>
      </c>
      <c r="G6568">
        <f t="shared" si="206"/>
        <v>1.1944477863163798E-6</v>
      </c>
    </row>
    <row r="6569" spans="3:7" x14ac:dyDescent="0.2">
      <c r="C6569">
        <v>259.84791666666666</v>
      </c>
      <c r="D6569">
        <v>-8.0139999999999993</v>
      </c>
      <c r="E6569">
        <v>60</v>
      </c>
      <c r="F6569">
        <f t="shared" si="205"/>
        <v>3.1108238205234076E-5</v>
      </c>
      <c r="G6569">
        <f t="shared" si="206"/>
        <v>1.2018148529280569E-6</v>
      </c>
    </row>
    <row r="6570" spans="3:7" x14ac:dyDescent="0.2">
      <c r="C6570">
        <v>259.88613333702085</v>
      </c>
      <c r="D6570">
        <v>-8.01</v>
      </c>
      <c r="E6570">
        <v>60</v>
      </c>
      <c r="F6570">
        <f t="shared" si="205"/>
        <v>3.1132104414767305E-5</v>
      </c>
      <c r="G6570">
        <f t="shared" si="206"/>
        <v>1.1897653718513358E-6</v>
      </c>
    </row>
    <row r="6571" spans="3:7" x14ac:dyDescent="0.2">
      <c r="C6571">
        <v>259.92476666768391</v>
      </c>
      <c r="D6571">
        <v>-8.0069999999999997</v>
      </c>
      <c r="E6571">
        <v>60</v>
      </c>
      <c r="F6571">
        <f t="shared" si="205"/>
        <v>3.1150015614153808E-5</v>
      </c>
      <c r="G6571">
        <f t="shared" si="206"/>
        <v>1.2034288533810987E-6</v>
      </c>
    </row>
    <row r="6572" spans="3:7" x14ac:dyDescent="0.2">
      <c r="C6572">
        <v>259.96303333441415</v>
      </c>
      <c r="D6572">
        <v>-8</v>
      </c>
      <c r="E6572">
        <v>60</v>
      </c>
      <c r="F6572">
        <f t="shared" si="205"/>
        <v>3.1191846918546571E-5</v>
      </c>
      <c r="G6572">
        <f t="shared" si="206"/>
        <v>1.1936080107326032E-6</v>
      </c>
    </row>
    <row r="6573" spans="3:7" x14ac:dyDescent="0.2">
      <c r="C6573">
        <v>260.00126667022704</v>
      </c>
      <c r="D6573">
        <v>-7.9930000000000003</v>
      </c>
      <c r="E6573">
        <v>60</v>
      </c>
      <c r="F6573">
        <f t="shared" si="205"/>
        <v>3.1233732185031386E-5</v>
      </c>
      <c r="G6573">
        <f t="shared" si="206"/>
        <v>1.1941697713201864E-6</v>
      </c>
    </row>
    <row r="6574" spans="3:7" x14ac:dyDescent="0.2">
      <c r="C6574">
        <v>260.03963333765665</v>
      </c>
      <c r="D6574">
        <v>-7.9909999999999997</v>
      </c>
      <c r="E6574">
        <v>60</v>
      </c>
      <c r="F6574">
        <f t="shared" si="205"/>
        <v>3.1245709324763521E-5</v>
      </c>
      <c r="G6574">
        <f t="shared" si="206"/>
        <v>1.1987937382655817E-6</v>
      </c>
    </row>
    <row r="6575" spans="3:7" x14ac:dyDescent="0.2">
      <c r="C6575">
        <v>260.07795000076294</v>
      </c>
      <c r="D6575">
        <v>-7.9850000000000003</v>
      </c>
      <c r="E6575">
        <v>60</v>
      </c>
      <c r="F6575">
        <f t="shared" si="205"/>
        <v>3.1281667222608172E-5</v>
      </c>
      <c r="G6575">
        <f t="shared" si="206"/>
        <v>1.1986091043716372E-6</v>
      </c>
    </row>
    <row r="6576" spans="3:7" x14ac:dyDescent="0.2">
      <c r="C6576">
        <v>260.1164833386739</v>
      </c>
      <c r="D6576">
        <v>-7.9770000000000003</v>
      </c>
      <c r="E6576">
        <v>60</v>
      </c>
      <c r="F6576">
        <f t="shared" si="205"/>
        <v>3.1329672928089334E-5</v>
      </c>
      <c r="G6576">
        <f t="shared" si="206"/>
        <v>1.2072368735779995E-6</v>
      </c>
    </row>
    <row r="6577" spans="3:7" x14ac:dyDescent="0.2">
      <c r="C6577">
        <v>260.15503333409629</v>
      </c>
      <c r="D6577">
        <v>-7.9690000000000003</v>
      </c>
      <c r="E6577">
        <v>60</v>
      </c>
      <c r="F6577">
        <f t="shared" si="205"/>
        <v>3.1377749401294751E-5</v>
      </c>
      <c r="G6577">
        <f t="shared" si="206"/>
        <v>1.2096120957846883E-6</v>
      </c>
    </row>
    <row r="6578" spans="3:7" x14ac:dyDescent="0.2">
      <c r="C6578">
        <v>260.19371666908262</v>
      </c>
      <c r="D6578">
        <v>-7.9710000000000001</v>
      </c>
      <c r="E6578">
        <v>60</v>
      </c>
      <c r="F6578">
        <f t="shared" si="205"/>
        <v>3.1365723643055081E-5</v>
      </c>
      <c r="G6578">
        <f t="shared" si="206"/>
        <v>1.2133307947729796E-6</v>
      </c>
    </row>
    <row r="6579" spans="3:7" x14ac:dyDescent="0.2">
      <c r="C6579">
        <v>260.23223333358766</v>
      </c>
      <c r="D6579">
        <v>-7.9610000000000003</v>
      </c>
      <c r="E6579">
        <v>60</v>
      </c>
      <c r="F6579">
        <f t="shared" si="205"/>
        <v>3.1425896742180686E-5</v>
      </c>
      <c r="G6579">
        <f t="shared" si="206"/>
        <v>1.2104207215885712E-6</v>
      </c>
    </row>
    <row r="6580" spans="3:7" x14ac:dyDescent="0.2">
      <c r="C6580">
        <v>260.27066667079924</v>
      </c>
      <c r="D6580">
        <v>-7.9539999999999997</v>
      </c>
      <c r="E6580">
        <v>60</v>
      </c>
      <c r="F6580">
        <f t="shared" si="205"/>
        <v>3.1468083877781061E-5</v>
      </c>
      <c r="G6580">
        <f t="shared" si="206"/>
        <v>1.2094234790772371E-6</v>
      </c>
    </row>
    <row r="6581" spans="3:7" x14ac:dyDescent="0.2">
      <c r="C6581">
        <v>260.30896666844689</v>
      </c>
      <c r="D6581">
        <v>-7.9489999999999998</v>
      </c>
      <c r="E6581">
        <v>60</v>
      </c>
      <c r="F6581">
        <f t="shared" si="205"/>
        <v>3.1498250849395057E-5</v>
      </c>
      <c r="G6581">
        <f t="shared" si="206"/>
        <v>1.2063829334366447E-6</v>
      </c>
    </row>
    <row r="6582" spans="3:7" x14ac:dyDescent="0.2">
      <c r="C6582">
        <v>260.34768333435056</v>
      </c>
      <c r="D6582">
        <v>-7.9459999999999997</v>
      </c>
      <c r="E6582">
        <v>60</v>
      </c>
      <c r="F6582">
        <f t="shared" si="205"/>
        <v>3.1516364365448743E-5</v>
      </c>
      <c r="G6582">
        <f t="shared" si="206"/>
        <v>1.2202085496356601E-6</v>
      </c>
    </row>
    <row r="6583" spans="3:7" x14ac:dyDescent="0.2">
      <c r="C6583">
        <v>260.38606666723888</v>
      </c>
      <c r="D6583">
        <v>-7.9399999999999995</v>
      </c>
      <c r="E6583">
        <v>60</v>
      </c>
      <c r="F6583">
        <f t="shared" si="205"/>
        <v>3.1552621421703644E-5</v>
      </c>
      <c r="G6583">
        <f t="shared" si="206"/>
        <v>1.2110947715282499E-6</v>
      </c>
    </row>
    <row r="6584" spans="3:7" x14ac:dyDescent="0.2">
      <c r="C6584">
        <v>260.42445000012714</v>
      </c>
      <c r="D6584">
        <v>-7.931</v>
      </c>
      <c r="E6584">
        <v>60</v>
      </c>
      <c r="F6584">
        <f t="shared" si="205"/>
        <v>3.16070821459418E-5</v>
      </c>
      <c r="G6584">
        <f t="shared" si="206"/>
        <v>1.2131851556342252E-6</v>
      </c>
    </row>
    <row r="6585" spans="3:7" x14ac:dyDescent="0.2">
      <c r="C6585">
        <v>260.46283333301545</v>
      </c>
      <c r="D6585">
        <v>-7.9210000000000003</v>
      </c>
      <c r="E6585">
        <v>60</v>
      </c>
      <c r="F6585">
        <f t="shared" si="205"/>
        <v>3.1667699969710849E-5</v>
      </c>
      <c r="G6585">
        <f t="shared" si="206"/>
        <v>1.2155118697447146E-6</v>
      </c>
    </row>
    <row r="6586" spans="3:7" x14ac:dyDescent="0.2">
      <c r="C6586">
        <v>260.50130000114439</v>
      </c>
      <c r="D6586">
        <v>-7.9139999999999997</v>
      </c>
      <c r="E6586">
        <v>60</v>
      </c>
      <c r="F6586">
        <f t="shared" si="205"/>
        <v>3.1710198879633539E-5</v>
      </c>
      <c r="G6586">
        <f t="shared" si="206"/>
        <v>1.219785696605332E-6</v>
      </c>
    </row>
    <row r="6587" spans="3:7" x14ac:dyDescent="0.2">
      <c r="C6587">
        <v>260.5396833340327</v>
      </c>
      <c r="D6587">
        <v>-7.9089999999999998</v>
      </c>
      <c r="E6587">
        <v>60</v>
      </c>
      <c r="F6587">
        <f t="shared" si="205"/>
        <v>3.1740588782981677E-5</v>
      </c>
      <c r="G6587">
        <f t="shared" si="206"/>
        <v>1.2183095853283229E-6</v>
      </c>
    </row>
    <row r="6588" spans="3:7" x14ac:dyDescent="0.2">
      <c r="C6588">
        <v>260.57798333168029</v>
      </c>
      <c r="D6588">
        <v>-7.9009999999999998</v>
      </c>
      <c r="E6588">
        <v>60</v>
      </c>
      <c r="F6588">
        <f t="shared" si="205"/>
        <v>3.1789270831195229E-5</v>
      </c>
      <c r="G6588">
        <f t="shared" si="206"/>
        <v>1.2175289980532008E-6</v>
      </c>
    </row>
    <row r="6589" spans="3:7" x14ac:dyDescent="0.2">
      <c r="C6589">
        <v>260.61669999758402</v>
      </c>
      <c r="D6589">
        <v>-7.8929999999999998</v>
      </c>
      <c r="E6589">
        <v>60</v>
      </c>
      <c r="F6589">
        <f t="shared" si="205"/>
        <v>3.1838024602174839E-5</v>
      </c>
      <c r="G6589">
        <f t="shared" si="206"/>
        <v>1.2326621615572921E-6</v>
      </c>
    </row>
    <row r="6590" spans="3:7" x14ac:dyDescent="0.2">
      <c r="C6590">
        <v>260.65503333409629</v>
      </c>
      <c r="D6590">
        <v>-7.8680000000000003</v>
      </c>
      <c r="E6590">
        <v>60</v>
      </c>
      <c r="F6590">
        <f t="shared" si="205"/>
        <v>3.1990843527691094E-5</v>
      </c>
      <c r="G6590">
        <f t="shared" si="206"/>
        <v>1.2263157702582509E-6</v>
      </c>
    </row>
    <row r="6591" spans="3:7" x14ac:dyDescent="0.2">
      <c r="C6591">
        <v>260.6931666692098</v>
      </c>
      <c r="D6591">
        <v>-7.8769999999999998</v>
      </c>
      <c r="E6591">
        <v>60</v>
      </c>
      <c r="F6591">
        <f t="shared" si="205"/>
        <v>3.1935747717541642E-5</v>
      </c>
      <c r="G6591">
        <f t="shared" si="206"/>
        <v>1.2178165698136559E-6</v>
      </c>
    </row>
    <row r="6592" spans="3:7" x14ac:dyDescent="0.2">
      <c r="C6592">
        <v>260.73146666685739</v>
      </c>
      <c r="D6592">
        <v>-7.8629999999999995</v>
      </c>
      <c r="E6592">
        <v>60</v>
      </c>
      <c r="F6592">
        <f t="shared" si="205"/>
        <v>3.2021491754094873E-5</v>
      </c>
      <c r="G6592">
        <f t="shared" si="206"/>
        <v>1.2264230588539772E-6</v>
      </c>
    </row>
    <row r="6593" spans="3:7" x14ac:dyDescent="0.2">
      <c r="C6593">
        <v>260.77000000476835</v>
      </c>
      <c r="D6593">
        <v>-7.8629999999999995</v>
      </c>
      <c r="E6593">
        <v>60</v>
      </c>
      <c r="F6593">
        <f t="shared" si="205"/>
        <v>3.2021491754094873E-5</v>
      </c>
      <c r="G6593">
        <f t="shared" si="206"/>
        <v>1.2338949621736361E-6</v>
      </c>
    </row>
    <row r="6594" spans="3:7" x14ac:dyDescent="0.2">
      <c r="C6594">
        <v>260.80831666787464</v>
      </c>
      <c r="D6594">
        <v>-7.8559999999999999</v>
      </c>
      <c r="E6594">
        <v>60</v>
      </c>
      <c r="F6594">
        <f t="shared" si="205"/>
        <v>3.2064446661085576E-5</v>
      </c>
      <c r="G6594">
        <f t="shared" si="206"/>
        <v>1.2286026004023039E-6</v>
      </c>
    </row>
    <row r="6595" spans="3:7" x14ac:dyDescent="0.2">
      <c r="C6595">
        <v>260.84698333740232</v>
      </c>
      <c r="D6595">
        <v>-7.851</v>
      </c>
      <c r="E6595">
        <v>60</v>
      </c>
      <c r="F6595">
        <f t="shared" ref="F6595:F6658" si="207">EXP(-13478*(1/(D6595+273.15)-1/(E6595+273.15)))</f>
        <v>3.209516262135495E-5</v>
      </c>
      <c r="G6595">
        <f t="shared" si="206"/>
        <v>1.2410130465172667E-6</v>
      </c>
    </row>
    <row r="6596" spans="3:7" x14ac:dyDescent="0.2">
      <c r="C6596">
        <v>260.88518333435059</v>
      </c>
      <c r="D6596">
        <v>-7.85</v>
      </c>
      <c r="E6596">
        <v>60</v>
      </c>
      <c r="F6596">
        <f t="shared" si="207"/>
        <v>3.2101309204382228E-5</v>
      </c>
      <c r="G6596">
        <f t="shared" ref="G6596:G6659" si="208">F6596*(C6596-C6595)</f>
        <v>1.2262699136427098E-6</v>
      </c>
    </row>
    <row r="6597" spans="3:7" x14ac:dyDescent="0.2">
      <c r="C6597">
        <v>260.92351667086285</v>
      </c>
      <c r="D6597">
        <v>-7.8449999999999998</v>
      </c>
      <c r="E6597">
        <v>60</v>
      </c>
      <c r="F6597">
        <f t="shared" si="207"/>
        <v>3.2132059085349274E-5</v>
      </c>
      <c r="G6597">
        <f t="shared" si="208"/>
        <v>1.2317290337507293E-6</v>
      </c>
    </row>
    <row r="6598" spans="3:7" x14ac:dyDescent="0.2">
      <c r="C6598">
        <v>260.96164999802909</v>
      </c>
      <c r="D6598">
        <v>-7.8410000000000002</v>
      </c>
      <c r="E6598">
        <v>60</v>
      </c>
      <c r="F6598">
        <f t="shared" si="207"/>
        <v>3.2156679361083633E-5</v>
      </c>
      <c r="G6598">
        <f t="shared" si="208"/>
        <v>1.2262411746559392E-6</v>
      </c>
    </row>
    <row r="6599" spans="3:7" x14ac:dyDescent="0.2">
      <c r="C6599">
        <v>260.99995000362395</v>
      </c>
      <c r="D6599">
        <v>-7.8309999999999995</v>
      </c>
      <c r="E6599">
        <v>60</v>
      </c>
      <c r="F6599">
        <f t="shared" si="207"/>
        <v>3.2218309359307061E-5</v>
      </c>
      <c r="G6599">
        <f t="shared" si="208"/>
        <v>1.2339614287184809E-6</v>
      </c>
    </row>
    <row r="6600" spans="3:7" x14ac:dyDescent="0.2">
      <c r="C6600">
        <v>261.03833333651227</v>
      </c>
      <c r="D6600">
        <v>-7.8159999999999998</v>
      </c>
      <c r="E6600">
        <v>60</v>
      </c>
      <c r="F6600">
        <f t="shared" si="207"/>
        <v>3.2310967153439801E-5</v>
      </c>
      <c r="G6600">
        <f t="shared" si="208"/>
        <v>1.240202608193912E-6</v>
      </c>
    </row>
    <row r="6601" spans="3:7" x14ac:dyDescent="0.2">
      <c r="C6601">
        <v>261.07678333123528</v>
      </c>
      <c r="D6601">
        <v>-7.8140000000000001</v>
      </c>
      <c r="E6601">
        <v>60</v>
      </c>
      <c r="F6601">
        <f t="shared" si="207"/>
        <v>3.2323340850187846E-5</v>
      </c>
      <c r="G6601">
        <f t="shared" si="208"/>
        <v>1.2428322851197663E-6</v>
      </c>
    </row>
    <row r="6602" spans="3:7" x14ac:dyDescent="0.2">
      <c r="C6602">
        <v>261.11501666704811</v>
      </c>
      <c r="D6602">
        <v>-7.8090000000000002</v>
      </c>
      <c r="E6602">
        <v>60</v>
      </c>
      <c r="F6602">
        <f t="shared" si="207"/>
        <v>3.235429501033329E-5</v>
      </c>
      <c r="G6602">
        <f t="shared" si="208"/>
        <v>1.2370126261175561E-6</v>
      </c>
    </row>
    <row r="6603" spans="3:7" x14ac:dyDescent="0.2">
      <c r="C6603">
        <v>261.15336666901908</v>
      </c>
      <c r="D6603">
        <v>-7.8</v>
      </c>
      <c r="E6603">
        <v>60</v>
      </c>
      <c r="F6603">
        <f t="shared" si="207"/>
        <v>3.2410084271809979E-5</v>
      </c>
      <c r="G6603">
        <f t="shared" si="208"/>
        <v>1.2429267957031713E-6</v>
      </c>
    </row>
    <row r="6604" spans="3:7" x14ac:dyDescent="0.2">
      <c r="C6604">
        <v>261.19166666666666</v>
      </c>
      <c r="D6604">
        <v>-7.7919999999999998</v>
      </c>
      <c r="E6604">
        <v>60</v>
      </c>
      <c r="F6604">
        <f t="shared" si="207"/>
        <v>3.2459752296125259E-5</v>
      </c>
      <c r="G6604">
        <f t="shared" si="208"/>
        <v>1.2432084365827698E-6</v>
      </c>
    </row>
    <row r="6605" spans="3:7" x14ac:dyDescent="0.2">
      <c r="C6605">
        <v>261.23001666863757</v>
      </c>
      <c r="D6605">
        <v>-7.79</v>
      </c>
      <c r="E6605">
        <v>60</v>
      </c>
      <c r="F6605">
        <f t="shared" si="207"/>
        <v>3.2472180722242757E-5</v>
      </c>
      <c r="G6605">
        <f t="shared" si="208"/>
        <v>1.2453081946978127E-6</v>
      </c>
    </row>
    <row r="6606" spans="3:7" x14ac:dyDescent="0.2">
      <c r="C6606">
        <v>261.26826666990917</v>
      </c>
      <c r="D6606">
        <v>-7.7839999999999998</v>
      </c>
      <c r="E6606">
        <v>60</v>
      </c>
      <c r="F6606">
        <f t="shared" si="207"/>
        <v>3.250949343445452E-5</v>
      </c>
      <c r="G6606">
        <f t="shared" si="208"/>
        <v>1.2434881652067063E-6</v>
      </c>
    </row>
    <row r="6607" spans="3:7" x14ac:dyDescent="0.2">
      <c r="C6607">
        <v>261.30649999777478</v>
      </c>
      <c r="D6607">
        <v>-7.7780000000000005</v>
      </c>
      <c r="E6607">
        <v>60</v>
      </c>
      <c r="F6607">
        <f t="shared" si="207"/>
        <v>3.2546847331300607E-5</v>
      </c>
      <c r="G6607">
        <f t="shared" si="208"/>
        <v>1.2443742850096336E-6</v>
      </c>
    </row>
    <row r="6608" spans="3:7" x14ac:dyDescent="0.2">
      <c r="C6608">
        <v>261.34523333708444</v>
      </c>
      <c r="D6608">
        <v>-7.7709999999999999</v>
      </c>
      <c r="E6608">
        <v>60</v>
      </c>
      <c r="F6608">
        <f t="shared" si="207"/>
        <v>3.2590478988532782E-5</v>
      </c>
      <c r="G6608">
        <f t="shared" si="208"/>
        <v>1.2623380809271288E-6</v>
      </c>
    </row>
    <row r="6609" spans="3:7" x14ac:dyDescent="0.2">
      <c r="C6609">
        <v>261.3836333354314</v>
      </c>
      <c r="D6609">
        <v>-7.7669999999999995</v>
      </c>
      <c r="E6609">
        <v>60</v>
      </c>
      <c r="F6609">
        <f t="shared" si="207"/>
        <v>3.2615436585742092E-5</v>
      </c>
      <c r="G6609">
        <f t="shared" si="208"/>
        <v>1.2524327109778988E-6</v>
      </c>
    </row>
    <row r="6610" spans="3:7" x14ac:dyDescent="0.2">
      <c r="C6610">
        <v>261.42193333307904</v>
      </c>
      <c r="D6610">
        <v>-7.7669999999999995</v>
      </c>
      <c r="E6610">
        <v>60</v>
      </c>
      <c r="F6610">
        <f t="shared" si="207"/>
        <v>3.2615436585742092E-5</v>
      </c>
      <c r="G6610">
        <f t="shared" si="208"/>
        <v>1.2491711445107145E-6</v>
      </c>
    </row>
    <row r="6611" spans="3:7" x14ac:dyDescent="0.2">
      <c r="C6611">
        <v>261.46041666666667</v>
      </c>
      <c r="D6611">
        <v>-7.7610000000000001</v>
      </c>
      <c r="E6611">
        <v>60</v>
      </c>
      <c r="F6611">
        <f t="shared" si="207"/>
        <v>3.2652907409058881E-5</v>
      </c>
      <c r="G6611">
        <f t="shared" si="208"/>
        <v>1.2565927284289752E-6</v>
      </c>
    </row>
    <row r="6612" spans="3:7" x14ac:dyDescent="0.2">
      <c r="C6612">
        <v>261.49888333479561</v>
      </c>
      <c r="D6612">
        <v>-7.73</v>
      </c>
      <c r="E6612">
        <v>60</v>
      </c>
      <c r="F6612">
        <f t="shared" si="207"/>
        <v>3.2847166388738195E-5</v>
      </c>
      <c r="G6612">
        <f t="shared" si="208"/>
        <v>1.2635210484514406E-6</v>
      </c>
    </row>
    <row r="6613" spans="3:7" x14ac:dyDescent="0.2">
      <c r="C6613">
        <v>261.53753333091737</v>
      </c>
      <c r="D6613">
        <v>-7.7430000000000003</v>
      </c>
      <c r="E6613">
        <v>60</v>
      </c>
      <c r="F6613">
        <f t="shared" si="207"/>
        <v>3.2765568164950453E-5</v>
      </c>
      <c r="G6613">
        <f t="shared" si="208"/>
        <v>1.2663890825026747E-6</v>
      </c>
    </row>
    <row r="6614" spans="3:7" x14ac:dyDescent="0.2">
      <c r="C6614">
        <v>261.5762166659037</v>
      </c>
      <c r="D6614">
        <v>-7.7389999999999999</v>
      </c>
      <c r="E6614">
        <v>60</v>
      </c>
      <c r="F6614">
        <f t="shared" si="207"/>
        <v>3.2790654548453161E-5</v>
      </c>
      <c r="G6614">
        <f t="shared" si="208"/>
        <v>1.2684518743188693E-6</v>
      </c>
    </row>
    <row r="6615" spans="3:7" x14ac:dyDescent="0.2">
      <c r="C6615">
        <v>261.61441667079924</v>
      </c>
      <c r="D6615">
        <v>-7.734</v>
      </c>
      <c r="E6615">
        <v>60</v>
      </c>
      <c r="F6615">
        <f t="shared" si="207"/>
        <v>3.282203847458456E-5</v>
      </c>
      <c r="G6615">
        <f t="shared" si="208"/>
        <v>1.2538020304108412E-6</v>
      </c>
    </row>
    <row r="6616" spans="3:7" x14ac:dyDescent="0.2">
      <c r="C6616">
        <v>261.65280000368756</v>
      </c>
      <c r="D6616">
        <v>-7.7219999999999995</v>
      </c>
      <c r="E6616">
        <v>60</v>
      </c>
      <c r="F6616">
        <f t="shared" si="207"/>
        <v>3.2897477667683545E-5</v>
      </c>
      <c r="G6616">
        <f t="shared" si="208"/>
        <v>1.2627148365046269E-6</v>
      </c>
    </row>
    <row r="6617" spans="3:7" x14ac:dyDescent="0.2">
      <c r="C6617">
        <v>261.69114999771119</v>
      </c>
      <c r="D6617">
        <v>-7.7059999999999995</v>
      </c>
      <c r="E6617">
        <v>60</v>
      </c>
      <c r="F6617">
        <f t="shared" si="207"/>
        <v>3.2998322393010229E-5</v>
      </c>
      <c r="G6617">
        <f t="shared" si="208"/>
        <v>1.2654854665618696E-6</v>
      </c>
    </row>
    <row r="6618" spans="3:7" x14ac:dyDescent="0.2">
      <c r="C6618">
        <v>261.72938333352408</v>
      </c>
      <c r="D6618">
        <v>-7.6779999999999999</v>
      </c>
      <c r="E6618">
        <v>60</v>
      </c>
      <c r="F6618">
        <f t="shared" si="207"/>
        <v>3.3175515628767209E-5</v>
      </c>
      <c r="G6618">
        <f t="shared" si="208"/>
        <v>1.2684106298004488E-6</v>
      </c>
    </row>
    <row r="6619" spans="3:7" x14ac:dyDescent="0.2">
      <c r="C6619">
        <v>261.76776666641234</v>
      </c>
      <c r="D6619">
        <v>-7.6840000000000002</v>
      </c>
      <c r="E6619">
        <v>60</v>
      </c>
      <c r="F6619">
        <f t="shared" si="207"/>
        <v>3.31374688751718E-5</v>
      </c>
      <c r="G6619">
        <f t="shared" si="208"/>
        <v>1.2719264989100338E-6</v>
      </c>
    </row>
    <row r="6620" spans="3:7" x14ac:dyDescent="0.2">
      <c r="C6620">
        <v>261.80626666545868</v>
      </c>
      <c r="D6620">
        <v>-7.681</v>
      </c>
      <c r="E6620">
        <v>60</v>
      </c>
      <c r="F6620">
        <f t="shared" si="207"/>
        <v>3.3156487009662624E-5</v>
      </c>
      <c r="G6620">
        <f t="shared" si="208"/>
        <v>1.2765247182518979E-6</v>
      </c>
    </row>
    <row r="6621" spans="3:7" x14ac:dyDescent="0.2">
      <c r="C6621">
        <v>261.84431666533152</v>
      </c>
      <c r="D6621">
        <v>-7.673</v>
      </c>
      <c r="E6621">
        <v>60</v>
      </c>
      <c r="F6621">
        <f t="shared" si="207"/>
        <v>3.320725330812723E-5</v>
      </c>
      <c r="G6621">
        <f t="shared" si="208"/>
        <v>1.2635359841515947E-6</v>
      </c>
    </row>
    <row r="6622" spans="3:7" x14ac:dyDescent="0.2">
      <c r="C6622">
        <v>261.88271667162576</v>
      </c>
      <c r="D6622">
        <v>-7.67</v>
      </c>
      <c r="E6622">
        <v>60</v>
      </c>
      <c r="F6622">
        <f t="shared" si="207"/>
        <v>3.3226309913285691E-5</v>
      </c>
      <c r="G6622">
        <f t="shared" si="208"/>
        <v>1.2758905098045101E-6</v>
      </c>
    </row>
    <row r="6623" spans="3:7" x14ac:dyDescent="0.2">
      <c r="C6623">
        <v>261.92126666704814</v>
      </c>
      <c r="D6623">
        <v>-7.6559999999999997</v>
      </c>
      <c r="E6623">
        <v>60</v>
      </c>
      <c r="F6623">
        <f t="shared" si="207"/>
        <v>3.3315379725627483E-5</v>
      </c>
      <c r="G6623">
        <f t="shared" si="208"/>
        <v>1.2843077359179914E-6</v>
      </c>
    </row>
    <row r="6624" spans="3:7" x14ac:dyDescent="0.2">
      <c r="C6624">
        <v>261.95938333670296</v>
      </c>
      <c r="D6624">
        <v>-7.6449999999999996</v>
      </c>
      <c r="E6624">
        <v>60</v>
      </c>
      <c r="F6624">
        <f t="shared" si="207"/>
        <v>3.3385524009350024E-5</v>
      </c>
      <c r="G6624">
        <f t="shared" si="208"/>
        <v>1.2725449899171924E-6</v>
      </c>
    </row>
    <row r="6625" spans="3:7" x14ac:dyDescent="0.2">
      <c r="C6625">
        <v>261.99758333365122</v>
      </c>
      <c r="D6625">
        <v>-7.6459999999999999</v>
      </c>
      <c r="E6625">
        <v>60</v>
      </c>
      <c r="F6625">
        <f t="shared" si="207"/>
        <v>3.3379141398599569E-5</v>
      </c>
      <c r="G6625">
        <f t="shared" si="208"/>
        <v>1.275083099562207E-6</v>
      </c>
    </row>
    <row r="6626" spans="3:7" x14ac:dyDescent="0.2">
      <c r="C6626">
        <v>262.03818333148956</v>
      </c>
      <c r="D6626">
        <v>-7.6340000000000003</v>
      </c>
      <c r="E6626">
        <v>60</v>
      </c>
      <c r="F6626">
        <f t="shared" si="207"/>
        <v>3.3455810148887941E-5</v>
      </c>
      <c r="G6626">
        <f t="shared" si="208"/>
        <v>1.3583058197248309E-6</v>
      </c>
    </row>
    <row r="6627" spans="3:7" x14ac:dyDescent="0.2">
      <c r="C6627">
        <v>262.07878333727518</v>
      </c>
      <c r="D6627">
        <v>-7.6289999999999996</v>
      </c>
      <c r="E6627">
        <v>60</v>
      </c>
      <c r="F6627">
        <f t="shared" si="207"/>
        <v>3.348780536293779E-5</v>
      </c>
      <c r="G6627">
        <f t="shared" si="208"/>
        <v>1.359605091483004E-6</v>
      </c>
    </row>
    <row r="6628" spans="3:7" x14ac:dyDescent="0.2">
      <c r="C6628">
        <v>262.1193166653315</v>
      </c>
      <c r="D6628">
        <v>-7.6129999999999995</v>
      </c>
      <c r="E6628">
        <v>60</v>
      </c>
      <c r="F6628">
        <f t="shared" si="207"/>
        <v>3.3590387687502261E-5</v>
      </c>
      <c r="G6628">
        <f t="shared" si="208"/>
        <v>1.3615302036762565E-6</v>
      </c>
    </row>
    <row r="6629" spans="3:7" x14ac:dyDescent="0.2">
      <c r="C6629">
        <v>262.15956666469572</v>
      </c>
      <c r="D6629">
        <v>-7.6109999999999998</v>
      </c>
      <c r="E6629">
        <v>60</v>
      </c>
      <c r="F6629">
        <f t="shared" si="207"/>
        <v>3.3603231682326803E-5</v>
      </c>
      <c r="G6629">
        <f t="shared" si="208"/>
        <v>1.3525300538494218E-6</v>
      </c>
    </row>
    <row r="6630" spans="3:7" x14ac:dyDescent="0.2">
      <c r="C6630">
        <v>262.20016667048134</v>
      </c>
      <c r="D6630">
        <v>-7.5940000000000003</v>
      </c>
      <c r="E6630">
        <v>60</v>
      </c>
      <c r="F6630">
        <f t="shared" si="207"/>
        <v>3.37125962785105E-5</v>
      </c>
      <c r="G6630">
        <f t="shared" si="208"/>
        <v>1.3687316039558109E-6</v>
      </c>
    </row>
    <row r="6631" spans="3:7" x14ac:dyDescent="0.2">
      <c r="C6631">
        <v>262.24026666482291</v>
      </c>
      <c r="D6631">
        <v>-7.5869999999999997</v>
      </c>
      <c r="E6631">
        <v>60</v>
      </c>
      <c r="F6631">
        <f t="shared" si="207"/>
        <v>3.3757728067092965E-5</v>
      </c>
      <c r="G6631">
        <f t="shared" si="208"/>
        <v>1.3536847044748243E-6</v>
      </c>
    </row>
    <row r="6632" spans="3:7" x14ac:dyDescent="0.2">
      <c r="C6632">
        <v>262.28083333174385</v>
      </c>
      <c r="D6632">
        <v>-7.5780000000000003</v>
      </c>
      <c r="E6632">
        <v>60</v>
      </c>
      <c r="F6632">
        <f t="shared" si="207"/>
        <v>3.3815839938230026E-5</v>
      </c>
      <c r="G6632">
        <f t="shared" si="208"/>
        <v>1.3717959154259346E-6</v>
      </c>
    </row>
    <row r="6633" spans="3:7" x14ac:dyDescent="0.2">
      <c r="C6633">
        <v>262.32126666704812</v>
      </c>
      <c r="D6633">
        <v>-7.5620000000000003</v>
      </c>
      <c r="E6633">
        <v>60</v>
      </c>
      <c r="F6633">
        <f t="shared" si="207"/>
        <v>3.3919387281347845E-5</v>
      </c>
      <c r="G6633">
        <f t="shared" si="208"/>
        <v>1.3714739592621836E-6</v>
      </c>
    </row>
    <row r="6634" spans="3:7" x14ac:dyDescent="0.2">
      <c r="C6634">
        <v>262.36176667213442</v>
      </c>
      <c r="D6634">
        <v>-7.5659999999999998</v>
      </c>
      <c r="E6634">
        <v>60</v>
      </c>
      <c r="F6634">
        <f t="shared" si="207"/>
        <v>3.3893471928489982E-5</v>
      </c>
      <c r="G6634">
        <f t="shared" si="208"/>
        <v>1.3726857854962417E-6</v>
      </c>
    </row>
    <row r="6635" spans="3:7" x14ac:dyDescent="0.2">
      <c r="C6635">
        <v>262.40225000381469</v>
      </c>
      <c r="D6635">
        <v>-7.5620000000000003</v>
      </c>
      <c r="E6635">
        <v>60</v>
      </c>
      <c r="F6635">
        <f t="shared" si="207"/>
        <v>3.3919387281347845E-5</v>
      </c>
      <c r="G6635">
        <f t="shared" si="208"/>
        <v>1.3731698057021243E-6</v>
      </c>
    </row>
    <row r="6636" spans="3:7" x14ac:dyDescent="0.2">
      <c r="C6636">
        <v>262.44261666933693</v>
      </c>
      <c r="D6636">
        <v>-7.5529999999999999</v>
      </c>
      <c r="E6636">
        <v>60</v>
      </c>
      <c r="F6636">
        <f t="shared" si="207"/>
        <v>3.3977766437598327E-5</v>
      </c>
      <c r="G6636">
        <f t="shared" si="208"/>
        <v>1.371569132979403E-6</v>
      </c>
    </row>
    <row r="6637" spans="3:7" x14ac:dyDescent="0.2">
      <c r="C6637">
        <v>262.48318333625792</v>
      </c>
      <c r="D6637">
        <v>-7.5430000000000001</v>
      </c>
      <c r="E6637">
        <v>60</v>
      </c>
      <c r="F6637">
        <f t="shared" si="207"/>
        <v>3.4042745364938028E-5</v>
      </c>
      <c r="G6637">
        <f t="shared" si="208"/>
        <v>1.3810007122956865E-6</v>
      </c>
    </row>
    <row r="6638" spans="3:7" x14ac:dyDescent="0.2">
      <c r="C6638">
        <v>262.52371666431429</v>
      </c>
      <c r="D6638">
        <v>-7.5250000000000004</v>
      </c>
      <c r="E6638">
        <v>60</v>
      </c>
      <c r="F6638">
        <f t="shared" si="207"/>
        <v>3.4160008359187811E-5</v>
      </c>
      <c r="G6638">
        <f t="shared" si="208"/>
        <v>1.3846188252312858E-6</v>
      </c>
    </row>
    <row r="6639" spans="3:7" x14ac:dyDescent="0.2">
      <c r="C6639">
        <v>262.56400000254314</v>
      </c>
      <c r="D6639">
        <v>-7.5280000000000005</v>
      </c>
      <c r="E6639">
        <v>60</v>
      </c>
      <c r="F6639">
        <f t="shared" si="207"/>
        <v>3.4140437619116124E-5</v>
      </c>
      <c r="G6639">
        <f t="shared" si="208"/>
        <v>1.375290795891684E-6</v>
      </c>
    </row>
    <row r="6640" spans="3:7" x14ac:dyDescent="0.2">
      <c r="C6640">
        <v>262.6044999996821</v>
      </c>
      <c r="D6640">
        <v>-7.5209999999999999</v>
      </c>
      <c r="E6640">
        <v>60</v>
      </c>
      <c r="F6640">
        <f t="shared" si="207"/>
        <v>3.4186119443446671E-5</v>
      </c>
      <c r="G6640">
        <f t="shared" si="208"/>
        <v>1.3845377396519293E-6</v>
      </c>
    </row>
    <row r="6641" spans="3:7" x14ac:dyDescent="0.2">
      <c r="C6641">
        <v>262.6450666666031</v>
      </c>
      <c r="D6641">
        <v>-7.508</v>
      </c>
      <c r="E6641">
        <v>60</v>
      </c>
      <c r="F6641">
        <f t="shared" si="207"/>
        <v>3.4271112939630593E-5</v>
      </c>
      <c r="G6641">
        <f t="shared" si="208"/>
        <v>1.3902648236337952E-6</v>
      </c>
    </row>
    <row r="6642" spans="3:7" x14ac:dyDescent="0.2">
      <c r="C6642">
        <v>262.68554999828336</v>
      </c>
      <c r="D6642">
        <v>-7.4990000000000006</v>
      </c>
      <c r="E6642">
        <v>60</v>
      </c>
      <c r="F6642">
        <f t="shared" si="207"/>
        <v>3.4330073457437024E-5</v>
      </c>
      <c r="G6642">
        <f t="shared" si="208"/>
        <v>1.3897957503852419E-6</v>
      </c>
    </row>
    <row r="6643" spans="3:7" x14ac:dyDescent="0.2">
      <c r="C6643">
        <v>262.72606666882831</v>
      </c>
      <c r="D6643">
        <v>-7.4960000000000004</v>
      </c>
      <c r="E6643">
        <v>60</v>
      </c>
      <c r="F6643">
        <f t="shared" si="207"/>
        <v>3.434974860715991E-5</v>
      </c>
      <c r="G6643">
        <f t="shared" si="208"/>
        <v>1.3917374476180161E-6</v>
      </c>
    </row>
    <row r="6644" spans="3:7" x14ac:dyDescent="0.2">
      <c r="C6644">
        <v>262.76655000050863</v>
      </c>
      <c r="D6644">
        <v>-7.4830000000000005</v>
      </c>
      <c r="E6644">
        <v>60</v>
      </c>
      <c r="F6644">
        <f t="shared" si="207"/>
        <v>3.4435132825600248E-5</v>
      </c>
      <c r="G6644">
        <f t="shared" si="208"/>
        <v>1.3940489036346699E-6</v>
      </c>
    </row>
    <row r="6645" spans="3:7" x14ac:dyDescent="0.2">
      <c r="C6645">
        <v>262.80703333218895</v>
      </c>
      <c r="D6645">
        <v>-7.4779999999999998</v>
      </c>
      <c r="E6645">
        <v>60</v>
      </c>
      <c r="F6645">
        <f t="shared" si="207"/>
        <v>3.4468027165116323E-5</v>
      </c>
      <c r="G6645">
        <f t="shared" si="208"/>
        <v>1.3953805760917043E-6</v>
      </c>
    </row>
    <row r="6646" spans="3:7" x14ac:dyDescent="0.2">
      <c r="C6646">
        <v>262.84753333727519</v>
      </c>
      <c r="D6646">
        <v>-7.4719999999999995</v>
      </c>
      <c r="E6646">
        <v>60</v>
      </c>
      <c r="F6646">
        <f t="shared" si="207"/>
        <v>3.4507540215877714E-5</v>
      </c>
      <c r="G6646">
        <f t="shared" si="208"/>
        <v>1.3975555542568194E-6</v>
      </c>
    </row>
    <row r="6647" spans="3:7" x14ac:dyDescent="0.2">
      <c r="C6647">
        <v>262.88806666533151</v>
      </c>
      <c r="D6647">
        <v>-7.4670000000000005</v>
      </c>
      <c r="E6647">
        <v>60</v>
      </c>
      <c r="F6647">
        <f t="shared" si="207"/>
        <v>3.4540500992099231E-5</v>
      </c>
      <c r="G6647">
        <f t="shared" si="208"/>
        <v>1.4000414579421527E-6</v>
      </c>
    </row>
    <row r="6648" spans="3:7" x14ac:dyDescent="0.2">
      <c r="C6648">
        <v>262.92856667041781</v>
      </c>
      <c r="D6648">
        <v>-7.4619999999999997</v>
      </c>
      <c r="E6648">
        <v>60</v>
      </c>
      <c r="F6648">
        <f t="shared" si="207"/>
        <v>3.4573492009304997E-5</v>
      </c>
      <c r="G6648">
        <f t="shared" si="208"/>
        <v>1.4002266022280364E-6</v>
      </c>
    </row>
    <row r="6649" spans="3:7" x14ac:dyDescent="0.2">
      <c r="C6649">
        <v>262.96885000069938</v>
      </c>
      <c r="D6649">
        <v>-7.452</v>
      </c>
      <c r="E6649">
        <v>60</v>
      </c>
      <c r="F6649">
        <f t="shared" si="207"/>
        <v>3.4639564873021972E-5</v>
      </c>
      <c r="G6649">
        <f t="shared" si="208"/>
        <v>1.3953970325897431E-6</v>
      </c>
    </row>
    <row r="6650" spans="3:7" x14ac:dyDescent="0.2">
      <c r="C6650">
        <v>263.00943333307902</v>
      </c>
      <c r="D6650">
        <v>-7.4450000000000003</v>
      </c>
      <c r="E6650">
        <v>60</v>
      </c>
      <c r="F6650">
        <f t="shared" si="207"/>
        <v>3.4685888028454913E-5</v>
      </c>
      <c r="G6650">
        <f t="shared" si="208"/>
        <v>1.4076689227417641E-6</v>
      </c>
    </row>
    <row r="6651" spans="3:7" x14ac:dyDescent="0.2">
      <c r="C6651">
        <v>263.04993333816526</v>
      </c>
      <c r="D6651">
        <v>-7.4329999999999998</v>
      </c>
      <c r="E6651">
        <v>60</v>
      </c>
      <c r="F6651">
        <f t="shared" si="207"/>
        <v>3.476543762562163E-5</v>
      </c>
      <c r="G6651">
        <f t="shared" si="208"/>
        <v>1.4080004006631771E-6</v>
      </c>
    </row>
    <row r="6652" spans="3:7" x14ac:dyDescent="0.2">
      <c r="C6652">
        <v>263.09043333530428</v>
      </c>
      <c r="D6652">
        <v>-7.4210000000000003</v>
      </c>
      <c r="E6652">
        <v>60</v>
      </c>
      <c r="F6652">
        <f t="shared" si="207"/>
        <v>3.4845162454630392E-5</v>
      </c>
      <c r="G6652">
        <f t="shared" si="208"/>
        <v>1.4112289797213061E-6</v>
      </c>
    </row>
    <row r="6653" spans="3:7" x14ac:dyDescent="0.2">
      <c r="C6653">
        <v>263.13093333244325</v>
      </c>
      <c r="D6653">
        <v>-7.4139999999999997</v>
      </c>
      <c r="E6653">
        <v>60</v>
      </c>
      <c r="F6653">
        <f t="shared" si="207"/>
        <v>3.489174967494801E-5</v>
      </c>
      <c r="G6653">
        <f t="shared" si="208"/>
        <v>1.4131157620089011E-6</v>
      </c>
    </row>
    <row r="6654" spans="3:7" x14ac:dyDescent="0.2">
      <c r="C6654">
        <v>263.17146666844684</v>
      </c>
      <c r="D6654">
        <v>-7.4130000000000003</v>
      </c>
      <c r="E6654">
        <v>60</v>
      </c>
      <c r="F6654">
        <f t="shared" si="207"/>
        <v>3.489840987424408E-5</v>
      </c>
      <c r="G6654">
        <f t="shared" si="208"/>
        <v>1.4145489734237768E-6</v>
      </c>
    </row>
    <row r="6655" spans="3:7" x14ac:dyDescent="0.2">
      <c r="C6655">
        <v>263.21173333326976</v>
      </c>
      <c r="D6655">
        <v>-7.4050000000000002</v>
      </c>
      <c r="E6655">
        <v>60</v>
      </c>
      <c r="F6655">
        <f t="shared" si="207"/>
        <v>3.4951735448768764E-5</v>
      </c>
      <c r="G6655">
        <f t="shared" si="208"/>
        <v>1.4073898162950427E-6</v>
      </c>
    </row>
    <row r="6656" spans="3:7" x14ac:dyDescent="0.2">
      <c r="C6656">
        <v>263.25228333473206</v>
      </c>
      <c r="D6656">
        <v>-7.4030000000000005</v>
      </c>
      <c r="E6656">
        <v>60</v>
      </c>
      <c r="F6656">
        <f t="shared" si="207"/>
        <v>3.4965079066979982E-5</v>
      </c>
      <c r="G6656">
        <f t="shared" si="208"/>
        <v>1.41783400729523E-6</v>
      </c>
    </row>
    <row r="6657" spans="3:7" x14ac:dyDescent="0.2">
      <c r="C6657">
        <v>263.29261666933695</v>
      </c>
      <c r="D6657">
        <v>-7.3970000000000002</v>
      </c>
      <c r="E6657">
        <v>60</v>
      </c>
      <c r="F6657">
        <f t="shared" si="207"/>
        <v>3.500513928810411E-5</v>
      </c>
      <c r="G6657">
        <f t="shared" si="208"/>
        <v>1.4118739957980696E-6</v>
      </c>
    </row>
    <row r="6658" spans="3:7" x14ac:dyDescent="0.2">
      <c r="C6658">
        <v>263.33316667079924</v>
      </c>
      <c r="D6658">
        <v>-7.391</v>
      </c>
      <c r="E6658">
        <v>60</v>
      </c>
      <c r="F6658">
        <f t="shared" si="207"/>
        <v>3.5045243595083314E-5</v>
      </c>
      <c r="G6658">
        <f t="shared" si="208"/>
        <v>1.4210846790270441E-6</v>
      </c>
    </row>
    <row r="6659" spans="3:7" x14ac:dyDescent="0.2">
      <c r="C6659">
        <v>263.37373333772024</v>
      </c>
      <c r="D6659">
        <v>-7.3849999999999998</v>
      </c>
      <c r="E6659">
        <v>60</v>
      </c>
      <c r="F6659">
        <f t="shared" ref="F6659:F6722" si="209">EXP(-13478*(1/(D6659+273.15)-1/(E6659+273.15)))</f>
        <v>3.508539203439964E-5</v>
      </c>
      <c r="G6659">
        <f t="shared" si="208"/>
        <v>1.4232974124520205E-6</v>
      </c>
    </row>
    <row r="6660" spans="3:7" x14ac:dyDescent="0.2">
      <c r="C6660">
        <v>263.4144666671753</v>
      </c>
      <c r="D6660">
        <v>-7.3689999999999998</v>
      </c>
      <c r="E6660">
        <v>60</v>
      </c>
      <c r="F6660">
        <f t="shared" si="209"/>
        <v>3.5192670651323536E-5</v>
      </c>
      <c r="G6660">
        <f t="shared" ref="G6660:G6723" si="210">F6660*(C6660-C6659)</f>
        <v>1.4335146480439711E-6</v>
      </c>
    </row>
    <row r="6661" spans="3:7" x14ac:dyDescent="0.2">
      <c r="C6661">
        <v>263.45494999885557</v>
      </c>
      <c r="D6661">
        <v>-7.3529999999999998</v>
      </c>
      <c r="E6661">
        <v>60</v>
      </c>
      <c r="F6661">
        <f t="shared" si="209"/>
        <v>3.5300264313171919E-5</v>
      </c>
      <c r="G6661">
        <f t="shared" si="210"/>
        <v>1.4290723085911165E-6</v>
      </c>
    </row>
    <row r="6662" spans="3:7" x14ac:dyDescent="0.2">
      <c r="C6662">
        <v>263.49551666577656</v>
      </c>
      <c r="D6662">
        <v>-7.351</v>
      </c>
      <c r="E6662">
        <v>60</v>
      </c>
      <c r="F6662">
        <f t="shared" si="209"/>
        <v>3.531373571661608E-5</v>
      </c>
      <c r="G6662">
        <f t="shared" si="210"/>
        <v>1.4325605545520083E-6</v>
      </c>
    </row>
    <row r="6663" spans="3:7" x14ac:dyDescent="0.2">
      <c r="C6663">
        <v>263.53603333632151</v>
      </c>
      <c r="D6663">
        <v>-7.3550000000000004</v>
      </c>
      <c r="E6663">
        <v>60</v>
      </c>
      <c r="F6663">
        <f t="shared" si="209"/>
        <v>3.5286797846150414E-5</v>
      </c>
      <c r="G6663">
        <f t="shared" si="210"/>
        <v>1.4297035629185867E-6</v>
      </c>
    </row>
    <row r="6664" spans="3:7" x14ac:dyDescent="0.2">
      <c r="C6664">
        <v>263.57670000394188</v>
      </c>
      <c r="D6664">
        <v>-7.3449999999999998</v>
      </c>
      <c r="E6664">
        <v>60</v>
      </c>
      <c r="F6664">
        <f t="shared" si="209"/>
        <v>3.5354179562822938E-5</v>
      </c>
      <c r="G6664">
        <f t="shared" si="210"/>
        <v>1.4377366692722444E-6</v>
      </c>
    </row>
    <row r="6665" spans="3:7" x14ac:dyDescent="0.2">
      <c r="C6665">
        <v>263.61705000400542</v>
      </c>
      <c r="D6665">
        <v>-7.3390000000000004</v>
      </c>
      <c r="E6665">
        <v>60</v>
      </c>
      <c r="F6665">
        <f t="shared" si="209"/>
        <v>3.5394667899281197E-5</v>
      </c>
      <c r="G6665">
        <f t="shared" si="210"/>
        <v>1.4281748519849874E-6</v>
      </c>
    </row>
    <row r="6666" spans="3:7" x14ac:dyDescent="0.2">
      <c r="C6666">
        <v>263.65765000184376</v>
      </c>
      <c r="D6666">
        <v>-7.3280000000000003</v>
      </c>
      <c r="E6666">
        <v>60</v>
      </c>
      <c r="F6666">
        <f t="shared" si="209"/>
        <v>3.546901222282963E-5</v>
      </c>
      <c r="G6666">
        <f t="shared" si="210"/>
        <v>1.4400418195750091E-6</v>
      </c>
    </row>
    <row r="6667" spans="3:7" x14ac:dyDescent="0.2">
      <c r="C6667">
        <v>263.69821666876476</v>
      </c>
      <c r="D6667">
        <v>-7.3170000000000002</v>
      </c>
      <c r="E6667">
        <v>60</v>
      </c>
      <c r="F6667">
        <f t="shared" si="209"/>
        <v>3.5543506530023188E-5</v>
      </c>
      <c r="G6667">
        <f t="shared" si="210"/>
        <v>1.4418815906076606E-6</v>
      </c>
    </row>
    <row r="6668" spans="3:7" x14ac:dyDescent="0.2">
      <c r="C6668">
        <v>263.73873333136243</v>
      </c>
      <c r="D6668">
        <v>-7.3090000000000002</v>
      </c>
      <c r="E6668">
        <v>60</v>
      </c>
      <c r="F6668">
        <f t="shared" si="209"/>
        <v>3.5597778578083235E-5</v>
      </c>
      <c r="G6668">
        <f t="shared" si="210"/>
        <v>1.4423031838746786E-6</v>
      </c>
    </row>
    <row r="6669" spans="3:7" x14ac:dyDescent="0.2">
      <c r="C6669">
        <v>263.77913333574929</v>
      </c>
      <c r="D6669">
        <v>-7.3040000000000003</v>
      </c>
      <c r="E6669">
        <v>60</v>
      </c>
      <c r="F6669">
        <f t="shared" si="209"/>
        <v>3.5631739020457119E-5</v>
      </c>
      <c r="G6669">
        <f t="shared" si="210"/>
        <v>1.4395224127381944E-6</v>
      </c>
    </row>
    <row r="6670" spans="3:7" x14ac:dyDescent="0.2">
      <c r="C6670">
        <v>263.81948333581289</v>
      </c>
      <c r="D6670">
        <v>-7.2940000000000005</v>
      </c>
      <c r="E6670">
        <v>60</v>
      </c>
      <c r="F6670">
        <f t="shared" si="209"/>
        <v>3.5699753290015182E-5</v>
      </c>
      <c r="G6670">
        <f t="shared" si="210"/>
        <v>1.4404850475225182E-6</v>
      </c>
    </row>
    <row r="6671" spans="3:7" x14ac:dyDescent="0.2">
      <c r="C6671">
        <v>263.85961666901909</v>
      </c>
      <c r="D6671">
        <v>-7.29</v>
      </c>
      <c r="E6671">
        <v>60</v>
      </c>
      <c r="F6671">
        <f t="shared" si="209"/>
        <v>3.5726993900272884E-5</v>
      </c>
      <c r="G6671">
        <f t="shared" si="210"/>
        <v>1.4338433506555085E-6</v>
      </c>
    </row>
    <row r="6672" spans="3:7" x14ac:dyDescent="0.2">
      <c r="C6672">
        <v>263.8978166659673</v>
      </c>
      <c r="D6672">
        <v>-7.2809999999999997</v>
      </c>
      <c r="E6672">
        <v>60</v>
      </c>
      <c r="F6672">
        <f t="shared" si="209"/>
        <v>3.5788358292684899E-5</v>
      </c>
      <c r="G6672">
        <f t="shared" si="210"/>
        <v>1.3671151775619406E-6</v>
      </c>
    </row>
    <row r="6673" spans="3:7" x14ac:dyDescent="0.2">
      <c r="C6673">
        <v>263.93820000489552</v>
      </c>
      <c r="D6673">
        <v>-7.27</v>
      </c>
      <c r="E6673">
        <v>60</v>
      </c>
      <c r="F6673">
        <f t="shared" si="209"/>
        <v>3.5863496710954138E-5</v>
      </c>
      <c r="G6673">
        <f t="shared" si="210"/>
        <v>1.4482877428296594E-6</v>
      </c>
    </row>
    <row r="6674" spans="3:7" x14ac:dyDescent="0.2">
      <c r="C6674">
        <v>263.97878333727516</v>
      </c>
      <c r="D6674">
        <v>-7.2679999999999998</v>
      </c>
      <c r="E6674">
        <v>60</v>
      </c>
      <c r="F6674">
        <f t="shared" si="209"/>
        <v>3.5877174511784637E-5</v>
      </c>
      <c r="G6674">
        <f t="shared" si="210"/>
        <v>1.4560152980541069E-6</v>
      </c>
    </row>
    <row r="6675" spans="3:7" x14ac:dyDescent="0.2">
      <c r="C6675">
        <v>264.0191666682561</v>
      </c>
      <c r="D6675">
        <v>-7.2590000000000003</v>
      </c>
      <c r="E6675">
        <v>60</v>
      </c>
      <c r="F6675">
        <f t="shared" si="209"/>
        <v>3.5938786647336592E-5</v>
      </c>
      <c r="G6675">
        <f t="shared" si="210"/>
        <v>1.4513279162329339E-6</v>
      </c>
    </row>
    <row r="6676" spans="3:7" x14ac:dyDescent="0.2">
      <c r="C6676">
        <v>264.0593000014623</v>
      </c>
      <c r="D6676">
        <v>-7.2509999999999994</v>
      </c>
      <c r="E6676">
        <v>60</v>
      </c>
      <c r="F6676">
        <f t="shared" si="209"/>
        <v>3.5993638300222769E-5</v>
      </c>
      <c r="G6676">
        <f t="shared" si="210"/>
        <v>1.4445446792062645E-6</v>
      </c>
    </row>
    <row r="6677" spans="3:7" x14ac:dyDescent="0.2">
      <c r="C6677">
        <v>264.09973333676658</v>
      </c>
      <c r="D6677">
        <v>-7.2379999999999995</v>
      </c>
      <c r="E6677">
        <v>60</v>
      </c>
      <c r="F6677">
        <f t="shared" si="209"/>
        <v>3.6082943784500134E-5</v>
      </c>
      <c r="G6677">
        <f t="shared" si="210"/>
        <v>1.4589537648038776E-6</v>
      </c>
    </row>
    <row r="6678" spans="3:7" x14ac:dyDescent="0.2">
      <c r="C6678">
        <v>264.14001666704814</v>
      </c>
      <c r="D6678">
        <v>-7.2320000000000002</v>
      </c>
      <c r="E6678">
        <v>60</v>
      </c>
      <c r="F6678">
        <f t="shared" si="209"/>
        <v>3.6124233449075821E-5</v>
      </c>
      <c r="G6678">
        <f t="shared" si="210"/>
        <v>1.4552044271975856E-6</v>
      </c>
    </row>
    <row r="6679" spans="3:7" x14ac:dyDescent="0.2">
      <c r="C6679">
        <v>264.18051667213439</v>
      </c>
      <c r="D6679">
        <v>-7.2270000000000003</v>
      </c>
      <c r="E6679">
        <v>60</v>
      </c>
      <c r="F6679">
        <f t="shared" si="209"/>
        <v>3.6158676167121827E-5</v>
      </c>
      <c r="G6679">
        <f t="shared" si="210"/>
        <v>1.4644265686802864E-6</v>
      </c>
    </row>
    <row r="6680" spans="3:7" x14ac:dyDescent="0.2">
      <c r="C6680">
        <v>264.2210666656494</v>
      </c>
      <c r="D6680">
        <v>-7.2140000000000004</v>
      </c>
      <c r="E6680">
        <v>60</v>
      </c>
      <c r="F6680">
        <f t="shared" si="209"/>
        <v>3.6248374921703868E-5</v>
      </c>
      <c r="G6680">
        <f t="shared" si="210"/>
        <v>1.4698713680049115E-6</v>
      </c>
    </row>
    <row r="6681" spans="3:7" x14ac:dyDescent="0.2">
      <c r="C6681">
        <v>264.261550005277</v>
      </c>
      <c r="D6681">
        <v>-7.1959999999999997</v>
      </c>
      <c r="E6681">
        <v>60</v>
      </c>
      <c r="F6681">
        <f t="shared" si="209"/>
        <v>3.6372926117682682E-5</v>
      </c>
      <c r="G6681">
        <f t="shared" si="210"/>
        <v>1.4724975212717132E-6</v>
      </c>
    </row>
    <row r="6682" spans="3:7" x14ac:dyDescent="0.2">
      <c r="C6682">
        <v>264.30199999809264</v>
      </c>
      <c r="D6682">
        <v>-7.2030000000000003</v>
      </c>
      <c r="E6682">
        <v>60</v>
      </c>
      <c r="F6682">
        <f t="shared" si="209"/>
        <v>3.6324440772627971E-5</v>
      </c>
      <c r="G6682">
        <f t="shared" si="210"/>
        <v>1.4693233682848812E-6</v>
      </c>
    </row>
    <row r="6683" spans="3:7" x14ac:dyDescent="0.2">
      <c r="C6683">
        <v>264.34254999955493</v>
      </c>
      <c r="D6683">
        <v>-7.1899999999999995</v>
      </c>
      <c r="E6683">
        <v>60</v>
      </c>
      <c r="F6683">
        <f t="shared" si="209"/>
        <v>3.6414534456425474E-5</v>
      </c>
      <c r="G6683">
        <f t="shared" si="210"/>
        <v>1.4766094254567733E-6</v>
      </c>
    </row>
    <row r="6684" spans="3:7" x14ac:dyDescent="0.2">
      <c r="C6684">
        <v>264.38301666577655</v>
      </c>
      <c r="D6684">
        <v>-7.181</v>
      </c>
      <c r="E6684">
        <v>60</v>
      </c>
      <c r="F6684">
        <f t="shared" si="209"/>
        <v>3.6477032698559778E-5</v>
      </c>
      <c r="G6684">
        <f t="shared" si="210"/>
        <v>1.476103906967688E-6</v>
      </c>
    </row>
    <row r="6685" spans="3:7" x14ac:dyDescent="0.2">
      <c r="C6685">
        <v>264.42350000540415</v>
      </c>
      <c r="D6685">
        <v>-7.1769999999999996</v>
      </c>
      <c r="E6685">
        <v>60</v>
      </c>
      <c r="F6685">
        <f t="shared" si="209"/>
        <v>3.6504842755230274E-5</v>
      </c>
      <c r="G6685">
        <f t="shared" si="210"/>
        <v>1.4778379473120833E-6</v>
      </c>
    </row>
    <row r="6686" spans="3:7" x14ac:dyDescent="0.2">
      <c r="C6686">
        <v>264.46398333708447</v>
      </c>
      <c r="D6686">
        <v>-7.1719999999999997</v>
      </c>
      <c r="E6686">
        <v>60</v>
      </c>
      <c r="F6686">
        <f t="shared" si="209"/>
        <v>3.6539633965939949E-5</v>
      </c>
      <c r="G6686">
        <f t="shared" si="210"/>
        <v>1.479246121320655E-6</v>
      </c>
    </row>
    <row r="6687" spans="3:7" x14ac:dyDescent="0.2">
      <c r="C6687">
        <v>264.50466667016349</v>
      </c>
      <c r="D6687">
        <v>-7.1630000000000003</v>
      </c>
      <c r="E6687">
        <v>60</v>
      </c>
      <c r="F6687">
        <f t="shared" si="209"/>
        <v>3.6602338421265532E-5</v>
      </c>
      <c r="G6687">
        <f t="shared" si="210"/>
        <v>1.4891051254632247E-6</v>
      </c>
    </row>
    <row r="6688" spans="3:7" x14ac:dyDescent="0.2">
      <c r="C6688">
        <v>264.5453333377838</v>
      </c>
      <c r="D6688">
        <v>-7.1559999999999997</v>
      </c>
      <c r="E6688">
        <v>60</v>
      </c>
      <c r="F6688">
        <f t="shared" si="209"/>
        <v>3.6651179997298857E-5</v>
      </c>
      <c r="G6688">
        <f t="shared" si="210"/>
        <v>1.4904813548424703E-6</v>
      </c>
    </row>
    <row r="6689" spans="3:7" x14ac:dyDescent="0.2">
      <c r="C6689">
        <v>264.58583333492277</v>
      </c>
      <c r="D6689">
        <v>-7.1449999999999996</v>
      </c>
      <c r="E6689">
        <v>60</v>
      </c>
      <c r="F6689">
        <f t="shared" si="209"/>
        <v>3.6728057547775645E-5</v>
      </c>
      <c r="G6689">
        <f t="shared" si="210"/>
        <v>1.4874862256046806E-6</v>
      </c>
    </row>
    <row r="6690" spans="3:7" x14ac:dyDescent="0.2">
      <c r="C6690">
        <v>264.62618333498637</v>
      </c>
      <c r="D6690">
        <v>-7.1370000000000005</v>
      </c>
      <c r="E6690">
        <v>60</v>
      </c>
      <c r="F6690">
        <f t="shared" si="209"/>
        <v>3.6784065754198797E-5</v>
      </c>
      <c r="G6690">
        <f t="shared" si="210"/>
        <v>1.4842370555212863E-6</v>
      </c>
    </row>
    <row r="6691" spans="3:7" x14ac:dyDescent="0.2">
      <c r="C6691">
        <v>264.66679999828341</v>
      </c>
      <c r="D6691">
        <v>-7.1310000000000002</v>
      </c>
      <c r="E6691">
        <v>60</v>
      </c>
      <c r="F6691">
        <f t="shared" si="209"/>
        <v>3.6826125736870103E-5</v>
      </c>
      <c r="G6691">
        <f t="shared" si="210"/>
        <v>1.4957543495890572E-6</v>
      </c>
    </row>
    <row r="6692" spans="3:7" x14ac:dyDescent="0.2">
      <c r="C6692">
        <v>264.70730000336965</v>
      </c>
      <c r="D6692">
        <v>-7.1240000000000006</v>
      </c>
      <c r="E6692">
        <v>60</v>
      </c>
      <c r="F6692">
        <f t="shared" si="209"/>
        <v>3.6875254101748779E-5</v>
      </c>
      <c r="G6692">
        <f t="shared" si="210"/>
        <v>1.4934479786773682E-6</v>
      </c>
    </row>
    <row r="6693" spans="3:7" x14ac:dyDescent="0.2">
      <c r="C6693">
        <v>264.74765000343325</v>
      </c>
      <c r="D6693">
        <v>-7.1159999999999997</v>
      </c>
      <c r="E6693">
        <v>60</v>
      </c>
      <c r="F6693">
        <f t="shared" si="209"/>
        <v>3.6931477890319828E-5</v>
      </c>
      <c r="G6693">
        <f t="shared" si="210"/>
        <v>1.490185135223145E-6</v>
      </c>
    </row>
    <row r="6694" spans="3:7" x14ac:dyDescent="0.2">
      <c r="C6694">
        <v>264.78804999987284</v>
      </c>
      <c r="D6694">
        <v>-7.1080000000000005</v>
      </c>
      <c r="E6694">
        <v>60</v>
      </c>
      <c r="F6694">
        <f t="shared" si="209"/>
        <v>3.6987784014352182E-5</v>
      </c>
      <c r="G6694">
        <f t="shared" si="210"/>
        <v>1.4943063424881283E-6</v>
      </c>
    </row>
    <row r="6695" spans="3:7" x14ac:dyDescent="0.2">
      <c r="C6695">
        <v>264.82870000203451</v>
      </c>
      <c r="D6695">
        <v>-7.0979999999999999</v>
      </c>
      <c r="E6695">
        <v>60</v>
      </c>
      <c r="F6695">
        <f t="shared" si="209"/>
        <v>3.7058282629621668E-5</v>
      </c>
      <c r="G6695">
        <f t="shared" si="210"/>
        <v>1.5064192690018749E-6</v>
      </c>
    </row>
    <row r="6696" spans="3:7" x14ac:dyDescent="0.2">
      <c r="C6696">
        <v>264.86793333689371</v>
      </c>
      <c r="D6696">
        <v>-7.09</v>
      </c>
      <c r="E6696">
        <v>60</v>
      </c>
      <c r="F6696">
        <f t="shared" si="209"/>
        <v>3.7114774431010657E-5</v>
      </c>
      <c r="G6696">
        <f t="shared" si="210"/>
        <v>1.4561363734756882E-6</v>
      </c>
    </row>
    <row r="6697" spans="3:7" x14ac:dyDescent="0.2">
      <c r="C6697">
        <v>264.9064666668574</v>
      </c>
      <c r="D6697">
        <v>-7.08</v>
      </c>
      <c r="E6697">
        <v>60</v>
      </c>
      <c r="F6697">
        <f t="shared" si="209"/>
        <v>3.7185505509292185E-5</v>
      </c>
      <c r="G6697">
        <f t="shared" si="210"/>
        <v>1.4328813536559481E-6</v>
      </c>
    </row>
    <row r="6698" spans="3:7" x14ac:dyDescent="0.2">
      <c r="C6698">
        <v>264.94498333136238</v>
      </c>
      <c r="D6698">
        <v>-7.0739999999999998</v>
      </c>
      <c r="E6698">
        <v>60</v>
      </c>
      <c r="F6698">
        <f t="shared" si="209"/>
        <v>3.7228006284102575E-5</v>
      </c>
      <c r="G6698">
        <f t="shared" si="210"/>
        <v>1.433898628234146E-6</v>
      </c>
    </row>
    <row r="6699" spans="3:7" x14ac:dyDescent="0.2">
      <c r="C6699">
        <v>264.98365000089012</v>
      </c>
      <c r="D6699">
        <v>-7.0670000000000002</v>
      </c>
      <c r="E6699">
        <v>60</v>
      </c>
      <c r="F6699">
        <f t="shared" si="209"/>
        <v>3.7277649492548891E-5</v>
      </c>
      <c r="G6699">
        <f t="shared" si="210"/>
        <v>1.4414025536994122E-6</v>
      </c>
    </row>
    <row r="6700" spans="3:7" x14ac:dyDescent="0.2">
      <c r="C6700">
        <v>265.02204999923708</v>
      </c>
      <c r="D6700">
        <v>-7.0590000000000002</v>
      </c>
      <c r="E6700">
        <v>60</v>
      </c>
      <c r="F6700">
        <f t="shared" si="209"/>
        <v>3.7334462447514905E-5</v>
      </c>
      <c r="G6700">
        <f t="shared" si="210"/>
        <v>1.4336432962692396E-6</v>
      </c>
    </row>
    <row r="6701" spans="3:7" x14ac:dyDescent="0.2">
      <c r="C6701">
        <v>265.06019999980924</v>
      </c>
      <c r="D6701">
        <v>-7.0489999999999995</v>
      </c>
      <c r="E6701">
        <v>60</v>
      </c>
      <c r="F6701">
        <f t="shared" si="209"/>
        <v>3.7405595601239611E-5</v>
      </c>
      <c r="G6701">
        <f t="shared" si="210"/>
        <v>1.4270234935892436E-6</v>
      </c>
    </row>
    <row r="6702" spans="3:7" x14ac:dyDescent="0.2">
      <c r="C6702">
        <v>265.09873333772026</v>
      </c>
      <c r="D6702">
        <v>-7.0359999999999996</v>
      </c>
      <c r="E6702">
        <v>60</v>
      </c>
      <c r="F6702">
        <f t="shared" si="209"/>
        <v>3.7498263336658671E-5</v>
      </c>
      <c r="G6702">
        <f t="shared" si="210"/>
        <v>1.4449332522278553E-6</v>
      </c>
    </row>
    <row r="6703" spans="3:7" x14ac:dyDescent="0.2">
      <c r="C6703">
        <v>265.13925000031787</v>
      </c>
      <c r="D6703">
        <v>-7.0359999999999996</v>
      </c>
      <c r="E6703">
        <v>60</v>
      </c>
      <c r="F6703">
        <f t="shared" si="209"/>
        <v>3.7498263336658671E-5</v>
      </c>
      <c r="G6703">
        <f t="shared" si="210"/>
        <v>1.5193044836077579E-6</v>
      </c>
    </row>
    <row r="6704" spans="3:7" x14ac:dyDescent="0.2">
      <c r="C6704">
        <v>265.17973333199819</v>
      </c>
      <c r="D6704">
        <v>-7.0270000000000001</v>
      </c>
      <c r="E6704">
        <v>60</v>
      </c>
      <c r="F6704">
        <f t="shared" si="209"/>
        <v>3.7562547052845017E-5</v>
      </c>
      <c r="G6704">
        <f t="shared" si="210"/>
        <v>1.5206570510979734E-6</v>
      </c>
    </row>
    <row r="6705" spans="3:7" x14ac:dyDescent="0.2">
      <c r="C6705">
        <v>265.22019999821981</v>
      </c>
      <c r="D6705">
        <v>-7.0179999999999998</v>
      </c>
      <c r="E6705">
        <v>60</v>
      </c>
      <c r="F6705">
        <f t="shared" si="209"/>
        <v>3.7626936612313682E-5</v>
      </c>
      <c r="G6705">
        <f t="shared" si="210"/>
        <v>1.5226366848325003E-6</v>
      </c>
    </row>
    <row r="6706" spans="3:7" x14ac:dyDescent="0.2">
      <c r="C6706">
        <v>265.26053333282471</v>
      </c>
      <c r="D6706">
        <v>-7.008</v>
      </c>
      <c r="E6706">
        <v>60</v>
      </c>
      <c r="F6706">
        <f t="shared" si="209"/>
        <v>3.7698604907523883E-5</v>
      </c>
      <c r="G6706">
        <f t="shared" si="210"/>
        <v>1.5205104458729087E-6</v>
      </c>
    </row>
    <row r="6707" spans="3:7" x14ac:dyDescent="0.2">
      <c r="C6707">
        <v>265.30105000336965</v>
      </c>
      <c r="D6707">
        <v>-6.9989999999999997</v>
      </c>
      <c r="E6707">
        <v>60</v>
      </c>
      <c r="F6707">
        <f t="shared" si="209"/>
        <v>3.7763218462473152E-5</v>
      </c>
      <c r="G6707">
        <f t="shared" si="210"/>
        <v>1.5300398811608472E-6</v>
      </c>
    </row>
    <row r="6708" spans="3:7" x14ac:dyDescent="0.2">
      <c r="C6708">
        <v>265.34153333504997</v>
      </c>
      <c r="D6708">
        <v>-6.984</v>
      </c>
      <c r="E6708">
        <v>60</v>
      </c>
      <c r="F6708">
        <f t="shared" si="209"/>
        <v>3.7871144166876364E-5</v>
      </c>
      <c r="G6708">
        <f t="shared" si="210"/>
        <v>1.5331500904208943E-6</v>
      </c>
    </row>
    <row r="6709" spans="3:7" x14ac:dyDescent="0.2">
      <c r="C6709">
        <v>265.38190000057222</v>
      </c>
      <c r="D6709">
        <v>-6.9770000000000003</v>
      </c>
      <c r="E6709">
        <v>60</v>
      </c>
      <c r="F6709">
        <f t="shared" si="209"/>
        <v>3.7921610825154195E-5</v>
      </c>
      <c r="G6709">
        <f t="shared" si="210"/>
        <v>1.5307689802436433E-6</v>
      </c>
    </row>
    <row r="6710" spans="3:7" x14ac:dyDescent="0.2">
      <c r="C6710">
        <v>265.42223333517711</v>
      </c>
      <c r="D6710">
        <v>-6.9719999999999995</v>
      </c>
      <c r="E6710">
        <v>60</v>
      </c>
      <c r="F6710">
        <f t="shared" si="209"/>
        <v>3.7957697979499829E-5</v>
      </c>
      <c r="G6710">
        <f t="shared" si="210"/>
        <v>1.5309605334387249E-6</v>
      </c>
    </row>
    <row r="6711" spans="3:7" x14ac:dyDescent="0.2">
      <c r="C6711">
        <v>265.46274999777478</v>
      </c>
      <c r="D6711">
        <v>-6.9459999999999997</v>
      </c>
      <c r="E6711">
        <v>60</v>
      </c>
      <c r="F6711">
        <f t="shared" si="209"/>
        <v>3.8145883532800546E-5</v>
      </c>
      <c r="G6711">
        <f t="shared" si="210"/>
        <v>1.545543892588405E-6</v>
      </c>
    </row>
    <row r="6712" spans="3:7" x14ac:dyDescent="0.2">
      <c r="C6712">
        <v>265.50323333740232</v>
      </c>
      <c r="D6712">
        <v>-6.95</v>
      </c>
      <c r="E6712">
        <v>60</v>
      </c>
      <c r="F6712">
        <f t="shared" si="209"/>
        <v>3.8116873694937686E-5</v>
      </c>
      <c r="G6712">
        <f t="shared" si="210"/>
        <v>1.5430983433322892E-6</v>
      </c>
    </row>
    <row r="6713" spans="3:7" x14ac:dyDescent="0.2">
      <c r="C6713">
        <v>265.54354999860129</v>
      </c>
      <c r="D6713">
        <v>-6.9429999999999996</v>
      </c>
      <c r="E6713">
        <v>60</v>
      </c>
      <c r="F6713">
        <f t="shared" si="209"/>
        <v>3.8167654826759239E-5</v>
      </c>
      <c r="G6713">
        <f t="shared" si="210"/>
        <v>1.5387924084097534E-6</v>
      </c>
    </row>
    <row r="6714" spans="3:7" x14ac:dyDescent="0.2">
      <c r="C6714">
        <v>265.58398333390556</v>
      </c>
      <c r="D6714">
        <v>-6.9340000000000002</v>
      </c>
      <c r="E6714">
        <v>60</v>
      </c>
      <c r="F6714">
        <f t="shared" si="209"/>
        <v>3.8233040341209788E-5</v>
      </c>
      <c r="G6714">
        <f t="shared" si="210"/>
        <v>1.545889339817879E-6</v>
      </c>
    </row>
    <row r="6715" spans="3:7" x14ac:dyDescent="0.2">
      <c r="C6715">
        <v>265.62445000012718</v>
      </c>
      <c r="D6715">
        <v>-6.923</v>
      </c>
      <c r="E6715">
        <v>60</v>
      </c>
      <c r="F6715">
        <f t="shared" si="209"/>
        <v>3.8313102084121535E-5</v>
      </c>
      <c r="G6715">
        <f t="shared" si="210"/>
        <v>1.5504035139529482E-6</v>
      </c>
    </row>
    <row r="6716" spans="3:7" x14ac:dyDescent="0.2">
      <c r="C6716">
        <v>265.66469999949135</v>
      </c>
      <c r="D6716">
        <v>-6.9139999999999997</v>
      </c>
      <c r="E6716">
        <v>60</v>
      </c>
      <c r="F6716">
        <f t="shared" si="209"/>
        <v>3.8378726896828608E-5</v>
      </c>
      <c r="G6716">
        <f t="shared" si="210"/>
        <v>1.5447437331947779E-6</v>
      </c>
    </row>
    <row r="6717" spans="3:7" x14ac:dyDescent="0.2">
      <c r="C6717">
        <v>265.70526666641234</v>
      </c>
      <c r="D6717">
        <v>-6.9009999999999998</v>
      </c>
      <c r="E6717">
        <v>60</v>
      </c>
      <c r="F6717">
        <f t="shared" si="209"/>
        <v>3.8473708929502154E-5</v>
      </c>
      <c r="G6717">
        <f t="shared" si="210"/>
        <v>1.5607501353584241E-6</v>
      </c>
    </row>
    <row r="6718" spans="3:7" x14ac:dyDescent="0.2">
      <c r="C6718">
        <v>265.74565000534056</v>
      </c>
      <c r="D6718">
        <v>-6.8949999999999996</v>
      </c>
      <c r="E6718">
        <v>60</v>
      </c>
      <c r="F6718">
        <f t="shared" si="209"/>
        <v>3.8517622902910768E-5</v>
      </c>
      <c r="G6718">
        <f t="shared" si="210"/>
        <v>1.5554702203977171E-6</v>
      </c>
    </row>
    <row r="6719" spans="3:7" x14ac:dyDescent="0.2">
      <c r="C6719">
        <v>265.78601667086281</v>
      </c>
      <c r="D6719">
        <v>-6.8860000000000001</v>
      </c>
      <c r="E6719">
        <v>60</v>
      </c>
      <c r="F6719">
        <f t="shared" si="209"/>
        <v>3.8583584143146146E-5</v>
      </c>
      <c r="G6719">
        <f t="shared" si="210"/>
        <v>1.5574906357556734E-6</v>
      </c>
    </row>
    <row r="6720" spans="3:7" x14ac:dyDescent="0.2">
      <c r="C6720">
        <v>265.82648333708443</v>
      </c>
      <c r="D6720">
        <v>-6.8739999999999997</v>
      </c>
      <c r="E6720">
        <v>60</v>
      </c>
      <c r="F6720">
        <f t="shared" si="209"/>
        <v>3.8671701251914504E-5</v>
      </c>
      <c r="G6720">
        <f t="shared" si="210"/>
        <v>1.5649148267833763E-6</v>
      </c>
    </row>
    <row r="6721" spans="3:7" x14ac:dyDescent="0.2">
      <c r="C6721">
        <v>265.86669999758402</v>
      </c>
      <c r="D6721">
        <v>-6.8719999999999999</v>
      </c>
      <c r="E6721">
        <v>60</v>
      </c>
      <c r="F6721">
        <f t="shared" si="209"/>
        <v>3.8686406216147507E-5</v>
      </c>
      <c r="G6721">
        <f t="shared" si="210"/>
        <v>1.5558380647442449E-6</v>
      </c>
    </row>
    <row r="6722" spans="3:7" x14ac:dyDescent="0.2">
      <c r="C6722">
        <v>265.90724999904631</v>
      </c>
      <c r="D6722">
        <v>-6.8629999999999995</v>
      </c>
      <c r="E6722">
        <v>60</v>
      </c>
      <c r="F6722">
        <f t="shared" si="209"/>
        <v>3.875264504302067E-5</v>
      </c>
      <c r="G6722">
        <f t="shared" si="210"/>
        <v>1.5714198131622113E-6</v>
      </c>
    </row>
    <row r="6723" spans="3:7" x14ac:dyDescent="0.2">
      <c r="C6723">
        <v>265.94769999980929</v>
      </c>
      <c r="D6723">
        <v>-6.8529999999999998</v>
      </c>
      <c r="E6723">
        <v>60</v>
      </c>
      <c r="F6723">
        <f t="shared" ref="F6723:F6786" si="211">EXP(-13478*(1/(D6723+273.15)-1/(E6723+273.15)))</f>
        <v>3.8826371498783339E-5</v>
      </c>
      <c r="G6723">
        <f t="shared" si="210"/>
        <v>1.570526756749281E-6</v>
      </c>
    </row>
    <row r="6724" spans="3:7" x14ac:dyDescent="0.2">
      <c r="C6724">
        <v>265.98783333301543</v>
      </c>
      <c r="D6724">
        <v>-6.8460000000000001</v>
      </c>
      <c r="E6724">
        <v>60</v>
      </c>
      <c r="F6724">
        <f t="shared" si="211"/>
        <v>3.8878060156818941E-5</v>
      </c>
      <c r="G6724">
        <f t="shared" ref="G6724:G6787" si="212">F6724*(C6724-C6723)</f>
        <v>1.5603061426820732E-6</v>
      </c>
    </row>
    <row r="6725" spans="3:7" x14ac:dyDescent="0.2">
      <c r="C6725">
        <v>266.02821667194365</v>
      </c>
      <c r="D6725">
        <v>-6.8289999999999997</v>
      </c>
      <c r="E6725">
        <v>60</v>
      </c>
      <c r="F6725">
        <f t="shared" si="211"/>
        <v>3.9003865062359486E-5</v>
      </c>
      <c r="G6725">
        <f t="shared" si="212"/>
        <v>1.5751063023239255E-6</v>
      </c>
    </row>
    <row r="6726" spans="3:7" x14ac:dyDescent="0.2">
      <c r="C6726">
        <v>266.06870000362397</v>
      </c>
      <c r="D6726">
        <v>-6.8289999999999997</v>
      </c>
      <c r="E6726">
        <v>60</v>
      </c>
      <c r="F6726">
        <f t="shared" si="211"/>
        <v>3.9003865062359486E-5</v>
      </c>
      <c r="G6726">
        <f t="shared" si="212"/>
        <v>1.5790064061339671E-6</v>
      </c>
    </row>
    <row r="6727" spans="3:7" x14ac:dyDescent="0.2">
      <c r="C6727">
        <v>266.10903333822887</v>
      </c>
      <c r="D6727">
        <v>-6.8170000000000002</v>
      </c>
      <c r="E6727">
        <v>60</v>
      </c>
      <c r="F6727">
        <f t="shared" si="211"/>
        <v>3.9092903839448494E-5</v>
      </c>
      <c r="G6727">
        <f t="shared" si="212"/>
        <v>1.5767471712334721E-6</v>
      </c>
    </row>
    <row r="6728" spans="3:7" x14ac:dyDescent="0.2">
      <c r="C6728">
        <v>266.14933333396914</v>
      </c>
      <c r="D6728">
        <v>-6.8090000000000002</v>
      </c>
      <c r="E6728">
        <v>60</v>
      </c>
      <c r="F6728">
        <f t="shared" si="211"/>
        <v>3.9152371448210854E-5</v>
      </c>
      <c r="G6728">
        <f t="shared" si="212"/>
        <v>1.5778404025843614E-6</v>
      </c>
    </row>
    <row r="6729" spans="3:7" x14ac:dyDescent="0.2">
      <c r="C6729">
        <v>266.18958333333336</v>
      </c>
      <c r="D6729">
        <v>-6.8</v>
      </c>
      <c r="E6729">
        <v>60</v>
      </c>
      <c r="F6729">
        <f t="shared" si="211"/>
        <v>3.9219376363918639E-5</v>
      </c>
      <c r="G6729">
        <f t="shared" si="212"/>
        <v>1.5785798737128658E-6</v>
      </c>
    </row>
    <row r="6730" spans="3:7" x14ac:dyDescent="0.2">
      <c r="C6730">
        <v>266.22998333772023</v>
      </c>
      <c r="D6730">
        <v>-6.7930000000000001</v>
      </c>
      <c r="E6730">
        <v>60</v>
      </c>
      <c r="F6730">
        <f t="shared" si="211"/>
        <v>3.9271567429953743E-5</v>
      </c>
      <c r="G6730">
        <f t="shared" si="212"/>
        <v>1.5865714964493039E-6</v>
      </c>
    </row>
    <row r="6731" spans="3:7" x14ac:dyDescent="0.2">
      <c r="C6731">
        <v>266.27045000394185</v>
      </c>
      <c r="D6731">
        <v>-6.7729999999999997</v>
      </c>
      <c r="E6731">
        <v>60</v>
      </c>
      <c r="F6731">
        <f t="shared" si="211"/>
        <v>3.9421052595434451E-5</v>
      </c>
      <c r="G6731">
        <f t="shared" si="212"/>
        <v>1.5952385774843195E-6</v>
      </c>
    </row>
    <row r="6732" spans="3:7" x14ac:dyDescent="0.2">
      <c r="C6732">
        <v>266.31098333199822</v>
      </c>
      <c r="D6732">
        <v>-6.7729999999999997</v>
      </c>
      <c r="E6732">
        <v>60</v>
      </c>
      <c r="F6732">
        <f t="shared" si="211"/>
        <v>3.9421052595434451E-5</v>
      </c>
      <c r="G6732">
        <f t="shared" si="212"/>
        <v>1.5978664571781431E-6</v>
      </c>
    </row>
    <row r="6733" spans="3:7" x14ac:dyDescent="0.2">
      <c r="C6733">
        <v>266.35146667162576</v>
      </c>
      <c r="D6733">
        <v>-6.7679999999999998</v>
      </c>
      <c r="E6733">
        <v>60</v>
      </c>
      <c r="F6733">
        <f t="shared" si="211"/>
        <v>3.9458509192447085E-5</v>
      </c>
      <c r="G6733">
        <f t="shared" si="212"/>
        <v>1.5974122288343288E-6</v>
      </c>
    </row>
    <row r="6734" spans="3:7" x14ac:dyDescent="0.2">
      <c r="C6734">
        <v>266.39183333714806</v>
      </c>
      <c r="D6734">
        <v>-6.7590000000000003</v>
      </c>
      <c r="E6734">
        <v>60</v>
      </c>
      <c r="F6734">
        <f t="shared" si="211"/>
        <v>3.9526017225622452E-5</v>
      </c>
      <c r="G6734">
        <f t="shared" si="212"/>
        <v>1.5955335167753369E-6</v>
      </c>
    </row>
    <row r="6735" spans="3:7" x14ac:dyDescent="0.2">
      <c r="C6735">
        <v>266.43234999974567</v>
      </c>
      <c r="D6735">
        <v>-6.7489999999999997</v>
      </c>
      <c r="E6735">
        <v>60</v>
      </c>
      <c r="F6735">
        <f t="shared" si="211"/>
        <v>3.9601156254784071E-5</v>
      </c>
      <c r="G6735">
        <f t="shared" si="212"/>
        <v>1.6045066864503498E-6</v>
      </c>
    </row>
    <row r="6736" spans="3:7" x14ac:dyDescent="0.2">
      <c r="C6736">
        <v>266.47285000483197</v>
      </c>
      <c r="D6736">
        <v>-6.742</v>
      </c>
      <c r="E6736">
        <v>60</v>
      </c>
      <c r="F6736">
        <f t="shared" si="211"/>
        <v>3.9653835184518652E-5</v>
      </c>
      <c r="G6736">
        <f t="shared" si="212"/>
        <v>1.6059805266643437E-6</v>
      </c>
    </row>
    <row r="6737" spans="3:7" x14ac:dyDescent="0.2">
      <c r="C6737">
        <v>266.51323333581291</v>
      </c>
      <c r="D6737">
        <v>-6.7290000000000001</v>
      </c>
      <c r="E6737">
        <v>60</v>
      </c>
      <c r="F6737">
        <f t="shared" si="211"/>
        <v>3.975184610053035E-5</v>
      </c>
      <c r="G6737">
        <f t="shared" si="212"/>
        <v>1.6053119581812757E-6</v>
      </c>
    </row>
    <row r="6738" spans="3:7" x14ac:dyDescent="0.2">
      <c r="C6738">
        <v>266.55373333295188</v>
      </c>
      <c r="D6738">
        <v>-6.7210000000000001</v>
      </c>
      <c r="E6738">
        <v>60</v>
      </c>
      <c r="F6738">
        <f t="shared" si="211"/>
        <v>3.9812276113417745E-5</v>
      </c>
      <c r="G6738">
        <f t="shared" si="212"/>
        <v>1.6123970686891305E-6</v>
      </c>
    </row>
    <row r="6739" spans="3:7" x14ac:dyDescent="0.2">
      <c r="C6739">
        <v>266.59425000349682</v>
      </c>
      <c r="D6739">
        <v>-6.7080000000000002</v>
      </c>
      <c r="E6739">
        <v>60</v>
      </c>
      <c r="F6739">
        <f t="shared" si="211"/>
        <v>3.9910663111621456E-5</v>
      </c>
      <c r="G6739">
        <f t="shared" si="212"/>
        <v>1.6170471885238962E-6</v>
      </c>
    </row>
    <row r="6740" spans="3:7" x14ac:dyDescent="0.2">
      <c r="C6740">
        <v>266.63464999993641</v>
      </c>
      <c r="D6740">
        <v>-6.7039999999999997</v>
      </c>
      <c r="E6740">
        <v>60</v>
      </c>
      <c r="F6740">
        <f t="shared" si="211"/>
        <v>3.9940982986892514E-5</v>
      </c>
      <c r="G6740">
        <f t="shared" si="212"/>
        <v>1.6136155704641567E-6</v>
      </c>
    </row>
    <row r="6741" spans="3:7" x14ac:dyDescent="0.2">
      <c r="C6741">
        <v>266.67500000000001</v>
      </c>
      <c r="D6741">
        <v>-6.6909999999999998</v>
      </c>
      <c r="E6741">
        <v>60</v>
      </c>
      <c r="F6741">
        <f t="shared" si="211"/>
        <v>4.0039675444745085E-5</v>
      </c>
      <c r="G6741">
        <f t="shared" si="212"/>
        <v>1.6156009067418769E-6</v>
      </c>
    </row>
    <row r="6742" spans="3:7" x14ac:dyDescent="0.2">
      <c r="C6742">
        <v>266.71535000006355</v>
      </c>
      <c r="D6742">
        <v>-6.6870000000000003</v>
      </c>
      <c r="E6742">
        <v>60</v>
      </c>
      <c r="F6742">
        <f t="shared" si="211"/>
        <v>4.0070089447235664E-5</v>
      </c>
      <c r="G6742">
        <f t="shared" si="212"/>
        <v>1.6168281117420283E-6</v>
      </c>
    </row>
    <row r="6743" spans="3:7" x14ac:dyDescent="0.2">
      <c r="C6743">
        <v>266.75596667130787</v>
      </c>
      <c r="D6743">
        <v>-6.6740000000000004</v>
      </c>
      <c r="E6743">
        <v>60</v>
      </c>
      <c r="F6743">
        <f t="shared" si="211"/>
        <v>4.0169088273127063E-5</v>
      </c>
      <c r="G6743">
        <f t="shared" si="212"/>
        <v>1.6315346525737654E-6</v>
      </c>
    </row>
    <row r="6744" spans="3:7" x14ac:dyDescent="0.2">
      <c r="C6744">
        <v>266.79626666704814</v>
      </c>
      <c r="D6744">
        <v>-6.6669999999999998</v>
      </c>
      <c r="E6744">
        <v>60</v>
      </c>
      <c r="F6744">
        <f t="shared" si="211"/>
        <v>4.0222492593419405E-5</v>
      </c>
      <c r="G6744">
        <f t="shared" si="212"/>
        <v>1.6209662801778387E-6</v>
      </c>
    </row>
    <row r="6745" spans="3:7" x14ac:dyDescent="0.2">
      <c r="C6745">
        <v>266.83681666851044</v>
      </c>
      <c r="D6745">
        <v>-6.657</v>
      </c>
      <c r="E6745">
        <v>60</v>
      </c>
      <c r="F6745">
        <f t="shared" si="211"/>
        <v>4.0298902787639397E-5</v>
      </c>
      <c r="G6745">
        <f t="shared" si="212"/>
        <v>1.6341205669675827E-6</v>
      </c>
    </row>
    <row r="6746" spans="3:7" x14ac:dyDescent="0.2">
      <c r="C6746">
        <v>266.87685000101726</v>
      </c>
      <c r="D6746">
        <v>-6.6470000000000002</v>
      </c>
      <c r="E6746">
        <v>60</v>
      </c>
      <c r="F6746">
        <f t="shared" si="211"/>
        <v>4.0375452386772593E-5</v>
      </c>
      <c r="G6746">
        <f t="shared" si="212"/>
        <v>1.6163639105130744E-6</v>
      </c>
    </row>
    <row r="6747" spans="3:7" x14ac:dyDescent="0.2">
      <c r="C6747">
        <v>266.91500000158948</v>
      </c>
      <c r="D6747">
        <v>-6.6370000000000005</v>
      </c>
      <c r="E6747">
        <v>60</v>
      </c>
      <c r="F6747">
        <f t="shared" si="211"/>
        <v>4.0452141634447157E-5</v>
      </c>
      <c r="G6747">
        <f t="shared" si="212"/>
        <v>1.5432492265015201E-6</v>
      </c>
    </row>
    <row r="6748" spans="3:7" x14ac:dyDescent="0.2">
      <c r="C6748">
        <v>266.95541667143505</v>
      </c>
      <c r="D6748">
        <v>-6.6289999999999996</v>
      </c>
      <c r="E6748">
        <v>60</v>
      </c>
      <c r="F6748">
        <f t="shared" si="211"/>
        <v>4.0513593743514054E-5</v>
      </c>
      <c r="G6748">
        <f t="shared" si="212"/>
        <v>1.6374245425891452E-6</v>
      </c>
    </row>
    <row r="6749" spans="3:7" x14ac:dyDescent="0.2">
      <c r="C6749">
        <v>266.99603333473203</v>
      </c>
      <c r="D6749">
        <v>-6.6189999999999998</v>
      </c>
      <c r="E6749">
        <v>60</v>
      </c>
      <c r="F6749">
        <f t="shared" si="211"/>
        <v>4.0590534973803805E-5</v>
      </c>
      <c r="G6749">
        <f t="shared" si="212"/>
        <v>1.6486520920755681E-6</v>
      </c>
    </row>
    <row r="6750" spans="3:7" x14ac:dyDescent="0.2">
      <c r="C6750">
        <v>267.03666667143506</v>
      </c>
      <c r="D6750">
        <v>-6.61</v>
      </c>
      <c r="E6750">
        <v>60</v>
      </c>
      <c r="F6750">
        <f t="shared" si="211"/>
        <v>4.0659902058680266E-5</v>
      </c>
      <c r="G6750">
        <f t="shared" si="212"/>
        <v>1.652147490662345E-6</v>
      </c>
    </row>
    <row r="6751" spans="3:7" x14ac:dyDescent="0.2">
      <c r="C6751">
        <v>267.07721666495007</v>
      </c>
      <c r="D6751">
        <v>-6.601</v>
      </c>
      <c r="E6751">
        <v>60</v>
      </c>
      <c r="F6751">
        <f t="shared" si="211"/>
        <v>4.0729382991891215E-5</v>
      </c>
      <c r="G6751">
        <f t="shared" si="212"/>
        <v>1.6515762161917366E-6</v>
      </c>
    </row>
    <row r="6752" spans="3:7" x14ac:dyDescent="0.2">
      <c r="C6752">
        <v>267.11775000095366</v>
      </c>
      <c r="D6752">
        <v>-6.5910000000000002</v>
      </c>
      <c r="E6752">
        <v>60</v>
      </c>
      <c r="F6752">
        <f t="shared" si="211"/>
        <v>4.0806717772323798E-5</v>
      </c>
      <c r="G6752">
        <f t="shared" si="212"/>
        <v>1.6540324026693131E-6</v>
      </c>
    </row>
    <row r="6753" spans="3:7" x14ac:dyDescent="0.2">
      <c r="C6753">
        <v>267.15815000534059</v>
      </c>
      <c r="D6753">
        <v>-6.585</v>
      </c>
      <c r="E6753">
        <v>60</v>
      </c>
      <c r="F6753">
        <f t="shared" si="211"/>
        <v>4.0853186314616225E-5</v>
      </c>
      <c r="G6753">
        <f t="shared" si="212"/>
        <v>1.6504689063303433E-6</v>
      </c>
    </row>
    <row r="6754" spans="3:7" x14ac:dyDescent="0.2">
      <c r="C6754">
        <v>267.19856666723888</v>
      </c>
      <c r="D6754">
        <v>-6.5759999999999996</v>
      </c>
      <c r="E6754">
        <v>60</v>
      </c>
      <c r="F6754">
        <f t="shared" si="211"/>
        <v>4.0922984433166988E-5</v>
      </c>
      <c r="G6754">
        <f t="shared" si="212"/>
        <v>1.6539704257043481E-6</v>
      </c>
    </row>
    <row r="6755" spans="3:7" x14ac:dyDescent="0.2">
      <c r="C6755">
        <v>267.23904999891914</v>
      </c>
      <c r="D6755">
        <v>-6.5679999999999996</v>
      </c>
      <c r="E6755">
        <v>60</v>
      </c>
      <c r="F6755">
        <f t="shared" si="211"/>
        <v>4.0985123344835093E-5</v>
      </c>
      <c r="G6755">
        <f t="shared" si="212"/>
        <v>1.6592143423254797E-6</v>
      </c>
    </row>
    <row r="6756" spans="3:7" x14ac:dyDescent="0.2">
      <c r="C6756">
        <v>267.27970000108081</v>
      </c>
      <c r="D6756">
        <v>-6.5540000000000003</v>
      </c>
      <c r="E6756">
        <v>60</v>
      </c>
      <c r="F6756">
        <f t="shared" si="211"/>
        <v>4.1094084561202722E-5</v>
      </c>
      <c r="G6756">
        <f t="shared" si="212"/>
        <v>1.6704746262447142E-6</v>
      </c>
    </row>
    <row r="6757" spans="3:7" x14ac:dyDescent="0.2">
      <c r="C6757">
        <v>267.31998333136238</v>
      </c>
      <c r="D6757">
        <v>-6.5469999999999997</v>
      </c>
      <c r="E6757">
        <v>60</v>
      </c>
      <c r="F6757">
        <f t="shared" si="211"/>
        <v>4.1148669448302856E-5</v>
      </c>
      <c r="G6757">
        <f t="shared" si="212"/>
        <v>1.6576054420330481E-6</v>
      </c>
    </row>
    <row r="6758" spans="3:7" x14ac:dyDescent="0.2">
      <c r="C6758">
        <v>267.36053333282473</v>
      </c>
      <c r="D6758">
        <v>-6.516</v>
      </c>
      <c r="E6758">
        <v>60</v>
      </c>
      <c r="F6758">
        <f t="shared" si="211"/>
        <v>4.1391240701362417E-5</v>
      </c>
      <c r="G6758">
        <f t="shared" si="212"/>
        <v>1.678414870968722E-6</v>
      </c>
    </row>
    <row r="6759" spans="3:7" x14ac:dyDescent="0.2">
      <c r="C6759">
        <v>267.40103333791097</v>
      </c>
      <c r="D6759">
        <v>-6.5289999999999999</v>
      </c>
      <c r="E6759">
        <v>60</v>
      </c>
      <c r="F6759">
        <f t="shared" si="211"/>
        <v>4.1289350532629362E-5</v>
      </c>
      <c r="G6759">
        <f t="shared" si="212"/>
        <v>1.6722189065792035E-6</v>
      </c>
    </row>
    <row r="6760" spans="3:7" x14ac:dyDescent="0.2">
      <c r="C6760">
        <v>267.44141666889192</v>
      </c>
      <c r="D6760">
        <v>-6.5209999999999999</v>
      </c>
      <c r="E6760">
        <v>60</v>
      </c>
      <c r="F6760">
        <f t="shared" si="211"/>
        <v>4.1352023629248169E-5</v>
      </c>
      <c r="G6760">
        <f t="shared" si="212"/>
        <v>1.6699324569517568E-6</v>
      </c>
    </row>
    <row r="6761" spans="3:7" x14ac:dyDescent="0.2">
      <c r="C6761">
        <v>267.48196667035421</v>
      </c>
      <c r="D6761">
        <v>-6.5129999999999999</v>
      </c>
      <c r="E6761">
        <v>60</v>
      </c>
      <c r="F6761">
        <f t="shared" si="211"/>
        <v>4.1414788087978103E-5</v>
      </c>
      <c r="G6761">
        <f t="shared" si="212"/>
        <v>1.6793697175280684E-6</v>
      </c>
    </row>
    <row r="6762" spans="3:7" x14ac:dyDescent="0.2">
      <c r="C6762">
        <v>267.52249999841052</v>
      </c>
      <c r="D6762">
        <v>-6.5049999999999999</v>
      </c>
      <c r="E6762">
        <v>60</v>
      </c>
      <c r="F6762">
        <f t="shared" si="211"/>
        <v>4.1477644036394754E-5</v>
      </c>
      <c r="G6762">
        <f t="shared" si="212"/>
        <v>1.6812269527301511E-6</v>
      </c>
    </row>
    <row r="6763" spans="3:7" x14ac:dyDescent="0.2">
      <c r="C6763">
        <v>267.56306666533152</v>
      </c>
      <c r="D6763">
        <v>-6.484</v>
      </c>
      <c r="E6763">
        <v>60</v>
      </c>
      <c r="F6763">
        <f t="shared" si="211"/>
        <v>4.1643077129287685E-5</v>
      </c>
      <c r="G6763">
        <f t="shared" si="212"/>
        <v>1.6893208394691171E-6</v>
      </c>
    </row>
    <row r="6764" spans="3:7" x14ac:dyDescent="0.2">
      <c r="C6764">
        <v>267.60368333657584</v>
      </c>
      <c r="D6764">
        <v>-6.4829999999999997</v>
      </c>
      <c r="E6764">
        <v>60</v>
      </c>
      <c r="F6764">
        <f t="shared" si="211"/>
        <v>4.1650970681777384E-5</v>
      </c>
      <c r="G6764">
        <f t="shared" si="212"/>
        <v>1.6917237831886601E-6</v>
      </c>
    </row>
    <row r="6765" spans="3:7" x14ac:dyDescent="0.2">
      <c r="C6765">
        <v>267.64423333803813</v>
      </c>
      <c r="D6765">
        <v>-6.4779999999999998</v>
      </c>
      <c r="E6765">
        <v>60</v>
      </c>
      <c r="F6765">
        <f t="shared" si="211"/>
        <v>4.1690460004614623E-5</v>
      </c>
      <c r="G6765">
        <f t="shared" si="212"/>
        <v>1.6905482141507923E-6</v>
      </c>
    </row>
    <row r="6766" spans="3:7" x14ac:dyDescent="0.2">
      <c r="C6766">
        <v>267.68466666539513</v>
      </c>
      <c r="D6766">
        <v>-6.468</v>
      </c>
      <c r="E6766">
        <v>60</v>
      </c>
      <c r="F6766">
        <f t="shared" si="211"/>
        <v>4.1769546552544087E-5</v>
      </c>
      <c r="G6766">
        <f t="shared" si="212"/>
        <v>1.6888817493121831E-6</v>
      </c>
    </row>
    <row r="6767" spans="3:7" x14ac:dyDescent="0.2">
      <c r="C6767">
        <v>267.72498333454132</v>
      </c>
      <c r="D6767">
        <v>-6.4619999999999997</v>
      </c>
      <c r="E6767">
        <v>60</v>
      </c>
      <c r="F6767">
        <f t="shared" si="211"/>
        <v>4.1817067623086421E-5</v>
      </c>
      <c r="G6767">
        <f t="shared" si="212"/>
        <v>1.6859248800239696E-6</v>
      </c>
    </row>
    <row r="6768" spans="3:7" x14ac:dyDescent="0.2">
      <c r="C6768">
        <v>267.76548333168029</v>
      </c>
      <c r="D6768">
        <v>-6.45</v>
      </c>
      <c r="E6768">
        <v>60</v>
      </c>
      <c r="F6768">
        <f t="shared" si="211"/>
        <v>4.1912265586556878E-5</v>
      </c>
      <c r="G6768">
        <f t="shared" si="212"/>
        <v>1.6974466363431233E-6</v>
      </c>
    </row>
    <row r="6769" spans="3:7" x14ac:dyDescent="0.2">
      <c r="C6769">
        <v>267.80613333384196</v>
      </c>
      <c r="D6769">
        <v>-6.44</v>
      </c>
      <c r="E6769">
        <v>60</v>
      </c>
      <c r="F6769">
        <f t="shared" si="211"/>
        <v>4.1991756189240753E-5</v>
      </c>
      <c r="G6769">
        <f t="shared" si="212"/>
        <v>1.7069649798649295E-6</v>
      </c>
    </row>
    <row r="6770" spans="3:7" x14ac:dyDescent="0.2">
      <c r="C6770">
        <v>267.84646666844685</v>
      </c>
      <c r="D6770">
        <v>-6.43</v>
      </c>
      <c r="E6770">
        <v>60</v>
      </c>
      <c r="F6770">
        <f t="shared" si="211"/>
        <v>4.2071391575854611E-5</v>
      </c>
      <c r="G6770">
        <f t="shared" si="212"/>
        <v>1.6968795137225173E-6</v>
      </c>
    </row>
    <row r="6771" spans="3:7" x14ac:dyDescent="0.2">
      <c r="C6771">
        <v>267.8866166671117</v>
      </c>
      <c r="D6771">
        <v>-6.4249999999999998</v>
      </c>
      <c r="E6771">
        <v>60</v>
      </c>
      <c r="F6771">
        <f t="shared" si="211"/>
        <v>4.2111263642056005E-5</v>
      </c>
      <c r="G6771">
        <f t="shared" si="212"/>
        <v>1.6907671790034671E-6</v>
      </c>
    </row>
    <row r="6772" spans="3:7" x14ac:dyDescent="0.2">
      <c r="C6772">
        <v>267.92556666533153</v>
      </c>
      <c r="D6772">
        <v>-6.4130000000000003</v>
      </c>
      <c r="E6772">
        <v>60</v>
      </c>
      <c r="F6772">
        <f t="shared" si="211"/>
        <v>4.2207104727407367E-5</v>
      </c>
      <c r="G6772">
        <f t="shared" si="212"/>
        <v>1.643966653996884E-6</v>
      </c>
    </row>
    <row r="6773" spans="3:7" x14ac:dyDescent="0.2">
      <c r="C6773">
        <v>267.96498333613079</v>
      </c>
      <c r="D6773">
        <v>-6.3840000000000003</v>
      </c>
      <c r="E6773">
        <v>60</v>
      </c>
      <c r="F6773">
        <f t="shared" si="211"/>
        <v>4.2439586339676957E-5</v>
      </c>
      <c r="G6773">
        <f t="shared" si="212"/>
        <v>1.6728272036076218E-6</v>
      </c>
    </row>
    <row r="6774" spans="3:7" x14ac:dyDescent="0.2">
      <c r="C6774">
        <v>268.00460000038146</v>
      </c>
      <c r="D6774">
        <v>-6.3760000000000003</v>
      </c>
      <c r="E6774">
        <v>60</v>
      </c>
      <c r="F6774">
        <f t="shared" si="211"/>
        <v>4.250393531640268E-5</v>
      </c>
      <c r="G6774">
        <f t="shared" si="212"/>
        <v>1.6838641347622384E-6</v>
      </c>
    </row>
    <row r="6775" spans="3:7" x14ac:dyDescent="0.2">
      <c r="C6775">
        <v>268.04398333231609</v>
      </c>
      <c r="D6775">
        <v>-6.3460000000000001</v>
      </c>
      <c r="E6775">
        <v>60</v>
      </c>
      <c r="F6775">
        <f t="shared" si="211"/>
        <v>4.2746079571415077E-5</v>
      </c>
      <c r="G6775">
        <f t="shared" si="212"/>
        <v>1.6834830406651444E-6</v>
      </c>
    </row>
    <row r="6776" spans="3:7" x14ac:dyDescent="0.2">
      <c r="C6776">
        <v>268.08348333835602</v>
      </c>
      <c r="D6776">
        <v>-6.34</v>
      </c>
      <c r="E6776">
        <v>60</v>
      </c>
      <c r="F6776">
        <f t="shared" si="211"/>
        <v>4.2794667150208759E-5</v>
      </c>
      <c r="G6776">
        <f t="shared" si="212"/>
        <v>1.6903896109100295E-6</v>
      </c>
    </row>
    <row r="6777" spans="3:7" x14ac:dyDescent="0.2">
      <c r="C6777">
        <v>268.12263333797455</v>
      </c>
      <c r="D6777">
        <v>-6.3259999999999996</v>
      </c>
      <c r="E6777">
        <v>60</v>
      </c>
      <c r="F6777">
        <f t="shared" si="211"/>
        <v>4.2908244523734021E-5</v>
      </c>
      <c r="G6777">
        <f t="shared" si="212"/>
        <v>1.6798577567359906E-6</v>
      </c>
    </row>
    <row r="6778" spans="3:7" x14ac:dyDescent="0.2">
      <c r="C6778">
        <v>268.1610999981562</v>
      </c>
      <c r="D6778">
        <v>-6.3250000000000002</v>
      </c>
      <c r="E6778">
        <v>60</v>
      </c>
      <c r="F6778">
        <f t="shared" si="211"/>
        <v>4.2916368261561498E-5</v>
      </c>
      <c r="G6778">
        <f t="shared" si="212"/>
        <v>1.650849354148241E-6</v>
      </c>
    </row>
    <row r="6779" spans="3:7" x14ac:dyDescent="0.2">
      <c r="C6779">
        <v>268.19951666990914</v>
      </c>
      <c r="D6779">
        <v>-6.3280000000000003</v>
      </c>
      <c r="E6779">
        <v>60</v>
      </c>
      <c r="F6779">
        <f t="shared" si="211"/>
        <v>4.289200147848065E-5</v>
      </c>
      <c r="G6779">
        <f t="shared" si="212"/>
        <v>1.6477679416254536E-6</v>
      </c>
    </row>
    <row r="6780" spans="3:7" x14ac:dyDescent="0.2">
      <c r="C6780">
        <v>268.23796666463215</v>
      </c>
      <c r="D6780">
        <v>-6.33</v>
      </c>
      <c r="E6780">
        <v>60</v>
      </c>
      <c r="F6780">
        <f t="shared" si="211"/>
        <v>4.2875764338713211E-5</v>
      </c>
      <c r="G6780">
        <f t="shared" si="212"/>
        <v>1.6485729125685302E-6</v>
      </c>
    </row>
    <row r="6781" spans="3:7" x14ac:dyDescent="0.2">
      <c r="C6781">
        <v>268.27650000254312</v>
      </c>
      <c r="D6781">
        <v>-6.3289999999999997</v>
      </c>
      <c r="E6781">
        <v>60</v>
      </c>
      <c r="F6781">
        <f t="shared" si="211"/>
        <v>4.2883882170539481E-5</v>
      </c>
      <c r="G6781">
        <f t="shared" si="212"/>
        <v>1.6524591226112967E-6</v>
      </c>
    </row>
    <row r="6782" spans="3:7" x14ac:dyDescent="0.2">
      <c r="C6782">
        <v>268.31478333473206</v>
      </c>
      <c r="D6782">
        <v>-6.3319999999999999</v>
      </c>
      <c r="E6782">
        <v>60</v>
      </c>
      <c r="F6782">
        <f t="shared" si="211"/>
        <v>4.2859533102375467E-5</v>
      </c>
      <c r="G6782">
        <f t="shared" si="212"/>
        <v>1.6408057432210807E-6</v>
      </c>
    </row>
    <row r="6783" spans="3:7" x14ac:dyDescent="0.2">
      <c r="C6783">
        <v>268.35313333670297</v>
      </c>
      <c r="D6783">
        <v>-6.3360000000000003</v>
      </c>
      <c r="E6783">
        <v>60</v>
      </c>
      <c r="F6783">
        <f t="shared" si="211"/>
        <v>4.2827088331764695E-5</v>
      </c>
      <c r="G6783">
        <f t="shared" si="212"/>
        <v>1.6424189219315883E-6</v>
      </c>
    </row>
    <row r="6784" spans="3:7" x14ac:dyDescent="0.2">
      <c r="C6784">
        <v>268.39179999828337</v>
      </c>
      <c r="D6784">
        <v>-6.3390000000000004</v>
      </c>
      <c r="E6784">
        <v>60</v>
      </c>
      <c r="F6784">
        <f t="shared" si="211"/>
        <v>4.2802770235022607E-5</v>
      </c>
      <c r="G6784">
        <f t="shared" si="212"/>
        <v>1.6550402313815555E-6</v>
      </c>
    </row>
    <row r="6785" spans="3:7" x14ac:dyDescent="0.2">
      <c r="C6785">
        <v>268.43000000317892</v>
      </c>
      <c r="D6785">
        <v>-6.3369999999999997</v>
      </c>
      <c r="E6785">
        <v>60</v>
      </c>
      <c r="F6785">
        <f t="shared" si="211"/>
        <v>4.2818980825543908E-5</v>
      </c>
      <c r="G6785">
        <f t="shared" si="212"/>
        <v>1.6356852771579527E-6</v>
      </c>
    </row>
    <row r="6786" spans="3:7" x14ac:dyDescent="0.2">
      <c r="C6786">
        <v>268.46848333676655</v>
      </c>
      <c r="D6786">
        <v>-6.3319999999999999</v>
      </c>
      <c r="E6786">
        <v>60</v>
      </c>
      <c r="F6786">
        <f t="shared" si="211"/>
        <v>4.2859533102375467E-5</v>
      </c>
      <c r="G6786">
        <f t="shared" si="212"/>
        <v>1.6493777097890048E-6</v>
      </c>
    </row>
    <row r="6787" spans="3:7" x14ac:dyDescent="0.2">
      <c r="C6787">
        <v>268.50683333873747</v>
      </c>
      <c r="D6787">
        <v>-6.32</v>
      </c>
      <c r="E6787">
        <v>60</v>
      </c>
      <c r="F6787">
        <f t="shared" ref="F6787:F6850" si="213">EXP(-13478*(1/(D6787+273.15)-1/(E6787+273.15)))</f>
        <v>4.295700911299118E-5</v>
      </c>
      <c r="G6787">
        <f t="shared" si="212"/>
        <v>1.6474013841476864E-6</v>
      </c>
    </row>
    <row r="6788" spans="3:7" x14ac:dyDescent="0.2">
      <c r="C6788">
        <v>268.54551666577657</v>
      </c>
      <c r="D6788">
        <v>-6.3090000000000002</v>
      </c>
      <c r="E6788">
        <v>60</v>
      </c>
      <c r="F6788">
        <f t="shared" si="213"/>
        <v>4.3046549133323524E-5</v>
      </c>
      <c r="G6788">
        <f t="shared" ref="G6788:G6851" si="214">F6788*(C6788-C6787)</f>
        <v>1.665183738029444E-6</v>
      </c>
    </row>
    <row r="6789" spans="3:7" x14ac:dyDescent="0.2">
      <c r="C6789">
        <v>268.58413333098093</v>
      </c>
      <c r="D6789">
        <v>-6.3019999999999996</v>
      </c>
      <c r="E6789">
        <v>60</v>
      </c>
      <c r="F6789">
        <f t="shared" si="213"/>
        <v>4.3103622444303731E-5</v>
      </c>
      <c r="G6789">
        <f t="shared" si="214"/>
        <v>1.6645181570267487E-6</v>
      </c>
    </row>
    <row r="6790" spans="3:7" x14ac:dyDescent="0.2">
      <c r="C6790">
        <v>268.62238333225253</v>
      </c>
      <c r="D6790">
        <v>-6.2910000000000004</v>
      </c>
      <c r="E6790">
        <v>60</v>
      </c>
      <c r="F6790">
        <f t="shared" si="213"/>
        <v>4.3193455934054465E-5</v>
      </c>
      <c r="G6790">
        <f t="shared" si="214"/>
        <v>1.6521497444020485E-6</v>
      </c>
    </row>
    <row r="6791" spans="3:7" x14ac:dyDescent="0.2">
      <c r="C6791">
        <v>268.66096666653954</v>
      </c>
      <c r="D6791">
        <v>-6.282</v>
      </c>
      <c r="E6791">
        <v>60</v>
      </c>
      <c r="F6791">
        <f t="shared" si="213"/>
        <v>4.3267089778888036E-5</v>
      </c>
      <c r="G6791">
        <f t="shared" si="214"/>
        <v>1.669388588564973E-6</v>
      </c>
    </row>
    <row r="6792" spans="3:7" x14ac:dyDescent="0.2">
      <c r="C6792">
        <v>268.69933333396909</v>
      </c>
      <c r="D6792">
        <v>-6.2709999999999999</v>
      </c>
      <c r="E6792">
        <v>60</v>
      </c>
      <c r="F6792">
        <f t="shared" si="213"/>
        <v>4.3357250426366843E-5</v>
      </c>
      <c r="G6792">
        <f t="shared" si="214"/>
        <v>1.6634732077684289E-6</v>
      </c>
    </row>
    <row r="6793" spans="3:7" x14ac:dyDescent="0.2">
      <c r="C6793">
        <v>268.73778333663938</v>
      </c>
      <c r="D6793">
        <v>-6.2620000000000005</v>
      </c>
      <c r="E6793">
        <v>60</v>
      </c>
      <c r="F6793">
        <f t="shared" si="213"/>
        <v>4.3431152412132534E-5</v>
      </c>
      <c r="G6793">
        <f t="shared" si="214"/>
        <v>1.6699279262201847E-6</v>
      </c>
    </row>
    <row r="6794" spans="3:7" x14ac:dyDescent="0.2">
      <c r="C6794">
        <v>268.77621666590375</v>
      </c>
      <c r="D6794">
        <v>-6.2549999999999999</v>
      </c>
      <c r="E6794">
        <v>60</v>
      </c>
      <c r="F6794">
        <f t="shared" si="213"/>
        <v>4.3488715357122308E-5</v>
      </c>
      <c r="G6794">
        <f t="shared" si="214"/>
        <v>1.6714161166045111E-6</v>
      </c>
    </row>
    <row r="6795" spans="3:7" x14ac:dyDescent="0.2">
      <c r="C6795">
        <v>268.814599998792</v>
      </c>
      <c r="D6795">
        <v>-6.2450000000000001</v>
      </c>
      <c r="E6795">
        <v>60</v>
      </c>
      <c r="F6795">
        <f t="shared" si="213"/>
        <v>4.3571075254667712E-5</v>
      </c>
      <c r="G6795">
        <f t="shared" si="214"/>
        <v>1.6724030857992861E-6</v>
      </c>
    </row>
    <row r="6796" spans="3:7" x14ac:dyDescent="0.2">
      <c r="C6796">
        <v>268.85329999923704</v>
      </c>
      <c r="D6796">
        <v>-6.2350000000000003</v>
      </c>
      <c r="E6796">
        <v>60</v>
      </c>
      <c r="F6796">
        <f t="shared" si="213"/>
        <v>4.3653584938437927E-5</v>
      </c>
      <c r="G6796">
        <f t="shared" si="214"/>
        <v>1.6893937565448273E-6</v>
      </c>
    </row>
    <row r="6797" spans="3:7" x14ac:dyDescent="0.2">
      <c r="C6797">
        <v>268.89148333867394</v>
      </c>
      <c r="D6797">
        <v>-6.2270000000000003</v>
      </c>
      <c r="E6797">
        <v>60</v>
      </c>
      <c r="F6797">
        <f t="shared" si="213"/>
        <v>4.3719700706864642E-5</v>
      </c>
      <c r="G6797">
        <f t="shared" si="214"/>
        <v>1.6693641721698118E-6</v>
      </c>
    </row>
    <row r="6798" spans="3:7" x14ac:dyDescent="0.2">
      <c r="C6798">
        <v>268.92975000540417</v>
      </c>
      <c r="D6798">
        <v>-6.2169999999999996</v>
      </c>
      <c r="E6798">
        <v>60</v>
      </c>
      <c r="F6798">
        <f t="shared" si="213"/>
        <v>4.3802480663667456E-5</v>
      </c>
      <c r="G6798">
        <f t="shared" si="214"/>
        <v>1.6761749295142294E-6</v>
      </c>
    </row>
    <row r="6799" spans="3:7" x14ac:dyDescent="0.2">
      <c r="C6799">
        <v>268.96796666781108</v>
      </c>
      <c r="D6799">
        <v>-6.202</v>
      </c>
      <c r="E6799">
        <v>60</v>
      </c>
      <c r="F6799">
        <f t="shared" si="213"/>
        <v>4.3926932901865119E-5</v>
      </c>
      <c r="G6799">
        <f t="shared" si="214"/>
        <v>1.6787407652815674E-6</v>
      </c>
    </row>
    <row r="6800" spans="3:7" x14ac:dyDescent="0.2">
      <c r="C6800">
        <v>269.00645000139872</v>
      </c>
      <c r="D6800">
        <v>-6.1890000000000001</v>
      </c>
      <c r="E6800">
        <v>60</v>
      </c>
      <c r="F6800">
        <f t="shared" si="213"/>
        <v>4.4035066135065666E-5</v>
      </c>
      <c r="G6800">
        <f t="shared" si="214"/>
        <v>1.6946161396293061E-6</v>
      </c>
    </row>
    <row r="6801" spans="3:7" x14ac:dyDescent="0.2">
      <c r="C6801">
        <v>269.04506666660308</v>
      </c>
      <c r="D6801">
        <v>-6.1749999999999998</v>
      </c>
      <c r="E6801">
        <v>60</v>
      </c>
      <c r="F6801">
        <f t="shared" si="213"/>
        <v>4.4151803194120959E-5</v>
      </c>
      <c r="G6801">
        <f t="shared" si="214"/>
        <v>1.7049954021160939E-6</v>
      </c>
    </row>
    <row r="6802" spans="3:7" x14ac:dyDescent="0.2">
      <c r="C6802">
        <v>269.08326667149862</v>
      </c>
      <c r="D6802">
        <v>-6.1609999999999996</v>
      </c>
      <c r="E6802">
        <v>60</v>
      </c>
      <c r="F6802">
        <f t="shared" si="213"/>
        <v>4.4268837432079292E-5</v>
      </c>
      <c r="G6802">
        <f t="shared" si="214"/>
        <v>1.6910698066254402E-6</v>
      </c>
    </row>
    <row r="6803" spans="3:7" x14ac:dyDescent="0.2">
      <c r="C6803">
        <v>269.12184999783835</v>
      </c>
      <c r="D6803">
        <v>-6.1449999999999996</v>
      </c>
      <c r="E6803">
        <v>60</v>
      </c>
      <c r="F6803">
        <f t="shared" si="213"/>
        <v>4.4402955669018794E-5</v>
      </c>
      <c r="G6803">
        <f t="shared" si="214"/>
        <v>1.7132137290264517E-6</v>
      </c>
    </row>
    <row r="6804" spans="3:7" x14ac:dyDescent="0.2">
      <c r="C6804">
        <v>269.16009999910989</v>
      </c>
      <c r="D6804">
        <v>-6.1319999999999997</v>
      </c>
      <c r="E6804">
        <v>60</v>
      </c>
      <c r="F6804">
        <f t="shared" si="213"/>
        <v>4.4512213989130618E-5</v>
      </c>
      <c r="G6804">
        <f t="shared" si="214"/>
        <v>1.7025922416831036E-6</v>
      </c>
    </row>
    <row r="6805" spans="3:7" x14ac:dyDescent="0.2">
      <c r="C6805">
        <v>269.19865000247955</v>
      </c>
      <c r="D6805">
        <v>-6.1189999999999998</v>
      </c>
      <c r="E6805">
        <v>60</v>
      </c>
      <c r="F6805">
        <f t="shared" si="213"/>
        <v>4.4621730473831209E-5</v>
      </c>
      <c r="G6805">
        <f t="shared" si="214"/>
        <v>1.7201678601264501E-6</v>
      </c>
    </row>
    <row r="6806" spans="3:7" x14ac:dyDescent="0.2">
      <c r="C6806">
        <v>269.23708333174386</v>
      </c>
      <c r="D6806">
        <v>-6.1070000000000002</v>
      </c>
      <c r="E6806">
        <v>60</v>
      </c>
      <c r="F6806">
        <f t="shared" si="213"/>
        <v>4.4723052258984228E-5</v>
      </c>
      <c r="G6806">
        <f t="shared" si="214"/>
        <v>1.7188557931743838E-6</v>
      </c>
    </row>
    <row r="6807" spans="3:7" x14ac:dyDescent="0.2">
      <c r="C6807">
        <v>269.2755000034968</v>
      </c>
      <c r="D6807">
        <v>-6.0970000000000004</v>
      </c>
      <c r="E6807">
        <v>60</v>
      </c>
      <c r="F6807">
        <f t="shared" si="213"/>
        <v>4.48076558285482E-5</v>
      </c>
      <c r="G6807">
        <f t="shared" si="214"/>
        <v>1.7213610059840922E-6</v>
      </c>
    </row>
    <row r="6808" spans="3:7" x14ac:dyDescent="0.2">
      <c r="C6808">
        <v>269.31383333206179</v>
      </c>
      <c r="D6808">
        <v>-6.085</v>
      </c>
      <c r="E6808">
        <v>60</v>
      </c>
      <c r="F6808">
        <f t="shared" si="213"/>
        <v>4.4909383009747649E-5</v>
      </c>
      <c r="G6808">
        <f t="shared" si="214"/>
        <v>1.7215261345635589E-6</v>
      </c>
    </row>
    <row r="6809" spans="3:7" x14ac:dyDescent="0.2">
      <c r="C6809">
        <v>269.35221666495005</v>
      </c>
      <c r="D6809">
        <v>-6.0759999999999996</v>
      </c>
      <c r="E6809">
        <v>60</v>
      </c>
      <c r="F6809">
        <f t="shared" si="213"/>
        <v>4.4985823913141113E-5</v>
      </c>
      <c r="G6809">
        <f t="shared" si="214"/>
        <v>1.726705854510688E-6</v>
      </c>
    </row>
    <row r="6810" spans="3:7" x14ac:dyDescent="0.2">
      <c r="C6810">
        <v>269.39043333530424</v>
      </c>
      <c r="D6810">
        <v>-6.0640000000000001</v>
      </c>
      <c r="E6810">
        <v>60</v>
      </c>
      <c r="F6810">
        <f t="shared" si="213"/>
        <v>4.5087939512347176E-5</v>
      </c>
      <c r="G6810">
        <f t="shared" si="214"/>
        <v>1.7231109212929586E-6</v>
      </c>
    </row>
    <row r="6811" spans="3:7" x14ac:dyDescent="0.2">
      <c r="C6811">
        <v>269.4287666718165</v>
      </c>
      <c r="D6811">
        <v>-6.0510000000000002</v>
      </c>
      <c r="E6811">
        <v>60</v>
      </c>
      <c r="F6811">
        <f t="shared" si="213"/>
        <v>4.5198815946633152E-5</v>
      </c>
      <c r="G6811">
        <f t="shared" si="214"/>
        <v>1.7326214216382936E-6</v>
      </c>
    </row>
    <row r="6812" spans="3:7" x14ac:dyDescent="0.2">
      <c r="C6812">
        <v>269.46713333129884</v>
      </c>
      <c r="D6812">
        <v>-6.0469999999999997</v>
      </c>
      <c r="E6812">
        <v>60</v>
      </c>
      <c r="F6812">
        <f t="shared" si="213"/>
        <v>4.5232984420083275E-5</v>
      </c>
      <c r="G6812">
        <f t="shared" si="214"/>
        <v>1.7354385106151133E-6</v>
      </c>
    </row>
    <row r="6813" spans="3:7" x14ac:dyDescent="0.2">
      <c r="C6813">
        <v>269.50549999872845</v>
      </c>
      <c r="D6813">
        <v>-6.0380000000000003</v>
      </c>
      <c r="E6813">
        <v>60</v>
      </c>
      <c r="F6813">
        <f t="shared" si="213"/>
        <v>4.5309954206576461E-5</v>
      </c>
      <c r="G6813">
        <f t="shared" si="214"/>
        <v>1.7383919442947454E-6</v>
      </c>
    </row>
    <row r="6814" spans="3:7" x14ac:dyDescent="0.2">
      <c r="C6814">
        <v>269.54388333161671</v>
      </c>
      <c r="D6814">
        <v>-6.032</v>
      </c>
      <c r="E6814">
        <v>60</v>
      </c>
      <c r="F6814">
        <f t="shared" si="213"/>
        <v>4.5361337259983438E-5</v>
      </c>
      <c r="G6814">
        <f t="shared" si="214"/>
        <v>1.7411193083065212E-6</v>
      </c>
    </row>
    <row r="6815" spans="3:7" x14ac:dyDescent="0.2">
      <c r="C6815">
        <v>269.582333334287</v>
      </c>
      <c r="D6815">
        <v>-6.0209999999999999</v>
      </c>
      <c r="E6815">
        <v>60</v>
      </c>
      <c r="F6815">
        <f t="shared" si="213"/>
        <v>4.5455684901907132E-5</v>
      </c>
      <c r="G6815">
        <f t="shared" si="214"/>
        <v>1.7477712058581031E-6</v>
      </c>
    </row>
    <row r="6816" spans="3:7" x14ac:dyDescent="0.2">
      <c r="C6816">
        <v>269.62086666425068</v>
      </c>
      <c r="D6816">
        <v>-6.0119999999999996</v>
      </c>
      <c r="E6816">
        <v>60</v>
      </c>
      <c r="F6816">
        <f t="shared" si="213"/>
        <v>4.55330185734252E-5</v>
      </c>
      <c r="G6816">
        <f t="shared" si="214"/>
        <v>1.7545388289323492E-6</v>
      </c>
    </row>
    <row r="6817" spans="3:7" x14ac:dyDescent="0.2">
      <c r="C6817">
        <v>269.65950000286102</v>
      </c>
      <c r="D6817">
        <v>-6.0039999999999996</v>
      </c>
      <c r="E6817">
        <v>60</v>
      </c>
      <c r="F6817">
        <f t="shared" si="213"/>
        <v>4.5601865674938796E-5</v>
      </c>
      <c r="G6817">
        <f t="shared" si="214"/>
        <v>1.7617523178830964E-6</v>
      </c>
    </row>
    <row r="6818" spans="3:7" x14ac:dyDescent="0.2">
      <c r="C6818">
        <v>269.69771666526793</v>
      </c>
      <c r="D6818">
        <v>-5.9930000000000003</v>
      </c>
      <c r="E6818">
        <v>60</v>
      </c>
      <c r="F6818">
        <f t="shared" si="213"/>
        <v>4.5696693693546152E-5</v>
      </c>
      <c r="G6818">
        <f t="shared" si="214"/>
        <v>1.7463751159982274E-6</v>
      </c>
    </row>
    <row r="6819" spans="3:7" x14ac:dyDescent="0.2">
      <c r="C6819">
        <v>269.73621666431427</v>
      </c>
      <c r="D6819">
        <v>-5.9850000000000003</v>
      </c>
      <c r="E6819">
        <v>60</v>
      </c>
      <c r="F6819">
        <f t="shared" si="213"/>
        <v>4.5765778441238342E-5</v>
      </c>
      <c r="G6819">
        <f t="shared" si="214"/>
        <v>1.761982426342549E-6</v>
      </c>
    </row>
    <row r="6820" spans="3:7" x14ac:dyDescent="0.2">
      <c r="C6820">
        <v>269.77450000445049</v>
      </c>
      <c r="D6820">
        <v>-5.976</v>
      </c>
      <c r="E6820">
        <v>60</v>
      </c>
      <c r="F6820">
        <f t="shared" si="213"/>
        <v>4.5843618674927791E-5</v>
      </c>
      <c r="G6820">
        <f t="shared" si="214"/>
        <v>1.7550468468073226E-6</v>
      </c>
    </row>
    <row r="6821" spans="3:7" x14ac:dyDescent="0.2">
      <c r="C6821">
        <v>269.8127333323161</v>
      </c>
      <c r="D6821">
        <v>-5.9649999999999999</v>
      </c>
      <c r="E6821">
        <v>60</v>
      </c>
      <c r="F6821">
        <f t="shared" si="213"/>
        <v>4.5938929412536203E-5</v>
      </c>
      <c r="G6821">
        <f t="shared" si="214"/>
        <v>1.7563981500247011E-6</v>
      </c>
    </row>
    <row r="6822" spans="3:7" x14ac:dyDescent="0.2">
      <c r="C6822">
        <v>269.85099999904634</v>
      </c>
      <c r="D6822">
        <v>-5.9560000000000004</v>
      </c>
      <c r="E6822">
        <v>60</v>
      </c>
      <c r="F6822">
        <f t="shared" si="213"/>
        <v>4.6017052441419795E-5</v>
      </c>
      <c r="G6822">
        <f t="shared" si="214"/>
        <v>1.7609192096836675E-6</v>
      </c>
    </row>
    <row r="6823" spans="3:7" x14ac:dyDescent="0.2">
      <c r="C6823">
        <v>269.88943333625792</v>
      </c>
      <c r="D6823">
        <v>-5.9450000000000003</v>
      </c>
      <c r="E6823">
        <v>60</v>
      </c>
      <c r="F6823">
        <f t="shared" si="213"/>
        <v>4.6112709418425536E-5</v>
      </c>
      <c r="G6823">
        <f t="shared" si="214"/>
        <v>1.7722653108182333E-6</v>
      </c>
    </row>
    <row r="6824" spans="3:7" x14ac:dyDescent="0.2">
      <c r="C6824">
        <v>269.92776666482291</v>
      </c>
      <c r="D6824">
        <v>-5.9340000000000002</v>
      </c>
      <c r="E6824">
        <v>60</v>
      </c>
      <c r="F6824">
        <f t="shared" si="213"/>
        <v>4.6208557340309804E-5</v>
      </c>
      <c r="G6824">
        <f t="shared" si="214"/>
        <v>1.7713278110401967E-6</v>
      </c>
    </row>
    <row r="6825" spans="3:7" x14ac:dyDescent="0.2">
      <c r="C6825">
        <v>269.96605000495913</v>
      </c>
      <c r="D6825">
        <v>-5.9260000000000002</v>
      </c>
      <c r="E6825">
        <v>60</v>
      </c>
      <c r="F6825">
        <f t="shared" si="213"/>
        <v>4.6278385060605932E-5</v>
      </c>
      <c r="G6825">
        <f t="shared" si="214"/>
        <v>1.7716911562300328E-6</v>
      </c>
    </row>
    <row r="6826" spans="3:7" x14ac:dyDescent="0.2">
      <c r="C6826">
        <v>270.00460000038146</v>
      </c>
      <c r="D6826">
        <v>-5.9180000000000001</v>
      </c>
      <c r="E6826">
        <v>60</v>
      </c>
      <c r="F6826">
        <f t="shared" si="213"/>
        <v>4.634831411026623E-5</v>
      </c>
      <c r="G6826">
        <f t="shared" si="214"/>
        <v>1.7867272967834378E-6</v>
      </c>
    </row>
    <row r="6827" spans="3:7" x14ac:dyDescent="0.2">
      <c r="C6827">
        <v>270.04299999872842</v>
      </c>
      <c r="D6827">
        <v>-5.9059999999999997</v>
      </c>
      <c r="E6827">
        <v>60</v>
      </c>
      <c r="F6827">
        <f t="shared" si="213"/>
        <v>4.645339798544697E-5</v>
      </c>
      <c r="G6827">
        <f t="shared" si="214"/>
        <v>1.7838104058518726E-6</v>
      </c>
    </row>
    <row r="6828" spans="3:7" x14ac:dyDescent="0.2">
      <c r="C6828">
        <v>270.08131666978198</v>
      </c>
      <c r="D6828">
        <v>-5.8970000000000002</v>
      </c>
      <c r="E6828">
        <v>60</v>
      </c>
      <c r="F6828">
        <f t="shared" si="213"/>
        <v>4.6532361005332101E-5</v>
      </c>
      <c r="G6828">
        <f t="shared" si="214"/>
        <v>1.7829651699870328E-6</v>
      </c>
    </row>
    <row r="6829" spans="3:7" x14ac:dyDescent="0.2">
      <c r="C6829">
        <v>270.11993333498634</v>
      </c>
      <c r="D6829">
        <v>-5.8860000000000001</v>
      </c>
      <c r="E6829">
        <v>60</v>
      </c>
      <c r="F6829">
        <f t="shared" si="213"/>
        <v>4.6629046422095846E-5</v>
      </c>
      <c r="G6829">
        <f t="shared" si="214"/>
        <v>1.8006582744805644E-6</v>
      </c>
    </row>
    <row r="6830" spans="3:7" x14ac:dyDescent="0.2">
      <c r="C6830">
        <v>270.15846666495003</v>
      </c>
      <c r="D6830">
        <v>-5.8780000000000001</v>
      </c>
      <c r="E6830">
        <v>60</v>
      </c>
      <c r="F6830">
        <f t="shared" si="213"/>
        <v>4.6699484234874849E-5</v>
      </c>
      <c r="G6830">
        <f t="shared" si="214"/>
        <v>1.7994866351562954E-6</v>
      </c>
    </row>
    <row r="6831" spans="3:7" x14ac:dyDescent="0.2">
      <c r="C6831">
        <v>270.1966000000636</v>
      </c>
      <c r="D6831">
        <v>-5.8659999999999997</v>
      </c>
      <c r="E6831">
        <v>60</v>
      </c>
      <c r="F6831">
        <f t="shared" si="213"/>
        <v>4.6805332580638163E-5</v>
      </c>
      <c r="G6831">
        <f t="shared" si="214"/>
        <v>1.7848434323996118E-6</v>
      </c>
    </row>
    <row r="6832" spans="3:7" x14ac:dyDescent="0.2">
      <c r="C6832">
        <v>270.23476666609446</v>
      </c>
      <c r="D6832">
        <v>-5.8570000000000002</v>
      </c>
      <c r="E6832">
        <v>60</v>
      </c>
      <c r="F6832">
        <f t="shared" si="213"/>
        <v>4.6884869999284949E-5</v>
      </c>
      <c r="G6832">
        <f t="shared" si="214"/>
        <v>1.7894391751630453E-6</v>
      </c>
    </row>
    <row r="6833" spans="3:7" x14ac:dyDescent="0.2">
      <c r="C6833">
        <v>270.2751333316167</v>
      </c>
      <c r="D6833">
        <v>-5.8470000000000004</v>
      </c>
      <c r="E6833">
        <v>60</v>
      </c>
      <c r="F6833">
        <f t="shared" si="213"/>
        <v>4.6973397140730464E-5</v>
      </c>
      <c r="G6833">
        <f t="shared" si="214"/>
        <v>1.8961594108233208E-6</v>
      </c>
    </row>
    <row r="6834" spans="3:7" x14ac:dyDescent="0.2">
      <c r="C6834">
        <v>270.31551667054492</v>
      </c>
      <c r="D6834">
        <v>-5.8380000000000001</v>
      </c>
      <c r="E6834">
        <v>60</v>
      </c>
      <c r="F6834">
        <f t="shared" si="213"/>
        <v>4.7053208798753466E-5</v>
      </c>
      <c r="G6834">
        <f t="shared" si="214"/>
        <v>1.9001656785804897E-6</v>
      </c>
    </row>
    <row r="6835" spans="3:7" x14ac:dyDescent="0.2">
      <c r="C6835">
        <v>270.35604999860129</v>
      </c>
      <c r="D6835">
        <v>-5.83</v>
      </c>
      <c r="E6835">
        <v>60</v>
      </c>
      <c r="F6835">
        <f t="shared" si="213"/>
        <v>4.7124261807901074E-5</v>
      </c>
      <c r="G6835">
        <f t="shared" si="214"/>
        <v>1.9101031632739011E-6</v>
      </c>
    </row>
    <row r="6836" spans="3:7" x14ac:dyDescent="0.2">
      <c r="C6836">
        <v>270.39645000298816</v>
      </c>
      <c r="D6836">
        <v>-5.8109999999999999</v>
      </c>
      <c r="E6836">
        <v>60</v>
      </c>
      <c r="F6836">
        <f t="shared" si="213"/>
        <v>4.7293425899635745E-5</v>
      </c>
      <c r="G6836">
        <f t="shared" si="214"/>
        <v>1.9106546138152889E-6</v>
      </c>
    </row>
    <row r="6837" spans="3:7" x14ac:dyDescent="0.2">
      <c r="C6837">
        <v>270.43695000012718</v>
      </c>
      <c r="D6837">
        <v>-5.8010000000000002</v>
      </c>
      <c r="E6837">
        <v>60</v>
      </c>
      <c r="F6837">
        <f t="shared" si="213"/>
        <v>4.73826937124603E-5</v>
      </c>
      <c r="G6837">
        <f t="shared" si="214"/>
        <v>1.9189989597938227E-6</v>
      </c>
    </row>
    <row r="6838" spans="3:7" x14ac:dyDescent="0.2">
      <c r="C6838">
        <v>270.47746667067207</v>
      </c>
      <c r="D6838">
        <v>-5.79</v>
      </c>
      <c r="E6838">
        <v>60</v>
      </c>
      <c r="F6838">
        <f t="shared" si="213"/>
        <v>4.7481075195349942E-5</v>
      </c>
      <c r="G6838">
        <f t="shared" si="214"/>
        <v>1.9237750808071025E-6</v>
      </c>
    </row>
    <row r="6839" spans="3:7" x14ac:dyDescent="0.2">
      <c r="C6839">
        <v>270.51783333619437</v>
      </c>
      <c r="D6839">
        <v>-5.7789999999999999</v>
      </c>
      <c r="E6839">
        <v>60</v>
      </c>
      <c r="F6839">
        <f t="shared" si="213"/>
        <v>4.7579652829051532E-5</v>
      </c>
      <c r="G6839">
        <f t="shared" si="214"/>
        <v>1.9206319314174388E-6</v>
      </c>
    </row>
    <row r="6840" spans="3:7" x14ac:dyDescent="0.2">
      <c r="C6840">
        <v>270.55830000241599</v>
      </c>
      <c r="D6840">
        <v>-5.7729999999999997</v>
      </c>
      <c r="E6840">
        <v>60</v>
      </c>
      <c r="F6840">
        <f t="shared" si="213"/>
        <v>4.7633505256493351E-5</v>
      </c>
      <c r="G6840">
        <f t="shared" si="214"/>
        <v>1.9275691581802339E-6</v>
      </c>
    </row>
    <row r="6841" spans="3:7" x14ac:dyDescent="0.2">
      <c r="C6841">
        <v>270.59879999955496</v>
      </c>
      <c r="D6841">
        <v>-5.76</v>
      </c>
      <c r="E6841">
        <v>60</v>
      </c>
      <c r="F6841">
        <f t="shared" si="213"/>
        <v>4.7750386391834559E-5</v>
      </c>
      <c r="G6841">
        <f t="shared" si="214"/>
        <v>1.9338905122538055E-6</v>
      </c>
    </row>
    <row r="6842" spans="3:7" x14ac:dyDescent="0.2">
      <c r="C6842">
        <v>270.63933333555855</v>
      </c>
      <c r="D6842">
        <v>-5.75</v>
      </c>
      <c r="E6842">
        <v>60</v>
      </c>
      <c r="F6842">
        <f t="shared" si="213"/>
        <v>4.7840482321720455E-5</v>
      </c>
      <c r="G6842">
        <f t="shared" si="214"/>
        <v>1.9391343445201556E-6</v>
      </c>
    </row>
    <row r="6843" spans="3:7" x14ac:dyDescent="0.2">
      <c r="C6843">
        <v>270.67975000540417</v>
      </c>
      <c r="D6843">
        <v>-5.742</v>
      </c>
      <c r="E6843">
        <v>60</v>
      </c>
      <c r="F6843">
        <f t="shared" si="213"/>
        <v>4.7912676582287284E-5</v>
      </c>
      <c r="G6843">
        <f t="shared" si="214"/>
        <v>1.9364708308465868E-6</v>
      </c>
    </row>
    <row r="6844" spans="3:7" x14ac:dyDescent="0.2">
      <c r="C6844">
        <v>270.72005000114439</v>
      </c>
      <c r="D6844">
        <v>-5.7290000000000001</v>
      </c>
      <c r="E6844">
        <v>60</v>
      </c>
      <c r="F6844">
        <f t="shared" si="213"/>
        <v>4.8030215447226153E-5</v>
      </c>
      <c r="G6844">
        <f t="shared" si="214"/>
        <v>1.9356174779247282E-6</v>
      </c>
    </row>
    <row r="6845" spans="3:7" x14ac:dyDescent="0.2">
      <c r="C6845">
        <v>270.76050000190736</v>
      </c>
      <c r="D6845">
        <v>-5.7190000000000003</v>
      </c>
      <c r="E6845">
        <v>60</v>
      </c>
      <c r="F6845">
        <f t="shared" si="213"/>
        <v>4.812081833269026E-5</v>
      </c>
      <c r="G6845">
        <f t="shared" si="214"/>
        <v>1.9464871382722331E-6</v>
      </c>
    </row>
    <row r="6846" spans="3:7" x14ac:dyDescent="0.2">
      <c r="C6846">
        <v>270.80099999904633</v>
      </c>
      <c r="D6846">
        <v>-5.7110000000000003</v>
      </c>
      <c r="E6846">
        <v>60</v>
      </c>
      <c r="F6846">
        <f t="shared" si="213"/>
        <v>4.8193418790982935E-5</v>
      </c>
      <c r="G6846">
        <f t="shared" si="214"/>
        <v>1.9518333231517836E-6</v>
      </c>
    </row>
    <row r="6847" spans="3:7" x14ac:dyDescent="0.2">
      <c r="C6847">
        <v>270.84136666456857</v>
      </c>
      <c r="D6847">
        <v>-5.702</v>
      </c>
      <c r="E6847">
        <v>60</v>
      </c>
      <c r="F6847">
        <f t="shared" si="213"/>
        <v>4.8275220036840732E-5</v>
      </c>
      <c r="G6847">
        <f t="shared" si="214"/>
        <v>1.9487096602398009E-6</v>
      </c>
    </row>
    <row r="6848" spans="3:7" x14ac:dyDescent="0.2">
      <c r="C6848">
        <v>270.88193333148956</v>
      </c>
      <c r="D6848">
        <v>-5.6890000000000001</v>
      </c>
      <c r="E6848">
        <v>60</v>
      </c>
      <c r="F6848">
        <f t="shared" si="213"/>
        <v>4.8393612824927572E-5</v>
      </c>
      <c r="G6848">
        <f t="shared" si="214"/>
        <v>1.9631675725724276E-6</v>
      </c>
    </row>
    <row r="6849" spans="3:7" x14ac:dyDescent="0.2">
      <c r="C6849">
        <v>270.92236666679383</v>
      </c>
      <c r="D6849">
        <v>-5.68</v>
      </c>
      <c r="E6849">
        <v>60</v>
      </c>
      <c r="F6849">
        <f t="shared" si="213"/>
        <v>4.8475740347040739E-5</v>
      </c>
      <c r="G6849">
        <f t="shared" si="214"/>
        <v>1.9600358635747068E-6</v>
      </c>
    </row>
    <row r="6850" spans="3:7" x14ac:dyDescent="0.2">
      <c r="C6850">
        <v>270.96273333231608</v>
      </c>
      <c r="D6850">
        <v>-5.6719999999999997</v>
      </c>
      <c r="E6850">
        <v>60</v>
      </c>
      <c r="F6850">
        <f t="shared" si="213"/>
        <v>4.8548854938241129E-5</v>
      </c>
      <c r="G6850">
        <f t="shared" si="214"/>
        <v>1.9597553887798423E-6</v>
      </c>
    </row>
    <row r="6851" spans="3:7" x14ac:dyDescent="0.2">
      <c r="C6851">
        <v>271.00281666914623</v>
      </c>
      <c r="D6851">
        <v>-5.6619999999999999</v>
      </c>
      <c r="E6851">
        <v>60</v>
      </c>
      <c r="F6851">
        <f t="shared" ref="F6851:F6914" si="215">EXP(-13478*(1/(D6851+273.15)-1/(E6851+273.15)))</f>
        <v>4.8640397106959649E-5</v>
      </c>
      <c r="G6851">
        <f t="shared" si="214"/>
        <v>1.9496694207905428E-6</v>
      </c>
    </row>
    <row r="6852" spans="3:7" x14ac:dyDescent="0.2">
      <c r="C6852">
        <v>271.04285000165305</v>
      </c>
      <c r="D6852">
        <v>-5.65</v>
      </c>
      <c r="E6852">
        <v>60</v>
      </c>
      <c r="F6852">
        <f t="shared" si="215"/>
        <v>4.8750466518494949E-5</v>
      </c>
      <c r="G6852">
        <f t="shared" ref="G6852:G6915" si="216">F6852*(C6852-C6851)</f>
        <v>1.9516436359976584E-6</v>
      </c>
    </row>
    <row r="6853" spans="3:7" x14ac:dyDescent="0.2">
      <c r="C6853">
        <v>271.08094999790194</v>
      </c>
      <c r="D6853">
        <v>-5.6370000000000005</v>
      </c>
      <c r="E6853">
        <v>60</v>
      </c>
      <c r="F6853">
        <f t="shared" si="215"/>
        <v>4.8869978293270173E-5</v>
      </c>
      <c r="G6853">
        <f t="shared" si="216"/>
        <v>1.8619459896568609E-6</v>
      </c>
    </row>
    <row r="6854" spans="3:7" x14ac:dyDescent="0.2">
      <c r="C6854">
        <v>271.1196833372116</v>
      </c>
      <c r="D6854">
        <v>-5.6219999999999999</v>
      </c>
      <c r="E6854">
        <v>60</v>
      </c>
      <c r="F6854">
        <f t="shared" si="215"/>
        <v>4.9008226111307279E-5</v>
      </c>
      <c r="G6854">
        <f t="shared" si="216"/>
        <v>1.8982522509337195E-6</v>
      </c>
    </row>
    <row r="6855" spans="3:7" x14ac:dyDescent="0.2">
      <c r="C6855">
        <v>271.1591666698456</v>
      </c>
      <c r="D6855">
        <v>-5.6029999999999998</v>
      </c>
      <c r="E6855">
        <v>60</v>
      </c>
      <c r="F6855">
        <f t="shared" si="215"/>
        <v>4.9183879218839782E-5</v>
      </c>
      <c r="G6855">
        <f t="shared" si="216"/>
        <v>1.9419434634282397E-6</v>
      </c>
    </row>
    <row r="6856" spans="3:7" x14ac:dyDescent="0.2">
      <c r="C6856">
        <v>271.19826666514081</v>
      </c>
      <c r="D6856">
        <v>-5.5869999999999997</v>
      </c>
      <c r="E6856">
        <v>60</v>
      </c>
      <c r="F6856">
        <f t="shared" si="215"/>
        <v>4.9332266398434773E-5</v>
      </c>
      <c r="G6856">
        <f t="shared" si="216"/>
        <v>1.9288913840804965E-6</v>
      </c>
    </row>
    <row r="6857" spans="3:7" x14ac:dyDescent="0.2">
      <c r="C6857">
        <v>271.23776667118074</v>
      </c>
      <c r="D6857">
        <v>-5.569</v>
      </c>
      <c r="E6857">
        <v>60</v>
      </c>
      <c r="F6857">
        <f t="shared" si="215"/>
        <v>4.9499715847388068E-5</v>
      </c>
      <c r="G6857">
        <f t="shared" si="216"/>
        <v>1.9552390749466356E-6</v>
      </c>
    </row>
    <row r="6858" spans="3:7" x14ac:dyDescent="0.2">
      <c r="C6858">
        <v>271.27705000241599</v>
      </c>
      <c r="D6858">
        <v>-5.5579999999999998</v>
      </c>
      <c r="E6858">
        <v>60</v>
      </c>
      <c r="F6858">
        <f t="shared" si="215"/>
        <v>4.9602314614266893E-5</v>
      </c>
      <c r="G6858">
        <f t="shared" si="216"/>
        <v>1.9485441550275081E-6</v>
      </c>
    </row>
    <row r="6859" spans="3:7" x14ac:dyDescent="0.2">
      <c r="C6859">
        <v>271.31623333295187</v>
      </c>
      <c r="D6859">
        <v>-5.5369999999999999</v>
      </c>
      <c r="E6859">
        <v>60</v>
      </c>
      <c r="F6859">
        <f t="shared" si="215"/>
        <v>4.9798752341030634E-5</v>
      </c>
      <c r="G6859">
        <f t="shared" si="216"/>
        <v>1.9512809732528971E-6</v>
      </c>
    </row>
    <row r="6860" spans="3:7" x14ac:dyDescent="0.2">
      <c r="C6860">
        <v>271.35566666920982</v>
      </c>
      <c r="D6860">
        <v>-5.5220000000000002</v>
      </c>
      <c r="E6860">
        <v>60</v>
      </c>
      <c r="F6860">
        <f t="shared" si="215"/>
        <v>4.9939522150357095E-5</v>
      </c>
      <c r="G6860">
        <f t="shared" si="216"/>
        <v>1.9692819695167384E-6</v>
      </c>
    </row>
    <row r="6861" spans="3:7" x14ac:dyDescent="0.2">
      <c r="C6861">
        <v>271.39495000044502</v>
      </c>
      <c r="D6861">
        <v>-5.5019999999999998</v>
      </c>
      <c r="E6861">
        <v>60</v>
      </c>
      <c r="F6861">
        <f t="shared" si="215"/>
        <v>5.0127809745585034E-5</v>
      </c>
      <c r="G6861">
        <f t="shared" si="216"/>
        <v>1.9691873543307424E-6</v>
      </c>
    </row>
    <row r="6862" spans="3:7" x14ac:dyDescent="0.2">
      <c r="C6862">
        <v>271.43436667124428</v>
      </c>
      <c r="D6862">
        <v>-5.4870000000000001</v>
      </c>
      <c r="E6862">
        <v>60</v>
      </c>
      <c r="F6862">
        <f t="shared" si="215"/>
        <v>5.0269472617052572E-5</v>
      </c>
      <c r="G6862">
        <f t="shared" si="216"/>
        <v>1.9814552533985436E-6</v>
      </c>
    </row>
    <row r="6863" spans="3:7" x14ac:dyDescent="0.2">
      <c r="C6863">
        <v>271.47361667156218</v>
      </c>
      <c r="D6863">
        <v>-5.4820000000000002</v>
      </c>
      <c r="E6863">
        <v>60</v>
      </c>
      <c r="F6863">
        <f t="shared" si="215"/>
        <v>5.031677894711302E-5</v>
      </c>
      <c r="G6863">
        <f t="shared" si="216"/>
        <v>1.9749335896702221E-6</v>
      </c>
    </row>
    <row r="6864" spans="3:7" x14ac:dyDescent="0.2">
      <c r="C6864">
        <v>271.51304999987286</v>
      </c>
      <c r="D6864">
        <v>-5.4749999999999996</v>
      </c>
      <c r="E6864">
        <v>60</v>
      </c>
      <c r="F6864">
        <f t="shared" si="215"/>
        <v>5.0383079634186813E-5</v>
      </c>
      <c r="G6864">
        <f t="shared" si="216"/>
        <v>1.9867725205179691E-6</v>
      </c>
    </row>
    <row r="6865" spans="3:7" x14ac:dyDescent="0.2">
      <c r="C6865">
        <v>271.55248333613076</v>
      </c>
      <c r="D6865">
        <v>-5.4669999999999996</v>
      </c>
      <c r="E6865">
        <v>60</v>
      </c>
      <c r="F6865">
        <f t="shared" si="215"/>
        <v>5.0458954573536498E-5</v>
      </c>
      <c r="G6865">
        <f t="shared" si="216"/>
        <v>1.9897649229203894E-6</v>
      </c>
    </row>
    <row r="6866" spans="3:7" x14ac:dyDescent="0.2">
      <c r="C6866">
        <v>271.591650001208</v>
      </c>
      <c r="D6866">
        <v>-5.4589999999999996</v>
      </c>
      <c r="E6866">
        <v>60</v>
      </c>
      <c r="F6866">
        <f t="shared" si="215"/>
        <v>5.0534939232240757E-5</v>
      </c>
      <c r="G6866">
        <f t="shared" si="216"/>
        <v>1.9792850396074559E-6</v>
      </c>
    </row>
    <row r="6867" spans="3:7" x14ac:dyDescent="0.2">
      <c r="C6867">
        <v>271.6310833374659</v>
      </c>
      <c r="D6867">
        <v>-5.4509999999999996</v>
      </c>
      <c r="E6867">
        <v>60</v>
      </c>
      <c r="F6867">
        <f t="shared" si="215"/>
        <v>5.0611033762252766E-5</v>
      </c>
      <c r="G6867">
        <f t="shared" si="216"/>
        <v>1.9957619127068667E-6</v>
      </c>
    </row>
    <row r="6868" spans="3:7" x14ac:dyDescent="0.2">
      <c r="C6868">
        <v>271.67045000394188</v>
      </c>
      <c r="D6868">
        <v>-5.4399999999999995</v>
      </c>
      <c r="E6868">
        <v>60</v>
      </c>
      <c r="F6868">
        <f t="shared" si="215"/>
        <v>5.0715843419790963E-5</v>
      </c>
      <c r="G6868">
        <f t="shared" si="216"/>
        <v>1.9965136929551821E-6</v>
      </c>
    </row>
    <row r="6869" spans="3:7" x14ac:dyDescent="0.2">
      <c r="C6869">
        <v>271.70961666901906</v>
      </c>
      <c r="D6869">
        <v>-5.4249999999999998</v>
      </c>
      <c r="E6869">
        <v>60</v>
      </c>
      <c r="F6869">
        <f t="shared" si="215"/>
        <v>5.0859101623791632E-5</v>
      </c>
      <c r="G6869">
        <f t="shared" si="216"/>
        <v>1.9919813994250726E-6</v>
      </c>
    </row>
    <row r="6870" spans="3:7" x14ac:dyDescent="0.2">
      <c r="C6870">
        <v>271.74876666863759</v>
      </c>
      <c r="D6870">
        <v>-5.4160000000000004</v>
      </c>
      <c r="E6870">
        <v>60</v>
      </c>
      <c r="F6870">
        <f t="shared" si="215"/>
        <v>5.0945242983133432E-5</v>
      </c>
      <c r="G6870">
        <f t="shared" si="216"/>
        <v>1.994506243355606E-6</v>
      </c>
    </row>
    <row r="6871" spans="3:7" x14ac:dyDescent="0.2">
      <c r="C6871">
        <v>271.78790000279747</v>
      </c>
      <c r="D6871">
        <v>-5.407</v>
      </c>
      <c r="E6871">
        <v>60</v>
      </c>
      <c r="F6871">
        <f t="shared" si="215"/>
        <v>5.1031524436409799E-5</v>
      </c>
      <c r="G6871">
        <f t="shared" si="216"/>
        <v>1.9970336984583708E-6</v>
      </c>
    </row>
    <row r="6872" spans="3:7" x14ac:dyDescent="0.2">
      <c r="C6872">
        <v>271.8274833361308</v>
      </c>
      <c r="D6872">
        <v>-5.3949999999999996</v>
      </c>
      <c r="E6872">
        <v>60</v>
      </c>
      <c r="F6872">
        <f t="shared" si="215"/>
        <v>5.1146784675196701E-5</v>
      </c>
      <c r="G6872">
        <f t="shared" si="216"/>
        <v>2.0245602267261482E-6</v>
      </c>
    </row>
    <row r="6873" spans="3:7" x14ac:dyDescent="0.2">
      <c r="C6873">
        <v>271.86675000190735</v>
      </c>
      <c r="D6873">
        <v>-5.3849999999999998</v>
      </c>
      <c r="E6873">
        <v>60</v>
      </c>
      <c r="F6873">
        <f t="shared" si="215"/>
        <v>5.1243025795325467E-5</v>
      </c>
      <c r="G6873">
        <f t="shared" si="216"/>
        <v>2.0121427672842621E-6</v>
      </c>
    </row>
    <row r="6874" spans="3:7" x14ac:dyDescent="0.2">
      <c r="C6874">
        <v>271.9062666654587</v>
      </c>
      <c r="D6874">
        <v>-5.3730000000000002</v>
      </c>
      <c r="E6874">
        <v>60</v>
      </c>
      <c r="F6874">
        <f t="shared" si="215"/>
        <v>5.1358744694218941E-5</v>
      </c>
      <c r="G6874">
        <f t="shared" si="216"/>
        <v>2.0295262345013015E-6</v>
      </c>
    </row>
    <row r="6875" spans="3:7" x14ac:dyDescent="0.2">
      <c r="C6875">
        <v>271.94556667009988</v>
      </c>
      <c r="D6875">
        <v>-5.3570000000000002</v>
      </c>
      <c r="E6875">
        <v>60</v>
      </c>
      <c r="F6875">
        <f t="shared" si="215"/>
        <v>5.1513426960887245E-5</v>
      </c>
      <c r="G6875">
        <f t="shared" si="216"/>
        <v>2.0244779186458067E-6</v>
      </c>
    </row>
    <row r="6876" spans="3:7" x14ac:dyDescent="0.2">
      <c r="C6876">
        <v>271.98503333727518</v>
      </c>
      <c r="D6876">
        <v>-5.3479999999999999</v>
      </c>
      <c r="E6876">
        <v>60</v>
      </c>
      <c r="F6876">
        <f t="shared" si="215"/>
        <v>5.1600632226510172E-5</v>
      </c>
      <c r="G6876">
        <f t="shared" si="216"/>
        <v>2.0365049781189602E-6</v>
      </c>
    </row>
    <row r="6877" spans="3:7" x14ac:dyDescent="0.2">
      <c r="C6877">
        <v>272.02430000305174</v>
      </c>
      <c r="D6877">
        <v>-5.3380000000000001</v>
      </c>
      <c r="E6877">
        <v>60</v>
      </c>
      <c r="F6877">
        <f t="shared" si="215"/>
        <v>5.1697693226411519E-5</v>
      </c>
      <c r="G6877">
        <f t="shared" si="216"/>
        <v>2.0299960413402014E-6</v>
      </c>
    </row>
    <row r="6878" spans="3:7" x14ac:dyDescent="0.2">
      <c r="C6878">
        <v>272.06363333861032</v>
      </c>
      <c r="D6878">
        <v>-5.3250000000000002</v>
      </c>
      <c r="E6878">
        <v>60</v>
      </c>
      <c r="F6878">
        <f t="shared" si="215"/>
        <v>5.182413465034383E-5</v>
      </c>
      <c r="G6878">
        <f t="shared" si="216"/>
        <v>2.0384160782350579E-6</v>
      </c>
    </row>
    <row r="6879" spans="3:7" x14ac:dyDescent="0.2">
      <c r="C6879">
        <v>272.10323333740234</v>
      </c>
      <c r="D6879">
        <v>-5.3090000000000002</v>
      </c>
      <c r="E6879">
        <v>60</v>
      </c>
      <c r="F6879">
        <f t="shared" si="215"/>
        <v>5.1980162553841163E-5</v>
      </c>
      <c r="G6879">
        <f t="shared" si="216"/>
        <v>2.058414374341513E-6</v>
      </c>
    </row>
    <row r="6880" spans="3:7" x14ac:dyDescent="0.2">
      <c r="C6880">
        <v>272.14256666501365</v>
      </c>
      <c r="D6880">
        <v>-5.3010000000000002</v>
      </c>
      <c r="E6880">
        <v>60</v>
      </c>
      <c r="F6880">
        <f t="shared" si="215"/>
        <v>5.2058345564552188E-5</v>
      </c>
      <c r="G6880">
        <f t="shared" si="216"/>
        <v>2.0476279609929326E-6</v>
      </c>
    </row>
    <row r="6881" spans="3:7" x14ac:dyDescent="0.2">
      <c r="C6881">
        <v>272.18195000489555</v>
      </c>
      <c r="D6881">
        <v>-5.2919999999999998</v>
      </c>
      <c r="E6881">
        <v>60</v>
      </c>
      <c r="F6881">
        <f t="shared" si="215"/>
        <v>5.2146436426729782E-5</v>
      </c>
      <c r="G6881">
        <f t="shared" si="216"/>
        <v>2.0537008294242249E-6</v>
      </c>
    </row>
    <row r="6882" spans="3:7" x14ac:dyDescent="0.2">
      <c r="C6882">
        <v>272.2210666656494</v>
      </c>
      <c r="D6882">
        <v>-5.2809999999999997</v>
      </c>
      <c r="E6882">
        <v>60</v>
      </c>
      <c r="F6882">
        <f t="shared" si="215"/>
        <v>5.2254297431166839E-5</v>
      </c>
      <c r="G6882">
        <f t="shared" si="216"/>
        <v>2.0440136255456248E-6</v>
      </c>
    </row>
    <row r="6883" spans="3:7" x14ac:dyDescent="0.2">
      <c r="C6883">
        <v>272.26035000483193</v>
      </c>
      <c r="D6883">
        <v>-5.2720000000000002</v>
      </c>
      <c r="E6883">
        <v>60</v>
      </c>
      <c r="F6883">
        <f t="shared" si="215"/>
        <v>5.2342706660266132E-5</v>
      </c>
      <c r="G6883">
        <f t="shared" si="216"/>
        <v>2.0561962994670122E-6</v>
      </c>
    </row>
    <row r="6884" spans="3:7" x14ac:dyDescent="0.2">
      <c r="C6884">
        <v>272.29979999860126</v>
      </c>
      <c r="D6884">
        <v>-5.2569999999999997</v>
      </c>
      <c r="E6884">
        <v>60</v>
      </c>
      <c r="F6884">
        <f t="shared" si="215"/>
        <v>5.2490374651019518E-5</v>
      </c>
      <c r="G6884">
        <f t="shared" si="216"/>
        <v>2.0707449529322029E-6</v>
      </c>
    </row>
    <row r="6885" spans="3:7" x14ac:dyDescent="0.2">
      <c r="C6885">
        <v>272.33925000031792</v>
      </c>
      <c r="D6885">
        <v>-5.2460000000000004</v>
      </c>
      <c r="E6885">
        <v>60</v>
      </c>
      <c r="F6885">
        <f t="shared" si="215"/>
        <v>5.2598918669287709E-5</v>
      </c>
      <c r="G6885">
        <f t="shared" si="216"/>
        <v>2.07502743179782E-6</v>
      </c>
    </row>
    <row r="6886" spans="3:7" x14ac:dyDescent="0.2">
      <c r="C6886">
        <v>272.37866667111717</v>
      </c>
      <c r="D6886">
        <v>-5.2320000000000002</v>
      </c>
      <c r="E6886">
        <v>60</v>
      </c>
      <c r="F6886">
        <f t="shared" si="215"/>
        <v>5.2737377351676131E-5</v>
      </c>
      <c r="G6886">
        <f t="shared" si="216"/>
        <v>2.0787318418871242E-6</v>
      </c>
    </row>
    <row r="6887" spans="3:7" x14ac:dyDescent="0.2">
      <c r="C6887">
        <v>272.4180333375931</v>
      </c>
      <c r="D6887">
        <v>-5.2249999999999996</v>
      </c>
      <c r="E6887">
        <v>60</v>
      </c>
      <c r="F6887">
        <f t="shared" si="215"/>
        <v>5.2806737869290898E-5</v>
      </c>
      <c r="G6887">
        <f t="shared" si="216"/>
        <v>2.0788252373821324E-6</v>
      </c>
    </row>
    <row r="6888" spans="3:7" x14ac:dyDescent="0.2">
      <c r="C6888">
        <v>272.45748333136243</v>
      </c>
      <c r="D6888">
        <v>-5.2149999999999999</v>
      </c>
      <c r="E6888">
        <v>60</v>
      </c>
      <c r="F6888">
        <f t="shared" si="215"/>
        <v>5.2905976294563133E-5</v>
      </c>
      <c r="G6888">
        <f t="shared" si="216"/>
        <v>2.0871404351805194E-6</v>
      </c>
    </row>
    <row r="6889" spans="3:7" x14ac:dyDescent="0.2">
      <c r="C6889">
        <v>272.49690000216168</v>
      </c>
      <c r="D6889">
        <v>-5.2050000000000001</v>
      </c>
      <c r="E6889">
        <v>60</v>
      </c>
      <c r="F6889">
        <f t="shared" si="215"/>
        <v>5.3005393787945711E-5</v>
      </c>
      <c r="G6889">
        <f t="shared" si="216"/>
        <v>2.0892961575243519E-6</v>
      </c>
    </row>
    <row r="6890" spans="3:7" x14ac:dyDescent="0.2">
      <c r="C6890">
        <v>272.53623333772026</v>
      </c>
      <c r="D6890">
        <v>-5.1970000000000001</v>
      </c>
      <c r="E6890">
        <v>60</v>
      </c>
      <c r="F6890">
        <f t="shared" si="215"/>
        <v>5.3085056919614398E-5</v>
      </c>
      <c r="G6890">
        <f t="shared" si="216"/>
        <v>2.0880123569655647E-6</v>
      </c>
    </row>
    <row r="6891" spans="3:7" x14ac:dyDescent="0.2">
      <c r="C6891">
        <v>272.57561666965483</v>
      </c>
      <c r="D6891">
        <v>-5.1870000000000003</v>
      </c>
      <c r="E6891">
        <v>60</v>
      </c>
      <c r="F6891">
        <f t="shared" si="215"/>
        <v>5.3184797515715893E-5</v>
      </c>
      <c r="G6891">
        <f t="shared" si="216"/>
        <v>2.0945945344344984E-6</v>
      </c>
    </row>
    <row r="6892" spans="3:7" x14ac:dyDescent="0.2">
      <c r="C6892">
        <v>272.61438333193462</v>
      </c>
      <c r="D6892">
        <v>-5.181</v>
      </c>
      <c r="E6892">
        <v>60</v>
      </c>
      <c r="F6892">
        <f t="shared" si="215"/>
        <v>5.3244728222684954E-5</v>
      </c>
      <c r="G6892">
        <f t="shared" si="216"/>
        <v>2.0641203971876987E-6</v>
      </c>
    </row>
    <row r="6893" spans="3:7" x14ac:dyDescent="0.2">
      <c r="C6893">
        <v>272.65374999841055</v>
      </c>
      <c r="D6893">
        <v>-5.1660000000000004</v>
      </c>
      <c r="E6893">
        <v>60</v>
      </c>
      <c r="F6893">
        <f t="shared" si="215"/>
        <v>5.3394838829646447E-5</v>
      </c>
      <c r="G6893">
        <f t="shared" si="216"/>
        <v>2.1019768117426224E-6</v>
      </c>
    </row>
    <row r="6894" spans="3:7" x14ac:dyDescent="0.2">
      <c r="C6894">
        <v>272.69328333536782</v>
      </c>
      <c r="D6894">
        <v>-5.1609999999999996</v>
      </c>
      <c r="E6894">
        <v>60</v>
      </c>
      <c r="F6894">
        <f t="shared" si="215"/>
        <v>5.3444965941315871E-5</v>
      </c>
      <c r="G6894">
        <f t="shared" si="216"/>
        <v>2.1128578472282218E-6</v>
      </c>
    </row>
    <row r="6895" spans="3:7" x14ac:dyDescent="0.2">
      <c r="C6895">
        <v>272.73275000254313</v>
      </c>
      <c r="D6895">
        <v>-5.1479999999999997</v>
      </c>
      <c r="E6895">
        <v>60</v>
      </c>
      <c r="F6895">
        <f t="shared" si="215"/>
        <v>5.3575508000808223E-5</v>
      </c>
      <c r="G6895">
        <f t="shared" si="216"/>
        <v>2.114446743015753E-6</v>
      </c>
    </row>
    <row r="6896" spans="3:7" x14ac:dyDescent="0.2">
      <c r="C6896">
        <v>272.77191666762036</v>
      </c>
      <c r="D6896">
        <v>-5.1349999999999998</v>
      </c>
      <c r="E6896">
        <v>60</v>
      </c>
      <c r="F6896">
        <f t="shared" si="215"/>
        <v>5.3706356205708712E-5</v>
      </c>
      <c r="G6896">
        <f t="shared" si="216"/>
        <v>2.1034988660275249E-6</v>
      </c>
    </row>
    <row r="6897" spans="3:7" x14ac:dyDescent="0.2">
      <c r="C6897">
        <v>272.81115000247956</v>
      </c>
      <c r="D6897">
        <v>-5.1239999999999997</v>
      </c>
      <c r="E6897">
        <v>60</v>
      </c>
      <c r="F6897">
        <f t="shared" si="215"/>
        <v>5.3817313546475374E-5</v>
      </c>
      <c r="G6897">
        <f t="shared" si="216"/>
        <v>2.1114326835916795E-6</v>
      </c>
    </row>
    <row r="6898" spans="3:7" x14ac:dyDescent="0.2">
      <c r="C6898">
        <v>272.85071667035419</v>
      </c>
      <c r="D6898">
        <v>-5.1159999999999997</v>
      </c>
      <c r="E6898">
        <v>60</v>
      </c>
      <c r="F6898">
        <f t="shared" si="215"/>
        <v>5.3898148016623675E-5</v>
      </c>
      <c r="G6898">
        <f t="shared" si="216"/>
        <v>2.1325701216310633E-6</v>
      </c>
    </row>
    <row r="6899" spans="3:7" x14ac:dyDescent="0.2">
      <c r="C6899">
        <v>272.88995000521339</v>
      </c>
      <c r="D6899">
        <v>-5.1059999999999999</v>
      </c>
      <c r="E6899">
        <v>60</v>
      </c>
      <c r="F6899">
        <f t="shared" si="215"/>
        <v>5.3999355061852338E-5</v>
      </c>
      <c r="G6899">
        <f t="shared" si="216"/>
        <v>2.1185747793227412E-6</v>
      </c>
    </row>
    <row r="6900" spans="3:7" x14ac:dyDescent="0.2">
      <c r="C6900">
        <v>272.92941666444142</v>
      </c>
      <c r="D6900">
        <v>-5.0869999999999997</v>
      </c>
      <c r="E6900">
        <v>60</v>
      </c>
      <c r="F6900">
        <f t="shared" si="215"/>
        <v>5.4192151409232868E-5</v>
      </c>
      <c r="G6900">
        <f t="shared" si="216"/>
        <v>2.1387831725017795E-6</v>
      </c>
    </row>
    <row r="6901" spans="3:7" x14ac:dyDescent="0.2">
      <c r="C6901">
        <v>272.96843333244323</v>
      </c>
      <c r="D6901">
        <v>-5.0730000000000004</v>
      </c>
      <c r="E6901">
        <v>60</v>
      </c>
      <c r="F6901">
        <f t="shared" si="215"/>
        <v>5.4334634640627843E-5</v>
      </c>
      <c r="G6901">
        <f t="shared" si="216"/>
        <v>2.1199564007728543E-6</v>
      </c>
    </row>
    <row r="6902" spans="3:7" x14ac:dyDescent="0.2">
      <c r="C6902">
        <v>273.00695000489554</v>
      </c>
      <c r="D6902">
        <v>-5.0709999999999997</v>
      </c>
      <c r="E6902">
        <v>60</v>
      </c>
      <c r="F6902">
        <f t="shared" si="215"/>
        <v>5.4355018729357872E-5</v>
      </c>
      <c r="G6902">
        <f t="shared" si="216"/>
        <v>2.0935744525382537E-6</v>
      </c>
    </row>
    <row r="6903" spans="3:7" x14ac:dyDescent="0.2">
      <c r="C6903">
        <v>273.04521667162578</v>
      </c>
      <c r="D6903">
        <v>-5.0739999999999998</v>
      </c>
      <c r="E6903">
        <v>60</v>
      </c>
      <c r="F6903">
        <f t="shared" si="215"/>
        <v>5.4324445349073663E-5</v>
      </c>
      <c r="G6903">
        <f t="shared" si="216"/>
        <v>2.0788154454779954E-6</v>
      </c>
    </row>
    <row r="6904" spans="3:7" x14ac:dyDescent="0.2">
      <c r="C6904">
        <v>273.08350000381472</v>
      </c>
      <c r="D6904">
        <v>-5.0679999999999996</v>
      </c>
      <c r="E6904">
        <v>60</v>
      </c>
      <c r="F6904">
        <f t="shared" si="215"/>
        <v>5.4385608631258716E-5</v>
      </c>
      <c r="G6904">
        <f t="shared" si="216"/>
        <v>2.0820623215281224E-6</v>
      </c>
    </row>
    <row r="6905" spans="3:7" x14ac:dyDescent="0.2">
      <c r="C6905">
        <v>273.12190000216168</v>
      </c>
      <c r="D6905">
        <v>-5.0659999999999998</v>
      </c>
      <c r="E6905">
        <v>60</v>
      </c>
      <c r="F6905">
        <f t="shared" si="215"/>
        <v>5.4406011082090731E-5</v>
      </c>
      <c r="G6905">
        <f t="shared" si="216"/>
        <v>2.0891907356170112E-6</v>
      </c>
    </row>
    <row r="6906" spans="3:7" x14ac:dyDescent="0.2">
      <c r="C6906">
        <v>273.16028333504994</v>
      </c>
      <c r="D6906">
        <v>-5.0620000000000003</v>
      </c>
      <c r="E6906">
        <v>60</v>
      </c>
      <c r="F6906">
        <f t="shared" si="215"/>
        <v>5.4446838034114746E-5</v>
      </c>
      <c r="G6906">
        <f t="shared" si="216"/>
        <v>2.089851108976536E-6</v>
      </c>
    </row>
    <row r="6907" spans="3:7" x14ac:dyDescent="0.2">
      <c r="C6907">
        <v>273.19879999955498</v>
      </c>
      <c r="D6907">
        <v>-5.0590000000000002</v>
      </c>
      <c r="E6907">
        <v>60</v>
      </c>
      <c r="F6907">
        <f t="shared" si="215"/>
        <v>5.4477477552184029E-5</v>
      </c>
      <c r="G6907">
        <f t="shared" si="216"/>
        <v>2.0982907259582649E-6</v>
      </c>
    </row>
    <row r="6908" spans="3:7" x14ac:dyDescent="0.2">
      <c r="C6908">
        <v>273.23746666908266</v>
      </c>
      <c r="D6908">
        <v>-5.0609999999999999</v>
      </c>
      <c r="E6908">
        <v>60</v>
      </c>
      <c r="F6908">
        <f t="shared" si="215"/>
        <v>5.4457049367795371E-5</v>
      </c>
      <c r="G6908">
        <f t="shared" si="216"/>
        <v>2.105672731357416E-6</v>
      </c>
    </row>
    <row r="6909" spans="3:7" x14ac:dyDescent="0.2">
      <c r="C6909">
        <v>273.27601666450499</v>
      </c>
      <c r="D6909">
        <v>-5.0579999999999998</v>
      </c>
      <c r="E6909">
        <v>60</v>
      </c>
      <c r="F6909">
        <f t="shared" si="215"/>
        <v>5.4487694403527323E-5</v>
      </c>
      <c r="G6909">
        <f t="shared" si="216"/>
        <v>2.1005003698292495E-6</v>
      </c>
    </row>
    <row r="6910" spans="3:7" x14ac:dyDescent="0.2">
      <c r="C6910">
        <v>273.31456666787466</v>
      </c>
      <c r="D6910">
        <v>-5.0469999999999997</v>
      </c>
      <c r="E6910">
        <v>60</v>
      </c>
      <c r="F6910">
        <f t="shared" si="215"/>
        <v>5.4600201268589718E-5</v>
      </c>
      <c r="G6910">
        <f t="shared" si="216"/>
        <v>2.1048379428884888E-6</v>
      </c>
    </row>
    <row r="6911" spans="3:7" x14ac:dyDescent="0.2">
      <c r="C6911">
        <v>273.35318333307902</v>
      </c>
      <c r="D6911">
        <v>-5.0440000000000005</v>
      </c>
      <c r="E6911">
        <v>60</v>
      </c>
      <c r="F6911">
        <f t="shared" si="215"/>
        <v>5.463092365159205E-5</v>
      </c>
      <c r="G6911">
        <f t="shared" si="216"/>
        <v>2.1096640884583986E-6</v>
      </c>
    </row>
    <row r="6912" spans="3:7" x14ac:dyDescent="0.2">
      <c r="C6912">
        <v>273.39143333435061</v>
      </c>
      <c r="D6912">
        <v>-5.0229999999999997</v>
      </c>
      <c r="E6912">
        <v>60</v>
      </c>
      <c r="F6912">
        <f t="shared" si="215"/>
        <v>5.4846445578087342E-5</v>
      </c>
      <c r="G6912">
        <f t="shared" si="216"/>
        <v>2.0978766131041576E-6</v>
      </c>
    </row>
    <row r="6913" spans="3:7" x14ac:dyDescent="0.2">
      <c r="C6913">
        <v>273.42986667156219</v>
      </c>
      <c r="D6913">
        <v>-5.0149999999999997</v>
      </c>
      <c r="E6913">
        <v>60</v>
      </c>
      <c r="F6913">
        <f t="shared" si="215"/>
        <v>5.4928763724004089E-5</v>
      </c>
      <c r="G6913">
        <f t="shared" si="216"/>
        <v>2.1110956988201899E-6</v>
      </c>
    </row>
    <row r="6914" spans="3:7" x14ac:dyDescent="0.2">
      <c r="C6914">
        <v>273.46821666558583</v>
      </c>
      <c r="D6914">
        <v>-5.008</v>
      </c>
      <c r="E6914">
        <v>60</v>
      </c>
      <c r="F6914">
        <f t="shared" si="215"/>
        <v>5.5000889407316047E-5</v>
      </c>
      <c r="G6914">
        <f t="shared" si="216"/>
        <v>2.1092837800650906E-6</v>
      </c>
    </row>
    <row r="6915" spans="3:7" x14ac:dyDescent="0.2">
      <c r="C6915">
        <v>273.50686666965487</v>
      </c>
      <c r="D6915">
        <v>-4.9960000000000004</v>
      </c>
      <c r="E6915">
        <v>60</v>
      </c>
      <c r="F6915">
        <f t="shared" ref="F6915:F6978" si="217">EXP(-13478*(1/(D6915+273.15)-1/(E6915+273.15)))</f>
        <v>5.5124745056173023E-5</v>
      </c>
      <c r="G6915">
        <f t="shared" si="216"/>
        <v>2.1305716207259203E-6</v>
      </c>
    </row>
    <row r="6916" spans="3:7" x14ac:dyDescent="0.2">
      <c r="C6916">
        <v>273.54525000254313</v>
      </c>
      <c r="D6916">
        <v>-4.9879999999999995</v>
      </c>
      <c r="E6916">
        <v>60</v>
      </c>
      <c r="F6916">
        <f t="shared" si="217"/>
        <v>5.5207464224802237E-5</v>
      </c>
      <c r="G6916">
        <f t="shared" ref="G6916:G6979" si="218">F6916*(C6916-C6915)</f>
        <v>2.1190464772572222E-6</v>
      </c>
    </row>
    <row r="6917" spans="3:7" x14ac:dyDescent="0.2">
      <c r="C6917">
        <v>273.58360000451404</v>
      </c>
      <c r="D6917">
        <v>-4.9740000000000002</v>
      </c>
      <c r="E6917">
        <v>60</v>
      </c>
      <c r="F6917">
        <f t="shared" si="217"/>
        <v>5.5352509646674548E-5</v>
      </c>
      <c r="G6917">
        <f t="shared" si="218"/>
        <v>2.1227688540448814E-6</v>
      </c>
    </row>
    <row r="6918" spans="3:7" x14ac:dyDescent="0.2">
      <c r="C6918">
        <v>273.6222500006358</v>
      </c>
      <c r="D6918">
        <v>-4.9670000000000005</v>
      </c>
      <c r="E6918">
        <v>60</v>
      </c>
      <c r="F6918">
        <f t="shared" si="217"/>
        <v>5.5425169504364733E-5</v>
      </c>
      <c r="G6918">
        <f t="shared" si="218"/>
        <v>2.1421825863917173E-6</v>
      </c>
    </row>
    <row r="6919" spans="3:7" x14ac:dyDescent="0.2">
      <c r="C6919">
        <v>273.66061666806542</v>
      </c>
      <c r="D6919">
        <v>-4.9539999999999997</v>
      </c>
      <c r="E6919">
        <v>60</v>
      </c>
      <c r="F6919">
        <f t="shared" si="217"/>
        <v>5.5560352286789851E-5</v>
      </c>
      <c r="G6919">
        <f t="shared" si="218"/>
        <v>2.131665558459443E-6</v>
      </c>
    </row>
    <row r="6920" spans="3:7" x14ac:dyDescent="0.2">
      <c r="C6920">
        <v>273.6990666707357</v>
      </c>
      <c r="D6920">
        <v>-4.9379999999999997</v>
      </c>
      <c r="E6920">
        <v>60</v>
      </c>
      <c r="F6920">
        <f t="shared" si="217"/>
        <v>5.572716573877217E-5</v>
      </c>
      <c r="G6920">
        <f t="shared" si="218"/>
        <v>2.1427096714633769E-6</v>
      </c>
    </row>
    <row r="6921" spans="3:7" x14ac:dyDescent="0.2">
      <c r="C6921">
        <v>273.73761666615803</v>
      </c>
      <c r="D6921">
        <v>-4.9269999999999996</v>
      </c>
      <c r="E6921">
        <v>60</v>
      </c>
      <c r="F6921">
        <f t="shared" si="217"/>
        <v>5.5842128835752713E-5</v>
      </c>
      <c r="G6921">
        <f t="shared" si="218"/>
        <v>2.1527138109913831E-6</v>
      </c>
    </row>
    <row r="6922" spans="3:7" x14ac:dyDescent="0.2">
      <c r="C6922">
        <v>273.77620000044504</v>
      </c>
      <c r="D6922">
        <v>-4.9119999999999999</v>
      </c>
      <c r="E6922">
        <v>60</v>
      </c>
      <c r="F6922">
        <f t="shared" si="217"/>
        <v>5.5999263744510718E-5</v>
      </c>
      <c r="G6922">
        <f t="shared" si="218"/>
        <v>2.1606383128809771E-6</v>
      </c>
    </row>
    <row r="6923" spans="3:7" x14ac:dyDescent="0.2">
      <c r="C6923">
        <v>273.81446666717528</v>
      </c>
      <c r="D6923">
        <v>-4.9050000000000002</v>
      </c>
      <c r="E6923">
        <v>60</v>
      </c>
      <c r="F6923">
        <f t="shared" si="217"/>
        <v>5.6072738580877767E-5</v>
      </c>
      <c r="G6923">
        <f t="shared" si="218"/>
        <v>2.145716799926173E-6</v>
      </c>
    </row>
    <row r="6924" spans="3:7" x14ac:dyDescent="0.2">
      <c r="C6924">
        <v>273.85319999853772</v>
      </c>
      <c r="D6924">
        <v>-4.8929999999999998</v>
      </c>
      <c r="E6924">
        <v>60</v>
      </c>
      <c r="F6924">
        <f t="shared" si="217"/>
        <v>5.619891085291743E-5</v>
      </c>
      <c r="G6924">
        <f t="shared" si="218"/>
        <v>2.1767710362740927E-6</v>
      </c>
    </row>
    <row r="6925" spans="3:7" x14ac:dyDescent="0.2">
      <c r="C6925">
        <v>273.89155000050863</v>
      </c>
      <c r="D6925">
        <v>-4.8840000000000003</v>
      </c>
      <c r="E6925">
        <v>60</v>
      </c>
      <c r="F6925">
        <f t="shared" si="217"/>
        <v>5.629371890753324E-5</v>
      </c>
      <c r="G6925">
        <f t="shared" si="218"/>
        <v>2.1588642310538524E-6</v>
      </c>
    </row>
    <row r="6926" spans="3:7" x14ac:dyDescent="0.2">
      <c r="C6926">
        <v>273.93000000317892</v>
      </c>
      <c r="D6926">
        <v>-4.8740000000000006</v>
      </c>
      <c r="E6926">
        <v>60</v>
      </c>
      <c r="F6926">
        <f t="shared" si="217"/>
        <v>5.6399241307574332E-5</v>
      </c>
      <c r="G6926">
        <f t="shared" si="218"/>
        <v>2.168550978878455E-6</v>
      </c>
    </row>
    <row r="6927" spans="3:7" x14ac:dyDescent="0.2">
      <c r="C6927">
        <v>273.96828333536786</v>
      </c>
      <c r="D6927">
        <v>-4.8620000000000001</v>
      </c>
      <c r="E6927">
        <v>60</v>
      </c>
      <c r="F6927">
        <f t="shared" si="217"/>
        <v>5.6526118901406388E-5</v>
      </c>
      <c r="G6927">
        <f t="shared" si="218"/>
        <v>2.1640081872540219E-6</v>
      </c>
    </row>
    <row r="6928" spans="3:7" x14ac:dyDescent="0.2">
      <c r="C6928">
        <v>274.00686666965487</v>
      </c>
      <c r="D6928">
        <v>-4.8520000000000003</v>
      </c>
      <c r="E6928">
        <v>60</v>
      </c>
      <c r="F6928">
        <f t="shared" si="217"/>
        <v>5.6632059541852361E-5</v>
      </c>
      <c r="G6928">
        <f t="shared" si="218"/>
        <v>2.1850536846652255E-6</v>
      </c>
    </row>
    <row r="6929" spans="3:7" x14ac:dyDescent="0.2">
      <c r="C6929">
        <v>274.04529999891918</v>
      </c>
      <c r="D6929">
        <v>-4.843</v>
      </c>
      <c r="E6929">
        <v>60</v>
      </c>
      <c r="F6929">
        <f t="shared" si="217"/>
        <v>5.6727569100666102E-5</v>
      </c>
      <c r="G6929">
        <f t="shared" si="218"/>
        <v>2.1802293416096709E-6</v>
      </c>
    </row>
    <row r="6930" spans="3:7" x14ac:dyDescent="0.2">
      <c r="C6930">
        <v>274.08399999936421</v>
      </c>
      <c r="D6930">
        <v>-4.8339999999999996</v>
      </c>
      <c r="E6930">
        <v>60</v>
      </c>
      <c r="F6930">
        <f t="shared" si="217"/>
        <v>5.6823233312179914E-5</v>
      </c>
      <c r="G6930">
        <f t="shared" si="218"/>
        <v>2.1990591544695685E-6</v>
      </c>
    </row>
    <row r="6931" spans="3:7" x14ac:dyDescent="0.2">
      <c r="C6931">
        <v>274.12255000273387</v>
      </c>
      <c r="D6931">
        <v>-4.8250000000000002</v>
      </c>
      <c r="E6931">
        <v>60</v>
      </c>
      <c r="F6931">
        <f t="shared" si="217"/>
        <v>5.6919052416197442E-5</v>
      </c>
      <c r="G6931">
        <f t="shared" si="218"/>
        <v>2.1942296624425166E-6</v>
      </c>
    </row>
    <row r="6932" spans="3:7" x14ac:dyDescent="0.2">
      <c r="C6932">
        <v>274.16081666946411</v>
      </c>
      <c r="D6932">
        <v>-4.8129999999999997</v>
      </c>
      <c r="E6932">
        <v>60</v>
      </c>
      <c r="F6932">
        <f t="shared" si="217"/>
        <v>5.7047052580588495E-5</v>
      </c>
      <c r="G6932">
        <f t="shared" si="218"/>
        <v>2.183000549043708E-6</v>
      </c>
    </row>
    <row r="6933" spans="3:7" x14ac:dyDescent="0.2">
      <c r="C6933">
        <v>274.19924999872842</v>
      </c>
      <c r="D6933">
        <v>-4.8040000000000003</v>
      </c>
      <c r="E6933">
        <v>60</v>
      </c>
      <c r="F6933">
        <f t="shared" si="217"/>
        <v>5.714323403501325E-5</v>
      </c>
      <c r="G6933">
        <f t="shared" si="218"/>
        <v>2.1962047288950619E-6</v>
      </c>
    </row>
    <row r="6934" spans="3:7" x14ac:dyDescent="0.2">
      <c r="C6934">
        <v>274.23776667118074</v>
      </c>
      <c r="D6934">
        <v>-4.7880000000000003</v>
      </c>
      <c r="E6934">
        <v>60</v>
      </c>
      <c r="F6934">
        <f t="shared" si="217"/>
        <v>5.7314607872465898E-5</v>
      </c>
      <c r="G6934">
        <f t="shared" si="218"/>
        <v>2.2075679781567802E-6</v>
      </c>
    </row>
    <row r="6935" spans="3:7" x14ac:dyDescent="0.2">
      <c r="C6935">
        <v>274.27623333136239</v>
      </c>
      <c r="D6935">
        <v>-4.7750000000000004</v>
      </c>
      <c r="E6935">
        <v>60</v>
      </c>
      <c r="F6935">
        <f t="shared" si="217"/>
        <v>5.7454212377950217E-5</v>
      </c>
      <c r="G6935">
        <f t="shared" si="218"/>
        <v>2.2100716635472354E-6</v>
      </c>
    </row>
    <row r="6936" spans="3:7" x14ac:dyDescent="0.2">
      <c r="C6936">
        <v>274.31430000464121</v>
      </c>
      <c r="D6936">
        <v>-4.7629999999999999</v>
      </c>
      <c r="E6936">
        <v>60</v>
      </c>
      <c r="F6936">
        <f t="shared" si="217"/>
        <v>5.7583367824245394E-5</v>
      </c>
      <c r="G6936">
        <f t="shared" si="218"/>
        <v>2.1920072492596633E-6</v>
      </c>
    </row>
    <row r="6937" spans="3:7" x14ac:dyDescent="0.2">
      <c r="C6937">
        <v>274.3526333332062</v>
      </c>
      <c r="D6937">
        <v>-4.7439999999999998</v>
      </c>
      <c r="E6937">
        <v>60</v>
      </c>
      <c r="F6937">
        <f t="shared" si="217"/>
        <v>5.7788434258785435E-5</v>
      </c>
      <c r="G6937">
        <f t="shared" si="218"/>
        <v>2.215223037698247E-6</v>
      </c>
    </row>
    <row r="6938" spans="3:7" x14ac:dyDescent="0.2">
      <c r="C6938">
        <v>274.39126667181648</v>
      </c>
      <c r="D6938">
        <v>-4.7320000000000002</v>
      </c>
      <c r="E6938">
        <v>60</v>
      </c>
      <c r="F6938">
        <f t="shared" si="217"/>
        <v>5.7918310987538893E-5</v>
      </c>
      <c r="G6938">
        <f t="shared" si="218"/>
        <v>2.2375777201172036E-6</v>
      </c>
    </row>
    <row r="6939" spans="3:7" x14ac:dyDescent="0.2">
      <c r="C6939">
        <v>274.42949999968209</v>
      </c>
      <c r="D6939">
        <v>-4.7110000000000003</v>
      </c>
      <c r="E6939">
        <v>60</v>
      </c>
      <c r="F6939">
        <f t="shared" si="217"/>
        <v>5.8146269939649249E-5</v>
      </c>
      <c r="G6939">
        <f t="shared" si="218"/>
        <v>2.2231254027649863E-6</v>
      </c>
    </row>
    <row r="6940" spans="3:7" x14ac:dyDescent="0.2">
      <c r="C6940">
        <v>274.46818333466848</v>
      </c>
      <c r="D6940">
        <v>-4.6950000000000003</v>
      </c>
      <c r="E6940">
        <v>60</v>
      </c>
      <c r="F6940">
        <f t="shared" si="217"/>
        <v>5.8320530919547953E-5</v>
      </c>
      <c r="G6940">
        <f t="shared" si="218"/>
        <v>2.2560326341448588E-6</v>
      </c>
    </row>
    <row r="6941" spans="3:7" x14ac:dyDescent="0.2">
      <c r="C6941">
        <v>274.50669999917346</v>
      </c>
      <c r="D6941">
        <v>-4.6779999999999999</v>
      </c>
      <c r="E6941">
        <v>60</v>
      </c>
      <c r="F6941">
        <f t="shared" si="217"/>
        <v>5.8506232612173974E-5</v>
      </c>
      <c r="G6941">
        <f t="shared" si="218"/>
        <v>2.25346493297355E-6</v>
      </c>
    </row>
    <row r="6942" spans="3:7" x14ac:dyDescent="0.2">
      <c r="C6942">
        <v>274.5449833313624</v>
      </c>
      <c r="D6942">
        <v>-4.6579999999999995</v>
      </c>
      <c r="E6942">
        <v>60</v>
      </c>
      <c r="F6942">
        <f t="shared" si="217"/>
        <v>5.8725432097403896E-5</v>
      </c>
      <c r="G6942">
        <f t="shared" si="218"/>
        <v>2.2482052249239124E-6</v>
      </c>
    </row>
    <row r="6943" spans="3:7" x14ac:dyDescent="0.2">
      <c r="C6943">
        <v>274.58338333765664</v>
      </c>
      <c r="D6943">
        <v>-4.6419999999999995</v>
      </c>
      <c r="E6943">
        <v>60</v>
      </c>
      <c r="F6943">
        <f t="shared" si="217"/>
        <v>5.8901359214405587E-5</v>
      </c>
      <c r="G6943">
        <f t="shared" si="218"/>
        <v>2.2618125645724138E-6</v>
      </c>
    </row>
    <row r="6944" spans="3:7" x14ac:dyDescent="0.2">
      <c r="C6944">
        <v>274.62175000508626</v>
      </c>
      <c r="D6944">
        <v>-4.6219999999999999</v>
      </c>
      <c r="E6944">
        <v>60</v>
      </c>
      <c r="F6944">
        <f t="shared" si="217"/>
        <v>5.9121979801730383E-5</v>
      </c>
      <c r="G6944">
        <f t="shared" si="218"/>
        <v>2.268313336833328E-6</v>
      </c>
    </row>
    <row r="6945" spans="3:7" x14ac:dyDescent="0.2">
      <c r="C6945">
        <v>274.66001667181649</v>
      </c>
      <c r="D6945">
        <v>-4.6109999999999998</v>
      </c>
      <c r="E6945">
        <v>60</v>
      </c>
      <c r="F6945">
        <f t="shared" si="217"/>
        <v>5.9243659098362444E-5</v>
      </c>
      <c r="G6945">
        <f t="shared" si="218"/>
        <v>2.2670573585968308E-6</v>
      </c>
    </row>
    <row r="6946" spans="3:7" x14ac:dyDescent="0.2">
      <c r="C6946">
        <v>274.69871666431425</v>
      </c>
      <c r="D6946">
        <v>-4.5910000000000002</v>
      </c>
      <c r="E6946">
        <v>60</v>
      </c>
      <c r="F6946">
        <f t="shared" si="217"/>
        <v>5.9465510478540644E-5</v>
      </c>
      <c r="G6946">
        <f t="shared" si="218"/>
        <v>2.3013148093946624E-6</v>
      </c>
    </row>
    <row r="6947" spans="3:7" x14ac:dyDescent="0.2">
      <c r="C6947">
        <v>274.73728333314261</v>
      </c>
      <c r="D6947">
        <v>-4.5869999999999997</v>
      </c>
      <c r="E6947">
        <v>60</v>
      </c>
      <c r="F6947">
        <f t="shared" si="217"/>
        <v>5.9509976372442866E-5</v>
      </c>
      <c r="G6947">
        <f t="shared" si="218"/>
        <v>2.2951015507399101E-6</v>
      </c>
    </row>
    <row r="6948" spans="3:7" x14ac:dyDescent="0.2">
      <c r="C6948">
        <v>274.77586666742963</v>
      </c>
      <c r="D6948">
        <v>-4.569</v>
      </c>
      <c r="E6948">
        <v>60</v>
      </c>
      <c r="F6948">
        <f t="shared" si="217"/>
        <v>5.9710468268605094E-5</v>
      </c>
      <c r="G6948">
        <f t="shared" si="218"/>
        <v>2.3038289576415794E-6</v>
      </c>
    </row>
    <row r="6949" spans="3:7" x14ac:dyDescent="0.2">
      <c r="C6949">
        <v>274.81410000324252</v>
      </c>
      <c r="D6949">
        <v>-4.5679999999999996</v>
      </c>
      <c r="E6949">
        <v>60</v>
      </c>
      <c r="F6949">
        <f t="shared" si="217"/>
        <v>5.9721625702229049E-5</v>
      </c>
      <c r="G6949">
        <f t="shared" si="218"/>
        <v>2.2833569707650664E-6</v>
      </c>
    </row>
    <row r="6950" spans="3:7" x14ac:dyDescent="0.2">
      <c r="C6950">
        <v>274.85271666844687</v>
      </c>
      <c r="D6950">
        <v>-4.5549999999999997</v>
      </c>
      <c r="E6950">
        <v>60</v>
      </c>
      <c r="F6950">
        <f t="shared" si="217"/>
        <v>5.9866854624649978E-5</v>
      </c>
      <c r="G6950">
        <f t="shared" si="218"/>
        <v>2.3118582818781076E-6</v>
      </c>
    </row>
    <row r="6951" spans="3:7" x14ac:dyDescent="0.2">
      <c r="C6951">
        <v>274.89106667041779</v>
      </c>
      <c r="D6951">
        <v>-4.5449999999999999</v>
      </c>
      <c r="E6951">
        <v>60</v>
      </c>
      <c r="F6951">
        <f t="shared" si="217"/>
        <v>5.9978799857750523E-5</v>
      </c>
      <c r="G6951">
        <f t="shared" si="218"/>
        <v>2.3001870927576547E-6</v>
      </c>
    </row>
    <row r="6952" spans="3:7" x14ac:dyDescent="0.2">
      <c r="C6952">
        <v>274.929083331426</v>
      </c>
      <c r="D6952">
        <v>-4.5270000000000001</v>
      </c>
      <c r="E6952">
        <v>60</v>
      </c>
      <c r="F6952">
        <f t="shared" si="217"/>
        <v>6.018080794980253E-5</v>
      </c>
      <c r="G6952">
        <f t="shared" si="218"/>
        <v>2.2878733750280857E-6</v>
      </c>
    </row>
    <row r="6953" spans="3:7" x14ac:dyDescent="0.2">
      <c r="C6953">
        <v>274.96766666571301</v>
      </c>
      <c r="D6953">
        <v>-4.516</v>
      </c>
      <c r="E6953">
        <v>60</v>
      </c>
      <c r="F6953">
        <f t="shared" si="217"/>
        <v>6.0304578747727806E-5</v>
      </c>
      <c r="G6953">
        <f t="shared" si="218"/>
        <v>2.3267517208609875E-6</v>
      </c>
    </row>
    <row r="6954" spans="3:7" x14ac:dyDescent="0.2">
      <c r="C6954">
        <v>275.00811666647593</v>
      </c>
      <c r="D6954">
        <v>-4.5069999999999997</v>
      </c>
      <c r="E6954">
        <v>60</v>
      </c>
      <c r="F6954">
        <f t="shared" si="217"/>
        <v>6.0406027518037935E-5</v>
      </c>
      <c r="G6954">
        <f t="shared" si="218"/>
        <v>2.4434238591894025E-6</v>
      </c>
    </row>
    <row r="6955" spans="3:7" x14ac:dyDescent="0.2">
      <c r="C6955">
        <v>275.04851667086285</v>
      </c>
      <c r="D6955">
        <v>-4.49</v>
      </c>
      <c r="E6955">
        <v>60</v>
      </c>
      <c r="F6955">
        <f t="shared" si="217"/>
        <v>6.0598100225966874E-5</v>
      </c>
      <c r="G6955">
        <f t="shared" si="218"/>
        <v>2.4481635149683578E-6</v>
      </c>
    </row>
    <row r="6956" spans="3:7" x14ac:dyDescent="0.2">
      <c r="C6956">
        <v>275.08871666590375</v>
      </c>
      <c r="D6956">
        <v>-4.4790000000000001</v>
      </c>
      <c r="E6956">
        <v>60</v>
      </c>
      <c r="F6956">
        <f t="shared" si="217"/>
        <v>6.0722694887482515E-5</v>
      </c>
      <c r="G6956">
        <f t="shared" si="218"/>
        <v>2.4410520333464896E-6</v>
      </c>
    </row>
    <row r="6957" spans="3:7" x14ac:dyDescent="0.2">
      <c r="C6957">
        <v>275.12890000343322</v>
      </c>
      <c r="D6957">
        <v>-4.4640000000000004</v>
      </c>
      <c r="E6957">
        <v>60</v>
      </c>
      <c r="F6957">
        <f t="shared" si="217"/>
        <v>6.0892993144489715E-5</v>
      </c>
      <c r="G6957">
        <f t="shared" si="218"/>
        <v>2.4468836967047335E-6</v>
      </c>
    </row>
    <row r="6958" spans="3:7" x14ac:dyDescent="0.2">
      <c r="C6958">
        <v>275.16948333581291</v>
      </c>
      <c r="D6958">
        <v>-4.4539999999999997</v>
      </c>
      <c r="E6958">
        <v>60</v>
      </c>
      <c r="F6958">
        <f t="shared" si="217"/>
        <v>6.1006779971820744E-5</v>
      </c>
      <c r="G6958">
        <f t="shared" si="218"/>
        <v>2.4758584290114381E-6</v>
      </c>
    </row>
    <row r="6959" spans="3:7" x14ac:dyDescent="0.2">
      <c r="C6959">
        <v>275.20970000425973</v>
      </c>
      <c r="D6959">
        <v>-4.444</v>
      </c>
      <c r="E6959">
        <v>60</v>
      </c>
      <c r="F6959">
        <f t="shared" si="217"/>
        <v>6.1120770932299848E-5</v>
      </c>
      <c r="G6959">
        <f t="shared" si="218"/>
        <v>2.4580737797981554E-6</v>
      </c>
    </row>
    <row r="6960" spans="3:7" x14ac:dyDescent="0.2">
      <c r="C6960">
        <v>275.2502000013987</v>
      </c>
      <c r="D6960">
        <v>-4.4350000000000005</v>
      </c>
      <c r="E6960">
        <v>60</v>
      </c>
      <c r="F6960">
        <f t="shared" si="217"/>
        <v>6.1223537620384293E-5</v>
      </c>
      <c r="G6960">
        <f t="shared" si="218"/>
        <v>2.4795530984629216E-6</v>
      </c>
    </row>
    <row r="6961" spans="3:7" x14ac:dyDescent="0.2">
      <c r="C6961">
        <v>275.29063333670297</v>
      </c>
      <c r="D6961">
        <v>-4.423</v>
      </c>
      <c r="E6961">
        <v>60</v>
      </c>
      <c r="F6961">
        <f t="shared" si="217"/>
        <v>6.1360817963333075E-5</v>
      </c>
      <c r="G6961">
        <f t="shared" si="218"/>
        <v>2.4810225272558198E-6</v>
      </c>
    </row>
    <row r="6962" spans="3:7" x14ac:dyDescent="0.2">
      <c r="C6962">
        <v>275.33106667200724</v>
      </c>
      <c r="D6962">
        <v>-4.4079999999999995</v>
      </c>
      <c r="E6962">
        <v>60</v>
      </c>
      <c r="F6962">
        <f t="shared" si="217"/>
        <v>6.1532834038125029E-5</v>
      </c>
      <c r="G6962">
        <f t="shared" si="218"/>
        <v>2.4879777108856072E-6</v>
      </c>
    </row>
    <row r="6963" spans="3:7" x14ac:dyDescent="0.2">
      <c r="C6963">
        <v>275.37153333822886</v>
      </c>
      <c r="D6963">
        <v>-4.3929999999999998</v>
      </c>
      <c r="E6963">
        <v>60</v>
      </c>
      <c r="F6963">
        <f t="shared" si="217"/>
        <v>6.1705313052730243E-5</v>
      </c>
      <c r="G6963">
        <f t="shared" si="218"/>
        <v>2.4970083074053236E-6</v>
      </c>
    </row>
    <row r="6964" spans="3:7" x14ac:dyDescent="0.2">
      <c r="C6964">
        <v>275.41184999942777</v>
      </c>
      <c r="D6964">
        <v>-4.3860000000000001</v>
      </c>
      <c r="E6964">
        <v>60</v>
      </c>
      <c r="F6964">
        <f t="shared" si="217"/>
        <v>6.1785962023396741E-5</v>
      </c>
      <c r="G6964">
        <f t="shared" si="218"/>
        <v>2.4910036977463132E-6</v>
      </c>
    </row>
    <row r="6965" spans="3:7" x14ac:dyDescent="0.2">
      <c r="C6965">
        <v>275.45241666634877</v>
      </c>
      <c r="D6965">
        <v>-4.38</v>
      </c>
      <c r="E6965">
        <v>60</v>
      </c>
      <c r="F6965">
        <f t="shared" si="217"/>
        <v>6.1855170254244117E-5</v>
      </c>
      <c r="G6965">
        <f t="shared" si="218"/>
        <v>2.5092580890453571E-6</v>
      </c>
    </row>
    <row r="6966" spans="3:7" x14ac:dyDescent="0.2">
      <c r="C6966">
        <v>275.49303333759309</v>
      </c>
      <c r="D6966">
        <v>-4.3639999999999999</v>
      </c>
      <c r="E6966">
        <v>60</v>
      </c>
      <c r="F6966">
        <f t="shared" si="217"/>
        <v>6.2040089610060768E-5</v>
      </c>
      <c r="G6966">
        <f t="shared" si="218"/>
        <v>2.5198619236601358E-6</v>
      </c>
    </row>
    <row r="6967" spans="3:7" x14ac:dyDescent="0.2">
      <c r="C6967">
        <v>275.53360000451408</v>
      </c>
      <c r="D6967">
        <v>-4.3490000000000002</v>
      </c>
      <c r="E6967">
        <v>60</v>
      </c>
      <c r="F6967">
        <f t="shared" si="217"/>
        <v>6.2213933474247846E-5</v>
      </c>
      <c r="G6967">
        <f t="shared" si="218"/>
        <v>2.5238119170947523E-6</v>
      </c>
    </row>
    <row r="6968" spans="3:7" x14ac:dyDescent="0.2">
      <c r="C6968">
        <v>275.574050005277</v>
      </c>
      <c r="D6968">
        <v>-4.3280000000000003</v>
      </c>
      <c r="E6968">
        <v>60</v>
      </c>
      <c r="F6968">
        <f t="shared" si="217"/>
        <v>6.2458100804074862E-5</v>
      </c>
      <c r="G6968">
        <f t="shared" si="218"/>
        <v>2.5264302251751574E-6</v>
      </c>
    </row>
    <row r="6969" spans="3:7" x14ac:dyDescent="0.2">
      <c r="C6969">
        <v>275.61466666857399</v>
      </c>
      <c r="D6969">
        <v>-4.3109999999999999</v>
      </c>
      <c r="E6969">
        <v>60</v>
      </c>
      <c r="F6969">
        <f t="shared" si="217"/>
        <v>6.2656433675323386E-5</v>
      </c>
      <c r="G6969">
        <f t="shared" si="218"/>
        <v>2.5448952699806139E-6</v>
      </c>
    </row>
    <row r="6970" spans="3:7" x14ac:dyDescent="0.2">
      <c r="C6970">
        <v>275.65525000095369</v>
      </c>
      <c r="D6970">
        <v>-4.3</v>
      </c>
      <c r="E6970">
        <v>60</v>
      </c>
      <c r="F6970">
        <f t="shared" si="217"/>
        <v>6.2785088771391824E-5</v>
      </c>
      <c r="G6970">
        <f t="shared" si="218"/>
        <v>2.5480281260981709E-6</v>
      </c>
    </row>
    <row r="6971" spans="3:7" x14ac:dyDescent="0.2">
      <c r="C6971">
        <v>275.6957166671753</v>
      </c>
      <c r="D6971">
        <v>-4.2930000000000001</v>
      </c>
      <c r="E6971">
        <v>60</v>
      </c>
      <c r="F6971">
        <f t="shared" si="217"/>
        <v>6.2867092212448052E-5</v>
      </c>
      <c r="G6971">
        <f t="shared" si="218"/>
        <v>2.5440216368848566E-6</v>
      </c>
    </row>
    <row r="6972" spans="3:7" x14ac:dyDescent="0.2">
      <c r="C6972">
        <v>275.73619999885557</v>
      </c>
      <c r="D6972">
        <v>-4.2789999999999999</v>
      </c>
      <c r="E6972">
        <v>60</v>
      </c>
      <c r="F6972">
        <f t="shared" si="217"/>
        <v>6.303140769637281E-5</v>
      </c>
      <c r="G6972">
        <f t="shared" si="218"/>
        <v>2.5517213840461893E-6</v>
      </c>
    </row>
    <row r="6973" spans="3:7" x14ac:dyDescent="0.2">
      <c r="C6973">
        <v>275.77673333485922</v>
      </c>
      <c r="D6973">
        <v>-4.274</v>
      </c>
      <c r="E6973">
        <v>60</v>
      </c>
      <c r="F6973">
        <f t="shared" si="217"/>
        <v>6.3090191664296556E-5</v>
      </c>
      <c r="G6973">
        <f t="shared" si="218"/>
        <v>2.5572559372634812E-6</v>
      </c>
    </row>
    <row r="6974" spans="3:7" x14ac:dyDescent="0.2">
      <c r="C6974">
        <v>275.81711666584016</v>
      </c>
      <c r="D6974">
        <v>-4.2640000000000002</v>
      </c>
      <c r="E6974">
        <v>60</v>
      </c>
      <c r="F6974">
        <f t="shared" si="217"/>
        <v>6.3207917545597437E-5</v>
      </c>
      <c r="G6974">
        <f t="shared" si="218"/>
        <v>2.5525462548600955E-6</v>
      </c>
    </row>
    <row r="6975" spans="3:7" x14ac:dyDescent="0.2">
      <c r="C6975">
        <v>275.85755000114443</v>
      </c>
      <c r="D6975">
        <v>-4.2409999999999997</v>
      </c>
      <c r="E6975">
        <v>60</v>
      </c>
      <c r="F6975">
        <f t="shared" si="217"/>
        <v>6.3479488013926626E-5</v>
      </c>
      <c r="G6975">
        <f t="shared" si="218"/>
        <v>2.566687423810587E-6</v>
      </c>
    </row>
    <row r="6976" spans="3:7" x14ac:dyDescent="0.2">
      <c r="C6976">
        <v>275.8980333328247</v>
      </c>
      <c r="D6976">
        <v>-4.2359999999999998</v>
      </c>
      <c r="E6976">
        <v>60</v>
      </c>
      <c r="F6976">
        <f t="shared" si="217"/>
        <v>6.3538673129495801E-5</v>
      </c>
      <c r="G6976">
        <f t="shared" si="218"/>
        <v>2.5722571788252403E-6</v>
      </c>
    </row>
    <row r="6977" spans="3:7" x14ac:dyDescent="0.2">
      <c r="C6977">
        <v>275.93818333148954</v>
      </c>
      <c r="D6977">
        <v>-4.2160000000000002</v>
      </c>
      <c r="E6977">
        <v>60</v>
      </c>
      <c r="F6977">
        <f t="shared" si="217"/>
        <v>6.3775943819278312E-5</v>
      </c>
      <c r="G6977">
        <f t="shared" si="218"/>
        <v>2.5606040591932278E-6</v>
      </c>
    </row>
    <row r="6978" spans="3:7" x14ac:dyDescent="0.2">
      <c r="C6978">
        <v>275.97658333778384</v>
      </c>
      <c r="D6978">
        <v>-4.2</v>
      </c>
      <c r="E6978">
        <v>60</v>
      </c>
      <c r="F6978">
        <f t="shared" si="217"/>
        <v>6.3966372625368296E-5</v>
      </c>
      <c r="G6978">
        <f t="shared" si="218"/>
        <v>2.4563091114374237E-6</v>
      </c>
    </row>
    <row r="6979" spans="3:7" x14ac:dyDescent="0.2">
      <c r="C6979">
        <v>276.01718333562218</v>
      </c>
      <c r="D6979">
        <v>-4.1950000000000003</v>
      </c>
      <c r="E6979">
        <v>60</v>
      </c>
      <c r="F6979">
        <f t="shared" ref="F6979:F7042" si="219">EXP(-13478*(1/(D6979+273.15)-1/(E6979+273.15)))</f>
        <v>6.4025993497686406E-5</v>
      </c>
      <c r="G6979">
        <f t="shared" si="218"/>
        <v>2.5994551976037675E-6</v>
      </c>
    </row>
    <row r="6980" spans="3:7" x14ac:dyDescent="0.2">
      <c r="C6980">
        <v>276.05761667092639</v>
      </c>
      <c r="D6980">
        <v>-4.1899999999999995</v>
      </c>
      <c r="E6980">
        <v>60</v>
      </c>
      <c r="F6980">
        <f t="shared" si="219"/>
        <v>6.4085667720766219E-5</v>
      </c>
      <c r="G6980">
        <f t="shared" ref="G6980:G7043" si="220">F6980*(C6980-C6979)</f>
        <v>2.591197291148234E-6</v>
      </c>
    </row>
    <row r="6981" spans="3:7" x14ac:dyDescent="0.2">
      <c r="C6981">
        <v>276.09816666444141</v>
      </c>
      <c r="D6981">
        <v>-4.17</v>
      </c>
      <c r="E6981">
        <v>60</v>
      </c>
      <c r="F6981">
        <f t="shared" si="219"/>
        <v>6.4324899035506349E-5</v>
      </c>
      <c r="G6981">
        <f t="shared" si="220"/>
        <v>2.6083742387437545E-6</v>
      </c>
    </row>
    <row r="6982" spans="3:7" x14ac:dyDescent="0.2">
      <c r="C6982">
        <v>276.13870000044506</v>
      </c>
      <c r="D6982">
        <v>-4.1630000000000003</v>
      </c>
      <c r="E6982">
        <v>60</v>
      </c>
      <c r="F6982">
        <f t="shared" si="219"/>
        <v>6.4408832376751886E-5</v>
      </c>
      <c r="G6982">
        <f t="shared" si="220"/>
        <v>2.6107048443295225E-6</v>
      </c>
    </row>
    <row r="6983" spans="3:7" x14ac:dyDescent="0.2">
      <c r="C6983">
        <v>276.1790000041326</v>
      </c>
      <c r="D6983">
        <v>-4.1500000000000004</v>
      </c>
      <c r="E6983">
        <v>60</v>
      </c>
      <c r="F6983">
        <f t="shared" si="219"/>
        <v>6.4564987626165285E-5</v>
      </c>
      <c r="G6983">
        <f t="shared" si="220"/>
        <v>2.6019692394209692E-6</v>
      </c>
    </row>
    <row r="6984" spans="3:7" x14ac:dyDescent="0.2">
      <c r="C6984">
        <v>276.21956667105354</v>
      </c>
      <c r="D6984">
        <v>-4.1269999999999998</v>
      </c>
      <c r="E6984">
        <v>60</v>
      </c>
      <c r="F6984">
        <f t="shared" si="219"/>
        <v>6.4842153131096047E-5</v>
      </c>
      <c r="G6984">
        <f t="shared" si="220"/>
        <v>2.6304300285056388E-6</v>
      </c>
    </row>
    <row r="6985" spans="3:7" x14ac:dyDescent="0.2">
      <c r="C6985">
        <v>276.26001667181652</v>
      </c>
      <c r="D6985">
        <v>-4.1210000000000004</v>
      </c>
      <c r="E6985">
        <v>60</v>
      </c>
      <c r="F6985">
        <f t="shared" si="219"/>
        <v>6.4914644829119661E-5</v>
      </c>
      <c r="G6985">
        <f t="shared" si="220"/>
        <v>2.6257974328660479E-6</v>
      </c>
    </row>
    <row r="6986" spans="3:7" x14ac:dyDescent="0.2">
      <c r="C6986">
        <v>276.30044999917351</v>
      </c>
      <c r="D6986">
        <v>-4.1129999999999995</v>
      </c>
      <c r="E6986">
        <v>60</v>
      </c>
      <c r="F6986">
        <f t="shared" si="219"/>
        <v>6.5011421470052846E-5</v>
      </c>
      <c r="G6986">
        <f t="shared" si="220"/>
        <v>2.628628086242105E-6</v>
      </c>
    </row>
    <row r="6987" spans="3:7" x14ac:dyDescent="0.2">
      <c r="C6987">
        <v>276.34095000425975</v>
      </c>
      <c r="D6987">
        <v>-4.0999999999999996</v>
      </c>
      <c r="E6987">
        <v>60</v>
      </c>
      <c r="F6987">
        <f t="shared" si="219"/>
        <v>6.5168979010241579E-5</v>
      </c>
      <c r="G6987">
        <f t="shared" si="220"/>
        <v>2.6393439813801171E-6</v>
      </c>
    </row>
    <row r="6988" spans="3:7" x14ac:dyDescent="0.2">
      <c r="C6988">
        <v>276.38153333663939</v>
      </c>
      <c r="D6988">
        <v>-4.0839999999999996</v>
      </c>
      <c r="E6988">
        <v>60</v>
      </c>
      <c r="F6988">
        <f t="shared" si="219"/>
        <v>6.5363399283836359E-5</v>
      </c>
      <c r="G6988">
        <f t="shared" si="220"/>
        <v>2.6526645585990585E-6</v>
      </c>
    </row>
    <row r="6989" spans="3:7" x14ac:dyDescent="0.2">
      <c r="C6989">
        <v>276.42201666831971</v>
      </c>
      <c r="D6989">
        <v>-4.07</v>
      </c>
      <c r="E6989">
        <v>60</v>
      </c>
      <c r="F6989">
        <f t="shared" si="219"/>
        <v>6.5533973716498014E-5</v>
      </c>
      <c r="G6989">
        <f t="shared" si="220"/>
        <v>2.6530335942944006E-6</v>
      </c>
    </row>
    <row r="6990" spans="3:7" x14ac:dyDescent="0.2">
      <c r="C6990">
        <v>276.46251666545868</v>
      </c>
      <c r="D6990">
        <v>-4.0600000000000005</v>
      </c>
      <c r="E6990">
        <v>60</v>
      </c>
      <c r="F6990">
        <f t="shared" si="219"/>
        <v>6.5656074160677351E-5</v>
      </c>
      <c r="G6990">
        <f t="shared" si="220"/>
        <v>2.6590708156631512E-6</v>
      </c>
    </row>
    <row r="6991" spans="3:7" x14ac:dyDescent="0.2">
      <c r="C6991">
        <v>276.50301667054492</v>
      </c>
      <c r="D6991">
        <v>-4.0510000000000002</v>
      </c>
      <c r="E6991">
        <v>60</v>
      </c>
      <c r="F6991">
        <f t="shared" si="219"/>
        <v>6.5766151275691958E-5</v>
      </c>
      <c r="G6991">
        <f t="shared" si="220"/>
        <v>2.6635294611682216E-6</v>
      </c>
    </row>
    <row r="6992" spans="3:7" x14ac:dyDescent="0.2">
      <c r="C6992">
        <v>276.54348333676654</v>
      </c>
      <c r="D6992">
        <v>-4.0359999999999996</v>
      </c>
      <c r="E6992">
        <v>60</v>
      </c>
      <c r="F6992">
        <f t="shared" si="219"/>
        <v>6.5950006981870137E-5</v>
      </c>
      <c r="G6992">
        <f t="shared" si="220"/>
        <v>2.6687769198487583E-6</v>
      </c>
    </row>
    <row r="6993" spans="3:7" x14ac:dyDescent="0.2">
      <c r="C6993">
        <v>276.58399999936421</v>
      </c>
      <c r="D6993">
        <v>-4.0250000000000004</v>
      </c>
      <c r="E6993">
        <v>60</v>
      </c>
      <c r="F6993">
        <f t="shared" si="219"/>
        <v>6.6085148015148005E-5</v>
      </c>
      <c r="G6993">
        <f t="shared" si="220"/>
        <v>2.6775496448466758E-6</v>
      </c>
    </row>
    <row r="6994" spans="3:7" x14ac:dyDescent="0.2">
      <c r="C6994">
        <v>276.62458333174385</v>
      </c>
      <c r="D6994">
        <v>-4.0060000000000002</v>
      </c>
      <c r="E6994">
        <v>60</v>
      </c>
      <c r="F6994">
        <f t="shared" si="219"/>
        <v>6.6319199880249423E-5</v>
      </c>
      <c r="G6994">
        <f t="shared" si="220"/>
        <v>2.6914541318919483E-6</v>
      </c>
    </row>
    <row r="6995" spans="3:7" x14ac:dyDescent="0.2">
      <c r="C6995">
        <v>276.66516667207082</v>
      </c>
      <c r="D6995">
        <v>-4</v>
      </c>
      <c r="E6995">
        <v>60</v>
      </c>
      <c r="F6995">
        <f t="shared" si="219"/>
        <v>6.6393276187944286E-5</v>
      </c>
      <c r="G6995">
        <f t="shared" si="220"/>
        <v>2.6944609229582087E-6</v>
      </c>
    </row>
    <row r="6996" spans="3:7" x14ac:dyDescent="0.2">
      <c r="C6996">
        <v>276.70576666990917</v>
      </c>
      <c r="D6996">
        <v>-3.988</v>
      </c>
      <c r="E6996">
        <v>60</v>
      </c>
      <c r="F6996">
        <f t="shared" si="219"/>
        <v>6.6541667182679992E-5</v>
      </c>
      <c r="G6996">
        <f t="shared" si="220"/>
        <v>2.7015915437764811E-6</v>
      </c>
    </row>
    <row r="6997" spans="3:7" x14ac:dyDescent="0.2">
      <c r="C6997">
        <v>276.74633333683016</v>
      </c>
      <c r="D6997">
        <v>-3.9729999999999999</v>
      </c>
      <c r="E6997">
        <v>60</v>
      </c>
      <c r="F6997">
        <f t="shared" si="219"/>
        <v>6.6727603729133065E-5</v>
      </c>
      <c r="G6997">
        <f t="shared" si="220"/>
        <v>2.7069164749158833E-6</v>
      </c>
    </row>
    <row r="6998" spans="3:7" x14ac:dyDescent="0.2">
      <c r="C6998">
        <v>276.78664999802908</v>
      </c>
      <c r="D6998">
        <v>-3.96</v>
      </c>
      <c r="E6998">
        <v>60</v>
      </c>
      <c r="F6998">
        <f t="shared" si="219"/>
        <v>6.6889152124694341E-5</v>
      </c>
      <c r="G6998">
        <f t="shared" si="220"/>
        <v>2.6967472840939855E-6</v>
      </c>
    </row>
    <row r="6999" spans="3:7" x14ac:dyDescent="0.2">
      <c r="C6999">
        <v>276.827233338356</v>
      </c>
      <c r="D6999">
        <v>-3.95</v>
      </c>
      <c r="E6999">
        <v>60</v>
      </c>
      <c r="F6999">
        <f t="shared" si="219"/>
        <v>6.7013675562330744E-5</v>
      </c>
      <c r="G6999">
        <f t="shared" si="220"/>
        <v>2.7196388019037674E-6</v>
      </c>
    </row>
    <row r="7000" spans="3:7" x14ac:dyDescent="0.2">
      <c r="C7000">
        <v>276.86773333549502</v>
      </c>
      <c r="D7000">
        <v>-3.9340000000000002</v>
      </c>
      <c r="E7000">
        <v>60</v>
      </c>
      <c r="F7000">
        <f t="shared" si="219"/>
        <v>6.7213376105769868E-5</v>
      </c>
      <c r="G7000">
        <f t="shared" si="220"/>
        <v>2.7221415399877245E-6</v>
      </c>
    </row>
    <row r="7001" spans="3:7" x14ac:dyDescent="0.2">
      <c r="C7001">
        <v>276.90828333695731</v>
      </c>
      <c r="D7001">
        <v>-3.927</v>
      </c>
      <c r="E7001">
        <v>60</v>
      </c>
      <c r="F7001">
        <f t="shared" si="219"/>
        <v>6.7300924637468773E-5</v>
      </c>
      <c r="G7001">
        <f t="shared" si="220"/>
        <v>2.7290525924630325E-6</v>
      </c>
    </row>
    <row r="7002" spans="3:7" x14ac:dyDescent="0.2">
      <c r="C7002">
        <v>276.9489000002543</v>
      </c>
      <c r="D7002">
        <v>-3.9180000000000001</v>
      </c>
      <c r="E7002">
        <v>60</v>
      </c>
      <c r="F7002">
        <f t="shared" si="219"/>
        <v>6.7413647914311815E-5</v>
      </c>
      <c r="G7002">
        <f t="shared" si="220"/>
        <v>2.7381174389572396E-6</v>
      </c>
    </row>
    <row r="7003" spans="3:7" x14ac:dyDescent="0.2">
      <c r="C7003">
        <v>276.98896667162575</v>
      </c>
      <c r="D7003">
        <v>-3.9039999999999999</v>
      </c>
      <c r="E7003">
        <v>60</v>
      </c>
      <c r="F7003">
        <f t="shared" si="219"/>
        <v>6.7589355592540906E-5</v>
      </c>
      <c r="G7003">
        <f t="shared" si="220"/>
        <v>2.7080804987343176E-6</v>
      </c>
    </row>
    <row r="7004" spans="3:7" x14ac:dyDescent="0.2">
      <c r="C7004">
        <v>277.02955000400544</v>
      </c>
      <c r="D7004">
        <v>-3.891</v>
      </c>
      <c r="E7004">
        <v>60</v>
      </c>
      <c r="F7004">
        <f t="shared" si="219"/>
        <v>6.7752906342222828E-5</v>
      </c>
      <c r="G7004">
        <f t="shared" si="220"/>
        <v>2.7496387177769042E-6</v>
      </c>
    </row>
    <row r="7005" spans="3:7" x14ac:dyDescent="0.2">
      <c r="C7005">
        <v>277.07015000184379</v>
      </c>
      <c r="D7005">
        <v>-3.867</v>
      </c>
      <c r="E7005">
        <v>60</v>
      </c>
      <c r="F7005">
        <f t="shared" si="219"/>
        <v>6.8055844910236567E-5</v>
      </c>
      <c r="G7005">
        <f t="shared" si="220"/>
        <v>2.7630671562421436E-6</v>
      </c>
    </row>
    <row r="7006" spans="3:7" x14ac:dyDescent="0.2">
      <c r="C7006">
        <v>277.110449997584</v>
      </c>
      <c r="D7006">
        <v>-3.8679999999999999</v>
      </c>
      <c r="E7006">
        <v>60</v>
      </c>
      <c r="F7006">
        <f t="shared" si="219"/>
        <v>6.8043196549004434E-5</v>
      </c>
      <c r="G7006">
        <f t="shared" si="220"/>
        <v>2.7421405310753569E-6</v>
      </c>
    </row>
    <row r="7007" spans="3:7" x14ac:dyDescent="0.2">
      <c r="C7007">
        <v>277.15101666450499</v>
      </c>
      <c r="D7007">
        <v>-3.8540000000000001</v>
      </c>
      <c r="E7007">
        <v>60</v>
      </c>
      <c r="F7007">
        <f t="shared" si="219"/>
        <v>6.8220479152095314E-5</v>
      </c>
      <c r="G7007">
        <f t="shared" si="220"/>
        <v>2.7674774549537323E-6</v>
      </c>
    </row>
    <row r="7008" spans="3:7" x14ac:dyDescent="0.2">
      <c r="C7008">
        <v>277.19160000483197</v>
      </c>
      <c r="D7008">
        <v>-3.8370000000000002</v>
      </c>
      <c r="E7008">
        <v>60</v>
      </c>
      <c r="F7008">
        <f t="shared" si="219"/>
        <v>6.843634708181257E-5</v>
      </c>
      <c r="G7008">
        <f t="shared" si="220"/>
        <v>2.7773755643562025E-6</v>
      </c>
    </row>
    <row r="7009" spans="3:7" x14ac:dyDescent="0.2">
      <c r="C7009">
        <v>277.2322499990463</v>
      </c>
      <c r="D7009">
        <v>-3.8260000000000001</v>
      </c>
      <c r="E7009">
        <v>60</v>
      </c>
      <c r="F7009">
        <f t="shared" si="219"/>
        <v>6.8576375606508897E-5</v>
      </c>
      <c r="G7009">
        <f t="shared" si="220"/>
        <v>2.7876292716445906E-6</v>
      </c>
    </row>
    <row r="7010" spans="3:7" x14ac:dyDescent="0.2">
      <c r="C7010">
        <v>277.27271666526792</v>
      </c>
      <c r="D7010">
        <v>-3.8149999999999999</v>
      </c>
      <c r="E7010">
        <v>60</v>
      </c>
      <c r="F7010">
        <f t="shared" si="219"/>
        <v>6.8716679172419758E-5</v>
      </c>
      <c r="G7010">
        <f t="shared" si="220"/>
        <v>2.7807349199283647E-6</v>
      </c>
    </row>
    <row r="7011" spans="3:7" x14ac:dyDescent="0.2">
      <c r="C7011">
        <v>277.31315000057219</v>
      </c>
      <c r="D7011">
        <v>-3.8029999999999999</v>
      </c>
      <c r="E7011">
        <v>60</v>
      </c>
      <c r="F7011">
        <f t="shared" si="219"/>
        <v>6.8870051899125008E-5</v>
      </c>
      <c r="G7011">
        <f t="shared" si="220"/>
        <v>2.78464590085991E-6</v>
      </c>
    </row>
    <row r="7012" spans="3:7" x14ac:dyDescent="0.2">
      <c r="C7012">
        <v>277.35360000133517</v>
      </c>
      <c r="D7012">
        <v>-3.7909999999999999</v>
      </c>
      <c r="E7012">
        <v>60</v>
      </c>
      <c r="F7012">
        <f t="shared" si="219"/>
        <v>6.9023753235933512E-5</v>
      </c>
      <c r="G7012">
        <f t="shared" si="220"/>
        <v>2.7920108710568091E-6</v>
      </c>
    </row>
    <row r="7013" spans="3:7" x14ac:dyDescent="0.2">
      <c r="C7013">
        <v>277.39419999917351</v>
      </c>
      <c r="D7013">
        <v>-3.7770000000000001</v>
      </c>
      <c r="E7013">
        <v>60</v>
      </c>
      <c r="F7013">
        <f t="shared" si="219"/>
        <v>6.9203487688238949E-5</v>
      </c>
      <c r="G7013">
        <f t="shared" si="220"/>
        <v>2.809661450548229E-6</v>
      </c>
    </row>
    <row r="7014" spans="3:7" x14ac:dyDescent="0.2">
      <c r="C7014">
        <v>277.43460000356038</v>
      </c>
      <c r="D7014">
        <v>-3.7610000000000001</v>
      </c>
      <c r="E7014">
        <v>60</v>
      </c>
      <c r="F7014">
        <f t="shared" si="219"/>
        <v>6.9409448674071772E-5</v>
      </c>
      <c r="G7014">
        <f t="shared" si="220"/>
        <v>2.8041420309225715E-6</v>
      </c>
    </row>
    <row r="7015" spans="3:7" x14ac:dyDescent="0.2">
      <c r="C7015">
        <v>277.475066669782</v>
      </c>
      <c r="D7015">
        <v>-3.7469999999999999</v>
      </c>
      <c r="E7015">
        <v>60</v>
      </c>
      <c r="F7015">
        <f t="shared" si="219"/>
        <v>6.9590147153960081E-5</v>
      </c>
      <c r="G7015">
        <f t="shared" si="220"/>
        <v>2.8160812571926277E-6</v>
      </c>
    </row>
    <row r="7016" spans="3:7" x14ac:dyDescent="0.2">
      <c r="C7016">
        <v>277.51553333600361</v>
      </c>
      <c r="D7016">
        <v>-3.7370000000000001</v>
      </c>
      <c r="E7016">
        <v>60</v>
      </c>
      <c r="F7016">
        <f t="shared" si="219"/>
        <v>6.9719493906428696E-5</v>
      </c>
      <c r="G7016">
        <f t="shared" si="220"/>
        <v>2.8213154890516256E-6</v>
      </c>
    </row>
    <row r="7017" spans="3:7" x14ac:dyDescent="0.2">
      <c r="C7017">
        <v>277.55618333816528</v>
      </c>
      <c r="D7017">
        <v>-3.7240000000000002</v>
      </c>
      <c r="E7017">
        <v>60</v>
      </c>
      <c r="F7017">
        <f t="shared" si="219"/>
        <v>6.9887989770760851E-5</v>
      </c>
      <c r="G7017">
        <f t="shared" si="220"/>
        <v>2.8409469352561549E-6</v>
      </c>
    </row>
    <row r="7018" spans="3:7" x14ac:dyDescent="0.2">
      <c r="C7018">
        <v>277.59670000076295</v>
      </c>
      <c r="D7018">
        <v>-3.7120000000000002</v>
      </c>
      <c r="E7018">
        <v>60</v>
      </c>
      <c r="F7018">
        <f t="shared" si="219"/>
        <v>7.004387134517526E-5</v>
      </c>
      <c r="G7018">
        <f t="shared" si="220"/>
        <v>2.8379439023269049E-6</v>
      </c>
    </row>
    <row r="7019" spans="3:7" x14ac:dyDescent="0.2">
      <c r="C7019">
        <v>277.63705000082649</v>
      </c>
      <c r="D7019">
        <v>-3.7</v>
      </c>
      <c r="E7019">
        <v>60</v>
      </c>
      <c r="F7019">
        <f t="shared" si="219"/>
        <v>7.0200086674544114E-5</v>
      </c>
      <c r="G7019">
        <f t="shared" si="220"/>
        <v>2.8325735017783959E-6</v>
      </c>
    </row>
    <row r="7020" spans="3:7" x14ac:dyDescent="0.2">
      <c r="C7020">
        <v>277.67756667137144</v>
      </c>
      <c r="D7020">
        <v>-3.6859999999999999</v>
      </c>
      <c r="E7020">
        <v>60</v>
      </c>
      <c r="F7020">
        <f t="shared" si="219"/>
        <v>7.0382760634125026E-5</v>
      </c>
      <c r="G7020">
        <f t="shared" si="220"/>
        <v>2.8516751246566391E-6</v>
      </c>
    </row>
    <row r="7021" spans="3:7" x14ac:dyDescent="0.2">
      <c r="C7021">
        <v>277.71788333257041</v>
      </c>
      <c r="D7021">
        <v>-3.6739999999999999</v>
      </c>
      <c r="E7021">
        <v>60</v>
      </c>
      <c r="F7021">
        <f t="shared" si="219"/>
        <v>7.0539701448037021E-5</v>
      </c>
      <c r="G7021">
        <f t="shared" si="220"/>
        <v>2.8439252443571299E-6</v>
      </c>
    </row>
    <row r="7022" spans="3:7" x14ac:dyDescent="0.2">
      <c r="C7022">
        <v>277.75836666425067</v>
      </c>
      <c r="D7022">
        <v>-3.661</v>
      </c>
      <c r="E7022">
        <v>60</v>
      </c>
      <c r="F7022">
        <f t="shared" si="219"/>
        <v>7.0710099767874686E-5</v>
      </c>
      <c r="G7022">
        <f t="shared" si="220"/>
        <v>2.8625804220474112E-6</v>
      </c>
    </row>
    <row r="7023" spans="3:7" x14ac:dyDescent="0.2">
      <c r="C7023">
        <v>277.79885000387827</v>
      </c>
      <c r="D7023">
        <v>-3.6480000000000001</v>
      </c>
      <c r="E7023">
        <v>60</v>
      </c>
      <c r="F7023">
        <f t="shared" si="219"/>
        <v>7.0880893209571125E-5</v>
      </c>
      <c r="G7023">
        <f t="shared" si="220"/>
        <v>2.8694952729106422E-6</v>
      </c>
    </row>
    <row r="7024" spans="3:7" x14ac:dyDescent="0.2">
      <c r="C7024">
        <v>277.83931667009989</v>
      </c>
      <c r="D7024">
        <v>-3.6339999999999999</v>
      </c>
      <c r="E7024">
        <v>60</v>
      </c>
      <c r="F7024">
        <f t="shared" si="219"/>
        <v>7.106526749633068E-5</v>
      </c>
      <c r="G7024">
        <f t="shared" si="220"/>
        <v>2.8757744597240589E-6</v>
      </c>
    </row>
    <row r="7025" spans="3:7" x14ac:dyDescent="0.2">
      <c r="C7025">
        <v>277.87961666584016</v>
      </c>
      <c r="D7025">
        <v>-3.613</v>
      </c>
      <c r="E7025">
        <v>60</v>
      </c>
      <c r="F7025">
        <f t="shared" si="219"/>
        <v>7.1342692451160182E-5</v>
      </c>
      <c r="G7025">
        <f t="shared" si="220"/>
        <v>2.8751102018811394E-6</v>
      </c>
    </row>
    <row r="7026" spans="3:7" x14ac:dyDescent="0.2">
      <c r="C7026">
        <v>277.9201166709264</v>
      </c>
      <c r="D7026">
        <v>-3.6059999999999999</v>
      </c>
      <c r="E7026">
        <v>60</v>
      </c>
      <c r="F7026">
        <f t="shared" si="219"/>
        <v>7.1435398259748527E-5</v>
      </c>
      <c r="G7026">
        <f t="shared" si="220"/>
        <v>2.8931339928576864E-6</v>
      </c>
    </row>
    <row r="7027" spans="3:7" x14ac:dyDescent="0.2">
      <c r="C7027">
        <v>277.9606833378474</v>
      </c>
      <c r="D7027">
        <v>-3.5920000000000001</v>
      </c>
      <c r="E7027">
        <v>60</v>
      </c>
      <c r="F7027">
        <f t="shared" si="219"/>
        <v>7.162115693986922E-5</v>
      </c>
      <c r="G7027">
        <f t="shared" si="220"/>
        <v>2.9054316180759825E-6</v>
      </c>
    </row>
    <row r="7028" spans="3:7" x14ac:dyDescent="0.2">
      <c r="C7028">
        <v>278.00095000267027</v>
      </c>
      <c r="D7028">
        <v>-3.5760000000000001</v>
      </c>
      <c r="E7028">
        <v>60</v>
      </c>
      <c r="F7028">
        <f t="shared" si="219"/>
        <v>7.1834020400630204E-5</v>
      </c>
      <c r="G7028">
        <f t="shared" si="220"/>
        <v>2.8925164223510951E-6</v>
      </c>
    </row>
    <row r="7029" spans="3:7" x14ac:dyDescent="0.2">
      <c r="C7029">
        <v>278.04106667041776</v>
      </c>
      <c r="D7029">
        <v>-3.5630000000000002</v>
      </c>
      <c r="E7029">
        <v>60</v>
      </c>
      <c r="F7029">
        <f t="shared" si="219"/>
        <v>7.2007419033900545E-5</v>
      </c>
      <c r="G7029">
        <f t="shared" si="220"/>
        <v>2.88869770473782E-6</v>
      </c>
    </row>
    <row r="7030" spans="3:7" x14ac:dyDescent="0.2">
      <c r="C7030">
        <v>278.07881666819253</v>
      </c>
      <c r="D7030">
        <v>-3.552</v>
      </c>
      <c r="E7030">
        <v>60</v>
      </c>
      <c r="F7030">
        <f t="shared" si="219"/>
        <v>7.2154454735262751E-5</v>
      </c>
      <c r="G7030">
        <f t="shared" si="220"/>
        <v>2.7238305056957318E-6</v>
      </c>
    </row>
    <row r="7031" spans="3:7" x14ac:dyDescent="0.2">
      <c r="C7031">
        <v>278.11718333562214</v>
      </c>
      <c r="D7031">
        <v>-3.5289999999999999</v>
      </c>
      <c r="E7031">
        <v>60</v>
      </c>
      <c r="F7031">
        <f t="shared" si="219"/>
        <v>7.2462824962643742E-5</v>
      </c>
      <c r="G7031">
        <f t="shared" si="220"/>
        <v>2.7801571063520622E-6</v>
      </c>
    </row>
    <row r="7032" spans="3:7" x14ac:dyDescent="0.2">
      <c r="C7032">
        <v>278.15538333257041</v>
      </c>
      <c r="D7032">
        <v>-3.5350000000000001</v>
      </c>
      <c r="E7032">
        <v>60</v>
      </c>
      <c r="F7032">
        <f t="shared" si="219"/>
        <v>7.2382258804284074E-5</v>
      </c>
      <c r="G7032">
        <f t="shared" si="220"/>
        <v>2.7650020654321735E-6</v>
      </c>
    </row>
    <row r="7033" spans="3:7" x14ac:dyDescent="0.2">
      <c r="C7033">
        <v>278.19351666768392</v>
      </c>
      <c r="D7033">
        <v>-3.5310000000000001</v>
      </c>
      <c r="E7033">
        <v>60</v>
      </c>
      <c r="F7033">
        <f t="shared" si="219"/>
        <v>7.2435960016013225E-5</v>
      </c>
      <c r="G7033">
        <f t="shared" si="220"/>
        <v>2.7622247375597349E-6</v>
      </c>
    </row>
    <row r="7034" spans="3:7" x14ac:dyDescent="0.2">
      <c r="C7034">
        <v>278.23168333371478</v>
      </c>
      <c r="D7034">
        <v>-3.5059999999999998</v>
      </c>
      <c r="E7034">
        <v>60</v>
      </c>
      <c r="F7034">
        <f t="shared" si="219"/>
        <v>7.2772460143770065E-5</v>
      </c>
      <c r="G7034">
        <f t="shared" si="220"/>
        <v>2.7774821825514189E-6</v>
      </c>
    </row>
    <row r="7035" spans="3:7" x14ac:dyDescent="0.2">
      <c r="C7035">
        <v>278.2702666680018</v>
      </c>
      <c r="D7035">
        <v>-3.5110000000000001</v>
      </c>
      <c r="E7035">
        <v>60</v>
      </c>
      <c r="F7035">
        <f t="shared" si="219"/>
        <v>7.2705040292318584E-5</v>
      </c>
      <c r="G7035">
        <f t="shared" si="220"/>
        <v>2.8052028739491639E-6</v>
      </c>
    </row>
    <row r="7036" spans="3:7" x14ac:dyDescent="0.2">
      <c r="C7036">
        <v>278.30855000019073</v>
      </c>
      <c r="D7036">
        <v>-3.5089999999999999</v>
      </c>
      <c r="E7036">
        <v>60</v>
      </c>
      <c r="F7036">
        <f t="shared" si="219"/>
        <v>7.273200103435875E-5</v>
      </c>
      <c r="G7036">
        <f t="shared" si="220"/>
        <v>2.7844233563646337E-6</v>
      </c>
    </row>
    <row r="7037" spans="3:7" x14ac:dyDescent="0.2">
      <c r="C7037">
        <v>278.34681666692097</v>
      </c>
      <c r="D7037">
        <v>-3.4990000000000001</v>
      </c>
      <c r="E7037">
        <v>60</v>
      </c>
      <c r="F7037">
        <f t="shared" si="219"/>
        <v>7.2866948772626995E-5</v>
      </c>
      <c r="G7037">
        <f t="shared" si="220"/>
        <v>2.7883752443313964E-6</v>
      </c>
    </row>
    <row r="7038" spans="3:7" x14ac:dyDescent="0.2">
      <c r="C7038">
        <v>278.38515000343324</v>
      </c>
      <c r="D7038">
        <v>-3.4910000000000001</v>
      </c>
      <c r="E7038">
        <v>60</v>
      </c>
      <c r="F7038">
        <f t="shared" si="219"/>
        <v>7.2975079993367533E-5</v>
      </c>
      <c r="G7038">
        <f t="shared" si="220"/>
        <v>2.7973782983953365E-6</v>
      </c>
    </row>
    <row r="7039" spans="3:7" x14ac:dyDescent="0.2">
      <c r="C7039">
        <v>278.42308333714806</v>
      </c>
      <c r="D7039">
        <v>-3.4780000000000002</v>
      </c>
      <c r="E7039">
        <v>60</v>
      </c>
      <c r="F7039">
        <f t="shared" si="219"/>
        <v>7.3151121841377257E-5</v>
      </c>
      <c r="G7039">
        <f t="shared" si="220"/>
        <v>2.7748659164222912E-6</v>
      </c>
    </row>
    <row r="7040" spans="3:7" x14ac:dyDescent="0.2">
      <c r="C7040">
        <v>278.46136666933694</v>
      </c>
      <c r="D7040">
        <v>-3.46</v>
      </c>
      <c r="E7040">
        <v>60</v>
      </c>
      <c r="F7040">
        <f t="shared" si="219"/>
        <v>7.3395545254993592E-5</v>
      </c>
      <c r="G7040">
        <f t="shared" si="220"/>
        <v>2.8098260401810759E-6</v>
      </c>
    </row>
    <row r="7041" spans="3:7" x14ac:dyDescent="0.2">
      <c r="C7041">
        <v>278.49993333816531</v>
      </c>
      <c r="D7041">
        <v>-3.4430000000000001</v>
      </c>
      <c r="E7041">
        <v>60</v>
      </c>
      <c r="F7041">
        <f t="shared" si="219"/>
        <v>7.362710934783949E-5</v>
      </c>
      <c r="G7041">
        <f t="shared" si="220"/>
        <v>2.8395523430080416E-6</v>
      </c>
    </row>
    <row r="7042" spans="3:7" x14ac:dyDescent="0.2">
      <c r="C7042">
        <v>278.53823333581289</v>
      </c>
      <c r="D7042">
        <v>-3.4249999999999998</v>
      </c>
      <c r="E7042">
        <v>60</v>
      </c>
      <c r="F7042">
        <f t="shared" si="219"/>
        <v>7.3873059250838355E-5</v>
      </c>
      <c r="G7042">
        <f t="shared" si="220"/>
        <v>2.8293379955269723E-6</v>
      </c>
    </row>
    <row r="7043" spans="3:7" x14ac:dyDescent="0.2">
      <c r="C7043">
        <v>278.57670000394188</v>
      </c>
      <c r="D7043">
        <v>-3.4119999999999999</v>
      </c>
      <c r="E7043">
        <v>60</v>
      </c>
      <c r="F7043">
        <f t="shared" ref="F7043:F7106" si="221">EXP(-13478*(1/(D7043+273.15)-1/(E7043+273.15)))</f>
        <v>7.405118003914627E-5</v>
      </c>
      <c r="G7043">
        <f t="shared" si="220"/>
        <v>2.8485021671259299E-6</v>
      </c>
    </row>
    <row r="7044" spans="3:7" x14ac:dyDescent="0.2">
      <c r="C7044">
        <v>278.61518333752952</v>
      </c>
      <c r="D7044">
        <v>-3.399</v>
      </c>
      <c r="E7044">
        <v>60</v>
      </c>
      <c r="F7044">
        <f t="shared" si="221"/>
        <v>7.4229713077309829E-5</v>
      </c>
      <c r="G7044">
        <f t="shared" ref="G7044:G7107" si="222">F7044*(C7044-C7043)</f>
        <v>2.8566068104685552E-6</v>
      </c>
    </row>
    <row r="7045" spans="3:7" x14ac:dyDescent="0.2">
      <c r="C7045">
        <v>278.65333333810173</v>
      </c>
      <c r="D7045">
        <v>-3.3820000000000001</v>
      </c>
      <c r="E7045">
        <v>60</v>
      </c>
      <c r="F7045">
        <f t="shared" si="221"/>
        <v>7.4463802911641926E-5</v>
      </c>
      <c r="G7045">
        <f t="shared" si="222"/>
        <v>2.8407941236885158E-6</v>
      </c>
    </row>
    <row r="7046" spans="3:7" x14ac:dyDescent="0.2">
      <c r="C7046">
        <v>278.69166666666666</v>
      </c>
      <c r="D7046">
        <v>-3.3610000000000002</v>
      </c>
      <c r="E7046">
        <v>60</v>
      </c>
      <c r="F7046">
        <f t="shared" si="221"/>
        <v>7.4753951212968764E-5</v>
      </c>
      <c r="G7046">
        <f t="shared" si="222"/>
        <v>2.8655677733735864E-6</v>
      </c>
    </row>
    <row r="7047" spans="3:7" x14ac:dyDescent="0.2">
      <c r="C7047">
        <v>278.73013333479565</v>
      </c>
      <c r="D7047">
        <v>-3.3490000000000002</v>
      </c>
      <c r="E7047">
        <v>60</v>
      </c>
      <c r="F7047">
        <f t="shared" si="221"/>
        <v>7.4920237196020957E-5</v>
      </c>
      <c r="G7047">
        <f t="shared" si="222"/>
        <v>2.881931900364552E-6</v>
      </c>
    </row>
    <row r="7048" spans="3:7" x14ac:dyDescent="0.2">
      <c r="C7048">
        <v>278.76846667130786</v>
      </c>
      <c r="D7048">
        <v>-3.3290000000000002</v>
      </c>
      <c r="E7048">
        <v>60</v>
      </c>
      <c r="F7048">
        <f t="shared" si="221"/>
        <v>7.5198169866721703E-5</v>
      </c>
      <c r="G7048">
        <f t="shared" si="222"/>
        <v>2.8825967506033598E-6</v>
      </c>
    </row>
    <row r="7049" spans="3:7" x14ac:dyDescent="0.2">
      <c r="C7049">
        <v>278.80683333873748</v>
      </c>
      <c r="D7049">
        <v>-3.3319999999999999</v>
      </c>
      <c r="E7049">
        <v>60</v>
      </c>
      <c r="F7049">
        <f t="shared" si="221"/>
        <v>7.5156416960009173E-5</v>
      </c>
      <c r="G7049">
        <f t="shared" si="222"/>
        <v>2.8835012547060503E-6</v>
      </c>
    </row>
    <row r="7050" spans="3:7" x14ac:dyDescent="0.2">
      <c r="C7050">
        <v>278.84751667181649</v>
      </c>
      <c r="D7050">
        <v>-3.3140000000000001</v>
      </c>
      <c r="E7050">
        <v>60</v>
      </c>
      <c r="F7050">
        <f t="shared" si="221"/>
        <v>7.5407268624822871E-5</v>
      </c>
      <c r="G7050">
        <f t="shared" si="222"/>
        <v>3.0678190260425311E-6</v>
      </c>
    </row>
    <row r="7051" spans="3:7" x14ac:dyDescent="0.2">
      <c r="C7051">
        <v>278.88616666793826</v>
      </c>
      <c r="D7051">
        <v>-3.3050000000000002</v>
      </c>
      <c r="E7051">
        <v>60</v>
      </c>
      <c r="F7051">
        <f t="shared" si="221"/>
        <v>7.5532995669086331E-5</v>
      </c>
      <c r="G7051">
        <f t="shared" si="222"/>
        <v>2.9193499896752785E-6</v>
      </c>
    </row>
    <row r="7052" spans="3:7" x14ac:dyDescent="0.2">
      <c r="C7052">
        <v>278.92670000394185</v>
      </c>
      <c r="D7052">
        <v>-3.2919999999999998</v>
      </c>
      <c r="E7052">
        <v>60</v>
      </c>
      <c r="F7052">
        <f t="shared" si="221"/>
        <v>7.5714956717420158E-5</v>
      </c>
      <c r="G7052">
        <f t="shared" si="222"/>
        <v>3.0689797811245486E-6</v>
      </c>
    </row>
    <row r="7053" spans="3:7" x14ac:dyDescent="0.2">
      <c r="C7053">
        <v>278.96723333199822</v>
      </c>
      <c r="D7053">
        <v>-3.2650000000000001</v>
      </c>
      <c r="E7053">
        <v>60</v>
      </c>
      <c r="F7053">
        <f t="shared" si="221"/>
        <v>7.6094221311092452E-5</v>
      </c>
      <c r="G7053">
        <f t="shared" si="222"/>
        <v>3.0843520355964978E-6</v>
      </c>
    </row>
    <row r="7054" spans="3:7" x14ac:dyDescent="0.2">
      <c r="C7054">
        <v>279.00768333276113</v>
      </c>
      <c r="D7054">
        <v>-3.2549999999999999</v>
      </c>
      <c r="E7054">
        <v>60</v>
      </c>
      <c r="F7054">
        <f t="shared" si="221"/>
        <v>7.6235151943637716E-5</v>
      </c>
      <c r="G7054">
        <f t="shared" si="222"/>
        <v>3.0837119542812172E-6</v>
      </c>
    </row>
    <row r="7055" spans="3:7" x14ac:dyDescent="0.2">
      <c r="C7055">
        <v>279.04820000330608</v>
      </c>
      <c r="D7055">
        <v>-3.2389999999999999</v>
      </c>
      <c r="E7055">
        <v>60</v>
      </c>
      <c r="F7055">
        <f t="shared" si="221"/>
        <v>7.6461162254569235E-5</v>
      </c>
      <c r="G7055">
        <f t="shared" si="222"/>
        <v>3.0979517205520432E-6</v>
      </c>
    </row>
    <row r="7056" spans="3:7" x14ac:dyDescent="0.2">
      <c r="C7056">
        <v>279.08875000476837</v>
      </c>
      <c r="D7056">
        <v>-3.218</v>
      </c>
      <c r="E7056">
        <v>60</v>
      </c>
      <c r="F7056">
        <f t="shared" si="221"/>
        <v>7.6758777061322717E-5</v>
      </c>
      <c r="G7056">
        <f t="shared" si="222"/>
        <v>3.1125685220804614E-6</v>
      </c>
    </row>
    <row r="7057" spans="3:7" x14ac:dyDescent="0.2">
      <c r="C7057">
        <v>279.12925000190734</v>
      </c>
      <c r="D7057">
        <v>-3.2</v>
      </c>
      <c r="E7057">
        <v>60</v>
      </c>
      <c r="F7057">
        <f t="shared" si="221"/>
        <v>7.7014760259516737E-5</v>
      </c>
      <c r="G7057">
        <f t="shared" si="222"/>
        <v>3.119097570168556E-6</v>
      </c>
    </row>
    <row r="7058" spans="3:7" x14ac:dyDescent="0.2">
      <c r="C7058">
        <v>279.16954999764761</v>
      </c>
      <c r="D7058">
        <v>-3.1840000000000002</v>
      </c>
      <c r="E7058">
        <v>60</v>
      </c>
      <c r="F7058">
        <f t="shared" si="221"/>
        <v>7.7242988671268948E-5</v>
      </c>
      <c r="G7058">
        <f t="shared" si="222"/>
        <v>3.1128921144178531E-6</v>
      </c>
    </row>
    <row r="7059" spans="3:7" x14ac:dyDescent="0.2">
      <c r="C7059">
        <v>279.21013333797453</v>
      </c>
      <c r="D7059">
        <v>-3.1640000000000001</v>
      </c>
      <c r="E7059">
        <v>60</v>
      </c>
      <c r="F7059">
        <f t="shared" si="221"/>
        <v>7.7529187287141737E-5</v>
      </c>
      <c r="G7059">
        <f t="shared" si="222"/>
        <v>3.1463933929434734E-6</v>
      </c>
    </row>
    <row r="7060" spans="3:7" x14ac:dyDescent="0.2">
      <c r="C7060">
        <v>279.2504333337148</v>
      </c>
      <c r="D7060">
        <v>-3.1560000000000001</v>
      </c>
      <c r="E7060">
        <v>60</v>
      </c>
      <c r="F7060">
        <f t="shared" si="221"/>
        <v>7.7643951518295866E-5</v>
      </c>
      <c r="G7060">
        <f t="shared" si="222"/>
        <v>3.1290509154450444E-6</v>
      </c>
    </row>
    <row r="7061" spans="3:7" x14ac:dyDescent="0.2">
      <c r="C7061">
        <v>279.29093333880104</v>
      </c>
      <c r="D7061">
        <v>-3.14</v>
      </c>
      <c r="E7061">
        <v>60</v>
      </c>
      <c r="F7061">
        <f t="shared" si="221"/>
        <v>7.7873969401317402E-5</v>
      </c>
      <c r="G7061">
        <f t="shared" si="222"/>
        <v>3.1538961568393703E-6</v>
      </c>
    </row>
    <row r="7062" spans="3:7" x14ac:dyDescent="0.2">
      <c r="C7062">
        <v>279.33110000292459</v>
      </c>
      <c r="D7062">
        <v>-3.1219999999999999</v>
      </c>
      <c r="E7062">
        <v>60</v>
      </c>
      <c r="F7062">
        <f t="shared" si="221"/>
        <v>7.8133521391877703E-5</v>
      </c>
      <c r="G7062">
        <f t="shared" si="222"/>
        <v>3.1383629105374892E-6</v>
      </c>
    </row>
    <row r="7063" spans="3:7" x14ac:dyDescent="0.2">
      <c r="C7063">
        <v>279.37146666844689</v>
      </c>
      <c r="D7063">
        <v>-3.1150000000000002</v>
      </c>
      <c r="E7063">
        <v>60</v>
      </c>
      <c r="F7063">
        <f t="shared" si="221"/>
        <v>7.8234682371296373E-5</v>
      </c>
      <c r="G7063">
        <f t="shared" si="222"/>
        <v>3.1580732555254361E-6</v>
      </c>
    </row>
    <row r="7064" spans="3:7" x14ac:dyDescent="0.2">
      <c r="C7064">
        <v>279.4119333346685</v>
      </c>
      <c r="D7064">
        <v>-3.1030000000000002</v>
      </c>
      <c r="E7064">
        <v>60</v>
      </c>
      <c r="F7064">
        <f t="shared" si="221"/>
        <v>7.8408393768174072E-5</v>
      </c>
      <c r="G7064">
        <f t="shared" si="222"/>
        <v>3.172926299589944E-6</v>
      </c>
    </row>
    <row r="7065" spans="3:7" x14ac:dyDescent="0.2">
      <c r="C7065">
        <v>279.4522666692734</v>
      </c>
      <c r="D7065">
        <v>-3.09</v>
      </c>
      <c r="E7065">
        <v>60</v>
      </c>
      <c r="F7065">
        <f t="shared" si="221"/>
        <v>7.8596998918877348E-5</v>
      </c>
      <c r="G7065">
        <f t="shared" si="222"/>
        <v>3.1700790563356743E-6</v>
      </c>
    </row>
    <row r="7066" spans="3:7" x14ac:dyDescent="0.2">
      <c r="C7066">
        <v>279.49254999955497</v>
      </c>
      <c r="D7066">
        <v>-3.0710000000000002</v>
      </c>
      <c r="E7066">
        <v>60</v>
      </c>
      <c r="F7066">
        <f t="shared" si="221"/>
        <v>7.887343616532993E-5</v>
      </c>
      <c r="G7066">
        <f t="shared" si="222"/>
        <v>3.1772846794901514E-6</v>
      </c>
    </row>
    <row r="7067" spans="3:7" x14ac:dyDescent="0.2">
      <c r="C7067">
        <v>279.53298333485924</v>
      </c>
      <c r="D7067">
        <v>-3.0579999999999998</v>
      </c>
      <c r="E7067">
        <v>60</v>
      </c>
      <c r="F7067">
        <f t="shared" si="221"/>
        <v>7.9063114929834148E-5</v>
      </c>
      <c r="G7067">
        <f t="shared" si="222"/>
        <v>3.196785436158148E-6</v>
      </c>
    </row>
    <row r="7068" spans="3:7" x14ac:dyDescent="0.2">
      <c r="C7068">
        <v>279.57326666514081</v>
      </c>
      <c r="D7068">
        <v>-3.0470000000000002</v>
      </c>
      <c r="E7068">
        <v>60</v>
      </c>
      <c r="F7068">
        <f t="shared" si="221"/>
        <v>7.9223954276872268E-5</v>
      </c>
      <c r="G7068">
        <f t="shared" si="222"/>
        <v>3.1914047163470826E-6</v>
      </c>
    </row>
    <row r="7069" spans="3:7" x14ac:dyDescent="0.2">
      <c r="C7069">
        <v>279.61368333498638</v>
      </c>
      <c r="D7069">
        <v>-3.0329999999999999</v>
      </c>
      <c r="E7069">
        <v>60</v>
      </c>
      <c r="F7069">
        <f t="shared" si="221"/>
        <v>7.9429113193859167E-5</v>
      </c>
      <c r="G7069">
        <f t="shared" si="222"/>
        <v>3.2102602440825893E-6</v>
      </c>
    </row>
    <row r="7070" spans="3:7" x14ac:dyDescent="0.2">
      <c r="C7070">
        <v>279.65368333657585</v>
      </c>
      <c r="D7070">
        <v>-3.01</v>
      </c>
      <c r="E7070">
        <v>60</v>
      </c>
      <c r="F7070">
        <f t="shared" si="221"/>
        <v>7.9767267573114311E-5</v>
      </c>
      <c r="G7070">
        <f t="shared" si="222"/>
        <v>3.1906908297127413E-6</v>
      </c>
    </row>
    <row r="7071" spans="3:7" x14ac:dyDescent="0.2">
      <c r="C7071">
        <v>279.69210000038146</v>
      </c>
      <c r="D7071">
        <v>-3.0019999999999998</v>
      </c>
      <c r="E7071">
        <v>60</v>
      </c>
      <c r="F7071">
        <f t="shared" si="221"/>
        <v>7.9885210085545001E-5</v>
      </c>
      <c r="G7071">
        <f t="shared" si="222"/>
        <v>3.0689232588965736E-6</v>
      </c>
    </row>
    <row r="7072" spans="3:7" x14ac:dyDescent="0.2">
      <c r="C7072">
        <v>279.73265000184375</v>
      </c>
      <c r="D7072">
        <v>-2.9849999999999999</v>
      </c>
      <c r="E7072">
        <v>60</v>
      </c>
      <c r="F7072">
        <f t="shared" si="221"/>
        <v>8.0136393985205347E-5</v>
      </c>
      <c r="G7072">
        <f t="shared" si="222"/>
        <v>3.249530893282968E-6</v>
      </c>
    </row>
    <row r="7073" spans="3:7" x14ac:dyDescent="0.2">
      <c r="C7073">
        <v>279.77310000260672</v>
      </c>
      <c r="D7073">
        <v>-2.9689999999999999</v>
      </c>
      <c r="E7073">
        <v>60</v>
      </c>
      <c r="F7073">
        <f t="shared" si="221"/>
        <v>8.0373494789334773E-5</v>
      </c>
      <c r="G7073">
        <f t="shared" si="222"/>
        <v>3.2511079255514429E-6</v>
      </c>
    </row>
    <row r="7074" spans="3:7" x14ac:dyDescent="0.2">
      <c r="C7074">
        <v>279.81358333428699</v>
      </c>
      <c r="D7074">
        <v>-2.956</v>
      </c>
      <c r="E7074">
        <v>60</v>
      </c>
      <c r="F7074">
        <f t="shared" si="221"/>
        <v>8.0566634884741609E-5</v>
      </c>
      <c r="G7074">
        <f t="shared" si="222"/>
        <v>3.2616058024017023E-6</v>
      </c>
    </row>
    <row r="7075" spans="3:7" x14ac:dyDescent="0.2">
      <c r="C7075">
        <v>279.85416666666669</v>
      </c>
      <c r="D7075">
        <v>-2.9460000000000002</v>
      </c>
      <c r="E7075">
        <v>60</v>
      </c>
      <c r="F7075">
        <f t="shared" si="221"/>
        <v>8.0715507268208398E-5</v>
      </c>
      <c r="G7075">
        <f t="shared" si="222"/>
        <v>3.2757042596615435E-6</v>
      </c>
    </row>
    <row r="7076" spans="3:7" x14ac:dyDescent="0.2">
      <c r="C7076">
        <v>279.89473333358762</v>
      </c>
      <c r="D7076">
        <v>-2.93</v>
      </c>
      <c r="E7076">
        <v>60</v>
      </c>
      <c r="F7076">
        <f t="shared" si="221"/>
        <v>8.0954252470358474E-5</v>
      </c>
      <c r="G7076">
        <f t="shared" si="222"/>
        <v>3.284044195798565E-6</v>
      </c>
    </row>
    <row r="7077" spans="3:7" x14ac:dyDescent="0.2">
      <c r="C7077">
        <v>279.93521666526794</v>
      </c>
      <c r="D7077">
        <v>-2.92</v>
      </c>
      <c r="E7077">
        <v>60</v>
      </c>
      <c r="F7077">
        <f t="shared" si="221"/>
        <v>8.1103812289259861E-5</v>
      </c>
      <c r="G7077">
        <f t="shared" si="222"/>
        <v>3.2833525334445681E-6</v>
      </c>
    </row>
    <row r="7078" spans="3:7" x14ac:dyDescent="0.2">
      <c r="C7078">
        <v>279.97556666533154</v>
      </c>
      <c r="D7078">
        <v>-2.907</v>
      </c>
      <c r="E7078">
        <v>60</v>
      </c>
      <c r="F7078">
        <f t="shared" si="221"/>
        <v>8.129863660493998E-5</v>
      </c>
      <c r="G7078">
        <f t="shared" si="222"/>
        <v>3.2803999921796967E-6</v>
      </c>
    </row>
    <row r="7079" spans="3:7" x14ac:dyDescent="0.2">
      <c r="C7079">
        <v>280.01616667111716</v>
      </c>
      <c r="D7079">
        <v>-2.8929999999999998</v>
      </c>
      <c r="E7079">
        <v>60</v>
      </c>
      <c r="F7079">
        <f t="shared" si="221"/>
        <v>8.1508949781731825E-5</v>
      </c>
      <c r="G7079">
        <f t="shared" si="222"/>
        <v>3.3092638327181547E-6</v>
      </c>
    </row>
    <row r="7080" spans="3:7" x14ac:dyDescent="0.2">
      <c r="C7080">
        <v>280.05655000209811</v>
      </c>
      <c r="D7080">
        <v>-2.8769999999999998</v>
      </c>
      <c r="E7080">
        <v>60</v>
      </c>
      <c r="F7080">
        <f t="shared" si="221"/>
        <v>8.1749947187536391E-5</v>
      </c>
      <c r="G7080">
        <f t="shared" si="222"/>
        <v>3.3013351749489958E-6</v>
      </c>
    </row>
    <row r="7081" spans="3:7" x14ac:dyDescent="0.2">
      <c r="C7081">
        <v>280.09706666469572</v>
      </c>
      <c r="D7081">
        <v>-2.8639999999999999</v>
      </c>
      <c r="E7081">
        <v>60</v>
      </c>
      <c r="F7081">
        <f t="shared" si="221"/>
        <v>8.1946261067643582E-5</v>
      </c>
      <c r="G7081">
        <f t="shared" si="222"/>
        <v>3.3201890108134427E-6</v>
      </c>
    </row>
    <row r="7082" spans="3:7" x14ac:dyDescent="0.2">
      <c r="C7082">
        <v>280.13760000069936</v>
      </c>
      <c r="D7082">
        <v>-2.85</v>
      </c>
      <c r="E7082">
        <v>60</v>
      </c>
      <c r="F7082">
        <f t="shared" si="221"/>
        <v>8.2158182067122441E-5</v>
      </c>
      <c r="G7082">
        <f t="shared" si="222"/>
        <v>3.3301451991755572E-6</v>
      </c>
    </row>
    <row r="7083" spans="3:7" x14ac:dyDescent="0.2">
      <c r="C7083">
        <v>280.17821667194369</v>
      </c>
      <c r="D7083">
        <v>-2.8330000000000002</v>
      </c>
      <c r="E7083">
        <v>60</v>
      </c>
      <c r="F7083">
        <f t="shared" si="221"/>
        <v>8.2416221992928344E-5</v>
      </c>
      <c r="G7083">
        <f t="shared" si="222"/>
        <v>3.3474725938858585E-6</v>
      </c>
    </row>
    <row r="7084" spans="3:7" x14ac:dyDescent="0.2">
      <c r="C7084">
        <v>280.21871666908265</v>
      </c>
      <c r="D7084">
        <v>-2.8210000000000002</v>
      </c>
      <c r="E7084">
        <v>60</v>
      </c>
      <c r="F7084">
        <f t="shared" si="221"/>
        <v>8.2598836007757132E-5</v>
      </c>
      <c r="G7084">
        <f t="shared" si="222"/>
        <v>3.3452526219960594E-6</v>
      </c>
    </row>
    <row r="7085" spans="3:7" x14ac:dyDescent="0.2">
      <c r="C7085">
        <v>280.25923333168032</v>
      </c>
      <c r="D7085">
        <v>-2.81</v>
      </c>
      <c r="E7085">
        <v>60</v>
      </c>
      <c r="F7085">
        <f t="shared" si="221"/>
        <v>8.2766573333801523E-5</v>
      </c>
      <c r="G7085">
        <f t="shared" si="222"/>
        <v>3.3534253261307502E-6</v>
      </c>
    </row>
    <row r="7086" spans="3:7" x14ac:dyDescent="0.2">
      <c r="C7086">
        <v>280.29961667060854</v>
      </c>
      <c r="D7086">
        <v>-2.7930000000000001</v>
      </c>
      <c r="E7086">
        <v>60</v>
      </c>
      <c r="F7086">
        <f t="shared" si="221"/>
        <v>8.3026447038349481E-5</v>
      </c>
      <c r="G7086">
        <f t="shared" si="222"/>
        <v>3.3528851507557955E-6</v>
      </c>
    </row>
    <row r="7087" spans="3:7" x14ac:dyDescent="0.2">
      <c r="C7087">
        <v>280.34024999936423</v>
      </c>
      <c r="D7087">
        <v>-2.7789999999999999</v>
      </c>
      <c r="E7087">
        <v>60</v>
      </c>
      <c r="F7087">
        <f t="shared" si="221"/>
        <v>8.3241048601123775E-5</v>
      </c>
      <c r="G7087">
        <f t="shared" si="222"/>
        <v>3.3823608937777511E-6</v>
      </c>
    </row>
    <row r="7088" spans="3:7" x14ac:dyDescent="0.2">
      <c r="C7088">
        <v>280.38056666851043</v>
      </c>
      <c r="D7088">
        <v>-2.7639999999999998</v>
      </c>
      <c r="E7088">
        <v>60</v>
      </c>
      <c r="F7088">
        <f t="shared" si="221"/>
        <v>8.3471569658263853E-5</v>
      </c>
      <c r="G7088">
        <f t="shared" si="222"/>
        <v>3.3652956570256562E-6</v>
      </c>
    </row>
    <row r="7089" spans="3:7" x14ac:dyDescent="0.2">
      <c r="C7089">
        <v>280.42120000521339</v>
      </c>
      <c r="D7089">
        <v>-2.7519999999999998</v>
      </c>
      <c r="E7089">
        <v>60</v>
      </c>
      <c r="F7089">
        <f t="shared" si="221"/>
        <v>8.3656427576579327E-5</v>
      </c>
      <c r="G7089">
        <f t="shared" si="222"/>
        <v>3.3992397890865573E-6</v>
      </c>
    </row>
    <row r="7090" spans="3:7" x14ac:dyDescent="0.2">
      <c r="C7090">
        <v>280.46143333117169</v>
      </c>
      <c r="D7090">
        <v>-2.7370000000000001</v>
      </c>
      <c r="E7090">
        <v>60</v>
      </c>
      <c r="F7090">
        <f t="shared" si="221"/>
        <v>8.3888052624338678E-5</v>
      </c>
      <c r="G7090">
        <f t="shared" si="222"/>
        <v>3.3750953652418259E-6</v>
      </c>
    </row>
    <row r="7091" spans="3:7" x14ac:dyDescent="0.2">
      <c r="C7091">
        <v>280.50199999809263</v>
      </c>
      <c r="D7091">
        <v>-2.7229999999999999</v>
      </c>
      <c r="E7091">
        <v>60</v>
      </c>
      <c r="F7091">
        <f t="shared" si="221"/>
        <v>8.4104791300677455E-5</v>
      </c>
      <c r="G7091">
        <f t="shared" si="222"/>
        <v>3.4118510551495974E-6</v>
      </c>
    </row>
    <row r="7092" spans="3:7" x14ac:dyDescent="0.2">
      <c r="C7092">
        <v>280.54234999815623</v>
      </c>
      <c r="D7092">
        <v>-2.71</v>
      </c>
      <c r="E7092">
        <v>60</v>
      </c>
      <c r="F7092">
        <f t="shared" si="221"/>
        <v>8.4306529855883712E-5</v>
      </c>
      <c r="G7092">
        <f t="shared" si="222"/>
        <v>3.40176848504657E-6</v>
      </c>
    </row>
    <row r="7093" spans="3:7" x14ac:dyDescent="0.2">
      <c r="C7093">
        <v>280.58261667092643</v>
      </c>
      <c r="D7093">
        <v>-2.6949999999999998</v>
      </c>
      <c r="E7093">
        <v>60</v>
      </c>
      <c r="F7093">
        <f t="shared" si="221"/>
        <v>8.4539882288974029E-5</v>
      </c>
      <c r="G7093">
        <f t="shared" si="222"/>
        <v>3.4041397761614487E-6</v>
      </c>
    </row>
    <row r="7094" spans="3:7" x14ac:dyDescent="0.2">
      <c r="C7094">
        <v>280.62306667168934</v>
      </c>
      <c r="D7094">
        <v>-2.681</v>
      </c>
      <c r="E7094">
        <v>60</v>
      </c>
      <c r="F7094">
        <f t="shared" si="221"/>
        <v>8.475823715526288E-5</v>
      </c>
      <c r="G7094">
        <f t="shared" si="222"/>
        <v>3.4284707575938594E-6</v>
      </c>
    </row>
    <row r="7095" spans="3:7" x14ac:dyDescent="0.2">
      <c r="C7095">
        <v>280.66356666882831</v>
      </c>
      <c r="D7095">
        <v>-2.6640000000000001</v>
      </c>
      <c r="E7095">
        <v>60</v>
      </c>
      <c r="F7095">
        <f t="shared" si="221"/>
        <v>8.5024110175812786E-5</v>
      </c>
      <c r="G7095">
        <f t="shared" si="222"/>
        <v>3.4434762188635209E-6</v>
      </c>
    </row>
    <row r="7096" spans="3:7" x14ac:dyDescent="0.2">
      <c r="C7096">
        <v>280.7041166702906</v>
      </c>
      <c r="D7096">
        <v>-2.653</v>
      </c>
      <c r="E7096">
        <v>60</v>
      </c>
      <c r="F7096">
        <f t="shared" si="221"/>
        <v>8.5196572039657127E-5</v>
      </c>
      <c r="G7096">
        <f t="shared" si="222"/>
        <v>3.4547211207904508E-6</v>
      </c>
    </row>
    <row r="7097" spans="3:7" x14ac:dyDescent="0.2">
      <c r="C7097">
        <v>280.74458333651222</v>
      </c>
      <c r="D7097">
        <v>-2.637</v>
      </c>
      <c r="E7097">
        <v>60</v>
      </c>
      <c r="F7097">
        <f t="shared" si="221"/>
        <v>8.5448025185751622E-5</v>
      </c>
      <c r="G7097">
        <f t="shared" si="222"/>
        <v>3.457796714488275E-6</v>
      </c>
    </row>
    <row r="7098" spans="3:7" x14ac:dyDescent="0.2">
      <c r="C7098">
        <v>280.783349998792</v>
      </c>
      <c r="D7098">
        <v>-2.6230000000000002</v>
      </c>
      <c r="E7098">
        <v>60</v>
      </c>
      <c r="F7098">
        <f t="shared" si="221"/>
        <v>8.5668630910898903E-5</v>
      </c>
      <c r="G7098">
        <f t="shared" si="222"/>
        <v>3.3210868824942614E-6</v>
      </c>
    </row>
    <row r="7099" spans="3:7" x14ac:dyDescent="0.2">
      <c r="C7099">
        <v>280.82278333504996</v>
      </c>
      <c r="D7099">
        <v>-2.605</v>
      </c>
      <c r="E7099">
        <v>60</v>
      </c>
      <c r="F7099">
        <f t="shared" si="221"/>
        <v>8.5953070234874552E-5</v>
      </c>
      <c r="G7099">
        <f t="shared" si="222"/>
        <v>3.3894163209756295E-6</v>
      </c>
    </row>
    <row r="7100" spans="3:7" x14ac:dyDescent="0.2">
      <c r="C7100">
        <v>280.86216666698454</v>
      </c>
      <c r="D7100">
        <v>-2.5830000000000002</v>
      </c>
      <c r="E7100">
        <v>60</v>
      </c>
      <c r="F7100">
        <f t="shared" si="221"/>
        <v>8.6301949445909926E-5</v>
      </c>
      <c r="G7100">
        <f t="shared" si="222"/>
        <v>3.3988583216290182E-6</v>
      </c>
    </row>
    <row r="7101" spans="3:7" x14ac:dyDescent="0.2">
      <c r="C7101">
        <v>280.901150004069</v>
      </c>
      <c r="D7101">
        <v>-2.5640000000000001</v>
      </c>
      <c r="E7101">
        <v>60</v>
      </c>
      <c r="F7101">
        <f t="shared" si="221"/>
        <v>8.6604347697557188E-5</v>
      </c>
      <c r="G7101">
        <f t="shared" si="222"/>
        <v>3.3761264792736397E-6</v>
      </c>
    </row>
    <row r="7102" spans="3:7" x14ac:dyDescent="0.2">
      <c r="C7102">
        <v>280.93941667079923</v>
      </c>
      <c r="D7102">
        <v>-2.5510000000000002</v>
      </c>
      <c r="E7102">
        <v>60</v>
      </c>
      <c r="F7102">
        <f t="shared" si="221"/>
        <v>8.6811837482151519E-5</v>
      </c>
      <c r="G7102">
        <f t="shared" si="222"/>
        <v>3.3219996531690216E-6</v>
      </c>
    </row>
    <row r="7103" spans="3:7" x14ac:dyDescent="0.2">
      <c r="C7103">
        <v>280.97773333390552</v>
      </c>
      <c r="D7103">
        <v>-2.5419999999999998</v>
      </c>
      <c r="E7103">
        <v>60</v>
      </c>
      <c r="F7103">
        <f t="shared" si="221"/>
        <v>8.6955763680266875E-5</v>
      </c>
      <c r="G7103">
        <f t="shared" si="222"/>
        <v>3.3318547020866354E-6</v>
      </c>
    </row>
    <row r="7104" spans="3:7" x14ac:dyDescent="0.2">
      <c r="C7104">
        <v>281.01630000273389</v>
      </c>
      <c r="D7104">
        <v>-2.5329999999999999</v>
      </c>
      <c r="E7104">
        <v>60</v>
      </c>
      <c r="F7104">
        <f t="shared" si="221"/>
        <v>8.7099918898019525E-5</v>
      </c>
      <c r="G7104">
        <f t="shared" si="222"/>
        <v>3.3591537271174864E-6</v>
      </c>
    </row>
    <row r="7105" spans="3:7" x14ac:dyDescent="0.2">
      <c r="C7105">
        <v>281.05468333562214</v>
      </c>
      <c r="D7105">
        <v>-2.524</v>
      </c>
      <c r="E7105">
        <v>60</v>
      </c>
      <c r="F7105">
        <f t="shared" si="221"/>
        <v>8.7244303484246638E-5</v>
      </c>
      <c r="G7105">
        <f t="shared" si="222"/>
        <v>3.3487271432401149E-6</v>
      </c>
    </row>
    <row r="7106" spans="3:7" x14ac:dyDescent="0.2">
      <c r="C7106">
        <v>281.09328333536786</v>
      </c>
      <c r="D7106">
        <v>-2.516</v>
      </c>
      <c r="E7106">
        <v>60</v>
      </c>
      <c r="F7106">
        <f t="shared" si="221"/>
        <v>8.7372838177319506E-5</v>
      </c>
      <c r="G7106">
        <f t="shared" si="222"/>
        <v>3.372591531426789E-6</v>
      </c>
    </row>
    <row r="7107" spans="3:7" x14ac:dyDescent="0.2">
      <c r="C7107">
        <v>281.13153333663939</v>
      </c>
      <c r="D7107">
        <v>-2.508</v>
      </c>
      <c r="E7107">
        <v>60</v>
      </c>
      <c r="F7107">
        <f t="shared" ref="F7107:F7170" si="223">EXP(-13478*(1/(D7107+273.15)-1/(E7107+273.15)))</f>
        <v>8.7501554621509907E-5</v>
      </c>
      <c r="G7107">
        <f t="shared" si="222"/>
        <v>3.3469345755340816E-6</v>
      </c>
    </row>
    <row r="7108" spans="3:7" x14ac:dyDescent="0.2">
      <c r="C7108">
        <v>281.17021667162578</v>
      </c>
      <c r="D7108">
        <v>-2.5019999999999998</v>
      </c>
      <c r="E7108">
        <v>60</v>
      </c>
      <c r="F7108">
        <f t="shared" si="223"/>
        <v>8.7598211376799524E-5</v>
      </c>
      <c r="G7108">
        <f t="shared" ref="G7108:G7171" si="224">F7108*(C7108-C7107)</f>
        <v>3.3885909548971397E-6</v>
      </c>
    </row>
    <row r="7109" spans="3:7" x14ac:dyDescent="0.2">
      <c r="C7109">
        <v>281.20848333835602</v>
      </c>
      <c r="D7109">
        <v>-2.5009999999999999</v>
      </c>
      <c r="E7109">
        <v>60</v>
      </c>
      <c r="F7109">
        <f t="shared" si="223"/>
        <v>8.7614330796276091E-5</v>
      </c>
      <c r="G7109">
        <f t="shared" si="224"/>
        <v>3.3527083973738701E-6</v>
      </c>
    </row>
    <row r="7110" spans="3:7" x14ac:dyDescent="0.2">
      <c r="C7110">
        <v>281.24693333307903</v>
      </c>
      <c r="D7110">
        <v>-2.4950000000000001</v>
      </c>
      <c r="E7110">
        <v>60</v>
      </c>
      <c r="F7110">
        <f t="shared" si="223"/>
        <v>8.7711107118498155E-5</v>
      </c>
      <c r="G7110">
        <f t="shared" si="224"/>
        <v>3.372491605855592E-6</v>
      </c>
    </row>
    <row r="7111" spans="3:7" x14ac:dyDescent="0.2">
      <c r="C7111">
        <v>281.28543333212536</v>
      </c>
      <c r="D7111">
        <v>-2.4769999999999999</v>
      </c>
      <c r="E7111">
        <v>60</v>
      </c>
      <c r="F7111">
        <f t="shared" si="223"/>
        <v>8.800205209348716E-5</v>
      </c>
      <c r="G7111">
        <f t="shared" si="224"/>
        <v>3.3880789216749594E-6</v>
      </c>
    </row>
    <row r="7112" spans="3:7" x14ac:dyDescent="0.2">
      <c r="C7112">
        <v>281.32396667003633</v>
      </c>
      <c r="D7112">
        <v>-2.4630000000000001</v>
      </c>
      <c r="E7112">
        <v>60</v>
      </c>
      <c r="F7112">
        <f t="shared" si="223"/>
        <v>8.8228982822499393E-5</v>
      </c>
      <c r="G7112">
        <f t="shared" si="224"/>
        <v>3.3997572086398727E-6</v>
      </c>
    </row>
    <row r="7113" spans="3:7" x14ac:dyDescent="0.2">
      <c r="C7113">
        <v>281.36246666908266</v>
      </c>
      <c r="D7113">
        <v>-2.4449999999999998</v>
      </c>
      <c r="E7113">
        <v>60</v>
      </c>
      <c r="F7113">
        <f t="shared" si="223"/>
        <v>8.8521576329833035E-5</v>
      </c>
      <c r="G7113">
        <f t="shared" si="224"/>
        <v>3.4080806042788246E-6</v>
      </c>
    </row>
    <row r="7114" spans="3:7" x14ac:dyDescent="0.2">
      <c r="C7114">
        <v>281.40101666450499</v>
      </c>
      <c r="D7114">
        <v>-2.4340000000000002</v>
      </c>
      <c r="E7114">
        <v>60</v>
      </c>
      <c r="F7114">
        <f t="shared" si="223"/>
        <v>8.8700841719479789E-5</v>
      </c>
      <c r="G7114">
        <f t="shared" si="224"/>
        <v>3.4194170422426906E-6</v>
      </c>
    </row>
    <row r="7115" spans="3:7" x14ac:dyDescent="0.2">
      <c r="C7115">
        <v>281.43935000101726</v>
      </c>
      <c r="D7115">
        <v>-2.423</v>
      </c>
      <c r="E7115">
        <v>60</v>
      </c>
      <c r="F7115">
        <f t="shared" si="223"/>
        <v>8.8880455528312841E-5</v>
      </c>
      <c r="G7115">
        <f t="shared" si="224"/>
        <v>3.4070844111303684E-6</v>
      </c>
    </row>
    <row r="7116" spans="3:7" x14ac:dyDescent="0.2">
      <c r="C7116">
        <v>281.47773333390552</v>
      </c>
      <c r="D7116">
        <v>-2.4060000000000001</v>
      </c>
      <c r="E7116">
        <v>60</v>
      </c>
      <c r="F7116">
        <f t="shared" si="223"/>
        <v>8.915872733311995E-5</v>
      </c>
      <c r="G7116">
        <f t="shared" si="224"/>
        <v>3.4222091111206409E-6</v>
      </c>
    </row>
    <row r="7117" spans="3:7" x14ac:dyDescent="0.2">
      <c r="C7117">
        <v>281.51593333880106</v>
      </c>
      <c r="D7117">
        <v>-2.3929999999999998</v>
      </c>
      <c r="E7117">
        <v>60</v>
      </c>
      <c r="F7117">
        <f t="shared" si="223"/>
        <v>8.9372087456874937E-5</v>
      </c>
      <c r="G7117">
        <f t="shared" si="224"/>
        <v>3.4140141783775478E-6</v>
      </c>
    </row>
    <row r="7118" spans="3:7" x14ac:dyDescent="0.2">
      <c r="C7118">
        <v>281.55431667168938</v>
      </c>
      <c r="D7118">
        <v>-2.3820000000000001</v>
      </c>
      <c r="E7118">
        <v>60</v>
      </c>
      <c r="F7118">
        <f t="shared" si="223"/>
        <v>8.9553005638807605E-5</v>
      </c>
      <c r="G7118">
        <f t="shared" si="224"/>
        <v>3.4373428265835594E-6</v>
      </c>
    </row>
    <row r="7119" spans="3:7" x14ac:dyDescent="0.2">
      <c r="C7119">
        <v>281.59253333409629</v>
      </c>
      <c r="D7119">
        <v>-2.3719999999999999</v>
      </c>
      <c r="E7119">
        <v>60</v>
      </c>
      <c r="F7119">
        <f t="shared" si="223"/>
        <v>8.9717781711165642E-5</v>
      </c>
      <c r="G7119">
        <f t="shared" si="224"/>
        <v>3.428714175552463E-6</v>
      </c>
    </row>
    <row r="7120" spans="3:7" x14ac:dyDescent="0.2">
      <c r="C7120">
        <v>281.63121666908262</v>
      </c>
      <c r="D7120">
        <v>-2.3570000000000002</v>
      </c>
      <c r="E7120">
        <v>60</v>
      </c>
      <c r="F7120">
        <f t="shared" si="223"/>
        <v>8.9965491563821898E-5</v>
      </c>
      <c r="G7120">
        <f t="shared" si="224"/>
        <v>3.480165247373251E-6</v>
      </c>
    </row>
    <row r="7121" spans="3:7" x14ac:dyDescent="0.2">
      <c r="C7121">
        <v>281.66968333721161</v>
      </c>
      <c r="D7121">
        <v>-2.3450000000000002</v>
      </c>
      <c r="E7121">
        <v>60</v>
      </c>
      <c r="F7121">
        <f t="shared" si="223"/>
        <v>9.0164131952061798E-5</v>
      </c>
      <c r="G7121">
        <f t="shared" si="224"/>
        <v>3.4683137409384267E-6</v>
      </c>
    </row>
    <row r="7122" spans="3:7" x14ac:dyDescent="0.2">
      <c r="C7122">
        <v>281.70786666870117</v>
      </c>
      <c r="D7122">
        <v>-2.3319999999999999</v>
      </c>
      <c r="E7122">
        <v>60</v>
      </c>
      <c r="F7122">
        <f t="shared" si="223"/>
        <v>9.037980073879978E-5</v>
      </c>
      <c r="G7122">
        <f t="shared" si="224"/>
        <v>3.4510018915702419E-6</v>
      </c>
    </row>
    <row r="7123" spans="3:7" x14ac:dyDescent="0.2">
      <c r="C7123">
        <v>281.74620000521344</v>
      </c>
      <c r="D7123">
        <v>-2.3159999999999998</v>
      </c>
      <c r="E7123">
        <v>60</v>
      </c>
      <c r="F7123">
        <f t="shared" si="223"/>
        <v>9.064591901317304E-5</v>
      </c>
      <c r="G7123">
        <f t="shared" si="224"/>
        <v>3.4747605169956335E-6</v>
      </c>
    </row>
    <row r="7124" spans="3:7" x14ac:dyDescent="0.2">
      <c r="C7124">
        <v>281.78475000063577</v>
      </c>
      <c r="D7124">
        <v>-2.3010000000000002</v>
      </c>
      <c r="E7124">
        <v>60</v>
      </c>
      <c r="F7124">
        <f t="shared" si="223"/>
        <v>9.0896087817045131E-5</v>
      </c>
      <c r="G7124">
        <f t="shared" si="224"/>
        <v>3.5040437692547207E-6</v>
      </c>
    </row>
    <row r="7125" spans="3:7" x14ac:dyDescent="0.2">
      <c r="C7125">
        <v>281.82326666514081</v>
      </c>
      <c r="D7125">
        <v>-2.2869999999999999</v>
      </c>
      <c r="E7125">
        <v>60</v>
      </c>
      <c r="F7125">
        <f t="shared" si="223"/>
        <v>9.1130176483784905E-5</v>
      </c>
      <c r="G7125">
        <f t="shared" si="224"/>
        <v>3.510030433910937E-6</v>
      </c>
    </row>
    <row r="7126" spans="3:7" x14ac:dyDescent="0.2">
      <c r="C7126">
        <v>281.8615000009537</v>
      </c>
      <c r="D7126">
        <v>-2.2690000000000001</v>
      </c>
      <c r="E7126">
        <v>60</v>
      </c>
      <c r="F7126">
        <f t="shared" si="223"/>
        <v>9.1431997958903868E-5</v>
      </c>
      <c r="G7126">
        <f t="shared" si="224"/>
        <v>3.4957502820062764E-6</v>
      </c>
    </row>
    <row r="7127" spans="3:7" x14ac:dyDescent="0.2">
      <c r="C7127">
        <v>281.89979999860128</v>
      </c>
      <c r="D7127">
        <v>-2.2530000000000001</v>
      </c>
      <c r="E7127">
        <v>60</v>
      </c>
      <c r="F7127">
        <f t="shared" si="223"/>
        <v>9.1701088977687003E-5</v>
      </c>
      <c r="G7127">
        <f t="shared" si="224"/>
        <v>3.5121514921263403E-6</v>
      </c>
    </row>
    <row r="7128" spans="3:7" x14ac:dyDescent="0.2">
      <c r="C7128">
        <v>281.93804999987282</v>
      </c>
      <c r="D7128">
        <v>-2.242</v>
      </c>
      <c r="E7128">
        <v>60</v>
      </c>
      <c r="F7128">
        <f t="shared" si="223"/>
        <v>9.1886529805393642E-5</v>
      </c>
      <c r="G7128">
        <f t="shared" si="224"/>
        <v>3.5146598818932857E-6</v>
      </c>
    </row>
    <row r="7129" spans="3:7" x14ac:dyDescent="0.2">
      <c r="C7129">
        <v>281.97611666520436</v>
      </c>
      <c r="D7129">
        <v>-2.2290000000000001</v>
      </c>
      <c r="E7129">
        <v>60</v>
      </c>
      <c r="F7129">
        <f t="shared" si="223"/>
        <v>9.2106151202551743E-5</v>
      </c>
      <c r="G7129">
        <f t="shared" si="224"/>
        <v>3.5061740328039023E-6</v>
      </c>
    </row>
    <row r="7130" spans="3:7" x14ac:dyDescent="0.2">
      <c r="C7130">
        <v>282.0143000046412</v>
      </c>
      <c r="D7130">
        <v>-2.2080000000000002</v>
      </c>
      <c r="E7130">
        <v>60</v>
      </c>
      <c r="F7130">
        <f t="shared" si="223"/>
        <v>9.2461988892822238E-5</v>
      </c>
      <c r="G7130">
        <f t="shared" si="224"/>
        <v>3.5305075069000888E-6</v>
      </c>
    </row>
    <row r="7131" spans="3:7" x14ac:dyDescent="0.2">
      <c r="C7131">
        <v>282.05258333683014</v>
      </c>
      <c r="D7131">
        <v>-2.1930000000000001</v>
      </c>
      <c r="E7131">
        <v>60</v>
      </c>
      <c r="F7131">
        <f t="shared" si="223"/>
        <v>9.2716966101481446E-5</v>
      </c>
      <c r="G7131">
        <f t="shared" si="224"/>
        <v>3.5495144128136398E-6</v>
      </c>
    </row>
    <row r="7132" spans="3:7" x14ac:dyDescent="0.2">
      <c r="C7132">
        <v>282.09083333810173</v>
      </c>
      <c r="D7132">
        <v>-2.1749999999999998</v>
      </c>
      <c r="E7132">
        <v>60</v>
      </c>
      <c r="F7132">
        <f t="shared" si="223"/>
        <v>9.3023829625336942E-5</v>
      </c>
      <c r="G7132">
        <f t="shared" si="224"/>
        <v>3.5581616014575219E-6</v>
      </c>
    </row>
    <row r="7133" spans="3:7" x14ac:dyDescent="0.2">
      <c r="C7133">
        <v>282.12923333644869</v>
      </c>
      <c r="D7133">
        <v>-2.157</v>
      </c>
      <c r="E7133">
        <v>60</v>
      </c>
      <c r="F7133">
        <f t="shared" si="223"/>
        <v>9.3331667801647834E-5</v>
      </c>
      <c r="G7133">
        <f t="shared" si="224"/>
        <v>3.5839358893023647E-6</v>
      </c>
    </row>
    <row r="7134" spans="3:7" x14ac:dyDescent="0.2">
      <c r="C7134">
        <v>282.16753333409628</v>
      </c>
      <c r="D7134">
        <v>-2.141</v>
      </c>
      <c r="E7134">
        <v>60</v>
      </c>
      <c r="F7134">
        <f t="shared" si="223"/>
        <v>9.3606122357913757E-5</v>
      </c>
      <c r="G7134">
        <f t="shared" si="224"/>
        <v>3.5851142661075949E-6</v>
      </c>
    </row>
    <row r="7135" spans="3:7" x14ac:dyDescent="0.2">
      <c r="C7135">
        <v>282.20585000514984</v>
      </c>
      <c r="D7135">
        <v>-2.1219999999999999</v>
      </c>
      <c r="E7135">
        <v>60</v>
      </c>
      <c r="F7135">
        <f t="shared" si="223"/>
        <v>9.3933043285820508E-5</v>
      </c>
      <c r="G7135">
        <f t="shared" si="224"/>
        <v>3.5992015206430418E-6</v>
      </c>
    </row>
    <row r="7136" spans="3:7" x14ac:dyDescent="0.2">
      <c r="C7136">
        <v>282.2442666689555</v>
      </c>
      <c r="D7136">
        <v>-2.1</v>
      </c>
      <c r="E7136">
        <v>60</v>
      </c>
      <c r="F7136">
        <f t="shared" si="223"/>
        <v>9.4312952408629163E-5</v>
      </c>
      <c r="G7136">
        <f t="shared" si="224"/>
        <v>3.6231889852017697E-6</v>
      </c>
    </row>
    <row r="7137" spans="3:7" x14ac:dyDescent="0.2">
      <c r="C7137">
        <v>282.28278333346049</v>
      </c>
      <c r="D7137">
        <v>-2.0819999999999999</v>
      </c>
      <c r="E7137">
        <v>60</v>
      </c>
      <c r="F7137">
        <f t="shared" si="223"/>
        <v>9.4624883626431079E-5</v>
      </c>
      <c r="G7137">
        <f t="shared" si="224"/>
        <v>3.6446348964622244E-6</v>
      </c>
    </row>
    <row r="7138" spans="3:7" x14ac:dyDescent="0.2">
      <c r="C7138">
        <v>282.32103333473208</v>
      </c>
      <c r="D7138">
        <v>-2.0670000000000002</v>
      </c>
      <c r="E7138">
        <v>60</v>
      </c>
      <c r="F7138">
        <f t="shared" si="223"/>
        <v>9.4885582471117695E-5</v>
      </c>
      <c r="G7138">
        <f t="shared" si="224"/>
        <v>3.629373650176026E-6</v>
      </c>
    </row>
    <row r="7139" spans="3:7" x14ac:dyDescent="0.2">
      <c r="C7139">
        <v>282.35926667054497</v>
      </c>
      <c r="D7139">
        <v>-2.0539999999999998</v>
      </c>
      <c r="E7139">
        <v>60</v>
      </c>
      <c r="F7139">
        <f t="shared" si="223"/>
        <v>9.5112078955603916E-5</v>
      </c>
      <c r="G7139">
        <f t="shared" si="224"/>
        <v>3.6364520545717453E-6</v>
      </c>
    </row>
    <row r="7140" spans="3:7" x14ac:dyDescent="0.2">
      <c r="C7140">
        <v>282.39769999980928</v>
      </c>
      <c r="D7140">
        <v>-2.04</v>
      </c>
      <c r="E7140">
        <v>60</v>
      </c>
      <c r="F7140">
        <f t="shared" si="223"/>
        <v>9.5356578541311524E-5</v>
      </c>
      <c r="G7140">
        <f t="shared" si="224"/>
        <v>3.6648707805960496E-6</v>
      </c>
    </row>
    <row r="7141" spans="3:7" x14ac:dyDescent="0.2">
      <c r="C7141">
        <v>282.43625000317894</v>
      </c>
      <c r="D7141">
        <v>-2.0259999999999998</v>
      </c>
      <c r="E7141">
        <v>60</v>
      </c>
      <c r="F7141">
        <f t="shared" si="223"/>
        <v>9.5601681301346551E-5</v>
      </c>
      <c r="G7141">
        <f t="shared" si="224"/>
        <v>3.6854451363124926E-6</v>
      </c>
    </row>
    <row r="7142" spans="3:7" x14ac:dyDescent="0.2">
      <c r="C7142">
        <v>282.4748333374659</v>
      </c>
      <c r="D7142">
        <v>-2.0110000000000001</v>
      </c>
      <c r="E7142">
        <v>60</v>
      </c>
      <c r="F7142">
        <f t="shared" si="223"/>
        <v>9.586496235834475E-5</v>
      </c>
      <c r="G7142">
        <f t="shared" si="224"/>
        <v>3.6987898890783346E-6</v>
      </c>
    </row>
    <row r="7143" spans="3:7" x14ac:dyDescent="0.2">
      <c r="C7143">
        <v>282.51311666965483</v>
      </c>
      <c r="D7143">
        <v>-1.9980000000000002</v>
      </c>
      <c r="E7143">
        <v>60</v>
      </c>
      <c r="F7143">
        <f t="shared" si="223"/>
        <v>9.6093702044344889E-5</v>
      </c>
      <c r="G7143">
        <f t="shared" si="224"/>
        <v>3.6787871166286121E-6</v>
      </c>
    </row>
    <row r="7144" spans="3:7" x14ac:dyDescent="0.2">
      <c r="C7144">
        <v>282.55126667022705</v>
      </c>
      <c r="D7144">
        <v>-1.984</v>
      </c>
      <c r="E7144">
        <v>60</v>
      </c>
      <c r="F7144">
        <f t="shared" si="223"/>
        <v>9.6340622885309225E-5</v>
      </c>
      <c r="G7144">
        <f t="shared" si="224"/>
        <v>3.6753948182021889E-6</v>
      </c>
    </row>
    <row r="7145" spans="3:7" x14ac:dyDescent="0.2">
      <c r="C7145">
        <v>282.58948333263396</v>
      </c>
      <c r="D7145">
        <v>-1.9699999999999998</v>
      </c>
      <c r="E7145">
        <v>60</v>
      </c>
      <c r="F7145">
        <f t="shared" si="223"/>
        <v>9.658815261661572E-5</v>
      </c>
      <c r="G7145">
        <f t="shared" si="224"/>
        <v>3.6912768210563055E-6</v>
      </c>
    </row>
    <row r="7146" spans="3:7" x14ac:dyDescent="0.2">
      <c r="C7146">
        <v>282.63003333409625</v>
      </c>
      <c r="D7146">
        <v>-1.952</v>
      </c>
      <c r="E7146">
        <v>60</v>
      </c>
      <c r="F7146">
        <f t="shared" si="223"/>
        <v>9.690730213738694E-5</v>
      </c>
      <c r="G7146">
        <f t="shared" si="224"/>
        <v>3.9295912433779141E-6</v>
      </c>
    </row>
    <row r="7147" spans="3:7" x14ac:dyDescent="0.2">
      <c r="C7147">
        <v>282.6705666700999</v>
      </c>
      <c r="D7147">
        <v>-1.9370000000000003</v>
      </c>
      <c r="E7147">
        <v>60</v>
      </c>
      <c r="F7147">
        <f t="shared" si="223"/>
        <v>9.7174032974542545E-5</v>
      </c>
      <c r="G7147">
        <f t="shared" si="224"/>
        <v>3.9387877293866978E-6</v>
      </c>
    </row>
    <row r="7148" spans="3:7" x14ac:dyDescent="0.2">
      <c r="C7148">
        <v>282.71100000540417</v>
      </c>
      <c r="D7148">
        <v>-1.9219999999999997</v>
      </c>
      <c r="E7148">
        <v>60</v>
      </c>
      <c r="F7148">
        <f t="shared" si="223"/>
        <v>9.7441468345950324E-5</v>
      </c>
      <c r="G7148">
        <f t="shared" si="224"/>
        <v>3.9398835621723793E-6</v>
      </c>
    </row>
    <row r="7149" spans="3:7" x14ac:dyDescent="0.2">
      <c r="C7149">
        <v>282.75150000254314</v>
      </c>
      <c r="D7149">
        <v>-1.9089999999999998</v>
      </c>
      <c r="E7149">
        <v>60</v>
      </c>
      <c r="F7149">
        <f t="shared" si="223"/>
        <v>9.767381693430529E-5</v>
      </c>
      <c r="G7149">
        <f t="shared" si="224"/>
        <v>3.9557893063912219E-6</v>
      </c>
    </row>
    <row r="7150" spans="3:7" x14ac:dyDescent="0.2">
      <c r="C7150">
        <v>282.79201666514081</v>
      </c>
      <c r="D7150">
        <v>-1.8949999999999996</v>
      </c>
      <c r="E7150">
        <v>60</v>
      </c>
      <c r="F7150">
        <f t="shared" si="223"/>
        <v>9.7924633128686637E-5</v>
      </c>
      <c r="G7150">
        <f t="shared" si="224"/>
        <v>3.9675793204753814E-6</v>
      </c>
    </row>
    <row r="7151" spans="3:7" x14ac:dyDescent="0.2">
      <c r="C7151">
        <v>282.83251667022705</v>
      </c>
      <c r="D7151">
        <v>-1.8780000000000001</v>
      </c>
      <c r="E7151">
        <v>60</v>
      </c>
      <c r="F7151">
        <f t="shared" si="223"/>
        <v>9.8230026731174145E-5</v>
      </c>
      <c r="G7151">
        <f t="shared" si="224"/>
        <v>3.9783165822344442E-6</v>
      </c>
    </row>
    <row r="7152" spans="3:7" x14ac:dyDescent="0.2">
      <c r="C7152">
        <v>282.87296667098997</v>
      </c>
      <c r="D7152">
        <v>-1.8639999999999999</v>
      </c>
      <c r="E7152">
        <v>60</v>
      </c>
      <c r="F7152">
        <f t="shared" si="223"/>
        <v>9.8482213494054964E-5</v>
      </c>
      <c r="G7152">
        <f t="shared" si="224"/>
        <v>3.9836056109682502E-6</v>
      </c>
    </row>
    <row r="7153" spans="3:7" x14ac:dyDescent="0.2">
      <c r="C7153">
        <v>282.91355000336966</v>
      </c>
      <c r="D7153">
        <v>-1.8479999999999999</v>
      </c>
      <c r="E7153">
        <v>60</v>
      </c>
      <c r="F7153">
        <f t="shared" si="223"/>
        <v>9.8771187814771405E-5</v>
      </c>
      <c r="G7153">
        <f t="shared" si="224"/>
        <v>4.0084639446243373E-6</v>
      </c>
    </row>
    <row r="7154" spans="3:7" x14ac:dyDescent="0.2">
      <c r="C7154">
        <v>282.95401666959128</v>
      </c>
      <c r="D7154">
        <v>-1.8339999999999996</v>
      </c>
      <c r="E7154">
        <v>60</v>
      </c>
      <c r="F7154">
        <f t="shared" si="223"/>
        <v>9.9024707757824305E-5</v>
      </c>
      <c r="G7154">
        <f t="shared" si="224"/>
        <v>4.0071997965292076E-6</v>
      </c>
    </row>
    <row r="7155" spans="3:7" x14ac:dyDescent="0.2">
      <c r="C7155">
        <v>282.99445000489555</v>
      </c>
      <c r="D7155">
        <v>-1.8159999999999998</v>
      </c>
      <c r="E7155">
        <v>60</v>
      </c>
      <c r="F7155">
        <f t="shared" si="223"/>
        <v>9.9351579745529461E-5</v>
      </c>
      <c r="G7155">
        <f t="shared" si="224"/>
        <v>4.0171157368600734E-6</v>
      </c>
    </row>
    <row r="7156" spans="3:7" x14ac:dyDescent="0.2">
      <c r="C7156">
        <v>283.03495000203452</v>
      </c>
      <c r="D7156">
        <v>-1.8010000000000002</v>
      </c>
      <c r="E7156">
        <v>60</v>
      </c>
      <c r="F7156">
        <f t="shared" si="223"/>
        <v>9.9624763862629325E-5</v>
      </c>
      <c r="G7156">
        <f t="shared" si="224"/>
        <v>4.0348026514066193E-6</v>
      </c>
    </row>
    <row r="7157" spans="3:7" x14ac:dyDescent="0.2">
      <c r="C7157">
        <v>283.07548333803811</v>
      </c>
      <c r="D7157">
        <v>-1.7850000000000001</v>
      </c>
      <c r="E7157">
        <v>60</v>
      </c>
      <c r="F7157">
        <f t="shared" si="223"/>
        <v>9.9916954825158348E-5</v>
      </c>
      <c r="G7157">
        <f t="shared" si="224"/>
        <v>4.0499675023837765E-6</v>
      </c>
    </row>
    <row r="7158" spans="3:7" x14ac:dyDescent="0.2">
      <c r="C7158">
        <v>283.11616667111713</v>
      </c>
      <c r="D7158">
        <v>-1.7699999999999996</v>
      </c>
      <c r="E7158">
        <v>60</v>
      </c>
      <c r="F7158">
        <f t="shared" si="223"/>
        <v>1.0019163068580796E-4</v>
      </c>
      <c r="G7158">
        <f t="shared" si="224"/>
        <v>4.0761294829205247E-6</v>
      </c>
    </row>
    <row r="7159" spans="3:7" x14ac:dyDescent="0.2">
      <c r="C7159">
        <v>283.15673333803812</v>
      </c>
      <c r="D7159">
        <v>-1.7549999999999999</v>
      </c>
      <c r="E7159">
        <v>60</v>
      </c>
      <c r="F7159">
        <f t="shared" si="223"/>
        <v>1.0046703115387103E-4</v>
      </c>
      <c r="G7159">
        <f t="shared" si="224"/>
        <v>4.0756125893603111E-6</v>
      </c>
    </row>
    <row r="7160" spans="3:7" x14ac:dyDescent="0.2">
      <c r="C7160">
        <v>283.19720000425974</v>
      </c>
      <c r="D7160">
        <v>-1.7229999999999999</v>
      </c>
      <c r="E7160">
        <v>60</v>
      </c>
      <c r="F7160">
        <f t="shared" si="223"/>
        <v>1.0105698238146847E-4</v>
      </c>
      <c r="G7160">
        <f t="shared" si="224"/>
        <v>4.0894391753948813E-6</v>
      </c>
    </row>
    <row r="7161" spans="3:7" x14ac:dyDescent="0.2">
      <c r="C7161">
        <v>283.23758333524069</v>
      </c>
      <c r="D7161">
        <v>-1.7229999999999999</v>
      </c>
      <c r="E7161">
        <v>60</v>
      </c>
      <c r="F7161">
        <f t="shared" si="223"/>
        <v>1.0105698238146847E-4</v>
      </c>
      <c r="G7161">
        <f t="shared" si="224"/>
        <v>4.0810175674462943E-6</v>
      </c>
    </row>
    <row r="7162" spans="3:7" x14ac:dyDescent="0.2">
      <c r="C7162">
        <v>283.27821667194365</v>
      </c>
      <c r="D7162">
        <v>-1.71</v>
      </c>
      <c r="E7162">
        <v>60</v>
      </c>
      <c r="F7162">
        <f t="shared" si="223"/>
        <v>1.0129759851906244E-4</v>
      </c>
      <c r="G7162">
        <f t="shared" si="224"/>
        <v>4.1160594278270783E-6</v>
      </c>
    </row>
    <row r="7163" spans="3:7" x14ac:dyDescent="0.2">
      <c r="C7163">
        <v>283.31870000362397</v>
      </c>
      <c r="D7163">
        <v>-1.6879999999999997</v>
      </c>
      <c r="E7163">
        <v>60</v>
      </c>
      <c r="F7163">
        <f t="shared" si="223"/>
        <v>1.0170604814203613E-4</v>
      </c>
      <c r="G7163">
        <f t="shared" si="224"/>
        <v>4.1173996808287017E-6</v>
      </c>
    </row>
    <row r="7164" spans="3:7" x14ac:dyDescent="0.2">
      <c r="C7164">
        <v>283.35926667054497</v>
      </c>
      <c r="D7164">
        <v>-1.6740000000000004</v>
      </c>
      <c r="E7164">
        <v>60</v>
      </c>
      <c r="F7164">
        <f t="shared" si="223"/>
        <v>1.0196679308283135E-4</v>
      </c>
      <c r="G7164">
        <f t="shared" si="224"/>
        <v>4.136452931993234E-6</v>
      </c>
    </row>
    <row r="7165" spans="3:7" x14ac:dyDescent="0.2">
      <c r="C7165">
        <v>283.39976666768393</v>
      </c>
      <c r="D7165">
        <v>-1.665</v>
      </c>
      <c r="E7165">
        <v>60</v>
      </c>
      <c r="F7165">
        <f t="shared" si="223"/>
        <v>1.0213475347603635E-4</v>
      </c>
      <c r="G7165">
        <f t="shared" si="224"/>
        <v>4.1364572235684375E-6</v>
      </c>
    </row>
    <row r="7166" spans="3:7" x14ac:dyDescent="0.2">
      <c r="C7166">
        <v>283.4402666648229</v>
      </c>
      <c r="D7166">
        <v>-1.6459999999999999</v>
      </c>
      <c r="E7166">
        <v>60</v>
      </c>
      <c r="F7166">
        <f t="shared" si="223"/>
        <v>1.0249020891315433E-4</v>
      </c>
      <c r="G7166">
        <f t="shared" si="224"/>
        <v>4.1508531677547457E-6</v>
      </c>
    </row>
    <row r="7167" spans="3:7" x14ac:dyDescent="0.2">
      <c r="C7167">
        <v>283.48086667060852</v>
      </c>
      <c r="D7167">
        <v>-1.633</v>
      </c>
      <c r="E7167">
        <v>60</v>
      </c>
      <c r="F7167">
        <f t="shared" si="223"/>
        <v>1.0273409899822587E-4</v>
      </c>
      <c r="G7167">
        <f t="shared" si="224"/>
        <v>4.1710050137084692E-6</v>
      </c>
    </row>
    <row r="7168" spans="3:7" x14ac:dyDescent="0.2">
      <c r="C7168">
        <v>283.52120000521342</v>
      </c>
      <c r="D7168">
        <v>-1.6150000000000002</v>
      </c>
      <c r="E7168">
        <v>60</v>
      </c>
      <c r="F7168">
        <f t="shared" si="223"/>
        <v>1.030727126559487E-4</v>
      </c>
      <c r="G7168">
        <f t="shared" si="224"/>
        <v>4.1572662081866058E-6</v>
      </c>
    </row>
    <row r="7169" spans="3:7" x14ac:dyDescent="0.2">
      <c r="C7169">
        <v>283.56173333326973</v>
      </c>
      <c r="D7169">
        <v>-1.6029999999999998</v>
      </c>
      <c r="E7169">
        <v>60</v>
      </c>
      <c r="F7169">
        <f t="shared" si="223"/>
        <v>1.0329904987511061E-4</v>
      </c>
      <c r="G7169">
        <f t="shared" si="224"/>
        <v>4.1870542764932669E-6</v>
      </c>
    </row>
    <row r="7170" spans="3:7" x14ac:dyDescent="0.2">
      <c r="C7170">
        <v>283.6019500017166</v>
      </c>
      <c r="D7170">
        <v>-1.5860000000000003</v>
      </c>
      <c r="E7170">
        <v>60</v>
      </c>
      <c r="F7170">
        <f t="shared" si="223"/>
        <v>1.0362051093342209E-4</v>
      </c>
      <c r="G7170">
        <f t="shared" si="224"/>
        <v>4.1672717325051063E-6</v>
      </c>
    </row>
    <row r="7171" spans="3:7" x14ac:dyDescent="0.2">
      <c r="C7171">
        <v>283.6423000017802</v>
      </c>
      <c r="D7171">
        <v>-1.5750000000000002</v>
      </c>
      <c r="E7171">
        <v>60</v>
      </c>
      <c r="F7171">
        <f t="shared" ref="F7171:F7234" si="225">EXP(-13478*(1/(D7171+273.15)-1/(E7171+273.15)))</f>
        <v>1.0382902649923367E-4</v>
      </c>
      <c r="G7171">
        <f t="shared" si="224"/>
        <v>4.1895012258473175E-6</v>
      </c>
    </row>
    <row r="7172" spans="3:7" x14ac:dyDescent="0.2">
      <c r="C7172">
        <v>283.68291666507719</v>
      </c>
      <c r="D7172">
        <v>-1.5579999999999998</v>
      </c>
      <c r="E7172">
        <v>60</v>
      </c>
      <c r="F7172">
        <f t="shared" si="225"/>
        <v>1.0415207009131738E-4</v>
      </c>
      <c r="G7172">
        <f t="shared" ref="G7172:G7235" si="226">F7172*(C7172-C7171)</f>
        <v>4.2303095625832387E-6</v>
      </c>
    </row>
    <row r="7173" spans="3:7" x14ac:dyDescent="0.2">
      <c r="C7173">
        <v>283.72343333562213</v>
      </c>
      <c r="D7173">
        <v>-1.5419999999999998</v>
      </c>
      <c r="E7173">
        <v>60</v>
      </c>
      <c r="F7173">
        <f t="shared" si="225"/>
        <v>1.0445699209827993E-4</v>
      </c>
      <c r="G7173">
        <f t="shared" si="226"/>
        <v>4.2322495349620365E-6</v>
      </c>
    </row>
    <row r="7174" spans="3:7" x14ac:dyDescent="0.2">
      <c r="C7174">
        <v>283.76396667162578</v>
      </c>
      <c r="D7174">
        <v>-1.5279999999999996</v>
      </c>
      <c r="E7174">
        <v>60</v>
      </c>
      <c r="F7174">
        <f t="shared" si="225"/>
        <v>1.0472450147815014E-4</v>
      </c>
      <c r="G7174">
        <f t="shared" si="226"/>
        <v>4.2448334062283853E-6</v>
      </c>
    </row>
    <row r="7175" spans="3:7" x14ac:dyDescent="0.2">
      <c r="C7175">
        <v>283.80453333854678</v>
      </c>
      <c r="D7175">
        <v>-1.5110000000000001</v>
      </c>
      <c r="E7175">
        <v>60</v>
      </c>
      <c r="F7175">
        <f t="shared" si="225"/>
        <v>1.0505021824300692E-4</v>
      </c>
      <c r="G7175">
        <f t="shared" si="226"/>
        <v>4.261537213441892E-6</v>
      </c>
    </row>
    <row r="7176" spans="3:7" x14ac:dyDescent="0.2">
      <c r="C7176">
        <v>283.84500000476839</v>
      </c>
      <c r="D7176">
        <v>-1.4969999999999999</v>
      </c>
      <c r="E7176">
        <v>60</v>
      </c>
      <c r="F7176">
        <f t="shared" si="225"/>
        <v>1.053191853691287E-4</v>
      </c>
      <c r="G7176">
        <f t="shared" si="226"/>
        <v>4.2619163210653139E-6</v>
      </c>
    </row>
    <row r="7177" spans="3:7" x14ac:dyDescent="0.2">
      <c r="C7177">
        <v>283.88548333644866</v>
      </c>
      <c r="D7177">
        <v>-1.4790000000000001</v>
      </c>
      <c r="E7177">
        <v>60</v>
      </c>
      <c r="F7177">
        <f t="shared" si="225"/>
        <v>1.0566597147304929E-4</v>
      </c>
      <c r="G7177">
        <f t="shared" si="226"/>
        <v>4.2777105704607416E-6</v>
      </c>
    </row>
    <row r="7178" spans="3:7" x14ac:dyDescent="0.2">
      <c r="C7178">
        <v>283.92595000267028</v>
      </c>
      <c r="D7178">
        <v>-1.4660000000000002</v>
      </c>
      <c r="E7178">
        <v>60</v>
      </c>
      <c r="F7178">
        <f t="shared" si="225"/>
        <v>1.0591710933763317E-4</v>
      </c>
      <c r="G7178">
        <f t="shared" si="226"/>
        <v>4.2861123107246895E-6</v>
      </c>
    </row>
    <row r="7179" spans="3:7" x14ac:dyDescent="0.2">
      <c r="C7179">
        <v>283.96618333657585</v>
      </c>
      <c r="D7179">
        <v>-1.4500000000000002</v>
      </c>
      <c r="E7179">
        <v>60</v>
      </c>
      <c r="F7179">
        <f t="shared" si="225"/>
        <v>1.0622698850658073E-4</v>
      </c>
      <c r="G7179">
        <f t="shared" si="226"/>
        <v>4.2738658983690273E-6</v>
      </c>
    </row>
    <row r="7180" spans="3:7" x14ac:dyDescent="0.2">
      <c r="C7180">
        <v>284.00494999885558</v>
      </c>
      <c r="D7180">
        <v>-1.4329999999999998</v>
      </c>
      <c r="E7180">
        <v>60</v>
      </c>
      <c r="F7180">
        <f t="shared" si="225"/>
        <v>1.0655718838536063E-4</v>
      </c>
      <c r="G7180">
        <f t="shared" si="226"/>
        <v>4.1308665356125149E-6</v>
      </c>
    </row>
    <row r="7181" spans="3:7" x14ac:dyDescent="0.2">
      <c r="C7181">
        <v>284.04453333218891</v>
      </c>
      <c r="D7181">
        <v>-1.4169999999999998</v>
      </c>
      <c r="E7181">
        <v>60</v>
      </c>
      <c r="F7181">
        <f t="shared" si="225"/>
        <v>1.0686886439011022E-4</v>
      </c>
      <c r="G7181">
        <f t="shared" si="226"/>
        <v>4.23022588210772E-6</v>
      </c>
    </row>
    <row r="7182" spans="3:7" x14ac:dyDescent="0.2">
      <c r="C7182">
        <v>284.08513333797453</v>
      </c>
      <c r="D7182">
        <v>-1.4029999999999996</v>
      </c>
      <c r="E7182">
        <v>60</v>
      </c>
      <c r="F7182">
        <f t="shared" si="225"/>
        <v>1.0714229840577185E-4</v>
      </c>
      <c r="G7182">
        <f t="shared" si="226"/>
        <v>4.3499779351590041E-6</v>
      </c>
    </row>
    <row r="7183" spans="3:7" x14ac:dyDescent="0.2">
      <c r="C7183">
        <v>284.12571667035422</v>
      </c>
      <c r="D7183">
        <v>-1.3879999999999999</v>
      </c>
      <c r="E7183">
        <v>60</v>
      </c>
      <c r="F7183">
        <f t="shared" si="225"/>
        <v>1.0743600843059019E-4</v>
      </c>
      <c r="G7183">
        <f t="shared" si="226"/>
        <v>4.3601112396865615E-6</v>
      </c>
    </row>
    <row r="7184" spans="3:7" x14ac:dyDescent="0.2">
      <c r="C7184">
        <v>284.16623333295189</v>
      </c>
      <c r="D7184">
        <v>-1.3710000000000004</v>
      </c>
      <c r="E7184">
        <v>60</v>
      </c>
      <c r="F7184">
        <f t="shared" si="225"/>
        <v>1.0776981387817254E-4</v>
      </c>
      <c r="G7184">
        <f t="shared" si="226"/>
        <v>4.3664731871153539E-6</v>
      </c>
    </row>
    <row r="7185" spans="3:7" x14ac:dyDescent="0.2">
      <c r="C7185">
        <v>284.20655000209808</v>
      </c>
      <c r="D7185">
        <v>-1.3540000000000001</v>
      </c>
      <c r="E7185">
        <v>60</v>
      </c>
      <c r="F7185">
        <f t="shared" si="225"/>
        <v>1.0810461451304335E-4</v>
      </c>
      <c r="G7185">
        <f t="shared" si="226"/>
        <v>4.3584179764991417E-6</v>
      </c>
    </row>
    <row r="7186" spans="3:7" x14ac:dyDescent="0.2">
      <c r="C7186">
        <v>284.24704999923705</v>
      </c>
      <c r="D7186">
        <v>-1.3410000000000002</v>
      </c>
      <c r="E7186">
        <v>60</v>
      </c>
      <c r="F7186">
        <f t="shared" si="225"/>
        <v>1.0836131178635939E-4</v>
      </c>
      <c r="G7186">
        <f t="shared" si="226"/>
        <v>4.3886328173221238E-6</v>
      </c>
    </row>
    <row r="7187" spans="3:7" x14ac:dyDescent="0.2">
      <c r="C7187">
        <v>284.287566669782</v>
      </c>
      <c r="D7187">
        <v>-1.3230000000000004</v>
      </c>
      <c r="E7187">
        <v>60</v>
      </c>
      <c r="F7187">
        <f t="shared" si="225"/>
        <v>1.087177046437379E-4</v>
      </c>
      <c r="G7187">
        <f t="shared" si="226"/>
        <v>4.4048794214530751E-6</v>
      </c>
    </row>
    <row r="7188" spans="3:7" x14ac:dyDescent="0.2">
      <c r="C7188">
        <v>284.32806666692096</v>
      </c>
      <c r="D7188">
        <v>-1.3090000000000002</v>
      </c>
      <c r="E7188">
        <v>60</v>
      </c>
      <c r="F7188">
        <f t="shared" si="225"/>
        <v>1.089956765000886E-4</v>
      </c>
      <c r="G7188">
        <f t="shared" si="226"/>
        <v>4.4143245864132168E-6</v>
      </c>
    </row>
    <row r="7189" spans="3:7" x14ac:dyDescent="0.2">
      <c r="C7189">
        <v>284.36870000362399</v>
      </c>
      <c r="D7189">
        <v>-1.2939999999999996</v>
      </c>
      <c r="E7189">
        <v>60</v>
      </c>
      <c r="F7189">
        <f t="shared" si="225"/>
        <v>1.0929426032565706E-4</v>
      </c>
      <c r="G7189">
        <f t="shared" si="226"/>
        <v>4.4409904795204105E-6</v>
      </c>
    </row>
    <row r="7190" spans="3:7" x14ac:dyDescent="0.2">
      <c r="C7190">
        <v>284.40926667054492</v>
      </c>
      <c r="D7190">
        <v>-1.2789999999999999</v>
      </c>
      <c r="E7190">
        <v>60</v>
      </c>
      <c r="F7190">
        <f t="shared" si="225"/>
        <v>1.0959362901155606E-4</v>
      </c>
      <c r="G7190">
        <f t="shared" si="226"/>
        <v>4.4458482447686569E-6</v>
      </c>
    </row>
    <row r="7191" spans="3:7" x14ac:dyDescent="0.2">
      <c r="C7191">
        <v>284.44955000082649</v>
      </c>
      <c r="D7191">
        <v>-1.258</v>
      </c>
      <c r="E7191">
        <v>60</v>
      </c>
      <c r="F7191">
        <f t="shared" si="225"/>
        <v>1.1001406749717875E-4</v>
      </c>
      <c r="G7191">
        <f t="shared" si="226"/>
        <v>4.4317330166075604E-6</v>
      </c>
    </row>
    <row r="7192" spans="3:7" x14ac:dyDescent="0.2">
      <c r="C7192">
        <v>284.49006667137144</v>
      </c>
      <c r="D7192">
        <v>-1.2439999999999998</v>
      </c>
      <c r="E7192">
        <v>60</v>
      </c>
      <c r="F7192">
        <f t="shared" si="225"/>
        <v>1.1029521927912738E-4</v>
      </c>
      <c r="G7192">
        <f t="shared" si="226"/>
        <v>4.4687950622149816E-6</v>
      </c>
    </row>
    <row r="7193" spans="3:7" x14ac:dyDescent="0.2">
      <c r="C7193">
        <v>284.53065000375113</v>
      </c>
      <c r="D7193">
        <v>-1.2240000000000002</v>
      </c>
      <c r="E7193">
        <v>60</v>
      </c>
      <c r="F7193">
        <f t="shared" si="225"/>
        <v>1.1069806106640924E-4</v>
      </c>
      <c r="G7193">
        <f t="shared" si="226"/>
        <v>4.4924962060460724E-6</v>
      </c>
    </row>
    <row r="7194" spans="3:7" x14ac:dyDescent="0.2">
      <c r="C7194">
        <v>284.57098333835603</v>
      </c>
      <c r="D7194">
        <v>-1.2110000000000003</v>
      </c>
      <c r="E7194">
        <v>60</v>
      </c>
      <c r="F7194">
        <f t="shared" si="225"/>
        <v>1.1096066498832246E-4</v>
      </c>
      <c r="G7194">
        <f t="shared" si="226"/>
        <v>4.4754136289557008E-6</v>
      </c>
    </row>
    <row r="7195" spans="3:7" x14ac:dyDescent="0.2">
      <c r="C7195">
        <v>284.61143333117167</v>
      </c>
      <c r="D7195">
        <v>-1.1849999999999996</v>
      </c>
      <c r="E7195">
        <v>60</v>
      </c>
      <c r="F7195">
        <f t="shared" si="225"/>
        <v>1.114876674369704E-4</v>
      </c>
      <c r="G7195">
        <f t="shared" si="226"/>
        <v>4.5096753468577271E-6</v>
      </c>
    </row>
    <row r="7196" spans="3:7" x14ac:dyDescent="0.2">
      <c r="C7196">
        <v>284.65201667149864</v>
      </c>
      <c r="D7196">
        <v>-1.1849999999999996</v>
      </c>
      <c r="E7196">
        <v>60</v>
      </c>
      <c r="F7196">
        <f t="shared" si="225"/>
        <v>1.114876674369704E-4</v>
      </c>
      <c r="G7196">
        <f t="shared" si="226"/>
        <v>4.524541949855212E-6</v>
      </c>
    </row>
    <row r="7197" spans="3:7" x14ac:dyDescent="0.2">
      <c r="C7197">
        <v>284.69250000317891</v>
      </c>
      <c r="D7197">
        <v>-1.1589999999999998</v>
      </c>
      <c r="E7197">
        <v>60</v>
      </c>
      <c r="F7197">
        <f t="shared" si="225"/>
        <v>1.1201707138660902E-4</v>
      </c>
      <c r="G7197">
        <f t="shared" si="226"/>
        <v>4.5348242547958741E-6</v>
      </c>
    </row>
    <row r="7198" spans="3:7" x14ac:dyDescent="0.2">
      <c r="C7198">
        <v>284.73298333485923</v>
      </c>
      <c r="D7198">
        <v>-1.1420000000000003</v>
      </c>
      <c r="E7198">
        <v>60</v>
      </c>
      <c r="F7198">
        <f t="shared" si="225"/>
        <v>1.1236452357423788E-4</v>
      </c>
      <c r="G7198">
        <f t="shared" si="226"/>
        <v>4.548890276957074E-6</v>
      </c>
    </row>
    <row r="7199" spans="3:7" x14ac:dyDescent="0.2">
      <c r="C7199">
        <v>284.77350000540417</v>
      </c>
      <c r="D7199">
        <v>-1.133</v>
      </c>
      <c r="E7199">
        <v>60</v>
      </c>
      <c r="F7199">
        <f t="shared" si="225"/>
        <v>1.1254888730869049E-4</v>
      </c>
      <c r="G7199">
        <f t="shared" si="226"/>
        <v>4.5601061872864677E-6</v>
      </c>
    </row>
    <row r="7200" spans="3:7" x14ac:dyDescent="0.2">
      <c r="C7200">
        <v>284.81403333346049</v>
      </c>
      <c r="D7200">
        <v>-1.1200000000000001</v>
      </c>
      <c r="E7200">
        <v>60</v>
      </c>
      <c r="F7200">
        <f t="shared" si="225"/>
        <v>1.1281570304363035E-4</v>
      </c>
      <c r="G7200">
        <f t="shared" si="226"/>
        <v>4.5727959013710258E-6</v>
      </c>
    </row>
    <row r="7201" spans="3:7" x14ac:dyDescent="0.2">
      <c r="C7201">
        <v>284.8544833342234</v>
      </c>
      <c r="D7201">
        <v>-1.1079999999999997</v>
      </c>
      <c r="E7201">
        <v>60</v>
      </c>
      <c r="F7201">
        <f t="shared" si="225"/>
        <v>1.1306253316504725E-4</v>
      </c>
      <c r="G7201">
        <f t="shared" si="226"/>
        <v>4.5733795527834577E-6</v>
      </c>
    </row>
    <row r="7202" spans="3:7" x14ac:dyDescent="0.2">
      <c r="C7202">
        <v>284.89496666590372</v>
      </c>
      <c r="D7202">
        <v>-1.0869999999999997</v>
      </c>
      <c r="E7202">
        <v>60</v>
      </c>
      <c r="F7202">
        <f t="shared" si="225"/>
        <v>1.1349573340980073E-4</v>
      </c>
      <c r="G7202">
        <f t="shared" si="226"/>
        <v>4.5946854199302056E-6</v>
      </c>
    </row>
    <row r="7203" spans="3:7" x14ac:dyDescent="0.2">
      <c r="C7203">
        <v>284.93531666596732</v>
      </c>
      <c r="D7203">
        <v>-1.0789999999999997</v>
      </c>
      <c r="E7203">
        <v>60</v>
      </c>
      <c r="F7203">
        <f t="shared" si="225"/>
        <v>1.1366118067440699E-4</v>
      </c>
      <c r="G7203">
        <f t="shared" si="226"/>
        <v>4.5862286474408591E-6</v>
      </c>
    </row>
    <row r="7204" spans="3:7" x14ac:dyDescent="0.2">
      <c r="C7204">
        <v>284.97563333511351</v>
      </c>
      <c r="D7204">
        <v>-1.0469999999999997</v>
      </c>
      <c r="E7204">
        <v>60</v>
      </c>
      <c r="F7204">
        <f t="shared" si="225"/>
        <v>1.143252871171973E-4</v>
      </c>
      <c r="G7204">
        <f t="shared" si="226"/>
        <v>4.6092147757476063E-6</v>
      </c>
    </row>
    <row r="7205" spans="3:7" x14ac:dyDescent="0.2">
      <c r="C7205">
        <v>285.01459999879199</v>
      </c>
      <c r="D7205">
        <v>-1.0460000000000003</v>
      </c>
      <c r="E7205">
        <v>60</v>
      </c>
      <c r="F7205">
        <f t="shared" si="225"/>
        <v>1.1434610032526895E-4</v>
      </c>
      <c r="G7205">
        <f t="shared" si="226"/>
        <v>4.4556860343204371E-6</v>
      </c>
    </row>
    <row r="7206" spans="3:7" x14ac:dyDescent="0.2">
      <c r="C7206">
        <v>285.05381666819255</v>
      </c>
      <c r="D7206">
        <v>-1.0270000000000001</v>
      </c>
      <c r="E7206">
        <v>60</v>
      </c>
      <c r="F7206">
        <f t="shared" si="225"/>
        <v>1.1474224282660411E-4</v>
      </c>
      <c r="G7206">
        <f t="shared" si="226"/>
        <v>4.4998086032096615E-6</v>
      </c>
    </row>
    <row r="7207" spans="3:7" x14ac:dyDescent="0.2">
      <c r="C7207">
        <v>285.09293333689374</v>
      </c>
      <c r="D7207">
        <v>-1.0069999999999997</v>
      </c>
      <c r="E7207">
        <v>60</v>
      </c>
      <c r="F7207">
        <f t="shared" si="225"/>
        <v>1.1516065759469326E-4</v>
      </c>
      <c r="G7207">
        <f t="shared" si="226"/>
        <v>4.5047012905420186E-6</v>
      </c>
    </row>
    <row r="7208" spans="3:7" x14ac:dyDescent="0.2">
      <c r="C7208">
        <v>285.13240000406898</v>
      </c>
      <c r="D7208">
        <v>-0.98500000000000032</v>
      </c>
      <c r="E7208">
        <v>60</v>
      </c>
      <c r="F7208">
        <f t="shared" si="225"/>
        <v>1.1562260488379408E-4</v>
      </c>
      <c r="G7208">
        <f t="shared" si="226"/>
        <v>4.563238864883846E-6</v>
      </c>
    </row>
    <row r="7209" spans="3:7" x14ac:dyDescent="0.2">
      <c r="C7209">
        <v>285.17183333237966</v>
      </c>
      <c r="D7209">
        <v>-0.96900000000000031</v>
      </c>
      <c r="E7209">
        <v>60</v>
      </c>
      <c r="F7209">
        <f t="shared" si="225"/>
        <v>1.1595968287106889E-4</v>
      </c>
      <c r="G7209">
        <f t="shared" si="226"/>
        <v>4.5726762454570695E-6</v>
      </c>
    </row>
    <row r="7210" spans="3:7" x14ac:dyDescent="0.2">
      <c r="C7210">
        <v>285.21121666431429</v>
      </c>
      <c r="D7210">
        <v>-0.94700000000000006</v>
      </c>
      <c r="E7210">
        <v>60</v>
      </c>
      <c r="F7210">
        <f t="shared" si="225"/>
        <v>1.1642470518508504E-4</v>
      </c>
      <c r="G7210">
        <f t="shared" si="226"/>
        <v>4.585192809695637E-6</v>
      </c>
    </row>
    <row r="7211" spans="3:7" x14ac:dyDescent="0.2">
      <c r="C7211">
        <v>285.25034999847412</v>
      </c>
      <c r="D7211">
        <v>-0.92600000000000016</v>
      </c>
      <c r="E7211">
        <v>60</v>
      </c>
      <c r="F7211">
        <f t="shared" si="225"/>
        <v>1.1687025910533243E-4</v>
      </c>
      <c r="G7211">
        <f t="shared" si="226"/>
        <v>4.5735229029146946E-6</v>
      </c>
    </row>
    <row r="7212" spans="3:7" x14ac:dyDescent="0.2">
      <c r="C7212">
        <v>285.2899166663488</v>
      </c>
      <c r="D7212">
        <v>-0.90599999999999969</v>
      </c>
      <c r="E7212">
        <v>60</v>
      </c>
      <c r="F7212">
        <f t="shared" si="225"/>
        <v>1.1729611707591222E-4</v>
      </c>
      <c r="G7212">
        <f t="shared" si="226"/>
        <v>4.6410165073322774E-6</v>
      </c>
    </row>
    <row r="7213" spans="3:7" x14ac:dyDescent="0.2">
      <c r="C7213">
        <v>285.32928333282473</v>
      </c>
      <c r="D7213">
        <v>-0.87100000000000044</v>
      </c>
      <c r="E7213">
        <v>60</v>
      </c>
      <c r="F7213">
        <f t="shared" si="225"/>
        <v>1.1804495407956035E-4</v>
      </c>
      <c r="G7213">
        <f t="shared" si="226"/>
        <v>4.6470363364162898E-6</v>
      </c>
    </row>
    <row r="7214" spans="3:7" x14ac:dyDescent="0.2">
      <c r="C7214">
        <v>285.36860000292461</v>
      </c>
      <c r="D7214">
        <v>-0.86800000000000033</v>
      </c>
      <c r="E7214">
        <v>60</v>
      </c>
      <c r="F7214">
        <f t="shared" si="225"/>
        <v>1.1810935313426454E-4</v>
      </c>
      <c r="G7214">
        <f t="shared" si="226"/>
        <v>4.6436664728899941E-6</v>
      </c>
    </row>
    <row r="7215" spans="3:7" x14ac:dyDescent="0.2">
      <c r="C7215">
        <v>285.40806667009991</v>
      </c>
      <c r="D7215">
        <v>-0.85299999999999976</v>
      </c>
      <c r="E7215">
        <v>60</v>
      </c>
      <c r="F7215">
        <f t="shared" si="225"/>
        <v>1.1843185443259853E-4</v>
      </c>
      <c r="G7215">
        <f t="shared" si="226"/>
        <v>4.6741105818454583E-6</v>
      </c>
    </row>
    <row r="7216" spans="3:7" x14ac:dyDescent="0.2">
      <c r="C7216">
        <v>285.44766666889188</v>
      </c>
      <c r="D7216">
        <v>-0.81500000000000039</v>
      </c>
      <c r="E7216">
        <v>60</v>
      </c>
      <c r="F7216">
        <f t="shared" si="225"/>
        <v>1.1925264407781771E-4</v>
      </c>
      <c r="G7216">
        <f t="shared" si="226"/>
        <v>4.7224045614209108E-6</v>
      </c>
    </row>
    <row r="7217" spans="3:7" x14ac:dyDescent="0.2">
      <c r="C7217">
        <v>285.48705000082651</v>
      </c>
      <c r="D7217">
        <v>-0.81099999999999994</v>
      </c>
      <c r="E7217">
        <v>60</v>
      </c>
      <c r="F7217">
        <f t="shared" si="225"/>
        <v>1.1933935983393093E-4</v>
      </c>
      <c r="G7217">
        <f t="shared" si="226"/>
        <v>4.6999816212059468E-6</v>
      </c>
    </row>
    <row r="7218" spans="3:7" x14ac:dyDescent="0.2">
      <c r="C7218">
        <v>285.52666666507719</v>
      </c>
      <c r="D7218">
        <v>-0.80299999999999994</v>
      </c>
      <c r="E7218">
        <v>60</v>
      </c>
      <c r="F7218">
        <f t="shared" si="225"/>
        <v>1.1951297290516242E-4</v>
      </c>
      <c r="G7218">
        <f t="shared" si="226"/>
        <v>4.7347053211835731E-6</v>
      </c>
    </row>
    <row r="7219" spans="3:7" x14ac:dyDescent="0.2">
      <c r="C7219">
        <v>285.56616667111717</v>
      </c>
      <c r="D7219">
        <v>-0.78099999999999969</v>
      </c>
      <c r="E7219">
        <v>60</v>
      </c>
      <c r="F7219">
        <f t="shared" si="225"/>
        <v>1.1999165943264327E-4</v>
      </c>
      <c r="G7219">
        <f t="shared" si="226"/>
        <v>4.7396712723374246E-6</v>
      </c>
    </row>
    <row r="7220" spans="3:7" x14ac:dyDescent="0.2">
      <c r="C7220">
        <v>285.60518333117165</v>
      </c>
      <c r="D7220">
        <v>-0.7629999999999999</v>
      </c>
      <c r="E7220">
        <v>60</v>
      </c>
      <c r="F7220">
        <f t="shared" si="225"/>
        <v>1.203846799643307E-4</v>
      </c>
      <c r="G7220">
        <f t="shared" si="226"/>
        <v>4.6970081339346592E-6</v>
      </c>
    </row>
    <row r="7221" spans="3:7" x14ac:dyDescent="0.2">
      <c r="C7221">
        <v>285.64426666895548</v>
      </c>
      <c r="D7221">
        <v>-0.76100000000000012</v>
      </c>
      <c r="E7221">
        <v>60</v>
      </c>
      <c r="F7221">
        <f t="shared" si="225"/>
        <v>1.2042842508541579E-4</v>
      </c>
      <c r="G7221">
        <f t="shared" si="226"/>
        <v>4.7067448163887196E-6</v>
      </c>
    </row>
    <row r="7222" spans="3:7" x14ac:dyDescent="0.2">
      <c r="C7222">
        <v>285.68346666495006</v>
      </c>
      <c r="D7222">
        <v>-0.74000000000000021</v>
      </c>
      <c r="E7222">
        <v>60</v>
      </c>
      <c r="F7222">
        <f t="shared" si="225"/>
        <v>1.2088867074668461E-4</v>
      </c>
      <c r="G7222">
        <f t="shared" si="226"/>
        <v>4.7388354090600448E-6</v>
      </c>
    </row>
    <row r="7223" spans="3:7" x14ac:dyDescent="0.2">
      <c r="C7223">
        <v>285.72269999980927</v>
      </c>
      <c r="D7223">
        <v>-0.72100000000000009</v>
      </c>
      <c r="E7223">
        <v>60</v>
      </c>
      <c r="F7223">
        <f t="shared" si="225"/>
        <v>1.2130653747268637E-4</v>
      </c>
      <c r="G7223">
        <f t="shared" si="226"/>
        <v>4.759260005276563E-6</v>
      </c>
    </row>
    <row r="7224" spans="3:7" x14ac:dyDescent="0.2">
      <c r="C7224">
        <v>285.7616166671117</v>
      </c>
      <c r="D7224">
        <v>-0.71400000000000041</v>
      </c>
      <c r="E7224">
        <v>60</v>
      </c>
      <c r="F7224">
        <f t="shared" si="225"/>
        <v>1.2146083747364731E-4</v>
      </c>
      <c r="G7224">
        <f t="shared" si="226"/>
        <v>4.7268510022365267E-6</v>
      </c>
    </row>
    <row r="7225" spans="3:7" x14ac:dyDescent="0.2">
      <c r="C7225">
        <v>285.80070000489553</v>
      </c>
      <c r="D7225">
        <v>-0.68299999999999983</v>
      </c>
      <c r="E7225">
        <v>60</v>
      </c>
      <c r="F7225">
        <f t="shared" si="225"/>
        <v>1.2214643279270248E-4</v>
      </c>
      <c r="G7225">
        <f t="shared" si="226"/>
        <v>4.7738902919278397E-6</v>
      </c>
    </row>
    <row r="7226" spans="3:7" x14ac:dyDescent="0.2">
      <c r="C7226">
        <v>285.84024999936423</v>
      </c>
      <c r="D7226">
        <v>-0.6769999999999996</v>
      </c>
      <c r="E7226">
        <v>60</v>
      </c>
      <c r="F7226">
        <f t="shared" si="225"/>
        <v>1.2227955688595685E-4</v>
      </c>
      <c r="G7226">
        <f t="shared" si="226"/>
        <v>4.8361557984747208E-6</v>
      </c>
    </row>
    <row r="7227" spans="3:7" x14ac:dyDescent="0.2">
      <c r="C7227">
        <v>285.87955000400541</v>
      </c>
      <c r="D7227">
        <v>-0.66300000000000026</v>
      </c>
      <c r="E7227">
        <v>60</v>
      </c>
      <c r="F7227">
        <f t="shared" si="225"/>
        <v>1.2259072140644958E-4</v>
      </c>
      <c r="G7227">
        <f t="shared" si="226"/>
        <v>4.8178159202387184E-6</v>
      </c>
    </row>
    <row r="7228" spans="3:7" x14ac:dyDescent="0.2">
      <c r="C7228">
        <v>285.91880000432332</v>
      </c>
      <c r="D7228">
        <v>-0.65500000000000025</v>
      </c>
      <c r="E7228">
        <v>60</v>
      </c>
      <c r="F7228">
        <f t="shared" si="225"/>
        <v>1.2276887069106063E-4</v>
      </c>
      <c r="G7228">
        <f t="shared" si="226"/>
        <v>4.8186782136531638E-6</v>
      </c>
    </row>
    <row r="7229" spans="3:7" x14ac:dyDescent="0.2">
      <c r="C7229">
        <v>285.95806667009987</v>
      </c>
      <c r="D7229">
        <v>-0.64100000000000001</v>
      </c>
      <c r="E7229">
        <v>60</v>
      </c>
      <c r="F7229">
        <f t="shared" si="225"/>
        <v>1.2308122986148001E-4</v>
      </c>
      <c r="G7229">
        <f t="shared" si="226"/>
        <v>4.8329895163376695E-6</v>
      </c>
    </row>
    <row r="7230" spans="3:7" x14ac:dyDescent="0.2">
      <c r="C7230">
        <v>285.99698333740236</v>
      </c>
      <c r="D7230">
        <v>-0.625</v>
      </c>
      <c r="E7230">
        <v>60</v>
      </c>
      <c r="F7230">
        <f t="shared" si="225"/>
        <v>1.2343914556707891E-4</v>
      </c>
      <c r="G7230">
        <f t="shared" si="226"/>
        <v>4.8038401601373274E-6</v>
      </c>
    </row>
    <row r="7231" spans="3:7" x14ac:dyDescent="0.2">
      <c r="C7231">
        <v>286.03530000050864</v>
      </c>
      <c r="D7231">
        <v>-0.61000000000000032</v>
      </c>
      <c r="E7231">
        <v>60</v>
      </c>
      <c r="F7231">
        <f t="shared" si="225"/>
        <v>1.2377559842066747E-4</v>
      </c>
      <c r="G7231">
        <f t="shared" si="226"/>
        <v>4.7426679054637034E-6</v>
      </c>
    </row>
    <row r="7232" spans="3:7" x14ac:dyDescent="0.2">
      <c r="C7232">
        <v>286.07386666933695</v>
      </c>
      <c r="D7232">
        <v>-0.60599999999999987</v>
      </c>
      <c r="E7232">
        <v>60</v>
      </c>
      <c r="F7232">
        <f t="shared" si="225"/>
        <v>1.2386546769119111E-4</v>
      </c>
      <c r="G7232">
        <f t="shared" si="226"/>
        <v>4.7770784717098381E-6</v>
      </c>
    </row>
    <row r="7233" spans="3:7" x14ac:dyDescent="0.2">
      <c r="C7233">
        <v>286.11219999790194</v>
      </c>
      <c r="D7233">
        <v>-0.60700000000000021</v>
      </c>
      <c r="E7233">
        <v>60</v>
      </c>
      <c r="F7233">
        <f t="shared" si="225"/>
        <v>1.23842994505477E-4</v>
      </c>
      <c r="G7233">
        <f t="shared" si="226"/>
        <v>4.7473141988504883E-6</v>
      </c>
    </row>
    <row r="7234" spans="3:7" x14ac:dyDescent="0.2">
      <c r="C7234">
        <v>286.15043333371483</v>
      </c>
      <c r="D7234">
        <v>-0.60599999999999987</v>
      </c>
      <c r="E7234">
        <v>60</v>
      </c>
      <c r="F7234">
        <f t="shared" si="225"/>
        <v>1.2386546769119111E-4</v>
      </c>
      <c r="G7234">
        <f t="shared" si="226"/>
        <v>4.7357900218580289E-6</v>
      </c>
    </row>
    <row r="7235" spans="3:7" x14ac:dyDescent="0.2">
      <c r="C7235">
        <v>286.18906666437783</v>
      </c>
      <c r="D7235">
        <v>-0.60400000000000009</v>
      </c>
      <c r="E7235">
        <v>60</v>
      </c>
      <c r="F7235">
        <f t="shared" ref="F7235:F7298" si="227">EXP(-13478*(1/(D7235+273.15)-1/(E7235+273.15)))</f>
        <v>1.2391042580269239E-4</v>
      </c>
      <c r="G7235">
        <f t="shared" si="226"/>
        <v>4.7870724526289837E-6</v>
      </c>
    </row>
    <row r="7236" spans="3:7" x14ac:dyDescent="0.2">
      <c r="C7236">
        <v>286.22766667207082</v>
      </c>
      <c r="D7236">
        <v>-0.59799999999999986</v>
      </c>
      <c r="E7236">
        <v>60</v>
      </c>
      <c r="F7236">
        <f t="shared" si="227"/>
        <v>1.2404539410476248E-4</v>
      </c>
      <c r="G7236">
        <f t="shared" ref="G7236:G7299" si="228">F7236*(C7236-C7235)</f>
        <v>4.7881531667240276E-6</v>
      </c>
    </row>
    <row r="7237" spans="3:7" x14ac:dyDescent="0.2">
      <c r="C7237">
        <v>286.26583333810169</v>
      </c>
      <c r="D7237">
        <v>-0.58499999999999996</v>
      </c>
      <c r="E7237">
        <v>60</v>
      </c>
      <c r="F7237">
        <f t="shared" si="227"/>
        <v>1.2433830953169218E-4</v>
      </c>
      <c r="G7237">
        <f t="shared" si="228"/>
        <v>4.7455787347379225E-6</v>
      </c>
    </row>
    <row r="7238" spans="3:7" x14ac:dyDescent="0.2">
      <c r="C7238">
        <v>286.30415000120797</v>
      </c>
      <c r="D7238">
        <v>-0.59199999999999964</v>
      </c>
      <c r="E7238">
        <v>60</v>
      </c>
      <c r="F7238">
        <f t="shared" si="227"/>
        <v>1.2418050346782179E-4</v>
      </c>
      <c r="G7238">
        <f t="shared" si="228"/>
        <v>4.7581825157455506E-6</v>
      </c>
    </row>
    <row r="7239" spans="3:7" x14ac:dyDescent="0.2">
      <c r="C7239">
        <v>286.34268333117166</v>
      </c>
      <c r="D7239">
        <v>-0.58300000000000018</v>
      </c>
      <c r="E7239">
        <v>60</v>
      </c>
      <c r="F7239">
        <f t="shared" si="227"/>
        <v>1.2438343231040559E-4</v>
      </c>
      <c r="G7239">
        <f t="shared" si="228"/>
        <v>4.7929078392324229E-6</v>
      </c>
    </row>
    <row r="7240" spans="3:7" x14ac:dyDescent="0.2">
      <c r="C7240">
        <v>286.3811166683833</v>
      </c>
      <c r="D7240">
        <v>-0.55600000000000005</v>
      </c>
      <c r="E7240">
        <v>60</v>
      </c>
      <c r="F7240">
        <f t="shared" si="227"/>
        <v>1.249941298366955E-4</v>
      </c>
      <c r="G7240">
        <f t="shared" si="228"/>
        <v>4.803941541489605E-6</v>
      </c>
    </row>
    <row r="7241" spans="3:7" x14ac:dyDescent="0.2">
      <c r="C7241">
        <v>286.41941666603088</v>
      </c>
      <c r="D7241">
        <v>-0.55400000000000027</v>
      </c>
      <c r="E7241">
        <v>60</v>
      </c>
      <c r="F7241">
        <f t="shared" si="227"/>
        <v>1.2503948096209762E-4</v>
      </c>
      <c r="G7241">
        <f t="shared" si="228"/>
        <v>4.7890118267035139E-6</v>
      </c>
    </row>
    <row r="7242" spans="3:7" x14ac:dyDescent="0.2">
      <c r="C7242">
        <v>286.45788333415987</v>
      </c>
      <c r="D7242">
        <v>-0.53300000000000036</v>
      </c>
      <c r="E7242">
        <v>60</v>
      </c>
      <c r="F7242">
        <f t="shared" si="227"/>
        <v>1.2551662203044695E-4</v>
      </c>
      <c r="G7242">
        <f t="shared" si="228"/>
        <v>4.8282062443170808E-6</v>
      </c>
    </row>
    <row r="7243" spans="3:7" x14ac:dyDescent="0.2">
      <c r="C7243">
        <v>286.49660000006355</v>
      </c>
      <c r="D7243">
        <v>-0.49899999999999967</v>
      </c>
      <c r="E7243">
        <v>60</v>
      </c>
      <c r="F7243">
        <f t="shared" si="227"/>
        <v>1.2629284236890102E-4</v>
      </c>
      <c r="G7243">
        <f t="shared" si="228"/>
        <v>4.8896377840226043E-6</v>
      </c>
    </row>
    <row r="7244" spans="3:7" x14ac:dyDescent="0.2">
      <c r="C7244">
        <v>286.53495000203452</v>
      </c>
      <c r="D7244">
        <v>-0.50100000000000033</v>
      </c>
      <c r="E7244">
        <v>60</v>
      </c>
      <c r="F7244">
        <f t="shared" si="227"/>
        <v>1.2624705513127082E-4</v>
      </c>
      <c r="G7244">
        <f t="shared" si="228"/>
        <v>4.8415748131132182E-6</v>
      </c>
    </row>
    <row r="7245" spans="3:7" x14ac:dyDescent="0.2">
      <c r="C7245">
        <v>286.57318333784741</v>
      </c>
      <c r="D7245">
        <v>-0.48899999999999988</v>
      </c>
      <c r="E7245">
        <v>60</v>
      </c>
      <c r="F7245">
        <f t="shared" si="227"/>
        <v>1.2652201767327995E-4</v>
      </c>
      <c r="G7245">
        <f t="shared" si="228"/>
        <v>4.8373587894269596E-6</v>
      </c>
    </row>
    <row r="7246" spans="3:7" x14ac:dyDescent="0.2">
      <c r="C7246">
        <v>286.61160000165302</v>
      </c>
      <c r="D7246">
        <v>-0.47200000000000042</v>
      </c>
      <c r="E7246">
        <v>60</v>
      </c>
      <c r="F7246">
        <f t="shared" si="227"/>
        <v>1.269125317835648E-4</v>
      </c>
      <c r="G7246">
        <f t="shared" si="228"/>
        <v>4.8755560662474726E-6</v>
      </c>
    </row>
    <row r="7247" spans="3:7" x14ac:dyDescent="0.2">
      <c r="C7247">
        <v>286.64996666908263</v>
      </c>
      <c r="D7247">
        <v>-0.45199999999999996</v>
      </c>
      <c r="E7247">
        <v>60</v>
      </c>
      <c r="F7247">
        <f t="shared" si="227"/>
        <v>1.2737344093092877E-4</v>
      </c>
      <c r="G7247">
        <f t="shared" si="228"/>
        <v>4.8868944475624896E-6</v>
      </c>
    </row>
    <row r="7248" spans="3:7" x14ac:dyDescent="0.2">
      <c r="C7248">
        <v>286.68863333861032</v>
      </c>
      <c r="D7248">
        <v>-0.43900000000000006</v>
      </c>
      <c r="E7248">
        <v>60</v>
      </c>
      <c r="F7248">
        <f t="shared" si="227"/>
        <v>1.2767389271469201E-4</v>
      </c>
      <c r="G7248">
        <f t="shared" si="228"/>
        <v>4.9367242169122107E-6</v>
      </c>
    </row>
    <row r="7249" spans="3:7" x14ac:dyDescent="0.2">
      <c r="C7249">
        <v>286.72691667079926</v>
      </c>
      <c r="D7249">
        <v>-0.4269999999999996</v>
      </c>
      <c r="E7249">
        <v>60</v>
      </c>
      <c r="F7249">
        <f t="shared" si="227"/>
        <v>1.2795183631177592E-4</v>
      </c>
      <c r="G7249">
        <f t="shared" si="228"/>
        <v>4.8984226537085052E-6</v>
      </c>
    </row>
    <row r="7250" spans="3:7" x14ac:dyDescent="0.2">
      <c r="C7250">
        <v>286.76538333098091</v>
      </c>
      <c r="D7250">
        <v>-0.41199999999999992</v>
      </c>
      <c r="E7250">
        <v>60</v>
      </c>
      <c r="F7250">
        <f t="shared" si="227"/>
        <v>1.2830008232784994E-4</v>
      </c>
      <c r="G7250">
        <f t="shared" si="228"/>
        <v>4.9352756681837369E-6</v>
      </c>
    </row>
    <row r="7251" spans="3:7" x14ac:dyDescent="0.2">
      <c r="C7251">
        <v>286.80368333657583</v>
      </c>
      <c r="D7251">
        <v>-0.39700000000000024</v>
      </c>
      <c r="E7251">
        <v>60</v>
      </c>
      <c r="F7251">
        <f t="shared" si="227"/>
        <v>1.286492377038396E-4</v>
      </c>
      <c r="G7251">
        <f t="shared" si="228"/>
        <v>4.927266523839203E-6</v>
      </c>
    </row>
    <row r="7252" spans="3:7" x14ac:dyDescent="0.2">
      <c r="C7252">
        <v>286.84233333269754</v>
      </c>
      <c r="D7252">
        <v>-0.37800000000000011</v>
      </c>
      <c r="E7252">
        <v>60</v>
      </c>
      <c r="F7252">
        <f t="shared" si="227"/>
        <v>1.2909281016891124E-4</v>
      </c>
      <c r="G7252">
        <f t="shared" si="228"/>
        <v>4.9894366123684833E-6</v>
      </c>
    </row>
    <row r="7253" spans="3:7" x14ac:dyDescent="0.2">
      <c r="C7253">
        <v>286.88070000012715</v>
      </c>
      <c r="D7253">
        <v>-0.36300000000000043</v>
      </c>
      <c r="E7253">
        <v>60</v>
      </c>
      <c r="F7253">
        <f t="shared" si="227"/>
        <v>1.2944403518079574E-4</v>
      </c>
      <c r="G7253">
        <f t="shared" si="228"/>
        <v>4.9663362485288056E-6</v>
      </c>
    </row>
    <row r="7254" spans="3:7" x14ac:dyDescent="0.2">
      <c r="C7254">
        <v>286.91896666685739</v>
      </c>
      <c r="D7254">
        <v>-0.34499999999999975</v>
      </c>
      <c r="E7254">
        <v>60</v>
      </c>
      <c r="F7254">
        <f t="shared" si="227"/>
        <v>1.2986671557510052E-4</v>
      </c>
      <c r="G7254">
        <f t="shared" si="228"/>
        <v>4.9695663242628988E-6</v>
      </c>
    </row>
    <row r="7255" spans="3:7" x14ac:dyDescent="0.2">
      <c r="C7255">
        <v>286.95751667022705</v>
      </c>
      <c r="D7255">
        <v>-0.32599999999999962</v>
      </c>
      <c r="E7255">
        <v>60</v>
      </c>
      <c r="F7255">
        <f t="shared" si="227"/>
        <v>1.3031431483557986E-4</v>
      </c>
      <c r="G7255">
        <f t="shared" si="228"/>
        <v>5.0236172760271127E-6</v>
      </c>
    </row>
    <row r="7256" spans="3:7" x14ac:dyDescent="0.2">
      <c r="C7256">
        <v>286.99603333473203</v>
      </c>
      <c r="D7256">
        <v>-0.31799999999999962</v>
      </c>
      <c r="E7256">
        <v>60</v>
      </c>
      <c r="F7256">
        <f t="shared" si="227"/>
        <v>1.3050322019301347E-4</v>
      </c>
      <c r="G7256">
        <f t="shared" si="228"/>
        <v>5.0265487489941112E-6</v>
      </c>
    </row>
    <row r="7257" spans="3:7" x14ac:dyDescent="0.2">
      <c r="C7257">
        <v>287.0345833381017</v>
      </c>
      <c r="D7257">
        <v>-0.2889999999999997</v>
      </c>
      <c r="E7257">
        <v>60</v>
      </c>
      <c r="F7257">
        <f t="shared" si="227"/>
        <v>1.3119020716103808E-4</v>
      </c>
      <c r="G7257">
        <f t="shared" si="228"/>
        <v>5.0573829281249898E-6</v>
      </c>
    </row>
    <row r="7258" spans="3:7" x14ac:dyDescent="0.2">
      <c r="C7258">
        <v>287.07286667029064</v>
      </c>
      <c r="D7258">
        <v>-0.28599999999999959</v>
      </c>
      <c r="E7258">
        <v>60</v>
      </c>
      <c r="F7258">
        <f t="shared" si="227"/>
        <v>1.3126147249903144E-4</v>
      </c>
      <c r="G7258">
        <f t="shared" si="228"/>
        <v>5.0251265552897423E-6</v>
      </c>
    </row>
    <row r="7259" spans="3:7" x14ac:dyDescent="0.2">
      <c r="C7259">
        <v>287.11129999955494</v>
      </c>
      <c r="D7259">
        <v>-0.27400000000000002</v>
      </c>
      <c r="E7259">
        <v>60</v>
      </c>
      <c r="F7259">
        <f t="shared" si="227"/>
        <v>1.3154690548181173E-4</v>
      </c>
      <c r="G7259">
        <f t="shared" si="228"/>
        <v>5.0557855320832417E-6</v>
      </c>
    </row>
    <row r="7260" spans="3:7" x14ac:dyDescent="0.2">
      <c r="C7260">
        <v>287.14993333816528</v>
      </c>
      <c r="D7260">
        <v>-0.25399999999999956</v>
      </c>
      <c r="E7260">
        <v>60</v>
      </c>
      <c r="F7260">
        <f t="shared" si="227"/>
        <v>1.3202395103888143E-4</v>
      </c>
      <c r="G7260">
        <f t="shared" si="228"/>
        <v>5.1005260051598969E-6</v>
      </c>
    </row>
    <row r="7261" spans="3:7" x14ac:dyDescent="0.2">
      <c r="C7261">
        <v>287.18831667105354</v>
      </c>
      <c r="D7261">
        <v>-0.23899999999999988</v>
      </c>
      <c r="E7261">
        <v>60</v>
      </c>
      <c r="F7261">
        <f t="shared" si="227"/>
        <v>1.3238282406532936E-4</v>
      </c>
      <c r="G7261">
        <f t="shared" si="228"/>
        <v>5.0812940047873339E-6</v>
      </c>
    </row>
    <row r="7262" spans="3:7" x14ac:dyDescent="0.2">
      <c r="C7262">
        <v>287.22671666940056</v>
      </c>
      <c r="D7262">
        <v>-0.2240000000000002</v>
      </c>
      <c r="E7262">
        <v>60</v>
      </c>
      <c r="F7262">
        <f t="shared" si="227"/>
        <v>1.3274263298722769E-4</v>
      </c>
      <c r="G7262">
        <f t="shared" si="228"/>
        <v>5.097316887288304E-6</v>
      </c>
    </row>
    <row r="7263" spans="3:7" x14ac:dyDescent="0.2">
      <c r="C7263">
        <v>287.2649833361308</v>
      </c>
      <c r="D7263">
        <v>-0.20999999999999996</v>
      </c>
      <c r="E7263">
        <v>60</v>
      </c>
      <c r="F7263">
        <f t="shared" si="227"/>
        <v>1.3307930109334793E-4</v>
      </c>
      <c r="G7263">
        <f t="shared" si="228"/>
        <v>5.0925012636320593E-6</v>
      </c>
    </row>
    <row r="7264" spans="3:7" x14ac:dyDescent="0.2">
      <c r="C7264">
        <v>287.30336666901906</v>
      </c>
      <c r="D7264">
        <v>-0.19700000000000006</v>
      </c>
      <c r="E7264">
        <v>60</v>
      </c>
      <c r="F7264">
        <f t="shared" si="227"/>
        <v>1.3339265496083009E-4</v>
      </c>
      <c r="G7264">
        <f t="shared" si="228"/>
        <v>5.1200546802101872E-6</v>
      </c>
    </row>
    <row r="7265" spans="3:7" x14ac:dyDescent="0.2">
      <c r="C7265">
        <v>287.34181667168934</v>
      </c>
      <c r="D7265">
        <v>-0.17900000000000027</v>
      </c>
      <c r="E7265">
        <v>60</v>
      </c>
      <c r="F7265">
        <f t="shared" si="227"/>
        <v>1.3382769850587661E-4</v>
      </c>
      <c r="G7265">
        <f t="shared" si="228"/>
        <v>5.1456753649094649E-6</v>
      </c>
    </row>
    <row r="7266" spans="3:7" x14ac:dyDescent="0.2">
      <c r="C7266">
        <v>287.38010000387828</v>
      </c>
      <c r="D7266">
        <v>-0.16500000000000004</v>
      </c>
      <c r="E7266">
        <v>60</v>
      </c>
      <c r="F7266">
        <f t="shared" si="227"/>
        <v>1.3416700656791066E-4</v>
      </c>
      <c r="G7266">
        <f t="shared" si="228"/>
        <v>5.1363600812349263E-6</v>
      </c>
    </row>
    <row r="7267" spans="3:7" x14ac:dyDescent="0.2">
      <c r="C7267">
        <v>287.41841666698457</v>
      </c>
      <c r="D7267">
        <v>-0.1509999999999998</v>
      </c>
      <c r="E7267">
        <v>60</v>
      </c>
      <c r="F7267">
        <f t="shared" si="227"/>
        <v>1.345071399815652E-4</v>
      </c>
      <c r="G7267">
        <f t="shared" si="228"/>
        <v>5.1538647680637316E-6</v>
      </c>
    </row>
    <row r="7268" spans="3:7" x14ac:dyDescent="0.2">
      <c r="C7268">
        <v>287.45676666895548</v>
      </c>
      <c r="D7268">
        <v>-0.1379999999999999</v>
      </c>
      <c r="E7268">
        <v>60</v>
      </c>
      <c r="F7268">
        <f t="shared" si="227"/>
        <v>1.3482371885691776E-4</v>
      </c>
      <c r="G7268">
        <f t="shared" si="228"/>
        <v>5.17048988388845E-6</v>
      </c>
    </row>
    <row r="7269" spans="3:7" x14ac:dyDescent="0.2">
      <c r="C7269">
        <v>287.49519999821979</v>
      </c>
      <c r="D7269">
        <v>-0.1120000000000001</v>
      </c>
      <c r="E7269">
        <v>60</v>
      </c>
      <c r="F7269">
        <f t="shared" si="227"/>
        <v>1.354590227101587E-4</v>
      </c>
      <c r="G7269">
        <f t="shared" si="228"/>
        <v>5.2061412216408714E-6</v>
      </c>
    </row>
    <row r="7270" spans="3:7" x14ac:dyDescent="0.2">
      <c r="C7270">
        <v>287.53373333613075</v>
      </c>
      <c r="D7270">
        <v>-0.10899999999999999</v>
      </c>
      <c r="E7270">
        <v>60</v>
      </c>
      <c r="F7270">
        <f t="shared" si="227"/>
        <v>1.3553251156235861E-4</v>
      </c>
      <c r="G7270">
        <f t="shared" si="228"/>
        <v>5.2225200659537928E-6</v>
      </c>
    </row>
    <row r="7271" spans="3:7" x14ac:dyDescent="0.2">
      <c r="C7271">
        <v>287.57228333155314</v>
      </c>
      <c r="D7271">
        <v>-9.4000000000000306E-2</v>
      </c>
      <c r="E7271">
        <v>60</v>
      </c>
      <c r="F7271">
        <f t="shared" si="227"/>
        <v>1.3590052999614785E-4</v>
      </c>
      <c r="G7271">
        <f t="shared" si="228"/>
        <v>5.2389648092513332E-6</v>
      </c>
    </row>
    <row r="7272" spans="3:7" x14ac:dyDescent="0.2">
      <c r="C7272">
        <v>287.61064999898275</v>
      </c>
      <c r="D7272">
        <v>-8.0000000000000071E-2</v>
      </c>
      <c r="E7272">
        <v>60</v>
      </c>
      <c r="F7272">
        <f t="shared" si="227"/>
        <v>1.3624487878353123E-4</v>
      </c>
      <c r="G7272">
        <f t="shared" si="228"/>
        <v>5.2272619532757739E-6</v>
      </c>
    </row>
    <row r="7273" spans="3:7" x14ac:dyDescent="0.2">
      <c r="C7273">
        <v>287.64928333759309</v>
      </c>
      <c r="D7273">
        <v>-6.5999999999999837E-2</v>
      </c>
      <c r="E7273">
        <v>60</v>
      </c>
      <c r="F7273">
        <f t="shared" si="227"/>
        <v>1.3659006465084405E-4</v>
      </c>
      <c r="G7273">
        <f t="shared" si="228"/>
        <v>5.2769302184641262E-6</v>
      </c>
    </row>
    <row r="7274" spans="3:7" x14ac:dyDescent="0.2">
      <c r="C7274">
        <v>287.6878666718801</v>
      </c>
      <c r="D7274">
        <v>-5.2999999999999936E-2</v>
      </c>
      <c r="E7274">
        <v>60</v>
      </c>
      <c r="F7274">
        <f t="shared" si="227"/>
        <v>1.3691134561468171E-4</v>
      </c>
      <c r="G7274">
        <f t="shared" si="228"/>
        <v>5.2824962155358222E-6</v>
      </c>
    </row>
    <row r="7275" spans="3:7" x14ac:dyDescent="0.2">
      <c r="C7275">
        <v>287.72601666450498</v>
      </c>
      <c r="D7275">
        <v>-3.3999999999999808E-2</v>
      </c>
      <c r="E7275">
        <v>60</v>
      </c>
      <c r="F7275">
        <f t="shared" si="227"/>
        <v>1.3738221469103404E-4</v>
      </c>
      <c r="G7275">
        <f t="shared" si="228"/>
        <v>5.2411304772527292E-6</v>
      </c>
    </row>
    <row r="7276" spans="3:7" x14ac:dyDescent="0.2">
      <c r="C7276">
        <v>287.76443333625792</v>
      </c>
      <c r="D7276">
        <v>-2.2000000000000242E-2</v>
      </c>
      <c r="E7276">
        <v>60</v>
      </c>
      <c r="F7276">
        <f t="shared" si="227"/>
        <v>1.3768040583470647E-4</v>
      </c>
      <c r="G7276">
        <f t="shared" si="228"/>
        <v>5.2892229577636293E-6</v>
      </c>
    </row>
    <row r="7277" spans="3:7" x14ac:dyDescent="0.2">
      <c r="C7277">
        <v>287.80281666914624</v>
      </c>
      <c r="D7277">
        <v>-4.9999999999998934E-3</v>
      </c>
      <c r="E7277">
        <v>60</v>
      </c>
      <c r="F7277">
        <f t="shared" si="227"/>
        <v>1.3810390651764271E-4</v>
      </c>
      <c r="G7277">
        <f t="shared" si="228"/>
        <v>5.300888217043503E-6</v>
      </c>
    </row>
    <row r="7278" spans="3:7" x14ac:dyDescent="0.2">
      <c r="C7278">
        <v>287.84126667181653</v>
      </c>
      <c r="D7278">
        <v>1.1000000000000121E-2</v>
      </c>
      <c r="E7278">
        <v>60</v>
      </c>
      <c r="F7278">
        <f t="shared" si="227"/>
        <v>1.3850363694462297E-4</v>
      </c>
      <c r="G7278">
        <f t="shared" si="228"/>
        <v>5.325465210365365E-6</v>
      </c>
    </row>
    <row r="7279" spans="3:7" x14ac:dyDescent="0.2">
      <c r="C7279">
        <v>287.87963333129881</v>
      </c>
      <c r="D7279">
        <v>3.2000000000000028E-2</v>
      </c>
      <c r="E7279">
        <v>60</v>
      </c>
      <c r="F7279">
        <f t="shared" si="227"/>
        <v>1.3902996804550304E-4</v>
      </c>
      <c r="G7279">
        <f t="shared" si="228"/>
        <v>5.3341154418338708E-6</v>
      </c>
    </row>
    <row r="7280" spans="3:7" x14ac:dyDescent="0.2">
      <c r="C7280">
        <v>287.91830000082649</v>
      </c>
      <c r="D7280">
        <v>3.8000000000000256E-2</v>
      </c>
      <c r="E7280">
        <v>60</v>
      </c>
      <c r="F7280">
        <f t="shared" si="227"/>
        <v>1.3918070049098331E-4</v>
      </c>
      <c r="G7280">
        <f t="shared" si="228"/>
        <v>5.3816541505166719E-6</v>
      </c>
    </row>
    <row r="7281" spans="3:7" x14ac:dyDescent="0.2">
      <c r="C7281">
        <v>287.95678333441418</v>
      </c>
      <c r="D7281">
        <v>4.8000000000000043E-2</v>
      </c>
      <c r="E7281">
        <v>60</v>
      </c>
      <c r="F7281">
        <f t="shared" si="227"/>
        <v>1.3943226972890435E-4</v>
      </c>
      <c r="G7281">
        <f t="shared" si="228"/>
        <v>5.3658185488664693E-6</v>
      </c>
    </row>
    <row r="7282" spans="3:7" x14ac:dyDescent="0.2">
      <c r="C7282">
        <v>287.99505000114442</v>
      </c>
      <c r="D7282">
        <v>6.2000000000000277E-2</v>
      </c>
      <c r="E7282">
        <v>60</v>
      </c>
      <c r="F7282">
        <f t="shared" si="227"/>
        <v>1.3978519971689384E-4</v>
      </c>
      <c r="G7282">
        <f t="shared" si="228"/>
        <v>5.3491136513860486E-6</v>
      </c>
    </row>
    <row r="7283" spans="3:7" x14ac:dyDescent="0.2">
      <c r="C7283">
        <v>288.03323333263398</v>
      </c>
      <c r="D7283">
        <v>8.0000000000000071E-2</v>
      </c>
      <c r="E7283">
        <v>60</v>
      </c>
      <c r="F7283">
        <f t="shared" si="227"/>
        <v>1.4024022643005567E-4</v>
      </c>
      <c r="G7283">
        <f t="shared" si="228"/>
        <v>5.3548390539501881E-6</v>
      </c>
    </row>
    <row r="7284" spans="3:7" x14ac:dyDescent="0.2">
      <c r="C7284">
        <v>288.07151666482292</v>
      </c>
      <c r="D7284">
        <v>0.10899999999999999</v>
      </c>
      <c r="E7284">
        <v>60</v>
      </c>
      <c r="F7284">
        <f t="shared" si="227"/>
        <v>1.4097631567009362E-4</v>
      </c>
      <c r="G7284">
        <f t="shared" si="228"/>
        <v>5.3970431235709646E-6</v>
      </c>
    </row>
    <row r="7285" spans="3:7" x14ac:dyDescent="0.2">
      <c r="C7285">
        <v>288.10993333657581</v>
      </c>
      <c r="D7285">
        <v>0.12300000000000022</v>
      </c>
      <c r="E7285">
        <v>60</v>
      </c>
      <c r="F7285">
        <f t="shared" si="227"/>
        <v>1.413329944418745E-4</v>
      </c>
      <c r="G7285">
        <f t="shared" si="228"/>
        <v>5.4295432553257013E-6</v>
      </c>
    </row>
    <row r="7286" spans="3:7" x14ac:dyDescent="0.2">
      <c r="C7286">
        <v>288.14831666946412</v>
      </c>
      <c r="D7286">
        <v>0.13900000000000023</v>
      </c>
      <c r="E7286">
        <v>60</v>
      </c>
      <c r="F7286">
        <f t="shared" si="227"/>
        <v>1.4174168752659728E-4</v>
      </c>
      <c r="G7286">
        <f t="shared" si="228"/>
        <v>5.4405183764849996E-6</v>
      </c>
    </row>
    <row r="7287" spans="3:7" x14ac:dyDescent="0.2">
      <c r="C7287">
        <v>288.18661666711171</v>
      </c>
      <c r="D7287">
        <v>0.15500000000000025</v>
      </c>
      <c r="E7287">
        <v>60</v>
      </c>
      <c r="F7287">
        <f t="shared" si="227"/>
        <v>1.4215151437081439E-4</v>
      </c>
      <c r="G7287">
        <f t="shared" si="228"/>
        <v>5.4444026660027521E-6</v>
      </c>
    </row>
    <row r="7288" spans="3:7" x14ac:dyDescent="0.2">
      <c r="C7288">
        <v>288.22496666908262</v>
      </c>
      <c r="D7288">
        <v>0.17999999999999972</v>
      </c>
      <c r="E7288">
        <v>60</v>
      </c>
      <c r="F7288">
        <f t="shared" si="227"/>
        <v>1.427941457043153E-4</v>
      </c>
      <c r="G7288">
        <f t="shared" si="228"/>
        <v>5.4761557691951531E-6</v>
      </c>
    </row>
    <row r="7289" spans="3:7" x14ac:dyDescent="0.2">
      <c r="C7289">
        <v>288.26281666755676</v>
      </c>
      <c r="D7289">
        <v>0.19500000000000028</v>
      </c>
      <c r="E7289">
        <v>60</v>
      </c>
      <c r="F7289">
        <f t="shared" si="227"/>
        <v>1.4318106144486407E-4</v>
      </c>
      <c r="G7289">
        <f t="shared" si="228"/>
        <v>5.419402957214399E-6</v>
      </c>
    </row>
    <row r="7290" spans="3:7" x14ac:dyDescent="0.2">
      <c r="C7290">
        <v>288.30235000451404</v>
      </c>
      <c r="D7290">
        <v>0.21900000000000031</v>
      </c>
      <c r="E7290">
        <v>60</v>
      </c>
      <c r="F7290">
        <f t="shared" si="227"/>
        <v>1.4380221963822176E-4</v>
      </c>
      <c r="G7290">
        <f t="shared" si="228"/>
        <v>5.6849816041621462E-6</v>
      </c>
    </row>
    <row r="7291" spans="3:7" x14ac:dyDescent="0.2">
      <c r="C7291">
        <v>288.34265000025431</v>
      </c>
      <c r="D7291">
        <v>0.2370000000000001</v>
      </c>
      <c r="E7291">
        <v>60</v>
      </c>
      <c r="F7291">
        <f t="shared" si="227"/>
        <v>1.4426978411711074E-4</v>
      </c>
      <c r="G7291">
        <f t="shared" si="228"/>
        <v>5.8140716853692179E-6</v>
      </c>
    </row>
    <row r="7292" spans="3:7" x14ac:dyDescent="0.2">
      <c r="C7292">
        <v>288.38269999821983</v>
      </c>
      <c r="D7292">
        <v>0.25600000000000023</v>
      </c>
      <c r="E7292">
        <v>60</v>
      </c>
      <c r="F7292">
        <f t="shared" si="227"/>
        <v>1.4476490666354177E-4</v>
      </c>
      <c r="G7292">
        <f t="shared" si="228"/>
        <v>5.7978342173542797E-6</v>
      </c>
    </row>
    <row r="7293" spans="3:7" x14ac:dyDescent="0.2">
      <c r="C7293">
        <v>288.42313333352405</v>
      </c>
      <c r="D7293">
        <v>0.2759999999999998</v>
      </c>
      <c r="E7293">
        <v>60</v>
      </c>
      <c r="F7293">
        <f t="shared" si="227"/>
        <v>1.4528784939103921E-4</v>
      </c>
      <c r="G7293">
        <f t="shared" si="228"/>
        <v>5.8744723300561452E-6</v>
      </c>
    </row>
    <row r="7294" spans="3:7" x14ac:dyDescent="0.2">
      <c r="C7294">
        <v>288.46356666882832</v>
      </c>
      <c r="D7294">
        <v>0.29000000000000004</v>
      </c>
      <c r="E7294">
        <v>60</v>
      </c>
      <c r="F7294">
        <f t="shared" si="227"/>
        <v>1.4565498716952467E-4</v>
      </c>
      <c r="G7294">
        <f t="shared" si="228"/>
        <v>5.8893169349647717E-6</v>
      </c>
    </row>
    <row r="7295" spans="3:7" x14ac:dyDescent="0.2">
      <c r="C7295">
        <v>288.50408333142599</v>
      </c>
      <c r="D7295">
        <v>0.30600000000000005</v>
      </c>
      <c r="E7295">
        <v>60</v>
      </c>
      <c r="F7295">
        <f t="shared" si="227"/>
        <v>1.4607566313090011E-4</v>
      </c>
      <c r="G7295">
        <f t="shared" si="228"/>
        <v>5.918498356805235E-6</v>
      </c>
    </row>
    <row r="7296" spans="3:7" x14ac:dyDescent="0.2">
      <c r="C7296">
        <v>288.54470000267031</v>
      </c>
      <c r="D7296">
        <v>0.31899999999999995</v>
      </c>
      <c r="E7296">
        <v>60</v>
      </c>
      <c r="F7296">
        <f t="shared" si="227"/>
        <v>1.4641832043045853E-4</v>
      </c>
      <c r="G7296">
        <f t="shared" si="228"/>
        <v>5.9470247850697781E-6</v>
      </c>
    </row>
    <row r="7297" spans="3:7" x14ac:dyDescent="0.2">
      <c r="C7297">
        <v>288.58528333504995</v>
      </c>
      <c r="D7297">
        <v>0.33399999999999963</v>
      </c>
      <c r="E7297">
        <v>60</v>
      </c>
      <c r="F7297">
        <f t="shared" si="227"/>
        <v>1.4681465251237152E-4</v>
      </c>
      <c r="G7297">
        <f t="shared" si="228"/>
        <v>5.9582278411109322E-6</v>
      </c>
    </row>
    <row r="7298" spans="3:7" x14ac:dyDescent="0.2">
      <c r="C7298">
        <v>288.62578333218892</v>
      </c>
      <c r="D7298">
        <v>0.35200000000000031</v>
      </c>
      <c r="E7298">
        <v>60</v>
      </c>
      <c r="F7298">
        <f t="shared" si="227"/>
        <v>1.4729160972731188E-4</v>
      </c>
      <c r="G7298">
        <f t="shared" si="228"/>
        <v>5.9653097725497809E-6</v>
      </c>
    </row>
    <row r="7299" spans="3:7" x14ac:dyDescent="0.2">
      <c r="C7299">
        <v>288.66628333727516</v>
      </c>
      <c r="D7299">
        <v>0.36699999999999999</v>
      </c>
      <c r="E7299">
        <v>60</v>
      </c>
      <c r="F7299">
        <f t="shared" ref="F7299:F7362" si="229">EXP(-13478*(1/(D7299+273.15)-1/(E7299+273.15)))</f>
        <v>1.4769020933755379E-4</v>
      </c>
      <c r="G7299">
        <f t="shared" si="228"/>
        <v>5.9814542293593801E-6</v>
      </c>
    </row>
    <row r="7300" spans="3:7" x14ac:dyDescent="0.2">
      <c r="C7300">
        <v>288.70678333441418</v>
      </c>
      <c r="D7300">
        <v>0.38100000000000023</v>
      </c>
      <c r="E7300">
        <v>60</v>
      </c>
      <c r="F7300">
        <f t="shared" si="229"/>
        <v>1.4806316920235718E-4</v>
      </c>
      <c r="G7300">
        <f t="shared" ref="G7300:G7363" si="230">F7300*(C7300-C7299)</f>
        <v>5.996557929090074E-6</v>
      </c>
    </row>
    <row r="7301" spans="3:7" x14ac:dyDescent="0.2">
      <c r="C7301">
        <v>288.74681666692101</v>
      </c>
      <c r="D7301">
        <v>0.39599999999999991</v>
      </c>
      <c r="E7301">
        <v>60</v>
      </c>
      <c r="F7301">
        <f t="shared" si="229"/>
        <v>1.4846377173140157E-4</v>
      </c>
      <c r="G7301">
        <f t="shared" si="230"/>
        <v>5.9434995389402936E-6</v>
      </c>
    </row>
    <row r="7302" spans="3:7" x14ac:dyDescent="0.2">
      <c r="C7302">
        <v>288.78536667029061</v>
      </c>
      <c r="D7302">
        <v>0.41300000000000026</v>
      </c>
      <c r="E7302">
        <v>60</v>
      </c>
      <c r="F7302">
        <f t="shared" si="229"/>
        <v>1.4891904503295294E-4</v>
      </c>
      <c r="G7302">
        <f t="shared" si="230"/>
        <v>5.7408296878190766E-6</v>
      </c>
    </row>
    <row r="7303" spans="3:7" x14ac:dyDescent="0.2">
      <c r="C7303">
        <v>288.82596666812896</v>
      </c>
      <c r="D7303">
        <v>0.42799999999999994</v>
      </c>
      <c r="E7303">
        <v>60</v>
      </c>
      <c r="F7303">
        <f t="shared" si="229"/>
        <v>1.4932186885404877E-4</v>
      </c>
      <c r="G7303">
        <f t="shared" si="230"/>
        <v>6.0624675526915685E-6</v>
      </c>
    </row>
    <row r="7304" spans="3:7" x14ac:dyDescent="0.2">
      <c r="C7304">
        <v>288.86651666959125</v>
      </c>
      <c r="D7304">
        <v>0.44500000000000028</v>
      </c>
      <c r="E7304">
        <v>60</v>
      </c>
      <c r="F7304">
        <f t="shared" si="229"/>
        <v>1.4977966628802747E-4</v>
      </c>
      <c r="G7304">
        <f t="shared" si="230"/>
        <v>6.0735656870012777E-6</v>
      </c>
    </row>
    <row r="7305" spans="3:7" x14ac:dyDescent="0.2">
      <c r="C7305">
        <v>288.90704999764762</v>
      </c>
      <c r="D7305">
        <v>0.46600000000000019</v>
      </c>
      <c r="E7305">
        <v>60</v>
      </c>
      <c r="F7305">
        <f t="shared" si="229"/>
        <v>1.5034704002630088E-4</v>
      </c>
      <c r="G7305">
        <f t="shared" si="230"/>
        <v>6.094065895690178E-6</v>
      </c>
    </row>
    <row r="7306" spans="3:7" x14ac:dyDescent="0.2">
      <c r="C7306">
        <v>288.94753333727516</v>
      </c>
      <c r="D7306">
        <v>0.47700000000000031</v>
      </c>
      <c r="E7306">
        <v>60</v>
      </c>
      <c r="F7306">
        <f t="shared" si="229"/>
        <v>1.5064505813578829E-4</v>
      </c>
      <c r="G7306">
        <f t="shared" si="230"/>
        <v>6.0986150517219474E-6</v>
      </c>
    </row>
    <row r="7307" spans="3:7" x14ac:dyDescent="0.2">
      <c r="C7307">
        <v>288.9881500005722</v>
      </c>
      <c r="D7307">
        <v>0.49800000000000022</v>
      </c>
      <c r="E7307">
        <v>60</v>
      </c>
      <c r="F7307">
        <f t="shared" si="229"/>
        <v>1.5121557631457309E-4</v>
      </c>
      <c r="G7307">
        <f t="shared" si="230"/>
        <v>6.1418721484374677E-6</v>
      </c>
    </row>
    <row r="7308" spans="3:7" x14ac:dyDescent="0.2">
      <c r="C7308">
        <v>289.02838333447772</v>
      </c>
      <c r="D7308">
        <v>0.51199999999999957</v>
      </c>
      <c r="E7308">
        <v>60</v>
      </c>
      <c r="F7308">
        <f t="shared" si="229"/>
        <v>1.5159707276356604E-4</v>
      </c>
      <c r="G7308">
        <f t="shared" si="230"/>
        <v>6.0992556475958088E-6</v>
      </c>
    </row>
    <row r="7309" spans="3:7" x14ac:dyDescent="0.2">
      <c r="C7309">
        <v>289.06898333231607</v>
      </c>
      <c r="D7309">
        <v>0.53200000000000003</v>
      </c>
      <c r="E7309">
        <v>60</v>
      </c>
      <c r="F7309">
        <f t="shared" si="229"/>
        <v>1.5214366983707069E-4</v>
      </c>
      <c r="G7309">
        <f t="shared" si="230"/>
        <v>6.1770326665024896E-6</v>
      </c>
    </row>
    <row r="7310" spans="3:7" x14ac:dyDescent="0.2">
      <c r="C7310">
        <v>289.10913333098091</v>
      </c>
      <c r="D7310">
        <v>0.54499999999999993</v>
      </c>
      <c r="E7310">
        <v>60</v>
      </c>
      <c r="F7310">
        <f t="shared" si="229"/>
        <v>1.5249997131983132E-4</v>
      </c>
      <c r="G7310">
        <f t="shared" si="230"/>
        <v>6.1228736448800655E-6</v>
      </c>
    </row>
    <row r="7311" spans="3:7" x14ac:dyDescent="0.2">
      <c r="C7311">
        <v>289.14969999790191</v>
      </c>
      <c r="D7311">
        <v>0.56200000000000028</v>
      </c>
      <c r="E7311">
        <v>60</v>
      </c>
      <c r="F7311">
        <f t="shared" si="229"/>
        <v>1.5296711207218991E-4</v>
      </c>
      <c r="G7311">
        <f t="shared" si="230"/>
        <v>6.2053658852990379E-6</v>
      </c>
    </row>
    <row r="7312" spans="3:7" x14ac:dyDescent="0.2">
      <c r="C7312">
        <v>289.18993333180748</v>
      </c>
      <c r="D7312">
        <v>0.57599999999999962</v>
      </c>
      <c r="E7312">
        <v>60</v>
      </c>
      <c r="F7312">
        <f t="shared" si="229"/>
        <v>1.5335284673610771E-4</v>
      </c>
      <c r="G7312">
        <f t="shared" si="230"/>
        <v>6.1698962881044138E-6</v>
      </c>
    </row>
    <row r="7313" spans="3:7" x14ac:dyDescent="0.2">
      <c r="C7313">
        <v>289.23049999872842</v>
      </c>
      <c r="D7313">
        <v>0.59100000000000019</v>
      </c>
      <c r="E7313">
        <v>60</v>
      </c>
      <c r="F7313">
        <f t="shared" si="229"/>
        <v>1.5376716938383917E-4</v>
      </c>
      <c r="G7313">
        <f t="shared" si="230"/>
        <v>6.2378215437696791E-6</v>
      </c>
    </row>
    <row r="7314" spans="3:7" x14ac:dyDescent="0.2">
      <c r="C7314">
        <v>289.27120000521342</v>
      </c>
      <c r="D7314">
        <v>0.60500000000000043</v>
      </c>
      <c r="E7314">
        <v>60</v>
      </c>
      <c r="F7314">
        <f t="shared" si="229"/>
        <v>1.5415483928559012E-4</v>
      </c>
      <c r="G7314">
        <f t="shared" si="230"/>
        <v>6.2741029586171454E-6</v>
      </c>
    </row>
    <row r="7315" spans="3:7" x14ac:dyDescent="0.2">
      <c r="C7315">
        <v>289.31151666641233</v>
      </c>
      <c r="D7315">
        <v>0.62000000000000011</v>
      </c>
      <c r="E7315">
        <v>60</v>
      </c>
      <c r="F7315">
        <f t="shared" si="229"/>
        <v>1.5457124037215967E-4</v>
      </c>
      <c r="G7315">
        <f t="shared" si="230"/>
        <v>6.2317963291804095E-6</v>
      </c>
    </row>
    <row r="7316" spans="3:7" x14ac:dyDescent="0.2">
      <c r="C7316">
        <v>289.35223333835603</v>
      </c>
      <c r="D7316">
        <v>0.6379999999999999</v>
      </c>
      <c r="E7316">
        <v>60</v>
      </c>
      <c r="F7316">
        <f t="shared" si="229"/>
        <v>1.5507234614531659E-4</v>
      </c>
      <c r="G7316">
        <f t="shared" si="230"/>
        <v>6.3140298455385382E-6</v>
      </c>
    </row>
    <row r="7317" spans="3:7" x14ac:dyDescent="0.2">
      <c r="C7317">
        <v>289.39276666641234</v>
      </c>
      <c r="D7317">
        <v>0.65299999999999958</v>
      </c>
      <c r="E7317">
        <v>60</v>
      </c>
      <c r="F7317">
        <f t="shared" si="229"/>
        <v>1.554911244862647E-4</v>
      </c>
      <c r="G7317">
        <f t="shared" si="230"/>
        <v>6.3025727586467258E-6</v>
      </c>
    </row>
    <row r="7318" spans="3:7" x14ac:dyDescent="0.2">
      <c r="C7318">
        <v>289.43320000171661</v>
      </c>
      <c r="D7318">
        <v>0.68599999999999994</v>
      </c>
      <c r="E7318">
        <v>60</v>
      </c>
      <c r="F7318">
        <f t="shared" si="229"/>
        <v>1.5641625932096356E-4</v>
      </c>
      <c r="G7318">
        <f t="shared" si="230"/>
        <v>6.3244310601644214E-6</v>
      </c>
    </row>
    <row r="7319" spans="3:7" x14ac:dyDescent="0.2">
      <c r="C7319">
        <v>289.47373333772026</v>
      </c>
      <c r="D7319">
        <v>0.69000000000000039</v>
      </c>
      <c r="E7319">
        <v>60</v>
      </c>
      <c r="F7319">
        <f t="shared" si="229"/>
        <v>1.5652875505079854E-4</v>
      </c>
      <c r="G7319">
        <f t="shared" si="230"/>
        <v>6.344632622706723E-6</v>
      </c>
    </row>
    <row r="7320" spans="3:7" x14ac:dyDescent="0.2">
      <c r="C7320">
        <v>289.51423333485923</v>
      </c>
      <c r="D7320">
        <v>0.70600000000000041</v>
      </c>
      <c r="E7320">
        <v>60</v>
      </c>
      <c r="F7320">
        <f t="shared" si="229"/>
        <v>1.5697951466061839E-4</v>
      </c>
      <c r="G7320">
        <f t="shared" si="230"/>
        <v>6.3576698946312661E-6</v>
      </c>
    </row>
    <row r="7321" spans="3:7" x14ac:dyDescent="0.2">
      <c r="C7321">
        <v>289.55470000108085</v>
      </c>
      <c r="D7321">
        <v>0.71900000000000031</v>
      </c>
      <c r="E7321">
        <v>60</v>
      </c>
      <c r="F7321">
        <f t="shared" si="229"/>
        <v>1.5734667354417247E-4</v>
      </c>
      <c r="G7321">
        <f t="shared" si="230"/>
        <v>6.3672953193940216E-6</v>
      </c>
    </row>
    <row r="7322" spans="3:7" x14ac:dyDescent="0.2">
      <c r="C7322">
        <v>289.59498333136241</v>
      </c>
      <c r="D7322">
        <v>0.73399999999999999</v>
      </c>
      <c r="E7322">
        <v>60</v>
      </c>
      <c r="F7322">
        <f t="shared" si="229"/>
        <v>1.5777134214132516E-4</v>
      </c>
      <c r="G7322">
        <f t="shared" si="230"/>
        <v>6.3555550844452605E-6</v>
      </c>
    </row>
    <row r="7323" spans="3:7" x14ac:dyDescent="0.2">
      <c r="C7323">
        <v>289.63544999758403</v>
      </c>
      <c r="D7323">
        <v>0.75300000000000011</v>
      </c>
      <c r="E7323">
        <v>60</v>
      </c>
      <c r="F7323">
        <f t="shared" si="229"/>
        <v>1.5831083436836064E-4</v>
      </c>
      <c r="G7323">
        <f t="shared" si="230"/>
        <v>6.4063116936504043E-6</v>
      </c>
    </row>
    <row r="7324" spans="3:7" x14ac:dyDescent="0.2">
      <c r="C7324">
        <v>289.676083334287</v>
      </c>
      <c r="D7324">
        <v>0.76799999999999979</v>
      </c>
      <c r="E7324">
        <v>60</v>
      </c>
      <c r="F7324">
        <f t="shared" si="229"/>
        <v>1.5873799896479974E-4</v>
      </c>
      <c r="G7324">
        <f t="shared" si="230"/>
        <v>6.4500545594920028E-6</v>
      </c>
    </row>
    <row r="7325" spans="3:7" x14ac:dyDescent="0.2">
      <c r="C7325">
        <v>289.71669999758404</v>
      </c>
      <c r="D7325">
        <v>0.79999999999999982</v>
      </c>
      <c r="E7325">
        <v>60</v>
      </c>
      <c r="F7325">
        <f t="shared" si="229"/>
        <v>1.5965298216378244E-4</v>
      </c>
      <c r="G7325">
        <f t="shared" si="230"/>
        <v>6.4845714209153138E-6</v>
      </c>
    </row>
    <row r="7326" spans="3:7" x14ac:dyDescent="0.2">
      <c r="C7326">
        <v>289.75704999764758</v>
      </c>
      <c r="D7326">
        <v>0.79800000000000004</v>
      </c>
      <c r="E7326">
        <v>60</v>
      </c>
      <c r="F7326">
        <f t="shared" si="229"/>
        <v>1.5959564779300902E-4</v>
      </c>
      <c r="G7326">
        <f t="shared" si="230"/>
        <v>6.4396843985886835E-6</v>
      </c>
    </row>
    <row r="7327" spans="3:7" x14ac:dyDescent="0.2">
      <c r="C7327">
        <v>289.79756666819253</v>
      </c>
      <c r="D7327">
        <v>0.81599999999999984</v>
      </c>
      <c r="E7327">
        <v>60</v>
      </c>
      <c r="F7327">
        <f t="shared" si="229"/>
        <v>1.6011236902473946E-4</v>
      </c>
      <c r="G7327">
        <f t="shared" si="230"/>
        <v>6.4872201059461874E-6</v>
      </c>
    </row>
    <row r="7328" spans="3:7" x14ac:dyDescent="0.2">
      <c r="C7328">
        <v>289.8380666653315</v>
      </c>
      <c r="D7328">
        <v>0.83399999999999963</v>
      </c>
      <c r="E7328">
        <v>60</v>
      </c>
      <c r="F7328">
        <f t="shared" si="229"/>
        <v>1.6063069501533468E-4</v>
      </c>
      <c r="G7328">
        <f t="shared" si="230"/>
        <v>6.5055426885511242E-6</v>
      </c>
    </row>
    <row r="7329" spans="3:7" x14ac:dyDescent="0.2">
      <c r="C7329">
        <v>289.87858333587644</v>
      </c>
      <c r="D7329">
        <v>0.84799999999999986</v>
      </c>
      <c r="E7329">
        <v>60</v>
      </c>
      <c r="F7329">
        <f t="shared" si="229"/>
        <v>1.6103494996680387E-4</v>
      </c>
      <c r="G7329">
        <f t="shared" si="230"/>
        <v>6.5246000140268565E-6</v>
      </c>
    </row>
    <row r="7330" spans="3:7" x14ac:dyDescent="0.2">
      <c r="C7330">
        <v>289.91926666895546</v>
      </c>
      <c r="D7330">
        <v>0.86300000000000043</v>
      </c>
      <c r="E7330">
        <v>60</v>
      </c>
      <c r="F7330">
        <f t="shared" si="229"/>
        <v>1.6146916329573346E-4</v>
      </c>
      <c r="G7330">
        <f t="shared" si="230"/>
        <v>6.5691037523504129E-6</v>
      </c>
    </row>
    <row r="7331" spans="3:7" x14ac:dyDescent="0.2">
      <c r="C7331">
        <v>289.95976666609448</v>
      </c>
      <c r="D7331">
        <v>0.90000000000000036</v>
      </c>
      <c r="E7331">
        <v>60</v>
      </c>
      <c r="F7331">
        <f t="shared" si="229"/>
        <v>1.6254503044205632E-4</v>
      </c>
      <c r="G7331">
        <f t="shared" si="230"/>
        <v>6.5830732678656103E-6</v>
      </c>
    </row>
    <row r="7332" spans="3:7" x14ac:dyDescent="0.2">
      <c r="C7332">
        <v>290.00030000209807</v>
      </c>
      <c r="D7332">
        <v>0.89799999999999969</v>
      </c>
      <c r="E7332">
        <v>60</v>
      </c>
      <c r="F7332">
        <f t="shared" si="229"/>
        <v>1.6248670006764263E-4</v>
      </c>
      <c r="G7332">
        <f t="shared" si="230"/>
        <v>6.586128009956488E-6</v>
      </c>
    </row>
    <row r="7333" spans="3:7" x14ac:dyDescent="0.2">
      <c r="C7333">
        <v>290.04076666831969</v>
      </c>
      <c r="D7333">
        <v>0.91500000000000004</v>
      </c>
      <c r="E7333">
        <v>60</v>
      </c>
      <c r="F7333">
        <f t="shared" si="229"/>
        <v>1.6298314901006347E-4</v>
      </c>
      <c r="G7333">
        <f t="shared" si="230"/>
        <v>6.5953846907385743E-6</v>
      </c>
    </row>
    <row r="7334" spans="3:7" x14ac:dyDescent="0.2">
      <c r="C7334">
        <v>290.08108333746594</v>
      </c>
      <c r="D7334">
        <v>0.93100000000000005</v>
      </c>
      <c r="E7334">
        <v>60</v>
      </c>
      <c r="F7334">
        <f t="shared" si="229"/>
        <v>1.6345172408382505E-4</v>
      </c>
      <c r="G7334">
        <f t="shared" si="230"/>
        <v>6.589829081271751E-6</v>
      </c>
    </row>
    <row r="7335" spans="3:7" x14ac:dyDescent="0.2">
      <c r="C7335">
        <v>290.12168333530428</v>
      </c>
      <c r="D7335">
        <v>0.9480000000000004</v>
      </c>
      <c r="E7335">
        <v>60</v>
      </c>
      <c r="F7335">
        <f t="shared" si="229"/>
        <v>1.639510010541368E-4</v>
      </c>
      <c r="G7335">
        <f t="shared" si="230"/>
        <v>6.6564102883919623E-6</v>
      </c>
    </row>
    <row r="7336" spans="3:7" x14ac:dyDescent="0.2">
      <c r="C7336">
        <v>290.16203333536782</v>
      </c>
      <c r="D7336">
        <v>0.9610000000000003</v>
      </c>
      <c r="E7336">
        <v>60</v>
      </c>
      <c r="F7336">
        <f t="shared" si="229"/>
        <v>1.6433378793193206E-4</v>
      </c>
      <c r="G7336">
        <f t="shared" si="230"/>
        <v>6.6308683534952917E-6</v>
      </c>
    </row>
    <row r="7337" spans="3:7" x14ac:dyDescent="0.2">
      <c r="C7337">
        <v>290.20254999796549</v>
      </c>
      <c r="D7337">
        <v>0.98500000000000032</v>
      </c>
      <c r="E7337">
        <v>60</v>
      </c>
      <c r="F7337">
        <f t="shared" si="229"/>
        <v>1.6504272503056595E-4</v>
      </c>
      <c r="G7337">
        <f t="shared" si="230"/>
        <v>6.6869804042630725E-6</v>
      </c>
    </row>
    <row r="7338" spans="3:7" x14ac:dyDescent="0.2">
      <c r="C7338">
        <v>290.24301667213439</v>
      </c>
      <c r="D7338">
        <v>0.99399999999999977</v>
      </c>
      <c r="E7338">
        <v>60</v>
      </c>
      <c r="F7338">
        <f t="shared" si="229"/>
        <v>1.6530933209594391E-4</v>
      </c>
      <c r="G7338">
        <f t="shared" si="230"/>
        <v>6.6895188790045567E-6</v>
      </c>
    </row>
    <row r="7339" spans="3:7" x14ac:dyDescent="0.2">
      <c r="C7339">
        <v>290.28368333180748</v>
      </c>
      <c r="D7339">
        <v>1.0099999999999998</v>
      </c>
      <c r="E7339">
        <v>60</v>
      </c>
      <c r="F7339">
        <f t="shared" si="229"/>
        <v>1.6578432066662567E-4</v>
      </c>
      <c r="G7339">
        <f t="shared" si="230"/>
        <v>6.7418945476845691E-6</v>
      </c>
    </row>
    <row r="7340" spans="3:7" x14ac:dyDescent="0.2">
      <c r="C7340">
        <v>290.32418333689373</v>
      </c>
      <c r="D7340">
        <v>1.0259999999999998</v>
      </c>
      <c r="E7340">
        <v>60</v>
      </c>
      <c r="F7340">
        <f t="shared" si="229"/>
        <v>1.6626061836051565E-4</v>
      </c>
      <c r="G7340">
        <f t="shared" si="230"/>
        <v>6.7335558892429686E-6</v>
      </c>
    </row>
    <row r="7341" spans="3:7" x14ac:dyDescent="0.2">
      <c r="C7341">
        <v>290.36441667079924</v>
      </c>
      <c r="D7341">
        <v>1.056</v>
      </c>
      <c r="E7341">
        <v>60</v>
      </c>
      <c r="F7341">
        <f t="shared" si="229"/>
        <v>1.6715721705524127E-4</v>
      </c>
      <c r="G7341">
        <f t="shared" si="230"/>
        <v>6.7252921285008328E-6</v>
      </c>
    </row>
    <row r="7342" spans="3:7" x14ac:dyDescent="0.2">
      <c r="C7342">
        <v>290.40465000470482</v>
      </c>
      <c r="D7342">
        <v>1.0590000000000002</v>
      </c>
      <c r="E7342">
        <v>60</v>
      </c>
      <c r="F7342">
        <f t="shared" si="229"/>
        <v>1.6724713160183057E-4</v>
      </c>
      <c r="G7342">
        <f t="shared" si="230"/>
        <v>6.7289096904862311E-6</v>
      </c>
    </row>
    <row r="7343" spans="3:7" x14ac:dyDescent="0.2">
      <c r="C7343">
        <v>290.44511667092644</v>
      </c>
      <c r="D7343">
        <v>1.0750000000000002</v>
      </c>
      <c r="E7343">
        <v>60</v>
      </c>
      <c r="F7343">
        <f t="shared" si="229"/>
        <v>1.6772745999293906E-4</v>
      </c>
      <c r="G7343">
        <f t="shared" si="230"/>
        <v>6.7873711397341608E-6</v>
      </c>
    </row>
    <row r="7344" spans="3:7" x14ac:dyDescent="0.2">
      <c r="C7344">
        <v>290.48564999898275</v>
      </c>
      <c r="D7344">
        <v>1.0949999999999998</v>
      </c>
      <c r="E7344">
        <v>60</v>
      </c>
      <c r="F7344">
        <f t="shared" si="229"/>
        <v>1.683297316383742E-4</v>
      </c>
      <c r="G7344">
        <f t="shared" si="230"/>
        <v>6.8229642341293023E-6</v>
      </c>
    </row>
    <row r="7345" spans="3:7" x14ac:dyDescent="0.2">
      <c r="C7345">
        <v>290.52623333136239</v>
      </c>
      <c r="D7345">
        <v>1.1070000000000002</v>
      </c>
      <c r="E7345">
        <v>60</v>
      </c>
      <c r="F7345">
        <f t="shared" si="229"/>
        <v>1.686920898579718E-4</v>
      </c>
      <c r="G7345">
        <f t="shared" si="230"/>
        <v>6.8460871525221793E-6</v>
      </c>
    </row>
    <row r="7346" spans="3:7" x14ac:dyDescent="0.2">
      <c r="C7346">
        <v>290.56683333714801</v>
      </c>
      <c r="D7346">
        <v>1.1280000000000001</v>
      </c>
      <c r="E7346">
        <v>60</v>
      </c>
      <c r="F7346">
        <f t="shared" si="229"/>
        <v>1.6932801805160579E-4</v>
      </c>
      <c r="G7346">
        <f t="shared" si="230"/>
        <v>6.8747185125628295E-6</v>
      </c>
    </row>
    <row r="7347" spans="3:7" x14ac:dyDescent="0.2">
      <c r="C7347">
        <v>290.60728333791099</v>
      </c>
      <c r="D7347">
        <v>1.1420000000000003</v>
      </c>
      <c r="E7347">
        <v>60</v>
      </c>
      <c r="F7347">
        <f t="shared" si="229"/>
        <v>1.6975324711920626E-4</v>
      </c>
      <c r="G7347">
        <f t="shared" si="230"/>
        <v>6.866518975489132E-6</v>
      </c>
    </row>
    <row r="7348" spans="3:7" x14ac:dyDescent="0.2">
      <c r="C7348">
        <v>290.64786667029063</v>
      </c>
      <c r="D7348">
        <v>1.1600000000000001</v>
      </c>
      <c r="E7348">
        <v>60</v>
      </c>
      <c r="F7348">
        <f t="shared" si="229"/>
        <v>1.7030147562658302E-4</v>
      </c>
      <c r="G7348">
        <f t="shared" si="230"/>
        <v>6.9114013900967911E-6</v>
      </c>
    </row>
    <row r="7349" spans="3:7" x14ac:dyDescent="0.2">
      <c r="C7349">
        <v>290.68686666488645</v>
      </c>
      <c r="D7349">
        <v>1.1769999999999996</v>
      </c>
      <c r="E7349">
        <v>60</v>
      </c>
      <c r="F7349">
        <f t="shared" si="229"/>
        <v>1.7082080625438473E-4</v>
      </c>
      <c r="G7349">
        <f t="shared" si="230"/>
        <v>6.6620105207757458E-6</v>
      </c>
    </row>
    <row r="7350" spans="3:7" x14ac:dyDescent="0.2">
      <c r="C7350">
        <v>290.72625000476836</v>
      </c>
      <c r="D7350">
        <v>1.194</v>
      </c>
      <c r="E7350">
        <v>60</v>
      </c>
      <c r="F7350">
        <f t="shared" si="229"/>
        <v>1.7134165591331142E-4</v>
      </c>
      <c r="G7350">
        <f t="shared" si="230"/>
        <v>6.7480066707629339E-6</v>
      </c>
    </row>
    <row r="7351" spans="3:7" x14ac:dyDescent="0.2">
      <c r="C7351">
        <v>290.76558333237966</v>
      </c>
      <c r="D7351">
        <v>1.2169999999999996</v>
      </c>
      <c r="E7351">
        <v>60</v>
      </c>
      <c r="F7351">
        <f t="shared" si="229"/>
        <v>1.7204876026104534E-4</v>
      </c>
      <c r="G7351">
        <f t="shared" si="230"/>
        <v>6.7672502524661552E-6</v>
      </c>
    </row>
    <row r="7352" spans="3:7" x14ac:dyDescent="0.2">
      <c r="C7352">
        <v>290.80486667156219</v>
      </c>
      <c r="D7352">
        <v>1.2389999999999999</v>
      </c>
      <c r="E7352">
        <v>60</v>
      </c>
      <c r="F7352">
        <f t="shared" si="229"/>
        <v>1.727277397591162E-4</v>
      </c>
      <c r="G7352">
        <f t="shared" si="230"/>
        <v>6.785322387189483E-6</v>
      </c>
    </row>
    <row r="7353" spans="3:7" x14ac:dyDescent="0.2">
      <c r="C7353">
        <v>290.84450000127157</v>
      </c>
      <c r="D7353">
        <v>1.258</v>
      </c>
      <c r="E7353">
        <v>60</v>
      </c>
      <c r="F7353">
        <f t="shared" si="229"/>
        <v>1.7331619904438763E-4</v>
      </c>
      <c r="G7353">
        <f t="shared" si="230"/>
        <v>6.8690980607018305E-6</v>
      </c>
    </row>
    <row r="7354" spans="3:7" x14ac:dyDescent="0.2">
      <c r="C7354">
        <v>290.88401666482292</v>
      </c>
      <c r="D7354">
        <v>1.2800000000000002</v>
      </c>
      <c r="E7354">
        <v>60</v>
      </c>
      <c r="F7354">
        <f t="shared" si="229"/>
        <v>1.7399997563911178E-4</v>
      </c>
      <c r="G7354">
        <f t="shared" si="230"/>
        <v>6.8758984952744512E-6</v>
      </c>
    </row>
    <row r="7355" spans="3:7" x14ac:dyDescent="0.2">
      <c r="C7355">
        <v>290.92304999828337</v>
      </c>
      <c r="D7355">
        <v>1.3010000000000002</v>
      </c>
      <c r="E7355">
        <v>60</v>
      </c>
      <c r="F7355">
        <f t="shared" si="229"/>
        <v>1.7465508500755177E-4</v>
      </c>
      <c r="G7355">
        <f t="shared" si="230"/>
        <v>6.8173701736633609E-6</v>
      </c>
    </row>
    <row r="7356" spans="3:7" x14ac:dyDescent="0.2">
      <c r="C7356">
        <v>290.9624166647593</v>
      </c>
      <c r="D7356">
        <v>1.3220000000000001</v>
      </c>
      <c r="E7356">
        <v>60</v>
      </c>
      <c r="F7356">
        <f t="shared" si="229"/>
        <v>1.7531256004861174E-4</v>
      </c>
      <c r="G7356">
        <f t="shared" si="230"/>
        <v>6.901471080474801E-6</v>
      </c>
    </row>
    <row r="7357" spans="3:7" x14ac:dyDescent="0.2">
      <c r="C7357">
        <v>291.00181667009991</v>
      </c>
      <c r="D7357">
        <v>1.3399999999999999</v>
      </c>
      <c r="E7357">
        <v>60</v>
      </c>
      <c r="F7357">
        <f t="shared" si="229"/>
        <v>1.7587799915915392E-4</v>
      </c>
      <c r="G7357">
        <f t="shared" si="230"/>
        <v>6.9295941061665141E-6</v>
      </c>
    </row>
    <row r="7358" spans="3:7" x14ac:dyDescent="0.2">
      <c r="C7358">
        <v>291.04089999993641</v>
      </c>
      <c r="D7358">
        <v>1.3609999999999998</v>
      </c>
      <c r="E7358">
        <v>60</v>
      </c>
      <c r="F7358">
        <f t="shared" si="229"/>
        <v>1.7653988929087455E-4</v>
      </c>
      <c r="G7358">
        <f t="shared" si="230"/>
        <v>6.8997667224546176E-6</v>
      </c>
    </row>
    <row r="7359" spans="3:7" x14ac:dyDescent="0.2">
      <c r="C7359">
        <v>291.07903333504993</v>
      </c>
      <c r="D7359">
        <v>1.3739999999999997</v>
      </c>
      <c r="E7359">
        <v>60</v>
      </c>
      <c r="F7359">
        <f t="shared" si="229"/>
        <v>1.7695082753036814E-4</v>
      </c>
      <c r="G7359">
        <f t="shared" si="230"/>
        <v>6.7477252048291514E-6</v>
      </c>
    </row>
    <row r="7360" spans="3:7" x14ac:dyDescent="0.2">
      <c r="C7360">
        <v>291.11726667086282</v>
      </c>
      <c r="D7360">
        <v>1.3780000000000001</v>
      </c>
      <c r="E7360">
        <v>60</v>
      </c>
      <c r="F7360">
        <f t="shared" si="229"/>
        <v>1.770774545608787E-4</v>
      </c>
      <c r="G7360">
        <f t="shared" si="230"/>
        <v>6.7702617851179061E-6</v>
      </c>
    </row>
    <row r="7361" spans="3:7" x14ac:dyDescent="0.2">
      <c r="C7361">
        <v>291.15593333244323</v>
      </c>
      <c r="D7361">
        <v>1.3890000000000002</v>
      </c>
      <c r="E7361">
        <v>60</v>
      </c>
      <c r="F7361">
        <f t="shared" si="229"/>
        <v>1.7742612725337616E-4</v>
      </c>
      <c r="G7361">
        <f t="shared" si="230"/>
        <v>6.8604760180286007E-6</v>
      </c>
    </row>
    <row r="7362" spans="3:7" x14ac:dyDescent="0.2">
      <c r="C7362">
        <v>291.19415000279747</v>
      </c>
      <c r="D7362">
        <v>1.3949999999999996</v>
      </c>
      <c r="E7362">
        <v>60</v>
      </c>
      <c r="F7362">
        <f t="shared" si="229"/>
        <v>1.776165898440812E-4</v>
      </c>
      <c r="G7362">
        <f t="shared" si="230"/>
        <v>6.7879146635164362E-6</v>
      </c>
    </row>
    <row r="7363" spans="3:7" x14ac:dyDescent="0.2">
      <c r="C7363">
        <v>291.23276666800183</v>
      </c>
      <c r="D7363">
        <v>1.4020000000000001</v>
      </c>
      <c r="E7363">
        <v>60</v>
      </c>
      <c r="F7363">
        <f t="shared" ref="F7363:F7426" si="231">EXP(-13478*(1/(D7363+273.15)-1/(E7363+273.15)))</f>
        <v>1.7783904408586411E-4</v>
      </c>
      <c r="G7363">
        <f t="shared" si="230"/>
        <v>6.8675508257269609E-6</v>
      </c>
    </row>
    <row r="7364" spans="3:7" x14ac:dyDescent="0.2">
      <c r="C7364">
        <v>291.27113333543144</v>
      </c>
      <c r="D7364">
        <v>1.4169999999999998</v>
      </c>
      <c r="E7364">
        <v>60</v>
      </c>
      <c r="F7364">
        <f t="shared" si="231"/>
        <v>1.7831663205179201E-4</v>
      </c>
      <c r="G7364">
        <f t="shared" ref="G7364:G7427" si="232">F7364*(C7364-C7363)</f>
        <v>6.8414149190998989E-6</v>
      </c>
    </row>
    <row r="7365" spans="3:7" x14ac:dyDescent="0.2">
      <c r="C7365">
        <v>291.3097333351771</v>
      </c>
      <c r="D7365">
        <v>1.4169999999999998</v>
      </c>
      <c r="E7365">
        <v>60</v>
      </c>
      <c r="F7365">
        <f t="shared" si="231"/>
        <v>1.7831663205179201E-4</v>
      </c>
      <c r="G7365">
        <f t="shared" si="232"/>
        <v>6.8830219518455012E-6</v>
      </c>
    </row>
    <row r="7366" spans="3:7" x14ac:dyDescent="0.2">
      <c r="C7366">
        <v>291.34833333492281</v>
      </c>
      <c r="D7366">
        <v>1.423</v>
      </c>
      <c r="E7366">
        <v>60</v>
      </c>
      <c r="F7366">
        <f t="shared" si="231"/>
        <v>1.7850801151776305E-4</v>
      </c>
      <c r="G7366">
        <f t="shared" si="232"/>
        <v>6.890409199193454E-6</v>
      </c>
    </row>
    <row r="7367" spans="3:7" x14ac:dyDescent="0.2">
      <c r="C7367">
        <v>291.38681666851045</v>
      </c>
      <c r="D7367">
        <v>1.4299999999999997</v>
      </c>
      <c r="E7367">
        <v>60</v>
      </c>
      <c r="F7367">
        <f t="shared" si="231"/>
        <v>1.7873153658875515E-4</v>
      </c>
      <c r="G7367">
        <f t="shared" si="232"/>
        <v>6.8781853451756756E-6</v>
      </c>
    </row>
    <row r="7368" spans="3:7" x14ac:dyDescent="0.2">
      <c r="C7368">
        <v>291.42506666978198</v>
      </c>
      <c r="D7368">
        <v>1.4390000000000001</v>
      </c>
      <c r="E7368">
        <v>60</v>
      </c>
      <c r="F7368">
        <f t="shared" si="231"/>
        <v>1.7901932050539261E-4</v>
      </c>
      <c r="G7368">
        <f t="shared" si="232"/>
        <v>6.8474892369606781E-6</v>
      </c>
    </row>
    <row r="7369" spans="3:7" x14ac:dyDescent="0.2">
      <c r="C7369">
        <v>291.46348333358765</v>
      </c>
      <c r="D7369">
        <v>1.46</v>
      </c>
      <c r="E7369">
        <v>60</v>
      </c>
      <c r="F7369">
        <f t="shared" si="231"/>
        <v>1.7969254591812208E-4</v>
      </c>
      <c r="G7369">
        <f t="shared" si="232"/>
        <v>6.9031881249200971E-6</v>
      </c>
    </row>
    <row r="7370" spans="3:7" x14ac:dyDescent="0.2">
      <c r="C7370">
        <v>291.50205000241596</v>
      </c>
      <c r="D7370">
        <v>1.4710000000000001</v>
      </c>
      <c r="E7370">
        <v>60</v>
      </c>
      <c r="F7370">
        <f t="shared" si="231"/>
        <v>1.800461563534498E-4</v>
      </c>
      <c r="G7370">
        <f t="shared" si="232"/>
        <v>6.9437804858935314E-6</v>
      </c>
    </row>
    <row r="7371" spans="3:7" x14ac:dyDescent="0.2">
      <c r="C7371">
        <v>291.54055000146229</v>
      </c>
      <c r="D7371">
        <v>1.4829999999999997</v>
      </c>
      <c r="E7371">
        <v>60</v>
      </c>
      <c r="F7371">
        <f t="shared" si="231"/>
        <v>1.8043267445387275E-4</v>
      </c>
      <c r="G7371">
        <f t="shared" si="232"/>
        <v>6.9466577944021449E-6</v>
      </c>
    </row>
    <row r="7372" spans="3:7" x14ac:dyDescent="0.2">
      <c r="C7372">
        <v>291.57888333797456</v>
      </c>
      <c r="D7372">
        <v>1.4939999999999998</v>
      </c>
      <c r="E7372">
        <v>60</v>
      </c>
      <c r="F7372">
        <f t="shared" si="231"/>
        <v>1.8078768183410414E-4</v>
      </c>
      <c r="G7372">
        <f t="shared" si="232"/>
        <v>6.9301950450193139E-6</v>
      </c>
    </row>
    <row r="7373" spans="3:7" x14ac:dyDescent="0.2">
      <c r="C7373">
        <v>291.61733333269757</v>
      </c>
      <c r="D7373">
        <v>1.5030000000000001</v>
      </c>
      <c r="E7373">
        <v>60</v>
      </c>
      <c r="F7373">
        <f t="shared" si="231"/>
        <v>1.810786406873281E-4</v>
      </c>
      <c r="G7373">
        <f t="shared" si="232"/>
        <v>6.9624727788775346E-6</v>
      </c>
    </row>
    <row r="7374" spans="3:7" x14ac:dyDescent="0.2">
      <c r="C7374">
        <v>291.65583333174385</v>
      </c>
      <c r="D7374">
        <v>1.5190000000000001</v>
      </c>
      <c r="E7374">
        <v>60</v>
      </c>
      <c r="F7374">
        <f t="shared" si="231"/>
        <v>1.8159701031700086E-4</v>
      </c>
      <c r="G7374">
        <f t="shared" si="232"/>
        <v>6.9914847240118703E-6</v>
      </c>
    </row>
    <row r="7375" spans="3:7" x14ac:dyDescent="0.2">
      <c r="C7375">
        <v>291.69435000419617</v>
      </c>
      <c r="D7375">
        <v>1.5309999999999997</v>
      </c>
      <c r="E7375">
        <v>60</v>
      </c>
      <c r="F7375">
        <f t="shared" si="231"/>
        <v>1.8198672136034714E-4</v>
      </c>
      <c r="G7375">
        <f t="shared" si="232"/>
        <v>7.0095229373076416E-6</v>
      </c>
    </row>
    <row r="7376" spans="3:7" x14ac:dyDescent="0.2">
      <c r="C7376">
        <v>291.73289999961855</v>
      </c>
      <c r="D7376">
        <v>1.5490000000000004</v>
      </c>
      <c r="E7376">
        <v>60</v>
      </c>
      <c r="F7376">
        <f t="shared" si="231"/>
        <v>1.8257279248637238E-4</v>
      </c>
      <c r="G7376">
        <f t="shared" si="232"/>
        <v>7.0381803146018882E-6</v>
      </c>
    </row>
    <row r="7377" spans="3:7" x14ac:dyDescent="0.2">
      <c r="C7377">
        <v>291.77121667067212</v>
      </c>
      <c r="D7377">
        <v>1.5659999999999998</v>
      </c>
      <c r="E7377">
        <v>60</v>
      </c>
      <c r="F7377">
        <f t="shared" si="231"/>
        <v>1.8312796617149044E-4</v>
      </c>
      <c r="G7377">
        <f t="shared" si="232"/>
        <v>7.016854040501329E-6</v>
      </c>
    </row>
    <row r="7378" spans="3:7" x14ac:dyDescent="0.2">
      <c r="C7378">
        <v>291.80981667041777</v>
      </c>
      <c r="D7378">
        <v>1.5839999999999996</v>
      </c>
      <c r="E7378">
        <v>60</v>
      </c>
      <c r="F7378">
        <f t="shared" si="231"/>
        <v>1.8371756206954853E-4</v>
      </c>
      <c r="G7378">
        <f t="shared" si="232"/>
        <v>7.0914978491572118E-6</v>
      </c>
    </row>
    <row r="7379" spans="3:7" x14ac:dyDescent="0.2">
      <c r="C7379">
        <v>291.84800000190734</v>
      </c>
      <c r="D7379">
        <v>1.6020000000000003</v>
      </c>
      <c r="E7379">
        <v>60</v>
      </c>
      <c r="F7379">
        <f t="shared" si="231"/>
        <v>1.8430897859474861E-4</v>
      </c>
      <c r="G7379">
        <f t="shared" si="232"/>
        <v>7.0375308261860556E-6</v>
      </c>
    </row>
    <row r="7380" spans="3:7" x14ac:dyDescent="0.2">
      <c r="C7380">
        <v>291.8866499980291</v>
      </c>
      <c r="D7380">
        <v>1.6189999999999998</v>
      </c>
      <c r="E7380">
        <v>60</v>
      </c>
      <c r="F7380">
        <f t="shared" si="231"/>
        <v>1.848692152099431E-4</v>
      </c>
      <c r="G7380">
        <f t="shared" si="232"/>
        <v>7.1451944508975481E-6</v>
      </c>
    </row>
    <row r="7381" spans="3:7" x14ac:dyDescent="0.2">
      <c r="C7381">
        <v>291.92506666978198</v>
      </c>
      <c r="D7381">
        <v>1.6349999999999998</v>
      </c>
      <c r="E7381">
        <v>60</v>
      </c>
      <c r="F7381">
        <f t="shared" si="231"/>
        <v>1.8539798865324894E-4</v>
      </c>
      <c r="G7381">
        <f t="shared" si="232"/>
        <v>7.1223736737368165E-6</v>
      </c>
    </row>
    <row r="7382" spans="3:7" x14ac:dyDescent="0.2">
      <c r="C7382">
        <v>291.96318333148957</v>
      </c>
      <c r="D7382">
        <v>1.6539999999999999</v>
      </c>
      <c r="E7382">
        <v>60</v>
      </c>
      <c r="F7382">
        <f t="shared" si="231"/>
        <v>1.8602779149176114E-4</v>
      </c>
      <c r="G7382">
        <f t="shared" si="232"/>
        <v>7.0907583965016487E-6</v>
      </c>
    </row>
    <row r="7383" spans="3:7" x14ac:dyDescent="0.2">
      <c r="C7383">
        <v>292.00146667162579</v>
      </c>
      <c r="D7383">
        <v>1.6689999999999996</v>
      </c>
      <c r="E7383">
        <v>60</v>
      </c>
      <c r="F7383">
        <f t="shared" si="231"/>
        <v>1.8652645336853776E-4</v>
      </c>
      <c r="G7383">
        <f t="shared" si="232"/>
        <v>7.1408556587100817E-6</v>
      </c>
    </row>
    <row r="7384" spans="3:7" x14ac:dyDescent="0.2">
      <c r="C7384">
        <v>292.03969999949135</v>
      </c>
      <c r="D7384">
        <v>1.6840000000000002</v>
      </c>
      <c r="E7384">
        <v>60</v>
      </c>
      <c r="F7384">
        <f t="shared" si="231"/>
        <v>1.8702639729570715E-4</v>
      </c>
      <c r="G7384">
        <f t="shared" si="232"/>
        <v>7.1506415673203414E-6</v>
      </c>
    </row>
    <row r="7385" spans="3:7" x14ac:dyDescent="0.2">
      <c r="C7385">
        <v>292.07785000006356</v>
      </c>
      <c r="D7385">
        <v>1.702</v>
      </c>
      <c r="E7385">
        <v>60</v>
      </c>
      <c r="F7385">
        <f t="shared" si="231"/>
        <v>1.8762802675428763E-4</v>
      </c>
      <c r="G7385">
        <f t="shared" si="232"/>
        <v>7.158009328039824E-6</v>
      </c>
    </row>
    <row r="7386" spans="3:7" x14ac:dyDescent="0.2">
      <c r="C7386">
        <v>292.1163499991099</v>
      </c>
      <c r="D7386">
        <v>1.7190000000000003</v>
      </c>
      <c r="E7386">
        <v>60</v>
      </c>
      <c r="F7386">
        <f t="shared" si="231"/>
        <v>1.8819793660051134E-4</v>
      </c>
      <c r="G7386">
        <f t="shared" si="232"/>
        <v>7.2456203796422873E-6</v>
      </c>
    </row>
    <row r="7387" spans="3:7" x14ac:dyDescent="0.2">
      <c r="C7387">
        <v>292.15449999968212</v>
      </c>
      <c r="D7387">
        <v>1.7350000000000003</v>
      </c>
      <c r="E7387">
        <v>60</v>
      </c>
      <c r="F7387">
        <f t="shared" si="231"/>
        <v>1.887358388921656E-4</v>
      </c>
      <c r="G7387">
        <f t="shared" si="232"/>
        <v>7.2002723617337765E-6</v>
      </c>
    </row>
    <row r="7388" spans="3:7" x14ac:dyDescent="0.2">
      <c r="C7388">
        <v>292.19281667073568</v>
      </c>
      <c r="D7388">
        <v>1.7539999999999996</v>
      </c>
      <c r="E7388">
        <v>60</v>
      </c>
      <c r="F7388">
        <f t="shared" si="231"/>
        <v>1.8937651334403468E-4</v>
      </c>
      <c r="G7388">
        <f t="shared" si="232"/>
        <v>7.2562775670743889E-6</v>
      </c>
    </row>
    <row r="7389" spans="3:7" x14ac:dyDescent="0.2">
      <c r="C7389">
        <v>292.23114999930061</v>
      </c>
      <c r="D7389">
        <v>1.7720000000000002</v>
      </c>
      <c r="E7389">
        <v>60</v>
      </c>
      <c r="F7389">
        <f t="shared" si="231"/>
        <v>1.8998539200337395E-4</v>
      </c>
      <c r="G7389">
        <f t="shared" si="232"/>
        <v>7.2827724542026308E-6</v>
      </c>
    </row>
    <row r="7390" spans="3:7" x14ac:dyDescent="0.2">
      <c r="C7390">
        <v>292.26946667035423</v>
      </c>
      <c r="D7390">
        <v>1.7910000000000004</v>
      </c>
      <c r="E7390">
        <v>60</v>
      </c>
      <c r="F7390">
        <f t="shared" si="231"/>
        <v>1.9063013426695309E-4</v>
      </c>
      <c r="G7390">
        <f t="shared" si="232"/>
        <v>7.3043121476145561E-6</v>
      </c>
    </row>
    <row r="7391" spans="3:7" x14ac:dyDescent="0.2">
      <c r="C7391">
        <v>292.30798333485922</v>
      </c>
      <c r="D7391">
        <v>1.8120000000000003</v>
      </c>
      <c r="E7391">
        <v>60</v>
      </c>
      <c r="F7391">
        <f t="shared" si="231"/>
        <v>1.9134518583162317E-4</v>
      </c>
      <c r="G7391">
        <f t="shared" si="232"/>
        <v>7.3699783273200925E-6</v>
      </c>
    </row>
    <row r="7392" spans="3:7" x14ac:dyDescent="0.2">
      <c r="C7392">
        <v>292.34661666552228</v>
      </c>
      <c r="D7392">
        <v>1.835</v>
      </c>
      <c r="E7392">
        <v>60</v>
      </c>
      <c r="F7392">
        <f t="shared" si="231"/>
        <v>1.9213128932879094E-4</v>
      </c>
      <c r="G7392">
        <f t="shared" si="232"/>
        <v>7.4226716313593099E-6</v>
      </c>
    </row>
    <row r="7393" spans="3:7" x14ac:dyDescent="0.2">
      <c r="C7393">
        <v>292.38528333504996</v>
      </c>
      <c r="D7393">
        <v>1.8490000000000002</v>
      </c>
      <c r="E7393">
        <v>60</v>
      </c>
      <c r="F7393">
        <f t="shared" si="231"/>
        <v>1.9261130278748863E-4</v>
      </c>
      <c r="G7393">
        <f t="shared" si="232"/>
        <v>7.4476375921808547E-6</v>
      </c>
    </row>
    <row r="7394" spans="3:7" x14ac:dyDescent="0.2">
      <c r="C7394">
        <v>292.42350000540415</v>
      </c>
      <c r="D7394">
        <v>1.8620000000000001</v>
      </c>
      <c r="E7394">
        <v>60</v>
      </c>
      <c r="F7394">
        <f t="shared" si="231"/>
        <v>1.9305805940590209E-4</v>
      </c>
      <c r="G7394">
        <f t="shared" si="232"/>
        <v>7.3780362155346829E-6</v>
      </c>
    </row>
    <row r="7395" spans="3:7" x14ac:dyDescent="0.2">
      <c r="C7395">
        <v>292.46176667213439</v>
      </c>
      <c r="D7395">
        <v>1.8760000000000003</v>
      </c>
      <c r="E7395">
        <v>60</v>
      </c>
      <c r="F7395">
        <f t="shared" si="231"/>
        <v>1.935402934526483E-4</v>
      </c>
      <c r="G7395">
        <f t="shared" si="232"/>
        <v>7.4061419084248354E-6</v>
      </c>
    </row>
    <row r="7396" spans="3:7" x14ac:dyDescent="0.2">
      <c r="C7396">
        <v>292.5</v>
      </c>
      <c r="D7396">
        <v>1.8920000000000003</v>
      </c>
      <c r="E7396">
        <v>60</v>
      </c>
      <c r="F7396">
        <f t="shared" si="231"/>
        <v>1.9409283286176015E-4</v>
      </c>
      <c r="G7396">
        <f t="shared" si="232"/>
        <v>7.4208149151690976E-6</v>
      </c>
    </row>
    <row r="7397" spans="3:7" x14ac:dyDescent="0.2">
      <c r="C7397">
        <v>292.53849999904634</v>
      </c>
      <c r="D7397">
        <v>1.9080000000000004</v>
      </c>
      <c r="E7397">
        <v>60</v>
      </c>
      <c r="F7397">
        <f t="shared" si="231"/>
        <v>1.94646885161749E-4</v>
      </c>
      <c r="G7397">
        <f t="shared" si="232"/>
        <v>7.4939048930998146E-6</v>
      </c>
    </row>
    <row r="7398" spans="3:7" x14ac:dyDescent="0.2">
      <c r="C7398">
        <v>292.57708333333335</v>
      </c>
      <c r="D7398">
        <v>1.9219999999999997</v>
      </c>
      <c r="E7398">
        <v>60</v>
      </c>
      <c r="F7398">
        <f t="shared" si="231"/>
        <v>1.9513292508188538E-4</v>
      </c>
      <c r="G7398">
        <f t="shared" si="232"/>
        <v>7.5288788788367422E-6</v>
      </c>
    </row>
    <row r="7399" spans="3:7" x14ac:dyDescent="0.2">
      <c r="C7399">
        <v>292.61540000438691</v>
      </c>
      <c r="D7399">
        <v>1.9370000000000003</v>
      </c>
      <c r="E7399">
        <v>60</v>
      </c>
      <c r="F7399">
        <f t="shared" si="231"/>
        <v>1.9565497389397907E-4</v>
      </c>
      <c r="G7399">
        <f t="shared" si="232"/>
        <v>7.4968472746893918E-6</v>
      </c>
    </row>
    <row r="7400" spans="3:7" x14ac:dyDescent="0.2">
      <c r="C7400">
        <v>292.65406666596732</v>
      </c>
      <c r="D7400">
        <v>1.9539999999999997</v>
      </c>
      <c r="E7400">
        <v>60</v>
      </c>
      <c r="F7400">
        <f t="shared" si="231"/>
        <v>1.9624824870344856E-4</v>
      </c>
      <c r="G7400">
        <f t="shared" si="232"/>
        <v>7.5882646183638778E-6</v>
      </c>
    </row>
    <row r="7401" spans="3:7" x14ac:dyDescent="0.2">
      <c r="C7401">
        <v>292.69254999955496</v>
      </c>
      <c r="D7401">
        <v>1.968</v>
      </c>
      <c r="E7401">
        <v>60</v>
      </c>
      <c r="F7401">
        <f t="shared" si="231"/>
        <v>1.9673812321836228E-4</v>
      </c>
      <c r="G7401">
        <f t="shared" si="232"/>
        <v>7.5711388252174977E-6</v>
      </c>
    </row>
    <row r="7402" spans="3:7" x14ac:dyDescent="0.2">
      <c r="C7402">
        <v>292.73108333746592</v>
      </c>
      <c r="D7402">
        <v>1.9829999999999997</v>
      </c>
      <c r="E7402">
        <v>60</v>
      </c>
      <c r="F7402">
        <f t="shared" si="231"/>
        <v>1.9726429027096007E-4</v>
      </c>
      <c r="G7402">
        <f t="shared" si="232"/>
        <v>7.6012515547770915E-6</v>
      </c>
    </row>
    <row r="7403" spans="3:7" x14ac:dyDescent="0.2">
      <c r="C7403">
        <v>292.76953333218893</v>
      </c>
      <c r="D7403">
        <v>2.0009999999999994</v>
      </c>
      <c r="E7403">
        <v>60</v>
      </c>
      <c r="F7403">
        <f t="shared" si="231"/>
        <v>1.9789747251065031E-4</v>
      </c>
      <c r="G7403">
        <f t="shared" si="232"/>
        <v>7.6091567737314609E-6</v>
      </c>
    </row>
    <row r="7404" spans="3:7" x14ac:dyDescent="0.2">
      <c r="C7404">
        <v>292.80768333276114</v>
      </c>
      <c r="D7404">
        <v>2.016</v>
      </c>
      <c r="E7404">
        <v>60</v>
      </c>
      <c r="F7404">
        <f t="shared" si="231"/>
        <v>1.9842661307653485E-4</v>
      </c>
      <c r="G7404">
        <f t="shared" si="232"/>
        <v>7.5699754024126794E-6</v>
      </c>
    </row>
    <row r="7405" spans="3:7" x14ac:dyDescent="0.2">
      <c r="C7405">
        <v>292.84586666425071</v>
      </c>
      <c r="D7405">
        <v>2.0329999999999995</v>
      </c>
      <c r="E7405">
        <v>60</v>
      </c>
      <c r="F7405">
        <f t="shared" si="231"/>
        <v>1.9902794624305914E-4</v>
      </c>
      <c r="G7405">
        <f t="shared" si="232"/>
        <v>7.5995500470856501E-6</v>
      </c>
    </row>
    <row r="7406" spans="3:7" x14ac:dyDescent="0.2">
      <c r="C7406">
        <v>292.886550005277</v>
      </c>
      <c r="D7406">
        <v>2.0489999999999995</v>
      </c>
      <c r="E7406">
        <v>60</v>
      </c>
      <c r="F7406">
        <f t="shared" si="231"/>
        <v>1.99595503310726E-4</v>
      </c>
      <c r="G7406">
        <f t="shared" si="232"/>
        <v>8.1202119285052152E-6</v>
      </c>
    </row>
    <row r="7407" spans="3:7" x14ac:dyDescent="0.2">
      <c r="C7407">
        <v>292.92708333333331</v>
      </c>
      <c r="D7407">
        <v>2.0649999999999995</v>
      </c>
      <c r="E7407">
        <v>60</v>
      </c>
      <c r="F7407">
        <f t="shared" si="231"/>
        <v>2.001646125758705E-4</v>
      </c>
      <c r="G7407">
        <f t="shared" si="232"/>
        <v>8.1133379068024959E-6</v>
      </c>
    </row>
    <row r="7408" spans="3:7" x14ac:dyDescent="0.2">
      <c r="C7408">
        <v>292.96766666571301</v>
      </c>
      <c r="D7408">
        <v>2.0809999999999995</v>
      </c>
      <c r="E7408">
        <v>60</v>
      </c>
      <c r="F7408">
        <f t="shared" si="231"/>
        <v>2.0073527809848579E-4</v>
      </c>
      <c r="G7408">
        <f t="shared" si="232"/>
        <v>8.1465065114017429E-6</v>
      </c>
    </row>
    <row r="7409" spans="3:7" x14ac:dyDescent="0.2">
      <c r="C7409">
        <v>293.00824999809265</v>
      </c>
      <c r="D7409">
        <v>2.0980000000000008</v>
      </c>
      <c r="E7409">
        <v>60</v>
      </c>
      <c r="F7409">
        <f t="shared" si="231"/>
        <v>2.0134331996516554E-4</v>
      </c>
      <c r="G7409">
        <f t="shared" si="232"/>
        <v>8.1711828765665328E-6</v>
      </c>
    </row>
    <row r="7410" spans="3:7" x14ac:dyDescent="0.2">
      <c r="C7410">
        <v>293.04828333854675</v>
      </c>
      <c r="D7410">
        <v>2.1129999999999995</v>
      </c>
      <c r="E7410">
        <v>60</v>
      </c>
      <c r="F7410">
        <f t="shared" si="231"/>
        <v>2.0188129420674767E-4</v>
      </c>
      <c r="G7410">
        <f t="shared" si="232"/>
        <v>8.0819825822933711E-6</v>
      </c>
    </row>
    <row r="7411" spans="3:7" x14ac:dyDescent="0.2">
      <c r="C7411">
        <v>293.08656667073569</v>
      </c>
      <c r="D7411">
        <v>2.1300000000000008</v>
      </c>
      <c r="E7411">
        <v>60</v>
      </c>
      <c r="F7411">
        <f t="shared" si="231"/>
        <v>2.0249266505796887E-4</v>
      </c>
      <c r="G7411">
        <f t="shared" si="232"/>
        <v>7.7520939622378466E-6</v>
      </c>
    </row>
    <row r="7412" spans="3:7" x14ac:dyDescent="0.2">
      <c r="C7412">
        <v>293.12698333263398</v>
      </c>
      <c r="D7412">
        <v>2.1449999999999996</v>
      </c>
      <c r="E7412">
        <v>60</v>
      </c>
      <c r="F7412">
        <f t="shared" si="231"/>
        <v>2.0303358431838099E-4</v>
      </c>
      <c r="G7412">
        <f t="shared" si="232"/>
        <v>8.2059397313942226E-6</v>
      </c>
    </row>
    <row r="7413" spans="3:7" x14ac:dyDescent="0.2">
      <c r="C7413">
        <v>293.16773333549497</v>
      </c>
      <c r="D7413">
        <v>2.1609999999999996</v>
      </c>
      <c r="E7413">
        <v>60</v>
      </c>
      <c r="F7413">
        <f t="shared" si="231"/>
        <v>2.0361209238344664E-4</v>
      </c>
      <c r="G7413">
        <f t="shared" si="232"/>
        <v>8.297193347157375E-6</v>
      </c>
    </row>
    <row r="7414" spans="3:7" x14ac:dyDescent="0.2">
      <c r="C7414">
        <v>293.20828333695732</v>
      </c>
      <c r="D7414">
        <v>2.1769999999999996</v>
      </c>
      <c r="E7414">
        <v>60</v>
      </c>
      <c r="F7414">
        <f t="shared" si="231"/>
        <v>2.0419218127939486E-4</v>
      </c>
      <c r="G7414">
        <f t="shared" si="232"/>
        <v>8.2799932494798745E-6</v>
      </c>
    </row>
    <row r="7415" spans="3:7" x14ac:dyDescent="0.2">
      <c r="C7415">
        <v>293.24866666793821</v>
      </c>
      <c r="D7415">
        <v>2.1950000000000003</v>
      </c>
      <c r="E7415">
        <v>60</v>
      </c>
      <c r="F7415">
        <f t="shared" si="231"/>
        <v>2.0484667601868662E-4</v>
      </c>
      <c r="G7415">
        <f t="shared" si="232"/>
        <v>8.2723911179972352E-6</v>
      </c>
    </row>
    <row r="7416" spans="3:7" x14ac:dyDescent="0.2">
      <c r="C7416">
        <v>293.28920000394186</v>
      </c>
      <c r="D7416">
        <v>2.2089999999999996</v>
      </c>
      <c r="E7416">
        <v>60</v>
      </c>
      <c r="F7416">
        <f t="shared" si="231"/>
        <v>2.0535711809970279E-4</v>
      </c>
      <c r="G7416">
        <f t="shared" si="232"/>
        <v>8.3238090686760671E-6</v>
      </c>
    </row>
    <row r="7417" spans="3:7" x14ac:dyDescent="0.2">
      <c r="C7417">
        <v>293.32976667086285</v>
      </c>
      <c r="D7417">
        <v>2.2260000000000009</v>
      </c>
      <c r="E7417">
        <v>60</v>
      </c>
      <c r="F7417">
        <f t="shared" si="231"/>
        <v>2.0597858082736171E-4</v>
      </c>
      <c r="G7417">
        <f t="shared" si="232"/>
        <v>8.3558644812828236E-6</v>
      </c>
    </row>
    <row r="7418" spans="3:7" x14ac:dyDescent="0.2">
      <c r="C7418">
        <v>293.37011667092639</v>
      </c>
      <c r="D7418">
        <v>2.2420000000000009</v>
      </c>
      <c r="E7418">
        <v>60</v>
      </c>
      <c r="F7418">
        <f t="shared" si="231"/>
        <v>2.0656513444065132E-4</v>
      </c>
      <c r="G7418">
        <f t="shared" si="232"/>
        <v>8.3349031878055108E-6</v>
      </c>
    </row>
    <row r="7419" spans="3:7" x14ac:dyDescent="0.2">
      <c r="C7419">
        <v>293.41068333784739</v>
      </c>
      <c r="D7419">
        <v>2.2569999999999997</v>
      </c>
      <c r="E7419">
        <v>60</v>
      </c>
      <c r="F7419">
        <f t="shared" si="231"/>
        <v>2.0711648318102433E-4</v>
      </c>
      <c r="G7419">
        <f t="shared" si="232"/>
        <v>8.4020253870524712E-6</v>
      </c>
    </row>
    <row r="7420" spans="3:7" x14ac:dyDescent="0.2">
      <c r="C7420">
        <v>293.44996666908264</v>
      </c>
      <c r="D7420">
        <v>2.2720000000000002</v>
      </c>
      <c r="E7420">
        <v>60</v>
      </c>
      <c r="F7420">
        <f t="shared" si="231"/>
        <v>2.0766924324609013E-4</v>
      </c>
      <c r="G7420">
        <f t="shared" si="232"/>
        <v>8.1579396698106157E-6</v>
      </c>
    </row>
    <row r="7421" spans="3:7" x14ac:dyDescent="0.2">
      <c r="C7421">
        <v>293.48936666647592</v>
      </c>
      <c r="D7421">
        <v>2.2929999999999993</v>
      </c>
      <c r="E7421">
        <v>60</v>
      </c>
      <c r="F7421">
        <f t="shared" si="231"/>
        <v>2.0844548494263488E-4</v>
      </c>
      <c r="G7421">
        <f t="shared" si="232"/>
        <v>8.2127515633797665E-6</v>
      </c>
    </row>
    <row r="7422" spans="3:7" x14ac:dyDescent="0.2">
      <c r="C7422">
        <v>293.52873333295184</v>
      </c>
      <c r="D7422">
        <v>2.3149999999999995</v>
      </c>
      <c r="E7422">
        <v>60</v>
      </c>
      <c r="F7422">
        <f t="shared" si="231"/>
        <v>2.0926167507166941E-4</v>
      </c>
      <c r="G7422">
        <f t="shared" si="232"/>
        <v>8.2379345687404292E-6</v>
      </c>
    </row>
    <row r="7423" spans="3:7" x14ac:dyDescent="0.2">
      <c r="C7423">
        <v>293.56775000095365</v>
      </c>
      <c r="D7423">
        <v>2.3360000000000003</v>
      </c>
      <c r="E7423">
        <v>60</v>
      </c>
      <c r="F7423">
        <f t="shared" si="231"/>
        <v>2.1004362445176347E-4</v>
      </c>
      <c r="G7423">
        <f t="shared" si="232"/>
        <v>8.1952023611306687E-6</v>
      </c>
    </row>
    <row r="7424" spans="3:7" x14ac:dyDescent="0.2">
      <c r="C7424">
        <v>293.60681666533151</v>
      </c>
      <c r="D7424">
        <v>2.3569999999999993</v>
      </c>
      <c r="E7424">
        <v>60</v>
      </c>
      <c r="F7424">
        <f t="shared" si="231"/>
        <v>2.1082837587298563E-4</v>
      </c>
      <c r="G7424">
        <f t="shared" si="232"/>
        <v>8.236361401558379E-6</v>
      </c>
    </row>
    <row r="7425" spans="3:7" x14ac:dyDescent="0.2">
      <c r="C7425">
        <v>293.64615000089009</v>
      </c>
      <c r="D7425">
        <v>2.3780000000000001</v>
      </c>
      <c r="E7425">
        <v>60</v>
      </c>
      <c r="F7425">
        <f t="shared" si="231"/>
        <v>2.1161593893759308E-4</v>
      </c>
      <c r="G7425">
        <f t="shared" si="232"/>
        <v>8.3235607357765316E-6</v>
      </c>
    </row>
    <row r="7426" spans="3:7" x14ac:dyDescent="0.2">
      <c r="C7426">
        <v>293.68544999758404</v>
      </c>
      <c r="D7426">
        <v>2.4000000000000004</v>
      </c>
      <c r="E7426">
        <v>60</v>
      </c>
      <c r="F7426">
        <f t="shared" si="231"/>
        <v>2.1244403116521285E-4</v>
      </c>
      <c r="G7426">
        <f t="shared" si="232"/>
        <v>8.3490497224434571E-6</v>
      </c>
    </row>
    <row r="7427" spans="3:7" x14ac:dyDescent="0.2">
      <c r="C7427">
        <v>293.7246166706085</v>
      </c>
      <c r="D7427">
        <v>2.4179999999999993</v>
      </c>
      <c r="E7427">
        <v>60</v>
      </c>
      <c r="F7427">
        <f t="shared" ref="F7427:F7490" si="233">EXP(-13478*(1/(D7427+273.15)-1/(E7427+273.15)))</f>
        <v>2.1312387201713665E-4</v>
      </c>
      <c r="G7427">
        <f t="shared" si="232"/>
        <v>8.3473530090007217E-6</v>
      </c>
    </row>
    <row r="7428" spans="3:7" x14ac:dyDescent="0.2">
      <c r="C7428">
        <v>293.7640833377838</v>
      </c>
      <c r="D7428">
        <v>2.4380000000000006</v>
      </c>
      <c r="E7428">
        <v>60</v>
      </c>
      <c r="F7428">
        <f t="shared" si="233"/>
        <v>2.1388169792569518E-4</v>
      </c>
      <c r="G7428">
        <f t="shared" ref="G7428:G7491" si="234">F7428*(C7428-C7427)</f>
        <v>8.4411977869223918E-6</v>
      </c>
    </row>
    <row r="7429" spans="3:7" x14ac:dyDescent="0.2">
      <c r="C7429">
        <v>293.80348333517708</v>
      </c>
      <c r="D7429">
        <v>2.4559999999999995</v>
      </c>
      <c r="E7429">
        <v>60</v>
      </c>
      <c r="F7429">
        <f t="shared" si="233"/>
        <v>2.14565950412713E-4</v>
      </c>
      <c r="G7429">
        <f t="shared" si="234"/>
        <v>8.4538978869464736E-6</v>
      </c>
    </row>
    <row r="7430" spans="3:7" x14ac:dyDescent="0.2">
      <c r="C7430">
        <v>293.84521667162579</v>
      </c>
      <c r="D7430">
        <v>2.4719999999999995</v>
      </c>
      <c r="E7430">
        <v>60</v>
      </c>
      <c r="F7430">
        <f t="shared" si="233"/>
        <v>2.1517593700120708E-4</v>
      </c>
      <c r="G7430">
        <f t="shared" si="234"/>
        <v>8.9800097745388583E-6</v>
      </c>
    </row>
    <row r="7431" spans="3:7" x14ac:dyDescent="0.2">
      <c r="C7431">
        <v>293.88378333250682</v>
      </c>
      <c r="D7431">
        <v>2.4809999999999999</v>
      </c>
      <c r="E7431">
        <v>60</v>
      </c>
      <c r="F7431">
        <f t="shared" si="233"/>
        <v>2.1551978499207284E-4</v>
      </c>
      <c r="G7431">
        <f t="shared" si="234"/>
        <v>8.3118784609420118E-6</v>
      </c>
    </row>
    <row r="7432" spans="3:7" x14ac:dyDescent="0.2">
      <c r="C7432">
        <v>293.92231667041779</v>
      </c>
      <c r="D7432">
        <v>2.4930000000000003</v>
      </c>
      <c r="E7432">
        <v>60</v>
      </c>
      <c r="F7432">
        <f t="shared" si="233"/>
        <v>2.1597906882276225E-4</v>
      </c>
      <c r="G7432">
        <f t="shared" si="234"/>
        <v>8.322394440642518E-6</v>
      </c>
    </row>
    <row r="7433" spans="3:7" x14ac:dyDescent="0.2">
      <c r="C7433">
        <v>293.96051666736605</v>
      </c>
      <c r="D7433">
        <v>2.5069999999999997</v>
      </c>
      <c r="E7433">
        <v>60</v>
      </c>
      <c r="F7433">
        <f t="shared" si="233"/>
        <v>2.1651608642660072E-4</v>
      </c>
      <c r="G7433">
        <f t="shared" si="234"/>
        <v>8.2709138407464123E-6</v>
      </c>
    </row>
    <row r="7434" spans="3:7" x14ac:dyDescent="0.2">
      <c r="C7434">
        <v>293.99906667073566</v>
      </c>
      <c r="D7434">
        <v>2.516</v>
      </c>
      <c r="E7434">
        <v>60</v>
      </c>
      <c r="F7434">
        <f t="shared" si="233"/>
        <v>2.1686198803330526E-4</v>
      </c>
      <c r="G7434">
        <f t="shared" si="234"/>
        <v>8.3600303694237129E-6</v>
      </c>
    </row>
    <row r="7435" spans="3:7" x14ac:dyDescent="0.2">
      <c r="C7435">
        <v>294.03774999777477</v>
      </c>
      <c r="D7435">
        <v>2.5239999999999991</v>
      </c>
      <c r="E7435">
        <v>60</v>
      </c>
      <c r="F7435">
        <f t="shared" si="233"/>
        <v>2.1716990101348867E-4</v>
      </c>
      <c r="G7435">
        <f t="shared" si="234"/>
        <v>8.4008543039557914E-6</v>
      </c>
    </row>
    <row r="7436" spans="3:7" x14ac:dyDescent="0.2">
      <c r="C7436">
        <v>294.07578333218891</v>
      </c>
      <c r="D7436">
        <v>2.5389999999999997</v>
      </c>
      <c r="E7436">
        <v>60</v>
      </c>
      <c r="F7436">
        <f t="shared" si="233"/>
        <v>2.1774836838107383E-4</v>
      </c>
      <c r="G7436">
        <f t="shared" si="234"/>
        <v>8.281696512770229E-6</v>
      </c>
    </row>
    <row r="7437" spans="3:7" x14ac:dyDescent="0.2">
      <c r="C7437">
        <v>294.11514999866483</v>
      </c>
      <c r="D7437">
        <v>2.5489999999999995</v>
      </c>
      <c r="E7437">
        <v>60</v>
      </c>
      <c r="F7437">
        <f t="shared" si="233"/>
        <v>2.181348339845572E-4</v>
      </c>
      <c r="G7437">
        <f t="shared" si="234"/>
        <v>8.58724125625199E-6</v>
      </c>
    </row>
    <row r="7438" spans="3:7" x14ac:dyDescent="0.2">
      <c r="C7438">
        <v>294.15585000514983</v>
      </c>
      <c r="D7438">
        <v>2.5630000000000006</v>
      </c>
      <c r="E7438">
        <v>60</v>
      </c>
      <c r="F7438">
        <f t="shared" si="233"/>
        <v>2.1867699117402537E-4</v>
      </c>
      <c r="G7438">
        <f t="shared" si="234"/>
        <v>8.9001549589024037E-6</v>
      </c>
    </row>
    <row r="7439" spans="3:7" x14ac:dyDescent="0.2">
      <c r="C7439">
        <v>294.19631667137145</v>
      </c>
      <c r="D7439">
        <v>2.5739999999999998</v>
      </c>
      <c r="E7439">
        <v>60</v>
      </c>
      <c r="F7439">
        <f t="shared" si="233"/>
        <v>2.1910387821311628E-4</v>
      </c>
      <c r="G7439">
        <f t="shared" si="234"/>
        <v>8.8664035075123588E-6</v>
      </c>
    </row>
    <row r="7440" spans="3:7" x14ac:dyDescent="0.2">
      <c r="C7440">
        <v>294.23695000012714</v>
      </c>
      <c r="D7440">
        <v>2.5890000000000004</v>
      </c>
      <c r="E7440">
        <v>60</v>
      </c>
      <c r="F7440">
        <f t="shared" si="233"/>
        <v>2.1968728511931828E-4</v>
      </c>
      <c r="G7440">
        <f t="shared" si="234"/>
        <v>8.9266256796980516E-6</v>
      </c>
    </row>
    <row r="7441" spans="3:7" x14ac:dyDescent="0.2">
      <c r="C7441">
        <v>294.27746667067208</v>
      </c>
      <c r="D7441">
        <v>2.6219999999999999</v>
      </c>
      <c r="E7441">
        <v>60</v>
      </c>
      <c r="F7441">
        <f t="shared" si="233"/>
        <v>2.2097602921799088E-4</v>
      </c>
      <c r="G7441">
        <f t="shared" si="234"/>
        <v>8.9532129741556998E-6</v>
      </c>
    </row>
    <row r="7442" spans="3:7" x14ac:dyDescent="0.2">
      <c r="C7442">
        <v>294.31806666851043</v>
      </c>
      <c r="D7442">
        <v>2.6240000000000006</v>
      </c>
      <c r="E7442">
        <v>60</v>
      </c>
      <c r="F7442">
        <f t="shared" si="233"/>
        <v>2.2105436750943867E-4</v>
      </c>
      <c r="G7442">
        <f t="shared" si="234"/>
        <v>8.9748068430392688E-6</v>
      </c>
    </row>
    <row r="7443" spans="3:7" x14ac:dyDescent="0.2">
      <c r="C7443">
        <v>294.35870000521339</v>
      </c>
      <c r="D7443">
        <v>2.6419999999999995</v>
      </c>
      <c r="E7443">
        <v>60</v>
      </c>
      <c r="F7443">
        <f t="shared" si="233"/>
        <v>2.2176061174159474E-4</v>
      </c>
      <c r="G7443">
        <f t="shared" si="234"/>
        <v>9.0108736043522513E-6</v>
      </c>
    </row>
    <row r="7444" spans="3:7" x14ac:dyDescent="0.2">
      <c r="C7444">
        <v>294.39913333257039</v>
      </c>
      <c r="D7444">
        <v>2.6539999999999999</v>
      </c>
      <c r="E7444">
        <v>60</v>
      </c>
      <c r="F7444">
        <f t="shared" si="233"/>
        <v>2.2223264292085338E-4</v>
      </c>
      <c r="G7444">
        <f t="shared" si="234"/>
        <v>8.9856052006286486E-6</v>
      </c>
    </row>
    <row r="7445" spans="3:7" x14ac:dyDescent="0.2">
      <c r="C7445">
        <v>294.43925000031788</v>
      </c>
      <c r="D7445">
        <v>2.6709999999999994</v>
      </c>
      <c r="E7445">
        <v>60</v>
      </c>
      <c r="F7445">
        <f t="shared" si="233"/>
        <v>2.2290300360311969E-4</v>
      </c>
      <c r="G7445">
        <f t="shared" si="234"/>
        <v>8.9421257354656032E-6</v>
      </c>
    </row>
    <row r="7446" spans="3:7" x14ac:dyDescent="0.2">
      <c r="C7446">
        <v>294.47960000038148</v>
      </c>
      <c r="D7446">
        <v>2.6890000000000001</v>
      </c>
      <c r="E7446">
        <v>60</v>
      </c>
      <c r="F7446">
        <f t="shared" si="233"/>
        <v>2.2361491096303763E-4</v>
      </c>
      <c r="G7446">
        <f t="shared" si="234"/>
        <v>9.0228616715798585E-6</v>
      </c>
    </row>
    <row r="7447" spans="3:7" x14ac:dyDescent="0.2">
      <c r="C7447">
        <v>294.52016666730248</v>
      </c>
      <c r="D7447">
        <v>2.7059999999999995</v>
      </c>
      <c r="E7447">
        <v>60</v>
      </c>
      <c r="F7447">
        <f t="shared" si="233"/>
        <v>2.2428926981338094E-4</v>
      </c>
      <c r="G7447">
        <f t="shared" si="234"/>
        <v>9.0986681024725982E-6</v>
      </c>
    </row>
    <row r="7448" spans="3:7" x14ac:dyDescent="0.2">
      <c r="C7448">
        <v>294.56050000190737</v>
      </c>
      <c r="D7448">
        <v>2.7219999999999995</v>
      </c>
      <c r="E7448">
        <v>60</v>
      </c>
      <c r="F7448">
        <f t="shared" si="233"/>
        <v>2.2492574188476353E-4</v>
      </c>
      <c r="G7448">
        <f t="shared" si="234"/>
        <v>9.0720052086924816E-6</v>
      </c>
    </row>
    <row r="7449" spans="3:7" x14ac:dyDescent="0.2">
      <c r="C7449">
        <v>294.60096666812899</v>
      </c>
      <c r="D7449">
        <v>2.7370000000000001</v>
      </c>
      <c r="E7449">
        <v>60</v>
      </c>
      <c r="F7449">
        <f t="shared" si="233"/>
        <v>2.2552400737131914E-4</v>
      </c>
      <c r="G7449">
        <f t="shared" si="234"/>
        <v>9.1262047312570367E-6</v>
      </c>
    </row>
    <row r="7450" spans="3:7" x14ac:dyDescent="0.2">
      <c r="C7450">
        <v>294.64136666456858</v>
      </c>
      <c r="D7450">
        <v>2.7530000000000001</v>
      </c>
      <c r="E7450">
        <v>60</v>
      </c>
      <c r="F7450">
        <f t="shared" si="233"/>
        <v>2.2616383927961199E-4</v>
      </c>
      <c r="G7450">
        <f t="shared" si="234"/>
        <v>9.1370183016601844E-6</v>
      </c>
    </row>
    <row r="7451" spans="3:7" x14ac:dyDescent="0.2">
      <c r="C7451">
        <v>294.68190000057223</v>
      </c>
      <c r="D7451">
        <v>2.7690000000000001</v>
      </c>
      <c r="E7451">
        <v>60</v>
      </c>
      <c r="F7451">
        <f t="shared" si="233"/>
        <v>2.2680541192745808E-4</v>
      </c>
      <c r="G7451">
        <f t="shared" si="234"/>
        <v>9.1931799691014398E-6</v>
      </c>
    </row>
    <row r="7452" spans="3:7" x14ac:dyDescent="0.2">
      <c r="C7452">
        <v>294.72216666539509</v>
      </c>
      <c r="D7452">
        <v>2.7840000000000007</v>
      </c>
      <c r="E7452">
        <v>60</v>
      </c>
      <c r="F7452">
        <f t="shared" si="233"/>
        <v>2.2740847125719352E-4</v>
      </c>
      <c r="G7452">
        <f t="shared" si="234"/>
        <v>9.1569806899937699E-6</v>
      </c>
    </row>
    <row r="7453" spans="3:7" x14ac:dyDescent="0.2">
      <c r="C7453">
        <v>294.76274999777473</v>
      </c>
      <c r="D7453">
        <v>2.7989999999999995</v>
      </c>
      <c r="E7453">
        <v>60</v>
      </c>
      <c r="F7453">
        <f t="shared" si="233"/>
        <v>2.2801306825477539E-4</v>
      </c>
      <c r="G7453">
        <f t="shared" si="234"/>
        <v>9.2535301358851072E-6</v>
      </c>
    </row>
    <row r="7454" spans="3:7" x14ac:dyDescent="0.2">
      <c r="C7454">
        <v>294.80311667124431</v>
      </c>
      <c r="D7454">
        <v>2.8140000000000001</v>
      </c>
      <c r="E7454">
        <v>60</v>
      </c>
      <c r="F7454">
        <f t="shared" si="233"/>
        <v>2.2861920666953571E-4</v>
      </c>
      <c r="G7454">
        <f t="shared" si="234"/>
        <v>9.2285968645030161E-6</v>
      </c>
    </row>
    <row r="7455" spans="3:7" x14ac:dyDescent="0.2">
      <c r="C7455">
        <v>294.8433000008265</v>
      </c>
      <c r="D7455">
        <v>2.83</v>
      </c>
      <c r="E7455">
        <v>60</v>
      </c>
      <c r="F7455">
        <f t="shared" si="233"/>
        <v>2.2926745753061738E-4</v>
      </c>
      <c r="G7455">
        <f t="shared" si="234"/>
        <v>9.2127298084239184E-6</v>
      </c>
    </row>
    <row r="7456" spans="3:7" x14ac:dyDescent="0.2">
      <c r="C7456">
        <v>294.88379999796547</v>
      </c>
      <c r="D7456">
        <v>2.8450000000000006</v>
      </c>
      <c r="E7456">
        <v>60</v>
      </c>
      <c r="F7456">
        <f t="shared" si="233"/>
        <v>2.2987679345952885E-4</v>
      </c>
      <c r="G7456">
        <f t="shared" si="234"/>
        <v>9.3100094774255233E-6</v>
      </c>
    </row>
    <row r="7457" spans="3:7" x14ac:dyDescent="0.2">
      <c r="C7457">
        <v>294.92414999802907</v>
      </c>
      <c r="D7457">
        <v>2.8620000000000001</v>
      </c>
      <c r="E7457">
        <v>60</v>
      </c>
      <c r="F7457">
        <f t="shared" si="233"/>
        <v>2.30569251749824E-4</v>
      </c>
      <c r="G7457">
        <f t="shared" si="234"/>
        <v>9.3034693227689656E-6</v>
      </c>
    </row>
    <row r="7458" spans="3:7" x14ac:dyDescent="0.2">
      <c r="C7458">
        <v>294.96445000171661</v>
      </c>
      <c r="D7458">
        <v>2.8780000000000001</v>
      </c>
      <c r="E7458">
        <v>60</v>
      </c>
      <c r="F7458">
        <f t="shared" si="233"/>
        <v>2.312228042856186E-4</v>
      </c>
      <c r="G7458">
        <f t="shared" si="234"/>
        <v>9.3182798653556822E-6</v>
      </c>
    </row>
    <row r="7459" spans="3:7" x14ac:dyDescent="0.2">
      <c r="C7459">
        <v>295.00494999885558</v>
      </c>
      <c r="D7459">
        <v>2.9009999999999998</v>
      </c>
      <c r="E7459">
        <v>60</v>
      </c>
      <c r="F7459">
        <f t="shared" si="233"/>
        <v>2.3216539944236351E-4</v>
      </c>
      <c r="G7459">
        <f t="shared" si="234"/>
        <v>9.4026980131825467E-6</v>
      </c>
    </row>
    <row r="7460" spans="3:7" x14ac:dyDescent="0.2">
      <c r="C7460">
        <v>295.0454166650772</v>
      </c>
      <c r="D7460">
        <v>2.9130000000000003</v>
      </c>
      <c r="E7460">
        <v>60</v>
      </c>
      <c r="F7460">
        <f t="shared" si="233"/>
        <v>2.3265865001868236E-4</v>
      </c>
      <c r="G7460">
        <f t="shared" si="234"/>
        <v>9.4149199338784092E-6</v>
      </c>
    </row>
    <row r="7461" spans="3:7" x14ac:dyDescent="0.2">
      <c r="C7461">
        <v>295.08596666653949</v>
      </c>
      <c r="D7461">
        <v>2.9290000000000003</v>
      </c>
      <c r="E7461">
        <v>60</v>
      </c>
      <c r="F7461">
        <f t="shared" si="233"/>
        <v>2.3331788101137724E-4</v>
      </c>
      <c r="G7461">
        <f t="shared" si="234"/>
        <v>9.4610404161904611E-6</v>
      </c>
    </row>
    <row r="7462" spans="3:7" x14ac:dyDescent="0.2">
      <c r="C7462">
        <v>295.12658333778381</v>
      </c>
      <c r="D7462">
        <v>2.9429999999999996</v>
      </c>
      <c r="E7462">
        <v>60</v>
      </c>
      <c r="F7462">
        <f t="shared" si="233"/>
        <v>2.3389617729766926E-4</v>
      </c>
      <c r="G7462">
        <f t="shared" si="234"/>
        <v>9.5000841386031609E-6</v>
      </c>
    </row>
    <row r="7463" spans="3:7" x14ac:dyDescent="0.2">
      <c r="C7463">
        <v>295.16705000400543</v>
      </c>
      <c r="D7463">
        <v>2.9589999999999996</v>
      </c>
      <c r="E7463">
        <v>60</v>
      </c>
      <c r="F7463">
        <f t="shared" si="233"/>
        <v>2.3455877056849313E-4</v>
      </c>
      <c r="G7463">
        <f t="shared" si="234"/>
        <v>9.4918114779484401E-6</v>
      </c>
    </row>
    <row r="7464" spans="3:7" x14ac:dyDescent="0.2">
      <c r="C7464">
        <v>295.2075666666031</v>
      </c>
      <c r="D7464">
        <v>2.9760000000000009</v>
      </c>
      <c r="E7464">
        <v>60</v>
      </c>
      <c r="F7464">
        <f t="shared" si="233"/>
        <v>2.352647481974666E-4</v>
      </c>
      <c r="G7464">
        <f t="shared" si="234"/>
        <v>9.5321424238419846E-6</v>
      </c>
    </row>
    <row r="7465" spans="3:7" x14ac:dyDescent="0.2">
      <c r="C7465">
        <v>295.24806667168934</v>
      </c>
      <c r="D7465">
        <v>2.9920000000000009</v>
      </c>
      <c r="E7465">
        <v>60</v>
      </c>
      <c r="F7465">
        <f t="shared" si="233"/>
        <v>2.3593105891539236E-4</v>
      </c>
      <c r="G7465">
        <f t="shared" si="234"/>
        <v>9.5552090860763411E-6</v>
      </c>
    </row>
    <row r="7466" spans="3:7" x14ac:dyDescent="0.2">
      <c r="C7466">
        <v>295.28858333428701</v>
      </c>
      <c r="D7466">
        <v>3.0090000000000003</v>
      </c>
      <c r="E7466">
        <v>60</v>
      </c>
      <c r="F7466">
        <f t="shared" si="233"/>
        <v>2.3664099691247126E-4</v>
      </c>
      <c r="G7466">
        <f t="shared" si="234"/>
        <v>9.5879034286783026E-6</v>
      </c>
    </row>
    <row r="7467" spans="3:7" x14ac:dyDescent="0.2">
      <c r="C7467">
        <v>295.32871666749321</v>
      </c>
      <c r="D7467">
        <v>3.0310000000000006</v>
      </c>
      <c r="E7467">
        <v>60</v>
      </c>
      <c r="F7467">
        <f t="shared" si="233"/>
        <v>2.3756278183756474E-4</v>
      </c>
      <c r="G7467">
        <f t="shared" si="234"/>
        <v>9.534186280878664E-6</v>
      </c>
    </row>
    <row r="7468" spans="3:7" x14ac:dyDescent="0.2">
      <c r="C7468">
        <v>295.3692666689555</v>
      </c>
      <c r="D7468">
        <v>3.0440000000000005</v>
      </c>
      <c r="E7468">
        <v>60</v>
      </c>
      <c r="F7468">
        <f t="shared" si="233"/>
        <v>2.3810909045534839E-4</v>
      </c>
      <c r="G7468">
        <f t="shared" si="234"/>
        <v>9.6553239661496424E-6</v>
      </c>
    </row>
    <row r="7469" spans="3:7" x14ac:dyDescent="0.2">
      <c r="C7469">
        <v>295.40963333447775</v>
      </c>
      <c r="D7469">
        <v>3.0609999999999999</v>
      </c>
      <c r="E7469">
        <v>60</v>
      </c>
      <c r="F7469">
        <f t="shared" si="233"/>
        <v>2.3882531218284304E-4</v>
      </c>
      <c r="G7469">
        <f t="shared" si="234"/>
        <v>9.6405814951299314E-6</v>
      </c>
    </row>
    <row r="7470" spans="3:7" x14ac:dyDescent="0.2">
      <c r="C7470">
        <v>295.45001666545869</v>
      </c>
      <c r="D7470">
        <v>3.0760000000000005</v>
      </c>
      <c r="E7470">
        <v>60</v>
      </c>
      <c r="F7470">
        <f t="shared" si="233"/>
        <v>2.3945898789530255E-4</v>
      </c>
      <c r="G7470">
        <f t="shared" si="234"/>
        <v>9.6701515645379288E-6</v>
      </c>
    </row>
    <row r="7471" spans="3:7" x14ac:dyDescent="0.2">
      <c r="C7471">
        <v>295.49046666622161</v>
      </c>
      <c r="D7471">
        <v>3.093</v>
      </c>
      <c r="E7471">
        <v>60</v>
      </c>
      <c r="F7471">
        <f t="shared" si="233"/>
        <v>2.4017910293408449E-4</v>
      </c>
      <c r="G7471">
        <f t="shared" si="234"/>
        <v>9.7152448969203707E-6</v>
      </c>
    </row>
    <row r="7472" spans="3:7" x14ac:dyDescent="0.2">
      <c r="C7472">
        <v>295.5308166662852</v>
      </c>
      <c r="D7472">
        <v>3.109</v>
      </c>
      <c r="E7472">
        <v>60</v>
      </c>
      <c r="F7472">
        <f t="shared" si="233"/>
        <v>2.4085875507583101E-4</v>
      </c>
      <c r="G7472">
        <f t="shared" si="234"/>
        <v>9.7186507826277321E-6</v>
      </c>
    </row>
    <row r="7473" spans="3:7" x14ac:dyDescent="0.2">
      <c r="C7473">
        <v>295.5711500008901</v>
      </c>
      <c r="D7473">
        <v>3.1210000000000004</v>
      </c>
      <c r="E7473">
        <v>60</v>
      </c>
      <c r="F7473">
        <f t="shared" si="233"/>
        <v>2.4136970417990098E-4</v>
      </c>
      <c r="G7473">
        <f t="shared" si="234"/>
        <v>9.7352450421725416E-6</v>
      </c>
    </row>
    <row r="7474" spans="3:7" x14ac:dyDescent="0.2">
      <c r="C7474">
        <v>295.61141666571297</v>
      </c>
      <c r="D7474">
        <v>3.1359999999999992</v>
      </c>
      <c r="E7474">
        <v>60</v>
      </c>
      <c r="F7474">
        <f t="shared" si="233"/>
        <v>2.4200985242907113E-4</v>
      </c>
      <c r="G7474">
        <f t="shared" si="234"/>
        <v>9.7449296115926719E-6</v>
      </c>
    </row>
    <row r="7475" spans="3:7" x14ac:dyDescent="0.2">
      <c r="C7475">
        <v>295.65199999809266</v>
      </c>
      <c r="D7475">
        <v>3.1519999999999992</v>
      </c>
      <c r="E7475">
        <v>60</v>
      </c>
      <c r="F7475">
        <f t="shared" si="233"/>
        <v>2.4269447172733033E-4</v>
      </c>
      <c r="G7475">
        <f t="shared" si="234"/>
        <v>9.8493504128252009E-6</v>
      </c>
    </row>
    <row r="7476" spans="3:7" x14ac:dyDescent="0.2">
      <c r="C7476">
        <v>295.69248333772026</v>
      </c>
      <c r="D7476">
        <v>3.1690000000000005</v>
      </c>
      <c r="E7476">
        <v>60</v>
      </c>
      <c r="F7476">
        <f t="shared" si="233"/>
        <v>2.4342391466246465E-4</v>
      </c>
      <c r="G7476">
        <f t="shared" si="234"/>
        <v>9.8546130107602282E-6</v>
      </c>
    </row>
    <row r="7477" spans="3:7" x14ac:dyDescent="0.2">
      <c r="C7477">
        <v>295.7330500046412</v>
      </c>
      <c r="D7477">
        <v>3.1839999999999993</v>
      </c>
      <c r="E7477">
        <v>60</v>
      </c>
      <c r="F7477">
        <f t="shared" si="233"/>
        <v>2.440692864149941E-4</v>
      </c>
      <c r="G7477">
        <f t="shared" si="234"/>
        <v>9.9010774476281164E-6</v>
      </c>
    </row>
    <row r="7478" spans="3:7" x14ac:dyDescent="0.2">
      <c r="C7478">
        <v>295.7734166701635</v>
      </c>
      <c r="D7478">
        <v>3.1999999999999993</v>
      </c>
      <c r="E7478">
        <v>60</v>
      </c>
      <c r="F7478">
        <f t="shared" si="233"/>
        <v>2.4475949145025256E-4</v>
      </c>
      <c r="G7478">
        <f t="shared" si="234"/>
        <v>9.8801245247803885E-6</v>
      </c>
    </row>
    <row r="7479" spans="3:7" x14ac:dyDescent="0.2">
      <c r="C7479">
        <v>295.81361666520439</v>
      </c>
      <c r="D7479">
        <v>3.2159999999999993</v>
      </c>
      <c r="E7479">
        <v>60</v>
      </c>
      <c r="F7479">
        <f t="shared" si="233"/>
        <v>2.4545156806357962E-4</v>
      </c>
      <c r="G7479">
        <f t="shared" si="234"/>
        <v>9.8671518189354467E-6</v>
      </c>
    </row>
    <row r="7480" spans="3:7" x14ac:dyDescent="0.2">
      <c r="C7480">
        <v>295.85394999980929</v>
      </c>
      <c r="D7480">
        <v>3.2330000000000005</v>
      </c>
      <c r="E7480">
        <v>60</v>
      </c>
      <c r="F7480">
        <f t="shared" si="233"/>
        <v>2.4618895558737404E-4</v>
      </c>
      <c r="G7480">
        <f t="shared" si="234"/>
        <v>9.9296215217352646E-6</v>
      </c>
    </row>
    <row r="7481" spans="3:7" x14ac:dyDescent="0.2">
      <c r="C7481">
        <v>295.89450000127158</v>
      </c>
      <c r="D7481">
        <v>3.2479999999999993</v>
      </c>
      <c r="E7481">
        <v>60</v>
      </c>
      <c r="F7481">
        <f t="shared" si="233"/>
        <v>2.468413554475706E-4</v>
      </c>
      <c r="G7481">
        <f t="shared" si="234"/>
        <v>1.0009417324353384E-5</v>
      </c>
    </row>
    <row r="7482" spans="3:7" x14ac:dyDescent="0.2">
      <c r="C7482">
        <v>295.93489999771117</v>
      </c>
      <c r="D7482">
        <v>3.2650000000000006</v>
      </c>
      <c r="E7482">
        <v>60</v>
      </c>
      <c r="F7482">
        <f t="shared" si="233"/>
        <v>2.4758274623018115E-4</v>
      </c>
      <c r="G7482">
        <f t="shared" si="234"/>
        <v>1.0002342066203074E-5</v>
      </c>
    </row>
    <row r="7483" spans="3:7" x14ac:dyDescent="0.2">
      <c r="C7483">
        <v>295.97544999917346</v>
      </c>
      <c r="D7483">
        <v>3.2850000000000001</v>
      </c>
      <c r="E7483">
        <v>60</v>
      </c>
      <c r="F7483">
        <f t="shared" si="233"/>
        <v>2.4845770473977771E-4</v>
      </c>
      <c r="G7483">
        <f t="shared" si="234"/>
        <v>1.0074960290515958E-5</v>
      </c>
    </row>
    <row r="7484" spans="3:7" x14ac:dyDescent="0.2">
      <c r="C7484">
        <v>296.01596666971841</v>
      </c>
      <c r="D7484">
        <v>3.3000000000000007</v>
      </c>
      <c r="E7484">
        <v>60</v>
      </c>
      <c r="F7484">
        <f t="shared" si="233"/>
        <v>2.4911586877256767E-4</v>
      </c>
      <c r="G7484">
        <f t="shared" si="234"/>
        <v>1.0093345582576127E-5</v>
      </c>
    </row>
    <row r="7485" spans="3:7" x14ac:dyDescent="0.2">
      <c r="C7485">
        <v>296.05646666685738</v>
      </c>
      <c r="D7485">
        <v>3.3160000000000007</v>
      </c>
      <c r="E7485">
        <v>60</v>
      </c>
      <c r="F7485">
        <f t="shared" si="233"/>
        <v>2.4981975317142126E-4</v>
      </c>
      <c r="G7485">
        <f t="shared" si="234"/>
        <v>1.0117699288699674E-5</v>
      </c>
    </row>
    <row r="7486" spans="3:7" x14ac:dyDescent="0.2">
      <c r="C7486">
        <v>296.09701666831972</v>
      </c>
      <c r="D7486">
        <v>3.3320000000000007</v>
      </c>
      <c r="E7486">
        <v>60</v>
      </c>
      <c r="F7486">
        <f t="shared" si="233"/>
        <v>2.5052554460387337E-4</v>
      </c>
      <c r="G7486">
        <f t="shared" si="234"/>
        <v>1.0158811200043067E-5</v>
      </c>
    </row>
    <row r="7487" spans="3:7" x14ac:dyDescent="0.2">
      <c r="C7487">
        <v>296.13743333816529</v>
      </c>
      <c r="D7487">
        <v>3.3510000000000009</v>
      </c>
      <c r="E7487">
        <v>60</v>
      </c>
      <c r="F7487">
        <f t="shared" si="233"/>
        <v>2.5136615565730458E-4</v>
      </c>
      <c r="G7487">
        <f t="shared" si="234"/>
        <v>1.0159382923551358E-5</v>
      </c>
    </row>
    <row r="7488" spans="3:7" x14ac:dyDescent="0.2">
      <c r="C7488">
        <v>296.17786666552223</v>
      </c>
      <c r="D7488">
        <v>3.3640000000000008</v>
      </c>
      <c r="E7488">
        <v>60</v>
      </c>
      <c r="F7488">
        <f t="shared" si="233"/>
        <v>2.5194286834324936E-4</v>
      </c>
      <c r="G7488">
        <f t="shared" si="234"/>
        <v>1.0186888470968128E-5</v>
      </c>
    </row>
    <row r="7489" spans="3:7" x14ac:dyDescent="0.2">
      <c r="C7489">
        <v>296.21811666488645</v>
      </c>
      <c r="D7489">
        <v>3.3840000000000003</v>
      </c>
      <c r="E7489">
        <v>60</v>
      </c>
      <c r="F7489">
        <f t="shared" si="233"/>
        <v>2.5283259700212626E-4</v>
      </c>
      <c r="G7489">
        <f t="shared" si="234"/>
        <v>1.0176511868589904E-5</v>
      </c>
    </row>
    <row r="7490" spans="3:7" x14ac:dyDescent="0.2">
      <c r="C7490">
        <v>296.25868333180745</v>
      </c>
      <c r="D7490">
        <v>3.4019999999999992</v>
      </c>
      <c r="E7490">
        <v>60</v>
      </c>
      <c r="F7490">
        <f t="shared" si="233"/>
        <v>2.5363592835869899E-4</v>
      </c>
      <c r="G7490">
        <f t="shared" si="234"/>
        <v>1.0289164224924686E-5</v>
      </c>
    </row>
    <row r="7491" spans="3:7" x14ac:dyDescent="0.2">
      <c r="C7491">
        <v>296.29918333689369</v>
      </c>
      <c r="D7491">
        <v>3.4169999999999998</v>
      </c>
      <c r="E7491">
        <v>60</v>
      </c>
      <c r="F7491">
        <f t="shared" ref="F7491:F7554" si="235">EXP(-13478*(1/(D7491+273.15)-1/(E7491+273.15)))</f>
        <v>2.5430724037977072E-4</v>
      </c>
      <c r="G7491">
        <f t="shared" si="234"/>
        <v>1.0299444528849409E-5</v>
      </c>
    </row>
    <row r="7492" spans="3:7" x14ac:dyDescent="0.2">
      <c r="C7492">
        <v>296.33971666495006</v>
      </c>
      <c r="D7492">
        <v>3.4299999999999997</v>
      </c>
      <c r="E7492">
        <v>60</v>
      </c>
      <c r="F7492">
        <f t="shared" si="235"/>
        <v>2.5489042208172024E-4</v>
      </c>
      <c r="G7492">
        <f t="shared" ref="G7492:G7555" si="236">F7492*(C7492-C7491)</f>
        <v>1.0331557096664869E-5</v>
      </c>
    </row>
    <row r="7493" spans="3:7" x14ac:dyDescent="0.2">
      <c r="C7493">
        <v>296.38026666641235</v>
      </c>
      <c r="D7493">
        <v>3.4480000000000004</v>
      </c>
      <c r="E7493">
        <v>60</v>
      </c>
      <c r="F7493">
        <f t="shared" si="235"/>
        <v>2.5570002203094329E-4</v>
      </c>
      <c r="G7493">
        <f t="shared" si="236"/>
        <v>1.0368636267263113E-5</v>
      </c>
    </row>
    <row r="7494" spans="3:7" x14ac:dyDescent="0.2">
      <c r="C7494">
        <v>296.42081666787465</v>
      </c>
      <c r="D7494">
        <v>3.4640000000000004</v>
      </c>
      <c r="E7494">
        <v>60</v>
      </c>
      <c r="F7494">
        <f t="shared" si="235"/>
        <v>2.5642173612564102E-4</v>
      </c>
      <c r="G7494">
        <f t="shared" si="236"/>
        <v>1.0397901774858463E-5</v>
      </c>
    </row>
    <row r="7495" spans="3:7" x14ac:dyDescent="0.2">
      <c r="C7495">
        <v>296.46129999955497</v>
      </c>
      <c r="D7495">
        <v>3.4789999999999992</v>
      </c>
      <c r="E7495">
        <v>60</v>
      </c>
      <c r="F7495">
        <f t="shared" si="235"/>
        <v>2.5710011689632234E-4</v>
      </c>
      <c r="G7495">
        <f t="shared" si="236"/>
        <v>1.0408269307363013E-5</v>
      </c>
    </row>
    <row r="7496" spans="3:7" x14ac:dyDescent="0.2">
      <c r="C7496">
        <v>296.50161666870116</v>
      </c>
      <c r="D7496">
        <v>3.5039999999999996</v>
      </c>
      <c r="E7496">
        <v>60</v>
      </c>
      <c r="F7496">
        <f t="shared" si="235"/>
        <v>2.5823457767270891E-4</v>
      </c>
      <c r="G7496">
        <f t="shared" si="236"/>
        <v>1.0411158030137576E-5</v>
      </c>
    </row>
    <row r="7497" spans="3:7" x14ac:dyDescent="0.2">
      <c r="C7497">
        <v>296.5419833342234</v>
      </c>
      <c r="D7497">
        <v>3.516</v>
      </c>
      <c r="E7497">
        <v>60</v>
      </c>
      <c r="F7497">
        <f t="shared" si="235"/>
        <v>2.5878082242179246E-4</v>
      </c>
      <c r="G7497">
        <f t="shared" si="236"/>
        <v>1.0446118902271285E-5</v>
      </c>
    </row>
    <row r="7498" spans="3:7" x14ac:dyDescent="0.2">
      <c r="C7498">
        <v>296.58253333568575</v>
      </c>
      <c r="D7498">
        <v>3.532</v>
      </c>
      <c r="E7498">
        <v>60</v>
      </c>
      <c r="F7498">
        <f t="shared" si="235"/>
        <v>2.5951087258800501E-4</v>
      </c>
      <c r="G7498">
        <f t="shared" si="236"/>
        <v>1.0523166262939298E-5</v>
      </c>
    </row>
    <row r="7499" spans="3:7" x14ac:dyDescent="0.2">
      <c r="C7499">
        <v>296.62308333714805</v>
      </c>
      <c r="D7499">
        <v>3.5429999999999993</v>
      </c>
      <c r="E7499">
        <v>60</v>
      </c>
      <c r="F7499">
        <f t="shared" si="235"/>
        <v>2.6001392728815237E-4</v>
      </c>
      <c r="G7499">
        <f t="shared" si="236"/>
        <v>1.0543565131751134E-5</v>
      </c>
    </row>
    <row r="7500" spans="3:7" x14ac:dyDescent="0.2">
      <c r="C7500">
        <v>296.66365000406898</v>
      </c>
      <c r="D7500">
        <v>3.5570000000000004</v>
      </c>
      <c r="E7500">
        <v>60</v>
      </c>
      <c r="F7500">
        <f t="shared" si="235"/>
        <v>2.6065553128070545E-4</v>
      </c>
      <c r="G7500">
        <f t="shared" si="236"/>
        <v>1.0573926118564548E-5</v>
      </c>
    </row>
    <row r="7501" spans="3:7" x14ac:dyDescent="0.2">
      <c r="C7501">
        <v>296.7041166702906</v>
      </c>
      <c r="D7501">
        <v>3.5730000000000004</v>
      </c>
      <c r="E7501">
        <v>60</v>
      </c>
      <c r="F7501">
        <f t="shared" si="235"/>
        <v>2.6139065201748987E-4</v>
      </c>
      <c r="G7501">
        <f t="shared" si="236"/>
        <v>1.0577608268643034E-5</v>
      </c>
    </row>
    <row r="7502" spans="3:7" x14ac:dyDescent="0.2">
      <c r="C7502">
        <v>296.7447000026703</v>
      </c>
      <c r="D7502">
        <v>3.59</v>
      </c>
      <c r="E7502">
        <v>60</v>
      </c>
      <c r="F7502">
        <f t="shared" si="235"/>
        <v>2.6217389604426877E-4</v>
      </c>
      <c r="G7502">
        <f t="shared" si="236"/>
        <v>1.0639890364444666E-5</v>
      </c>
    </row>
    <row r="7503" spans="3:7" x14ac:dyDescent="0.2">
      <c r="C7503">
        <v>296.78478333155311</v>
      </c>
      <c r="D7503">
        <v>3.6050000000000004</v>
      </c>
      <c r="E7503">
        <v>60</v>
      </c>
      <c r="F7503">
        <f t="shared" si="235"/>
        <v>2.6286686227184827E-4</v>
      </c>
      <c r="G7503">
        <f t="shared" si="236"/>
        <v>1.0536578892836206E-5</v>
      </c>
    </row>
    <row r="7504" spans="3:7" x14ac:dyDescent="0.2">
      <c r="C7504">
        <v>296.82521666685739</v>
      </c>
      <c r="D7504">
        <v>3.6229999999999993</v>
      </c>
      <c r="E7504">
        <v>60</v>
      </c>
      <c r="F7504">
        <f t="shared" si="235"/>
        <v>2.6370074031154716E-4</v>
      </c>
      <c r="G7504">
        <f t="shared" si="236"/>
        <v>1.0662300453001443E-5</v>
      </c>
    </row>
    <row r="7505" spans="3:7" x14ac:dyDescent="0.2">
      <c r="C7505">
        <v>296.86576666831968</v>
      </c>
      <c r="D7505">
        <v>3.641</v>
      </c>
      <c r="E7505">
        <v>60</v>
      </c>
      <c r="F7505">
        <f t="shared" si="235"/>
        <v>2.6453715464424686E-4</v>
      </c>
      <c r="G7505">
        <f t="shared" si="236"/>
        <v>1.072698200765505E-5</v>
      </c>
    </row>
    <row r="7506" spans="3:7" x14ac:dyDescent="0.2">
      <c r="C7506">
        <v>296.90625</v>
      </c>
      <c r="D7506">
        <v>3.67</v>
      </c>
      <c r="E7506">
        <v>60</v>
      </c>
      <c r="F7506">
        <f t="shared" si="235"/>
        <v>2.6589006457782271E-4</v>
      </c>
      <c r="G7506">
        <f t="shared" si="236"/>
        <v>1.0764115674805857E-5</v>
      </c>
    </row>
    <row r="7507" spans="3:7" x14ac:dyDescent="0.2">
      <c r="C7507">
        <v>296.9466000000636</v>
      </c>
      <c r="D7507">
        <v>3.6839999999999993</v>
      </c>
      <c r="E7507">
        <v>60</v>
      </c>
      <c r="F7507">
        <f t="shared" si="235"/>
        <v>2.6654556577765186E-4</v>
      </c>
      <c r="G7507">
        <f t="shared" si="236"/>
        <v>1.0755113596079815E-5</v>
      </c>
    </row>
    <row r="7508" spans="3:7" x14ac:dyDescent="0.2">
      <c r="C7508">
        <v>296.98703333536781</v>
      </c>
      <c r="D7508">
        <v>3.6980000000000004</v>
      </c>
      <c r="E7508">
        <v>60</v>
      </c>
      <c r="F7508">
        <f t="shared" si="235"/>
        <v>2.6720261644884506E-4</v>
      </c>
      <c r="G7508">
        <f t="shared" si="236"/>
        <v>1.0803892985039647E-5</v>
      </c>
    </row>
    <row r="7509" spans="3:7" x14ac:dyDescent="0.2">
      <c r="C7509">
        <v>297.02766667207084</v>
      </c>
      <c r="D7509">
        <v>3.7240000000000002</v>
      </c>
      <c r="E7509">
        <v>60</v>
      </c>
      <c r="F7509">
        <f t="shared" si="235"/>
        <v>2.6842697620316192E-4</v>
      </c>
      <c r="G7509">
        <f t="shared" si="236"/>
        <v>1.0907083704237761E-5</v>
      </c>
    </row>
    <row r="7510" spans="3:7" x14ac:dyDescent="0.2">
      <c r="C7510">
        <v>297.06809999942777</v>
      </c>
      <c r="D7510">
        <v>3.7379999999999995</v>
      </c>
      <c r="E7510">
        <v>60</v>
      </c>
      <c r="F7510">
        <f t="shared" si="235"/>
        <v>2.6908847325790022E-4</v>
      </c>
      <c r="G7510">
        <f t="shared" si="236"/>
        <v>1.0880142327214903E-5</v>
      </c>
    </row>
    <row r="7511" spans="3:7" x14ac:dyDescent="0.2">
      <c r="C7511">
        <v>297.10855000019075</v>
      </c>
      <c r="D7511">
        <v>3.7520000000000007</v>
      </c>
      <c r="E7511">
        <v>60</v>
      </c>
      <c r="F7511">
        <f t="shared" si="235"/>
        <v>2.6975153333335154E-4</v>
      </c>
      <c r="G7511">
        <f t="shared" si="236"/>
        <v>1.0911449729147356E-5</v>
      </c>
    </row>
    <row r="7512" spans="3:7" x14ac:dyDescent="0.2">
      <c r="C7512">
        <v>297.14900000095366</v>
      </c>
      <c r="D7512">
        <v>3.766</v>
      </c>
      <c r="E7512">
        <v>60</v>
      </c>
      <c r="F7512">
        <f t="shared" si="235"/>
        <v>2.7041615996069713E-4</v>
      </c>
      <c r="G7512">
        <f t="shared" si="236"/>
        <v>1.0938333876715208E-5</v>
      </c>
    </row>
    <row r="7513" spans="3:7" x14ac:dyDescent="0.2">
      <c r="C7513">
        <v>297.18955000241596</v>
      </c>
      <c r="D7513">
        <v>3.7870000000000008</v>
      </c>
      <c r="E7513">
        <v>60</v>
      </c>
      <c r="F7513">
        <f t="shared" si="235"/>
        <v>2.71416044929696E-4</v>
      </c>
      <c r="G7513">
        <f t="shared" si="236"/>
        <v>1.1005921018788966E-5</v>
      </c>
    </row>
    <row r="7514" spans="3:7" x14ac:dyDescent="0.2">
      <c r="C7514">
        <v>297.23025000095367</v>
      </c>
      <c r="D7514">
        <v>3.8019999999999996</v>
      </c>
      <c r="E7514">
        <v>60</v>
      </c>
      <c r="F7514">
        <f t="shared" si="235"/>
        <v>2.7213241799226365E-4</v>
      </c>
      <c r="G7514">
        <f t="shared" si="236"/>
        <v>1.1075789014350884E-5</v>
      </c>
    </row>
    <row r="7515" spans="3:7" x14ac:dyDescent="0.2">
      <c r="C7515">
        <v>297.27078333695732</v>
      </c>
      <c r="D7515">
        <v>3.8200000000000003</v>
      </c>
      <c r="E7515">
        <v>60</v>
      </c>
      <c r="F7515">
        <f t="shared" si="235"/>
        <v>2.7299445906329241E-4</v>
      </c>
      <c r="G7515">
        <f t="shared" si="236"/>
        <v>1.1065376136346545E-5</v>
      </c>
    </row>
    <row r="7516" spans="3:7" x14ac:dyDescent="0.2">
      <c r="C7516">
        <v>297.31131666501363</v>
      </c>
      <c r="D7516">
        <v>3.84</v>
      </c>
      <c r="E7516">
        <v>60</v>
      </c>
      <c r="F7516">
        <f t="shared" si="235"/>
        <v>2.7395535346191641E-4</v>
      </c>
      <c r="G7516">
        <f t="shared" si="236"/>
        <v>1.1104322214654962E-5</v>
      </c>
    </row>
    <row r="7517" spans="3:7" x14ac:dyDescent="0.2">
      <c r="C7517">
        <v>297.35186666647593</v>
      </c>
      <c r="D7517">
        <v>3.8460000000000001</v>
      </c>
      <c r="E7517">
        <v>60</v>
      </c>
      <c r="F7517">
        <f t="shared" si="235"/>
        <v>2.7424425363270781E-4</v>
      </c>
      <c r="G7517">
        <f t="shared" si="236"/>
        <v>1.1120604885831765E-5</v>
      </c>
    </row>
    <row r="7518" spans="3:7" x14ac:dyDescent="0.2">
      <c r="C7518">
        <v>297.39243333339692</v>
      </c>
      <c r="D7518">
        <v>3.8610000000000007</v>
      </c>
      <c r="E7518">
        <v>60</v>
      </c>
      <c r="F7518">
        <f t="shared" si="235"/>
        <v>2.7496778272453572E-4</v>
      </c>
      <c r="G7518">
        <f t="shared" si="236"/>
        <v>1.1154526455790757E-5</v>
      </c>
    </row>
    <row r="7519" spans="3:7" x14ac:dyDescent="0.2">
      <c r="C7519">
        <v>297.43296666940051</v>
      </c>
      <c r="D7519">
        <v>3.8800000000000008</v>
      </c>
      <c r="E7519">
        <v>60</v>
      </c>
      <c r="F7519">
        <f t="shared" si="235"/>
        <v>2.7588688082335353E-4</v>
      </c>
      <c r="G7519">
        <f t="shared" si="236"/>
        <v>1.1182615639395683E-5</v>
      </c>
    </row>
    <row r="7520" spans="3:7" x14ac:dyDescent="0.2">
      <c r="C7520">
        <v>297.47323333422344</v>
      </c>
      <c r="D7520">
        <v>3.8949999999999996</v>
      </c>
      <c r="E7520">
        <v>60</v>
      </c>
      <c r="F7520">
        <f t="shared" si="235"/>
        <v>2.7661456472010315E-4</v>
      </c>
      <c r="G7520">
        <f t="shared" si="236"/>
        <v>1.1138345962723094E-5</v>
      </c>
    </row>
    <row r="7521" spans="3:7" x14ac:dyDescent="0.2">
      <c r="C7521">
        <v>297.51365000406901</v>
      </c>
      <c r="D7521">
        <v>3.9139999999999997</v>
      </c>
      <c r="E7521">
        <v>60</v>
      </c>
      <c r="F7521">
        <f t="shared" si="235"/>
        <v>2.775389399988417E-4</v>
      </c>
      <c r="G7521">
        <f t="shared" si="236"/>
        <v>1.121719970722256E-5</v>
      </c>
    </row>
    <row r="7522" spans="3:7" x14ac:dyDescent="0.2">
      <c r="C7522">
        <v>297.55403333504995</v>
      </c>
      <c r="D7522">
        <v>3.9309999999999992</v>
      </c>
      <c r="E7522">
        <v>60</v>
      </c>
      <c r="F7522">
        <f t="shared" si="235"/>
        <v>2.783685227496549E-4</v>
      </c>
      <c r="G7522">
        <f t="shared" si="236"/>
        <v>1.1241448188875827E-5</v>
      </c>
    </row>
    <row r="7523" spans="3:7" x14ac:dyDescent="0.2">
      <c r="C7523">
        <v>297.59445000489552</v>
      </c>
      <c r="D7523">
        <v>3.9459999999999997</v>
      </c>
      <c r="E7523">
        <v>60</v>
      </c>
      <c r="F7523">
        <f t="shared" si="235"/>
        <v>2.791024816562188E-4</v>
      </c>
      <c r="G7523">
        <f t="shared" si="236"/>
        <v>1.1280392854178564E-5</v>
      </c>
    </row>
    <row r="7524" spans="3:7" x14ac:dyDescent="0.2">
      <c r="C7524">
        <v>297.63491667111714</v>
      </c>
      <c r="D7524">
        <v>3.9580000000000002</v>
      </c>
      <c r="E7524">
        <v>60</v>
      </c>
      <c r="F7524">
        <f t="shared" si="235"/>
        <v>2.7969098446601584E-4</v>
      </c>
      <c r="G7524">
        <f t="shared" si="236"/>
        <v>1.1318161713582191E-5</v>
      </c>
    </row>
    <row r="7525" spans="3:7" x14ac:dyDescent="0.2">
      <c r="C7525">
        <v>297.67546666463215</v>
      </c>
      <c r="D7525">
        <v>3.9809999999999999</v>
      </c>
      <c r="E7525">
        <v>60</v>
      </c>
      <c r="F7525">
        <f t="shared" si="235"/>
        <v>2.8082227569799087E-4</v>
      </c>
      <c r="G7525">
        <f t="shared" si="236"/>
        <v>1.1387341458425186E-5</v>
      </c>
    </row>
    <row r="7526" spans="3:7" x14ac:dyDescent="0.2">
      <c r="C7526">
        <v>297.71601666609445</v>
      </c>
      <c r="D7526">
        <v>3.9969999999999999</v>
      </c>
      <c r="E7526">
        <v>60</v>
      </c>
      <c r="F7526">
        <f t="shared" si="235"/>
        <v>2.8161184730825809E-4</v>
      </c>
      <c r="G7526">
        <f t="shared" si="236"/>
        <v>1.1419360820148909E-5</v>
      </c>
    </row>
    <row r="7527" spans="3:7" x14ac:dyDescent="0.2">
      <c r="C7527">
        <v>297.75666666825612</v>
      </c>
      <c r="D7527">
        <v>4.0090000000000003</v>
      </c>
      <c r="E7527">
        <v>60</v>
      </c>
      <c r="F7527">
        <f t="shared" si="235"/>
        <v>2.8220542250975776E-4</v>
      </c>
      <c r="G7527">
        <f t="shared" si="236"/>
        <v>1.1471651035056469E-5</v>
      </c>
    </row>
    <row r="7528" spans="3:7" x14ac:dyDescent="0.2">
      <c r="C7528">
        <v>297.79696667194366</v>
      </c>
      <c r="D7528">
        <v>4.0269999999999992</v>
      </c>
      <c r="E7528">
        <v>60</v>
      </c>
      <c r="F7528">
        <f t="shared" si="235"/>
        <v>2.8309803522032987E-4</v>
      </c>
      <c r="G7528">
        <f t="shared" si="236"/>
        <v>1.1408851863316964E-5</v>
      </c>
    </row>
    <row r="7529" spans="3:7" x14ac:dyDescent="0.2">
      <c r="C7529">
        <v>297.83728333314258</v>
      </c>
      <c r="D7529">
        <v>4.0399999999999991</v>
      </c>
      <c r="E7529">
        <v>60</v>
      </c>
      <c r="F7529">
        <f t="shared" si="235"/>
        <v>2.8374438292988176E-4</v>
      </c>
      <c r="G7529">
        <f t="shared" si="236"/>
        <v>1.1439626153679235E-5</v>
      </c>
    </row>
    <row r="7530" spans="3:7" x14ac:dyDescent="0.2">
      <c r="C7530">
        <v>297.8777666648229</v>
      </c>
      <c r="D7530">
        <v>4.0600000000000005</v>
      </c>
      <c r="E7530">
        <v>60</v>
      </c>
      <c r="F7530">
        <f t="shared" si="235"/>
        <v>2.8474152780382102E-4</v>
      </c>
      <c r="G7530">
        <f t="shared" si="236"/>
        <v>1.1527285713243313E-5</v>
      </c>
    </row>
    <row r="7531" spans="3:7" x14ac:dyDescent="0.2">
      <c r="C7531">
        <v>297.91815000375112</v>
      </c>
      <c r="D7531">
        <v>4.08</v>
      </c>
      <c r="E7531">
        <v>60</v>
      </c>
      <c r="F7531">
        <f t="shared" si="235"/>
        <v>2.8574203224915828E-4</v>
      </c>
      <c r="G7531">
        <f t="shared" si="236"/>
        <v>1.1539217334356887E-5</v>
      </c>
    </row>
    <row r="7532" spans="3:7" x14ac:dyDescent="0.2">
      <c r="C7532">
        <v>297.95870000521342</v>
      </c>
      <c r="D7532">
        <v>4.0939999999999994</v>
      </c>
      <c r="E7532">
        <v>60</v>
      </c>
      <c r="F7532">
        <f t="shared" si="235"/>
        <v>2.8644439009941453E-4</v>
      </c>
      <c r="G7532">
        <f t="shared" si="236"/>
        <v>1.1615320437396898E-5</v>
      </c>
    </row>
    <row r="7533" spans="3:7" x14ac:dyDescent="0.2">
      <c r="C7533">
        <v>297.99873333772024</v>
      </c>
      <c r="D7533">
        <v>4.1020000000000003</v>
      </c>
      <c r="E7533">
        <v>60</v>
      </c>
      <c r="F7533">
        <f t="shared" si="235"/>
        <v>2.8684648036034872E-4</v>
      </c>
      <c r="G7533">
        <f t="shared" si="236"/>
        <v>1.1483420526677762E-5</v>
      </c>
    </row>
    <row r="7534" spans="3:7" x14ac:dyDescent="0.2">
      <c r="C7534">
        <v>298.03931667009988</v>
      </c>
      <c r="D7534">
        <v>4.1189999999999998</v>
      </c>
      <c r="E7534">
        <v>60</v>
      </c>
      <c r="F7534">
        <f t="shared" si="235"/>
        <v>2.877027198960709E-4</v>
      </c>
      <c r="G7534">
        <f t="shared" si="236"/>
        <v>1.1675935108068731E-5</v>
      </c>
    </row>
    <row r="7535" spans="3:7" x14ac:dyDescent="0.2">
      <c r="C7535">
        <v>298.07915000120801</v>
      </c>
      <c r="D7535">
        <v>4.1379999999999999</v>
      </c>
      <c r="E7535">
        <v>60</v>
      </c>
      <c r="F7535">
        <f t="shared" si="235"/>
        <v>2.886625936147463E-4</v>
      </c>
      <c r="G7535">
        <f t="shared" si="236"/>
        <v>1.1498392669987003E-5</v>
      </c>
    </row>
    <row r="7536" spans="3:7" x14ac:dyDescent="0.2">
      <c r="C7536">
        <v>298.11734999815621</v>
      </c>
      <c r="D7536">
        <v>4.157</v>
      </c>
      <c r="E7536">
        <v>60</v>
      </c>
      <c r="F7536">
        <f t="shared" si="235"/>
        <v>2.8962553760489122E-4</v>
      </c>
      <c r="G7536">
        <f t="shared" si="236"/>
        <v>1.1063694652629969E-5</v>
      </c>
    </row>
    <row r="7537" spans="3:7" x14ac:dyDescent="0.2">
      <c r="C7537">
        <v>298.15771667162579</v>
      </c>
      <c r="D7537">
        <v>4.1679999999999993</v>
      </c>
      <c r="E7537">
        <v>60</v>
      </c>
      <c r="F7537">
        <f t="shared" si="235"/>
        <v>2.9018443849147569E-4</v>
      </c>
      <c r="G7537">
        <f t="shared" si="236"/>
        <v>1.1713780474538113E-5</v>
      </c>
    </row>
    <row r="7538" spans="3:7" x14ac:dyDescent="0.2">
      <c r="C7538">
        <v>298.1982333342234</v>
      </c>
      <c r="D7538">
        <v>4.1829999999999998</v>
      </c>
      <c r="E7538">
        <v>60</v>
      </c>
      <c r="F7538">
        <f t="shared" si="235"/>
        <v>2.9094824289180494E-4</v>
      </c>
      <c r="G7538">
        <f t="shared" si="236"/>
        <v>1.1788251790614969E-5</v>
      </c>
    </row>
    <row r="7539" spans="3:7" x14ac:dyDescent="0.2">
      <c r="C7539">
        <v>298.23863333861033</v>
      </c>
      <c r="D7539">
        <v>4.1989999999999998</v>
      </c>
      <c r="E7539">
        <v>60</v>
      </c>
      <c r="F7539">
        <f t="shared" si="235"/>
        <v>2.9176509222235902E-4</v>
      </c>
      <c r="G7539">
        <f t="shared" si="236"/>
        <v>1.1787311005734762E-5</v>
      </c>
    </row>
    <row r="7540" spans="3:7" x14ac:dyDescent="0.2">
      <c r="C7540">
        <v>298.279150001208</v>
      </c>
      <c r="D7540">
        <v>4.2170000000000005</v>
      </c>
      <c r="E7540">
        <v>60</v>
      </c>
      <c r="F7540">
        <f t="shared" si="235"/>
        <v>2.9268667613492605E-4</v>
      </c>
      <c r="G7540">
        <f t="shared" si="236"/>
        <v>1.1858687303791614E-5</v>
      </c>
    </row>
    <row r="7541" spans="3:7" x14ac:dyDescent="0.2">
      <c r="C7541">
        <v>298.31966667175294</v>
      </c>
      <c r="D7541">
        <v>4.2309999999999999</v>
      </c>
      <c r="E7541">
        <v>60</v>
      </c>
      <c r="F7541">
        <f t="shared" si="235"/>
        <v>2.9340539264266111E-4</v>
      </c>
      <c r="G7541">
        <f t="shared" si="236"/>
        <v>1.1887809629813226E-5</v>
      </c>
    </row>
    <row r="7542" spans="3:7" x14ac:dyDescent="0.2">
      <c r="C7542">
        <v>298.36005000273389</v>
      </c>
      <c r="D7542">
        <v>4.2460000000000004</v>
      </c>
      <c r="E7542">
        <v>60</v>
      </c>
      <c r="F7542">
        <f t="shared" si="235"/>
        <v>2.9417732380666953E-4</v>
      </c>
      <c r="G7542">
        <f t="shared" si="236"/>
        <v>1.1879860234373151E-5</v>
      </c>
    </row>
    <row r="7543" spans="3:7" x14ac:dyDescent="0.2">
      <c r="C7543">
        <v>298.4005666653315</v>
      </c>
      <c r="D7543">
        <v>4.2629999999999999</v>
      </c>
      <c r="E7543">
        <v>60</v>
      </c>
      <c r="F7543">
        <f t="shared" si="235"/>
        <v>2.9505453319833959E-4</v>
      </c>
      <c r="G7543">
        <f t="shared" si="236"/>
        <v>1.1954624969492673E-5</v>
      </c>
    </row>
    <row r="7544" spans="3:7" x14ac:dyDescent="0.2">
      <c r="C7544">
        <v>298.44108333587644</v>
      </c>
      <c r="D7544">
        <v>4.2799999999999994</v>
      </c>
      <c r="E7544">
        <v>60</v>
      </c>
      <c r="F7544">
        <f t="shared" si="235"/>
        <v>2.9593425036056841E-4</v>
      </c>
      <c r="G7544">
        <f t="shared" si="236"/>
        <v>1.199027052482472E-5</v>
      </c>
    </row>
    <row r="7545" spans="3:7" x14ac:dyDescent="0.2">
      <c r="C7545">
        <v>298.48169999917349</v>
      </c>
      <c r="D7545">
        <v>4.2949999999999999</v>
      </c>
      <c r="E7545">
        <v>60</v>
      </c>
      <c r="F7545">
        <f t="shared" si="235"/>
        <v>2.967125594319306E-4</v>
      </c>
      <c r="G7545">
        <f t="shared" si="236"/>
        <v>1.2051474122450866E-5</v>
      </c>
    </row>
    <row r="7546" spans="3:7" x14ac:dyDescent="0.2">
      <c r="C7546">
        <v>298.52213333447776</v>
      </c>
      <c r="D7546">
        <v>4.3109999999999999</v>
      </c>
      <c r="E7546">
        <v>60</v>
      </c>
      <c r="F7546">
        <f t="shared" si="235"/>
        <v>2.9754491897108142E-4</v>
      </c>
      <c r="G7546">
        <f t="shared" si="236"/>
        <v>1.2030733476840066E-5</v>
      </c>
    </row>
    <row r="7547" spans="3:7" x14ac:dyDescent="0.2">
      <c r="C7547">
        <v>298.56253333091735</v>
      </c>
      <c r="D7547">
        <v>4.3279999999999994</v>
      </c>
      <c r="E7547">
        <v>60</v>
      </c>
      <c r="F7547">
        <f t="shared" si="235"/>
        <v>2.984317539529728E-4</v>
      </c>
      <c r="G7547">
        <f t="shared" si="236"/>
        <v>1.2056641797160509E-5</v>
      </c>
    </row>
    <row r="7548" spans="3:7" x14ac:dyDescent="0.2">
      <c r="C7548">
        <v>298.60305000146229</v>
      </c>
      <c r="D7548">
        <v>4.3450000000000006</v>
      </c>
      <c r="E7548">
        <v>60</v>
      </c>
      <c r="F7548">
        <f t="shared" si="235"/>
        <v>2.9932112300823041E-4</v>
      </c>
      <c r="G7548">
        <f t="shared" si="236"/>
        <v>1.2127495328067731E-5</v>
      </c>
    </row>
    <row r="7549" spans="3:7" x14ac:dyDescent="0.2">
      <c r="C7549">
        <v>298.64370000362396</v>
      </c>
      <c r="D7549">
        <v>4.3689999999999998</v>
      </c>
      <c r="E7549">
        <v>60</v>
      </c>
      <c r="F7549">
        <f t="shared" si="235"/>
        <v>3.0058103031960936E-4</v>
      </c>
      <c r="G7549">
        <f t="shared" si="236"/>
        <v>1.2218619532248925E-5</v>
      </c>
    </row>
    <row r="7550" spans="3:7" x14ac:dyDescent="0.2">
      <c r="C7550">
        <v>298.68436667124428</v>
      </c>
      <c r="D7550">
        <v>4.3789999999999996</v>
      </c>
      <c r="E7550">
        <v>60</v>
      </c>
      <c r="F7550">
        <f t="shared" si="235"/>
        <v>3.0110749104663294E-4</v>
      </c>
      <c r="G7550">
        <f t="shared" si="236"/>
        <v>1.2245038256380233E-5</v>
      </c>
    </row>
    <row r="7551" spans="3:7" x14ac:dyDescent="0.2">
      <c r="C7551">
        <v>298.7246166706085</v>
      </c>
      <c r="D7551">
        <v>4.4030000000000005</v>
      </c>
      <c r="E7551">
        <v>60</v>
      </c>
      <c r="F7551">
        <f t="shared" si="235"/>
        <v>3.0237460640312672E-4</v>
      </c>
      <c r="G7551">
        <f t="shared" si="236"/>
        <v>1.2170577715482399E-5</v>
      </c>
    </row>
    <row r="7552" spans="3:7" x14ac:dyDescent="0.2">
      <c r="C7552">
        <v>298.76506667137147</v>
      </c>
      <c r="D7552">
        <v>4.4160000000000004</v>
      </c>
      <c r="E7552">
        <v>60</v>
      </c>
      <c r="F7552">
        <f t="shared" si="235"/>
        <v>3.0306309363300424E-4</v>
      </c>
      <c r="G7552">
        <f t="shared" si="236"/>
        <v>1.2258902368684149E-5</v>
      </c>
    </row>
    <row r="7553" spans="3:7" x14ac:dyDescent="0.2">
      <c r="C7553">
        <v>298.80548333326976</v>
      </c>
      <c r="D7553">
        <v>4.4320000000000004</v>
      </c>
      <c r="E7553">
        <v>60</v>
      </c>
      <c r="F7553">
        <f t="shared" si="235"/>
        <v>3.0391252605837193E-4</v>
      </c>
      <c r="G7553">
        <f t="shared" si="236"/>
        <v>1.228312981235686E-5</v>
      </c>
    </row>
    <row r="7554" spans="3:7" x14ac:dyDescent="0.2">
      <c r="C7554">
        <v>298.8462000052134</v>
      </c>
      <c r="D7554">
        <v>4.4450000000000003</v>
      </c>
      <c r="E7554">
        <v>60</v>
      </c>
      <c r="F7554">
        <f t="shared" si="235"/>
        <v>3.0460437028815397E-4</v>
      </c>
      <c r="G7554">
        <f t="shared" si="236"/>
        <v>1.2402476217622361E-5</v>
      </c>
    </row>
    <row r="7555" spans="3:7" x14ac:dyDescent="0.2">
      <c r="C7555">
        <v>298.8867833375931</v>
      </c>
      <c r="D7555">
        <v>4.4619999999999997</v>
      </c>
      <c r="E7555">
        <v>60</v>
      </c>
      <c r="F7555">
        <f t="shared" ref="F7555:F7618" si="237">EXP(-13478*(1/(D7555+273.15)-1/(E7555+273.15)))</f>
        <v>3.0551136846031798E-4</v>
      </c>
      <c r="G7555">
        <f t="shared" si="236"/>
        <v>1.2398669412001138E-5</v>
      </c>
    </row>
    <row r="7556" spans="3:7" x14ac:dyDescent="0.2">
      <c r="C7556">
        <v>298.92719999949139</v>
      </c>
      <c r="D7556">
        <v>4.4740000000000002</v>
      </c>
      <c r="E7556">
        <v>60</v>
      </c>
      <c r="F7556">
        <f t="shared" si="237"/>
        <v>3.0615316090064576E-4</v>
      </c>
      <c r="G7556">
        <f t="shared" ref="G7556:G7619" si="238">F7556*(C7556-C7555)</f>
        <v>1.2373688793214573E-5</v>
      </c>
    </row>
    <row r="7557" spans="3:7" x14ac:dyDescent="0.2">
      <c r="C7557">
        <v>298.96771667003634</v>
      </c>
      <c r="D7557">
        <v>4.4939999999999998</v>
      </c>
      <c r="E7557">
        <v>60</v>
      </c>
      <c r="F7557">
        <f t="shared" si="237"/>
        <v>3.0722568857266785E-4</v>
      </c>
      <c r="G7557">
        <f t="shared" si="238"/>
        <v>1.2447762006842968E-5</v>
      </c>
    </row>
    <row r="7558" spans="3:7" x14ac:dyDescent="0.2">
      <c r="C7558">
        <v>299.0079833348592</v>
      </c>
      <c r="D7558">
        <v>4.5069999999999997</v>
      </c>
      <c r="E7558">
        <v>60</v>
      </c>
      <c r="F7558">
        <f t="shared" si="237"/>
        <v>3.0792476240972438E-4</v>
      </c>
      <c r="G7558">
        <f t="shared" si="238"/>
        <v>1.2399103198613022E-5</v>
      </c>
    </row>
    <row r="7559" spans="3:7" x14ac:dyDescent="0.2">
      <c r="C7559">
        <v>299.04846666653953</v>
      </c>
      <c r="D7559">
        <v>4.5190000000000001</v>
      </c>
      <c r="E7559">
        <v>60</v>
      </c>
      <c r="F7559">
        <f t="shared" si="237"/>
        <v>3.0857141483090232E-4</v>
      </c>
      <c r="G7559">
        <f t="shared" si="238"/>
        <v>1.2491998933665215E-5</v>
      </c>
    </row>
    <row r="7560" spans="3:7" x14ac:dyDescent="0.2">
      <c r="C7560">
        <v>299.08900000254312</v>
      </c>
      <c r="D7560">
        <v>4.5329999999999995</v>
      </c>
      <c r="E7560">
        <v>60</v>
      </c>
      <c r="F7560">
        <f t="shared" si="237"/>
        <v>3.0932748832078867E-4</v>
      </c>
      <c r="G7560">
        <f t="shared" si="238"/>
        <v>1.2538075019253429E-5</v>
      </c>
    </row>
    <row r="7561" spans="3:7" x14ac:dyDescent="0.2">
      <c r="C7561">
        <v>299.12948333422344</v>
      </c>
      <c r="D7561">
        <v>4.548</v>
      </c>
      <c r="E7561">
        <v>60</v>
      </c>
      <c r="F7561">
        <f t="shared" si="237"/>
        <v>3.1013953803208749E-4</v>
      </c>
      <c r="G7561">
        <f t="shared" si="238"/>
        <v>1.25554817853344E-5</v>
      </c>
    </row>
    <row r="7562" spans="3:7" x14ac:dyDescent="0.2">
      <c r="C7562">
        <v>299.17003333568573</v>
      </c>
      <c r="D7562">
        <v>4.5640000000000001</v>
      </c>
      <c r="E7562">
        <v>60</v>
      </c>
      <c r="F7562">
        <f t="shared" si="237"/>
        <v>3.1100797716002659E-4</v>
      </c>
      <c r="G7562">
        <f t="shared" si="238"/>
        <v>1.2611373928623877E-5</v>
      </c>
    </row>
    <row r="7563" spans="3:7" x14ac:dyDescent="0.2">
      <c r="C7563">
        <v>299.21048333644865</v>
      </c>
      <c r="D7563">
        <v>4.58</v>
      </c>
      <c r="E7563">
        <v>60</v>
      </c>
      <c r="F7563">
        <f t="shared" si="237"/>
        <v>3.1187874757118223E-4</v>
      </c>
      <c r="G7563">
        <f t="shared" si="238"/>
        <v>1.2615495577191831E-5</v>
      </c>
    </row>
    <row r="7564" spans="3:7" x14ac:dyDescent="0.2">
      <c r="C7564">
        <v>299.25095000267027</v>
      </c>
      <c r="D7564">
        <v>4.5980000000000008</v>
      </c>
      <c r="E7564">
        <v>60</v>
      </c>
      <c r="F7564">
        <f t="shared" si="237"/>
        <v>3.1286115834549145E-4</v>
      </c>
      <c r="G7564">
        <f t="shared" si="238"/>
        <v>1.2660448068475983E-5</v>
      </c>
    </row>
    <row r="7565" spans="3:7" x14ac:dyDescent="0.2">
      <c r="C7565">
        <v>299.29144999980929</v>
      </c>
      <c r="D7565">
        <v>4.6110000000000007</v>
      </c>
      <c r="E7565">
        <v>60</v>
      </c>
      <c r="F7565">
        <f t="shared" si="237"/>
        <v>3.1357252174099635E-4</v>
      </c>
      <c r="G7565">
        <f t="shared" si="238"/>
        <v>1.2699686233386432E-5</v>
      </c>
    </row>
    <row r="7566" spans="3:7" x14ac:dyDescent="0.2">
      <c r="C7566">
        <v>299.33201666673023</v>
      </c>
      <c r="D7566">
        <v>4.6289999999999996</v>
      </c>
      <c r="E7566">
        <v>60</v>
      </c>
      <c r="F7566">
        <f t="shared" si="237"/>
        <v>3.1456004705881607E-4</v>
      </c>
      <c r="G7566">
        <f t="shared" si="238"/>
        <v>1.2760652655669615E-5</v>
      </c>
    </row>
    <row r="7567" spans="3:7" x14ac:dyDescent="0.2">
      <c r="C7567">
        <v>299.3726666688919</v>
      </c>
      <c r="D7567">
        <v>4.6440000000000001</v>
      </c>
      <c r="E7567">
        <v>60</v>
      </c>
      <c r="F7567">
        <f t="shared" si="237"/>
        <v>3.1538526192244088E-4</v>
      </c>
      <c r="G7567">
        <f t="shared" si="238"/>
        <v>1.2820411578905879E-5</v>
      </c>
    </row>
    <row r="7568" spans="3:7" x14ac:dyDescent="0.2">
      <c r="C7568">
        <v>299.41303333441414</v>
      </c>
      <c r="D7568">
        <v>4.6660000000000004</v>
      </c>
      <c r="E7568">
        <v>60</v>
      </c>
      <c r="F7568">
        <f t="shared" si="237"/>
        <v>3.1659933262641771E-4</v>
      </c>
      <c r="G7568">
        <f t="shared" si="238"/>
        <v>1.2780059364695747E-5</v>
      </c>
    </row>
    <row r="7569" spans="3:7" x14ac:dyDescent="0.2">
      <c r="C7569">
        <v>299.45370000203451</v>
      </c>
      <c r="D7569">
        <v>4.6809999999999992</v>
      </c>
      <c r="E7569">
        <v>60</v>
      </c>
      <c r="F7569">
        <f t="shared" si="237"/>
        <v>3.1742967583794473E-4</v>
      </c>
      <c r="G7569">
        <f t="shared" si="238"/>
        <v>1.2908807120143905E-5</v>
      </c>
    </row>
    <row r="7570" spans="3:7" x14ac:dyDescent="0.2">
      <c r="C7570">
        <v>299.4942666689555</v>
      </c>
      <c r="D7570">
        <v>4.6980000000000004</v>
      </c>
      <c r="E7570">
        <v>60</v>
      </c>
      <c r="F7570">
        <f t="shared" si="237"/>
        <v>3.1837325557872192E-4</v>
      </c>
      <c r="G7570">
        <f t="shared" si="238"/>
        <v>1.2915341815614818E-5</v>
      </c>
    </row>
    <row r="7571" spans="3:7" x14ac:dyDescent="0.2">
      <c r="C7571">
        <v>299.53478333155311</v>
      </c>
      <c r="D7571">
        <v>4.7100000000000009</v>
      </c>
      <c r="E7571">
        <v>60</v>
      </c>
      <c r="F7571">
        <f t="shared" si="237"/>
        <v>3.1904093034314116E-4</v>
      </c>
      <c r="G7571">
        <f t="shared" si="238"/>
        <v>1.2926473729540892E-5</v>
      </c>
    </row>
    <row r="7572" spans="3:7" x14ac:dyDescent="0.2">
      <c r="C7572">
        <v>299.57511666615807</v>
      </c>
      <c r="D7572">
        <v>4.74</v>
      </c>
      <c r="E7572">
        <v>60</v>
      </c>
      <c r="F7572">
        <f t="shared" si="237"/>
        <v>3.2071599573097815E-4</v>
      </c>
      <c r="G7572">
        <f t="shared" si="238"/>
        <v>1.2935545568977945E-5</v>
      </c>
    </row>
    <row r="7573" spans="3:7" x14ac:dyDescent="0.2">
      <c r="C7573">
        <v>299.61551667054493</v>
      </c>
      <c r="D7573">
        <v>4.7439999999999998</v>
      </c>
      <c r="E7573">
        <v>60</v>
      </c>
      <c r="F7573">
        <f t="shared" si="237"/>
        <v>3.2093997384338707E-4</v>
      </c>
      <c r="G7573">
        <f t="shared" si="238"/>
        <v>1.2965976351194058E-5</v>
      </c>
    </row>
    <row r="7574" spans="3:7" x14ac:dyDescent="0.2">
      <c r="C7574">
        <v>299.65611666838328</v>
      </c>
      <c r="D7574">
        <v>4.7569999999999997</v>
      </c>
      <c r="E7574">
        <v>60</v>
      </c>
      <c r="F7574">
        <f t="shared" si="237"/>
        <v>3.2166893890070029E-4</v>
      </c>
      <c r="G7574">
        <f t="shared" si="238"/>
        <v>1.3059758224030199E-5</v>
      </c>
    </row>
    <row r="7575" spans="3:7" x14ac:dyDescent="0.2">
      <c r="C7575">
        <v>299.69651666482292</v>
      </c>
      <c r="D7575">
        <v>4.7720000000000002</v>
      </c>
      <c r="E7575">
        <v>60</v>
      </c>
      <c r="F7575">
        <f t="shared" si="237"/>
        <v>3.2251202502553162E-4</v>
      </c>
      <c r="G7575">
        <f t="shared" si="238"/>
        <v>1.3029484662774564E-5</v>
      </c>
    </row>
    <row r="7576" spans="3:7" x14ac:dyDescent="0.2">
      <c r="C7576">
        <v>299.73728333314261</v>
      </c>
      <c r="D7576">
        <v>4.7889999999999997</v>
      </c>
      <c r="E7576">
        <v>60</v>
      </c>
      <c r="F7576">
        <f t="shared" si="237"/>
        <v>3.2347008375455886E-4</v>
      </c>
      <c r="G7576">
        <f t="shared" si="238"/>
        <v>1.3186797615764698E-5</v>
      </c>
    </row>
    <row r="7577" spans="3:7" x14ac:dyDescent="0.2">
      <c r="C7577">
        <v>299.77766667207084</v>
      </c>
      <c r="D7577">
        <v>4.8079999999999998</v>
      </c>
      <c r="E7577">
        <v>60</v>
      </c>
      <c r="F7577">
        <f t="shared" si="237"/>
        <v>3.2454408427596502E-4</v>
      </c>
      <c r="G7577">
        <f t="shared" si="238"/>
        <v>1.3106173752465953E-5</v>
      </c>
    </row>
    <row r="7578" spans="3:7" x14ac:dyDescent="0.2">
      <c r="C7578">
        <v>299.81801667213438</v>
      </c>
      <c r="D7578">
        <v>4.8279999999999994</v>
      </c>
      <c r="E7578">
        <v>60</v>
      </c>
      <c r="F7578">
        <f t="shared" si="237"/>
        <v>3.2567830434281639E-4</v>
      </c>
      <c r="G7578">
        <f t="shared" si="238"/>
        <v>1.3141119600926368E-5</v>
      </c>
    </row>
    <row r="7579" spans="3:7" x14ac:dyDescent="0.2">
      <c r="C7579">
        <v>299.85855000019075</v>
      </c>
      <c r="D7579">
        <v>4.8369999999999997</v>
      </c>
      <c r="E7579">
        <v>60</v>
      </c>
      <c r="F7579">
        <f t="shared" si="237"/>
        <v>3.2618994234036411E-4</v>
      </c>
      <c r="G7579">
        <f t="shared" si="238"/>
        <v>1.3221563941570248E-5</v>
      </c>
    </row>
    <row r="7580" spans="3:7" x14ac:dyDescent="0.2">
      <c r="C7580">
        <v>299.89920000235242</v>
      </c>
      <c r="D7580">
        <v>4.8569999999999993</v>
      </c>
      <c r="E7580">
        <v>60</v>
      </c>
      <c r="F7580">
        <f t="shared" si="237"/>
        <v>3.2732967612816616E-4</v>
      </c>
      <c r="G7580">
        <f t="shared" si="238"/>
        <v>1.3305952042188486E-5</v>
      </c>
    </row>
    <row r="7581" spans="3:7" x14ac:dyDescent="0.2">
      <c r="C7581">
        <v>299.93946666717528</v>
      </c>
      <c r="D7581">
        <v>4.8689999999999998</v>
      </c>
      <c r="E7581">
        <v>60</v>
      </c>
      <c r="F7581">
        <f t="shared" si="237"/>
        <v>3.2801534801298933E-4</v>
      </c>
      <c r="G7581">
        <f t="shared" si="238"/>
        <v>1.3208084075194789E-5</v>
      </c>
    </row>
    <row r="7582" spans="3:7" x14ac:dyDescent="0.2">
      <c r="C7582">
        <v>299.98001666863757</v>
      </c>
      <c r="D7582">
        <v>4.8829999999999991</v>
      </c>
      <c r="E7582">
        <v>60</v>
      </c>
      <c r="F7582">
        <f t="shared" si="237"/>
        <v>3.2881703902104439E-4</v>
      </c>
      <c r="G7582">
        <f t="shared" si="238"/>
        <v>1.3333531413130217E-5</v>
      </c>
    </row>
    <row r="7583" spans="3:7" x14ac:dyDescent="0.2">
      <c r="C7583">
        <v>300.02048333485919</v>
      </c>
      <c r="D7583">
        <v>4.8940000000000001</v>
      </c>
      <c r="E7583">
        <v>60</v>
      </c>
      <c r="F7583">
        <f t="shared" si="237"/>
        <v>3.2944825661308861E-4</v>
      </c>
      <c r="G7583">
        <f t="shared" si="238"/>
        <v>1.3331672637656027E-5</v>
      </c>
    </row>
    <row r="7584" spans="3:7" x14ac:dyDescent="0.2">
      <c r="C7584">
        <v>300.06061666806539</v>
      </c>
      <c r="D7584">
        <v>4.9109999999999996</v>
      </c>
      <c r="E7584">
        <v>60</v>
      </c>
      <c r="F7584">
        <f t="shared" si="237"/>
        <v>3.3042606031534472E-4</v>
      </c>
      <c r="G7584">
        <f t="shared" si="238"/>
        <v>1.3261099178647502E-5</v>
      </c>
    </row>
    <row r="7585" spans="3:7" x14ac:dyDescent="0.2">
      <c r="C7585">
        <v>300.0994833310445</v>
      </c>
      <c r="D7585">
        <v>4.9429999999999996</v>
      </c>
      <c r="E7585">
        <v>60</v>
      </c>
      <c r="F7585">
        <f t="shared" si="237"/>
        <v>3.3227418514899875E-4</v>
      </c>
      <c r="G7585">
        <f t="shared" si="238"/>
        <v>1.2914388770842285E-5</v>
      </c>
    </row>
    <row r="7586" spans="3:7" x14ac:dyDescent="0.2">
      <c r="C7586">
        <v>300.13898333708443</v>
      </c>
      <c r="D7586">
        <v>4.9550000000000001</v>
      </c>
      <c r="E7586">
        <v>60</v>
      </c>
      <c r="F7586">
        <f t="shared" si="237"/>
        <v>3.3296978364734625E-4</v>
      </c>
      <c r="G7586">
        <f t="shared" si="238"/>
        <v>1.3152308465184282E-5</v>
      </c>
    </row>
    <row r="7587" spans="3:7" x14ac:dyDescent="0.2">
      <c r="C7587">
        <v>300.17846666971843</v>
      </c>
      <c r="D7587">
        <v>4.9800000000000004</v>
      </c>
      <c r="E7587">
        <v>60</v>
      </c>
      <c r="F7587">
        <f t="shared" si="237"/>
        <v>3.3442343392045093E-4</v>
      </c>
      <c r="G7587">
        <f t="shared" si="238"/>
        <v>1.3204151682087781E-5</v>
      </c>
    </row>
    <row r="7588" spans="3:7" x14ac:dyDescent="0.2">
      <c r="C7588">
        <v>300.21793333689374</v>
      </c>
      <c r="D7588">
        <v>5.0060000000000002</v>
      </c>
      <c r="E7588">
        <v>60</v>
      </c>
      <c r="F7588">
        <f t="shared" si="237"/>
        <v>3.3594168361105874E-4</v>
      </c>
      <c r="G7588">
        <f t="shared" si="238"/>
        <v>1.3258498617389047E-5</v>
      </c>
    </row>
    <row r="7589" spans="3:7" x14ac:dyDescent="0.2">
      <c r="C7589">
        <v>300.25713333288826</v>
      </c>
      <c r="D7589">
        <v>5.0250000000000004</v>
      </c>
      <c r="E7589">
        <v>60</v>
      </c>
      <c r="F7589">
        <f t="shared" si="237"/>
        <v>3.3705535043452098E-4</v>
      </c>
      <c r="G7589">
        <f t="shared" si="238"/>
        <v>1.3212568386965566E-5</v>
      </c>
    </row>
    <row r="7590" spans="3:7" x14ac:dyDescent="0.2">
      <c r="C7590">
        <v>300.29645000298819</v>
      </c>
      <c r="D7590">
        <v>5.0519999999999996</v>
      </c>
      <c r="E7590">
        <v>60</v>
      </c>
      <c r="F7590">
        <f t="shared" si="237"/>
        <v>3.3864402005238649E-4</v>
      </c>
      <c r="G7590">
        <f t="shared" si="238"/>
        <v>1.3314355217715754E-5</v>
      </c>
    </row>
    <row r="7591" spans="3:7" x14ac:dyDescent="0.2">
      <c r="C7591">
        <v>300.33596666653949</v>
      </c>
      <c r="D7591">
        <v>5.0660000000000007</v>
      </c>
      <c r="E7591">
        <v>60</v>
      </c>
      <c r="F7591">
        <f t="shared" si="237"/>
        <v>3.3947059841699524E-4</v>
      </c>
      <c r="G7591">
        <f t="shared" si="238"/>
        <v>1.3414745423201674E-5</v>
      </c>
    </row>
    <row r="7592" spans="3:7" x14ac:dyDescent="0.2">
      <c r="C7592">
        <v>300.37534999847412</v>
      </c>
      <c r="D7592">
        <v>5.08</v>
      </c>
      <c r="E7592">
        <v>60</v>
      </c>
      <c r="F7592">
        <f t="shared" si="237"/>
        <v>3.4029911084484211E-4</v>
      </c>
      <c r="G7592">
        <f t="shared" si="238"/>
        <v>1.3402112839461848E-5</v>
      </c>
    </row>
    <row r="7593" spans="3:7" x14ac:dyDescent="0.2">
      <c r="C7593">
        <v>300.41461666425067</v>
      </c>
      <c r="D7593">
        <v>5.0950000000000006</v>
      </c>
      <c r="E7593">
        <v>60</v>
      </c>
      <c r="F7593">
        <f t="shared" si="237"/>
        <v>3.4118895386484245E-4</v>
      </c>
      <c r="G7593">
        <f t="shared" si="238"/>
        <v>1.3397352618062083E-5</v>
      </c>
    </row>
    <row r="7594" spans="3:7" x14ac:dyDescent="0.2">
      <c r="C7594">
        <v>300.45374999841056</v>
      </c>
      <c r="D7594">
        <v>5.1059999999999999</v>
      </c>
      <c r="E7594">
        <v>60</v>
      </c>
      <c r="F7594">
        <f t="shared" si="237"/>
        <v>3.4184292273311189E-4</v>
      </c>
      <c r="G7594">
        <f t="shared" si="238"/>
        <v>1.3377453325506678E-5</v>
      </c>
    </row>
    <row r="7595" spans="3:7" x14ac:dyDescent="0.2">
      <c r="C7595">
        <v>300.49325000445049</v>
      </c>
      <c r="D7595">
        <v>5.1189999999999998</v>
      </c>
      <c r="E7595">
        <v>60</v>
      </c>
      <c r="F7595">
        <f t="shared" si="237"/>
        <v>3.4261734440982328E-4</v>
      </c>
      <c r="G7595">
        <f t="shared" si="238"/>
        <v>1.3533387173572714E-5</v>
      </c>
    </row>
    <row r="7596" spans="3:7" x14ac:dyDescent="0.2">
      <c r="C7596">
        <v>300.53271667162579</v>
      </c>
      <c r="D7596">
        <v>5.1340000000000003</v>
      </c>
      <c r="E7596">
        <v>60</v>
      </c>
      <c r="F7596">
        <f t="shared" si="237"/>
        <v>3.4351299791428552E-4</v>
      </c>
      <c r="G7596">
        <f t="shared" si="238"/>
        <v>1.3557313159074119E-5</v>
      </c>
    </row>
    <row r="7597" spans="3:7" x14ac:dyDescent="0.2">
      <c r="C7597">
        <v>300.57208333810172</v>
      </c>
      <c r="D7597">
        <v>5.173</v>
      </c>
      <c r="E7597">
        <v>60</v>
      </c>
      <c r="F7597">
        <f t="shared" si="237"/>
        <v>3.4585221445418369E-4</v>
      </c>
      <c r="G7597">
        <f t="shared" si="238"/>
        <v>1.3615048776378979E-5</v>
      </c>
    </row>
    <row r="7598" spans="3:7" x14ac:dyDescent="0.2">
      <c r="C7598">
        <v>300.61145000457765</v>
      </c>
      <c r="D7598">
        <v>5.17</v>
      </c>
      <c r="E7598">
        <v>60</v>
      </c>
      <c r="F7598">
        <f t="shared" si="237"/>
        <v>3.4567173390101356E-4</v>
      </c>
      <c r="G7598">
        <f t="shared" si="238"/>
        <v>1.3607943858636939E-5</v>
      </c>
    </row>
    <row r="7599" spans="3:7" x14ac:dyDescent="0.2">
      <c r="C7599">
        <v>300.65105000336968</v>
      </c>
      <c r="D7599">
        <v>5.1910000000000007</v>
      </c>
      <c r="E7599">
        <v>60</v>
      </c>
      <c r="F7599">
        <f t="shared" si="237"/>
        <v>3.4693699638350603E-4</v>
      </c>
      <c r="G7599">
        <f t="shared" si="238"/>
        <v>1.3738704637696554E-5</v>
      </c>
    </row>
    <row r="7600" spans="3:7" x14ac:dyDescent="0.2">
      <c r="C7600">
        <v>300.69076666831972</v>
      </c>
      <c r="D7600">
        <v>5.2070000000000007</v>
      </c>
      <c r="E7600">
        <v>60</v>
      </c>
      <c r="F7600">
        <f t="shared" si="237"/>
        <v>3.4790398475849918E-4</v>
      </c>
      <c r="G7600">
        <f t="shared" si="238"/>
        <v>1.3817585997440303E-5</v>
      </c>
    </row>
    <row r="7601" spans="3:7" x14ac:dyDescent="0.2">
      <c r="C7601">
        <v>300.73010000387825</v>
      </c>
      <c r="D7601">
        <v>5.2240000000000002</v>
      </c>
      <c r="E7601">
        <v>60</v>
      </c>
      <c r="F7601">
        <f t="shared" si="237"/>
        <v>3.4893424089597257E-4</v>
      </c>
      <c r="G7601">
        <f t="shared" si="238"/>
        <v>1.3724747585020186E-5</v>
      </c>
    </row>
    <row r="7602" spans="3:7" x14ac:dyDescent="0.2">
      <c r="C7602">
        <v>300.76931666533153</v>
      </c>
      <c r="D7602">
        <v>5.2379999999999995</v>
      </c>
      <c r="E7602">
        <v>60</v>
      </c>
      <c r="F7602">
        <f t="shared" si="237"/>
        <v>3.4978488270889709E-4</v>
      </c>
      <c r="G7602">
        <f t="shared" si="238"/>
        <v>1.3717395326670482E-5</v>
      </c>
    </row>
    <row r="7603" spans="3:7" x14ac:dyDescent="0.2">
      <c r="C7603">
        <v>300.80779999891917</v>
      </c>
      <c r="D7603">
        <v>5.2530000000000001</v>
      </c>
      <c r="E7603">
        <v>60</v>
      </c>
      <c r="F7603">
        <f t="shared" si="237"/>
        <v>3.5069849067727478E-4</v>
      </c>
      <c r="G7603">
        <f t="shared" si="238"/>
        <v>1.3496047005413709E-5</v>
      </c>
    </row>
    <row r="7604" spans="3:7" x14ac:dyDescent="0.2">
      <c r="C7604">
        <v>300.84706666469572</v>
      </c>
      <c r="D7604">
        <v>5.2729999999999997</v>
      </c>
      <c r="E7604">
        <v>60</v>
      </c>
      <c r="F7604">
        <f t="shared" si="237"/>
        <v>3.5192019381567887E-4</v>
      </c>
      <c r="G7604">
        <f t="shared" si="238"/>
        <v>1.3818732630579556E-5</v>
      </c>
    </row>
    <row r="7605" spans="3:7" x14ac:dyDescent="0.2">
      <c r="C7605">
        <v>300.88628333409628</v>
      </c>
      <c r="D7605">
        <v>5.2850000000000001</v>
      </c>
      <c r="E7605">
        <v>60</v>
      </c>
      <c r="F7605">
        <f t="shared" si="237"/>
        <v>3.52655173043914E-4</v>
      </c>
      <c r="G7605">
        <f t="shared" si="238"/>
        <v>1.3829961333660301E-5</v>
      </c>
    </row>
    <row r="7606" spans="3:7" x14ac:dyDescent="0.2">
      <c r="C7606">
        <v>300.92518333594006</v>
      </c>
      <c r="D7606">
        <v>5.2959999999999994</v>
      </c>
      <c r="E7606">
        <v>60</v>
      </c>
      <c r="F7606">
        <f t="shared" si="237"/>
        <v>3.533301965564758E-4</v>
      </c>
      <c r="G7606">
        <f t="shared" si="238"/>
        <v>1.3744545297512003E-5</v>
      </c>
    </row>
    <row r="7607" spans="3:7" x14ac:dyDescent="0.2">
      <c r="C7607">
        <v>300.96466666857401</v>
      </c>
      <c r="D7607">
        <v>5.3089999999999993</v>
      </c>
      <c r="E7607">
        <v>60</v>
      </c>
      <c r="F7607">
        <f t="shared" si="237"/>
        <v>3.5412954864607308E-4</v>
      </c>
      <c r="G7607">
        <f t="shared" si="238"/>
        <v>1.3982214764703279E-5</v>
      </c>
    </row>
    <row r="7608" spans="3:7" x14ac:dyDescent="0.2">
      <c r="C7608">
        <v>301.00401666959129</v>
      </c>
      <c r="D7608">
        <v>5.3219999999999992</v>
      </c>
      <c r="E7608">
        <v>60</v>
      </c>
      <c r="F7608">
        <f t="shared" si="237"/>
        <v>3.5493063425350935E-4</v>
      </c>
      <c r="G7608">
        <f t="shared" si="238"/>
        <v>1.3966520818940465E-5</v>
      </c>
    </row>
    <row r="7609" spans="3:7" x14ac:dyDescent="0.2">
      <c r="C7609">
        <v>301.04321666558582</v>
      </c>
      <c r="D7609">
        <v>5.3350000000000009</v>
      </c>
      <c r="E7609">
        <v>60</v>
      </c>
      <c r="F7609">
        <f t="shared" si="237"/>
        <v>3.5573345697231313E-4</v>
      </c>
      <c r="G7609">
        <f t="shared" si="238"/>
        <v>1.394475008843228E-5</v>
      </c>
    </row>
    <row r="7610" spans="3:7" x14ac:dyDescent="0.2">
      <c r="C7610">
        <v>301.08260000546773</v>
      </c>
      <c r="D7610">
        <v>5.3550000000000004</v>
      </c>
      <c r="E7610">
        <v>60</v>
      </c>
      <c r="F7610">
        <f t="shared" si="237"/>
        <v>3.5697196913495938E-4</v>
      </c>
      <c r="G7610">
        <f t="shared" si="238"/>
        <v>1.4058748388756199E-5</v>
      </c>
    </row>
    <row r="7611" spans="3:7" x14ac:dyDescent="0.2">
      <c r="C7611">
        <v>301.12204999923705</v>
      </c>
      <c r="D7611">
        <v>5.3680000000000003</v>
      </c>
      <c r="E7611">
        <v>60</v>
      </c>
      <c r="F7611">
        <f t="shared" si="237"/>
        <v>3.5777921763138407E-4</v>
      </c>
      <c r="G7611">
        <f t="shared" si="238"/>
        <v>1.4114387906351721E-5</v>
      </c>
    </row>
    <row r="7612" spans="3:7" x14ac:dyDescent="0.2">
      <c r="C7612">
        <v>301.16155000527698</v>
      </c>
      <c r="D7612">
        <v>5.391</v>
      </c>
      <c r="E7612">
        <v>60</v>
      </c>
      <c r="F7612">
        <f t="shared" si="237"/>
        <v>3.5921171548498957E-4</v>
      </c>
      <c r="G7612">
        <f t="shared" si="238"/>
        <v>1.4188864931270618E-5</v>
      </c>
    </row>
    <row r="7613" spans="3:7" x14ac:dyDescent="0.2">
      <c r="C7613">
        <v>301.20073333581291</v>
      </c>
      <c r="D7613">
        <v>5.4049999999999994</v>
      </c>
      <c r="E7613">
        <v>60</v>
      </c>
      <c r="F7613">
        <f t="shared" si="237"/>
        <v>3.6008636102948964E-4</v>
      </c>
      <c r="G7613">
        <f t="shared" si="238"/>
        <v>1.4109382905700209E-5</v>
      </c>
    </row>
    <row r="7614" spans="3:7" x14ac:dyDescent="0.2">
      <c r="C7614">
        <v>301.24020000298816</v>
      </c>
      <c r="D7614">
        <v>5.4250000000000007</v>
      </c>
      <c r="E7614">
        <v>60</v>
      </c>
      <c r="F7614">
        <f t="shared" si="237"/>
        <v>3.6133939706906439E-4</v>
      </c>
      <c r="G7614">
        <f t="shared" si="238"/>
        <v>1.4260861721429363E-5</v>
      </c>
    </row>
    <row r="7615" spans="3:7" x14ac:dyDescent="0.2">
      <c r="C7615">
        <v>301.27918333212534</v>
      </c>
      <c r="D7615">
        <v>5.4350000000000005</v>
      </c>
      <c r="E7615">
        <v>60</v>
      </c>
      <c r="F7615">
        <f t="shared" si="237"/>
        <v>3.6196748156700669E-4</v>
      </c>
      <c r="G7615">
        <f t="shared" si="238"/>
        <v>1.4110697470883298E-5</v>
      </c>
    </row>
    <row r="7616" spans="3:7" x14ac:dyDescent="0.2">
      <c r="C7616">
        <v>301.31828333536782</v>
      </c>
      <c r="D7616">
        <v>5.4559999999999995</v>
      </c>
      <c r="E7616">
        <v>60</v>
      </c>
      <c r="F7616">
        <f t="shared" si="237"/>
        <v>3.6328986748011122E-4</v>
      </c>
      <c r="G7616">
        <f t="shared" si="238"/>
        <v>1.4204634996432953E-5</v>
      </c>
    </row>
    <row r="7617" spans="3:7" x14ac:dyDescent="0.2">
      <c r="C7617">
        <v>301.35756666660308</v>
      </c>
      <c r="D7617">
        <v>5.4700000000000006</v>
      </c>
      <c r="E7617">
        <v>60</v>
      </c>
      <c r="F7617">
        <f t="shared" si="237"/>
        <v>3.6417402973363628E-4</v>
      </c>
      <c r="G7617">
        <f t="shared" si="238"/>
        <v>1.4305969037303536E-5</v>
      </c>
    </row>
    <row r="7618" spans="3:7" x14ac:dyDescent="0.2">
      <c r="C7618">
        <v>301.39696667194369</v>
      </c>
      <c r="D7618">
        <v>5.4890000000000008</v>
      </c>
      <c r="E7618">
        <v>60</v>
      </c>
      <c r="F7618">
        <f t="shared" si="237"/>
        <v>3.6537726431434993E-4</v>
      </c>
      <c r="G7618">
        <f t="shared" si="238"/>
        <v>1.439586616532296E-5</v>
      </c>
    </row>
    <row r="7619" spans="3:7" x14ac:dyDescent="0.2">
      <c r="C7619">
        <v>301.43628333409629</v>
      </c>
      <c r="D7619">
        <v>5.5</v>
      </c>
      <c r="E7619">
        <v>60</v>
      </c>
      <c r="F7619">
        <f t="shared" ref="F7619:F7682" si="239">EXP(-13478*(1/(D7619+273.15)-1/(E7619+273.15)))</f>
        <v>3.6607561475743376E-4</v>
      </c>
      <c r="G7619">
        <f t="shared" si="238"/>
        <v>1.4392871267723614E-5</v>
      </c>
    </row>
    <row r="7620" spans="3:7" x14ac:dyDescent="0.2">
      <c r="C7620">
        <v>301.47568333148956</v>
      </c>
      <c r="D7620">
        <v>5.52</v>
      </c>
      <c r="E7620">
        <v>60</v>
      </c>
      <c r="F7620">
        <f t="shared" si="239"/>
        <v>3.6734862239339657E-4</v>
      </c>
      <c r="G7620">
        <f t="shared" ref="G7620:G7683" si="240">F7620*(C7620-C7619)</f>
        <v>1.4473534764723003E-5</v>
      </c>
    </row>
    <row r="7621" spans="3:7" x14ac:dyDescent="0.2">
      <c r="C7621">
        <v>301.51490000089012</v>
      </c>
      <c r="D7621">
        <v>5.5329999999999995</v>
      </c>
      <c r="E7621">
        <v>60</v>
      </c>
      <c r="F7621">
        <f t="shared" si="239"/>
        <v>3.6817835189928785E-4</v>
      </c>
      <c r="G7621">
        <f t="shared" si="240"/>
        <v>1.4438728706877254E-5</v>
      </c>
    </row>
    <row r="7622" spans="3:7" x14ac:dyDescent="0.2">
      <c r="C7622">
        <v>301.55416666666667</v>
      </c>
      <c r="D7622">
        <v>5.548</v>
      </c>
      <c r="E7622">
        <v>60</v>
      </c>
      <c r="F7622">
        <f t="shared" si="239"/>
        <v>3.6913796459664546E-4</v>
      </c>
      <c r="G7622">
        <f t="shared" si="240"/>
        <v>1.4494817081253049E-5</v>
      </c>
    </row>
    <row r="7623" spans="3:7" x14ac:dyDescent="0.2">
      <c r="C7623">
        <v>301.5933166662852</v>
      </c>
      <c r="D7623">
        <v>5.5640000000000001</v>
      </c>
      <c r="E7623">
        <v>60</v>
      </c>
      <c r="F7623">
        <f t="shared" si="239"/>
        <v>3.70164194104575E-4</v>
      </c>
      <c r="G7623">
        <f t="shared" si="240"/>
        <v>1.4491928057987677E-5</v>
      </c>
    </row>
    <row r="7624" spans="3:7" x14ac:dyDescent="0.2">
      <c r="C7624">
        <v>301.63263333638508</v>
      </c>
      <c r="D7624">
        <v>5.5779999999999994</v>
      </c>
      <c r="E7624">
        <v>60</v>
      </c>
      <c r="F7624">
        <f t="shared" si="239"/>
        <v>3.710643879789929E-4</v>
      </c>
      <c r="G7624">
        <f t="shared" si="240"/>
        <v>1.4589016127983588E-5</v>
      </c>
    </row>
    <row r="7625" spans="3:7" x14ac:dyDescent="0.2">
      <c r="C7625">
        <v>301.67203333377836</v>
      </c>
      <c r="D7625">
        <v>5.593</v>
      </c>
      <c r="E7625">
        <v>60</v>
      </c>
      <c r="F7625">
        <f t="shared" si="239"/>
        <v>3.7203121012686479E-4</v>
      </c>
      <c r="G7625">
        <f t="shared" si="240"/>
        <v>1.4658028709215433E-5</v>
      </c>
    </row>
    <row r="7626" spans="3:7" x14ac:dyDescent="0.2">
      <c r="C7626">
        <v>301.71166667143501</v>
      </c>
      <c r="D7626">
        <v>5.6150000000000002</v>
      </c>
      <c r="E7626">
        <v>60</v>
      </c>
      <c r="F7626">
        <f t="shared" si="239"/>
        <v>3.7345358537119042E-4</v>
      </c>
      <c r="G7626">
        <f t="shared" si="240"/>
        <v>1.4801212048104118E-5</v>
      </c>
    </row>
    <row r="7627" spans="3:7" x14ac:dyDescent="0.2">
      <c r="C7627">
        <v>301.75123333136241</v>
      </c>
      <c r="D7627">
        <v>5.6159999999999997</v>
      </c>
      <c r="E7627">
        <v>60</v>
      </c>
      <c r="F7627">
        <f t="shared" si="239"/>
        <v>3.7351836250064797E-4</v>
      </c>
      <c r="G7627">
        <f t="shared" si="240"/>
        <v>1.4778874025703304E-5</v>
      </c>
    </row>
    <row r="7628" spans="3:7" x14ac:dyDescent="0.2">
      <c r="C7628">
        <v>301.79051667054495</v>
      </c>
      <c r="D7628">
        <v>5.6359999999999992</v>
      </c>
      <c r="E7628">
        <v>60</v>
      </c>
      <c r="F7628">
        <f t="shared" si="239"/>
        <v>3.7481616928051385E-4</v>
      </c>
      <c r="G7628">
        <f t="shared" si="240"/>
        <v>1.4724030708943763E-5</v>
      </c>
    </row>
    <row r="7629" spans="3:7" x14ac:dyDescent="0.2">
      <c r="C7629">
        <v>301.83013333479562</v>
      </c>
      <c r="D7629">
        <v>5.6530000000000005</v>
      </c>
      <c r="E7629">
        <v>60</v>
      </c>
      <c r="F7629">
        <f t="shared" si="239"/>
        <v>3.7592270277259044E-4</v>
      </c>
      <c r="G7629">
        <f t="shared" si="240"/>
        <v>1.4892803499947174E-5</v>
      </c>
    </row>
    <row r="7630" spans="3:7" x14ac:dyDescent="0.2">
      <c r="C7630">
        <v>301.86950000127155</v>
      </c>
      <c r="D7630">
        <v>5.67</v>
      </c>
      <c r="E7630">
        <v>60</v>
      </c>
      <c r="F7630">
        <f t="shared" si="239"/>
        <v>3.7703236744505064E-4</v>
      </c>
      <c r="G7630">
        <f t="shared" si="240"/>
        <v>1.4842507459838847E-5</v>
      </c>
    </row>
    <row r="7631" spans="3:7" x14ac:dyDescent="0.2">
      <c r="C7631">
        <v>301.9089333375295</v>
      </c>
      <c r="D7631">
        <v>5.673</v>
      </c>
      <c r="E7631">
        <v>60</v>
      </c>
      <c r="F7631">
        <f t="shared" si="239"/>
        <v>3.7722851629600894E-4</v>
      </c>
      <c r="G7631">
        <f t="shared" si="240"/>
        <v>1.4875378929190848E-5</v>
      </c>
    </row>
    <row r="7632" spans="3:7" x14ac:dyDescent="0.2">
      <c r="C7632">
        <v>301.94838333129883</v>
      </c>
      <c r="D7632">
        <v>5.6929999999999996</v>
      </c>
      <c r="E7632">
        <v>60</v>
      </c>
      <c r="F7632">
        <f t="shared" si="239"/>
        <v>3.7853867742700765E-4</v>
      </c>
      <c r="G7632">
        <f t="shared" si="240"/>
        <v>1.4933348465943603E-5</v>
      </c>
    </row>
    <row r="7633" spans="3:7" x14ac:dyDescent="0.2">
      <c r="C7633">
        <v>301.98728333314261</v>
      </c>
      <c r="D7633">
        <v>5.7050000000000001</v>
      </c>
      <c r="E7633">
        <v>60</v>
      </c>
      <c r="F7633">
        <f t="shared" si="239"/>
        <v>3.7932686671075702E-4</v>
      </c>
      <c r="G7633">
        <f t="shared" si="240"/>
        <v>1.4755815814445826E-5</v>
      </c>
    </row>
    <row r="7634" spans="3:7" x14ac:dyDescent="0.2">
      <c r="C7634">
        <v>302.02670000394187</v>
      </c>
      <c r="D7634">
        <v>5.7260000000000009</v>
      </c>
      <c r="E7634">
        <v>60</v>
      </c>
      <c r="F7634">
        <f t="shared" si="239"/>
        <v>3.8070998506791506E-4</v>
      </c>
      <c r="G7634">
        <f t="shared" si="240"/>
        <v>1.5006320151411436E-5</v>
      </c>
    </row>
    <row r="7635" spans="3:7" x14ac:dyDescent="0.2">
      <c r="C7635">
        <v>302.06626667181649</v>
      </c>
      <c r="D7635">
        <v>5.7490000000000006</v>
      </c>
      <c r="E7635">
        <v>60</v>
      </c>
      <c r="F7635">
        <f t="shared" si="239"/>
        <v>3.8223037578821582E-4</v>
      </c>
      <c r="G7635">
        <f t="shared" si="240"/>
        <v>1.5123582330404989E-5</v>
      </c>
    </row>
    <row r="7636" spans="3:7" x14ac:dyDescent="0.2">
      <c r="C7636">
        <v>302.10521667003633</v>
      </c>
      <c r="D7636">
        <v>5.7579999999999991</v>
      </c>
      <c r="E7636">
        <v>60</v>
      </c>
      <c r="F7636">
        <f t="shared" si="239"/>
        <v>3.8282689425881154E-4</v>
      </c>
      <c r="G7636">
        <f t="shared" si="240"/>
        <v>1.4911106849885468E-5</v>
      </c>
    </row>
    <row r="7637" spans="3:7" x14ac:dyDescent="0.2">
      <c r="C7637">
        <v>302.14375000000001</v>
      </c>
      <c r="D7637">
        <v>5.7680000000000007</v>
      </c>
      <c r="E7637">
        <v>60</v>
      </c>
      <c r="F7637">
        <f t="shared" si="239"/>
        <v>3.8349073920440391E-4</v>
      </c>
      <c r="G7637">
        <f t="shared" si="240"/>
        <v>1.4777175191780416E-5</v>
      </c>
    </row>
    <row r="7638" spans="3:7" x14ac:dyDescent="0.2">
      <c r="C7638">
        <v>302.18193333148957</v>
      </c>
      <c r="D7638">
        <v>5.7690000000000001</v>
      </c>
      <c r="E7638">
        <v>60</v>
      </c>
      <c r="F7638">
        <f t="shared" si="239"/>
        <v>3.83557184358355E-4</v>
      </c>
      <c r="G7638">
        <f t="shared" si="240"/>
        <v>1.4645491115558494E-5</v>
      </c>
    </row>
    <row r="7639" spans="3:7" x14ac:dyDescent="0.2">
      <c r="C7639">
        <v>302.22031666437783</v>
      </c>
      <c r="D7639">
        <v>5.7750000000000004</v>
      </c>
      <c r="E7639">
        <v>60</v>
      </c>
      <c r="F7639">
        <f t="shared" si="239"/>
        <v>3.8395608709911234E-4</v>
      </c>
      <c r="G7639">
        <f t="shared" si="240"/>
        <v>1.4737514305598516E-5</v>
      </c>
    </row>
    <row r="7640" spans="3:7" x14ac:dyDescent="0.2">
      <c r="C7640">
        <v>302.25868333180745</v>
      </c>
      <c r="D7640">
        <v>5.7810000000000006</v>
      </c>
      <c r="E7640">
        <v>60</v>
      </c>
      <c r="F7640">
        <f t="shared" si="239"/>
        <v>3.8435538751399226E-4</v>
      </c>
      <c r="G7640">
        <f t="shared" si="240"/>
        <v>1.4746435327529639E-5</v>
      </c>
    </row>
    <row r="7641" spans="3:7" x14ac:dyDescent="0.2">
      <c r="C7641">
        <v>302.29703333377836</v>
      </c>
      <c r="D7641">
        <v>5.7789999999999999</v>
      </c>
      <c r="E7641">
        <v>60</v>
      </c>
      <c r="F7641">
        <f t="shared" si="239"/>
        <v>3.8422224316630218E-4</v>
      </c>
      <c r="G7641">
        <f t="shared" si="240"/>
        <v>1.4734923782695828E-5</v>
      </c>
    </row>
    <row r="7642" spans="3:7" x14ac:dyDescent="0.2">
      <c r="C7642">
        <v>302.33519999980928</v>
      </c>
      <c r="D7642">
        <v>5.7829999999999995</v>
      </c>
      <c r="E7642">
        <v>60</v>
      </c>
      <c r="F7642">
        <f t="shared" si="239"/>
        <v>3.8448857608980146E-4</v>
      </c>
      <c r="G7642">
        <f t="shared" si="240"/>
        <v>1.4674647076322616E-5</v>
      </c>
    </row>
    <row r="7643" spans="3:7" x14ac:dyDescent="0.2">
      <c r="C7643">
        <v>302.37363333702086</v>
      </c>
      <c r="D7643">
        <v>5.7880000000000003</v>
      </c>
      <c r="E7643">
        <v>60</v>
      </c>
      <c r="F7643">
        <f t="shared" si="239"/>
        <v>3.8482174111949475E-4</v>
      </c>
      <c r="G7643">
        <f t="shared" si="240"/>
        <v>1.4789983742795249E-5</v>
      </c>
    </row>
    <row r="7644" spans="3:7" x14ac:dyDescent="0.2">
      <c r="C7644">
        <v>302.4119166692098</v>
      </c>
      <c r="D7644">
        <v>5.7910000000000004</v>
      </c>
      <c r="E7644">
        <v>60</v>
      </c>
      <c r="F7644">
        <f t="shared" si="239"/>
        <v>3.8502177295511732E-4</v>
      </c>
      <c r="G7644">
        <f t="shared" si="240"/>
        <v>1.4739916434015127E-5</v>
      </c>
    </row>
    <row r="7645" spans="3:7" x14ac:dyDescent="0.2">
      <c r="C7645">
        <v>302.45020000139874</v>
      </c>
      <c r="D7645">
        <v>5.7970000000000006</v>
      </c>
      <c r="E7645">
        <v>60</v>
      </c>
      <c r="F7645">
        <f t="shared" si="239"/>
        <v>3.8542213568787902E-4</v>
      </c>
      <c r="G7645">
        <f t="shared" si="240"/>
        <v>1.4755243653509514E-5</v>
      </c>
    </row>
    <row r="7646" spans="3:7" x14ac:dyDescent="0.2">
      <c r="C7646">
        <v>302.48841667175293</v>
      </c>
      <c r="D7646">
        <v>5.8109999999999999</v>
      </c>
      <c r="E7646">
        <v>60</v>
      </c>
      <c r="F7646">
        <f t="shared" si="239"/>
        <v>3.8635786797534534E-4</v>
      </c>
      <c r="G7646">
        <f t="shared" si="240"/>
        <v>1.476531127916082E-5</v>
      </c>
    </row>
    <row r="7647" spans="3:7" x14ac:dyDescent="0.2">
      <c r="C7647">
        <v>302.52683333555859</v>
      </c>
      <c r="D7647">
        <v>5.8239999999999998</v>
      </c>
      <c r="E7647">
        <v>60</v>
      </c>
      <c r="F7647">
        <f t="shared" si="239"/>
        <v>3.8722871191039293E-4</v>
      </c>
      <c r="G7647">
        <f t="shared" si="240"/>
        <v>1.4876035241361368E-5</v>
      </c>
    </row>
    <row r="7648" spans="3:7" x14ac:dyDescent="0.2">
      <c r="C7648">
        <v>302.56528333822888</v>
      </c>
      <c r="D7648">
        <v>5.843</v>
      </c>
      <c r="E7648">
        <v>60</v>
      </c>
      <c r="F7648">
        <f t="shared" si="239"/>
        <v>3.8850486924663021E-4</v>
      </c>
      <c r="G7648">
        <f t="shared" si="240"/>
        <v>1.4938013259952855E-5</v>
      </c>
    </row>
    <row r="7649" spans="3:7" x14ac:dyDescent="0.2">
      <c r="C7649">
        <v>302.60355000495912</v>
      </c>
      <c r="D7649">
        <v>5.8569999999999993</v>
      </c>
      <c r="E7649">
        <v>60</v>
      </c>
      <c r="F7649">
        <f t="shared" si="239"/>
        <v>3.8944777445375543E-4</v>
      </c>
      <c r="G7649">
        <f t="shared" si="240"/>
        <v>1.4902868193854512E-5</v>
      </c>
    </row>
    <row r="7650" spans="3:7" x14ac:dyDescent="0.2">
      <c r="C7650">
        <v>302.64210000038145</v>
      </c>
      <c r="D7650">
        <v>5.8719999999999999</v>
      </c>
      <c r="E7650">
        <v>60</v>
      </c>
      <c r="F7650">
        <f t="shared" si="239"/>
        <v>3.9046046424670355E-4</v>
      </c>
      <c r="G7650">
        <f t="shared" si="240"/>
        <v>1.5052249109310947E-5</v>
      </c>
    </row>
    <row r="7651" spans="3:7" x14ac:dyDescent="0.2">
      <c r="C7651">
        <v>302.68059999942778</v>
      </c>
      <c r="D7651">
        <v>5.8849999999999998</v>
      </c>
      <c r="E7651">
        <v>60</v>
      </c>
      <c r="F7651">
        <f t="shared" si="239"/>
        <v>3.9134017016815821E-4</v>
      </c>
      <c r="G7651">
        <f t="shared" si="240"/>
        <v>1.506659617826747E-5</v>
      </c>
    </row>
    <row r="7652" spans="3:7" x14ac:dyDescent="0.2">
      <c r="C7652">
        <v>302.71878333091735</v>
      </c>
      <c r="D7652">
        <v>5.8970000000000002</v>
      </c>
      <c r="E7652">
        <v>60</v>
      </c>
      <c r="F7652">
        <f t="shared" si="239"/>
        <v>3.9215389246615931E-4</v>
      </c>
      <c r="G7652">
        <f t="shared" si="240"/>
        <v>1.4973742070957798E-5</v>
      </c>
    </row>
    <row r="7653" spans="3:7" x14ac:dyDescent="0.2">
      <c r="C7653">
        <v>302.75713333288826</v>
      </c>
      <c r="D7653">
        <v>5.9209999999999994</v>
      </c>
      <c r="E7653">
        <v>60</v>
      </c>
      <c r="F7653">
        <f t="shared" si="239"/>
        <v>3.9378620552047789E-4</v>
      </c>
      <c r="G7653">
        <f t="shared" si="240"/>
        <v>1.5101701757828192E-5</v>
      </c>
    </row>
    <row r="7654" spans="3:7" x14ac:dyDescent="0.2">
      <c r="C7654">
        <v>302.79543333848318</v>
      </c>
      <c r="D7654">
        <v>5.9329999999999998</v>
      </c>
      <c r="E7654">
        <v>60</v>
      </c>
      <c r="F7654">
        <f t="shared" si="239"/>
        <v>3.946048024611887E-4</v>
      </c>
      <c r="G7654">
        <f t="shared" si="240"/>
        <v>1.5113366142045686E-5</v>
      </c>
    </row>
    <row r="7655" spans="3:7" x14ac:dyDescent="0.2">
      <c r="C7655">
        <v>302.83388333320619</v>
      </c>
      <c r="D7655">
        <v>5.9469999999999992</v>
      </c>
      <c r="E7655">
        <v>60</v>
      </c>
      <c r="F7655">
        <f t="shared" si="239"/>
        <v>3.9556189394050376E-4</v>
      </c>
      <c r="G7655">
        <f t="shared" si="240"/>
        <v>1.5209352734636091E-5</v>
      </c>
    </row>
    <row r="7656" spans="3:7" x14ac:dyDescent="0.2">
      <c r="C7656">
        <v>302.87230000495913</v>
      </c>
      <c r="D7656">
        <v>5.9600000000000009</v>
      </c>
      <c r="E7656">
        <v>60</v>
      </c>
      <c r="F7656">
        <f t="shared" si="239"/>
        <v>3.9645261392717466E-4</v>
      </c>
      <c r="G7656">
        <f t="shared" si="240"/>
        <v>1.5230389934835736E-5</v>
      </c>
    </row>
    <row r="7657" spans="3:7" x14ac:dyDescent="0.2">
      <c r="C7657">
        <v>302.91064999898276</v>
      </c>
      <c r="D7657">
        <v>5.9730000000000008</v>
      </c>
      <c r="E7657">
        <v>60</v>
      </c>
      <c r="F7657">
        <f t="shared" si="239"/>
        <v>3.9734525637299977E-4</v>
      </c>
      <c r="G7657">
        <f t="shared" si="240"/>
        <v>1.5238188207223612E-5</v>
      </c>
    </row>
    <row r="7658" spans="3:7" x14ac:dyDescent="0.2">
      <c r="C7658">
        <v>302.9491166671117</v>
      </c>
      <c r="D7658">
        <v>5.99</v>
      </c>
      <c r="E7658">
        <v>60</v>
      </c>
      <c r="F7658">
        <f t="shared" si="239"/>
        <v>3.9851546538343958E-4</v>
      </c>
      <c r="G7658">
        <f t="shared" si="240"/>
        <v>1.5329562151152127E-5</v>
      </c>
    </row>
    <row r="7659" spans="3:7" x14ac:dyDescent="0.2">
      <c r="C7659">
        <v>302.98778333663938</v>
      </c>
      <c r="D7659">
        <v>6</v>
      </c>
      <c r="E7659">
        <v>60</v>
      </c>
      <c r="F7659">
        <f t="shared" si="239"/>
        <v>3.9920536606658224E-4</v>
      </c>
      <c r="G7659">
        <f t="shared" si="240"/>
        <v>1.543594196337538E-5</v>
      </c>
    </row>
    <row r="7660" spans="3:7" x14ac:dyDescent="0.2">
      <c r="C7660">
        <v>303.02638333638509</v>
      </c>
      <c r="D7660">
        <v>6.0150000000000006</v>
      </c>
      <c r="E7660">
        <v>60</v>
      </c>
      <c r="F7660">
        <f t="shared" si="239"/>
        <v>4.0024236412983911E-4</v>
      </c>
      <c r="G7660">
        <f t="shared" si="240"/>
        <v>1.5449355153635509E-5</v>
      </c>
    </row>
    <row r="7661" spans="3:7" x14ac:dyDescent="0.2">
      <c r="C7661">
        <v>303.06451667149861</v>
      </c>
      <c r="D7661">
        <v>6.032</v>
      </c>
      <c r="E7661">
        <v>60</v>
      </c>
      <c r="F7661">
        <f t="shared" si="239"/>
        <v>4.0142075015702335E-4</v>
      </c>
      <c r="G7661">
        <f t="shared" si="240"/>
        <v>1.5307511987255957E-5</v>
      </c>
    </row>
    <row r="7662" spans="3:7" x14ac:dyDescent="0.2">
      <c r="C7662">
        <v>303.10271666844687</v>
      </c>
      <c r="D7662">
        <v>6.0449999999999999</v>
      </c>
      <c r="E7662">
        <v>60</v>
      </c>
      <c r="F7662">
        <f t="shared" si="239"/>
        <v>4.0232411208863711E-4</v>
      </c>
      <c r="G7662">
        <f t="shared" si="240"/>
        <v>1.5368779853999333E-5</v>
      </c>
    </row>
    <row r="7663" spans="3:7" x14ac:dyDescent="0.2">
      <c r="C7663">
        <v>303.14083333810169</v>
      </c>
      <c r="D7663">
        <v>6.0619999999999994</v>
      </c>
      <c r="E7663">
        <v>60</v>
      </c>
      <c r="F7663">
        <f t="shared" si="239"/>
        <v>4.035083722496055E-4</v>
      </c>
      <c r="G7663">
        <f t="shared" si="240"/>
        <v>1.5380395327989157E-5</v>
      </c>
    </row>
    <row r="7664" spans="3:7" x14ac:dyDescent="0.2">
      <c r="C7664">
        <v>303.1790000041326</v>
      </c>
      <c r="D7664">
        <v>6.0830000000000002</v>
      </c>
      <c r="E7664">
        <v>60</v>
      </c>
      <c r="F7664">
        <f t="shared" si="239"/>
        <v>4.0497589561893732E-4</v>
      </c>
      <c r="G7664">
        <f t="shared" si="240"/>
        <v>1.5456579758659845E-5</v>
      </c>
    </row>
    <row r="7665" spans="3:7" x14ac:dyDescent="0.2">
      <c r="C7665">
        <v>303.21734999815624</v>
      </c>
      <c r="D7665">
        <v>6.1010000000000009</v>
      </c>
      <c r="E7665">
        <v>60</v>
      </c>
      <c r="F7665">
        <f t="shared" si="239"/>
        <v>4.0623784353081718E-4</v>
      </c>
      <c r="G7665">
        <f t="shared" si="240"/>
        <v>1.5579218871580549E-5</v>
      </c>
    </row>
    <row r="7666" spans="3:7" x14ac:dyDescent="0.2">
      <c r="C7666">
        <v>303.25596667130787</v>
      </c>
      <c r="D7666">
        <v>6.1219999999999999</v>
      </c>
      <c r="E7666">
        <v>60</v>
      </c>
      <c r="F7666">
        <f t="shared" si="239"/>
        <v>4.077148803555138E-4</v>
      </c>
      <c r="G7666">
        <f t="shared" si="240"/>
        <v>1.5744592273747604E-5</v>
      </c>
    </row>
    <row r="7667" spans="3:7" x14ac:dyDescent="0.2">
      <c r="C7667">
        <v>303.29426666895546</v>
      </c>
      <c r="D7667">
        <v>6.1349999999999998</v>
      </c>
      <c r="E7667">
        <v>60</v>
      </c>
      <c r="F7667">
        <f t="shared" si="239"/>
        <v>4.0863181473978563E-4</v>
      </c>
      <c r="G7667">
        <f t="shared" si="240"/>
        <v>1.5650597543261935E-5</v>
      </c>
    </row>
    <row r="7668" spans="3:7" x14ac:dyDescent="0.2">
      <c r="C7668">
        <v>303.3327666680018</v>
      </c>
      <c r="D7668">
        <v>6.1639999999999997</v>
      </c>
      <c r="E7668">
        <v>60</v>
      </c>
      <c r="F7668">
        <f t="shared" si="239"/>
        <v>4.1068441219783709E-4</v>
      </c>
      <c r="G7668">
        <f t="shared" si="240"/>
        <v>1.581134947796222E-5</v>
      </c>
    </row>
    <row r="7669" spans="3:7" x14ac:dyDescent="0.2">
      <c r="C7669">
        <v>303.37133333683016</v>
      </c>
      <c r="D7669">
        <v>6.1859999999999999</v>
      </c>
      <c r="E7669">
        <v>60</v>
      </c>
      <c r="F7669">
        <f t="shared" si="239"/>
        <v>4.1224814391162555E-4</v>
      </c>
      <c r="G7669">
        <f t="shared" si="240"/>
        <v>1.5899037641348373E-5</v>
      </c>
    </row>
    <row r="7670" spans="3:7" x14ac:dyDescent="0.2">
      <c r="C7670">
        <v>303.40956666469572</v>
      </c>
      <c r="D7670">
        <v>6.1999999999999993</v>
      </c>
      <c r="E7670">
        <v>60</v>
      </c>
      <c r="F7670">
        <f t="shared" si="239"/>
        <v>4.1324621575771251E-4</v>
      </c>
      <c r="G7670">
        <f t="shared" si="240"/>
        <v>1.579977805626455E-5</v>
      </c>
    </row>
    <row r="7671" spans="3:7" x14ac:dyDescent="0.2">
      <c r="C7671">
        <v>303.44763333797454</v>
      </c>
      <c r="D7671">
        <v>6.2149999999999999</v>
      </c>
      <c r="E7671">
        <v>60</v>
      </c>
      <c r="F7671">
        <f t="shared" si="239"/>
        <v>4.1431814861472767E-4</v>
      </c>
      <c r="G7671">
        <f t="shared" si="240"/>
        <v>1.5771713596802412E-5</v>
      </c>
    </row>
    <row r="7672" spans="3:7" x14ac:dyDescent="0.2">
      <c r="C7672">
        <v>303.48578333854675</v>
      </c>
      <c r="D7672">
        <v>6.234</v>
      </c>
      <c r="E7672">
        <v>60</v>
      </c>
      <c r="F7672">
        <f t="shared" si="239"/>
        <v>4.156797567519349E-4</v>
      </c>
      <c r="G7672">
        <f t="shared" si="240"/>
        <v>1.5858182957944906E-5</v>
      </c>
    </row>
    <row r="7673" spans="3:7" x14ac:dyDescent="0.2">
      <c r="C7673">
        <v>303.52635000546775</v>
      </c>
      <c r="D7673">
        <v>6.2509999999999994</v>
      </c>
      <c r="E7673">
        <v>60</v>
      </c>
      <c r="F7673">
        <f t="shared" si="239"/>
        <v>4.1690167260287678E-4</v>
      </c>
      <c r="G7673">
        <f t="shared" si="240"/>
        <v>1.6912311291286598E-5</v>
      </c>
    </row>
    <row r="7674" spans="3:7" x14ac:dyDescent="0.2">
      <c r="C7674">
        <v>303.56683333714801</v>
      </c>
      <c r="D7674">
        <v>6.2629999999999999</v>
      </c>
      <c r="E7674">
        <v>60</v>
      </c>
      <c r="F7674">
        <f t="shared" si="239"/>
        <v>4.1776627357244776E-4</v>
      </c>
      <c r="G7674">
        <f t="shared" si="240"/>
        <v>1.6912570617861206E-5</v>
      </c>
    </row>
    <row r="7675" spans="3:7" x14ac:dyDescent="0.2">
      <c r="C7675">
        <v>303.60730000336963</v>
      </c>
      <c r="D7675">
        <v>6.2859999999999996</v>
      </c>
      <c r="E7675">
        <v>60</v>
      </c>
      <c r="F7675">
        <f t="shared" si="239"/>
        <v>4.1942823188890815E-4</v>
      </c>
      <c r="G7675">
        <f t="shared" si="240"/>
        <v>1.6972862263772115E-5</v>
      </c>
    </row>
    <row r="7676" spans="3:7" x14ac:dyDescent="0.2">
      <c r="C7676">
        <v>303.6476166645686</v>
      </c>
      <c r="D7676">
        <v>6.2919999999999998</v>
      </c>
      <c r="E7676">
        <v>60</v>
      </c>
      <c r="F7676">
        <f t="shared" si="239"/>
        <v>4.1986282739156614E-4</v>
      </c>
      <c r="G7676">
        <f t="shared" si="240"/>
        <v>1.6927467361988156E-5</v>
      </c>
    </row>
    <row r="7677" spans="3:7" x14ac:dyDescent="0.2">
      <c r="C7677">
        <v>303.68800000349682</v>
      </c>
      <c r="D7677">
        <v>6.3070000000000004</v>
      </c>
      <c r="E7677">
        <v>60</v>
      </c>
      <c r="F7677">
        <f t="shared" si="239"/>
        <v>4.2095120538170944E-4</v>
      </c>
      <c r="G7677">
        <f t="shared" si="240"/>
        <v>1.6999415199173438E-5</v>
      </c>
    </row>
    <row r="7678" spans="3:7" x14ac:dyDescent="0.2">
      <c r="C7678">
        <v>303.72858333587646</v>
      </c>
      <c r="D7678">
        <v>6.3219999999999992</v>
      </c>
      <c r="E7678">
        <v>60</v>
      </c>
      <c r="F7678">
        <f t="shared" si="239"/>
        <v>4.2204228740331211E-4</v>
      </c>
      <c r="G7678">
        <f t="shared" si="240"/>
        <v>1.7127882427952195E-5</v>
      </c>
    </row>
    <row r="7679" spans="3:7" x14ac:dyDescent="0.2">
      <c r="C7679">
        <v>303.76913333733876</v>
      </c>
      <c r="D7679">
        <v>6.3379999999999992</v>
      </c>
      <c r="E7679">
        <v>60</v>
      </c>
      <c r="F7679">
        <f t="shared" si="239"/>
        <v>4.2320909590418625E-4</v>
      </c>
      <c r="G7679">
        <f t="shared" si="240"/>
        <v>1.7161129457770469E-5</v>
      </c>
    </row>
    <row r="7680" spans="3:7" x14ac:dyDescent="0.2">
      <c r="C7680">
        <v>303.80948333740236</v>
      </c>
      <c r="D7680">
        <v>6.3520000000000003</v>
      </c>
      <c r="E7680">
        <v>60</v>
      </c>
      <c r="F7680">
        <f t="shared" si="239"/>
        <v>4.242325892370935E-4</v>
      </c>
      <c r="G7680">
        <f t="shared" si="240"/>
        <v>1.7117785002696742E-5</v>
      </c>
    </row>
    <row r="7681" spans="3:7" x14ac:dyDescent="0.2">
      <c r="C7681">
        <v>303.85005000432335</v>
      </c>
      <c r="D7681">
        <v>6.3650000000000002</v>
      </c>
      <c r="E7681">
        <v>60</v>
      </c>
      <c r="F7681">
        <f t="shared" si="239"/>
        <v>4.2518509999359664E-4</v>
      </c>
      <c r="G7681">
        <f t="shared" si="240"/>
        <v>1.7248342331210178E-5</v>
      </c>
    </row>
    <row r="7682" spans="3:7" x14ac:dyDescent="0.2">
      <c r="C7682">
        <v>303.89066666762034</v>
      </c>
      <c r="D7682">
        <v>6.3789999999999996</v>
      </c>
      <c r="E7682">
        <v>60</v>
      </c>
      <c r="F7682">
        <f t="shared" si="239"/>
        <v>4.2621317323649556E-4</v>
      </c>
      <c r="G7682">
        <f t="shared" si="240"/>
        <v>1.7311356950087175E-5</v>
      </c>
    </row>
    <row r="7683" spans="3:7" x14ac:dyDescent="0.2">
      <c r="C7683">
        <v>303.93101666768393</v>
      </c>
      <c r="D7683">
        <v>6.3930000000000007</v>
      </c>
      <c r="E7683">
        <v>60</v>
      </c>
      <c r="F7683">
        <f t="shared" ref="F7683:F7746" si="241">EXP(-13478*(1/(D7683+273.15)-1/(E7683+273.15)))</f>
        <v>4.272436289526036E-4</v>
      </c>
      <c r="G7683">
        <f t="shared" si="240"/>
        <v>1.7239280455409068E-5</v>
      </c>
    </row>
    <row r="7684" spans="3:7" x14ac:dyDescent="0.2">
      <c r="C7684">
        <v>303.97145000298821</v>
      </c>
      <c r="D7684">
        <v>6.41</v>
      </c>
      <c r="E7684">
        <v>60</v>
      </c>
      <c r="F7684">
        <f t="shared" si="241"/>
        <v>4.2849810717695506E-4</v>
      </c>
      <c r="G7684">
        <f t="shared" ref="G7684:G7747" si="242">F7684*(C7684-C7683)</f>
        <v>1.7325607644731543E-5</v>
      </c>
    </row>
    <row r="7685" spans="3:7" x14ac:dyDescent="0.2">
      <c r="C7685">
        <v>304.01210000514982</v>
      </c>
      <c r="D7685">
        <v>6.4239999999999995</v>
      </c>
      <c r="E7685">
        <v>60</v>
      </c>
      <c r="F7685">
        <f t="shared" si="241"/>
        <v>4.2953385716296892E-4</v>
      </c>
      <c r="G7685">
        <f t="shared" si="242"/>
        <v>1.7460552222160451E-5</v>
      </c>
    </row>
    <row r="7686" spans="3:7" x14ac:dyDescent="0.2">
      <c r="C7686">
        <v>304.05273333390556</v>
      </c>
      <c r="D7686">
        <v>6.4410000000000007</v>
      </c>
      <c r="E7686">
        <v>60</v>
      </c>
      <c r="F7686">
        <f t="shared" si="241"/>
        <v>4.3079477990682025E-4</v>
      </c>
      <c r="G7686">
        <f t="shared" si="242"/>
        <v>1.7504625918213016E-5</v>
      </c>
    </row>
    <row r="7687" spans="3:7" x14ac:dyDescent="0.2">
      <c r="C7687">
        <v>304.09328333536786</v>
      </c>
      <c r="D7687">
        <v>6.4550000000000001</v>
      </c>
      <c r="E7687">
        <v>60</v>
      </c>
      <c r="F7687">
        <f t="shared" si="241"/>
        <v>4.3183585015497294E-4</v>
      </c>
      <c r="G7687">
        <f t="shared" si="242"/>
        <v>1.7510944355254711E-5</v>
      </c>
    </row>
    <row r="7688" spans="3:7" x14ac:dyDescent="0.2">
      <c r="C7688">
        <v>304.13344999949135</v>
      </c>
      <c r="D7688">
        <v>6.4700000000000006</v>
      </c>
      <c r="E7688">
        <v>60</v>
      </c>
      <c r="F7688">
        <f t="shared" si="241"/>
        <v>4.329539584555631E-4</v>
      </c>
      <c r="G7688">
        <f t="shared" si="242"/>
        <v>1.7390316230219908E-5</v>
      </c>
    </row>
    <row r="7689" spans="3:7" x14ac:dyDescent="0.2">
      <c r="C7689">
        <v>304.17396667003629</v>
      </c>
      <c r="D7689">
        <v>6.484</v>
      </c>
      <c r="E7689">
        <v>60</v>
      </c>
      <c r="F7689">
        <f t="shared" si="241"/>
        <v>4.340000293617289E-4</v>
      </c>
      <c r="G7689">
        <f t="shared" si="242"/>
        <v>1.7584236206146066E-5</v>
      </c>
    </row>
    <row r="7690" spans="3:7" x14ac:dyDescent="0.2">
      <c r="C7690">
        <v>304.21453333695729</v>
      </c>
      <c r="D7690">
        <v>6.4990000000000006</v>
      </c>
      <c r="E7690">
        <v>60</v>
      </c>
      <c r="F7690">
        <f t="shared" si="241"/>
        <v>4.3512350779310979E-4</v>
      </c>
      <c r="G7690">
        <f t="shared" si="242"/>
        <v>1.7651510410138048E-5</v>
      </c>
    </row>
    <row r="7691" spans="3:7" x14ac:dyDescent="0.2">
      <c r="C7691">
        <v>304.25506666501366</v>
      </c>
      <c r="D7691">
        <v>6.5169999999999995</v>
      </c>
      <c r="E7691">
        <v>60</v>
      </c>
      <c r="F7691">
        <f t="shared" si="241"/>
        <v>4.364753617517262E-4</v>
      </c>
      <c r="G7691">
        <f t="shared" si="242"/>
        <v>1.7691799026405296E-5</v>
      </c>
    </row>
    <row r="7692" spans="3:7" x14ac:dyDescent="0.2">
      <c r="C7692">
        <v>304.29568333625792</v>
      </c>
      <c r="D7692">
        <v>6.532</v>
      </c>
      <c r="E7692">
        <v>60</v>
      </c>
      <c r="F7692">
        <f t="shared" si="241"/>
        <v>4.3760498100728031E-4</v>
      </c>
      <c r="G7692">
        <f t="shared" si="242"/>
        <v>1.777405764842575E-5</v>
      </c>
    </row>
    <row r="7693" spans="3:7" x14ac:dyDescent="0.2">
      <c r="C7693">
        <v>304.33603333632152</v>
      </c>
      <c r="D7693">
        <v>6.5470000000000006</v>
      </c>
      <c r="E7693">
        <v>60</v>
      </c>
      <c r="F7693">
        <f t="shared" si="241"/>
        <v>4.3873740213951063E-4</v>
      </c>
      <c r="G7693">
        <f t="shared" si="242"/>
        <v>1.770305420423174E-5</v>
      </c>
    </row>
    <row r="7694" spans="3:7" x14ac:dyDescent="0.2">
      <c r="C7694">
        <v>304.37656666437783</v>
      </c>
      <c r="D7694">
        <v>6.5640000000000001</v>
      </c>
      <c r="E7694">
        <v>60</v>
      </c>
      <c r="F7694">
        <f t="shared" si="241"/>
        <v>4.4002420829995651E-4</v>
      </c>
      <c r="G7694">
        <f t="shared" si="242"/>
        <v>1.7835645587741416E-5</v>
      </c>
    </row>
    <row r="7695" spans="3:7" x14ac:dyDescent="0.2">
      <c r="C7695">
        <v>304.41716667016345</v>
      </c>
      <c r="D7695">
        <v>6.5820000000000007</v>
      </c>
      <c r="E7695">
        <v>60</v>
      </c>
      <c r="F7695">
        <f t="shared" si="241"/>
        <v>4.4139065163721186E-4</v>
      </c>
      <c r="G7695">
        <f t="shared" si="242"/>
        <v>1.7920463010189557E-5</v>
      </c>
    </row>
    <row r="7696" spans="3:7" x14ac:dyDescent="0.2">
      <c r="C7696">
        <v>304.45773333708445</v>
      </c>
      <c r="D7696">
        <v>6.5960000000000001</v>
      </c>
      <c r="E7696">
        <v>60</v>
      </c>
      <c r="F7696">
        <f t="shared" si="241"/>
        <v>4.424562518303003E-4</v>
      </c>
      <c r="G7696">
        <f t="shared" si="242"/>
        <v>1.7948975395111666E-5</v>
      </c>
    </row>
    <row r="7697" spans="3:7" x14ac:dyDescent="0.2">
      <c r="C7697">
        <v>304.49828333854674</v>
      </c>
      <c r="D7697">
        <v>6.609</v>
      </c>
      <c r="E7697">
        <v>60</v>
      </c>
      <c r="F7697">
        <f t="shared" si="241"/>
        <v>4.4344794525605824E-4</v>
      </c>
      <c r="G7697">
        <f t="shared" si="242"/>
        <v>1.7981814828584007E-5</v>
      </c>
    </row>
    <row r="7698" spans="3:7" x14ac:dyDescent="0.2">
      <c r="C7698">
        <v>304.53856666882831</v>
      </c>
      <c r="D7698">
        <v>6.6240000000000006</v>
      </c>
      <c r="E7698">
        <v>60</v>
      </c>
      <c r="F7698">
        <f t="shared" si="241"/>
        <v>4.4459485423344042E-4</v>
      </c>
      <c r="G7698">
        <f t="shared" si="242"/>
        <v>1.7909761354571237E-5</v>
      </c>
    </row>
    <row r="7699" spans="3:7" x14ac:dyDescent="0.2">
      <c r="C7699">
        <v>304.57916666666665</v>
      </c>
      <c r="D7699">
        <v>6.6419999999999995</v>
      </c>
      <c r="E7699">
        <v>60</v>
      </c>
      <c r="F7699">
        <f t="shared" si="241"/>
        <v>4.4597489815817362E-4</v>
      </c>
      <c r="G7699">
        <f t="shared" si="242"/>
        <v>1.8106579901176645E-5</v>
      </c>
    </row>
    <row r="7700" spans="3:7" x14ac:dyDescent="0.2">
      <c r="C7700">
        <v>304.6194833358129</v>
      </c>
      <c r="D7700">
        <v>6.66</v>
      </c>
      <c r="E7700">
        <v>60</v>
      </c>
      <c r="F7700">
        <f t="shared" si="241"/>
        <v>4.4735904742403999E-4</v>
      </c>
      <c r="G7700">
        <f t="shared" si="242"/>
        <v>1.8036026704576675E-5</v>
      </c>
    </row>
    <row r="7701" spans="3:7" x14ac:dyDescent="0.2">
      <c r="C7701">
        <v>304.65999999841057</v>
      </c>
      <c r="D7701">
        <v>6.6760000000000002</v>
      </c>
      <c r="E7701">
        <v>60</v>
      </c>
      <c r="F7701">
        <f t="shared" si="241"/>
        <v>4.4859285822012901E-4</v>
      </c>
      <c r="G7701">
        <f t="shared" si="242"/>
        <v>1.8175485480228316E-5</v>
      </c>
    </row>
    <row r="7702" spans="3:7" x14ac:dyDescent="0.2">
      <c r="C7702">
        <v>304.70048333803811</v>
      </c>
      <c r="D7702">
        <v>6.6880000000000006</v>
      </c>
      <c r="E7702">
        <v>60</v>
      </c>
      <c r="F7702">
        <f t="shared" si="241"/>
        <v>4.4952035600630188E-4</v>
      </c>
      <c r="G7702">
        <f t="shared" si="242"/>
        <v>1.8198085241696769E-5</v>
      </c>
    </row>
    <row r="7703" spans="3:7" x14ac:dyDescent="0.2">
      <c r="C7703">
        <v>304.74103333155313</v>
      </c>
      <c r="D7703">
        <v>6.702</v>
      </c>
      <c r="E7703">
        <v>60</v>
      </c>
      <c r="F7703">
        <f t="shared" si="241"/>
        <v>4.5060475987561611E-4</v>
      </c>
      <c r="G7703">
        <f t="shared" si="242"/>
        <v>1.8272020090790967E-5</v>
      </c>
    </row>
    <row r="7704" spans="3:7" x14ac:dyDescent="0.2">
      <c r="C7704">
        <v>304.7814500013987</v>
      </c>
      <c r="D7704">
        <v>6.7159999999999993</v>
      </c>
      <c r="E7704">
        <v>60</v>
      </c>
      <c r="F7704">
        <f t="shared" si="241"/>
        <v>4.5169167082981389E-4</v>
      </c>
      <c r="G7704">
        <f t="shared" si="242"/>
        <v>1.8255873131922327E-5</v>
      </c>
    </row>
    <row r="7705" spans="3:7" x14ac:dyDescent="0.2">
      <c r="C7705">
        <v>304.82203333377839</v>
      </c>
      <c r="D7705">
        <v>6.7319999999999993</v>
      </c>
      <c r="E7705">
        <v>60</v>
      </c>
      <c r="F7705">
        <f t="shared" si="241"/>
        <v>4.5293693178340605E-4</v>
      </c>
      <c r="G7705">
        <f t="shared" si="242"/>
        <v>1.8381690049606074E-5</v>
      </c>
    </row>
    <row r="7706" spans="3:7" x14ac:dyDescent="0.2">
      <c r="C7706">
        <v>304.86248333454131</v>
      </c>
      <c r="D7706">
        <v>6.7460000000000004</v>
      </c>
      <c r="E7706">
        <v>60</v>
      </c>
      <c r="F7706">
        <f t="shared" si="241"/>
        <v>4.5402923372938578E-4</v>
      </c>
      <c r="G7706">
        <f t="shared" si="242"/>
        <v>1.8365482850740146E-5</v>
      </c>
    </row>
    <row r="7707" spans="3:7" x14ac:dyDescent="0.2">
      <c r="C7707">
        <v>304.90301667054496</v>
      </c>
      <c r="D7707">
        <v>6.7650000000000006</v>
      </c>
      <c r="E7707">
        <v>60</v>
      </c>
      <c r="F7707">
        <f t="shared" si="241"/>
        <v>4.5551568253898375E-4</v>
      </c>
      <c r="G7707">
        <f t="shared" si="242"/>
        <v>1.8463570215283658E-5</v>
      </c>
    </row>
    <row r="7708" spans="3:7" x14ac:dyDescent="0.2">
      <c r="C7708">
        <v>304.94366666475929</v>
      </c>
      <c r="D7708">
        <v>6.7829999999999995</v>
      </c>
      <c r="E7708">
        <v>60</v>
      </c>
      <c r="F7708">
        <f t="shared" si="241"/>
        <v>4.5692819896696969E-4</v>
      </c>
      <c r="G7708">
        <f t="shared" si="242"/>
        <v>1.8574128644373432E-5</v>
      </c>
    </row>
    <row r="7709" spans="3:7" x14ac:dyDescent="0.2">
      <c r="C7709">
        <v>304.98399999936424</v>
      </c>
      <c r="D7709">
        <v>6.7970000000000006</v>
      </c>
      <c r="E7709">
        <v>60</v>
      </c>
      <c r="F7709">
        <f t="shared" si="241"/>
        <v>4.5802972429685143E-4</v>
      </c>
      <c r="G7709">
        <f t="shared" si="242"/>
        <v>1.8473866129078886E-5</v>
      </c>
    </row>
    <row r="7710" spans="3:7" x14ac:dyDescent="0.2">
      <c r="C7710">
        <v>305.02458333174388</v>
      </c>
      <c r="D7710">
        <v>6.8079999999999998</v>
      </c>
      <c r="E7710">
        <v>60</v>
      </c>
      <c r="F7710">
        <f t="shared" si="241"/>
        <v>4.5889699352934227E-4</v>
      </c>
      <c r="G7710">
        <f t="shared" si="242"/>
        <v>1.8623569216418837E-5</v>
      </c>
    </row>
    <row r="7711" spans="3:7" x14ac:dyDescent="0.2">
      <c r="C7711">
        <v>305.06490000089008</v>
      </c>
      <c r="D7711">
        <v>6.8249999999999993</v>
      </c>
      <c r="E7711">
        <v>60</v>
      </c>
      <c r="F7711">
        <f t="shared" si="241"/>
        <v>4.6024041527886875E-4</v>
      </c>
      <c r="G7711">
        <f t="shared" si="242"/>
        <v>1.8555360550504787E-5</v>
      </c>
    </row>
    <row r="7712" spans="3:7" x14ac:dyDescent="0.2">
      <c r="C7712">
        <v>305.1055166721344</v>
      </c>
      <c r="D7712">
        <v>6.8450000000000006</v>
      </c>
      <c r="E7712">
        <v>60</v>
      </c>
      <c r="F7712">
        <f t="shared" si="241"/>
        <v>4.6182573760207611E-4</v>
      </c>
      <c r="G7712">
        <f t="shared" si="242"/>
        <v>1.8757824156350197E-5</v>
      </c>
    </row>
    <row r="7713" spans="3:7" x14ac:dyDescent="0.2">
      <c r="C7713">
        <v>305.14608333110812</v>
      </c>
      <c r="D7713">
        <v>6.8550000000000004</v>
      </c>
      <c r="E7713">
        <v>60</v>
      </c>
      <c r="F7713">
        <f t="shared" si="241"/>
        <v>4.6262036014294038E-4</v>
      </c>
      <c r="G7713">
        <f t="shared" si="242"/>
        <v>1.8766962384216613E-5</v>
      </c>
    </row>
    <row r="7714" spans="3:7" x14ac:dyDescent="0.2">
      <c r="C7714">
        <v>305.18670000235238</v>
      </c>
      <c r="D7714">
        <v>6.8710000000000004</v>
      </c>
      <c r="E7714">
        <v>60</v>
      </c>
      <c r="F7714">
        <f t="shared" si="241"/>
        <v>4.6389448256233169E-4</v>
      </c>
      <c r="G7714">
        <f t="shared" si="242"/>
        <v>1.8841849690262877E-5</v>
      </c>
    </row>
    <row r="7715" spans="3:7" x14ac:dyDescent="0.2">
      <c r="C7715">
        <v>305.22723333835603</v>
      </c>
      <c r="D7715">
        <v>6.8800000000000008</v>
      </c>
      <c r="E7715">
        <v>60</v>
      </c>
      <c r="F7715">
        <f t="shared" si="241"/>
        <v>4.6461265372503606E-4</v>
      </c>
      <c r="G7715">
        <f t="shared" si="242"/>
        <v>1.8832300804983419E-5</v>
      </c>
    </row>
    <row r="7716" spans="3:7" x14ac:dyDescent="0.2">
      <c r="C7716">
        <v>305.267733335495</v>
      </c>
      <c r="D7716">
        <v>6.8970000000000002</v>
      </c>
      <c r="E7716">
        <v>60</v>
      </c>
      <c r="F7716">
        <f t="shared" si="241"/>
        <v>4.659721077357796E-4</v>
      </c>
      <c r="G7716">
        <f t="shared" si="242"/>
        <v>1.8871869030136883E-5</v>
      </c>
    </row>
    <row r="7717" spans="3:7" x14ac:dyDescent="0.2">
      <c r="C7717">
        <v>305.30826667149864</v>
      </c>
      <c r="D7717">
        <v>6.9130000000000003</v>
      </c>
      <c r="E7717">
        <v>60</v>
      </c>
      <c r="F7717">
        <f t="shared" si="241"/>
        <v>4.6725507591484431E-4</v>
      </c>
      <c r="G7717">
        <f t="shared" si="242"/>
        <v>1.8939406991466414E-5</v>
      </c>
    </row>
    <row r="7718" spans="3:7" x14ac:dyDescent="0.2">
      <c r="C7718">
        <v>305.34876666863761</v>
      </c>
      <c r="D7718">
        <v>6.9290000000000003</v>
      </c>
      <c r="E7718">
        <v>60</v>
      </c>
      <c r="F7718">
        <f t="shared" si="241"/>
        <v>4.6854142932063454E-4</v>
      </c>
      <c r="G7718">
        <f t="shared" si="242"/>
        <v>1.897592654697259E-5</v>
      </c>
    </row>
    <row r="7719" spans="3:7" x14ac:dyDescent="0.2">
      <c r="C7719">
        <v>305.3893166700999</v>
      </c>
      <c r="D7719">
        <v>6.9459999999999997</v>
      </c>
      <c r="E7719">
        <v>60</v>
      </c>
      <c r="F7719">
        <f t="shared" si="241"/>
        <v>4.6991189856539282E-4</v>
      </c>
      <c r="G7719">
        <f t="shared" si="242"/>
        <v>1.9054928173975576E-5</v>
      </c>
    </row>
    <row r="7720" spans="3:7" x14ac:dyDescent="0.2">
      <c r="C7720">
        <v>305.42983333269757</v>
      </c>
      <c r="D7720">
        <v>6.9610000000000003</v>
      </c>
      <c r="E7720">
        <v>60</v>
      </c>
      <c r="F7720">
        <f t="shared" si="241"/>
        <v>4.7112432597496806E-4</v>
      </c>
      <c r="G7720">
        <f t="shared" si="242"/>
        <v>1.9088385357081356E-5</v>
      </c>
    </row>
    <row r="7721" spans="3:7" x14ac:dyDescent="0.2">
      <c r="C7721">
        <v>305.47010000546771</v>
      </c>
      <c r="D7721">
        <v>6.9789999999999992</v>
      </c>
      <c r="E7721">
        <v>60</v>
      </c>
      <c r="F7721">
        <f t="shared" si="241"/>
        <v>4.7258319666019312E-4</v>
      </c>
      <c r="G7721">
        <f t="shared" si="242"/>
        <v>1.9029352936584794E-5</v>
      </c>
    </row>
    <row r="7722" spans="3:7" x14ac:dyDescent="0.2">
      <c r="C7722">
        <v>305.51054999828341</v>
      </c>
      <c r="D7722">
        <v>6.9920000000000009</v>
      </c>
      <c r="E7722">
        <v>60</v>
      </c>
      <c r="F7722">
        <f t="shared" si="241"/>
        <v>4.7363951714366533E-4</v>
      </c>
      <c r="G7722">
        <f t="shared" si="242"/>
        <v>1.9158715065690591E-5</v>
      </c>
    </row>
    <row r="7723" spans="3:7" x14ac:dyDescent="0.2">
      <c r="C7723">
        <v>305.55120000044502</v>
      </c>
      <c r="D7723">
        <v>7.0090000000000003</v>
      </c>
      <c r="E7723">
        <v>60</v>
      </c>
      <c r="F7723">
        <f t="shared" si="241"/>
        <v>4.7502427421189006E-4</v>
      </c>
      <c r="G7723">
        <f t="shared" si="242"/>
        <v>1.9309737773531748E-5</v>
      </c>
    </row>
    <row r="7724" spans="3:7" x14ac:dyDescent="0.2">
      <c r="C7724">
        <v>305.59176666736602</v>
      </c>
      <c r="D7724">
        <v>7.0259999999999998</v>
      </c>
      <c r="E7724">
        <v>60</v>
      </c>
      <c r="F7724">
        <f t="shared" si="241"/>
        <v>4.764129110468861E-4</v>
      </c>
      <c r="G7724">
        <f t="shared" si="242"/>
        <v>1.9326483879300636E-5</v>
      </c>
    </row>
    <row r="7725" spans="3:7" x14ac:dyDescent="0.2">
      <c r="C7725">
        <v>305.63220000267029</v>
      </c>
      <c r="D7725">
        <v>7.0380000000000003</v>
      </c>
      <c r="E7725">
        <v>60</v>
      </c>
      <c r="F7725">
        <f t="shared" si="241"/>
        <v>4.7739546683797852E-4</v>
      </c>
      <c r="G7725">
        <f t="shared" si="242"/>
        <v>1.9302690983399268E-5</v>
      </c>
    </row>
    <row r="7726" spans="3:7" x14ac:dyDescent="0.2">
      <c r="C7726">
        <v>305.67275000413258</v>
      </c>
      <c r="D7726">
        <v>7.0540000000000003</v>
      </c>
      <c r="E7726">
        <v>60</v>
      </c>
      <c r="F7726">
        <f t="shared" si="241"/>
        <v>4.7870856276021104E-4</v>
      </c>
      <c r="G7726">
        <f t="shared" si="242"/>
        <v>1.9411632919938757E-5</v>
      </c>
    </row>
    <row r="7727" spans="3:7" x14ac:dyDescent="0.2">
      <c r="C7727">
        <v>305.71310000419618</v>
      </c>
      <c r="D7727">
        <v>7.07</v>
      </c>
      <c r="E7727">
        <v>60</v>
      </c>
      <c r="F7727">
        <f t="shared" si="241"/>
        <v>4.8002511983763252E-4</v>
      </c>
      <c r="G7727">
        <f t="shared" si="242"/>
        <v>1.9369013615976741E-5</v>
      </c>
    </row>
    <row r="7728" spans="3:7" x14ac:dyDescent="0.2">
      <c r="C7728">
        <v>305.75383333365124</v>
      </c>
      <c r="D7728">
        <v>7.0869999999999997</v>
      </c>
      <c r="E7728">
        <v>60</v>
      </c>
      <c r="F7728">
        <f t="shared" si="241"/>
        <v>4.8142776388238566E-4</v>
      </c>
      <c r="G7728">
        <f t="shared" si="242"/>
        <v>1.9610155715036629E-5</v>
      </c>
    </row>
    <row r="7729" spans="3:7" x14ac:dyDescent="0.2">
      <c r="C7729">
        <v>305.79381666978202</v>
      </c>
      <c r="D7729">
        <v>7.1039999999999992</v>
      </c>
      <c r="E7729">
        <v>60</v>
      </c>
      <c r="F7729">
        <f t="shared" si="241"/>
        <v>4.8283433557114543E-4</v>
      </c>
      <c r="G7729">
        <f t="shared" si="242"/>
        <v>1.9305327534620135E-5</v>
      </c>
    </row>
    <row r="7730" spans="3:7" x14ac:dyDescent="0.2">
      <c r="C7730">
        <v>305.83221666812898</v>
      </c>
      <c r="D7730">
        <v>7.1140000000000008</v>
      </c>
      <c r="E7730">
        <v>60</v>
      </c>
      <c r="F7730">
        <f t="shared" si="241"/>
        <v>4.8366356962900933E-4</v>
      </c>
      <c r="G7730">
        <f t="shared" si="242"/>
        <v>1.8572680274239085E-5</v>
      </c>
    </row>
    <row r="7731" spans="3:7" x14ac:dyDescent="0.2">
      <c r="C7731">
        <v>305.8726833343506</v>
      </c>
      <c r="D7731">
        <v>7.1289999999999996</v>
      </c>
      <c r="E7731">
        <v>60</v>
      </c>
      <c r="F7731">
        <f t="shared" si="241"/>
        <v>4.8490998043460812E-4</v>
      </c>
      <c r="G7731">
        <f t="shared" si="242"/>
        <v>1.9622690325778918E-5</v>
      </c>
    </row>
    <row r="7732" spans="3:7" x14ac:dyDescent="0.2">
      <c r="C7732">
        <v>305.91320000489554</v>
      </c>
      <c r="D7732">
        <v>7.1470000000000002</v>
      </c>
      <c r="E7732">
        <v>60</v>
      </c>
      <c r="F7732">
        <f t="shared" si="241"/>
        <v>4.8640973714012865E-4</v>
      </c>
      <c r="G7732">
        <f t="shared" si="242"/>
        <v>1.9707703069560381E-5</v>
      </c>
    </row>
    <row r="7733" spans="3:7" x14ac:dyDescent="0.2">
      <c r="C7733">
        <v>305.95376667181648</v>
      </c>
      <c r="D7733">
        <v>7.1649999999999991</v>
      </c>
      <c r="E7733">
        <v>60</v>
      </c>
      <c r="F7733">
        <f t="shared" si="241"/>
        <v>4.8791393887374641E-4</v>
      </c>
      <c r="G7733">
        <f t="shared" si="242"/>
        <v>1.979304224437424E-5</v>
      </c>
    </row>
    <row r="7734" spans="3:7" x14ac:dyDescent="0.2">
      <c r="C7734">
        <v>305.9943166653315</v>
      </c>
      <c r="D7734">
        <v>7.1790000000000003</v>
      </c>
      <c r="E7734">
        <v>60</v>
      </c>
      <c r="F7734">
        <f t="shared" si="241"/>
        <v>4.8908695471855347E-4</v>
      </c>
      <c r="G7734">
        <f t="shared" si="242"/>
        <v>1.9832472842115606E-5</v>
      </c>
    </row>
    <row r="7735" spans="3:7" x14ac:dyDescent="0.2">
      <c r="C7735">
        <v>306.03489999771119</v>
      </c>
      <c r="D7735">
        <v>7.1929999999999996</v>
      </c>
      <c r="E7735">
        <v>60</v>
      </c>
      <c r="F7735">
        <f t="shared" si="241"/>
        <v>4.9026267308274122E-4</v>
      </c>
      <c r="G7735">
        <f t="shared" si="242"/>
        <v>1.9896493015075573E-5</v>
      </c>
    </row>
    <row r="7736" spans="3:7" x14ac:dyDescent="0.2">
      <c r="C7736">
        <v>306.07551666895546</v>
      </c>
      <c r="D7736">
        <v>7.2089999999999996</v>
      </c>
      <c r="E7736">
        <v>60</v>
      </c>
      <c r="F7736">
        <f t="shared" si="241"/>
        <v>4.9160966805338762E-4</v>
      </c>
      <c r="G7736">
        <f t="shared" si="242"/>
        <v>1.9967548267826932E-5</v>
      </c>
    </row>
    <row r="7737" spans="3:7" x14ac:dyDescent="0.2">
      <c r="C7737">
        <v>306.11620000203453</v>
      </c>
      <c r="D7737">
        <v>7.2240000000000002</v>
      </c>
      <c r="E7737">
        <v>60</v>
      </c>
      <c r="F7737">
        <f t="shared" si="241"/>
        <v>4.9287569660623487E-4</v>
      </c>
      <c r="G7737">
        <f t="shared" si="242"/>
        <v>2.0051826131611699E-5</v>
      </c>
    </row>
    <row r="7738" spans="3:7" x14ac:dyDescent="0.2">
      <c r="C7738">
        <v>306.15675000349682</v>
      </c>
      <c r="D7738">
        <v>7.2379999999999995</v>
      </c>
      <c r="E7738">
        <v>60</v>
      </c>
      <c r="F7738">
        <f t="shared" si="241"/>
        <v>4.9406014199882768E-4</v>
      </c>
      <c r="G7738">
        <f t="shared" si="242"/>
        <v>2.003413948051317E-5</v>
      </c>
    </row>
    <row r="7739" spans="3:7" x14ac:dyDescent="0.2">
      <c r="C7739">
        <v>306.19725000063579</v>
      </c>
      <c r="D7739">
        <v>7.2550000000000008</v>
      </c>
      <c r="E7739">
        <v>60</v>
      </c>
      <c r="F7739">
        <f t="shared" si="241"/>
        <v>4.9550206475068061E-4</v>
      </c>
      <c r="G7739">
        <f t="shared" si="242"/>
        <v>2.0067832204754154E-5</v>
      </c>
    </row>
    <row r="7740" spans="3:7" x14ac:dyDescent="0.2">
      <c r="C7740">
        <v>306.23778333663938</v>
      </c>
      <c r="D7740">
        <v>7.2690000000000001</v>
      </c>
      <c r="E7740">
        <v>60</v>
      </c>
      <c r="F7740">
        <f t="shared" si="241"/>
        <v>4.966925580711279E-4</v>
      </c>
      <c r="G7740">
        <f t="shared" si="242"/>
        <v>2.0132606346780212E-5</v>
      </c>
    </row>
    <row r="7741" spans="3:7" x14ac:dyDescent="0.2">
      <c r="C7741">
        <v>306.27838333447772</v>
      </c>
      <c r="D7741">
        <v>7.2840000000000007</v>
      </c>
      <c r="E7741">
        <v>60</v>
      </c>
      <c r="F7741">
        <f t="shared" si="241"/>
        <v>4.9797112844258821E-4</v>
      </c>
      <c r="G7741">
        <f t="shared" si="242"/>
        <v>2.0217626738325812E-5</v>
      </c>
    </row>
    <row r="7742" spans="3:7" x14ac:dyDescent="0.2">
      <c r="C7742">
        <v>306.31885000069934</v>
      </c>
      <c r="D7742">
        <v>7.298</v>
      </c>
      <c r="E7742">
        <v>60</v>
      </c>
      <c r="F7742">
        <f t="shared" si="241"/>
        <v>4.9916730621034204E-4</v>
      </c>
      <c r="G7742">
        <f t="shared" si="242"/>
        <v>2.0199636769158423E-5</v>
      </c>
    </row>
    <row r="7743" spans="3:7" x14ac:dyDescent="0.2">
      <c r="C7743">
        <v>306.35946667194366</v>
      </c>
      <c r="D7743">
        <v>7.3119999999999994</v>
      </c>
      <c r="E7743">
        <v>60</v>
      </c>
      <c r="F7743">
        <f t="shared" si="241"/>
        <v>5.0036623746864373E-4</v>
      </c>
      <c r="G7743">
        <f t="shared" si="242"/>
        <v>2.0323210969022422E-5</v>
      </c>
    </row>
    <row r="7744" spans="3:7" x14ac:dyDescent="0.2">
      <c r="C7744">
        <v>306.40006666978201</v>
      </c>
      <c r="D7744">
        <v>7.3290000000000006</v>
      </c>
      <c r="E7744">
        <v>60</v>
      </c>
      <c r="F7744">
        <f t="shared" si="241"/>
        <v>5.0182579305177075E-4</v>
      </c>
      <c r="G7744">
        <f t="shared" si="242"/>
        <v>2.0374126113126156E-5</v>
      </c>
    </row>
    <row r="7745" spans="3:7" x14ac:dyDescent="0.2">
      <c r="C7745">
        <v>306.44068333307899</v>
      </c>
      <c r="D7745">
        <v>7.3439999999999994</v>
      </c>
      <c r="E7745">
        <v>60</v>
      </c>
      <c r="F7745">
        <f t="shared" si="241"/>
        <v>5.031170239226118E-4</v>
      </c>
      <c r="G7745">
        <f t="shared" si="242"/>
        <v>2.0434934759646926E-5</v>
      </c>
    </row>
    <row r="7746" spans="3:7" x14ac:dyDescent="0.2">
      <c r="C7746">
        <v>306.48110000292462</v>
      </c>
      <c r="D7746">
        <v>7.3599999999999994</v>
      </c>
      <c r="E7746">
        <v>60</v>
      </c>
      <c r="F7746">
        <f t="shared" si="241"/>
        <v>5.0449784628343462E-4</v>
      </c>
      <c r="G7746">
        <f t="shared" si="242"/>
        <v>2.0390122891067219E-5</v>
      </c>
    </row>
    <row r="7747" spans="3:7" x14ac:dyDescent="0.2">
      <c r="C7747">
        <v>306.52168333530426</v>
      </c>
      <c r="D7747">
        <v>7.3759999999999994</v>
      </c>
      <c r="E7747">
        <v>60</v>
      </c>
      <c r="F7747">
        <f t="shared" ref="F7747:F7810" si="243">EXP(-13478*(1/(D7747+273.15)-1/(E7747+273.15)))</f>
        <v>5.0588230019857512E-4</v>
      </c>
      <c r="G7747">
        <f t="shared" si="242"/>
        <v>2.053038953393563E-5</v>
      </c>
    </row>
    <row r="7748" spans="3:7" x14ac:dyDescent="0.2">
      <c r="C7748">
        <v>306.56210000514983</v>
      </c>
      <c r="D7748">
        <v>7.3919999999999995</v>
      </c>
      <c r="E7748">
        <v>60</v>
      </c>
      <c r="F7748">
        <f t="shared" si="243"/>
        <v>5.0727039479410722E-4</v>
      </c>
      <c r="G7748">
        <f t="shared" ref="G7748:G7811" si="244">F7748*(C7748-C7747)</f>
        <v>2.0502180068825222E-5</v>
      </c>
    </row>
    <row r="7749" spans="3:7" x14ac:dyDescent="0.2">
      <c r="C7749">
        <v>306.60270000298817</v>
      </c>
      <c r="D7749">
        <v>7.4079999999999995</v>
      </c>
      <c r="E7749">
        <v>60</v>
      </c>
      <c r="F7749">
        <f t="shared" si="243"/>
        <v>5.0866213921791205E-4</v>
      </c>
      <c r="G7749">
        <f t="shared" si="244"/>
        <v>2.0651681752693649E-5</v>
      </c>
    </row>
    <row r="7750" spans="3:7" x14ac:dyDescent="0.2">
      <c r="C7750">
        <v>306.64295000235239</v>
      </c>
      <c r="D7750">
        <v>7.4250000000000007</v>
      </c>
      <c r="E7750">
        <v>60</v>
      </c>
      <c r="F7750">
        <f t="shared" si="243"/>
        <v>5.1014487705351578E-4</v>
      </c>
      <c r="G7750">
        <f t="shared" si="244"/>
        <v>2.0533330977064564E-5</v>
      </c>
    </row>
    <row r="7751" spans="3:7" x14ac:dyDescent="0.2">
      <c r="C7751">
        <v>306.68375000158943</v>
      </c>
      <c r="D7751">
        <v>7.4369999999999994</v>
      </c>
      <c r="E7751">
        <v>60</v>
      </c>
      <c r="F7751">
        <f t="shared" si="243"/>
        <v>5.1119400848763114E-4</v>
      </c>
      <c r="G7751">
        <f t="shared" si="244"/>
        <v>2.0856715156273649E-5</v>
      </c>
    </row>
    <row r="7752" spans="3:7" x14ac:dyDescent="0.2">
      <c r="C7752">
        <v>306.72410000165303</v>
      </c>
      <c r="D7752">
        <v>7.4529999999999994</v>
      </c>
      <c r="E7752">
        <v>60</v>
      </c>
      <c r="F7752">
        <f t="shared" si="243"/>
        <v>5.1259606728678089E-4</v>
      </c>
      <c r="G7752">
        <f t="shared" si="244"/>
        <v>2.0683251347621303E-5</v>
      </c>
    </row>
    <row r="7753" spans="3:7" x14ac:dyDescent="0.2">
      <c r="C7753">
        <v>306.764550002416</v>
      </c>
      <c r="D7753">
        <v>7.4689999999999994</v>
      </c>
      <c r="E7753">
        <v>60</v>
      </c>
      <c r="F7753">
        <f t="shared" si="243"/>
        <v>5.1400181099180424E-4</v>
      </c>
      <c r="G7753">
        <f t="shared" si="244"/>
        <v>2.0791373646788272E-5</v>
      </c>
    </row>
    <row r="7754" spans="3:7" x14ac:dyDescent="0.2">
      <c r="C7754">
        <v>306.80506666501361</v>
      </c>
      <c r="D7754">
        <v>7.4849999999999994</v>
      </c>
      <c r="E7754">
        <v>60</v>
      </c>
      <c r="F7754">
        <f t="shared" si="243"/>
        <v>5.1541124885638961E-4</v>
      </c>
      <c r="G7754">
        <f t="shared" si="244"/>
        <v>2.088274366892754E-5</v>
      </c>
    </row>
    <row r="7755" spans="3:7" x14ac:dyDescent="0.2">
      <c r="C7755">
        <v>306.84566667079923</v>
      </c>
      <c r="D7755">
        <v>7.4990000000000006</v>
      </c>
      <c r="E7755">
        <v>60</v>
      </c>
      <c r="F7755">
        <f t="shared" si="243"/>
        <v>5.1664754464465161E-4</v>
      </c>
      <c r="G7755">
        <f t="shared" si="244"/>
        <v>2.0975893301699429E-5</v>
      </c>
    </row>
    <row r="7756" spans="3:7" x14ac:dyDescent="0.2">
      <c r="C7756">
        <v>306.88611667156221</v>
      </c>
      <c r="D7756">
        <v>7.5150000000000006</v>
      </c>
      <c r="E7756">
        <v>60</v>
      </c>
      <c r="F7756">
        <f t="shared" si="243"/>
        <v>5.1806393407709901E-4</v>
      </c>
      <c r="G7756">
        <f t="shared" si="244"/>
        <v>2.0955686528687738E-5</v>
      </c>
    </row>
    <row r="7757" spans="3:7" x14ac:dyDescent="0.2">
      <c r="C7757">
        <v>306.92658333778382</v>
      </c>
      <c r="D7757">
        <v>7.5289999999999999</v>
      </c>
      <c r="E7757">
        <v>60</v>
      </c>
      <c r="F7757">
        <f t="shared" si="243"/>
        <v>5.1930632680191168E-4</v>
      </c>
      <c r="G7757">
        <f t="shared" si="244"/>
        <v>2.1014595793467776E-5</v>
      </c>
    </row>
    <row r="7758" spans="3:7" x14ac:dyDescent="0.2">
      <c r="C7758">
        <v>306.96721666653951</v>
      </c>
      <c r="D7758">
        <v>7.5449999999999999</v>
      </c>
      <c r="E7758">
        <v>60</v>
      </c>
      <c r="F7758">
        <f t="shared" si="243"/>
        <v>5.2072970055894792E-4</v>
      </c>
      <c r="G7758">
        <f t="shared" si="244"/>
        <v>2.115898111566324E-5</v>
      </c>
    </row>
    <row r="7759" spans="3:7" x14ac:dyDescent="0.2">
      <c r="C7759">
        <v>307.00768333276113</v>
      </c>
      <c r="D7759">
        <v>7.5600000000000005</v>
      </c>
      <c r="E7759">
        <v>60</v>
      </c>
      <c r="F7759">
        <f t="shared" si="243"/>
        <v>5.2206750852139695E-4</v>
      </c>
      <c r="G7759">
        <f t="shared" si="244"/>
        <v>2.1126331612487423E-5</v>
      </c>
    </row>
    <row r="7760" spans="3:7" x14ac:dyDescent="0.2">
      <c r="C7760">
        <v>307.04803333282473</v>
      </c>
      <c r="D7760">
        <v>7.577</v>
      </c>
      <c r="E7760">
        <v>60</v>
      </c>
      <c r="F7760">
        <f t="shared" si="243"/>
        <v>5.2358767270771142E-4</v>
      </c>
      <c r="G7760">
        <f t="shared" si="244"/>
        <v>2.1126762627054884E-5</v>
      </c>
    </row>
    <row r="7761" spans="3:7" x14ac:dyDescent="0.2">
      <c r="C7761">
        <v>307.08853333791097</v>
      </c>
      <c r="D7761">
        <v>7.5969999999999995</v>
      </c>
      <c r="E7761">
        <v>60</v>
      </c>
      <c r="F7761">
        <f t="shared" si="243"/>
        <v>5.2538153234668356E-4</v>
      </c>
      <c r="G7761">
        <f t="shared" si="244"/>
        <v>2.1277954732259389E-5</v>
      </c>
    </row>
    <row r="7762" spans="3:7" x14ac:dyDescent="0.2">
      <c r="C7762">
        <v>307.12919999758401</v>
      </c>
      <c r="D7762">
        <v>7.6150000000000002</v>
      </c>
      <c r="E7762">
        <v>60</v>
      </c>
      <c r="F7762">
        <f t="shared" si="243"/>
        <v>5.27001040632294E-4</v>
      </c>
      <c r="G7762">
        <f t="shared" si="244"/>
        <v>2.1431371966729352E-5</v>
      </c>
    </row>
    <row r="7763" spans="3:7" x14ac:dyDescent="0.2">
      <c r="C7763">
        <v>307.16980000336963</v>
      </c>
      <c r="D7763">
        <v>7.6240000000000006</v>
      </c>
      <c r="E7763">
        <v>60</v>
      </c>
      <c r="F7763">
        <f t="shared" si="243"/>
        <v>5.2781258777938398E-4</v>
      </c>
      <c r="G7763">
        <f t="shared" si="244"/>
        <v>2.1429194117566264E-5</v>
      </c>
    </row>
    <row r="7764" spans="3:7" x14ac:dyDescent="0.2">
      <c r="C7764">
        <v>307.21036667029063</v>
      </c>
      <c r="D7764">
        <v>7.6379999999999999</v>
      </c>
      <c r="E7764">
        <v>60</v>
      </c>
      <c r="F7764">
        <f t="shared" si="243"/>
        <v>5.2907737545697365E-4</v>
      </c>
      <c r="G7764">
        <f t="shared" si="244"/>
        <v>2.1462905665597251E-5</v>
      </c>
    </row>
    <row r="7765" spans="3:7" x14ac:dyDescent="0.2">
      <c r="C7765">
        <v>307.25088333288829</v>
      </c>
      <c r="D7765">
        <v>7.6539999999999999</v>
      </c>
      <c r="E7765">
        <v>60</v>
      </c>
      <c r="F7765">
        <f t="shared" si="243"/>
        <v>5.3052640364343294E-4</v>
      </c>
      <c r="G7765">
        <f t="shared" si="244"/>
        <v>2.1495159295574995E-5</v>
      </c>
    </row>
    <row r="7766" spans="3:7" x14ac:dyDescent="0.2">
      <c r="C7766">
        <v>307.29116667111714</v>
      </c>
      <c r="D7766">
        <v>7.6669999999999998</v>
      </c>
      <c r="E7766">
        <v>60</v>
      </c>
      <c r="F7766">
        <f t="shared" si="243"/>
        <v>5.3170653869701013E-4</v>
      </c>
      <c r="G7766">
        <f t="shared" si="244"/>
        <v>2.1418914336820829E-5</v>
      </c>
    </row>
    <row r="7767" spans="3:7" x14ac:dyDescent="0.2">
      <c r="C7767">
        <v>307.33168333371481</v>
      </c>
      <c r="D7767">
        <v>7.6820000000000004</v>
      </c>
      <c r="E7767">
        <v>60</v>
      </c>
      <c r="F7767">
        <f t="shared" si="243"/>
        <v>5.330713591336901E-4</v>
      </c>
      <c r="G7767">
        <f t="shared" si="244"/>
        <v>2.1598272398499826E-5</v>
      </c>
    </row>
    <row r="7768" spans="3:7" x14ac:dyDescent="0.2">
      <c r="C7768">
        <v>307.37214999993643</v>
      </c>
      <c r="D7768">
        <v>7.6989999999999998</v>
      </c>
      <c r="E7768">
        <v>60</v>
      </c>
      <c r="F7768">
        <f t="shared" si="243"/>
        <v>5.3462221424675316E-4</v>
      </c>
      <c r="G7768">
        <f t="shared" si="244"/>
        <v>2.1634378698586057E-5</v>
      </c>
    </row>
    <row r="7769" spans="3:7" x14ac:dyDescent="0.2">
      <c r="C7769">
        <v>307.41270000139872</v>
      </c>
      <c r="D7769">
        <v>7.7140000000000004</v>
      </c>
      <c r="E7769">
        <v>60</v>
      </c>
      <c r="F7769">
        <f t="shared" si="243"/>
        <v>5.3599420574121793E-4</v>
      </c>
      <c r="G7769">
        <f t="shared" si="244"/>
        <v>2.1734565826586983E-5</v>
      </c>
    </row>
    <row r="7770" spans="3:7" x14ac:dyDescent="0.2">
      <c r="C7770">
        <v>307.45305000146232</v>
      </c>
      <c r="D7770">
        <v>7.7270000000000003</v>
      </c>
      <c r="E7770">
        <v>60</v>
      </c>
      <c r="F7770">
        <f t="shared" si="243"/>
        <v>5.3718599379224817E-4</v>
      </c>
      <c r="G7770">
        <f t="shared" si="244"/>
        <v>2.167545488368076E-5</v>
      </c>
    </row>
    <row r="7771" spans="3:7" x14ac:dyDescent="0.2">
      <c r="C7771">
        <v>307.49341666698456</v>
      </c>
      <c r="D7771">
        <v>7.7439999999999998</v>
      </c>
      <c r="E7771">
        <v>60</v>
      </c>
      <c r="F7771">
        <f t="shared" si="243"/>
        <v>5.3874831809891009E-4</v>
      </c>
      <c r="G7771">
        <f t="shared" si="244"/>
        <v>2.1747473157369317E-5</v>
      </c>
    </row>
    <row r="7772" spans="3:7" x14ac:dyDescent="0.2">
      <c r="C7772">
        <v>307.53398333390555</v>
      </c>
      <c r="D7772">
        <v>7.7569999999999997</v>
      </c>
      <c r="E7772">
        <v>60</v>
      </c>
      <c r="F7772">
        <f t="shared" si="243"/>
        <v>5.3994597380111311E-4</v>
      </c>
      <c r="G7772">
        <f t="shared" si="244"/>
        <v>2.1903808474522033E-5</v>
      </c>
    </row>
    <row r="7773" spans="3:7" x14ac:dyDescent="0.2">
      <c r="C7773">
        <v>307.57453333536785</v>
      </c>
      <c r="D7773">
        <v>7.7729999999999997</v>
      </c>
      <c r="E7773">
        <v>60</v>
      </c>
      <c r="F7773">
        <f t="shared" si="243"/>
        <v>5.4142351439290237E-4</v>
      </c>
      <c r="G7773">
        <f t="shared" si="244"/>
        <v>2.1954724300352029E-5</v>
      </c>
    </row>
    <row r="7774" spans="3:7" x14ac:dyDescent="0.2">
      <c r="C7774">
        <v>307.61511666774749</v>
      </c>
      <c r="D7774">
        <v>7.7880000000000003</v>
      </c>
      <c r="E7774">
        <v>60</v>
      </c>
      <c r="F7774">
        <f t="shared" si="243"/>
        <v>5.4281222711307254E-4</v>
      </c>
      <c r="G7774">
        <f t="shared" si="244"/>
        <v>2.2029129032662497E-5</v>
      </c>
    </row>
    <row r="7775" spans="3:7" x14ac:dyDescent="0.2">
      <c r="C7775">
        <v>307.65568333466848</v>
      </c>
      <c r="D7775">
        <v>7.8019999999999996</v>
      </c>
      <c r="E7775">
        <v>60</v>
      </c>
      <c r="F7775">
        <f t="shared" si="243"/>
        <v>5.4411143819242083E-4</v>
      </c>
      <c r="G7775">
        <f t="shared" si="244"/>
        <v>2.207278748105548E-5</v>
      </c>
    </row>
    <row r="7776" spans="3:7" x14ac:dyDescent="0.2">
      <c r="C7776">
        <v>307.69596666495005</v>
      </c>
      <c r="D7776">
        <v>7.8190000000000008</v>
      </c>
      <c r="E7776">
        <v>60</v>
      </c>
      <c r="F7776">
        <f t="shared" si="243"/>
        <v>5.456930581425989E-4</v>
      </c>
      <c r="G7776">
        <f t="shared" si="244"/>
        <v>2.1982333693517168E-5</v>
      </c>
    </row>
    <row r="7777" spans="3:7" x14ac:dyDescent="0.2">
      <c r="C7777">
        <v>307.73655000527702</v>
      </c>
      <c r="D7777">
        <v>7.8339999999999996</v>
      </c>
      <c r="E7777">
        <v>60</v>
      </c>
      <c r="F7777">
        <f t="shared" si="243"/>
        <v>5.4709226309741397E-4</v>
      </c>
      <c r="G7777">
        <f t="shared" si="244"/>
        <v>2.2202831503537463E-5</v>
      </c>
    </row>
    <row r="7778" spans="3:7" x14ac:dyDescent="0.2">
      <c r="C7778">
        <v>307.77696666717532</v>
      </c>
      <c r="D7778">
        <v>7.85</v>
      </c>
      <c r="E7778">
        <v>60</v>
      </c>
      <c r="F7778">
        <f t="shared" si="243"/>
        <v>5.4858853772005362E-4</v>
      </c>
      <c r="G7778">
        <f t="shared" si="244"/>
        <v>2.2172117450309427E-5</v>
      </c>
    </row>
    <row r="7779" spans="3:7" x14ac:dyDescent="0.2">
      <c r="C7779">
        <v>307.81746666431428</v>
      </c>
      <c r="D7779">
        <v>7.8650000000000002</v>
      </c>
      <c r="E7779">
        <v>60</v>
      </c>
      <c r="F7779">
        <f t="shared" si="243"/>
        <v>5.4999485620744494E-4</v>
      </c>
      <c r="G7779">
        <f t="shared" si="244"/>
        <v>2.2274790102847362E-5</v>
      </c>
    </row>
    <row r="7780" spans="3:7" x14ac:dyDescent="0.2">
      <c r="C7780">
        <v>307.85803333123528</v>
      </c>
      <c r="D7780">
        <v>7.8780000000000001</v>
      </c>
      <c r="E7780">
        <v>60</v>
      </c>
      <c r="F7780">
        <f t="shared" si="243"/>
        <v>5.5121645951815442E-4</v>
      </c>
      <c r="G7780">
        <f t="shared" si="244"/>
        <v>2.236101451464308E-5</v>
      </c>
    </row>
    <row r="7781" spans="3:7" x14ac:dyDescent="0.2">
      <c r="C7781">
        <v>307.89850000540417</v>
      </c>
      <c r="D7781">
        <v>7.8940000000000001</v>
      </c>
      <c r="E7781">
        <v>60</v>
      </c>
      <c r="F7781">
        <f t="shared" si="243"/>
        <v>5.5272354098290287E-4</v>
      </c>
      <c r="G7781">
        <f t="shared" si="244"/>
        <v>2.2366883438434141E-5</v>
      </c>
    </row>
    <row r="7782" spans="3:7" x14ac:dyDescent="0.2">
      <c r="C7782">
        <v>307.93920000394183</v>
      </c>
      <c r="D7782">
        <v>7.91</v>
      </c>
      <c r="E7782">
        <v>60</v>
      </c>
      <c r="F7782">
        <f t="shared" si="243"/>
        <v>5.5423457066815717E-4</v>
      </c>
      <c r="G7782">
        <f t="shared" si="244"/>
        <v>2.2557346215715437E-5</v>
      </c>
    </row>
    <row r="7783" spans="3:7" x14ac:dyDescent="0.2">
      <c r="C7783">
        <v>307.97978333632153</v>
      </c>
      <c r="D7783">
        <v>7.9260000000000002</v>
      </c>
      <c r="E7783">
        <v>60</v>
      </c>
      <c r="F7783">
        <f t="shared" si="243"/>
        <v>5.5574955845628872E-4</v>
      </c>
      <c r="G7783">
        <f t="shared" si="244"/>
        <v>2.2554169050701363E-5</v>
      </c>
    </row>
    <row r="7784" spans="3:7" x14ac:dyDescent="0.2">
      <c r="C7784">
        <v>308.02035000324247</v>
      </c>
      <c r="D7784">
        <v>7.9420000000000002</v>
      </c>
      <c r="E7784">
        <v>60</v>
      </c>
      <c r="F7784">
        <f t="shared" si="243"/>
        <v>5.5726851425322147E-4</v>
      </c>
      <c r="G7784">
        <f t="shared" si="244"/>
        <v>2.2606526203236498E-5</v>
      </c>
    </row>
    <row r="7785" spans="3:7" x14ac:dyDescent="0.2">
      <c r="C7785">
        <v>308.06033333142597</v>
      </c>
      <c r="D7785">
        <v>7.9580000000000002</v>
      </c>
      <c r="E7785">
        <v>60</v>
      </c>
      <c r="F7785">
        <f t="shared" si="243"/>
        <v>5.5879144798848355E-4</v>
      </c>
      <c r="G7785">
        <f t="shared" si="244"/>
        <v>2.2342341851054368E-5</v>
      </c>
    </row>
    <row r="7786" spans="3:7" x14ac:dyDescent="0.2">
      <c r="C7786">
        <v>308.09933333396913</v>
      </c>
      <c r="D7786">
        <v>7.9749999999999996</v>
      </c>
      <c r="E7786">
        <v>60</v>
      </c>
      <c r="F7786">
        <f t="shared" si="243"/>
        <v>5.6041393485501139E-4</v>
      </c>
      <c r="G7786">
        <f t="shared" si="244"/>
        <v>2.1856144884568771E-5</v>
      </c>
    </row>
    <row r="7787" spans="3:7" x14ac:dyDescent="0.2">
      <c r="C7787">
        <v>308.13848333358766</v>
      </c>
      <c r="D7787">
        <v>7.9949999999999992</v>
      </c>
      <c r="E7787">
        <v>60</v>
      </c>
      <c r="F7787">
        <f t="shared" si="243"/>
        <v>5.6232852290833194E-4</v>
      </c>
      <c r="G7787">
        <f t="shared" si="244"/>
        <v>2.2015161457349889E-5</v>
      </c>
    </row>
    <row r="7788" spans="3:7" x14ac:dyDescent="0.2">
      <c r="C7788">
        <v>308.17761666774749</v>
      </c>
      <c r="D7788">
        <v>8.0169999999999995</v>
      </c>
      <c r="E7788">
        <v>60</v>
      </c>
      <c r="F7788">
        <f t="shared" si="243"/>
        <v>5.6444180912316154E-4</v>
      </c>
      <c r="G7788">
        <f t="shared" si="244"/>
        <v>2.2088489930194724E-5</v>
      </c>
    </row>
    <row r="7789" spans="3:7" x14ac:dyDescent="0.2">
      <c r="C7789">
        <v>308.21685000260669</v>
      </c>
      <c r="D7789">
        <v>8.0380000000000003</v>
      </c>
      <c r="E7789">
        <v>60</v>
      </c>
      <c r="F7789">
        <f t="shared" si="243"/>
        <v>5.6646613493241719E-4</v>
      </c>
      <c r="G7789">
        <f t="shared" si="244"/>
        <v>2.2224355558202936E-5</v>
      </c>
    </row>
    <row r="7790" spans="3:7" x14ac:dyDescent="0.2">
      <c r="C7790">
        <v>308.25643333594002</v>
      </c>
      <c r="D7790">
        <v>8.0619999999999994</v>
      </c>
      <c r="E7790">
        <v>60</v>
      </c>
      <c r="F7790">
        <f t="shared" si="243"/>
        <v>5.6878816916298026E-4</v>
      </c>
      <c r="G7790">
        <f t="shared" si="244"/>
        <v>2.2514531696030325E-5</v>
      </c>
    </row>
    <row r="7791" spans="3:7" x14ac:dyDescent="0.2">
      <c r="C7791">
        <v>308.29566667079928</v>
      </c>
      <c r="D7791">
        <v>8.0820000000000007</v>
      </c>
      <c r="E7791">
        <v>60</v>
      </c>
      <c r="F7791">
        <f t="shared" si="243"/>
        <v>5.7073016262408117E-4</v>
      </c>
      <c r="G7791">
        <f t="shared" si="244"/>
        <v>2.2391647584511351E-5</v>
      </c>
    </row>
    <row r="7792" spans="3:7" x14ac:dyDescent="0.2">
      <c r="C7792">
        <v>308.3348999977112</v>
      </c>
      <c r="D7792">
        <v>8.1039999999999992</v>
      </c>
      <c r="E7792">
        <v>60</v>
      </c>
      <c r="F7792">
        <f t="shared" si="243"/>
        <v>5.7287369376220589E-4</v>
      </c>
      <c r="G7792">
        <f t="shared" si="244"/>
        <v>2.2475740906615361E-5</v>
      </c>
    </row>
    <row r="7793" spans="3:7" x14ac:dyDescent="0.2">
      <c r="C7793">
        <v>308.37446666558583</v>
      </c>
      <c r="D7793">
        <v>8.1259999999999994</v>
      </c>
      <c r="E7793">
        <v>60</v>
      </c>
      <c r="F7793">
        <f t="shared" si="243"/>
        <v>5.7502493830690292E-4</v>
      </c>
      <c r="G7793">
        <f t="shared" si="244"/>
        <v>2.2751820753615279E-5</v>
      </c>
    </row>
    <row r="7794" spans="3:7" x14ac:dyDescent="0.2">
      <c r="C7794">
        <v>308.41388333638508</v>
      </c>
      <c r="D7794">
        <v>8.1440000000000001</v>
      </c>
      <c r="E7794">
        <v>60</v>
      </c>
      <c r="F7794">
        <f t="shared" si="243"/>
        <v>5.7679080324958695E-4</v>
      </c>
      <c r="G7794">
        <f t="shared" si="244"/>
        <v>2.2735173211727044E-5</v>
      </c>
    </row>
    <row r="7795" spans="3:7" x14ac:dyDescent="0.2">
      <c r="C7795">
        <v>308.45353333155316</v>
      </c>
      <c r="D7795">
        <v>8.1609999999999996</v>
      </c>
      <c r="E7795">
        <v>60</v>
      </c>
      <c r="F7795">
        <f t="shared" si="243"/>
        <v>5.7846333520427003E-4</v>
      </c>
      <c r="G7795">
        <f t="shared" si="244"/>
        <v>2.2936068445758815E-5</v>
      </c>
    </row>
    <row r="7796" spans="3:7" x14ac:dyDescent="0.2">
      <c r="C7796">
        <v>308.49281667073569</v>
      </c>
      <c r="D7796">
        <v>8.1769999999999996</v>
      </c>
      <c r="E7796">
        <v>60</v>
      </c>
      <c r="F7796">
        <f t="shared" si="243"/>
        <v>5.8004172758851678E-4</v>
      </c>
      <c r="G7796">
        <f t="shared" si="244"/>
        <v>2.2785975924881543E-5</v>
      </c>
    </row>
    <row r="7797" spans="3:7" x14ac:dyDescent="0.2">
      <c r="C7797">
        <v>308.53200000127157</v>
      </c>
      <c r="D7797">
        <v>8.1969999999999992</v>
      </c>
      <c r="E7797">
        <v>60</v>
      </c>
      <c r="F7797">
        <f t="shared" si="243"/>
        <v>5.8202052221224788E-4</v>
      </c>
      <c r="G7797">
        <f t="shared" si="244"/>
        <v>2.2805502500506428E-5</v>
      </c>
    </row>
    <row r="7798" spans="3:7" x14ac:dyDescent="0.2">
      <c r="C7798">
        <v>308.57139999866484</v>
      </c>
      <c r="D7798">
        <v>8.218</v>
      </c>
      <c r="E7798">
        <v>60</v>
      </c>
      <c r="F7798">
        <f t="shared" si="243"/>
        <v>5.8410521794767262E-4</v>
      </c>
      <c r="G7798">
        <f t="shared" si="244"/>
        <v>2.3013744064536653E-5</v>
      </c>
    </row>
    <row r="7799" spans="3:7" x14ac:dyDescent="0.2">
      <c r="C7799">
        <v>308.61068333784738</v>
      </c>
      <c r="D7799">
        <v>8.2360000000000007</v>
      </c>
      <c r="E7799">
        <v>60</v>
      </c>
      <c r="F7799">
        <f t="shared" si="243"/>
        <v>5.8589779326311334E-4</v>
      </c>
      <c r="G7799">
        <f t="shared" si="244"/>
        <v>2.3016021739051905E-5</v>
      </c>
    </row>
    <row r="7800" spans="3:7" x14ac:dyDescent="0.2">
      <c r="C7800">
        <v>308.65006666978201</v>
      </c>
      <c r="D7800">
        <v>8.2360000000000007</v>
      </c>
      <c r="E7800">
        <v>60</v>
      </c>
      <c r="F7800">
        <f t="shared" si="243"/>
        <v>5.8589779326311334E-4</v>
      </c>
      <c r="G7800">
        <f t="shared" si="244"/>
        <v>2.3074607271848387E-5</v>
      </c>
    </row>
    <row r="7801" spans="3:7" x14ac:dyDescent="0.2">
      <c r="C7801">
        <v>308.68969999949138</v>
      </c>
      <c r="D7801">
        <v>8.266</v>
      </c>
      <c r="E7801">
        <v>60</v>
      </c>
      <c r="F7801">
        <f t="shared" si="243"/>
        <v>5.8889713920895145E-4</v>
      </c>
      <c r="G7801">
        <f t="shared" si="244"/>
        <v>2.3339954483175916E-5</v>
      </c>
    </row>
    <row r="7802" spans="3:7" x14ac:dyDescent="0.2">
      <c r="C7802">
        <v>308.72873333295189</v>
      </c>
      <c r="D7802">
        <v>8.2710000000000008</v>
      </c>
      <c r="E7802">
        <v>60</v>
      </c>
      <c r="F7802">
        <f t="shared" si="243"/>
        <v>5.8939845848277321E-4</v>
      </c>
      <c r="G7802">
        <f t="shared" si="244"/>
        <v>2.3006186571067972E-5</v>
      </c>
    </row>
    <row r="7803" spans="3:7" x14ac:dyDescent="0.2">
      <c r="C7803">
        <v>308.76815000375115</v>
      </c>
      <c r="D7803">
        <v>8.2729999999999997</v>
      </c>
      <c r="E7803">
        <v>60</v>
      </c>
      <c r="F7803">
        <f t="shared" si="243"/>
        <v>5.8959910067465644E-4</v>
      </c>
      <c r="G7803">
        <f t="shared" si="244"/>
        <v>2.3240033654829958E-5</v>
      </c>
    </row>
    <row r="7804" spans="3:7" x14ac:dyDescent="0.2">
      <c r="C7804">
        <v>308.80763333638509</v>
      </c>
      <c r="D7804">
        <v>8.2949999999999999</v>
      </c>
      <c r="E7804">
        <v>60</v>
      </c>
      <c r="F7804">
        <f t="shared" si="243"/>
        <v>5.9181048891476253E-4</v>
      </c>
      <c r="G7804">
        <f t="shared" si="244"/>
        <v>2.3366650390081811E-5</v>
      </c>
    </row>
    <row r="7805" spans="3:7" x14ac:dyDescent="0.2">
      <c r="C7805">
        <v>308.84856666723886</v>
      </c>
      <c r="D7805">
        <v>8.3079999999999998</v>
      </c>
      <c r="E7805">
        <v>60</v>
      </c>
      <c r="F7805">
        <f t="shared" si="243"/>
        <v>5.9312095178297832E-4</v>
      </c>
      <c r="G7805">
        <f t="shared" si="244"/>
        <v>2.4278416155630373E-5</v>
      </c>
    </row>
    <row r="7806" spans="3:7" x14ac:dyDescent="0.2">
      <c r="C7806">
        <v>308.88705000082649</v>
      </c>
      <c r="D7806">
        <v>8.3209999999999997</v>
      </c>
      <c r="E7806">
        <v>60</v>
      </c>
      <c r="F7806">
        <f t="shared" si="243"/>
        <v>5.9443419499441029E-4</v>
      </c>
      <c r="G7806">
        <f t="shared" si="244"/>
        <v>2.2875809421867233E-5</v>
      </c>
    </row>
    <row r="7807" spans="3:7" x14ac:dyDescent="0.2">
      <c r="C7807">
        <v>308.92543333371481</v>
      </c>
      <c r="D7807">
        <v>8.327</v>
      </c>
      <c r="E7807">
        <v>60</v>
      </c>
      <c r="F7807">
        <f t="shared" si="243"/>
        <v>5.9504124655394559E-4</v>
      </c>
      <c r="G7807">
        <f t="shared" si="244"/>
        <v>2.2839666248758392E-5</v>
      </c>
    </row>
    <row r="7808" spans="3:7" x14ac:dyDescent="0.2">
      <c r="C7808">
        <v>308.96391666730244</v>
      </c>
      <c r="D7808">
        <v>8.3330000000000002</v>
      </c>
      <c r="E7808">
        <v>60</v>
      </c>
      <c r="F7808">
        <f t="shared" si="243"/>
        <v>5.9564889213114722E-4</v>
      </c>
      <c r="G7808">
        <f t="shared" si="244"/>
        <v>2.2922555016988225E-5</v>
      </c>
    </row>
    <row r="7809" spans="3:7" x14ac:dyDescent="0.2">
      <c r="C7809">
        <v>309.0024500052134</v>
      </c>
      <c r="D7809">
        <v>8.3550000000000004</v>
      </c>
      <c r="E7809">
        <v>60</v>
      </c>
      <c r="F7809">
        <f t="shared" si="243"/>
        <v>5.9788201704535579E-4</v>
      </c>
      <c r="G7809">
        <f t="shared" si="244"/>
        <v>2.3038389793696519E-5</v>
      </c>
    </row>
    <row r="7810" spans="3:7" x14ac:dyDescent="0.2">
      <c r="C7810">
        <v>309.04078333377839</v>
      </c>
      <c r="D7810">
        <v>8.3610000000000007</v>
      </c>
      <c r="E7810">
        <v>60</v>
      </c>
      <c r="F7810">
        <f t="shared" si="243"/>
        <v>5.9849244205592057E-4</v>
      </c>
      <c r="G7810">
        <f t="shared" si="244"/>
        <v>2.2942207424991813E-5</v>
      </c>
    </row>
    <row r="7811" spans="3:7" x14ac:dyDescent="0.2">
      <c r="C7811">
        <v>309.07898333867394</v>
      </c>
      <c r="D7811">
        <v>8.3650000000000002</v>
      </c>
      <c r="E7811">
        <v>60</v>
      </c>
      <c r="F7811">
        <f t="shared" ref="F7811:F7874" si="245">EXP(-13478*(1/(D7811+273.15)-1/(E7811+273.15)))</f>
        <v>5.9889972379029296E-4</v>
      </c>
      <c r="G7811">
        <f t="shared" si="244"/>
        <v>2.287797238072873E-5</v>
      </c>
    </row>
    <row r="7812" spans="3:7" x14ac:dyDescent="0.2">
      <c r="C7812">
        <v>309.11734999815621</v>
      </c>
      <c r="D7812">
        <v>8.3740000000000006</v>
      </c>
      <c r="E7812">
        <v>60</v>
      </c>
      <c r="F7812">
        <f t="shared" si="245"/>
        <v>5.9981707895242359E-4</v>
      </c>
      <c r="G7812">
        <f t="shared" ref="G7812:G7875" si="246">F7812*(C7812-C7811)</f>
        <v>2.3012977619822571E-5</v>
      </c>
    </row>
    <row r="7813" spans="3:7" x14ac:dyDescent="0.2">
      <c r="C7813">
        <v>309.15590000152588</v>
      </c>
      <c r="D7813">
        <v>8.4030000000000005</v>
      </c>
      <c r="E7813">
        <v>60</v>
      </c>
      <c r="F7813">
        <f t="shared" si="245"/>
        <v>6.0278216921476509E-4</v>
      </c>
      <c r="G7813">
        <f t="shared" si="246"/>
        <v>2.3237254654402818E-5</v>
      </c>
    </row>
    <row r="7814" spans="3:7" x14ac:dyDescent="0.2">
      <c r="C7814">
        <v>309.19456667105356</v>
      </c>
      <c r="D7814">
        <v>8.4090000000000007</v>
      </c>
      <c r="E7814">
        <v>60</v>
      </c>
      <c r="F7814">
        <f t="shared" si="245"/>
        <v>6.0339738725108134E-4</v>
      </c>
      <c r="G7814">
        <f t="shared" si="246"/>
        <v>2.3331367366706632E-5</v>
      </c>
    </row>
    <row r="7815" spans="3:7" x14ac:dyDescent="0.2">
      <c r="C7815">
        <v>309.23286666870115</v>
      </c>
      <c r="D7815">
        <v>8.4269999999999996</v>
      </c>
      <c r="E7815">
        <v>60</v>
      </c>
      <c r="F7815">
        <f t="shared" si="245"/>
        <v>6.0524665351139868E-4</v>
      </c>
      <c r="G7815">
        <f t="shared" si="246"/>
        <v>2.3180945405694904E-5</v>
      </c>
    </row>
    <row r="7816" spans="3:7" x14ac:dyDescent="0.2">
      <c r="C7816">
        <v>309.27126666704811</v>
      </c>
      <c r="D7816">
        <v>8.4350000000000005</v>
      </c>
      <c r="E7816">
        <v>60</v>
      </c>
      <c r="F7816">
        <f t="shared" si="245"/>
        <v>6.060702917009105E-4</v>
      </c>
      <c r="G7816">
        <f t="shared" si="246"/>
        <v>2.3273098199456971E-5</v>
      </c>
    </row>
    <row r="7817" spans="3:7" x14ac:dyDescent="0.2">
      <c r="C7817">
        <v>309.30960000356038</v>
      </c>
      <c r="D7817">
        <v>8.4480000000000004</v>
      </c>
      <c r="E7817">
        <v>60</v>
      </c>
      <c r="F7817">
        <f t="shared" si="245"/>
        <v>6.0741099486108323E-4</v>
      </c>
      <c r="G7817">
        <f t="shared" si="246"/>
        <v>2.3284090067260585E-5</v>
      </c>
    </row>
    <row r="7818" spans="3:7" x14ac:dyDescent="0.2">
      <c r="C7818">
        <v>309.34811666806542</v>
      </c>
      <c r="D7818">
        <v>8.4640000000000004</v>
      </c>
      <c r="E7818">
        <v>60</v>
      </c>
      <c r="F7818">
        <f t="shared" si="245"/>
        <v>6.0906499257426929E-4</v>
      </c>
      <c r="G7818">
        <f t="shared" si="246"/>
        <v>2.3459151980747195E-5</v>
      </c>
    </row>
    <row r="7819" spans="3:7" x14ac:dyDescent="0.2">
      <c r="C7819">
        <v>309.38650000095367</v>
      </c>
      <c r="D7819">
        <v>8.4770000000000003</v>
      </c>
      <c r="E7819">
        <v>60</v>
      </c>
      <c r="F7819">
        <f t="shared" si="245"/>
        <v>6.1041204261097688E-4</v>
      </c>
      <c r="G7819">
        <f t="shared" si="246"/>
        <v>2.3429648630539137E-5</v>
      </c>
    </row>
    <row r="7820" spans="3:7" x14ac:dyDescent="0.2">
      <c r="C7820">
        <v>309.42503333091736</v>
      </c>
      <c r="D7820">
        <v>8.4890000000000008</v>
      </c>
      <c r="E7820">
        <v>60</v>
      </c>
      <c r="F7820">
        <f t="shared" si="245"/>
        <v>6.1165800682786494E-4</v>
      </c>
      <c r="G7820">
        <f t="shared" si="246"/>
        <v>2.3569219802027451E-5</v>
      </c>
    </row>
    <row r="7821" spans="3:7" x14ac:dyDescent="0.2">
      <c r="C7821">
        <v>309.46349999904635</v>
      </c>
      <c r="D7821">
        <v>8.5030000000000001</v>
      </c>
      <c r="E7821">
        <v>60</v>
      </c>
      <c r="F7821">
        <f t="shared" si="245"/>
        <v>6.1311471184583943E-4</v>
      </c>
      <c r="G7821">
        <f t="shared" si="246"/>
        <v>2.3584480145575253E-5</v>
      </c>
    </row>
    <row r="7822" spans="3:7" x14ac:dyDescent="0.2">
      <c r="C7822">
        <v>309.50181667009991</v>
      </c>
      <c r="D7822">
        <v>8.5280000000000005</v>
      </c>
      <c r="E7822">
        <v>60</v>
      </c>
      <c r="F7822">
        <f t="shared" si="245"/>
        <v>6.1572424291872789E-4</v>
      </c>
      <c r="G7822">
        <f t="shared" si="246"/>
        <v>2.3592503275622081E-5</v>
      </c>
    </row>
    <row r="7823" spans="3:7" x14ac:dyDescent="0.2">
      <c r="C7823">
        <v>309.54023333390552</v>
      </c>
      <c r="D7823">
        <v>8.5310000000000006</v>
      </c>
      <c r="E7823">
        <v>60</v>
      </c>
      <c r="F7823">
        <f t="shared" si="245"/>
        <v>6.1603810087504829E-4</v>
      </c>
      <c r="G7823">
        <f t="shared" si="246"/>
        <v>2.3666128612760616E-5</v>
      </c>
    </row>
    <row r="7824" spans="3:7" x14ac:dyDescent="0.2">
      <c r="C7824">
        <v>309.57891666889191</v>
      </c>
      <c r="D7824">
        <v>8.5690000000000008</v>
      </c>
      <c r="E7824">
        <v>60</v>
      </c>
      <c r="F7824">
        <f t="shared" si="245"/>
        <v>6.2002692761644912E-4</v>
      </c>
      <c r="G7824">
        <f t="shared" si="246"/>
        <v>2.3984709341567898E-5</v>
      </c>
    </row>
    <row r="7825" spans="3:7" x14ac:dyDescent="0.2">
      <c r="C7825">
        <v>309.61741666793824</v>
      </c>
      <c r="D7825">
        <v>8.5649999999999995</v>
      </c>
      <c r="E7825">
        <v>60</v>
      </c>
      <c r="F7825">
        <f t="shared" si="245"/>
        <v>6.1960588855811398E-4</v>
      </c>
      <c r="G7825">
        <f t="shared" si="246"/>
        <v>2.3854826118592211E-5</v>
      </c>
    </row>
    <row r="7826" spans="3:7" x14ac:dyDescent="0.2">
      <c r="C7826">
        <v>309.6560333331426</v>
      </c>
      <c r="D7826">
        <v>8.5790000000000006</v>
      </c>
      <c r="E7826">
        <v>60</v>
      </c>
      <c r="F7826">
        <f t="shared" si="245"/>
        <v>6.2108072499431663E-4</v>
      </c>
      <c r="G7826">
        <f t="shared" si="246"/>
        <v>2.398406642198576E-5</v>
      </c>
    </row>
    <row r="7827" spans="3:7" x14ac:dyDescent="0.2">
      <c r="C7827">
        <v>309.69456667105356</v>
      </c>
      <c r="D7827">
        <v>8.6</v>
      </c>
      <c r="E7827">
        <v>60</v>
      </c>
      <c r="F7827">
        <f t="shared" si="245"/>
        <v>6.2329928837120919E-4</v>
      </c>
      <c r="G7827">
        <f t="shared" si="246"/>
        <v>2.4017802098470244E-5</v>
      </c>
    </row>
    <row r="7828" spans="3:7" x14ac:dyDescent="0.2">
      <c r="C7828">
        <v>309.73295000394188</v>
      </c>
      <c r="D7828">
        <v>8.6129999999999995</v>
      </c>
      <c r="E7828">
        <v>60</v>
      </c>
      <c r="F7828">
        <f t="shared" si="245"/>
        <v>6.2467648801151716E-4</v>
      </c>
      <c r="G7828">
        <f t="shared" si="246"/>
        <v>2.3977165586849975E-5</v>
      </c>
    </row>
    <row r="7829" spans="3:7" x14ac:dyDescent="0.2">
      <c r="C7829">
        <v>309.77125000158946</v>
      </c>
      <c r="D7829">
        <v>8.6259999999999994</v>
      </c>
      <c r="E7829">
        <v>60</v>
      </c>
      <c r="F7829">
        <f t="shared" si="245"/>
        <v>6.2605660312016194E-4</v>
      </c>
      <c r="G7829">
        <f t="shared" si="246"/>
        <v>2.3977966426756886E-5</v>
      </c>
    </row>
    <row r="7830" spans="3:7" x14ac:dyDescent="0.2">
      <c r="C7830">
        <v>309.80963333447772</v>
      </c>
      <c r="D7830">
        <v>8.6389999999999993</v>
      </c>
      <c r="E7830">
        <v>60</v>
      </c>
      <c r="F7830">
        <f t="shared" si="245"/>
        <v>6.2743963959330565E-4</v>
      </c>
      <c r="G7830">
        <f t="shared" si="246"/>
        <v>2.4083224553798973E-5</v>
      </c>
    </row>
    <row r="7831" spans="3:7" x14ac:dyDescent="0.2">
      <c r="C7831">
        <v>309.84828333854676</v>
      </c>
      <c r="D7831">
        <v>8.6489999999999991</v>
      </c>
      <c r="E7831">
        <v>60</v>
      </c>
      <c r="F7831">
        <f t="shared" si="245"/>
        <v>6.2850550542443225E-4</v>
      </c>
      <c r="G7831">
        <f t="shared" si="246"/>
        <v>2.429174034206881E-5</v>
      </c>
    </row>
    <row r="7832" spans="3:7" x14ac:dyDescent="0.2">
      <c r="C7832">
        <v>309.8868499994278</v>
      </c>
      <c r="D7832">
        <v>8.6620000000000008</v>
      </c>
      <c r="E7832">
        <v>60</v>
      </c>
      <c r="F7832">
        <f t="shared" si="245"/>
        <v>6.2989372494432828E-4</v>
      </c>
      <c r="G7832">
        <f t="shared" si="246"/>
        <v>2.4292897681017398E-5</v>
      </c>
    </row>
    <row r="7833" spans="3:7" x14ac:dyDescent="0.2">
      <c r="C7833">
        <v>309.92540000279746</v>
      </c>
      <c r="D7833">
        <v>8.6839999999999993</v>
      </c>
      <c r="E7833">
        <v>60</v>
      </c>
      <c r="F7833">
        <f t="shared" si="245"/>
        <v>6.3224971514940095E-4</v>
      </c>
      <c r="G7833">
        <f t="shared" si="246"/>
        <v>2.4373228649478771E-5</v>
      </c>
    </row>
    <row r="7834" spans="3:7" x14ac:dyDescent="0.2">
      <c r="C7834">
        <v>309.96403333346046</v>
      </c>
      <c r="D7834">
        <v>8.6999999999999993</v>
      </c>
      <c r="E7834">
        <v>60</v>
      </c>
      <c r="F7834">
        <f t="shared" si="245"/>
        <v>6.3396846349390119E-4</v>
      </c>
      <c r="G7834">
        <f t="shared" si="246"/>
        <v>2.4492313280076189E-5</v>
      </c>
    </row>
    <row r="7835" spans="3:7" x14ac:dyDescent="0.2">
      <c r="C7835">
        <v>310.00228333473206</v>
      </c>
      <c r="D7835">
        <v>8.7080000000000002</v>
      </c>
      <c r="E7835">
        <v>60</v>
      </c>
      <c r="F7835">
        <f t="shared" si="245"/>
        <v>6.3482951563271367E-4</v>
      </c>
      <c r="G7835">
        <f t="shared" si="246"/>
        <v>2.4282229780195609E-5</v>
      </c>
    </row>
    <row r="7836" spans="3:7" x14ac:dyDescent="0.2">
      <c r="C7836">
        <v>310.04101666609444</v>
      </c>
      <c r="D7836">
        <v>8.7390000000000008</v>
      </c>
      <c r="E7836">
        <v>60</v>
      </c>
      <c r="F7836">
        <f t="shared" si="245"/>
        <v>6.3817668874955962E-4</v>
      </c>
      <c r="G7836">
        <f t="shared" si="246"/>
        <v>2.4718709153083064E-5</v>
      </c>
    </row>
    <row r="7837" spans="3:7" x14ac:dyDescent="0.2">
      <c r="C7837">
        <v>310.07883333365123</v>
      </c>
      <c r="D7837">
        <v>8.7420000000000009</v>
      </c>
      <c r="E7837">
        <v>60</v>
      </c>
      <c r="F7837">
        <f t="shared" si="245"/>
        <v>6.3850150463614524E-4</v>
      </c>
      <c r="G7837">
        <f t="shared" si="246"/>
        <v>2.4145999135339656E-5</v>
      </c>
    </row>
    <row r="7838" spans="3:7" x14ac:dyDescent="0.2">
      <c r="C7838">
        <v>310.11846667130789</v>
      </c>
      <c r="D7838">
        <v>8.7509999999999994</v>
      </c>
      <c r="E7838">
        <v>60</v>
      </c>
      <c r="F7838">
        <f t="shared" si="245"/>
        <v>6.3947690301685697E-4</v>
      </c>
      <c r="G7838">
        <f t="shared" si="246"/>
        <v>2.5344604020897908E-5</v>
      </c>
    </row>
    <row r="7839" spans="3:7" x14ac:dyDescent="0.2">
      <c r="C7839">
        <v>310.15903333822888</v>
      </c>
      <c r="D7839">
        <v>8.7620000000000005</v>
      </c>
      <c r="E7839">
        <v>60</v>
      </c>
      <c r="F7839">
        <f t="shared" si="245"/>
        <v>6.4067099555400314E-4</v>
      </c>
      <c r="G7839">
        <f t="shared" si="246"/>
        <v>2.5989886882581499E-5</v>
      </c>
    </row>
    <row r="7840" spans="3:7" x14ac:dyDescent="0.2">
      <c r="C7840">
        <v>310.19951666990914</v>
      </c>
      <c r="D7840">
        <v>8.7759999999999998</v>
      </c>
      <c r="E7840">
        <v>60</v>
      </c>
      <c r="F7840">
        <f t="shared" si="245"/>
        <v>6.4219383983511117E-4</v>
      </c>
      <c r="G7840">
        <f t="shared" si="246"/>
        <v>2.5998146221066977E-5</v>
      </c>
    </row>
    <row r="7841" spans="3:7" x14ac:dyDescent="0.2">
      <c r="C7841">
        <v>310.24003333250681</v>
      </c>
      <c r="D7841">
        <v>8.7899999999999991</v>
      </c>
      <c r="E7841">
        <v>60</v>
      </c>
      <c r="F7841">
        <f t="shared" si="245"/>
        <v>6.4372015206809843E-4</v>
      </c>
      <c r="G7841">
        <f t="shared" si="246"/>
        <v>2.6081392208662435E-5</v>
      </c>
    </row>
    <row r="7842" spans="3:7" x14ac:dyDescent="0.2">
      <c r="C7842">
        <v>310.28041667143503</v>
      </c>
      <c r="D7842">
        <v>8.8049999999999997</v>
      </c>
      <c r="E7842">
        <v>60</v>
      </c>
      <c r="F7842">
        <f t="shared" si="245"/>
        <v>6.4535934354002301E-4</v>
      </c>
      <c r="G7842">
        <f t="shared" si="246"/>
        <v>2.606176510067203E-5</v>
      </c>
    </row>
    <row r="7843" spans="3:7" x14ac:dyDescent="0.2">
      <c r="C7843">
        <v>310.32103333473208</v>
      </c>
      <c r="D7843">
        <v>8.8219999999999992</v>
      </c>
      <c r="E7843">
        <v>60</v>
      </c>
      <c r="F7843">
        <f t="shared" si="245"/>
        <v>6.472219287550076E-4</v>
      </c>
      <c r="G7843">
        <f t="shared" si="246"/>
        <v>2.6287995158705507E-5</v>
      </c>
    </row>
    <row r="7844" spans="3:7" x14ac:dyDescent="0.2">
      <c r="C7844">
        <v>310.36173333326974</v>
      </c>
      <c r="D7844">
        <v>8.8569999999999993</v>
      </c>
      <c r="E7844">
        <v>60</v>
      </c>
      <c r="F7844">
        <f t="shared" si="245"/>
        <v>6.5107289471048597E-4</v>
      </c>
      <c r="G7844">
        <f t="shared" si="246"/>
        <v>2.6498665862627808E-5</v>
      </c>
    </row>
    <row r="7845" spans="3:7" x14ac:dyDescent="0.2">
      <c r="C7845">
        <v>310.40206666787464</v>
      </c>
      <c r="D7845">
        <v>8.8550000000000004</v>
      </c>
      <c r="E7845">
        <v>60</v>
      </c>
      <c r="F7845">
        <f t="shared" si="245"/>
        <v>6.5085224936754435E-4</v>
      </c>
      <c r="G7845">
        <f t="shared" si="246"/>
        <v>2.6251041552089921E-5</v>
      </c>
    </row>
    <row r="7846" spans="3:7" x14ac:dyDescent="0.2">
      <c r="C7846">
        <v>310.44260000387828</v>
      </c>
      <c r="D7846">
        <v>8.8670000000000009</v>
      </c>
      <c r="E7846">
        <v>60</v>
      </c>
      <c r="F7846">
        <f t="shared" si="245"/>
        <v>6.5217719691619384E-4</v>
      </c>
      <c r="G7846">
        <f t="shared" si="246"/>
        <v>2.6434917456521356E-5</v>
      </c>
    </row>
    <row r="7847" spans="3:7" x14ac:dyDescent="0.2">
      <c r="C7847">
        <v>310.48310000101725</v>
      </c>
      <c r="D7847">
        <v>8.8770000000000007</v>
      </c>
      <c r="E7847">
        <v>60</v>
      </c>
      <c r="F7847">
        <f t="shared" si="245"/>
        <v>6.5328329364738153E-4</v>
      </c>
      <c r="G7847">
        <f t="shared" si="246"/>
        <v>2.6457971523653031E-5</v>
      </c>
    </row>
    <row r="7848" spans="3:7" x14ac:dyDescent="0.2">
      <c r="C7848">
        <v>310.52350000540417</v>
      </c>
      <c r="D7848">
        <v>8.891</v>
      </c>
      <c r="E7848">
        <v>60</v>
      </c>
      <c r="F7848">
        <f t="shared" si="245"/>
        <v>6.5483484917881838E-4</v>
      </c>
      <c r="G7848">
        <f t="shared" si="246"/>
        <v>2.6455330779535368E-5</v>
      </c>
    </row>
    <row r="7849" spans="3:7" x14ac:dyDescent="0.2">
      <c r="C7849">
        <v>310.56404999891919</v>
      </c>
      <c r="D7849">
        <v>8.9060000000000006</v>
      </c>
      <c r="E7849">
        <v>60</v>
      </c>
      <c r="F7849">
        <f t="shared" si="245"/>
        <v>6.5650114795860748E-4</v>
      </c>
      <c r="G7849">
        <f t="shared" si="246"/>
        <v>2.6621117292321205E-5</v>
      </c>
    </row>
    <row r="7850" spans="3:7" x14ac:dyDescent="0.2">
      <c r="C7850">
        <v>310.60426666736601</v>
      </c>
      <c r="D7850">
        <v>8.93</v>
      </c>
      <c r="E7850">
        <v>60</v>
      </c>
      <c r="F7850">
        <f t="shared" si="245"/>
        <v>6.5917567927760239E-4</v>
      </c>
      <c r="G7850">
        <f t="shared" si="246"/>
        <v>2.6509849741712741E-5</v>
      </c>
    </row>
    <row r="7851" spans="3:7" x14ac:dyDescent="0.2">
      <c r="C7851">
        <v>310.64466667175293</v>
      </c>
      <c r="D7851">
        <v>8.9450000000000003</v>
      </c>
      <c r="E7851">
        <v>60</v>
      </c>
      <c r="F7851">
        <f t="shared" si="245"/>
        <v>6.6085255941381006E-4</v>
      </c>
      <c r="G7851">
        <f t="shared" si="246"/>
        <v>2.6698446299428272E-5</v>
      </c>
    </row>
    <row r="7852" spans="3:7" x14ac:dyDescent="0.2">
      <c r="C7852">
        <v>310.68531666596732</v>
      </c>
      <c r="D7852">
        <v>8.968</v>
      </c>
      <c r="E7852">
        <v>60</v>
      </c>
      <c r="F7852">
        <f t="shared" si="245"/>
        <v>6.6343171642076659E-4</v>
      </c>
      <c r="G7852">
        <f t="shared" si="246"/>
        <v>2.6968495434147636E-5</v>
      </c>
    </row>
    <row r="7853" spans="3:7" x14ac:dyDescent="0.2">
      <c r="C7853">
        <v>310.72585000197091</v>
      </c>
      <c r="D7853">
        <v>8.9789999999999992</v>
      </c>
      <c r="E7853">
        <v>60</v>
      </c>
      <c r="F7853">
        <f t="shared" si="245"/>
        <v>6.6466863291541429E-4</v>
      </c>
      <c r="G7853">
        <f t="shared" si="246"/>
        <v>2.6941237029008039E-5</v>
      </c>
    </row>
    <row r="7854" spans="3:7" x14ac:dyDescent="0.2">
      <c r="C7854">
        <v>310.76618333657581</v>
      </c>
      <c r="D7854">
        <v>8.9890000000000008</v>
      </c>
      <c r="E7854">
        <v>60</v>
      </c>
      <c r="F7854">
        <f t="shared" si="245"/>
        <v>6.6579501961784397E-4</v>
      </c>
      <c r="G7854">
        <f t="shared" si="246"/>
        <v>2.6853733304519329E-5</v>
      </c>
    </row>
    <row r="7855" spans="3:7" x14ac:dyDescent="0.2">
      <c r="C7855">
        <v>310.8067666689555</v>
      </c>
      <c r="D7855">
        <v>9.0020000000000007</v>
      </c>
      <c r="E7855">
        <v>60</v>
      </c>
      <c r="F7855">
        <f t="shared" si="245"/>
        <v>6.6726205680342997E-4</v>
      </c>
      <c r="G7855">
        <f t="shared" si="246"/>
        <v>2.7079717835613799E-5</v>
      </c>
    </row>
    <row r="7856" spans="3:7" x14ac:dyDescent="0.2">
      <c r="C7856">
        <v>310.84728333155311</v>
      </c>
      <c r="D7856">
        <v>9.0120000000000005</v>
      </c>
      <c r="E7856">
        <v>60</v>
      </c>
      <c r="F7856">
        <f t="shared" si="245"/>
        <v>6.6839265397539475E-4</v>
      </c>
      <c r="G7856">
        <f t="shared" si="246"/>
        <v>2.7081039643842676E-5</v>
      </c>
    </row>
    <row r="7857" spans="3:7" x14ac:dyDescent="0.2">
      <c r="C7857">
        <v>310.88780000209806</v>
      </c>
      <c r="D7857">
        <v>9.0399999999999991</v>
      </c>
      <c r="E7857">
        <v>60</v>
      </c>
      <c r="F7857">
        <f t="shared" si="245"/>
        <v>6.7156809907344204E-4</v>
      </c>
      <c r="G7857">
        <f t="shared" si="246"/>
        <v>2.7209703418654314E-5</v>
      </c>
    </row>
    <row r="7858" spans="3:7" x14ac:dyDescent="0.2">
      <c r="C7858">
        <v>310.92805000146228</v>
      </c>
      <c r="D7858">
        <v>9.0489999999999995</v>
      </c>
      <c r="E7858">
        <v>60</v>
      </c>
      <c r="F7858">
        <f t="shared" si="245"/>
        <v>6.7259184394879252E-4</v>
      </c>
      <c r="G7858">
        <f t="shared" si="246"/>
        <v>2.7071821291319071E-5</v>
      </c>
    </row>
    <row r="7859" spans="3:7" x14ac:dyDescent="0.2">
      <c r="C7859">
        <v>310.96875</v>
      </c>
      <c r="D7859">
        <v>9.08</v>
      </c>
      <c r="E7859">
        <v>60</v>
      </c>
      <c r="F7859">
        <f t="shared" si="245"/>
        <v>6.761295337475476E-4</v>
      </c>
      <c r="G7859">
        <f t="shared" si="246"/>
        <v>2.7518471034833364E-5</v>
      </c>
    </row>
    <row r="7860" spans="3:7" x14ac:dyDescent="0.2">
      <c r="C7860">
        <v>311.00915000438692</v>
      </c>
      <c r="D7860">
        <v>9.0830000000000002</v>
      </c>
      <c r="E7860">
        <v>60</v>
      </c>
      <c r="F7860">
        <f t="shared" si="245"/>
        <v>6.7647283538718305E-4</v>
      </c>
      <c r="G7860">
        <f t="shared" si="246"/>
        <v>2.7329505517277512E-5</v>
      </c>
    </row>
    <row r="7861" spans="3:7" x14ac:dyDescent="0.2">
      <c r="C7861">
        <v>311.04953333536781</v>
      </c>
      <c r="D7861">
        <v>9.1050000000000004</v>
      </c>
      <c r="E7861">
        <v>60</v>
      </c>
      <c r="F7861">
        <f t="shared" si="245"/>
        <v>6.7899548871740308E-4</v>
      </c>
      <c r="G7861">
        <f t="shared" si="246"/>
        <v>2.74200995554043E-5</v>
      </c>
    </row>
    <row r="7862" spans="3:7" x14ac:dyDescent="0.2">
      <c r="C7862">
        <v>311.08990000089011</v>
      </c>
      <c r="D7862">
        <v>9.125</v>
      </c>
      <c r="E7862">
        <v>60</v>
      </c>
      <c r="F7862">
        <f t="shared" si="245"/>
        <v>6.8129662934085121E-4</v>
      </c>
      <c r="G7862">
        <f t="shared" si="246"/>
        <v>2.7501673158071978E-5</v>
      </c>
    </row>
    <row r="7863" spans="3:7" x14ac:dyDescent="0.2">
      <c r="C7863">
        <v>311.13056666851043</v>
      </c>
      <c r="D7863">
        <v>9.1310000000000002</v>
      </c>
      <c r="E7863">
        <v>60</v>
      </c>
      <c r="F7863">
        <f t="shared" si="245"/>
        <v>6.8198842730628879E-4</v>
      </c>
      <c r="G7863">
        <f t="shared" si="246"/>
        <v>2.7734196694165833E-5</v>
      </c>
    </row>
    <row r="7864" spans="3:7" x14ac:dyDescent="0.2">
      <c r="C7864">
        <v>311.17118333180747</v>
      </c>
      <c r="D7864">
        <v>9.1470000000000002</v>
      </c>
      <c r="E7864">
        <v>60</v>
      </c>
      <c r="F7864">
        <f t="shared" si="245"/>
        <v>6.8383651384154749E-4</v>
      </c>
      <c r="G7864">
        <f t="shared" si="246"/>
        <v>2.7775157432926465E-5</v>
      </c>
    </row>
    <row r="7865" spans="3:7" x14ac:dyDescent="0.2">
      <c r="C7865">
        <v>311.21183333396914</v>
      </c>
      <c r="D7865">
        <v>9.1489999999999991</v>
      </c>
      <c r="E7865">
        <v>60</v>
      </c>
      <c r="F7865">
        <f t="shared" si="245"/>
        <v>6.8406786175346948E-4</v>
      </c>
      <c r="G7865">
        <f t="shared" si="246"/>
        <v>2.7807360059007074E-5</v>
      </c>
    </row>
    <row r="7866" spans="3:7" x14ac:dyDescent="0.2">
      <c r="C7866">
        <v>311.25215000311533</v>
      </c>
      <c r="D7866">
        <v>9.1620000000000008</v>
      </c>
      <c r="E7866">
        <v>60</v>
      </c>
      <c r="F7866">
        <f t="shared" si="245"/>
        <v>6.8557345203534631E-4</v>
      </c>
      <c r="G7866">
        <f t="shared" si="246"/>
        <v>2.7640038041122721E-5</v>
      </c>
    </row>
    <row r="7867" spans="3:7" x14ac:dyDescent="0.2">
      <c r="C7867">
        <v>311.29250000317893</v>
      </c>
      <c r="D7867">
        <v>9.1780000000000008</v>
      </c>
      <c r="E7867">
        <v>60</v>
      </c>
      <c r="F7867">
        <f t="shared" si="245"/>
        <v>6.8743084493132136E-4</v>
      </c>
      <c r="G7867">
        <f t="shared" si="246"/>
        <v>2.7737834636697519E-5</v>
      </c>
    </row>
    <row r="7868" spans="3:7" x14ac:dyDescent="0.2">
      <c r="C7868">
        <v>311.33310000101727</v>
      </c>
      <c r="D7868">
        <v>9.1929999999999996</v>
      </c>
      <c r="E7868">
        <v>60</v>
      </c>
      <c r="F7868">
        <f t="shared" si="245"/>
        <v>6.891765287952294E-4</v>
      </c>
      <c r="G7868">
        <f t="shared" si="246"/>
        <v>2.7980565579322362E-5</v>
      </c>
    </row>
    <row r="7869" spans="3:7" x14ac:dyDescent="0.2">
      <c r="C7869">
        <v>311.37356666723889</v>
      </c>
      <c r="D7869">
        <v>9.2070000000000007</v>
      </c>
      <c r="E7869">
        <v>60</v>
      </c>
      <c r="F7869">
        <f t="shared" si="245"/>
        <v>6.9080966515125289E-4</v>
      </c>
      <c r="G7869">
        <f t="shared" si="246"/>
        <v>2.7954764142343897E-5</v>
      </c>
    </row>
    <row r="7870" spans="3:7" x14ac:dyDescent="0.2">
      <c r="C7870">
        <v>311.41370000044503</v>
      </c>
      <c r="D7870">
        <v>9.2270000000000003</v>
      </c>
      <c r="E7870">
        <v>60</v>
      </c>
      <c r="F7870">
        <f t="shared" si="245"/>
        <v>6.9314915047944705E-4</v>
      </c>
      <c r="G7870">
        <f t="shared" si="246"/>
        <v>2.7818385817746363E-5</v>
      </c>
    </row>
    <row r="7871" spans="3:7" x14ac:dyDescent="0.2">
      <c r="C7871">
        <v>311.45198333263397</v>
      </c>
      <c r="D7871">
        <v>9.2460000000000004</v>
      </c>
      <c r="E7871">
        <v>60</v>
      </c>
      <c r="F7871">
        <f t="shared" si="245"/>
        <v>6.9537869123524512E-4</v>
      </c>
      <c r="G7871">
        <f t="shared" si="246"/>
        <v>2.6621413433668751E-5</v>
      </c>
    </row>
    <row r="7872" spans="3:7" x14ac:dyDescent="0.2">
      <c r="C7872">
        <v>311.49271667003632</v>
      </c>
      <c r="D7872">
        <v>9.26</v>
      </c>
      <c r="E7872">
        <v>60</v>
      </c>
      <c r="F7872">
        <f t="shared" si="245"/>
        <v>6.9702590561981719E-4</v>
      </c>
      <c r="G7872">
        <f t="shared" si="246"/>
        <v>2.8392191391786224E-5</v>
      </c>
    </row>
    <row r="7873" spans="3:7" x14ac:dyDescent="0.2">
      <c r="C7873">
        <v>311.53296666940054</v>
      </c>
      <c r="D7873">
        <v>9.2810000000000006</v>
      </c>
      <c r="E7873">
        <v>60</v>
      </c>
      <c r="F7873">
        <f t="shared" si="245"/>
        <v>6.9950373854638494E-4</v>
      </c>
      <c r="G7873">
        <f t="shared" si="246"/>
        <v>2.8155025031762145E-5</v>
      </c>
    </row>
    <row r="7874" spans="3:7" x14ac:dyDescent="0.2">
      <c r="C7874">
        <v>311.57373333772023</v>
      </c>
      <c r="D7874">
        <v>9.2919999999999998</v>
      </c>
      <c r="E7874">
        <v>60</v>
      </c>
      <c r="F7874">
        <f t="shared" si="245"/>
        <v>7.0080501682032561E-4</v>
      </c>
      <c r="G7874">
        <f t="shared" si="246"/>
        <v>2.8569485677489532E-5</v>
      </c>
    </row>
    <row r="7875" spans="3:7" x14ac:dyDescent="0.2">
      <c r="C7875">
        <v>311.61431667009987</v>
      </c>
      <c r="D7875">
        <v>9.3010000000000002</v>
      </c>
      <c r="E7875">
        <v>60</v>
      </c>
      <c r="F7875">
        <f t="shared" ref="F7875:F7938" si="247">EXP(-13478*(1/(D7875+273.15)-1/(E7875+273.15)))</f>
        <v>7.0187142382727022E-4</v>
      </c>
      <c r="G7875">
        <f t="shared" si="246"/>
        <v>2.8484281280953333E-5</v>
      </c>
    </row>
    <row r="7876" spans="3:7" x14ac:dyDescent="0.2">
      <c r="C7876">
        <v>311.65463333129884</v>
      </c>
      <c r="D7876">
        <v>9.3170000000000002</v>
      </c>
      <c r="E7876">
        <v>60</v>
      </c>
      <c r="F7876">
        <f t="shared" si="247"/>
        <v>7.0377109847609735E-4</v>
      </c>
      <c r="G7876">
        <f t="shared" ref="G7876:G7939" si="248">F7876*(C7876-C7875)</f>
        <v>2.8373700938889045E-5</v>
      </c>
    </row>
    <row r="7877" spans="3:7" x14ac:dyDescent="0.2">
      <c r="C7877">
        <v>311.69503333568571</v>
      </c>
      <c r="D7877">
        <v>9.33</v>
      </c>
      <c r="E7877">
        <v>60</v>
      </c>
      <c r="F7877">
        <f t="shared" si="247"/>
        <v>7.0531821039514404E-4</v>
      </c>
      <c r="G7877">
        <f t="shared" si="248"/>
        <v>2.8494858794101529E-5</v>
      </c>
    </row>
    <row r="7878" spans="3:7" x14ac:dyDescent="0.2">
      <c r="C7878">
        <v>311.73556667168936</v>
      </c>
      <c r="D7878">
        <v>9.3480000000000008</v>
      </c>
      <c r="E7878">
        <v>60</v>
      </c>
      <c r="F7878">
        <f t="shared" si="247"/>
        <v>7.0746574563564318E-4</v>
      </c>
      <c r="G7878">
        <f t="shared" si="248"/>
        <v>2.8675946778920856E-5</v>
      </c>
    </row>
    <row r="7879" spans="3:7" x14ac:dyDescent="0.2">
      <c r="C7879">
        <v>311.77620000044504</v>
      </c>
      <c r="D7879">
        <v>9.3629999999999995</v>
      </c>
      <c r="E7879">
        <v>60</v>
      </c>
      <c r="F7879">
        <f t="shared" si="247"/>
        <v>7.0926014248775724E-4</v>
      </c>
      <c r="G7879">
        <f t="shared" si="248"/>
        <v>2.8819600543011888E-5</v>
      </c>
    </row>
    <row r="7880" spans="3:7" x14ac:dyDescent="0.2">
      <c r="C7880">
        <v>311.81683333714801</v>
      </c>
      <c r="D7880">
        <v>9.3789999999999996</v>
      </c>
      <c r="E7880">
        <v>60</v>
      </c>
      <c r="F7880">
        <f t="shared" si="247"/>
        <v>7.1117897173053114E-4</v>
      </c>
      <c r="G7880">
        <f t="shared" si="248"/>
        <v>2.8897574614396824E-5</v>
      </c>
    </row>
    <row r="7881" spans="3:7" x14ac:dyDescent="0.2">
      <c r="C7881">
        <v>311.85713333288828</v>
      </c>
      <c r="D7881">
        <v>9.3940000000000001</v>
      </c>
      <c r="E7881">
        <v>60</v>
      </c>
      <c r="F7881">
        <f t="shared" si="247"/>
        <v>7.1298239039810818E-4</v>
      </c>
      <c r="G7881">
        <f t="shared" si="248"/>
        <v>2.8733187295931196E-5</v>
      </c>
    </row>
    <row r="7882" spans="3:7" x14ac:dyDescent="0.2">
      <c r="C7882">
        <v>311.8975166718165</v>
      </c>
      <c r="D7882">
        <v>9.407</v>
      </c>
      <c r="E7882">
        <v>60</v>
      </c>
      <c r="F7882">
        <f t="shared" si="247"/>
        <v>7.1454889656763433E-4</v>
      </c>
      <c r="G7882">
        <f t="shared" si="248"/>
        <v>2.8855870270878291E-5</v>
      </c>
    </row>
    <row r="7883" spans="3:7" x14ac:dyDescent="0.2">
      <c r="C7883">
        <v>311.93801666895547</v>
      </c>
      <c r="D7883">
        <v>9.4380000000000006</v>
      </c>
      <c r="E7883">
        <v>60</v>
      </c>
      <c r="F7883">
        <f t="shared" si="247"/>
        <v>7.1829772942730242E-4</v>
      </c>
      <c r="G7883">
        <f t="shared" si="248"/>
        <v>2.9091055986731293E-5</v>
      </c>
    </row>
    <row r="7884" spans="3:7" x14ac:dyDescent="0.2">
      <c r="C7884">
        <v>311.97850000063579</v>
      </c>
      <c r="D7884">
        <v>9.4329999999999998</v>
      </c>
      <c r="E7884">
        <v>60</v>
      </c>
      <c r="F7884">
        <f t="shared" si="247"/>
        <v>7.1769180708986294E-4</v>
      </c>
      <c r="G7884">
        <f t="shared" si="248"/>
        <v>2.9054555470667581E-5</v>
      </c>
    </row>
    <row r="7885" spans="3:7" x14ac:dyDescent="0.2">
      <c r="C7885">
        <v>312.01895000139871</v>
      </c>
      <c r="D7885">
        <v>9.4459999999999997</v>
      </c>
      <c r="E7885">
        <v>60</v>
      </c>
      <c r="F7885">
        <f t="shared" si="247"/>
        <v>7.1926822471310046E-4</v>
      </c>
      <c r="G7885">
        <f t="shared" si="248"/>
        <v>2.9094400238386666E-5</v>
      </c>
    </row>
    <row r="7886" spans="3:7" x14ac:dyDescent="0.2">
      <c r="C7886">
        <v>312.05923333168028</v>
      </c>
      <c r="D7886">
        <v>9.4719999999999995</v>
      </c>
      <c r="E7886">
        <v>60</v>
      </c>
      <c r="F7886">
        <f t="shared" si="247"/>
        <v>7.2243101795545293E-4</v>
      </c>
      <c r="G7886">
        <f t="shared" si="248"/>
        <v>2.9101927301948852E-5</v>
      </c>
    </row>
    <row r="7887" spans="3:7" x14ac:dyDescent="0.2">
      <c r="C7887">
        <v>312.0998500029246</v>
      </c>
      <c r="D7887">
        <v>9.4770000000000003</v>
      </c>
      <c r="E7887">
        <v>60</v>
      </c>
      <c r="F7887">
        <f t="shared" si="247"/>
        <v>7.2304077305562851E-4</v>
      </c>
      <c r="G7887">
        <f t="shared" si="248"/>
        <v>2.9367509375441138E-5</v>
      </c>
    </row>
    <row r="7888" spans="3:7" x14ac:dyDescent="0.2">
      <c r="C7888">
        <v>312.14000000158944</v>
      </c>
      <c r="D7888">
        <v>9.4949999999999992</v>
      </c>
      <c r="E7888">
        <v>60</v>
      </c>
      <c r="F7888">
        <f t="shared" si="247"/>
        <v>7.2523997661636007E-4</v>
      </c>
      <c r="G7888">
        <f t="shared" si="248"/>
        <v>2.9118384092838777E-5</v>
      </c>
    </row>
    <row r="7889" spans="3:7" x14ac:dyDescent="0.2">
      <c r="C7889">
        <v>312.18053333759309</v>
      </c>
      <c r="D7889">
        <v>9.5050000000000008</v>
      </c>
      <c r="E7889">
        <v>60</v>
      </c>
      <c r="F7889">
        <f t="shared" si="247"/>
        <v>7.2646452400683111E-4</v>
      </c>
      <c r="G7889">
        <f t="shared" si="248"/>
        <v>2.9446030646299055E-5</v>
      </c>
    </row>
    <row r="7890" spans="3:7" x14ac:dyDescent="0.2">
      <c r="C7890">
        <v>312.22125000158945</v>
      </c>
      <c r="D7890">
        <v>9.5280000000000005</v>
      </c>
      <c r="E7890">
        <v>60</v>
      </c>
      <c r="F7890">
        <f t="shared" si="247"/>
        <v>7.2928850498998952E-4</v>
      </c>
      <c r="G7890">
        <f t="shared" si="248"/>
        <v>2.9694195014087612E-5</v>
      </c>
    </row>
    <row r="7891" spans="3:7" x14ac:dyDescent="0.2">
      <c r="C7891">
        <v>312.2618499994278</v>
      </c>
      <c r="D7891">
        <v>9.5359999999999996</v>
      </c>
      <c r="E7891">
        <v>60</v>
      </c>
      <c r="F7891">
        <f t="shared" si="247"/>
        <v>7.3027322221230946E-4</v>
      </c>
      <c r="G7891">
        <f t="shared" si="248"/>
        <v>2.9649091243218815E-5</v>
      </c>
    </row>
    <row r="7892" spans="3:7" x14ac:dyDescent="0.2">
      <c r="C7892">
        <v>312.30235000451404</v>
      </c>
      <c r="D7892">
        <v>9.5739999999999998</v>
      </c>
      <c r="E7892">
        <v>60</v>
      </c>
      <c r="F7892">
        <f t="shared" si="247"/>
        <v>7.3496805071842232E-4</v>
      </c>
      <c r="G7892">
        <f t="shared" si="248"/>
        <v>2.9766209792322995E-5</v>
      </c>
    </row>
    <row r="7893" spans="3:7" x14ac:dyDescent="0.2">
      <c r="C7893">
        <v>312.34270000457764</v>
      </c>
      <c r="D7893">
        <v>9.58</v>
      </c>
      <c r="E7893">
        <v>60</v>
      </c>
      <c r="F7893">
        <f t="shared" si="247"/>
        <v>7.3571197767298055E-4</v>
      </c>
      <c r="G7893">
        <f t="shared" si="248"/>
        <v>2.9685978345894012E-5</v>
      </c>
    </row>
    <row r="7894" spans="3:7" x14ac:dyDescent="0.2">
      <c r="C7894">
        <v>312.38333333333333</v>
      </c>
      <c r="D7894">
        <v>9.577</v>
      </c>
      <c r="E7894">
        <v>60</v>
      </c>
      <c r="F7894">
        <f t="shared" si="247"/>
        <v>7.3533992406580727E-4</v>
      </c>
      <c r="G7894">
        <f t="shared" si="248"/>
        <v>2.9879308881749357E-5</v>
      </c>
    </row>
    <row r="7895" spans="3:7" x14ac:dyDescent="0.2">
      <c r="C7895">
        <v>312.42361667156217</v>
      </c>
      <c r="D7895">
        <v>9.5909999999999993</v>
      </c>
      <c r="E7895">
        <v>60</v>
      </c>
      <c r="F7895">
        <f t="shared" si="247"/>
        <v>7.370777178045062E-4</v>
      </c>
      <c r="G7895">
        <f t="shared" si="248"/>
        <v>2.9691951007265075E-5</v>
      </c>
    </row>
    <row r="7896" spans="3:7" x14ac:dyDescent="0.2">
      <c r="C7896">
        <v>312.46406666437787</v>
      </c>
      <c r="D7896">
        <v>9.6129999999999995</v>
      </c>
      <c r="E7896">
        <v>60</v>
      </c>
      <c r="F7896">
        <f t="shared" si="247"/>
        <v>7.3981648839556468E-4</v>
      </c>
      <c r="G7896">
        <f t="shared" si="248"/>
        <v>2.9925571640533421E-5</v>
      </c>
    </row>
    <row r="7897" spans="3:7" x14ac:dyDescent="0.2">
      <c r="C7897">
        <v>312.50471666653954</v>
      </c>
      <c r="D7897">
        <v>9.6199999999999992</v>
      </c>
      <c r="E7897">
        <v>60</v>
      </c>
      <c r="F7897">
        <f t="shared" si="247"/>
        <v>7.4068995807942439E-4</v>
      </c>
      <c r="G7897">
        <f t="shared" si="248"/>
        <v>3.0109048397055392E-5</v>
      </c>
    </row>
    <row r="7898" spans="3:7" x14ac:dyDescent="0.2">
      <c r="C7898">
        <v>312.54526666800183</v>
      </c>
      <c r="D7898">
        <v>9.6530000000000005</v>
      </c>
      <c r="E7898">
        <v>60</v>
      </c>
      <c r="F7898">
        <f t="shared" si="247"/>
        <v>7.4482106858660363E-4</v>
      </c>
      <c r="G7898">
        <f t="shared" si="248"/>
        <v>3.0202495420333443E-5</v>
      </c>
    </row>
    <row r="7899" spans="3:7" x14ac:dyDescent="0.2">
      <c r="C7899">
        <v>312.5855499982834</v>
      </c>
      <c r="D7899">
        <v>9.6649999999999991</v>
      </c>
      <c r="E7899">
        <v>60</v>
      </c>
      <c r="F7899">
        <f t="shared" si="247"/>
        <v>7.4632875626006498E-4</v>
      </c>
      <c r="G7899">
        <f t="shared" si="248"/>
        <v>3.0064607787056014E-5</v>
      </c>
    </row>
    <row r="7900" spans="3:7" x14ac:dyDescent="0.2">
      <c r="C7900">
        <v>312.62628333568574</v>
      </c>
      <c r="D7900">
        <v>9.6639999999999997</v>
      </c>
      <c r="E7900">
        <v>60</v>
      </c>
      <c r="F7900">
        <f t="shared" si="247"/>
        <v>7.4620300403084843E-4</v>
      </c>
      <c r="G7900">
        <f t="shared" si="248"/>
        <v>3.0395338733831023E-5</v>
      </c>
    </row>
    <row r="7901" spans="3:7" x14ac:dyDescent="0.2">
      <c r="C7901">
        <v>312.66685000260674</v>
      </c>
      <c r="D7901">
        <v>9.6950000000000003</v>
      </c>
      <c r="E7901">
        <v>60</v>
      </c>
      <c r="F7901">
        <f t="shared" si="247"/>
        <v>7.5011077793792221E-4</v>
      </c>
      <c r="G7901">
        <f t="shared" si="248"/>
        <v>3.0429494082456117E-5</v>
      </c>
    </row>
    <row r="7902" spans="3:7" x14ac:dyDescent="0.2">
      <c r="C7902">
        <v>312.70738333861033</v>
      </c>
      <c r="D7902">
        <v>9.7029999999999994</v>
      </c>
      <c r="E7902">
        <v>60</v>
      </c>
      <c r="F7902">
        <f t="shared" si="247"/>
        <v>7.5112241385559184E-4</v>
      </c>
      <c r="G7902">
        <f t="shared" si="248"/>
        <v>3.0445497180637118E-5</v>
      </c>
    </row>
    <row r="7903" spans="3:7" x14ac:dyDescent="0.2">
      <c r="C7903">
        <v>312.74804999828336</v>
      </c>
      <c r="D7903">
        <v>9.7189999999999994</v>
      </c>
      <c r="E7903">
        <v>60</v>
      </c>
      <c r="F7903">
        <f t="shared" si="247"/>
        <v>7.5314960831162053E-4</v>
      </c>
      <c r="G7903">
        <f t="shared" si="248"/>
        <v>3.0628078804089087E-5</v>
      </c>
    </row>
    <row r="7904" spans="3:7" x14ac:dyDescent="0.2">
      <c r="C7904">
        <v>312.78863333861034</v>
      </c>
      <c r="D7904">
        <v>9.7309999999999999</v>
      </c>
      <c r="E7904">
        <v>60</v>
      </c>
      <c r="F7904">
        <f t="shared" si="247"/>
        <v>7.5467344280225079E-4</v>
      </c>
      <c r="G7904">
        <f t="shared" si="248"/>
        <v>3.0627169164973875E-5</v>
      </c>
    </row>
    <row r="7905" spans="3:7" x14ac:dyDescent="0.2">
      <c r="C7905">
        <v>312.82900000413258</v>
      </c>
      <c r="D7905">
        <v>9.7479999999999993</v>
      </c>
      <c r="E7905">
        <v>60</v>
      </c>
      <c r="F7905">
        <f t="shared" si="247"/>
        <v>7.5683726540791928E-4</v>
      </c>
      <c r="G7905">
        <f t="shared" si="248"/>
        <v>3.0550996747490023E-5</v>
      </c>
    </row>
    <row r="7906" spans="3:7" x14ac:dyDescent="0.2">
      <c r="C7906">
        <v>312.86971666812894</v>
      </c>
      <c r="D7906">
        <v>9.7609999999999992</v>
      </c>
      <c r="E7906">
        <v>60</v>
      </c>
      <c r="F7906">
        <f t="shared" si="247"/>
        <v>7.5849596245204187E-4</v>
      </c>
      <c r="G7906">
        <f t="shared" si="248"/>
        <v>3.0883425245758076E-5</v>
      </c>
    </row>
    <row r="7907" spans="3:7" x14ac:dyDescent="0.2">
      <c r="C7907">
        <v>312.91030000050864</v>
      </c>
      <c r="D7907">
        <v>9.7720000000000002</v>
      </c>
      <c r="E7907">
        <v>60</v>
      </c>
      <c r="F7907">
        <f t="shared" si="247"/>
        <v>7.5990219495615367E-4</v>
      </c>
      <c r="G7907">
        <f t="shared" si="248"/>
        <v>3.0839363353966829E-5</v>
      </c>
    </row>
    <row r="7908" spans="3:7" x14ac:dyDescent="0.2">
      <c r="C7908">
        <v>312.95088333288828</v>
      </c>
      <c r="D7908">
        <v>9.7880000000000003</v>
      </c>
      <c r="E7908">
        <v>60</v>
      </c>
      <c r="F7908">
        <f t="shared" si="247"/>
        <v>7.6195208349454861E-4</v>
      </c>
      <c r="G7908">
        <f t="shared" si="248"/>
        <v>3.0922554661818529E-5</v>
      </c>
    </row>
    <row r="7909" spans="3:7" x14ac:dyDescent="0.2">
      <c r="C7909">
        <v>312.9911499977112</v>
      </c>
      <c r="D7909">
        <v>9.798</v>
      </c>
      <c r="E7909">
        <v>60</v>
      </c>
      <c r="F7909">
        <f t="shared" si="247"/>
        <v>7.632359528592208E-4</v>
      </c>
      <c r="G7909">
        <f t="shared" si="248"/>
        <v>3.0732966294586389E-5</v>
      </c>
    </row>
    <row r="7910" spans="3:7" x14ac:dyDescent="0.2">
      <c r="C7910">
        <v>313.0316166718801</v>
      </c>
      <c r="D7910">
        <v>9.8130000000000006</v>
      </c>
      <c r="E7910">
        <v>60</v>
      </c>
      <c r="F7910">
        <f t="shared" si="247"/>
        <v>7.6516564348688861E-4</v>
      </c>
      <c r="G7910">
        <f t="shared" si="248"/>
        <v>3.0963708780218356E-5</v>
      </c>
    </row>
    <row r="7911" spans="3:7" x14ac:dyDescent="0.2">
      <c r="C7911">
        <v>313.07221666971844</v>
      </c>
      <c r="D7911">
        <v>9.827</v>
      </c>
      <c r="E7911">
        <v>60</v>
      </c>
      <c r="F7911">
        <f t="shared" si="247"/>
        <v>7.6697090437970921E-4</v>
      </c>
      <c r="G7911">
        <f t="shared" si="248"/>
        <v>3.1139017059887406E-5</v>
      </c>
    </row>
    <row r="7912" spans="3:7" x14ac:dyDescent="0.2">
      <c r="C7912">
        <v>313.11274999777476</v>
      </c>
      <c r="D7912">
        <v>9.8409999999999993</v>
      </c>
      <c r="E7912">
        <v>60</v>
      </c>
      <c r="F7912">
        <f t="shared" si="247"/>
        <v>7.6878024518724425E-4</v>
      </c>
      <c r="G7912">
        <f t="shared" si="248"/>
        <v>3.1161221881387092E-5</v>
      </c>
    </row>
    <row r="7913" spans="3:7" x14ac:dyDescent="0.2">
      <c r="C7913">
        <v>313.15316666762033</v>
      </c>
      <c r="D7913">
        <v>9.859</v>
      </c>
      <c r="E7913">
        <v>60</v>
      </c>
      <c r="F7913">
        <f t="shared" si="247"/>
        <v>7.7111254966297921E-4</v>
      </c>
      <c r="G7913">
        <f t="shared" si="248"/>
        <v>3.1165801333504087E-5</v>
      </c>
    </row>
    <row r="7914" spans="3:7" x14ac:dyDescent="0.2">
      <c r="C7914">
        <v>313.1931500037511</v>
      </c>
      <c r="D7914">
        <v>9.8719999999999999</v>
      </c>
      <c r="E7914">
        <v>60</v>
      </c>
      <c r="F7914">
        <f t="shared" si="247"/>
        <v>7.7280120582708133E-4</v>
      </c>
      <c r="G7914">
        <f t="shared" si="248"/>
        <v>3.0899170374851817E-5</v>
      </c>
    </row>
    <row r="7915" spans="3:7" x14ac:dyDescent="0.2">
      <c r="C7915">
        <v>313.2335166692734</v>
      </c>
      <c r="D7915">
        <v>9.8870000000000005</v>
      </c>
      <c r="E7915">
        <v>60</v>
      </c>
      <c r="F7915">
        <f t="shared" si="247"/>
        <v>7.747540574346625E-4</v>
      </c>
      <c r="G7915">
        <f t="shared" si="248"/>
        <v>3.127423789850918E-5</v>
      </c>
    </row>
    <row r="7916" spans="3:7" x14ac:dyDescent="0.2">
      <c r="C7916">
        <v>313.27401666641236</v>
      </c>
      <c r="D7916">
        <v>9.9060000000000006</v>
      </c>
      <c r="E7916">
        <v>60</v>
      </c>
      <c r="F7916">
        <f t="shared" si="247"/>
        <v>7.7723445680771613E-4</v>
      </c>
      <c r="G7916">
        <f t="shared" si="248"/>
        <v>3.1477993277018046E-5</v>
      </c>
    </row>
    <row r="7917" spans="3:7" x14ac:dyDescent="0.2">
      <c r="C7917">
        <v>313.31466666857403</v>
      </c>
      <c r="D7917">
        <v>9.9169999999999998</v>
      </c>
      <c r="E7917">
        <v>60</v>
      </c>
      <c r="F7917">
        <f t="shared" si="247"/>
        <v>7.786739527280963E-4</v>
      </c>
      <c r="G7917">
        <f t="shared" si="248"/>
        <v>3.1653097861632741E-5</v>
      </c>
    </row>
    <row r="7918" spans="3:7" x14ac:dyDescent="0.2">
      <c r="C7918">
        <v>313.35504999955498</v>
      </c>
      <c r="D7918">
        <v>9.9320000000000004</v>
      </c>
      <c r="E7918">
        <v>60</v>
      </c>
      <c r="F7918">
        <f t="shared" si="247"/>
        <v>7.8064101829481976E-4</v>
      </c>
      <c r="G7918">
        <f t="shared" si="248"/>
        <v>3.1524884619101074E-5</v>
      </c>
    </row>
    <row r="7919" spans="3:7" x14ac:dyDescent="0.2">
      <c r="C7919">
        <v>313.39558333555857</v>
      </c>
      <c r="D7919">
        <v>9.9499999999999993</v>
      </c>
      <c r="E7919">
        <v>60</v>
      </c>
      <c r="F7919">
        <f t="shared" si="247"/>
        <v>7.8300778102024311E-4</v>
      </c>
      <c r="G7919">
        <f t="shared" si="248"/>
        <v>3.1737917481519799E-5</v>
      </c>
    </row>
    <row r="7920" spans="3:7" x14ac:dyDescent="0.2">
      <c r="C7920">
        <v>313.43618333339691</v>
      </c>
      <c r="D7920">
        <v>9.9659999999999993</v>
      </c>
      <c r="E7920">
        <v>60</v>
      </c>
      <c r="F7920">
        <f t="shared" si="247"/>
        <v>7.8511733967926399E-4</v>
      </c>
      <c r="G7920">
        <f t="shared" si="248"/>
        <v>3.1875762293822943E-5</v>
      </c>
    </row>
    <row r="7921" spans="3:7" x14ac:dyDescent="0.2">
      <c r="C7921">
        <v>313.47666666507723</v>
      </c>
      <c r="D7921">
        <v>9.9849999999999994</v>
      </c>
      <c r="E7921">
        <v>60</v>
      </c>
      <c r="F7921">
        <f t="shared" si="247"/>
        <v>7.8762951266096932E-4</v>
      </c>
      <c r="G7921">
        <f t="shared" si="248"/>
        <v>3.1885866802263285E-5</v>
      </c>
    </row>
    <row r="7922" spans="3:7" x14ac:dyDescent="0.2">
      <c r="C7922">
        <v>313.51721666653953</v>
      </c>
      <c r="D7922">
        <v>9.9949999999999992</v>
      </c>
      <c r="E7922">
        <v>60</v>
      </c>
      <c r="F7922">
        <f t="shared" si="247"/>
        <v>7.8895480015478176E-4</v>
      </c>
      <c r="G7922">
        <f t="shared" si="248"/>
        <v>3.1992118299959511E-5</v>
      </c>
    </row>
    <row r="7923" spans="3:7" x14ac:dyDescent="0.2">
      <c r="C7923">
        <v>313.55766666730244</v>
      </c>
      <c r="D7923">
        <v>10.009</v>
      </c>
      <c r="E7923">
        <v>60</v>
      </c>
      <c r="F7923">
        <f t="shared" si="247"/>
        <v>7.9081379206570991E-4</v>
      </c>
      <c r="G7923">
        <f t="shared" si="248"/>
        <v>3.1988418492383027E-5</v>
      </c>
    </row>
    <row r="7924" spans="3:7" x14ac:dyDescent="0.2">
      <c r="C7924">
        <v>313.59836666584016</v>
      </c>
      <c r="D7924">
        <v>10.015999999999998</v>
      </c>
      <c r="E7924">
        <v>60</v>
      </c>
      <c r="F7924">
        <f t="shared" si="247"/>
        <v>7.9174486089030277E-4</v>
      </c>
      <c r="G7924">
        <f t="shared" si="248"/>
        <v>3.2224014680481326E-5</v>
      </c>
    </row>
    <row r="7925" spans="3:7" x14ac:dyDescent="0.2">
      <c r="C7925">
        <v>313.6388666709264</v>
      </c>
      <c r="D7925">
        <v>10.035</v>
      </c>
      <c r="E7925">
        <v>60</v>
      </c>
      <c r="F7925">
        <f t="shared" si="247"/>
        <v>7.94277344248037E-4</v>
      </c>
      <c r="G7925">
        <f t="shared" si="248"/>
        <v>3.216823648193393E-5</v>
      </c>
    </row>
    <row r="7926" spans="3:7" x14ac:dyDescent="0.2">
      <c r="C7926">
        <v>313.67918333212532</v>
      </c>
      <c r="D7926">
        <v>10.056000000000001</v>
      </c>
      <c r="E7926">
        <v>60</v>
      </c>
      <c r="F7926">
        <f t="shared" si="247"/>
        <v>7.970854328077508E-4</v>
      </c>
      <c r="G7926">
        <f t="shared" si="248"/>
        <v>3.2135823341100596E-5</v>
      </c>
    </row>
    <row r="7927" spans="3:7" x14ac:dyDescent="0.2">
      <c r="C7927">
        <v>313.719783337911</v>
      </c>
      <c r="D7927">
        <v>10.062999999999999</v>
      </c>
      <c r="E7927">
        <v>60</v>
      </c>
      <c r="F7927">
        <f t="shared" si="247"/>
        <v>7.9802357394292099E-4</v>
      </c>
      <c r="G7927">
        <f t="shared" si="248"/>
        <v>3.2399761719189419E-5</v>
      </c>
    </row>
    <row r="7928" spans="3:7" x14ac:dyDescent="0.2">
      <c r="C7928">
        <v>313.76006666819256</v>
      </c>
      <c r="D7928">
        <v>10.079999999999998</v>
      </c>
      <c r="E7928">
        <v>60</v>
      </c>
      <c r="F7928">
        <f t="shared" si="247"/>
        <v>8.0030632245632377E-4</v>
      </c>
      <c r="G7928">
        <f t="shared" si="248"/>
        <v>3.2239003913935108E-5</v>
      </c>
    </row>
    <row r="7929" spans="3:7" x14ac:dyDescent="0.2">
      <c r="C7929">
        <v>313.80076666673023</v>
      </c>
      <c r="D7929">
        <v>10.091999999999999</v>
      </c>
      <c r="E7929">
        <v>60</v>
      </c>
      <c r="F7929">
        <f t="shared" si="247"/>
        <v>8.0192143913918816E-4</v>
      </c>
      <c r="G7929">
        <f t="shared" si="248"/>
        <v>3.263820140028435E-5</v>
      </c>
    </row>
    <row r="7930" spans="3:7" x14ac:dyDescent="0.2">
      <c r="C7930">
        <v>313.84103333155315</v>
      </c>
      <c r="D7930">
        <v>10.106999999999999</v>
      </c>
      <c r="E7930">
        <v>60</v>
      </c>
      <c r="F7930">
        <f t="shared" si="247"/>
        <v>8.0394472632041322E-4</v>
      </c>
      <c r="G7930">
        <f t="shared" si="248"/>
        <v>3.2372172830900519E-5</v>
      </c>
    </row>
    <row r="7931" spans="3:7" x14ac:dyDescent="0.2">
      <c r="C7931">
        <v>313.88156666755674</v>
      </c>
      <c r="D7931">
        <v>10.120999999999999</v>
      </c>
      <c r="E7931">
        <v>60</v>
      </c>
      <c r="F7931">
        <f t="shared" si="247"/>
        <v>8.0583753911785973E-4</v>
      </c>
      <c r="G7931">
        <f t="shared" si="248"/>
        <v>3.26632837373712E-5</v>
      </c>
    </row>
    <row r="7932" spans="3:7" x14ac:dyDescent="0.2">
      <c r="C7932">
        <v>313.92223333517711</v>
      </c>
      <c r="D7932">
        <v>10.135999999999999</v>
      </c>
      <c r="E7932">
        <v>60</v>
      </c>
      <c r="F7932">
        <f t="shared" si="247"/>
        <v>8.0787029002648528E-4</v>
      </c>
      <c r="G7932">
        <f t="shared" si="248"/>
        <v>3.2853392564880043E-5</v>
      </c>
    </row>
    <row r="7933" spans="3:7" x14ac:dyDescent="0.2">
      <c r="C7933">
        <v>313.96261666615806</v>
      </c>
      <c r="D7933">
        <v>10.151</v>
      </c>
      <c r="E7933">
        <v>60</v>
      </c>
      <c r="F7933">
        <f t="shared" si="247"/>
        <v>8.0990795254220896E-4</v>
      </c>
      <c r="G7933">
        <f t="shared" si="248"/>
        <v>3.2706780911610924E-5</v>
      </c>
    </row>
    <row r="7934" spans="3:7" x14ac:dyDescent="0.2">
      <c r="C7934">
        <v>314.00306666692097</v>
      </c>
      <c r="D7934">
        <v>10.164000000000001</v>
      </c>
      <c r="E7934">
        <v>60</v>
      </c>
      <c r="F7934">
        <f t="shared" si="247"/>
        <v>8.1167790842688863E-4</v>
      </c>
      <c r="G7934">
        <f t="shared" si="248"/>
        <v>3.2832372015110286E-5</v>
      </c>
    </row>
    <row r="7935" spans="3:7" x14ac:dyDescent="0.2">
      <c r="C7935">
        <v>314.04371666908264</v>
      </c>
      <c r="D7935">
        <v>10.178000000000001</v>
      </c>
      <c r="E7935">
        <v>60</v>
      </c>
      <c r="F7935">
        <f t="shared" si="247"/>
        <v>8.1358815851498192E-4</v>
      </c>
      <c r="G7935">
        <f t="shared" si="248"/>
        <v>3.3072360402342611E-5</v>
      </c>
    </row>
    <row r="7936" spans="3:7" x14ac:dyDescent="0.2">
      <c r="C7936">
        <v>314.08408333460488</v>
      </c>
      <c r="D7936">
        <v>10.193000000000001</v>
      </c>
      <c r="E7936">
        <v>60</v>
      </c>
      <c r="F7936">
        <f t="shared" si="247"/>
        <v>8.1563963390787416E-4</v>
      </c>
      <c r="G7936">
        <f t="shared" si="248"/>
        <v>3.2924652288643338E-5</v>
      </c>
    </row>
    <row r="7937" spans="3:7" x14ac:dyDescent="0.2">
      <c r="C7937">
        <v>314.12466666698458</v>
      </c>
      <c r="D7937">
        <v>10.204999999999998</v>
      </c>
      <c r="E7937">
        <v>60</v>
      </c>
      <c r="F7937">
        <f t="shared" si="247"/>
        <v>8.1728438113683275E-4</v>
      </c>
      <c r="G7937">
        <f t="shared" si="248"/>
        <v>3.3168123688410979E-5</v>
      </c>
    </row>
    <row r="7938" spans="3:7" x14ac:dyDescent="0.2">
      <c r="C7938">
        <v>314.16526666482292</v>
      </c>
      <c r="D7938">
        <v>10.218</v>
      </c>
      <c r="E7938">
        <v>60</v>
      </c>
      <c r="F7938">
        <f t="shared" si="247"/>
        <v>8.1906977589353005E-4</v>
      </c>
      <c r="G7938">
        <f t="shared" si="248"/>
        <v>3.3254231130728594E-5</v>
      </c>
    </row>
    <row r="7939" spans="3:7" x14ac:dyDescent="0.2">
      <c r="C7939">
        <v>314.20571666558584</v>
      </c>
      <c r="D7939">
        <v>10.233000000000001</v>
      </c>
      <c r="E7939">
        <v>60</v>
      </c>
      <c r="F7939">
        <f t="shared" ref="F7939:F8002" si="249">EXP(-13478*(1/(D7939+273.15)-1/(E7939+273.15)))</f>
        <v>8.2113448952214412E-4</v>
      </c>
      <c r="G7939">
        <f t="shared" si="248"/>
        <v>3.3214890727627958E-5</v>
      </c>
    </row>
    <row r="7940" spans="3:7" x14ac:dyDescent="0.2">
      <c r="C7940">
        <v>314.24626666704813</v>
      </c>
      <c r="D7940">
        <v>10.253</v>
      </c>
      <c r="E7940">
        <v>60</v>
      </c>
      <c r="F7940">
        <f t="shared" si="249"/>
        <v>8.2389519799087288E-4</v>
      </c>
      <c r="G7940">
        <f t="shared" ref="G7940:G8003" si="250">F7940*(C7940-C7939)</f>
        <v>3.3408951483306108E-5</v>
      </c>
    </row>
    <row r="7941" spans="3:7" x14ac:dyDescent="0.2">
      <c r="C7941">
        <v>314.28676667213438</v>
      </c>
      <c r="D7941">
        <v>10.266999999999999</v>
      </c>
      <c r="E7941">
        <v>60</v>
      </c>
      <c r="F7941">
        <f t="shared" si="249"/>
        <v>8.258329819000015E-4</v>
      </c>
      <c r="G7941">
        <f t="shared" si="250"/>
        <v>3.3446239967338167E-5</v>
      </c>
    </row>
    <row r="7942" spans="3:7" x14ac:dyDescent="0.2">
      <c r="C7942">
        <v>314.32728333473204</v>
      </c>
      <c r="D7942">
        <v>10.282</v>
      </c>
      <c r="E7942">
        <v>60</v>
      </c>
      <c r="F7942">
        <f t="shared" si="249"/>
        <v>8.2791402358215144E-4</v>
      </c>
      <c r="G7942">
        <f t="shared" si="250"/>
        <v>3.3544313153355463E-5</v>
      </c>
    </row>
    <row r="7943" spans="3:7" x14ac:dyDescent="0.2">
      <c r="C7943">
        <v>314.36781667073569</v>
      </c>
      <c r="D7943">
        <v>10.291</v>
      </c>
      <c r="E7943">
        <v>60</v>
      </c>
      <c r="F7943">
        <f t="shared" si="249"/>
        <v>8.2916505888622151E-4</v>
      </c>
      <c r="G7943">
        <f t="shared" si="250"/>
        <v>3.3608825934319751E-5</v>
      </c>
    </row>
    <row r="7944" spans="3:7" x14ac:dyDescent="0.2">
      <c r="C7944">
        <v>314.40813333193461</v>
      </c>
      <c r="D7944">
        <v>10.306000000000001</v>
      </c>
      <c r="E7944">
        <v>60</v>
      </c>
      <c r="F7944">
        <f t="shared" si="249"/>
        <v>8.3125414290867406E-4</v>
      </c>
      <c r="G7944">
        <f t="shared" si="250"/>
        <v>3.3513391649843459E-5</v>
      </c>
    </row>
    <row r="7945" spans="3:7" x14ac:dyDescent="0.2">
      <c r="C7945">
        <v>314.44873333772023</v>
      </c>
      <c r="D7945">
        <v>10.32</v>
      </c>
      <c r="E7945">
        <v>60</v>
      </c>
      <c r="F7945">
        <f t="shared" si="249"/>
        <v>8.3320850300890286E-4</v>
      </c>
      <c r="G7945">
        <f t="shared" si="250"/>
        <v>3.3828270042789564E-5</v>
      </c>
    </row>
    <row r="7946" spans="3:7" x14ac:dyDescent="0.2">
      <c r="C7946">
        <v>314.48928333123524</v>
      </c>
      <c r="D7946">
        <v>10.334</v>
      </c>
      <c r="E7946">
        <v>60</v>
      </c>
      <c r="F7946">
        <f t="shared" si="249"/>
        <v>8.3516726428639447E-4</v>
      </c>
      <c r="G7946">
        <f t="shared" si="250"/>
        <v>3.3866027150765818E-5</v>
      </c>
    </row>
    <row r="7947" spans="3:7" x14ac:dyDescent="0.2">
      <c r="C7947">
        <v>314.52986667156222</v>
      </c>
      <c r="D7947">
        <v>10.347000000000001</v>
      </c>
      <c r="E7947">
        <v>60</v>
      </c>
      <c r="F7947">
        <f t="shared" si="249"/>
        <v>8.3699006316759357E-4</v>
      </c>
      <c r="G7947">
        <f t="shared" si="250"/>
        <v>3.3967852583827006E-5</v>
      </c>
    </row>
    <row r="7948" spans="3:7" x14ac:dyDescent="0.2">
      <c r="C7948">
        <v>314.57039999961853</v>
      </c>
      <c r="D7948">
        <v>10.363</v>
      </c>
      <c r="E7948">
        <v>60</v>
      </c>
      <c r="F7948">
        <f t="shared" si="249"/>
        <v>8.3923873993268702E-4</v>
      </c>
      <c r="G7948">
        <f t="shared" si="250"/>
        <v>3.4017139163258109E-5</v>
      </c>
    </row>
    <row r="7949" spans="3:7" x14ac:dyDescent="0.2">
      <c r="C7949">
        <v>314.61091667016348</v>
      </c>
      <c r="D7949">
        <v>10.376000000000001</v>
      </c>
      <c r="E7949">
        <v>60</v>
      </c>
      <c r="F7949">
        <f t="shared" si="249"/>
        <v>8.4107004993546947E-4</v>
      </c>
      <c r="G7949">
        <f t="shared" si="250"/>
        <v>3.4077358118456702E-5</v>
      </c>
    </row>
    <row r="7950" spans="3:7" x14ac:dyDescent="0.2">
      <c r="C7950">
        <v>314.65126667022707</v>
      </c>
      <c r="D7950">
        <v>10.391999999999999</v>
      </c>
      <c r="E7950">
        <v>60</v>
      </c>
      <c r="F7950">
        <f t="shared" si="249"/>
        <v>8.4332922525648456E-4</v>
      </c>
      <c r="G7950">
        <f t="shared" si="250"/>
        <v>3.4028334292732561E-5</v>
      </c>
    </row>
    <row r="7951" spans="3:7" x14ac:dyDescent="0.2">
      <c r="C7951">
        <v>314.69179999828339</v>
      </c>
      <c r="D7951">
        <v>10.408000000000001</v>
      </c>
      <c r="E7951">
        <v>60</v>
      </c>
      <c r="F7951">
        <f t="shared" si="249"/>
        <v>8.4559421290715021E-4</v>
      </c>
      <c r="G7951">
        <f t="shared" si="250"/>
        <v>3.4274747634285058E-5</v>
      </c>
    </row>
    <row r="7952" spans="3:7" x14ac:dyDescent="0.2">
      <c r="C7952">
        <v>314.73221666812896</v>
      </c>
      <c r="D7952">
        <v>10.422999999999998</v>
      </c>
      <c r="E7952">
        <v>60</v>
      </c>
      <c r="F7952">
        <f t="shared" si="249"/>
        <v>8.4772293030484821E-4</v>
      </c>
      <c r="G7952">
        <f t="shared" si="250"/>
        <v>3.4262137794649929E-5</v>
      </c>
    </row>
    <row r="7953" spans="3:7" x14ac:dyDescent="0.2">
      <c r="C7953">
        <v>314.7728166659673</v>
      </c>
      <c r="D7953">
        <v>10.440000000000001</v>
      </c>
      <c r="E7953">
        <v>60</v>
      </c>
      <c r="F7953">
        <f t="shared" si="249"/>
        <v>8.5014168235425676E-4</v>
      </c>
      <c r="G7953">
        <f t="shared" si="250"/>
        <v>3.4515750465867263E-5</v>
      </c>
    </row>
    <row r="7954" spans="3:7" x14ac:dyDescent="0.2">
      <c r="C7954">
        <v>314.81336666742959</v>
      </c>
      <c r="D7954">
        <v>10.452999999999999</v>
      </c>
      <c r="E7954">
        <v>60</v>
      </c>
      <c r="F7954">
        <f t="shared" si="249"/>
        <v>8.5199577543326559E-4</v>
      </c>
      <c r="G7954">
        <f t="shared" si="250"/>
        <v>3.4548429939686414E-5</v>
      </c>
    </row>
    <row r="7955" spans="3:7" x14ac:dyDescent="0.2">
      <c r="C7955">
        <v>314.85394999980929</v>
      </c>
      <c r="D7955">
        <v>10.466000000000001</v>
      </c>
      <c r="E7955">
        <v>60</v>
      </c>
      <c r="F7955">
        <f t="shared" si="249"/>
        <v>8.5385374161847281E-4</v>
      </c>
      <c r="G7955">
        <f t="shared" si="250"/>
        <v>3.4652230199750327E-5</v>
      </c>
    </row>
    <row r="7956" spans="3:7" x14ac:dyDescent="0.2">
      <c r="C7956">
        <v>314.89451666673023</v>
      </c>
      <c r="D7956">
        <v>10.48</v>
      </c>
      <c r="E7956">
        <v>60</v>
      </c>
      <c r="F7956">
        <f t="shared" si="249"/>
        <v>8.5585896860444267E-4</v>
      </c>
      <c r="G7956">
        <f t="shared" si="250"/>
        <v>3.4719345710674075E-5</v>
      </c>
    </row>
    <row r="7957" spans="3:7" x14ac:dyDescent="0.2">
      <c r="C7957">
        <v>314.93525000413257</v>
      </c>
      <c r="D7957">
        <v>10.494</v>
      </c>
      <c r="E7957">
        <v>60</v>
      </c>
      <c r="F7957">
        <f t="shared" si="249"/>
        <v>8.5786870610782197E-4</v>
      </c>
      <c r="G7957">
        <f t="shared" si="250"/>
        <v>3.494385545280198E-5</v>
      </c>
    </row>
    <row r="7958" spans="3:7" x14ac:dyDescent="0.2">
      <c r="C7958">
        <v>314.97538333733877</v>
      </c>
      <c r="D7958">
        <v>10.507999999999999</v>
      </c>
      <c r="E7958">
        <v>60</v>
      </c>
      <c r="F7958">
        <f t="shared" si="249"/>
        <v>8.5988296381790761E-4</v>
      </c>
      <c r="G7958">
        <f t="shared" si="250"/>
        <v>3.4509969505238472E-5</v>
      </c>
    </row>
    <row r="7959" spans="3:7" x14ac:dyDescent="0.2">
      <c r="C7959">
        <v>315.01618333657581</v>
      </c>
      <c r="D7959">
        <v>10.52</v>
      </c>
      <c r="E7959">
        <v>60</v>
      </c>
      <c r="F7959">
        <f t="shared" si="249"/>
        <v>8.6161307550124762E-4</v>
      </c>
      <c r="G7959">
        <f t="shared" si="250"/>
        <v>3.5153812823072704E-5</v>
      </c>
    </row>
    <row r="7960" spans="3:7" x14ac:dyDescent="0.2">
      <c r="C7960">
        <v>315.0565333366394</v>
      </c>
      <c r="D7960">
        <v>10.536000000000001</v>
      </c>
      <c r="E7960">
        <v>60</v>
      </c>
      <c r="F7960">
        <f t="shared" si="249"/>
        <v>8.6392507871454495E-4</v>
      </c>
      <c r="G7960">
        <f t="shared" si="250"/>
        <v>3.4859376981075133E-5</v>
      </c>
    </row>
    <row r="7961" spans="3:7" x14ac:dyDescent="0.2">
      <c r="C7961">
        <v>315.09720000425972</v>
      </c>
      <c r="D7961">
        <v>10.55</v>
      </c>
      <c r="E7961">
        <v>60</v>
      </c>
      <c r="F7961">
        <f t="shared" si="249"/>
        <v>8.6595295537889516E-4</v>
      </c>
      <c r="G7961">
        <f t="shared" si="250"/>
        <v>3.5215421011222522E-5</v>
      </c>
    </row>
    <row r="7962" spans="3:7" x14ac:dyDescent="0.2">
      <c r="C7962">
        <v>315.13749999999999</v>
      </c>
      <c r="D7962">
        <v>10.562999999999999</v>
      </c>
      <c r="E7962">
        <v>60</v>
      </c>
      <c r="F7962">
        <f t="shared" si="249"/>
        <v>8.6784006581273909E-4</v>
      </c>
      <c r="G7962">
        <f t="shared" si="250"/>
        <v>3.4973950955488913E-5</v>
      </c>
    </row>
    <row r="7963" spans="3:7" x14ac:dyDescent="0.2">
      <c r="C7963">
        <v>315.17806666692098</v>
      </c>
      <c r="D7963">
        <v>10.577000000000002</v>
      </c>
      <c r="E7963">
        <v>60</v>
      </c>
      <c r="F7963">
        <f t="shared" si="249"/>
        <v>8.6987674391193726E-4</v>
      </c>
      <c r="G7963">
        <f t="shared" si="250"/>
        <v>3.52880001325952E-5</v>
      </c>
    </row>
    <row r="7964" spans="3:7" x14ac:dyDescent="0.2">
      <c r="C7964">
        <v>315.21871666908265</v>
      </c>
      <c r="D7964">
        <v>10.593</v>
      </c>
      <c r="E7964">
        <v>60</v>
      </c>
      <c r="F7964">
        <f t="shared" si="249"/>
        <v>8.7220998238412206E-4</v>
      </c>
      <c r="G7964">
        <f t="shared" si="250"/>
        <v>3.5455337669344158E-5</v>
      </c>
    </row>
    <row r="7965" spans="3:7" x14ac:dyDescent="0.2">
      <c r="C7965">
        <v>315.2590833346049</v>
      </c>
      <c r="D7965">
        <v>10.606999999999999</v>
      </c>
      <c r="E7965">
        <v>60</v>
      </c>
      <c r="F7965">
        <f t="shared" si="249"/>
        <v>8.7425648264353702E-4</v>
      </c>
      <c r="G7965">
        <f t="shared" si="250"/>
        <v>3.5290819015523711E-5</v>
      </c>
    </row>
    <row r="7966" spans="3:7" x14ac:dyDescent="0.2">
      <c r="C7966">
        <v>315.29971667130786</v>
      </c>
      <c r="D7966">
        <v>10.620999999999999</v>
      </c>
      <c r="E7966">
        <v>60</v>
      </c>
      <c r="F7966">
        <f t="shared" si="249"/>
        <v>8.763075820447453E-4</v>
      </c>
      <c r="G7966">
        <f t="shared" si="250"/>
        <v>3.5607301036587388E-5</v>
      </c>
    </row>
    <row r="7967" spans="3:7" x14ac:dyDescent="0.2">
      <c r="C7967">
        <v>315.34021666844689</v>
      </c>
      <c r="D7967">
        <v>10.635000000000002</v>
      </c>
      <c r="E7967">
        <v>60</v>
      </c>
      <c r="F7967">
        <f t="shared" si="249"/>
        <v>8.7836329045815195E-4</v>
      </c>
      <c r="G7967">
        <f t="shared" si="250"/>
        <v>3.5573710750577567E-5</v>
      </c>
    </row>
    <row r="7968" spans="3:7" x14ac:dyDescent="0.2">
      <c r="C7968">
        <v>315.3808833360672</v>
      </c>
      <c r="D7968">
        <v>10.648</v>
      </c>
      <c r="E7968">
        <v>60</v>
      </c>
      <c r="F7968">
        <f t="shared" si="249"/>
        <v>8.8027629814839642E-4</v>
      </c>
      <c r="G7968">
        <f t="shared" si="250"/>
        <v>3.5797903630841665E-5</v>
      </c>
    </row>
    <row r="7969" spans="3:7" x14ac:dyDescent="0.2">
      <c r="C7969">
        <v>315.42138333320617</v>
      </c>
      <c r="D7969">
        <v>10.664999999999999</v>
      </c>
      <c r="E7969">
        <v>60</v>
      </c>
      <c r="F7969">
        <f t="shared" si="249"/>
        <v>8.8278394607804256E-4</v>
      </c>
      <c r="G7969">
        <f t="shared" si="250"/>
        <v>3.5752747290485561E-5</v>
      </c>
    </row>
    <row r="7970" spans="3:7" x14ac:dyDescent="0.2">
      <c r="C7970">
        <v>315.46190000375111</v>
      </c>
      <c r="D7970">
        <v>10.678000000000001</v>
      </c>
      <c r="E7970">
        <v>60</v>
      </c>
      <c r="F7970">
        <f t="shared" si="249"/>
        <v>8.8470617474946682E-4</v>
      </c>
      <c r="G7970">
        <f t="shared" si="250"/>
        <v>3.5845348611403579E-5</v>
      </c>
    </row>
    <row r="7971" spans="3:7" x14ac:dyDescent="0.2">
      <c r="C7971">
        <v>315.50250000158945</v>
      </c>
      <c r="D7971">
        <v>10.693999999999999</v>
      </c>
      <c r="E7971">
        <v>60</v>
      </c>
      <c r="F7971">
        <f t="shared" si="249"/>
        <v>8.870774988755625E-4</v>
      </c>
      <c r="G7971">
        <f t="shared" si="250"/>
        <v>3.6015344536789669E-5</v>
      </c>
    </row>
    <row r="7972" spans="3:7" x14ac:dyDescent="0.2">
      <c r="C7972">
        <v>315.54318333466847</v>
      </c>
      <c r="D7972">
        <v>10.706</v>
      </c>
      <c r="E7972">
        <v>60</v>
      </c>
      <c r="F7972">
        <f t="shared" si="249"/>
        <v>8.888599861323588E-4</v>
      </c>
      <c r="G7972">
        <f t="shared" si="250"/>
        <v>3.6161786876432646E-5</v>
      </c>
    </row>
    <row r="7973" spans="3:7" x14ac:dyDescent="0.2">
      <c r="C7973">
        <v>315.58363333543144</v>
      </c>
      <c r="D7973">
        <v>10.724</v>
      </c>
      <c r="E7973">
        <v>60</v>
      </c>
      <c r="F7973">
        <f t="shared" si="249"/>
        <v>8.9154015128767436E-4</v>
      </c>
      <c r="G7973">
        <f t="shared" si="250"/>
        <v>3.6062799799807988E-5</v>
      </c>
    </row>
    <row r="7974" spans="3:7" x14ac:dyDescent="0.2">
      <c r="C7974">
        <v>315.62401666641233</v>
      </c>
      <c r="D7974">
        <v>10.739000000000001</v>
      </c>
      <c r="E7974">
        <v>60</v>
      </c>
      <c r="F7974">
        <f t="shared" si="249"/>
        <v>8.9377953388503181E-4</v>
      </c>
      <c r="G7974">
        <f t="shared" si="250"/>
        <v>3.6093794740822524E-5</v>
      </c>
    </row>
    <row r="7975" spans="3:7" x14ac:dyDescent="0.2">
      <c r="C7975">
        <v>315.66453333695728</v>
      </c>
      <c r="D7975">
        <v>10.75</v>
      </c>
      <c r="E7975">
        <v>60</v>
      </c>
      <c r="F7975">
        <f t="shared" si="249"/>
        <v>8.9542517107346446E-4</v>
      </c>
      <c r="G7975">
        <f t="shared" si="250"/>
        <v>3.6279646654035477E-5</v>
      </c>
    </row>
    <row r="7976" spans="3:7" x14ac:dyDescent="0.2">
      <c r="C7976">
        <v>315.7050166686376</v>
      </c>
      <c r="D7976">
        <v>10.763999999999999</v>
      </c>
      <c r="E7976">
        <v>60</v>
      </c>
      <c r="F7976">
        <f t="shared" si="249"/>
        <v>8.9752381629137901E-4</v>
      </c>
      <c r="G7976">
        <f t="shared" si="250"/>
        <v>3.6334754345911021E-5</v>
      </c>
    </row>
    <row r="7977" spans="3:7" x14ac:dyDescent="0.2">
      <c r="C7977">
        <v>315.74556667009989</v>
      </c>
      <c r="D7977">
        <v>10.777999999999999</v>
      </c>
      <c r="E7977">
        <v>60</v>
      </c>
      <c r="F7977">
        <f t="shared" si="249"/>
        <v>8.9962717250227902E-4</v>
      </c>
      <c r="G7977">
        <f t="shared" si="250"/>
        <v>3.6479883160485967E-5</v>
      </c>
    </row>
    <row r="7978" spans="3:7" x14ac:dyDescent="0.2">
      <c r="C7978">
        <v>315.78621666431428</v>
      </c>
      <c r="D7978">
        <v>10.792999999999999</v>
      </c>
      <c r="E7978">
        <v>60</v>
      </c>
      <c r="F7978">
        <f t="shared" si="249"/>
        <v>9.018860076763606E-4</v>
      </c>
      <c r="G7978">
        <f t="shared" si="250"/>
        <v>3.6661660994084229E-5</v>
      </c>
    </row>
    <row r="7979" spans="3:7" x14ac:dyDescent="0.2">
      <c r="C7979">
        <v>315.82536667188009</v>
      </c>
      <c r="D7979">
        <v>10.809999999999999</v>
      </c>
      <c r="E7979">
        <v>60</v>
      </c>
      <c r="F7979">
        <f t="shared" si="249"/>
        <v>9.0445258831042472E-4</v>
      </c>
      <c r="G7979">
        <f t="shared" si="250"/>
        <v>3.5409325675268355E-5</v>
      </c>
    </row>
    <row r="7980" spans="3:7" x14ac:dyDescent="0.2">
      <c r="C7980">
        <v>315.86485000451404</v>
      </c>
      <c r="D7980">
        <v>10.829000000000001</v>
      </c>
      <c r="E7980">
        <v>60</v>
      </c>
      <c r="F7980">
        <f t="shared" si="249"/>
        <v>9.0732939868887587E-4</v>
      </c>
      <c r="G7980">
        <f t="shared" si="250"/>
        <v>3.5824388456994207E-5</v>
      </c>
    </row>
    <row r="7981" spans="3:7" x14ac:dyDescent="0.2">
      <c r="C7981">
        <v>315.90411667029065</v>
      </c>
      <c r="D7981">
        <v>10.850000000000001</v>
      </c>
      <c r="E7981">
        <v>60</v>
      </c>
      <c r="F7981">
        <f t="shared" si="249"/>
        <v>9.1051922808674485E-4</v>
      </c>
      <c r="G7981">
        <f t="shared" si="250"/>
        <v>3.57530542124578E-5</v>
      </c>
    </row>
    <row r="7982" spans="3:7" x14ac:dyDescent="0.2">
      <c r="C7982">
        <v>315.94348333676658</v>
      </c>
      <c r="D7982">
        <v>10.872</v>
      </c>
      <c r="E7982">
        <v>60</v>
      </c>
      <c r="F7982">
        <f t="shared" si="249"/>
        <v>9.1387247408597331E-4</v>
      </c>
      <c r="G7982">
        <f t="shared" si="250"/>
        <v>3.597611288887368E-5</v>
      </c>
    </row>
    <row r="7983" spans="3:7" x14ac:dyDescent="0.2">
      <c r="C7983">
        <v>315.98281666437782</v>
      </c>
      <c r="D7983">
        <v>10.893999999999998</v>
      </c>
      <c r="E7983">
        <v>60</v>
      </c>
      <c r="F7983">
        <f t="shared" si="249"/>
        <v>9.1723754705905051E-4</v>
      </c>
      <c r="G7983">
        <f t="shared" si="250"/>
        <v>3.6078004935809075E-5</v>
      </c>
    </row>
    <row r="7984" spans="3:7" x14ac:dyDescent="0.2">
      <c r="C7984">
        <v>316.02191666762036</v>
      </c>
      <c r="D7984">
        <v>10.908999999999999</v>
      </c>
      <c r="E7984">
        <v>60</v>
      </c>
      <c r="F7984">
        <f t="shared" si="249"/>
        <v>9.1953871636657762E-4</v>
      </c>
      <c r="G7984">
        <f t="shared" si="250"/>
        <v>3.5953966791572552E-5</v>
      </c>
    </row>
    <row r="7985" spans="3:7" x14ac:dyDescent="0.2">
      <c r="C7985">
        <v>316.06103333632149</v>
      </c>
      <c r="D7985">
        <v>10.925999999999998</v>
      </c>
      <c r="E7985">
        <v>60</v>
      </c>
      <c r="F7985">
        <f t="shared" si="249"/>
        <v>9.2215339317867245E-4</v>
      </c>
      <c r="G7985">
        <f t="shared" si="250"/>
        <v>3.6071568772589682E-5</v>
      </c>
    </row>
    <row r="7986" spans="3:7" x14ac:dyDescent="0.2">
      <c r="C7986">
        <v>316.0992000023524</v>
      </c>
      <c r="D7986">
        <v>10.940000000000001</v>
      </c>
      <c r="E7986">
        <v>60</v>
      </c>
      <c r="F7986">
        <f t="shared" si="249"/>
        <v>9.2431200214266609E-4</v>
      </c>
      <c r="G7986">
        <f t="shared" si="250"/>
        <v>3.5277907494148202E-5</v>
      </c>
    </row>
    <row r="7987" spans="3:7" x14ac:dyDescent="0.2">
      <c r="C7987">
        <v>316.13790000279744</v>
      </c>
      <c r="D7987">
        <v>10.954999999999998</v>
      </c>
      <c r="E7987">
        <v>60</v>
      </c>
      <c r="F7987">
        <f t="shared" si="249"/>
        <v>9.2663016805111123E-4</v>
      </c>
      <c r="G7987">
        <f t="shared" si="250"/>
        <v>3.5860587915958876E-5</v>
      </c>
    </row>
    <row r="7988" spans="3:7" x14ac:dyDescent="0.2">
      <c r="C7988">
        <v>316.17650000254315</v>
      </c>
      <c r="D7988">
        <v>10.959</v>
      </c>
      <c r="E7988">
        <v>60</v>
      </c>
      <c r="F7988">
        <f t="shared" si="249"/>
        <v>9.2724928551445984E-4</v>
      </c>
      <c r="G7988">
        <f t="shared" si="250"/>
        <v>3.579182218507106E-5</v>
      </c>
    </row>
    <row r="7989" spans="3:7" x14ac:dyDescent="0.2">
      <c r="C7989">
        <v>316.21488333543141</v>
      </c>
      <c r="D7989">
        <v>10.954000000000001</v>
      </c>
      <c r="E7989">
        <v>60</v>
      </c>
      <c r="F7989">
        <f t="shared" si="249"/>
        <v>9.2647545056408133E-4</v>
      </c>
      <c r="G7989">
        <f t="shared" si="250"/>
        <v>3.5561215631800685E-5</v>
      </c>
    </row>
    <row r="7990" spans="3:7" x14ac:dyDescent="0.2">
      <c r="C7990">
        <v>316.25323333740232</v>
      </c>
      <c r="D7990">
        <v>10.956</v>
      </c>
      <c r="E7990">
        <v>60</v>
      </c>
      <c r="F7990">
        <f t="shared" si="249"/>
        <v>9.2678491028588752E-4</v>
      </c>
      <c r="G7990">
        <f t="shared" si="250"/>
        <v>3.5542203136075065E-5</v>
      </c>
    </row>
    <row r="7991" spans="3:7" x14ac:dyDescent="0.2">
      <c r="C7991">
        <v>316.29121666749319</v>
      </c>
      <c r="D7991">
        <v>10.963000000000001</v>
      </c>
      <c r="E7991">
        <v>60</v>
      </c>
      <c r="F7991">
        <f t="shared" si="249"/>
        <v>9.2786879918367593E-4</v>
      </c>
      <c r="G7991">
        <f t="shared" si="250"/>
        <v>3.5243546880410119E-5</v>
      </c>
    </row>
    <row r="7992" spans="3:7" x14ac:dyDescent="0.2">
      <c r="C7992">
        <v>316.32933333714806</v>
      </c>
      <c r="D7992">
        <v>10.974</v>
      </c>
      <c r="E7992">
        <v>60</v>
      </c>
      <c r="F7992">
        <f t="shared" si="249"/>
        <v>9.2957450668783011E-4</v>
      </c>
      <c r="G7992">
        <f t="shared" si="250"/>
        <v>3.5432284391007768E-5</v>
      </c>
    </row>
    <row r="7993" spans="3:7" x14ac:dyDescent="0.2">
      <c r="C7993">
        <v>316.36864999930066</v>
      </c>
      <c r="D7993">
        <v>10.98</v>
      </c>
      <c r="E7993">
        <v>60</v>
      </c>
      <c r="F7993">
        <f t="shared" si="249"/>
        <v>9.3050615808000275E-4</v>
      </c>
      <c r="G7993">
        <f t="shared" si="250"/>
        <v>3.6584396248145889E-5</v>
      </c>
    </row>
    <row r="7994" spans="3:7" x14ac:dyDescent="0.2">
      <c r="C7994">
        <v>316.40931666692097</v>
      </c>
      <c r="D7994">
        <v>10.988</v>
      </c>
      <c r="E7994">
        <v>60</v>
      </c>
      <c r="F7994">
        <f t="shared" si="249"/>
        <v>9.3174975125330723E-4</v>
      </c>
      <c r="G7994">
        <f t="shared" si="250"/>
        <v>3.7891157439528916E-5</v>
      </c>
    </row>
    <row r="7995" spans="3:7" x14ac:dyDescent="0.2">
      <c r="C7995">
        <v>316.4495833317439</v>
      </c>
      <c r="D7995">
        <v>11.010000000000002</v>
      </c>
      <c r="E7995">
        <v>60</v>
      </c>
      <c r="F7995">
        <f t="shared" si="249"/>
        <v>9.351778463540638E-4</v>
      </c>
      <c r="G7995">
        <f t="shared" si="250"/>
        <v>3.7656492888961931E-5</v>
      </c>
    </row>
    <row r="7996" spans="3:7" x14ac:dyDescent="0.2">
      <c r="C7996">
        <v>316.49030000368754</v>
      </c>
      <c r="D7996">
        <v>11.027999999999999</v>
      </c>
      <c r="E7996">
        <v>60</v>
      </c>
      <c r="F7996">
        <f t="shared" si="249"/>
        <v>9.37991633947803E-4</v>
      </c>
      <c r="G7996">
        <f t="shared" si="250"/>
        <v>3.8191897645333255E-5</v>
      </c>
    </row>
    <row r="7997" spans="3:7" x14ac:dyDescent="0.2">
      <c r="C7997">
        <v>316.53051667213441</v>
      </c>
      <c r="D7997">
        <v>11.038</v>
      </c>
      <c r="E7997">
        <v>60</v>
      </c>
      <c r="F7997">
        <f t="shared" si="249"/>
        <v>9.3955835137537894E-4</v>
      </c>
      <c r="G7997">
        <f t="shared" si="250"/>
        <v>3.7785906703755044E-5</v>
      </c>
    </row>
    <row r="7998" spans="3:7" x14ac:dyDescent="0.2">
      <c r="C7998">
        <v>316.57120000521343</v>
      </c>
      <c r="D7998">
        <v>11.059999999999999</v>
      </c>
      <c r="E7998">
        <v>60</v>
      </c>
      <c r="F7998">
        <f t="shared" si="249"/>
        <v>9.4301395742327351E-4</v>
      </c>
      <c r="G7998">
        <f t="shared" si="250"/>
        <v>3.836495092801242E-5</v>
      </c>
    </row>
    <row r="7999" spans="3:7" x14ac:dyDescent="0.2">
      <c r="C7999">
        <v>316.61171666781109</v>
      </c>
      <c r="D7999">
        <v>11.074999999999999</v>
      </c>
      <c r="E7999">
        <v>60</v>
      </c>
      <c r="F7999">
        <f t="shared" si="249"/>
        <v>9.453770284622347E-4</v>
      </c>
      <c r="G7999">
        <f t="shared" si="250"/>
        <v>3.8303522089789982E-5</v>
      </c>
    </row>
    <row r="8000" spans="3:7" x14ac:dyDescent="0.2">
      <c r="C8000">
        <v>316.65236666997276</v>
      </c>
      <c r="D8000">
        <v>11.097000000000001</v>
      </c>
      <c r="E8000">
        <v>60</v>
      </c>
      <c r="F8000">
        <f t="shared" si="249"/>
        <v>9.4885312821822222E-4</v>
      </c>
      <c r="G8000">
        <f t="shared" si="250"/>
        <v>3.8570881713177471E-5</v>
      </c>
    </row>
    <row r="8001" spans="3:7" x14ac:dyDescent="0.2">
      <c r="C8001">
        <v>316.69270000457766</v>
      </c>
      <c r="D8001">
        <v>11.108000000000001</v>
      </c>
      <c r="E8001">
        <v>60</v>
      </c>
      <c r="F8001">
        <f t="shared" si="249"/>
        <v>9.5059576568393394E-4</v>
      </c>
      <c r="G8001">
        <f t="shared" si="250"/>
        <v>3.8340697091326756E-5</v>
      </c>
    </row>
    <row r="8002" spans="3:7" x14ac:dyDescent="0.2">
      <c r="C8002">
        <v>316.7330500046412</v>
      </c>
      <c r="D8002">
        <v>11.122</v>
      </c>
      <c r="E8002">
        <v>60</v>
      </c>
      <c r="F8002">
        <f t="shared" si="249"/>
        <v>9.5281810179229228E-4</v>
      </c>
      <c r="G8002">
        <f t="shared" si="250"/>
        <v>3.8446210467861432E-5</v>
      </c>
    </row>
    <row r="8003" spans="3:7" x14ac:dyDescent="0.2">
      <c r="C8003">
        <v>316.77359999815621</v>
      </c>
      <c r="D8003">
        <v>11.143000000000001</v>
      </c>
      <c r="E8003">
        <v>60</v>
      </c>
      <c r="F8003">
        <f t="shared" ref="F8003:F8066" si="251">EXP(-13478*(1/(D8003+273.15)-1/(E8003+273.15)))</f>
        <v>9.5616093891130174E-4</v>
      </c>
      <c r="G8003">
        <f t="shared" si="250"/>
        <v>3.8772319872163602E-5</v>
      </c>
    </row>
    <row r="8004" spans="3:7" x14ac:dyDescent="0.2">
      <c r="C8004">
        <v>316.81425000031788</v>
      </c>
      <c r="D8004">
        <v>11.149999999999999</v>
      </c>
      <c r="E8004">
        <v>60</v>
      </c>
      <c r="F8004">
        <f t="shared" si="251"/>
        <v>9.5727771205983869E-4</v>
      </c>
      <c r="G8004">
        <f t="shared" ref="G8004:G8067" si="252">F8004*(C8004-C8003)</f>
        <v>3.8913341064550346E-5</v>
      </c>
    </row>
    <row r="8005" spans="3:7" x14ac:dyDescent="0.2">
      <c r="C8005">
        <v>316.8544999996821</v>
      </c>
      <c r="D8005">
        <v>11.164000000000001</v>
      </c>
      <c r="E8005">
        <v>60</v>
      </c>
      <c r="F8005">
        <f t="shared" si="251"/>
        <v>9.5951500751722011E-4</v>
      </c>
      <c r="G8005">
        <f t="shared" si="252"/>
        <v>3.8620478442528535E-5</v>
      </c>
    </row>
    <row r="8006" spans="3:7" x14ac:dyDescent="0.2">
      <c r="C8006">
        <v>316.89521667162575</v>
      </c>
      <c r="D8006">
        <v>11.178000000000001</v>
      </c>
      <c r="E8006">
        <v>60</v>
      </c>
      <c r="F8006">
        <f t="shared" si="251"/>
        <v>9.6175731075857961E-4</v>
      </c>
      <c r="G8006">
        <f t="shared" si="252"/>
        <v>3.9159556911556261E-5</v>
      </c>
    </row>
    <row r="8007" spans="3:7" x14ac:dyDescent="0.2">
      <c r="C8007">
        <v>316.93573333422341</v>
      </c>
      <c r="D8007">
        <v>11.196000000000002</v>
      </c>
      <c r="E8007">
        <v>60</v>
      </c>
      <c r="F8007">
        <f t="shared" si="251"/>
        <v>9.6464764767304129E-4</v>
      </c>
      <c r="G8007">
        <f t="shared" si="252"/>
        <v>3.9084303266402361E-5</v>
      </c>
    </row>
    <row r="8008" spans="3:7" x14ac:dyDescent="0.2">
      <c r="C8008">
        <v>316.97628333568571</v>
      </c>
      <c r="D8008">
        <v>11.207000000000001</v>
      </c>
      <c r="E8008">
        <v>60</v>
      </c>
      <c r="F8008">
        <f t="shared" si="251"/>
        <v>9.6641805836654622E-4</v>
      </c>
      <c r="G8008">
        <f t="shared" si="252"/>
        <v>3.9188253679949847E-5</v>
      </c>
    </row>
    <row r="8009" spans="3:7" x14ac:dyDescent="0.2">
      <c r="C8009">
        <v>317.0168500026067</v>
      </c>
      <c r="D8009">
        <v>11.221</v>
      </c>
      <c r="E8009">
        <v>60</v>
      </c>
      <c r="F8009">
        <f t="shared" si="251"/>
        <v>9.6867580967581891E-4</v>
      </c>
      <c r="G8009">
        <f t="shared" si="252"/>
        <v>3.9295948925544068E-5</v>
      </c>
    </row>
    <row r="8010" spans="3:7" x14ac:dyDescent="0.2">
      <c r="C8010">
        <v>317.05723333358765</v>
      </c>
      <c r="D8010">
        <v>11.236999999999998</v>
      </c>
      <c r="E8010">
        <v>60</v>
      </c>
      <c r="F8010">
        <f t="shared" si="251"/>
        <v>9.7126228302331754E-4</v>
      </c>
      <c r="G8010">
        <f t="shared" si="252"/>
        <v>3.9222806244638195E-5</v>
      </c>
    </row>
    <row r="8011" spans="3:7" x14ac:dyDescent="0.2">
      <c r="C8011">
        <v>317.09785000483197</v>
      </c>
      <c r="D8011">
        <v>11.254000000000001</v>
      </c>
      <c r="E8011">
        <v>60</v>
      </c>
      <c r="F8011">
        <f t="shared" si="251"/>
        <v>9.7401765829059715E-4</v>
      </c>
      <c r="G8011">
        <f t="shared" si="252"/>
        <v>3.9561355012953872E-5</v>
      </c>
    </row>
    <row r="8012" spans="3:7" x14ac:dyDescent="0.2">
      <c r="C8012">
        <v>317.13821667035421</v>
      </c>
      <c r="D8012">
        <v>11.268000000000001</v>
      </c>
      <c r="E8012">
        <v>60</v>
      </c>
      <c r="F8012">
        <f t="shared" si="251"/>
        <v>9.7629241094079628E-4</v>
      </c>
      <c r="G8012">
        <f t="shared" si="252"/>
        <v>3.9409669204350681E-5</v>
      </c>
    </row>
    <row r="8013" spans="3:7" x14ac:dyDescent="0.2">
      <c r="C8013">
        <v>317.17878333727521</v>
      </c>
      <c r="D8013">
        <v>11.282</v>
      </c>
      <c r="E8013">
        <v>60</v>
      </c>
      <c r="F8013">
        <f t="shared" si="251"/>
        <v>9.7857225140701698E-4</v>
      </c>
      <c r="G8013">
        <f t="shared" si="252"/>
        <v>3.9697414580956617E-5</v>
      </c>
    </row>
    <row r="8014" spans="3:7" x14ac:dyDescent="0.2">
      <c r="C8014">
        <v>317.21791667143503</v>
      </c>
      <c r="D8014">
        <v>11.295999999999999</v>
      </c>
      <c r="E8014">
        <v>60</v>
      </c>
      <c r="F8014">
        <f t="shared" si="251"/>
        <v>9.8085719055531579E-4</v>
      </c>
      <c r="G8014">
        <f t="shared" si="252"/>
        <v>3.8384212201071592E-5</v>
      </c>
    </row>
    <row r="8015" spans="3:7" x14ac:dyDescent="0.2">
      <c r="C8015">
        <v>317.25741666952769</v>
      </c>
      <c r="D8015">
        <v>11.309000000000001</v>
      </c>
      <c r="E8015">
        <v>60</v>
      </c>
      <c r="F8015">
        <f t="shared" si="251"/>
        <v>9.8298349468286172E-4</v>
      </c>
      <c r="G8015">
        <f t="shared" si="252"/>
        <v>3.8827846165080813E-5</v>
      </c>
    </row>
    <row r="8016" spans="3:7" x14ac:dyDescent="0.2">
      <c r="C8016">
        <v>317.29801666736603</v>
      </c>
      <c r="D8016">
        <v>11.321000000000002</v>
      </c>
      <c r="E8016">
        <v>60</v>
      </c>
      <c r="F8016">
        <f t="shared" si="251"/>
        <v>9.8495015489326061E-4</v>
      </c>
      <c r="G8016">
        <f t="shared" si="252"/>
        <v>3.9988974159541002E-5</v>
      </c>
    </row>
    <row r="8017" spans="3:7" x14ac:dyDescent="0.2">
      <c r="C8017">
        <v>317.33856666882832</v>
      </c>
      <c r="D8017">
        <v>11.335999999999999</v>
      </c>
      <c r="E8017">
        <v>60</v>
      </c>
      <c r="F8017">
        <f t="shared" si="251"/>
        <v>9.8741378012845091E-4</v>
      </c>
      <c r="G8017">
        <f t="shared" si="252"/>
        <v>4.0039630228096985E-5</v>
      </c>
    </row>
    <row r="8018" spans="3:7" x14ac:dyDescent="0.2">
      <c r="C8018">
        <v>317.37908333142599</v>
      </c>
      <c r="D8018">
        <v>11.350000000000001</v>
      </c>
      <c r="E8018">
        <v>60</v>
      </c>
      <c r="F8018">
        <f t="shared" si="251"/>
        <v>9.8971848781237198E-4</v>
      </c>
      <c r="G8018">
        <f t="shared" si="252"/>
        <v>4.0100090037367684E-5</v>
      </c>
    </row>
    <row r="8019" spans="3:7" x14ac:dyDescent="0.2">
      <c r="C8019">
        <v>317.41958333651223</v>
      </c>
      <c r="D8019">
        <v>11.356000000000002</v>
      </c>
      <c r="E8019">
        <v>60</v>
      </c>
      <c r="F8019">
        <f t="shared" si="251"/>
        <v>9.9070779611020354E-4</v>
      </c>
      <c r="G8019">
        <f t="shared" si="252"/>
        <v>4.0123670781444897E-5</v>
      </c>
    </row>
    <row r="8020" spans="3:7" x14ac:dyDescent="0.2">
      <c r="C8020">
        <v>317.45993333657583</v>
      </c>
      <c r="D8020">
        <v>11.373999999999999</v>
      </c>
      <c r="E8020">
        <v>60</v>
      </c>
      <c r="F8020">
        <f t="shared" si="251"/>
        <v>9.9368140712277316E-4</v>
      </c>
      <c r="G8020">
        <f t="shared" si="252"/>
        <v>4.0095044840599287E-5</v>
      </c>
    </row>
    <row r="8021" spans="3:7" x14ac:dyDescent="0.2">
      <c r="C8021">
        <v>317.50056666533152</v>
      </c>
      <c r="D8021">
        <v>11.390999999999998</v>
      </c>
      <c r="E8021">
        <v>60</v>
      </c>
      <c r="F8021">
        <f t="shared" si="251"/>
        <v>9.9649766541791114E-4</v>
      </c>
      <c r="G8021">
        <f t="shared" si="252"/>
        <v>4.0491017243202603E-5</v>
      </c>
    </row>
    <row r="8022" spans="3:7" x14ac:dyDescent="0.2">
      <c r="C8022">
        <v>317.54121666749319</v>
      </c>
      <c r="D8022">
        <v>11.402999999999999</v>
      </c>
      <c r="E8022">
        <v>60</v>
      </c>
      <c r="F8022">
        <f t="shared" si="251"/>
        <v>9.9849021344068948E-4</v>
      </c>
      <c r="G8022">
        <f t="shared" si="252"/>
        <v>4.0588629334769734E-5</v>
      </c>
    </row>
    <row r="8023" spans="3:7" x14ac:dyDescent="0.2">
      <c r="C8023">
        <v>317.58176666895548</v>
      </c>
      <c r="D8023">
        <v>11.417999999999999</v>
      </c>
      <c r="E8023">
        <v>60</v>
      </c>
      <c r="F8023">
        <f t="shared" si="251"/>
        <v>1.0009862650406181E-3</v>
      </c>
      <c r="G8023">
        <f t="shared" si="252"/>
        <v>4.0589994511132308E-5</v>
      </c>
    </row>
    <row r="8024" spans="3:7" x14ac:dyDescent="0.2">
      <c r="C8024">
        <v>317.62184999783835</v>
      </c>
      <c r="D8024">
        <v>11.442</v>
      </c>
      <c r="E8024">
        <v>60</v>
      </c>
      <c r="F8024">
        <f t="shared" si="251"/>
        <v>1.0049923824875088E-3</v>
      </c>
      <c r="G8024">
        <f t="shared" si="252"/>
        <v>4.0283440192028045E-5</v>
      </c>
    </row>
    <row r="8025" spans="3:7" x14ac:dyDescent="0.2">
      <c r="C8025">
        <v>317.66091667016349</v>
      </c>
      <c r="D8025">
        <v>11.443999999999999</v>
      </c>
      <c r="E8025">
        <v>60</v>
      </c>
      <c r="F8025">
        <f t="shared" si="251"/>
        <v>1.0053269178735269E-3</v>
      </c>
      <c r="G8025">
        <f t="shared" si="252"/>
        <v>3.9274777280202256E-5</v>
      </c>
    </row>
    <row r="8026" spans="3:7" x14ac:dyDescent="0.2">
      <c r="C8026">
        <v>317.70044999917349</v>
      </c>
      <c r="D8026">
        <v>11.463999999999999</v>
      </c>
      <c r="E8026">
        <v>60</v>
      </c>
      <c r="F8026">
        <f t="shared" si="251"/>
        <v>1.0086781430497954E-3</v>
      </c>
      <c r="G8026">
        <f t="shared" si="252"/>
        <v>3.9876404894381785E-5</v>
      </c>
    </row>
    <row r="8027" spans="3:7" x14ac:dyDescent="0.2">
      <c r="C8027">
        <v>317.74001666704811</v>
      </c>
      <c r="D8027">
        <v>11.489999999999998</v>
      </c>
      <c r="E8027">
        <v>60</v>
      </c>
      <c r="F8027">
        <f t="shared" si="251"/>
        <v>1.0130507340017872E-3</v>
      </c>
      <c r="G8027">
        <f t="shared" si="252"/>
        <v>4.0083041932392592E-5</v>
      </c>
    </row>
    <row r="8028" spans="3:7" x14ac:dyDescent="0.2">
      <c r="C8028">
        <v>317.77949999968212</v>
      </c>
      <c r="D8028">
        <v>11.504000000000001</v>
      </c>
      <c r="E8028">
        <v>60</v>
      </c>
      <c r="F8028">
        <f t="shared" si="251"/>
        <v>1.0154127196889283E-3</v>
      </c>
      <c r="G8028">
        <f t="shared" si="252"/>
        <v>4.0091878172278927E-5</v>
      </c>
    </row>
    <row r="8029" spans="3:7" x14ac:dyDescent="0.2">
      <c r="C8029">
        <v>317.81888333161675</v>
      </c>
      <c r="D8029">
        <v>11.521000000000001</v>
      </c>
      <c r="E8029">
        <v>60</v>
      </c>
      <c r="F8029">
        <f t="shared" si="251"/>
        <v>1.0182879365012568E-3</v>
      </c>
      <c r="G8029">
        <f t="shared" si="252"/>
        <v>4.0103571808258382E-5</v>
      </c>
    </row>
    <row r="8030" spans="3:7" x14ac:dyDescent="0.2">
      <c r="C8030">
        <v>317.8580500046412</v>
      </c>
      <c r="D8030">
        <v>11.541</v>
      </c>
      <c r="E8030">
        <v>60</v>
      </c>
      <c r="F8030">
        <f t="shared" si="251"/>
        <v>1.0216805277737913E-3</v>
      </c>
      <c r="G8030">
        <f t="shared" si="252"/>
        <v>4.0015827166767429E-5</v>
      </c>
    </row>
    <row r="8031" spans="3:7" x14ac:dyDescent="0.2">
      <c r="C8031">
        <v>317.8973999977112</v>
      </c>
      <c r="D8031">
        <v>11.555</v>
      </c>
      <c r="E8031">
        <v>60</v>
      </c>
      <c r="F8031">
        <f t="shared" si="251"/>
        <v>1.0240617799533273E-3</v>
      </c>
      <c r="G8031">
        <f t="shared" si="252"/>
        <v>4.0296823944419937E-5</v>
      </c>
    </row>
    <row r="8032" spans="3:7" x14ac:dyDescent="0.2">
      <c r="C8032">
        <v>317.93684999942781</v>
      </c>
      <c r="D8032">
        <v>11.574000000000002</v>
      </c>
      <c r="E8032">
        <v>60</v>
      </c>
      <c r="F8032">
        <f t="shared" si="251"/>
        <v>1.0273019828429938E-3</v>
      </c>
      <c r="G8032">
        <f t="shared" si="252"/>
        <v>4.0527064986625158E-5</v>
      </c>
    </row>
    <row r="8033" spans="3:7" x14ac:dyDescent="0.2">
      <c r="C8033">
        <v>317.97633333206176</v>
      </c>
      <c r="D8033">
        <v>11.597000000000001</v>
      </c>
      <c r="E8033">
        <v>60</v>
      </c>
      <c r="F8033">
        <f t="shared" si="251"/>
        <v>1.0312374720444443E-3</v>
      </c>
      <c r="G8033">
        <f t="shared" si="252"/>
        <v>4.0716692133323922E-5</v>
      </c>
    </row>
    <row r="8034" spans="3:7" x14ac:dyDescent="0.2">
      <c r="C8034">
        <v>318.01571667194366</v>
      </c>
      <c r="D8034">
        <v>11.608000000000001</v>
      </c>
      <c r="E8034">
        <v>60</v>
      </c>
      <c r="F8034">
        <f t="shared" si="251"/>
        <v>1.0331247628968376E-3</v>
      </c>
      <c r="G8034">
        <f t="shared" si="252"/>
        <v>4.0687903677582124E-5</v>
      </c>
    </row>
    <row r="8035" spans="3:7" x14ac:dyDescent="0.2">
      <c r="C8035">
        <v>318.05539999802909</v>
      </c>
      <c r="D8035">
        <v>11.616</v>
      </c>
      <c r="E8035">
        <v>60</v>
      </c>
      <c r="F8035">
        <f t="shared" si="251"/>
        <v>1.0344994153533736E-3</v>
      </c>
      <c r="G8035">
        <f t="shared" si="252"/>
        <v>4.1052377634648086E-5</v>
      </c>
    </row>
    <row r="8036" spans="3:7" x14ac:dyDescent="0.2">
      <c r="C8036">
        <v>318.094783337911</v>
      </c>
      <c r="D8036">
        <v>11.638000000000002</v>
      </c>
      <c r="E8036">
        <v>60</v>
      </c>
      <c r="F8036">
        <f t="shared" si="251"/>
        <v>1.0382887481858334E-3</v>
      </c>
      <c r="G8036">
        <f t="shared" si="252"/>
        <v>4.089127866536382E-5</v>
      </c>
    </row>
    <row r="8037" spans="3:7" x14ac:dyDescent="0.2">
      <c r="C8037">
        <v>318.13425000508624</v>
      </c>
      <c r="D8037">
        <v>11.651</v>
      </c>
      <c r="E8037">
        <v>60</v>
      </c>
      <c r="F8037">
        <f t="shared" si="251"/>
        <v>1.0405341441357141E-3</v>
      </c>
      <c r="G8037">
        <f t="shared" si="252"/>
        <v>4.1066414751085231E-5</v>
      </c>
    </row>
    <row r="8038" spans="3:7" x14ac:dyDescent="0.2">
      <c r="C8038">
        <v>318.17351667086285</v>
      </c>
      <c r="D8038">
        <v>11.664000000000001</v>
      </c>
      <c r="E8038">
        <v>60</v>
      </c>
      <c r="F8038">
        <f t="shared" si="251"/>
        <v>1.0427841903209534E-3</v>
      </c>
      <c r="G8038">
        <f t="shared" si="252"/>
        <v>4.094665827846422E-5</v>
      </c>
    </row>
    <row r="8039" spans="3:7" x14ac:dyDescent="0.2">
      <c r="C8039">
        <v>318.21293333371483</v>
      </c>
      <c r="D8039">
        <v>11.675000000000001</v>
      </c>
      <c r="E8039">
        <v>60</v>
      </c>
      <c r="F8039">
        <f t="shared" si="251"/>
        <v>1.0446917145045605E-3</v>
      </c>
      <c r="G8039">
        <f t="shared" si="252"/>
        <v>4.1178261094880048E-5</v>
      </c>
    </row>
    <row r="8040" spans="3:7" x14ac:dyDescent="0.2">
      <c r="C8040">
        <v>318.25251666704816</v>
      </c>
      <c r="D8040">
        <v>11.687000000000001</v>
      </c>
      <c r="E8040">
        <v>60</v>
      </c>
      <c r="F8040">
        <f t="shared" si="251"/>
        <v>1.0467764612772641E-3</v>
      </c>
      <c r="G8040">
        <f t="shared" si="252"/>
        <v>4.1434901592217107E-5</v>
      </c>
    </row>
    <row r="8041" spans="3:7" x14ac:dyDescent="0.2">
      <c r="C8041">
        <v>318.29173333644866</v>
      </c>
      <c r="D8041">
        <v>11.695</v>
      </c>
      <c r="E8041">
        <v>60</v>
      </c>
      <c r="F8041">
        <f t="shared" si="251"/>
        <v>1.0481685053795305E-3</v>
      </c>
      <c r="G8041">
        <f t="shared" si="252"/>
        <v>4.1105677751488104E-5</v>
      </c>
    </row>
    <row r="8042" spans="3:7" x14ac:dyDescent="0.2">
      <c r="C8042">
        <v>318.33146666685741</v>
      </c>
      <c r="D8042">
        <v>11.707999999999998</v>
      </c>
      <c r="E8042">
        <v>60</v>
      </c>
      <c r="F8042">
        <f t="shared" si="251"/>
        <v>1.0504343591564828E-3</v>
      </c>
      <c r="G8042">
        <f t="shared" si="252"/>
        <v>4.1737255465069194E-5</v>
      </c>
    </row>
    <row r="8043" spans="3:7" x14ac:dyDescent="0.2">
      <c r="C8043">
        <v>318.37098333835604</v>
      </c>
      <c r="D8043">
        <v>11.727</v>
      </c>
      <c r="E8043">
        <v>60</v>
      </c>
      <c r="F8043">
        <f t="shared" si="251"/>
        <v>1.053754431842312E-3</v>
      </c>
      <c r="G8043">
        <f t="shared" si="252"/>
        <v>4.1640867723339926E-5</v>
      </c>
    </row>
    <row r="8044" spans="3:7" x14ac:dyDescent="0.2">
      <c r="C8044">
        <v>318.41048333644869</v>
      </c>
      <c r="D8044">
        <v>11.741</v>
      </c>
      <c r="E8044">
        <v>60</v>
      </c>
      <c r="F8044">
        <f t="shared" si="251"/>
        <v>1.0562072296181923E-3</v>
      </c>
      <c r="G8044">
        <f t="shared" si="252"/>
        <v>4.1720183555363177E-5</v>
      </c>
    </row>
    <row r="8045" spans="3:7" x14ac:dyDescent="0.2">
      <c r="C8045">
        <v>318.44969999790192</v>
      </c>
      <c r="D8045">
        <v>11.756</v>
      </c>
      <c r="E8045">
        <v>60</v>
      </c>
      <c r="F8045">
        <f t="shared" si="251"/>
        <v>1.0588412947015165E-3</v>
      </c>
      <c r="G8045">
        <f t="shared" si="252"/>
        <v>4.1524220587003108E-5</v>
      </c>
    </row>
    <row r="8046" spans="3:7" x14ac:dyDescent="0.2">
      <c r="C8046">
        <v>318.48913333415987</v>
      </c>
      <c r="D8046">
        <v>11.762</v>
      </c>
      <c r="E8046">
        <v>60</v>
      </c>
      <c r="F8046">
        <f t="shared" si="251"/>
        <v>1.0598966813239966E-3</v>
      </c>
      <c r="G8046">
        <f t="shared" si="252"/>
        <v>4.179526223334218E-5</v>
      </c>
    </row>
    <row r="8047" spans="3:7" x14ac:dyDescent="0.2">
      <c r="C8047">
        <v>318.52843333880105</v>
      </c>
      <c r="D8047">
        <v>11.776</v>
      </c>
      <c r="E8047">
        <v>60</v>
      </c>
      <c r="F8047">
        <f t="shared" si="251"/>
        <v>1.0623631694671775E-3</v>
      </c>
      <c r="G8047">
        <f t="shared" si="252"/>
        <v>4.1750877490675701E-5</v>
      </c>
    </row>
    <row r="8048" spans="3:7" x14ac:dyDescent="0.2">
      <c r="C8048">
        <v>318.56799999872845</v>
      </c>
      <c r="D8048">
        <v>11.79</v>
      </c>
      <c r="E8048">
        <v>60</v>
      </c>
      <c r="F8048">
        <f t="shared" si="251"/>
        <v>1.06483515416179E-3</v>
      </c>
      <c r="G8048">
        <f t="shared" si="252"/>
        <v>4.2131970423462515E-5</v>
      </c>
    </row>
    <row r="8049" spans="3:7" x14ac:dyDescent="0.2">
      <c r="C8049">
        <v>318.60718333721161</v>
      </c>
      <c r="D8049">
        <v>11.803000000000001</v>
      </c>
      <c r="E8049">
        <v>60</v>
      </c>
      <c r="F8049">
        <f t="shared" si="251"/>
        <v>1.0671355004003172E-3</v>
      </c>
      <c r="G8049">
        <f t="shared" si="252"/>
        <v>4.1813931519577356E-5</v>
      </c>
    </row>
    <row r="8050" spans="3:7" x14ac:dyDescent="0.2">
      <c r="C8050">
        <v>318.64651666482291</v>
      </c>
      <c r="D8050">
        <v>11.818999999999999</v>
      </c>
      <c r="E8050">
        <v>60</v>
      </c>
      <c r="F8050">
        <f t="shared" si="251"/>
        <v>1.0699732296076073E-3</v>
      </c>
      <c r="G8050">
        <f t="shared" si="252"/>
        <v>4.2085607575479512E-5</v>
      </c>
    </row>
    <row r="8051" spans="3:7" x14ac:dyDescent="0.2">
      <c r="C8051">
        <v>318.68605000178019</v>
      </c>
      <c r="D8051">
        <v>11.834</v>
      </c>
      <c r="E8051">
        <v>60</v>
      </c>
      <c r="F8051">
        <f t="shared" si="251"/>
        <v>1.0726401632514082E-3</v>
      </c>
      <c r="G8051">
        <f t="shared" si="252"/>
        <v>4.2405045007726304E-5</v>
      </c>
    </row>
    <row r="8052" spans="3:7" x14ac:dyDescent="0.2">
      <c r="C8052">
        <v>318.72550000349679</v>
      </c>
      <c r="D8052">
        <v>11.846</v>
      </c>
      <c r="E8052">
        <v>60</v>
      </c>
      <c r="F8052">
        <f t="shared" si="251"/>
        <v>1.0747782927129261E-3</v>
      </c>
      <c r="G8052">
        <f t="shared" si="252"/>
        <v>4.2400005492491933E-5</v>
      </c>
    </row>
    <row r="8053" spans="3:7" x14ac:dyDescent="0.2">
      <c r="C8053">
        <v>318.76501666704814</v>
      </c>
      <c r="D8053">
        <v>11.861000000000001</v>
      </c>
      <c r="E8053">
        <v>60</v>
      </c>
      <c r="F8053">
        <f t="shared" si="251"/>
        <v>1.0774566949058012E-3</v>
      </c>
      <c r="G8053">
        <f t="shared" si="252"/>
        <v>4.2577493703745667E-5</v>
      </c>
    </row>
    <row r="8054" spans="3:7" x14ac:dyDescent="0.2">
      <c r="C8054">
        <v>318.80453333854678</v>
      </c>
      <c r="D8054">
        <v>11.879999999999999</v>
      </c>
      <c r="E8054">
        <v>60</v>
      </c>
      <c r="F8054">
        <f t="shared" si="251"/>
        <v>1.0808585152516116E-3</v>
      </c>
      <c r="G8054">
        <f t="shared" si="252"/>
        <v>4.271193088369673E-5</v>
      </c>
    </row>
    <row r="8055" spans="3:7" x14ac:dyDescent="0.2">
      <c r="C8055">
        <v>318.84403333663943</v>
      </c>
      <c r="D8055">
        <v>11.891999999999999</v>
      </c>
      <c r="E8055">
        <v>60</v>
      </c>
      <c r="F8055">
        <f t="shared" si="251"/>
        <v>1.0830123305888687E-3</v>
      </c>
      <c r="G8055">
        <f t="shared" si="252"/>
        <v>4.2778984992578227E-5</v>
      </c>
    </row>
    <row r="8056" spans="3:7" x14ac:dyDescent="0.2">
      <c r="C8056">
        <v>318.88346666495005</v>
      </c>
      <c r="D8056">
        <v>11.901</v>
      </c>
      <c r="E8056">
        <v>60</v>
      </c>
      <c r="F8056">
        <f t="shared" si="251"/>
        <v>1.0846303888721433E-3</v>
      </c>
      <c r="G8056">
        <f t="shared" si="252"/>
        <v>4.2770586220072917E-5</v>
      </c>
    </row>
    <row r="8057" spans="3:7" x14ac:dyDescent="0.2">
      <c r="C8057">
        <v>318.92268333435061</v>
      </c>
      <c r="D8057">
        <v>11.914999999999999</v>
      </c>
      <c r="E8057">
        <v>60</v>
      </c>
      <c r="F8057">
        <f t="shared" si="251"/>
        <v>1.0871519710770345E-3</v>
      </c>
      <c r="G8057">
        <f t="shared" si="252"/>
        <v>4.2634479437894759E-5</v>
      </c>
    </row>
    <row r="8058" spans="3:7" x14ac:dyDescent="0.2">
      <c r="C8058">
        <v>318.96203333536783</v>
      </c>
      <c r="D8058">
        <v>11.927</v>
      </c>
      <c r="E8058">
        <v>60</v>
      </c>
      <c r="F8058">
        <f t="shared" si="251"/>
        <v>1.0893177948653658E-3</v>
      </c>
      <c r="G8058">
        <f t="shared" si="252"/>
        <v>4.2864656336034615E-5</v>
      </c>
    </row>
    <row r="8059" spans="3:7" x14ac:dyDescent="0.2">
      <c r="C8059">
        <v>319.00154999891919</v>
      </c>
      <c r="D8059">
        <v>11.937999999999999</v>
      </c>
      <c r="E8059">
        <v>60</v>
      </c>
      <c r="F8059">
        <f t="shared" si="251"/>
        <v>1.0913067628963325E-3</v>
      </c>
      <c r="G8059">
        <f t="shared" si="252"/>
        <v>4.3124802180690867E-5</v>
      </c>
    </row>
    <row r="8060" spans="3:7" x14ac:dyDescent="0.2">
      <c r="C8060">
        <v>319.04103333155314</v>
      </c>
      <c r="D8060">
        <v>11.954999999999998</v>
      </c>
      <c r="E8060">
        <v>60</v>
      </c>
      <c r="F8060">
        <f t="shared" si="251"/>
        <v>1.0943874651374562E-3</v>
      </c>
      <c r="G8060">
        <f t="shared" si="252"/>
        <v>4.3210064316446918E-5</v>
      </c>
    </row>
    <row r="8061" spans="3:7" x14ac:dyDescent="0.2">
      <c r="C8061">
        <v>319.07923333644868</v>
      </c>
      <c r="D8061">
        <v>11.966000000000001</v>
      </c>
      <c r="E8061">
        <v>60</v>
      </c>
      <c r="F8061">
        <f t="shared" si="251"/>
        <v>1.0963852969785499E-3</v>
      </c>
      <c r="G8061">
        <f t="shared" si="252"/>
        <v>4.1881923711982318E-5</v>
      </c>
    </row>
    <row r="8062" spans="3:7" x14ac:dyDescent="0.2">
      <c r="C8062">
        <v>319.11770000457761</v>
      </c>
      <c r="D8062">
        <v>11.971</v>
      </c>
      <c r="E8062">
        <v>60</v>
      </c>
      <c r="F8062">
        <f t="shared" si="251"/>
        <v>1.0972945565628036E-3</v>
      </c>
      <c r="G8062">
        <f t="shared" si="252"/>
        <v>4.2209265546986264E-5</v>
      </c>
    </row>
    <row r="8063" spans="3:7" x14ac:dyDescent="0.2">
      <c r="C8063">
        <v>319.15591666698458</v>
      </c>
      <c r="D8063">
        <v>11.975000000000001</v>
      </c>
      <c r="E8063">
        <v>60</v>
      </c>
      <c r="F8063">
        <f t="shared" si="251"/>
        <v>1.0980224841462842E-3</v>
      </c>
      <c r="G8063">
        <f t="shared" si="252"/>
        <v>4.1962754591877667E-5</v>
      </c>
    </row>
    <row r="8064" spans="3:7" x14ac:dyDescent="0.2">
      <c r="C8064">
        <v>319.19431666533154</v>
      </c>
      <c r="D8064">
        <v>11.975999999999999</v>
      </c>
      <c r="E8064">
        <v>60</v>
      </c>
      <c r="F8064">
        <f t="shared" si="251"/>
        <v>1.098204538289217E-3</v>
      </c>
      <c r="G8064">
        <f t="shared" si="252"/>
        <v>4.2171052454930705E-5</v>
      </c>
    </row>
    <row r="8065" spans="3:7" x14ac:dyDescent="0.2">
      <c r="C8065">
        <v>319.23263333638511</v>
      </c>
      <c r="D8065">
        <v>11.981000000000002</v>
      </c>
      <c r="E8065">
        <v>60</v>
      </c>
      <c r="F8065">
        <f t="shared" si="251"/>
        <v>1.0991152427053921E-3</v>
      </c>
      <c r="G8065">
        <f t="shared" si="252"/>
        <v>4.2114437204701476E-5</v>
      </c>
    </row>
    <row r="8066" spans="3:7" x14ac:dyDescent="0.2">
      <c r="C8066">
        <v>319.27121667067212</v>
      </c>
      <c r="D8066">
        <v>11.986999999999998</v>
      </c>
      <c r="E8066">
        <v>60</v>
      </c>
      <c r="F8066">
        <f t="shared" si="251"/>
        <v>1.1002090427269366E-3</v>
      </c>
      <c r="G8066">
        <f t="shared" si="252"/>
        <v>4.2449733281126242E-5</v>
      </c>
    </row>
    <row r="8067" spans="3:7" x14ac:dyDescent="0.2">
      <c r="C8067">
        <v>319.3097166697184</v>
      </c>
      <c r="D8067">
        <v>11.991</v>
      </c>
      <c r="E8067">
        <v>60</v>
      </c>
      <c r="F8067">
        <f t="shared" ref="F8067:F8130" si="253">EXP(-13478*(1/(D8067+273.15)-1/(E8067+273.15)))</f>
        <v>1.1009388217994949E-3</v>
      </c>
      <c r="G8067">
        <f t="shared" si="252"/>
        <v>4.2386143589293407E-5</v>
      </c>
    </row>
    <row r="8068" spans="3:7" x14ac:dyDescent="0.2">
      <c r="C8068">
        <v>319.34790000120796</v>
      </c>
      <c r="D8068">
        <v>11.994</v>
      </c>
      <c r="E8068">
        <v>60</v>
      </c>
      <c r="F8068">
        <f t="shared" si="253"/>
        <v>1.1014864603092372E-3</v>
      </c>
      <c r="G8068">
        <f t="shared" ref="G8068:G8131" si="254">F8068*(C8068-C8067)</f>
        <v>4.2058422645252966E-5</v>
      </c>
    </row>
    <row r="8069" spans="3:7" x14ac:dyDescent="0.2">
      <c r="C8069">
        <v>319.38628333409628</v>
      </c>
      <c r="D8069">
        <v>12</v>
      </c>
      <c r="E8069">
        <v>60</v>
      </c>
      <c r="F8069">
        <f t="shared" si="253"/>
        <v>1.1025825200849596E-3</v>
      </c>
      <c r="G8069">
        <f t="shared" si="254"/>
        <v>4.2320791905258966E-5</v>
      </c>
    </row>
    <row r="8070" spans="3:7" x14ac:dyDescent="0.2">
      <c r="C8070">
        <v>319.42451666990917</v>
      </c>
      <c r="D8070">
        <v>12.007000000000001</v>
      </c>
      <c r="E8070">
        <v>60</v>
      </c>
      <c r="F8070">
        <f t="shared" si="253"/>
        <v>1.103862576646082E-3</v>
      </c>
      <c r="G8070">
        <f t="shared" si="254"/>
        <v>4.2204348584192061E-5</v>
      </c>
    </row>
    <row r="8071" spans="3:7" x14ac:dyDescent="0.2">
      <c r="C8071">
        <v>319.46310000419618</v>
      </c>
      <c r="D8071">
        <v>12.021000000000001</v>
      </c>
      <c r="E8071">
        <v>60</v>
      </c>
      <c r="F8071">
        <f t="shared" si="253"/>
        <v>1.1064269607108023E-3</v>
      </c>
      <c r="G8071">
        <f t="shared" si="254"/>
        <v>4.268964128926696E-5</v>
      </c>
    </row>
    <row r="8072" spans="3:7" x14ac:dyDescent="0.2">
      <c r="C8072">
        <v>319.50146667162579</v>
      </c>
      <c r="D8072">
        <v>12.035</v>
      </c>
      <c r="E8072">
        <v>60</v>
      </c>
      <c r="F8072">
        <f t="shared" si="253"/>
        <v>1.1089970494444345E-3</v>
      </c>
      <c r="G8072">
        <f t="shared" si="254"/>
        <v>4.2548520976457477E-5</v>
      </c>
    </row>
    <row r="8073" spans="3:7" x14ac:dyDescent="0.2">
      <c r="C8073">
        <v>319.5399166663488</v>
      </c>
      <c r="D8073">
        <v>12.045000000000002</v>
      </c>
      <c r="E8073">
        <v>60</v>
      </c>
      <c r="F8073">
        <f t="shared" si="253"/>
        <v>1.110836326476325E-3</v>
      </c>
      <c r="G8073">
        <f t="shared" si="254"/>
        <v>4.2711650891142171E-5</v>
      </c>
    </row>
    <row r="8074" spans="3:7" x14ac:dyDescent="0.2">
      <c r="C8074">
        <v>319.57823333740237</v>
      </c>
      <c r="D8074">
        <v>12.056999999999999</v>
      </c>
      <c r="E8074">
        <v>60</v>
      </c>
      <c r="F8074">
        <f t="shared" si="253"/>
        <v>1.1130473152218615E-3</v>
      </c>
      <c r="G8074">
        <f t="shared" si="254"/>
        <v>4.2648267844409442E-5</v>
      </c>
    </row>
    <row r="8075" spans="3:7" x14ac:dyDescent="0.2">
      <c r="C8075">
        <v>319.61643333435057</v>
      </c>
      <c r="D8075">
        <v>12.068999999999999</v>
      </c>
      <c r="E8075">
        <v>60</v>
      </c>
      <c r="F8075">
        <f t="shared" si="253"/>
        <v>1.1152625180785752E-3</v>
      </c>
      <c r="G8075">
        <f t="shared" si="254"/>
        <v>4.2603024787052434E-5</v>
      </c>
    </row>
    <row r="8076" spans="3:7" x14ac:dyDescent="0.2">
      <c r="C8076">
        <v>319.65473333199822</v>
      </c>
      <c r="D8076">
        <v>12.082000000000001</v>
      </c>
      <c r="E8076">
        <v>60</v>
      </c>
      <c r="F8076">
        <f t="shared" si="253"/>
        <v>1.1176670855752361E-3</v>
      </c>
      <c r="G8076">
        <f t="shared" si="254"/>
        <v>4.2806646748377594E-5</v>
      </c>
    </row>
    <row r="8077" spans="3:7" x14ac:dyDescent="0.2">
      <c r="C8077">
        <v>319.69286666711173</v>
      </c>
      <c r="D8077">
        <v>12.096</v>
      </c>
      <c r="E8077">
        <v>60</v>
      </c>
      <c r="F8077">
        <f t="shared" si="253"/>
        <v>1.1202621720924914E-3</v>
      </c>
      <c r="G8077">
        <f t="shared" si="254"/>
        <v>4.271933282339609E-5</v>
      </c>
    </row>
    <row r="8078" spans="3:7" x14ac:dyDescent="0.2">
      <c r="C8078">
        <v>319.7309666713079</v>
      </c>
      <c r="D8078">
        <v>12.106999999999999</v>
      </c>
      <c r="E8078">
        <v>60</v>
      </c>
      <c r="F8078">
        <f t="shared" si="253"/>
        <v>1.1223052157639218E-3</v>
      </c>
      <c r="G8078">
        <f t="shared" si="254"/>
        <v>4.2759833429985522E-5</v>
      </c>
    </row>
    <row r="8079" spans="3:7" x14ac:dyDescent="0.2">
      <c r="C8079">
        <v>319.76923333803813</v>
      </c>
      <c r="D8079">
        <v>12.126999999999999</v>
      </c>
      <c r="E8079">
        <v>60</v>
      </c>
      <c r="F8079">
        <f t="shared" si="253"/>
        <v>1.1260289857971816E-3</v>
      </c>
      <c r="G8079">
        <f t="shared" si="254"/>
        <v>4.3089375928087942E-5</v>
      </c>
    </row>
    <row r="8080" spans="3:7" x14ac:dyDescent="0.2">
      <c r="C8080">
        <v>319.80746666590375</v>
      </c>
      <c r="D8080">
        <v>12.141999999999999</v>
      </c>
      <c r="E8080">
        <v>60</v>
      </c>
      <c r="F8080">
        <f t="shared" si="253"/>
        <v>1.1288295752256601E-3</v>
      </c>
      <c r="G8080">
        <f t="shared" si="254"/>
        <v>4.3158911254002136E-5</v>
      </c>
    </row>
    <row r="8081" spans="3:7" x14ac:dyDescent="0.2">
      <c r="C8081">
        <v>319.84601666927335</v>
      </c>
      <c r="D8081">
        <v>12.161999999999999</v>
      </c>
      <c r="E8081">
        <v>60</v>
      </c>
      <c r="F8081">
        <f t="shared" si="253"/>
        <v>1.1325740724394046E-3</v>
      </c>
      <c r="G8081">
        <f t="shared" si="254"/>
        <v>4.3660734308869216E-5</v>
      </c>
    </row>
    <row r="8082" spans="3:7" x14ac:dyDescent="0.2">
      <c r="C8082">
        <v>319.88460000356037</v>
      </c>
      <c r="D8082">
        <v>12.177</v>
      </c>
      <c r="E8082">
        <v>60</v>
      </c>
      <c r="F8082">
        <f t="shared" si="253"/>
        <v>1.1353902484976925E-3</v>
      </c>
      <c r="G8082">
        <f t="shared" si="254"/>
        <v>4.3807141503999459E-5</v>
      </c>
    </row>
    <row r="8083" spans="3:7" x14ac:dyDescent="0.2">
      <c r="C8083">
        <v>319.92291666666665</v>
      </c>
      <c r="D8083">
        <v>12.196000000000002</v>
      </c>
      <c r="E8083">
        <v>60</v>
      </c>
      <c r="F8083">
        <f t="shared" si="253"/>
        <v>1.1389670326255917E-3</v>
      </c>
      <c r="G8083">
        <f t="shared" si="254"/>
        <v>4.3641416078281446E-5</v>
      </c>
    </row>
    <row r="8084" spans="3:7" x14ac:dyDescent="0.2">
      <c r="C8084">
        <v>319.96143333117169</v>
      </c>
      <c r="D8084">
        <v>12.207999999999998</v>
      </c>
      <c r="E8084">
        <v>60</v>
      </c>
      <c r="F8084">
        <f t="shared" si="253"/>
        <v>1.1412316112373983E-3</v>
      </c>
      <c r="G8084">
        <f t="shared" si="254"/>
        <v>4.3956435092575952E-5</v>
      </c>
    </row>
    <row r="8085" spans="3:7" x14ac:dyDescent="0.2">
      <c r="C8085">
        <v>319.99965000152588</v>
      </c>
      <c r="D8085">
        <v>12.225000000000001</v>
      </c>
      <c r="E8085">
        <v>60</v>
      </c>
      <c r="F8085">
        <f t="shared" si="253"/>
        <v>1.1444471467212277E-3</v>
      </c>
      <c r="G8085">
        <f t="shared" si="254"/>
        <v>4.3736959344036654E-5</v>
      </c>
    </row>
    <row r="8086" spans="3:7" x14ac:dyDescent="0.2">
      <c r="C8086">
        <v>320.03794999917346</v>
      </c>
      <c r="D8086">
        <v>12.236000000000001</v>
      </c>
      <c r="E8086">
        <v>60</v>
      </c>
      <c r="F8086">
        <f t="shared" si="253"/>
        <v>1.146532408803876E-3</v>
      </c>
      <c r="G8086">
        <f t="shared" si="254"/>
        <v>4.3912188560067729E-5</v>
      </c>
    </row>
    <row r="8087" spans="3:7" x14ac:dyDescent="0.2">
      <c r="C8087">
        <v>320.07625000476838</v>
      </c>
      <c r="D8087">
        <v>12.248999999999999</v>
      </c>
      <c r="E8087">
        <v>60</v>
      </c>
      <c r="F8087">
        <f t="shared" si="253"/>
        <v>1.1490015006328169E-3</v>
      </c>
      <c r="G8087">
        <f t="shared" si="254"/>
        <v>4.4006763902807945E-5</v>
      </c>
    </row>
    <row r="8088" spans="3:7" x14ac:dyDescent="0.2">
      <c r="C8088">
        <v>320.11486666997274</v>
      </c>
      <c r="D8088">
        <v>12.263999999999999</v>
      </c>
      <c r="E8088">
        <v>60</v>
      </c>
      <c r="F8088">
        <f t="shared" si="253"/>
        <v>1.1518567802353717E-3</v>
      </c>
      <c r="G8088">
        <f t="shared" si="254"/>
        <v>4.4480867645719656E-5</v>
      </c>
    </row>
    <row r="8089" spans="3:7" x14ac:dyDescent="0.2">
      <c r="C8089">
        <v>320.1534666697184</v>
      </c>
      <c r="D8089">
        <v>12.276</v>
      </c>
      <c r="E8089">
        <v>60</v>
      </c>
      <c r="F8089">
        <f t="shared" si="253"/>
        <v>1.1541458949820369E-3</v>
      </c>
      <c r="G8089">
        <f t="shared" si="254"/>
        <v>4.4550031252757156E-5</v>
      </c>
    </row>
    <row r="8090" spans="3:7" x14ac:dyDescent="0.2">
      <c r="C8090">
        <v>320.19176666736604</v>
      </c>
      <c r="D8090">
        <v>12.288</v>
      </c>
      <c r="E8090">
        <v>60</v>
      </c>
      <c r="F8090">
        <f t="shared" si="253"/>
        <v>1.156439365899851E-3</v>
      </c>
      <c r="G8090">
        <f t="shared" si="254"/>
        <v>4.429162499360403E-5</v>
      </c>
    </row>
    <row r="8091" spans="3:7" x14ac:dyDescent="0.2">
      <c r="C8091">
        <v>320.2303999980291</v>
      </c>
      <c r="D8091">
        <v>12.300999999999998</v>
      </c>
      <c r="E8091">
        <v>60</v>
      </c>
      <c r="F8091">
        <f t="shared" si="253"/>
        <v>1.1589288843917923E-3</v>
      </c>
      <c r="G8091">
        <f t="shared" si="254"/>
        <v>4.4773282805679814E-5</v>
      </c>
    </row>
    <row r="8092" spans="3:7" x14ac:dyDescent="0.2">
      <c r="C8092">
        <v>320.26863333384193</v>
      </c>
      <c r="D8092">
        <v>12.314</v>
      </c>
      <c r="E8092">
        <v>60</v>
      </c>
      <c r="F8092">
        <f t="shared" si="253"/>
        <v>1.1614235347036706E-3</v>
      </c>
      <c r="G8092">
        <f t="shared" si="254"/>
        <v>4.4405096023253523E-5</v>
      </c>
    </row>
    <row r="8093" spans="3:7" x14ac:dyDescent="0.2">
      <c r="C8093">
        <v>320.30731666882832</v>
      </c>
      <c r="D8093">
        <v>12.324999999999999</v>
      </c>
      <c r="E8093">
        <v>60</v>
      </c>
      <c r="F8093">
        <f t="shared" si="253"/>
        <v>1.1635384084284659E-3</v>
      </c>
      <c r="G8093">
        <f t="shared" si="254"/>
        <v>4.5009546022766812E-5</v>
      </c>
    </row>
    <row r="8094" spans="3:7" x14ac:dyDescent="0.2">
      <c r="C8094">
        <v>320.34550000031788</v>
      </c>
      <c r="D8094">
        <v>12.335999999999999</v>
      </c>
      <c r="E8094">
        <v>60</v>
      </c>
      <c r="F8094">
        <f t="shared" si="253"/>
        <v>1.1656569697745043E-3</v>
      </c>
      <c r="G8094">
        <f t="shared" si="254"/>
        <v>4.4508666480019402E-5</v>
      </c>
    </row>
    <row r="8095" spans="3:7" x14ac:dyDescent="0.2">
      <c r="C8095">
        <v>320.38396666844687</v>
      </c>
      <c r="D8095">
        <v>12.352</v>
      </c>
      <c r="E8095">
        <v>60</v>
      </c>
      <c r="F8095">
        <f t="shared" si="253"/>
        <v>1.168745109032658E-3</v>
      </c>
      <c r="G8095">
        <f t="shared" si="254"/>
        <v>4.4957730236539514E-5</v>
      </c>
    </row>
    <row r="8096" spans="3:7" x14ac:dyDescent="0.2">
      <c r="C8096">
        <v>320.42259999910988</v>
      </c>
      <c r="D8096">
        <v>12.363</v>
      </c>
      <c r="E8096">
        <v>60</v>
      </c>
      <c r="F8096">
        <f t="shared" si="253"/>
        <v>1.1708727478588849E-3</v>
      </c>
      <c r="G8096">
        <f t="shared" si="254"/>
        <v>4.5234714032331899E-5</v>
      </c>
    </row>
    <row r="8097" spans="3:7" x14ac:dyDescent="0.2">
      <c r="C8097">
        <v>320.46105000178017</v>
      </c>
      <c r="D8097">
        <v>12.376000000000001</v>
      </c>
      <c r="E8097">
        <v>60</v>
      </c>
      <c r="F8097">
        <f t="shared" si="253"/>
        <v>1.1733920122726131E-3</v>
      </c>
      <c r="G8097">
        <f t="shared" si="254"/>
        <v>4.5116926005176685E-5</v>
      </c>
    </row>
    <row r="8098" spans="3:7" x14ac:dyDescent="0.2">
      <c r="C8098">
        <v>320.49963333606718</v>
      </c>
      <c r="D8098">
        <v>12.387</v>
      </c>
      <c r="E8098">
        <v>60</v>
      </c>
      <c r="F8098">
        <f t="shared" si="253"/>
        <v>1.1755277511353555E-3</v>
      </c>
      <c r="G8098">
        <f t="shared" si="254"/>
        <v>4.5355780185714212E-5</v>
      </c>
    </row>
    <row r="8099" spans="3:7" x14ac:dyDescent="0.2">
      <c r="C8099">
        <v>320.53798333803815</v>
      </c>
      <c r="D8099">
        <v>12.401</v>
      </c>
      <c r="E8099">
        <v>60</v>
      </c>
      <c r="F8099">
        <f t="shared" si="253"/>
        <v>1.1782513486096689E-3</v>
      </c>
      <c r="G8099">
        <f t="shared" si="254"/>
        <v>4.5185941541477219E-5</v>
      </c>
    </row>
    <row r="8100" spans="3:7" x14ac:dyDescent="0.2">
      <c r="C8100">
        <v>320.57648333708443</v>
      </c>
      <c r="D8100">
        <v>12.411999999999999</v>
      </c>
      <c r="E8100">
        <v>60</v>
      </c>
      <c r="F8100">
        <f t="shared" si="253"/>
        <v>1.1803955563149881E-3</v>
      </c>
      <c r="G8100">
        <f t="shared" si="254"/>
        <v>4.5445227792360437E-5</v>
      </c>
    </row>
    <row r="8101" spans="3:7" x14ac:dyDescent="0.2">
      <c r="C8101">
        <v>320.61465000311534</v>
      </c>
      <c r="D8101">
        <v>12.425999999999998</v>
      </c>
      <c r="E8101">
        <v>60</v>
      </c>
      <c r="F8101">
        <f t="shared" si="253"/>
        <v>1.1831299526984973E-3</v>
      </c>
      <c r="G8101">
        <f t="shared" si="254"/>
        <v>4.5156125775819236E-5</v>
      </c>
    </row>
    <row r="8102" spans="3:7" x14ac:dyDescent="0.2">
      <c r="C8102">
        <v>320.65323333740236</v>
      </c>
      <c r="D8102">
        <v>12.437999999999999</v>
      </c>
      <c r="E8102">
        <v>60</v>
      </c>
      <c r="F8102">
        <f t="shared" si="253"/>
        <v>1.1854785479711559E-3</v>
      </c>
      <c r="G8102">
        <f t="shared" si="254"/>
        <v>4.5739715106452031E-5</v>
      </c>
    </row>
    <row r="8103" spans="3:7" x14ac:dyDescent="0.2">
      <c r="C8103">
        <v>320.69146666526797</v>
      </c>
      <c r="D8103">
        <v>12.449000000000002</v>
      </c>
      <c r="E8103">
        <v>60</v>
      </c>
      <c r="F8103">
        <f t="shared" si="253"/>
        <v>1.1876353484282691E-3</v>
      </c>
      <c r="G8103">
        <f t="shared" si="254"/>
        <v>4.5407251661248306E-5</v>
      </c>
    </row>
    <row r="8104" spans="3:7" x14ac:dyDescent="0.2">
      <c r="C8104">
        <v>320.73010000387825</v>
      </c>
      <c r="D8104">
        <v>12.46</v>
      </c>
      <c r="E8104">
        <v>60</v>
      </c>
      <c r="F8104">
        <f t="shared" si="253"/>
        <v>1.18979590627256E-3</v>
      </c>
      <c r="G8104">
        <f t="shared" si="254"/>
        <v>4.5965788124155101E-5</v>
      </c>
    </row>
    <row r="8105" spans="3:7" x14ac:dyDescent="0.2">
      <c r="C8105">
        <v>320.76831666628522</v>
      </c>
      <c r="D8105">
        <v>12.472999999999999</v>
      </c>
      <c r="E8105">
        <v>60</v>
      </c>
      <c r="F8105">
        <f t="shared" si="253"/>
        <v>1.1923541455962745E-3</v>
      </c>
      <c r="G8105">
        <f t="shared" si="254"/>
        <v>4.5567795851800232E-5</v>
      </c>
    </row>
    <row r="8106" spans="3:7" x14ac:dyDescent="0.2">
      <c r="C8106">
        <v>320.80683333873748</v>
      </c>
      <c r="D8106">
        <v>12.483000000000001</v>
      </c>
      <c r="E8106">
        <v>60</v>
      </c>
      <c r="F8106">
        <f t="shared" si="253"/>
        <v>1.1943256054989541E-3</v>
      </c>
      <c r="G8106">
        <f t="shared" si="254"/>
        <v>4.6001448148350951E-5</v>
      </c>
    </row>
    <row r="8107" spans="3:7" x14ac:dyDescent="0.2">
      <c r="C8107">
        <v>320.84528333346049</v>
      </c>
      <c r="D8107">
        <v>12.495000000000001</v>
      </c>
      <c r="E8107">
        <v>60</v>
      </c>
      <c r="F8107">
        <f t="shared" si="253"/>
        <v>1.1966954778714406E-3</v>
      </c>
      <c r="G8107">
        <f t="shared" si="254"/>
        <v>4.6012934809206456E-5</v>
      </c>
    </row>
    <row r="8108" spans="3:7" x14ac:dyDescent="0.2">
      <c r="C8108">
        <v>320.88378333250682</v>
      </c>
      <c r="D8108">
        <v>12.507000000000001</v>
      </c>
      <c r="E8108">
        <v>60</v>
      </c>
      <c r="F8108">
        <f t="shared" si="253"/>
        <v>1.1990698530241863E-3</v>
      </c>
      <c r="G8108">
        <f t="shared" si="254"/>
        <v>4.616418819792268E-5</v>
      </c>
    </row>
    <row r="8109" spans="3:7" x14ac:dyDescent="0.2">
      <c r="C8109">
        <v>320.92220000425976</v>
      </c>
      <c r="D8109">
        <v>12.521000000000001</v>
      </c>
      <c r="E8109">
        <v>60</v>
      </c>
      <c r="F8109">
        <f t="shared" si="253"/>
        <v>1.2018456592801457E-3</v>
      </c>
      <c r="G8109">
        <f t="shared" si="254"/>
        <v>4.6170910190262393E-5</v>
      </c>
    </row>
    <row r="8110" spans="3:7" x14ac:dyDescent="0.2">
      <c r="C8110">
        <v>320.96060000260672</v>
      </c>
      <c r="D8110">
        <v>12.533000000000001</v>
      </c>
      <c r="E8110">
        <v>60</v>
      </c>
      <c r="F8110">
        <f t="shared" si="253"/>
        <v>1.2042298184948164E-3</v>
      </c>
      <c r="G8110">
        <f t="shared" si="254"/>
        <v>4.6242423039561771E-5</v>
      </c>
    </row>
    <row r="8111" spans="3:7" x14ac:dyDescent="0.2">
      <c r="C8111">
        <v>320.99896667003634</v>
      </c>
      <c r="D8111">
        <v>12.545999999999999</v>
      </c>
      <c r="E8111">
        <v>60</v>
      </c>
      <c r="F8111">
        <f t="shared" si="253"/>
        <v>1.2068177684051067E-3</v>
      </c>
      <c r="G8111">
        <f t="shared" si="254"/>
        <v>4.6301575968547293E-5</v>
      </c>
    </row>
    <row r="8112" spans="3:7" x14ac:dyDescent="0.2">
      <c r="C8112">
        <v>321.03746666908262</v>
      </c>
      <c r="D8112">
        <v>12.555</v>
      </c>
      <c r="E8112">
        <v>60</v>
      </c>
      <c r="F8112">
        <f t="shared" si="253"/>
        <v>1.208612545000286E-3</v>
      </c>
      <c r="G8112">
        <f t="shared" si="254"/>
        <v>4.6531581829833308E-5</v>
      </c>
    </row>
    <row r="8113" spans="3:7" x14ac:dyDescent="0.2">
      <c r="C8113">
        <v>321.07578333218891</v>
      </c>
      <c r="D8113">
        <v>12.567</v>
      </c>
      <c r="E8113">
        <v>60</v>
      </c>
      <c r="F8113">
        <f t="shared" si="253"/>
        <v>1.2110095568497992E-3</v>
      </c>
      <c r="G8113">
        <f t="shared" si="254"/>
        <v>4.6401845208306872E-5</v>
      </c>
    </row>
    <row r="8114" spans="3:7" x14ac:dyDescent="0.2">
      <c r="C8114">
        <v>321.11435000101727</v>
      </c>
      <c r="D8114">
        <v>12.581</v>
      </c>
      <c r="E8114">
        <v>60</v>
      </c>
      <c r="F8114">
        <f t="shared" si="253"/>
        <v>1.213811824472456E-3</v>
      </c>
      <c r="G8114">
        <f t="shared" si="254"/>
        <v>4.6812678654384349E-5</v>
      </c>
    </row>
    <row r="8115" spans="3:7" x14ac:dyDescent="0.2">
      <c r="C8115">
        <v>321.15261666774751</v>
      </c>
      <c r="D8115">
        <v>12.591000000000001</v>
      </c>
      <c r="E8115">
        <v>60</v>
      </c>
      <c r="F8115">
        <f t="shared" si="253"/>
        <v>1.2158172447935816E-3</v>
      </c>
      <c r="G8115">
        <f t="shared" si="254"/>
        <v>4.6525273311391422E-5</v>
      </c>
    </row>
    <row r="8116" spans="3:7" x14ac:dyDescent="0.2">
      <c r="C8116">
        <v>321.19068333307899</v>
      </c>
      <c r="D8116">
        <v>12.603000000000002</v>
      </c>
      <c r="E8116">
        <v>60</v>
      </c>
      <c r="F8116">
        <f t="shared" si="253"/>
        <v>1.2182279374070093E-3</v>
      </c>
      <c r="G8116">
        <f t="shared" si="254"/>
        <v>4.6373875190737547E-5</v>
      </c>
    </row>
    <row r="8117" spans="3:7" x14ac:dyDescent="0.2">
      <c r="C8117">
        <v>321.22919999758403</v>
      </c>
      <c r="D8117">
        <v>12.616</v>
      </c>
      <c r="E8117">
        <v>60</v>
      </c>
      <c r="F8117">
        <f t="shared" si="253"/>
        <v>1.2208446861203682E-3</v>
      </c>
      <c r="G8117">
        <f t="shared" si="254"/>
        <v>4.7022865188057853E-5</v>
      </c>
    </row>
    <row r="8118" spans="3:7" x14ac:dyDescent="0.2">
      <c r="C8118">
        <v>321.26771667003629</v>
      </c>
      <c r="D8118">
        <v>12.631</v>
      </c>
      <c r="E8118">
        <v>60</v>
      </c>
      <c r="F8118">
        <f t="shared" si="253"/>
        <v>1.2238706998349434E-3</v>
      </c>
      <c r="G8118">
        <f t="shared" si="254"/>
        <v>4.7139426869461386E-5</v>
      </c>
    </row>
    <row r="8119" spans="3:7" x14ac:dyDescent="0.2">
      <c r="C8119">
        <v>321.30588333606721</v>
      </c>
      <c r="D8119">
        <v>12.643000000000001</v>
      </c>
      <c r="E8119">
        <v>60</v>
      </c>
      <c r="F8119">
        <f t="shared" si="253"/>
        <v>1.2262966807241418E-3</v>
      </c>
      <c r="G8119">
        <f t="shared" si="254"/>
        <v>4.6803655868021466E-5</v>
      </c>
    </row>
    <row r="8120" spans="3:7" x14ac:dyDescent="0.2">
      <c r="C8120">
        <v>321.3441833337148</v>
      </c>
      <c r="D8120">
        <v>12.652999999999999</v>
      </c>
      <c r="E8120">
        <v>60</v>
      </c>
      <c r="F8120">
        <f t="shared" si="253"/>
        <v>1.228321848440682E-3</v>
      </c>
      <c r="G8120">
        <f t="shared" si="254"/>
        <v>4.7044723905754648E-5</v>
      </c>
    </row>
    <row r="8121" spans="3:7" x14ac:dyDescent="0.2">
      <c r="C8121">
        <v>321.38271667162576</v>
      </c>
      <c r="D8121">
        <v>12.664000000000001</v>
      </c>
      <c r="E8121">
        <v>60</v>
      </c>
      <c r="F8121">
        <f t="shared" si="253"/>
        <v>1.2305532318862148E-3</v>
      </c>
      <c r="G8121">
        <f t="shared" si="254"/>
        <v>4.7417323501698476E-5</v>
      </c>
    </row>
    <row r="8122" spans="3:7" x14ac:dyDescent="0.2">
      <c r="C8122">
        <v>321.42106666564939</v>
      </c>
      <c r="D8122">
        <v>12.675999999999998</v>
      </c>
      <c r="E8122">
        <v>60</v>
      </c>
      <c r="F8122">
        <f t="shared" si="253"/>
        <v>1.2329918952453381E-3</v>
      </c>
      <c r="G8122">
        <f t="shared" si="254"/>
        <v>4.7285231813847095E-5</v>
      </c>
    </row>
    <row r="8123" spans="3:7" x14ac:dyDescent="0.2">
      <c r="C8123">
        <v>321.45940000216166</v>
      </c>
      <c r="D8123">
        <v>12.690000000000001</v>
      </c>
      <c r="E8123">
        <v>60</v>
      </c>
      <c r="F8123">
        <f t="shared" si="253"/>
        <v>1.2358428517089117E-3</v>
      </c>
      <c r="G8123">
        <f t="shared" si="254"/>
        <v>4.7373979910836991E-5</v>
      </c>
    </row>
    <row r="8124" spans="3:7" x14ac:dyDescent="0.2">
      <c r="C8124">
        <v>321.49775000413257</v>
      </c>
      <c r="D8124">
        <v>12.704000000000001</v>
      </c>
      <c r="E8124">
        <v>60</v>
      </c>
      <c r="F8124">
        <f t="shared" si="253"/>
        <v>1.2387001200032124E-3</v>
      </c>
      <c r="G8124">
        <f t="shared" si="254"/>
        <v>4.7504152043491829E-5</v>
      </c>
    </row>
    <row r="8125" spans="3:7" x14ac:dyDescent="0.2">
      <c r="C8125">
        <v>321.53628333409625</v>
      </c>
      <c r="D8125">
        <v>12.713000000000001</v>
      </c>
      <c r="E8125">
        <v>60</v>
      </c>
      <c r="F8125">
        <f t="shared" si="253"/>
        <v>1.2405402745729124E-3</v>
      </c>
      <c r="G8125">
        <f t="shared" si="254"/>
        <v>4.7802147733357286E-5</v>
      </c>
    </row>
    <row r="8126" spans="3:7" x14ac:dyDescent="0.2">
      <c r="C8126">
        <v>321.5742833375931</v>
      </c>
      <c r="D8126">
        <v>12.725000000000001</v>
      </c>
      <c r="E8126">
        <v>60</v>
      </c>
      <c r="F8126">
        <f t="shared" si="253"/>
        <v>1.2429978863157253E-3</v>
      </c>
      <c r="G8126">
        <f t="shared" si="254"/>
        <v>4.7233924026571628E-5</v>
      </c>
    </row>
    <row r="8127" spans="3:7" x14ac:dyDescent="0.2">
      <c r="C8127">
        <v>321.61241666475934</v>
      </c>
      <c r="D8127">
        <v>12.739000000000001</v>
      </c>
      <c r="E8127">
        <v>60</v>
      </c>
      <c r="F8127">
        <f t="shared" si="253"/>
        <v>1.2458709926077604E-3</v>
      </c>
      <c r="G8127">
        <f t="shared" si="254"/>
        <v>4.7509206168034456E-5</v>
      </c>
    </row>
    <row r="8128" spans="3:7" x14ac:dyDescent="0.2">
      <c r="C8128">
        <v>321.6528166691462</v>
      </c>
      <c r="D8128">
        <v>12.751000000000001</v>
      </c>
      <c r="E8128">
        <v>60</v>
      </c>
      <c r="F8128">
        <f t="shared" si="253"/>
        <v>1.2483387155916941E-3</v>
      </c>
      <c r="G8128">
        <f t="shared" si="254"/>
        <v>5.0432889586201294E-5</v>
      </c>
    </row>
    <row r="8129" spans="3:7" x14ac:dyDescent="0.2">
      <c r="C8129">
        <v>321.6933666706085</v>
      </c>
      <c r="D8129">
        <v>12.763000000000002</v>
      </c>
      <c r="E8129">
        <v>60</v>
      </c>
      <c r="F8129">
        <f t="shared" si="253"/>
        <v>1.2508111186862935E-3</v>
      </c>
      <c r="G8129">
        <f t="shared" si="254"/>
        <v>5.0720392691781594E-5</v>
      </c>
    </row>
    <row r="8130" spans="3:7" x14ac:dyDescent="0.2">
      <c r="C8130">
        <v>321.7337166706721</v>
      </c>
      <c r="D8130">
        <v>12.771999999999998</v>
      </c>
      <c r="E8130">
        <v>60</v>
      </c>
      <c r="F8130">
        <f t="shared" si="253"/>
        <v>1.2526684974265283E-3</v>
      </c>
      <c r="G8130">
        <f t="shared" si="254"/>
        <v>5.0545173950826668E-5</v>
      </c>
    </row>
    <row r="8131" spans="3:7" x14ac:dyDescent="0.2">
      <c r="C8131">
        <v>321.7728166659673</v>
      </c>
      <c r="D8131">
        <v>12.786999999999999</v>
      </c>
      <c r="E8131">
        <v>60</v>
      </c>
      <c r="F8131">
        <f t="shared" ref="F8131:F8194" si="255">EXP(-13478*(1/(D8131+273.15)-1/(E8131+273.15)))</f>
        <v>1.2557699991151926E-3</v>
      </c>
      <c r="G8131">
        <f t="shared" si="254"/>
        <v>4.9100601057261004E-5</v>
      </c>
    </row>
    <row r="8132" spans="3:7" x14ac:dyDescent="0.2">
      <c r="C8132">
        <v>321.81225000222526</v>
      </c>
      <c r="D8132">
        <v>12.798999999999999</v>
      </c>
      <c r="E8132">
        <v>60</v>
      </c>
      <c r="F8132">
        <f t="shared" si="255"/>
        <v>1.2582564934398536E-3</v>
      </c>
      <c r="G8132">
        <f t="shared" ref="G8132:G8195" si="256">F8132*(C8132-C8131)</f>
        <v>4.9617251404572002E-5</v>
      </c>
    </row>
    <row r="8133" spans="3:7" x14ac:dyDescent="0.2">
      <c r="C8133">
        <v>321.85268333752953</v>
      </c>
      <c r="D8133">
        <v>12.812000000000001</v>
      </c>
      <c r="E8133">
        <v>60</v>
      </c>
      <c r="F8133">
        <f t="shared" si="255"/>
        <v>1.2609555156134784E-3</v>
      </c>
      <c r="G8133">
        <f t="shared" si="256"/>
        <v>5.098463716657048E-5</v>
      </c>
    </row>
    <row r="8134" spans="3:7" x14ac:dyDescent="0.2">
      <c r="C8134">
        <v>321.89305000305177</v>
      </c>
      <c r="D8134">
        <v>12.824000000000002</v>
      </c>
      <c r="E8134">
        <v>60</v>
      </c>
      <c r="F8134">
        <f t="shared" si="255"/>
        <v>1.2634518405903121E-3</v>
      </c>
      <c r="G8134">
        <f t="shared" si="256"/>
        <v>5.1001337852570561E-5</v>
      </c>
    </row>
    <row r="8135" spans="3:7" x14ac:dyDescent="0.2">
      <c r="C8135">
        <v>321.93351666927339</v>
      </c>
      <c r="D8135">
        <v>12.834</v>
      </c>
      <c r="E8135">
        <v>60</v>
      </c>
      <c r="F8135">
        <f t="shared" si="255"/>
        <v>1.2655357256736804E-3</v>
      </c>
      <c r="G8135">
        <f t="shared" si="256"/>
        <v>5.1212011802370771E-5</v>
      </c>
    </row>
    <row r="8136" spans="3:7" x14ac:dyDescent="0.2">
      <c r="C8136">
        <v>321.9739666700363</v>
      </c>
      <c r="D8136">
        <v>12.847000000000001</v>
      </c>
      <c r="E8136">
        <v>60</v>
      </c>
      <c r="F8136">
        <f t="shared" si="255"/>
        <v>1.2682496970442497E-3</v>
      </c>
      <c r="G8136">
        <f t="shared" si="256"/>
        <v>5.1300701213008794E-5</v>
      </c>
    </row>
    <row r="8137" spans="3:7" x14ac:dyDescent="0.2">
      <c r="C8137">
        <v>322.0145333369573</v>
      </c>
      <c r="D8137">
        <v>12.861000000000001</v>
      </c>
      <c r="E8137">
        <v>60</v>
      </c>
      <c r="F8137">
        <f t="shared" si="255"/>
        <v>1.2711786679094404E-3</v>
      </c>
      <c r="G8137">
        <f t="shared" si="256"/>
        <v>5.1567481618156356E-5</v>
      </c>
    </row>
    <row r="8138" spans="3:7" x14ac:dyDescent="0.2">
      <c r="C8138">
        <v>322.05513333479564</v>
      </c>
      <c r="D8138">
        <v>12.873999999999999</v>
      </c>
      <c r="E8138">
        <v>60</v>
      </c>
      <c r="F8138">
        <f t="shared" si="255"/>
        <v>1.2739042254948456E-3</v>
      </c>
      <c r="G8138">
        <f t="shared" si="256"/>
        <v>5.1720508801345477E-5</v>
      </c>
    </row>
    <row r="8139" spans="3:7" x14ac:dyDescent="0.2">
      <c r="C8139">
        <v>322.09571666717528</v>
      </c>
      <c r="D8139">
        <v>12.885000000000002</v>
      </c>
      <c r="E8139">
        <v>60</v>
      </c>
      <c r="F8139">
        <f t="shared" si="255"/>
        <v>1.2762148364418324E-3</v>
      </c>
      <c r="G8139">
        <f t="shared" si="256"/>
        <v>5.1793050895146872E-5</v>
      </c>
    </row>
    <row r="8140" spans="3:7" x14ac:dyDescent="0.2">
      <c r="C8140">
        <v>322.13601667086283</v>
      </c>
      <c r="D8140">
        <v>12.899000000000001</v>
      </c>
      <c r="E8140">
        <v>60</v>
      </c>
      <c r="F8140">
        <f t="shared" si="255"/>
        <v>1.2791614185186653E-3</v>
      </c>
      <c r="G8140">
        <f t="shared" si="256"/>
        <v>5.1550209883271684E-5</v>
      </c>
    </row>
    <row r="8141" spans="3:7" x14ac:dyDescent="0.2">
      <c r="C8141">
        <v>322.17654999891914</v>
      </c>
      <c r="D8141">
        <v>12.911000000000001</v>
      </c>
      <c r="E8141">
        <v>60</v>
      </c>
      <c r="F8141">
        <f t="shared" si="255"/>
        <v>1.2816922442220806E-3</v>
      </c>
      <c r="G8141">
        <f t="shared" si="256"/>
        <v>5.1951252202285265E-5</v>
      </c>
    </row>
    <row r="8142" spans="3:7" x14ac:dyDescent="0.2">
      <c r="C8142">
        <v>322.21686666806539</v>
      </c>
      <c r="D8142">
        <v>12.920999999999999</v>
      </c>
      <c r="E8142">
        <v>60</v>
      </c>
      <c r="F8142">
        <f t="shared" si="255"/>
        <v>1.2838049275825589E-3</v>
      </c>
      <c r="G8142">
        <f t="shared" si="256"/>
        <v>5.1758738513671733E-5</v>
      </c>
    </row>
    <row r="8143" spans="3:7" x14ac:dyDescent="0.2">
      <c r="C8143">
        <v>322.25734999974571</v>
      </c>
      <c r="D8143">
        <v>12.931999999999999</v>
      </c>
      <c r="E8143">
        <v>60</v>
      </c>
      <c r="F8143">
        <f t="shared" si="255"/>
        <v>1.2861327306904102E-3</v>
      </c>
      <c r="G8143">
        <f t="shared" si="256"/>
        <v>5.2066937921456314E-5</v>
      </c>
    </row>
    <row r="8144" spans="3:7" x14ac:dyDescent="0.2">
      <c r="C8144">
        <v>322.29753333727518</v>
      </c>
      <c r="D8144">
        <v>12.943999999999999</v>
      </c>
      <c r="E8144">
        <v>60</v>
      </c>
      <c r="F8144">
        <f t="shared" si="255"/>
        <v>1.2886767615759727E-3</v>
      </c>
      <c r="G8144">
        <f t="shared" si="256"/>
        <v>5.1783333276791658E-5</v>
      </c>
    </row>
    <row r="8145" spans="3:7" x14ac:dyDescent="0.2">
      <c r="C8145">
        <v>322.33803333441415</v>
      </c>
      <c r="D8145">
        <v>12.956</v>
      </c>
      <c r="E8145">
        <v>60</v>
      </c>
      <c r="F8145">
        <f t="shared" si="255"/>
        <v>1.2912256106345202E-3</v>
      </c>
      <c r="G8145">
        <f t="shared" si="256"/>
        <v>5.2294633536457281E-5</v>
      </c>
    </row>
    <row r="8146" spans="3:7" x14ac:dyDescent="0.2">
      <c r="C8146">
        <v>322.37858333587644</v>
      </c>
      <c r="D8146">
        <v>12.972000000000001</v>
      </c>
      <c r="E8146">
        <v>60</v>
      </c>
      <c r="F8146">
        <f t="shared" si="255"/>
        <v>1.2946315860397155E-3</v>
      </c>
      <c r="G8146">
        <f t="shared" si="256"/>
        <v>5.2497312707041219E-5</v>
      </c>
    </row>
    <row r="8147" spans="3:7" x14ac:dyDescent="0.2">
      <c r="C8147">
        <v>322.41915000279744</v>
      </c>
      <c r="D8147">
        <v>12.983000000000001</v>
      </c>
      <c r="E8147">
        <v>60</v>
      </c>
      <c r="F8147">
        <f t="shared" si="255"/>
        <v>1.29697818260526E-3</v>
      </c>
      <c r="G8147">
        <f t="shared" si="256"/>
        <v>5.261408193754498E-5</v>
      </c>
    </row>
    <row r="8148" spans="3:7" x14ac:dyDescent="0.2">
      <c r="C8148">
        <v>322.45954999923708</v>
      </c>
      <c r="D8148">
        <v>12.994</v>
      </c>
      <c r="E8148">
        <v>60</v>
      </c>
      <c r="F8148">
        <f t="shared" si="255"/>
        <v>1.299328851609012E-3</v>
      </c>
      <c r="G8148">
        <f t="shared" si="256"/>
        <v>5.2492880978933676E-5</v>
      </c>
    </row>
    <row r="8149" spans="3:7" x14ac:dyDescent="0.2">
      <c r="C8149">
        <v>322.49973333676655</v>
      </c>
      <c r="D8149">
        <v>13.009</v>
      </c>
      <c r="E8149">
        <v>60</v>
      </c>
      <c r="F8149">
        <f t="shared" si="255"/>
        <v>1.3025408845540921E-3</v>
      </c>
      <c r="G8149">
        <f t="shared" si="256"/>
        <v>5.234044000997151E-5</v>
      </c>
    </row>
    <row r="8150" spans="3:7" x14ac:dyDescent="0.2">
      <c r="C8150">
        <v>322.54026666482292</v>
      </c>
      <c r="D8150">
        <v>13.02</v>
      </c>
      <c r="E8150">
        <v>60</v>
      </c>
      <c r="F8150">
        <f t="shared" si="255"/>
        <v>1.3049012061596215E-3</v>
      </c>
      <c r="G8150">
        <f t="shared" si="256"/>
        <v>5.2891988670420257E-5</v>
      </c>
    </row>
    <row r="8151" spans="3:7" x14ac:dyDescent="0.2">
      <c r="C8151">
        <v>322.58078333536781</v>
      </c>
      <c r="D8151">
        <v>13.036999999999999</v>
      </c>
      <c r="E8151">
        <v>60</v>
      </c>
      <c r="F8151">
        <f t="shared" si="255"/>
        <v>1.308557033309072E-3</v>
      </c>
      <c r="G8151">
        <f t="shared" si="256"/>
        <v>5.301837420778123E-5</v>
      </c>
    </row>
    <row r="8152" spans="3:7" x14ac:dyDescent="0.2">
      <c r="C8152">
        <v>322.62126666704813</v>
      </c>
      <c r="D8152">
        <v>13.048999999999999</v>
      </c>
      <c r="E8152">
        <v>60</v>
      </c>
      <c r="F8152">
        <f t="shared" si="255"/>
        <v>1.3111435197079298E-3</v>
      </c>
      <c r="G8152">
        <f t="shared" si="256"/>
        <v>5.3079457988839078E-5</v>
      </c>
    </row>
    <row r="8153" spans="3:7" x14ac:dyDescent="0.2">
      <c r="C8153">
        <v>322.66171666781105</v>
      </c>
      <c r="D8153">
        <v>13.061</v>
      </c>
      <c r="E8153">
        <v>60</v>
      </c>
      <c r="F8153">
        <f t="shared" si="255"/>
        <v>1.3137349010099906E-3</v>
      </c>
      <c r="G8153">
        <f t="shared" si="256"/>
        <v>5.3140577748124437E-5</v>
      </c>
    </row>
    <row r="8154" spans="3:7" x14ac:dyDescent="0.2">
      <c r="C8154">
        <v>322.70221666495007</v>
      </c>
      <c r="D8154">
        <v>13.073</v>
      </c>
      <c r="E8154">
        <v>60</v>
      </c>
      <c r="F8154">
        <f t="shared" si="255"/>
        <v>1.3163311860580876E-3</v>
      </c>
      <c r="G8154">
        <f t="shared" si="256"/>
        <v>5.3311409269358677E-5</v>
      </c>
    </row>
    <row r="8155" spans="3:7" x14ac:dyDescent="0.2">
      <c r="C8155">
        <v>322.74266666571299</v>
      </c>
      <c r="D8155">
        <v>13.085000000000001</v>
      </c>
      <c r="E8155">
        <v>60</v>
      </c>
      <c r="F8155">
        <f t="shared" si="255"/>
        <v>1.3189323837102347E-3</v>
      </c>
      <c r="G8155">
        <f t="shared" si="256"/>
        <v>5.3350815927314552E-5</v>
      </c>
    </row>
    <row r="8156" spans="3:7" x14ac:dyDescent="0.2">
      <c r="C8156">
        <v>322.78311666647591</v>
      </c>
      <c r="D8156">
        <v>13.097000000000001</v>
      </c>
      <c r="E8156">
        <v>60</v>
      </c>
      <c r="F8156">
        <f t="shared" si="255"/>
        <v>1.3215385028396598E-3</v>
      </c>
      <c r="G8156">
        <f t="shared" si="256"/>
        <v>5.3456233448088054E-5</v>
      </c>
    </row>
    <row r="8157" spans="3:7" x14ac:dyDescent="0.2">
      <c r="C8157">
        <v>322.82355000178018</v>
      </c>
      <c r="D8157">
        <v>13.113</v>
      </c>
      <c r="E8157">
        <v>60</v>
      </c>
      <c r="F8157">
        <f t="shared" si="255"/>
        <v>1.3250209993418934E-3</v>
      </c>
      <c r="G8157">
        <f t="shared" si="256"/>
        <v>5.3575018351591847E-5</v>
      </c>
    </row>
    <row r="8158" spans="3:7" x14ac:dyDescent="0.2">
      <c r="C8158">
        <v>322.86391666730248</v>
      </c>
      <c r="D8158">
        <v>13.120000000000001</v>
      </c>
      <c r="E8158">
        <v>60</v>
      </c>
      <c r="F8158">
        <f t="shared" si="255"/>
        <v>1.3265473531656356E-3</v>
      </c>
      <c r="G8158">
        <f t="shared" si="256"/>
        <v>5.3548293304728483E-5</v>
      </c>
    </row>
    <row r="8159" spans="3:7" x14ac:dyDescent="0.2">
      <c r="C8159">
        <v>322.90428333282472</v>
      </c>
      <c r="D8159">
        <v>13.132999999999999</v>
      </c>
      <c r="E8159">
        <v>60</v>
      </c>
      <c r="F8159">
        <f t="shared" si="255"/>
        <v>1.3293864780528149E-3</v>
      </c>
      <c r="G8159">
        <f t="shared" si="256"/>
        <v>5.3662899309349722E-5</v>
      </c>
    </row>
    <row r="8160" spans="3:7" x14ac:dyDescent="0.2">
      <c r="C8160">
        <v>322.94461666742961</v>
      </c>
      <c r="D8160">
        <v>13.146000000000001</v>
      </c>
      <c r="E8160">
        <v>60</v>
      </c>
      <c r="F8160">
        <f t="shared" si="255"/>
        <v>1.3322314206748226E-3</v>
      </c>
      <c r="G8160">
        <f t="shared" si="256"/>
        <v>5.373333566123265E-5</v>
      </c>
    </row>
    <row r="8161" spans="3:7" x14ac:dyDescent="0.2">
      <c r="C8161">
        <v>322.98508333365123</v>
      </c>
      <c r="D8161">
        <v>13.161000000000001</v>
      </c>
      <c r="E8161">
        <v>60</v>
      </c>
      <c r="F8161">
        <f t="shared" si="255"/>
        <v>1.3355212907815712E-3</v>
      </c>
      <c r="G8161">
        <f t="shared" si="256"/>
        <v>5.4044094305923151E-5</v>
      </c>
    </row>
    <row r="8162" spans="3:7" x14ac:dyDescent="0.2">
      <c r="C8162">
        <v>323.0254833380381</v>
      </c>
      <c r="D8162">
        <v>13.172000000000001</v>
      </c>
      <c r="E8162">
        <v>60</v>
      </c>
      <c r="F8162">
        <f t="shared" si="255"/>
        <v>1.3379388046627619E-3</v>
      </c>
      <c r="G8162">
        <f t="shared" si="256"/>
        <v>5.4052733577736171E-5</v>
      </c>
    </row>
    <row r="8163" spans="3:7" x14ac:dyDescent="0.2">
      <c r="C8163">
        <v>323.06593333880107</v>
      </c>
      <c r="D8163">
        <v>13.184000000000001</v>
      </c>
      <c r="E8163">
        <v>60</v>
      </c>
      <c r="F8163">
        <f t="shared" si="255"/>
        <v>1.3405808712770814E-3</v>
      </c>
      <c r="G8163">
        <f t="shared" si="256"/>
        <v>5.4226497265985698E-5</v>
      </c>
    </row>
    <row r="8164" spans="3:7" x14ac:dyDescent="0.2">
      <c r="C8164">
        <v>323.10618333816529</v>
      </c>
      <c r="D8164">
        <v>13.193999999999999</v>
      </c>
      <c r="E8164">
        <v>60</v>
      </c>
      <c r="F8164">
        <f t="shared" si="255"/>
        <v>1.3427864089010837E-3</v>
      </c>
      <c r="G8164">
        <f t="shared" si="256"/>
        <v>5.40471521045531E-5</v>
      </c>
    </row>
    <row r="8165" spans="3:7" x14ac:dyDescent="0.2">
      <c r="C8165">
        <v>323.14668333530426</v>
      </c>
      <c r="D8165">
        <v>13.207999999999998</v>
      </c>
      <c r="E8165">
        <v>60</v>
      </c>
      <c r="F8165">
        <f t="shared" si="255"/>
        <v>1.3458799993173675E-3</v>
      </c>
      <c r="G8165">
        <f t="shared" si="256"/>
        <v>5.4508136121744519E-5</v>
      </c>
    </row>
    <row r="8166" spans="3:7" x14ac:dyDescent="0.2">
      <c r="C8166">
        <v>323.18698333104453</v>
      </c>
      <c r="D8166">
        <v>13.219000000000001</v>
      </c>
      <c r="E8166">
        <v>60</v>
      </c>
      <c r="F8166">
        <f t="shared" si="255"/>
        <v>1.3483154637986355E-3</v>
      </c>
      <c r="G8166">
        <f t="shared" si="256"/>
        <v>5.4337107447625014E-5</v>
      </c>
    </row>
    <row r="8167" spans="3:7" x14ac:dyDescent="0.2">
      <c r="C8167">
        <v>323.22743333180745</v>
      </c>
      <c r="D8167">
        <v>13.231000000000002</v>
      </c>
      <c r="E8167">
        <v>60</v>
      </c>
      <c r="F8167">
        <f t="shared" si="255"/>
        <v>1.3509771467523758E-3</v>
      </c>
      <c r="G8167">
        <f t="shared" si="256"/>
        <v>5.4647026616816648E-5</v>
      </c>
    </row>
    <row r="8168" spans="3:7" x14ac:dyDescent="0.2">
      <c r="C8168">
        <v>323.26770000457765</v>
      </c>
      <c r="D8168">
        <v>13.242999999999999</v>
      </c>
      <c r="E8168">
        <v>60</v>
      </c>
      <c r="F8168">
        <f t="shared" si="255"/>
        <v>1.3536438603696638E-3</v>
      </c>
      <c r="G8168">
        <f t="shared" si="256"/>
        <v>5.4506734372897233E-5</v>
      </c>
    </row>
    <row r="8169" spans="3:7" x14ac:dyDescent="0.2">
      <c r="C8169">
        <v>323.30806667009989</v>
      </c>
      <c r="D8169">
        <v>13.254999999999999</v>
      </c>
      <c r="E8169">
        <v>60</v>
      </c>
      <c r="F8169">
        <f t="shared" si="255"/>
        <v>1.3563156137264526E-3</v>
      </c>
      <c r="G8169">
        <f t="shared" si="256"/>
        <v>5.4749938721890537E-5</v>
      </c>
    </row>
    <row r="8170" spans="3:7" x14ac:dyDescent="0.2">
      <c r="C8170">
        <v>323.34853333632151</v>
      </c>
      <c r="D8170">
        <v>13.268999999999998</v>
      </c>
      <c r="E8170">
        <v>60</v>
      </c>
      <c r="F8170">
        <f t="shared" si="255"/>
        <v>1.3594390411100841E-3</v>
      </c>
      <c r="G8170">
        <f t="shared" si="256"/>
        <v>5.5011965925239091E-5</v>
      </c>
    </row>
    <row r="8171" spans="3:7" x14ac:dyDescent="0.2">
      <c r="C8171">
        <v>323.3889499982198</v>
      </c>
      <c r="D8171">
        <v>13.280000000000001</v>
      </c>
      <c r="E8171">
        <v>60</v>
      </c>
      <c r="F8171">
        <f t="shared" si="255"/>
        <v>1.3618979929797272E-3</v>
      </c>
      <c r="G8171">
        <f t="shared" si="256"/>
        <v>5.5043370722223131E-5</v>
      </c>
    </row>
    <row r="8172" spans="3:7" x14ac:dyDescent="0.2">
      <c r="C8172">
        <v>323.4294333378474</v>
      </c>
      <c r="D8172">
        <v>13.295000000000002</v>
      </c>
      <c r="E8172">
        <v>60</v>
      </c>
      <c r="F8172">
        <f t="shared" si="255"/>
        <v>1.3652579732155762E-3</v>
      </c>
      <c r="G8172">
        <f t="shared" si="256"/>
        <v>5.5270202208973603E-5</v>
      </c>
    </row>
    <row r="8173" spans="3:7" x14ac:dyDescent="0.2">
      <c r="C8173">
        <v>323.47011667092642</v>
      </c>
      <c r="D8173">
        <v>13.303999999999998</v>
      </c>
      <c r="E8173">
        <v>60</v>
      </c>
      <c r="F8173">
        <f t="shared" si="255"/>
        <v>1.3672777696500809E-3</v>
      </c>
      <c r="G8173">
        <f t="shared" si="256"/>
        <v>5.5625416914208896E-5</v>
      </c>
    </row>
    <row r="8174" spans="3:7" x14ac:dyDescent="0.2">
      <c r="C8174">
        <v>323.51053333282471</v>
      </c>
      <c r="D8174">
        <v>13.317</v>
      </c>
      <c r="E8174">
        <v>60</v>
      </c>
      <c r="F8174">
        <f t="shared" si="255"/>
        <v>1.3702003051965744E-3</v>
      </c>
      <c r="G8174">
        <f t="shared" si="256"/>
        <v>5.5378922468065493E-5</v>
      </c>
    </row>
    <row r="8175" spans="3:7" x14ac:dyDescent="0.2">
      <c r="C8175">
        <v>323.55099999904633</v>
      </c>
      <c r="D8175">
        <v>13.327000000000002</v>
      </c>
      <c r="E8175">
        <v>60</v>
      </c>
      <c r="F8175">
        <f t="shared" si="255"/>
        <v>1.3724524786167473E-3</v>
      </c>
      <c r="G8175">
        <f t="shared" si="256"/>
        <v>5.5538576357217123E-5</v>
      </c>
    </row>
    <row r="8176" spans="3:7" x14ac:dyDescent="0.2">
      <c r="C8176">
        <v>323.59151666959127</v>
      </c>
      <c r="D8176">
        <v>13.338000000000001</v>
      </c>
      <c r="E8176">
        <v>60</v>
      </c>
      <c r="F8176">
        <f t="shared" si="255"/>
        <v>1.3749339631833177E-3</v>
      </c>
      <c r="G8176">
        <f t="shared" si="256"/>
        <v>5.5707746407355411E-5</v>
      </c>
    </row>
    <row r="8177" spans="3:7" x14ac:dyDescent="0.2">
      <c r="C8177">
        <v>323.63186666965487</v>
      </c>
      <c r="D8177">
        <v>13.350999999999999</v>
      </c>
      <c r="E8177">
        <v>60</v>
      </c>
      <c r="F8177">
        <f t="shared" si="255"/>
        <v>1.3778721654707975E-3</v>
      </c>
      <c r="G8177">
        <f t="shared" si="256"/>
        <v>5.5597141964375541E-5</v>
      </c>
    </row>
    <row r="8178" spans="3:7" x14ac:dyDescent="0.2">
      <c r="C8178">
        <v>323.67236666679383</v>
      </c>
      <c r="D8178">
        <v>13.364999999999998</v>
      </c>
      <c r="E8178">
        <v>60</v>
      </c>
      <c r="F8178">
        <f t="shared" si="255"/>
        <v>1.3810431064475474E-3</v>
      </c>
      <c r="G8178">
        <f t="shared" si="256"/>
        <v>5.5932241859913945E-5</v>
      </c>
    </row>
    <row r="8179" spans="3:7" x14ac:dyDescent="0.2">
      <c r="C8179">
        <v>323.71271666685738</v>
      </c>
      <c r="D8179">
        <v>13.376000000000001</v>
      </c>
      <c r="E8179">
        <v>60</v>
      </c>
      <c r="F8179">
        <f t="shared" si="255"/>
        <v>1.3835394605437278E-3</v>
      </c>
      <c r="G8179">
        <f t="shared" si="256"/>
        <v>5.5825817320850053E-5</v>
      </c>
    </row>
    <row r="8180" spans="3:7" x14ac:dyDescent="0.2">
      <c r="C8180">
        <v>323.7531999985377</v>
      </c>
      <c r="D8180">
        <v>13.385999999999999</v>
      </c>
      <c r="E8180">
        <v>60</v>
      </c>
      <c r="F8180">
        <f t="shared" si="255"/>
        <v>1.3858126220937595E-3</v>
      </c>
      <c r="G8180">
        <f t="shared" si="256"/>
        <v>5.6102312026996437E-5</v>
      </c>
    </row>
    <row r="8181" spans="3:7" x14ac:dyDescent="0.2">
      <c r="C8181">
        <v>323.79368333816529</v>
      </c>
      <c r="D8181">
        <v>13.398</v>
      </c>
      <c r="E8181">
        <v>60</v>
      </c>
      <c r="F8181">
        <f t="shared" si="255"/>
        <v>1.3885451364346543E-3</v>
      </c>
      <c r="G8181">
        <f t="shared" si="256"/>
        <v>5.6212944346534872E-5</v>
      </c>
    </row>
    <row r="8182" spans="3:7" x14ac:dyDescent="0.2">
      <c r="C8182">
        <v>323.83423333168031</v>
      </c>
      <c r="D8182">
        <v>13.411999999999999</v>
      </c>
      <c r="E8182">
        <v>60</v>
      </c>
      <c r="F8182">
        <f t="shared" si="255"/>
        <v>1.3917395901036059E-3</v>
      </c>
      <c r="G8182">
        <f t="shared" si="256"/>
        <v>5.6435031353290364E-5</v>
      </c>
    </row>
    <row r="8183" spans="3:7" x14ac:dyDescent="0.2">
      <c r="C8183">
        <v>323.87248333295184</v>
      </c>
      <c r="D8183">
        <v>13.425000000000001</v>
      </c>
      <c r="E8183">
        <v>60</v>
      </c>
      <c r="F8183">
        <f t="shared" si="255"/>
        <v>1.3947121681894387E-3</v>
      </c>
      <c r="G8183">
        <f t="shared" si="256"/>
        <v>5.3347742206671979E-5</v>
      </c>
    </row>
    <row r="8184" spans="3:7" x14ac:dyDescent="0.2">
      <c r="C8184">
        <v>323.91115000247953</v>
      </c>
      <c r="D8184">
        <v>13.43</v>
      </c>
      <c r="E8184">
        <v>60</v>
      </c>
      <c r="F8184">
        <f t="shared" si="255"/>
        <v>1.3958570853419817E-3</v>
      </c>
      <c r="G8184">
        <f t="shared" si="256"/>
        <v>5.3973144626797158E-5</v>
      </c>
    </row>
    <row r="8185" spans="3:7" x14ac:dyDescent="0.2">
      <c r="C8185">
        <v>323.9492666721344</v>
      </c>
      <c r="D8185">
        <v>13.437000000000001</v>
      </c>
      <c r="E8185">
        <v>60</v>
      </c>
      <c r="F8185">
        <f t="shared" si="255"/>
        <v>1.3974614812736271E-3</v>
      </c>
      <c r="G8185">
        <f t="shared" si="256"/>
        <v>5.3266577637110644E-5</v>
      </c>
    </row>
    <row r="8186" spans="3:7" x14ac:dyDescent="0.2">
      <c r="C8186">
        <v>323.98750000000001</v>
      </c>
      <c r="D8186">
        <v>13.446000000000002</v>
      </c>
      <c r="E8186">
        <v>60</v>
      </c>
      <c r="F8186">
        <f t="shared" si="255"/>
        <v>1.399526870625356E-3</v>
      </c>
      <c r="G8186">
        <f t="shared" si="256"/>
        <v>5.3508569701353119E-5</v>
      </c>
    </row>
    <row r="8187" spans="3:7" x14ac:dyDescent="0.2">
      <c r="C8187">
        <v>324.02606666882832</v>
      </c>
      <c r="D8187">
        <v>13.454000000000001</v>
      </c>
      <c r="E8187">
        <v>60</v>
      </c>
      <c r="F8187">
        <f t="shared" si="255"/>
        <v>1.4013652256523448E-3</v>
      </c>
      <c r="G8187">
        <f t="shared" si="256"/>
        <v>5.4045988565243196E-5</v>
      </c>
    </row>
    <row r="8188" spans="3:7" x14ac:dyDescent="0.2">
      <c r="C8188">
        <v>324.06451667149861</v>
      </c>
      <c r="D8188">
        <v>13.460999999999999</v>
      </c>
      <c r="E8188">
        <v>60</v>
      </c>
      <c r="F8188">
        <f t="shared" si="255"/>
        <v>1.4029756827293311E-3</v>
      </c>
      <c r="G8188">
        <f t="shared" si="256"/>
        <v>5.3944418747292033E-5</v>
      </c>
    </row>
    <row r="8189" spans="3:7" x14ac:dyDescent="0.2">
      <c r="C8189">
        <v>324.10273333390552</v>
      </c>
      <c r="D8189">
        <v>13.468</v>
      </c>
      <c r="E8189">
        <v>60</v>
      </c>
      <c r="F8189">
        <f t="shared" si="255"/>
        <v>1.4045879117537553E-3</v>
      </c>
      <c r="G8189">
        <f t="shared" si="256"/>
        <v>5.3678662044319983E-5</v>
      </c>
    </row>
    <row r="8190" spans="3:7" x14ac:dyDescent="0.2">
      <c r="C8190">
        <v>324.14138333797456</v>
      </c>
      <c r="D8190">
        <v>13.475999999999999</v>
      </c>
      <c r="E8190">
        <v>60</v>
      </c>
      <c r="F8190">
        <f t="shared" si="255"/>
        <v>1.4064326313291738E-3</v>
      </c>
      <c r="G8190">
        <f t="shared" si="256"/>
        <v>5.4358626923704231E-5</v>
      </c>
    </row>
    <row r="8191" spans="3:7" x14ac:dyDescent="0.2">
      <c r="C8191">
        <v>324.17986667156219</v>
      </c>
      <c r="D8191">
        <v>13.483000000000001</v>
      </c>
      <c r="E8191">
        <v>60</v>
      </c>
      <c r="F8191">
        <f t="shared" si="255"/>
        <v>1.408048663652866E-3</v>
      </c>
      <c r="G8191">
        <f t="shared" si="256"/>
        <v>5.4186406430977082E-5</v>
      </c>
    </row>
    <row r="8192" spans="3:7" x14ac:dyDescent="0.2">
      <c r="C8192">
        <v>324.21815000375113</v>
      </c>
      <c r="D8192">
        <v>13.492999999999999</v>
      </c>
      <c r="E8192">
        <v>60</v>
      </c>
      <c r="F8192">
        <f t="shared" si="255"/>
        <v>1.4103603656639852E-3</v>
      </c>
      <c r="G8192">
        <f t="shared" si="256"/>
        <v>5.3993294384828265E-5</v>
      </c>
    </row>
    <row r="8193" spans="3:7" x14ac:dyDescent="0.2">
      <c r="C8193">
        <v>324.25625000000002</v>
      </c>
      <c r="D8193">
        <v>13.504999999999999</v>
      </c>
      <c r="E8193">
        <v>60</v>
      </c>
      <c r="F8193">
        <f t="shared" si="255"/>
        <v>1.4131392049258203E-3</v>
      </c>
      <c r="G8193">
        <f t="shared" si="256"/>
        <v>5.3840598406831173E-5</v>
      </c>
    </row>
    <row r="8194" spans="3:7" x14ac:dyDescent="0.2">
      <c r="C8194">
        <v>324.29461666742958</v>
      </c>
      <c r="D8194">
        <v>13.515999999999998</v>
      </c>
      <c r="E8194">
        <v>60</v>
      </c>
      <c r="F8194">
        <f t="shared" si="255"/>
        <v>1.4156910788163607E-3</v>
      </c>
      <c r="G8194">
        <f t="shared" si="256"/>
        <v>5.4315348803937872E-5</v>
      </c>
    </row>
    <row r="8195" spans="3:7" x14ac:dyDescent="0.2">
      <c r="C8195">
        <v>324.33289999961852</v>
      </c>
      <c r="D8195">
        <v>13.530999999999999</v>
      </c>
      <c r="E8195">
        <v>60</v>
      </c>
      <c r="F8195">
        <f t="shared" ref="F8195:F8258" si="257">EXP(-13478*(1/(D8195+273.15)-1/(E8195+273.15)))</f>
        <v>1.4191780182894324E-3</v>
      </c>
      <c r="G8195">
        <f t="shared" si="256"/>
        <v>5.4330863509414929E-5</v>
      </c>
    </row>
    <row r="8196" spans="3:7" x14ac:dyDescent="0.2">
      <c r="C8196">
        <v>324.37133333683016</v>
      </c>
      <c r="D8196">
        <v>13.541</v>
      </c>
      <c r="E8196">
        <v>60</v>
      </c>
      <c r="F8196">
        <f t="shared" si="257"/>
        <v>1.4215072114275452E-3</v>
      </c>
      <c r="G8196">
        <f t="shared" ref="G8196:G8259" si="258">F8196*(C8196-C8195)</f>
        <v>5.4633266005577134E-5</v>
      </c>
    </row>
    <row r="8197" spans="3:7" x14ac:dyDescent="0.2">
      <c r="C8197">
        <v>324.40991667111717</v>
      </c>
      <c r="D8197">
        <v>13.553000000000001</v>
      </c>
      <c r="E8197">
        <v>60</v>
      </c>
      <c r="F8197">
        <f t="shared" si="257"/>
        <v>1.4243070746806996E-3</v>
      </c>
      <c r="G8197">
        <f t="shared" si="258"/>
        <v>5.4954515989760802E-5</v>
      </c>
    </row>
    <row r="8198" spans="3:7" x14ac:dyDescent="0.2">
      <c r="C8198">
        <v>324.44836666584013</v>
      </c>
      <c r="D8198">
        <v>13.559999999999999</v>
      </c>
      <c r="E8198">
        <v>60</v>
      </c>
      <c r="F8198">
        <f t="shared" si="257"/>
        <v>1.4259427658185541E-3</v>
      </c>
      <c r="G8198">
        <f t="shared" si="258"/>
        <v>5.4827491820956196E-5</v>
      </c>
    </row>
    <row r="8199" spans="3:7" x14ac:dyDescent="0.2">
      <c r="C8199">
        <v>324.48653333187104</v>
      </c>
      <c r="D8199">
        <v>13.571999999999999</v>
      </c>
      <c r="E8199">
        <v>60</v>
      </c>
      <c r="F8199">
        <f t="shared" si="257"/>
        <v>1.4287509929424872E-3</v>
      </c>
      <c r="G8199">
        <f t="shared" si="258"/>
        <v>5.4530661988978244E-5</v>
      </c>
    </row>
    <row r="8200" spans="3:7" x14ac:dyDescent="0.2">
      <c r="C8200">
        <v>324.52479999860128</v>
      </c>
      <c r="D8200">
        <v>13.582999999999998</v>
      </c>
      <c r="E8200">
        <v>60</v>
      </c>
      <c r="F8200">
        <f t="shared" si="257"/>
        <v>1.4313298521778624E-3</v>
      </c>
      <c r="G8200">
        <f t="shared" si="258"/>
        <v>5.4772222434330188E-5</v>
      </c>
    </row>
    <row r="8201" spans="3:7" x14ac:dyDescent="0.2">
      <c r="C8201">
        <v>324.56356666882834</v>
      </c>
      <c r="D8201">
        <v>13.591999999999999</v>
      </c>
      <c r="E8201">
        <v>60</v>
      </c>
      <c r="F8201">
        <f t="shared" si="257"/>
        <v>1.4334431422478307E-3</v>
      </c>
      <c r="G8201">
        <f t="shared" si="258"/>
        <v>5.5569817584765388E-5</v>
      </c>
    </row>
    <row r="8202" spans="3:7" x14ac:dyDescent="0.2">
      <c r="C8202">
        <v>324.60181667009988</v>
      </c>
      <c r="D8202">
        <v>13.606999999999999</v>
      </c>
      <c r="E8202">
        <v>60</v>
      </c>
      <c r="F8202">
        <f t="shared" si="257"/>
        <v>1.4369719326254859E-3</v>
      </c>
      <c r="G8202">
        <f t="shared" si="258"/>
        <v>5.4964178250085574E-5</v>
      </c>
    </row>
    <row r="8203" spans="3:7" x14ac:dyDescent="0.2">
      <c r="C8203">
        <v>324.64033333460492</v>
      </c>
      <c r="D8203">
        <v>13.616</v>
      </c>
      <c r="E8203">
        <v>60</v>
      </c>
      <c r="F8203">
        <f t="shared" si="257"/>
        <v>1.4390931975796939E-3</v>
      </c>
      <c r="G8203">
        <f t="shared" si="258"/>
        <v>5.5429069882660857E-5</v>
      </c>
    </row>
    <row r="8204" spans="3:7" x14ac:dyDescent="0.2">
      <c r="C8204">
        <v>324.67888333797453</v>
      </c>
      <c r="D8204">
        <v>13.629000000000001</v>
      </c>
      <c r="E8204">
        <v>60</v>
      </c>
      <c r="F8204">
        <f t="shared" si="257"/>
        <v>1.4421625407480523E-3</v>
      </c>
      <c r="G8204">
        <f t="shared" si="258"/>
        <v>5.5595370805359229E-5</v>
      </c>
    </row>
    <row r="8205" spans="3:7" x14ac:dyDescent="0.2">
      <c r="C8205">
        <v>324.71743333339691</v>
      </c>
      <c r="D8205">
        <v>13.635999999999999</v>
      </c>
      <c r="E8205">
        <v>60</v>
      </c>
      <c r="F8205">
        <f t="shared" si="257"/>
        <v>1.4438178591130711E-3</v>
      </c>
      <c r="G8205">
        <f t="shared" si="258"/>
        <v>5.5659171859568071E-5</v>
      </c>
    </row>
    <row r="8206" spans="3:7" x14ac:dyDescent="0.2">
      <c r="C8206">
        <v>324.75571666558585</v>
      </c>
      <c r="D8206">
        <v>13.648</v>
      </c>
      <c r="E8206">
        <v>60</v>
      </c>
      <c r="F8206">
        <f t="shared" si="257"/>
        <v>1.4466597808352579E-3</v>
      </c>
      <c r="G8206">
        <f t="shared" si="258"/>
        <v>5.5382956954094315E-5</v>
      </c>
    </row>
    <row r="8207" spans="3:7" x14ac:dyDescent="0.2">
      <c r="C8207">
        <v>324.79418333371478</v>
      </c>
      <c r="D8207">
        <v>13.66</v>
      </c>
      <c r="E8207">
        <v>60</v>
      </c>
      <c r="F8207">
        <f t="shared" si="257"/>
        <v>1.4495070579084468E-3</v>
      </c>
      <c r="G8207">
        <f t="shared" si="258"/>
        <v>5.5757706947110547E-5</v>
      </c>
    </row>
    <row r="8208" spans="3:7" x14ac:dyDescent="0.2">
      <c r="C8208">
        <v>324.83258333206174</v>
      </c>
      <c r="D8208">
        <v>13.670999999999999</v>
      </c>
      <c r="E8208">
        <v>60</v>
      </c>
      <c r="F8208">
        <f t="shared" si="257"/>
        <v>1.4521217746456608E-3</v>
      </c>
      <c r="G8208">
        <f t="shared" si="258"/>
        <v>5.5761473745979055E-5</v>
      </c>
    </row>
    <row r="8209" spans="3:7" x14ac:dyDescent="0.2">
      <c r="C8209">
        <v>324.87113333543141</v>
      </c>
      <c r="D8209">
        <v>13.684000000000001</v>
      </c>
      <c r="E8209">
        <v>60</v>
      </c>
      <c r="F8209">
        <f t="shared" si="257"/>
        <v>1.4552177166535318E-3</v>
      </c>
      <c r="G8209">
        <f t="shared" si="258"/>
        <v>5.6098647880588998E-5</v>
      </c>
    </row>
    <row r="8210" spans="3:7" x14ac:dyDescent="0.2">
      <c r="C8210">
        <v>324.9098166704178</v>
      </c>
      <c r="D8210">
        <v>13.693000000000001</v>
      </c>
      <c r="E8210">
        <v>60</v>
      </c>
      <c r="F8210">
        <f t="shared" si="257"/>
        <v>1.4573647620859398E-3</v>
      </c>
      <c r="G8210">
        <f t="shared" si="258"/>
        <v>5.6375729289127713E-5</v>
      </c>
    </row>
    <row r="8211" spans="3:7" x14ac:dyDescent="0.2">
      <c r="C8211">
        <v>324.94801666736601</v>
      </c>
      <c r="D8211">
        <v>13.707000000000001</v>
      </c>
      <c r="E8211">
        <v>60</v>
      </c>
      <c r="F8211">
        <f t="shared" si="257"/>
        <v>1.4607106401010191E-3</v>
      </c>
      <c r="G8211">
        <f t="shared" si="258"/>
        <v>5.5799141994074002E-5</v>
      </c>
    </row>
    <row r="8212" spans="3:7" x14ac:dyDescent="0.2">
      <c r="C8212">
        <v>324.98651666641234</v>
      </c>
      <c r="D8212">
        <v>13.716999999999999</v>
      </c>
      <c r="E8212">
        <v>60</v>
      </c>
      <c r="F8212">
        <f t="shared" si="257"/>
        <v>1.4631050544610276E-3</v>
      </c>
      <c r="G8212">
        <f t="shared" si="258"/>
        <v>5.6329543201440482E-5</v>
      </c>
    </row>
    <row r="8213" spans="3:7" x14ac:dyDescent="0.2">
      <c r="C8213">
        <v>325.02503333091738</v>
      </c>
      <c r="D8213">
        <v>13.724</v>
      </c>
      <c r="E8213">
        <v>60</v>
      </c>
      <c r="F8213">
        <f t="shared" si="257"/>
        <v>1.4647833799576659E-3</v>
      </c>
      <c r="G8213">
        <f t="shared" si="258"/>
        <v>5.641857001838647E-5</v>
      </c>
    </row>
    <row r="8214" spans="3:7" x14ac:dyDescent="0.2">
      <c r="C8214">
        <v>325.06368333498637</v>
      </c>
      <c r="D8214">
        <v>13.739000000000001</v>
      </c>
      <c r="E8214">
        <v>60</v>
      </c>
      <c r="F8214">
        <f t="shared" si="257"/>
        <v>1.4683860007741649E-3</v>
      </c>
      <c r="G8214">
        <f t="shared" si="258"/>
        <v>5.6753124904760454E-5</v>
      </c>
    </row>
    <row r="8215" spans="3:7" x14ac:dyDescent="0.2">
      <c r="C8215">
        <v>325.10211666425067</v>
      </c>
      <c r="D8215">
        <v>13.75</v>
      </c>
      <c r="E8215">
        <v>60</v>
      </c>
      <c r="F8215">
        <f t="shared" si="257"/>
        <v>1.4710333127393978E-3</v>
      </c>
      <c r="G8215">
        <f t="shared" si="258"/>
        <v>5.6536707667278688E-5</v>
      </c>
    </row>
    <row r="8216" spans="3:7" x14ac:dyDescent="0.2">
      <c r="C8216">
        <v>325.14055000146232</v>
      </c>
      <c r="D8216">
        <v>13.760999999999999</v>
      </c>
      <c r="E8216">
        <v>60</v>
      </c>
      <c r="F8216">
        <f t="shared" si="257"/>
        <v>1.4736851939272236E-3</v>
      </c>
      <c r="G8216">
        <f t="shared" si="258"/>
        <v>5.6638640002010483E-5</v>
      </c>
    </row>
    <row r="8217" spans="3:7" x14ac:dyDescent="0.2">
      <c r="C8217">
        <v>325.17874999841052</v>
      </c>
      <c r="D8217">
        <v>13.773</v>
      </c>
      <c r="E8217">
        <v>60</v>
      </c>
      <c r="F8217">
        <f t="shared" si="257"/>
        <v>1.4765833752478806E-3</v>
      </c>
      <c r="G8217">
        <f t="shared" si="258"/>
        <v>5.6405480428243825E-5</v>
      </c>
    </row>
    <row r="8218" spans="3:7" x14ac:dyDescent="0.2">
      <c r="C8218">
        <v>325.21711666584014</v>
      </c>
      <c r="D8218">
        <v>13.780999999999999</v>
      </c>
      <c r="E8218">
        <v>60</v>
      </c>
      <c r="F8218">
        <f t="shared" si="257"/>
        <v>1.478518526911969E-3</v>
      </c>
      <c r="G8218">
        <f t="shared" si="258"/>
        <v>5.6725828610553866E-5</v>
      </c>
    </row>
    <row r="8219" spans="3:7" x14ac:dyDescent="0.2">
      <c r="C8219">
        <v>325.25594999790189</v>
      </c>
      <c r="D8219">
        <v>13.794</v>
      </c>
      <c r="E8219">
        <v>60</v>
      </c>
      <c r="F8219">
        <f t="shared" si="257"/>
        <v>1.4816683281586394E-3</v>
      </c>
      <c r="G8219">
        <f t="shared" si="258"/>
        <v>5.7538118192771614E-5</v>
      </c>
    </row>
    <row r="8220" spans="3:7" x14ac:dyDescent="0.2">
      <c r="C8220">
        <v>325.29401667118071</v>
      </c>
      <c r="D8220">
        <v>13.803000000000001</v>
      </c>
      <c r="E8220">
        <v>60</v>
      </c>
      <c r="F8220">
        <f t="shared" si="257"/>
        <v>1.4838527221881677E-3</v>
      </c>
      <c r="G8220">
        <f t="shared" si="258"/>
        <v>5.6485336769424581E-5</v>
      </c>
    </row>
    <row r="8221" spans="3:7" x14ac:dyDescent="0.2">
      <c r="C8221">
        <v>325.33253333568575</v>
      </c>
      <c r="D8221">
        <v>13.815000000000001</v>
      </c>
      <c r="E8221">
        <v>60</v>
      </c>
      <c r="F8221">
        <f t="shared" si="257"/>
        <v>1.4867700441915912E-3</v>
      </c>
      <c r="G8221">
        <f t="shared" si="258"/>
        <v>5.7265422988269514E-5</v>
      </c>
    </row>
    <row r="8222" spans="3:7" x14ac:dyDescent="0.2">
      <c r="C8222">
        <v>325.37111666997276</v>
      </c>
      <c r="D8222">
        <v>13.826000000000001</v>
      </c>
      <c r="E8222">
        <v>60</v>
      </c>
      <c r="F8222">
        <f t="shared" si="257"/>
        <v>1.4894490793829417E-3</v>
      </c>
      <c r="G8222">
        <f t="shared" si="258"/>
        <v>5.7467911733313478E-5</v>
      </c>
    </row>
    <row r="8223" spans="3:7" x14ac:dyDescent="0.2">
      <c r="C8223">
        <v>325.40913333098092</v>
      </c>
      <c r="D8223">
        <v>13.838999999999999</v>
      </c>
      <c r="E8223">
        <v>60</v>
      </c>
      <c r="F8223">
        <f t="shared" si="257"/>
        <v>1.4926211707363274E-3</v>
      </c>
      <c r="G8223">
        <f t="shared" si="258"/>
        <v>5.6744473061481945E-5</v>
      </c>
    </row>
    <row r="8224" spans="3:7" x14ac:dyDescent="0.2">
      <c r="C8224">
        <v>325.44741667111714</v>
      </c>
      <c r="D8224">
        <v>13.850000000000001</v>
      </c>
      <c r="E8224">
        <v>60</v>
      </c>
      <c r="F8224">
        <f t="shared" si="257"/>
        <v>1.4953102989482981E-3</v>
      </c>
      <c r="G8224">
        <f t="shared" si="258"/>
        <v>5.7245472783827074E-5</v>
      </c>
    </row>
    <row r="8225" spans="3:7" x14ac:dyDescent="0.2">
      <c r="C8225">
        <v>325.48593333562218</v>
      </c>
      <c r="D8225">
        <v>13.867999999999999</v>
      </c>
      <c r="E8225">
        <v>60</v>
      </c>
      <c r="F8225">
        <f t="shared" si="257"/>
        <v>1.4997206985322149E-3</v>
      </c>
      <c r="G8225">
        <f t="shared" si="258"/>
        <v>5.7764238996628041E-5</v>
      </c>
    </row>
    <row r="8226" spans="3:7" x14ac:dyDescent="0.2">
      <c r="C8226">
        <v>325.52458333174388</v>
      </c>
      <c r="D8226">
        <v>13.884</v>
      </c>
      <c r="E8226">
        <v>60</v>
      </c>
      <c r="F8226">
        <f t="shared" si="257"/>
        <v>1.5036515068943834E-3</v>
      </c>
      <c r="G8226">
        <f t="shared" si="258"/>
        <v>5.8116124909864547E-5</v>
      </c>
    </row>
    <row r="8227" spans="3:7" x14ac:dyDescent="0.2">
      <c r="C8227">
        <v>325.56266667048135</v>
      </c>
      <c r="D8227">
        <v>13.902999999999999</v>
      </c>
      <c r="E8227">
        <v>60</v>
      </c>
      <c r="F8227">
        <f t="shared" si="257"/>
        <v>1.5083321538604849E-3</v>
      </c>
      <c r="G8227">
        <f t="shared" si="258"/>
        <v>5.7442324344079111E-5</v>
      </c>
    </row>
    <row r="8228" spans="3:7" x14ac:dyDescent="0.2">
      <c r="C8228">
        <v>325.60118333498639</v>
      </c>
      <c r="D8228">
        <v>13.914999999999999</v>
      </c>
      <c r="E8228">
        <v>60</v>
      </c>
      <c r="F8228">
        <f t="shared" si="257"/>
        <v>1.5112955357822354E-3</v>
      </c>
      <c r="G8228">
        <f t="shared" si="258"/>
        <v>5.821006311968751E-5</v>
      </c>
    </row>
    <row r="8229" spans="3:7" x14ac:dyDescent="0.2">
      <c r="C8229">
        <v>325.63986666997272</v>
      </c>
      <c r="D8229">
        <v>13.933</v>
      </c>
      <c r="E8229">
        <v>60</v>
      </c>
      <c r="F8229">
        <f t="shared" si="257"/>
        <v>1.5157510623066222E-3</v>
      </c>
      <c r="G8229">
        <f t="shared" si="258"/>
        <v>5.8634306099094017E-5</v>
      </c>
    </row>
    <row r="8230" spans="3:7" x14ac:dyDescent="0.2">
      <c r="C8230">
        <v>325.67819999853771</v>
      </c>
      <c r="D8230">
        <v>13.948</v>
      </c>
      <c r="E8230">
        <v>60</v>
      </c>
      <c r="F8230">
        <f t="shared" si="257"/>
        <v>1.5194736050892219E-3</v>
      </c>
      <c r="G8230">
        <f t="shared" si="258"/>
        <v>5.8246480949712386E-5</v>
      </c>
    </row>
    <row r="8231" spans="3:7" x14ac:dyDescent="0.2">
      <c r="C8231">
        <v>325.71658333142597</v>
      </c>
      <c r="D8231">
        <v>13.963000000000001</v>
      </c>
      <c r="E8231">
        <v>60</v>
      </c>
      <c r="F8231">
        <f t="shared" si="257"/>
        <v>1.5232048996921496E-3</v>
      </c>
      <c r="G8231">
        <f t="shared" si="258"/>
        <v>5.846568072191062E-5</v>
      </c>
    </row>
    <row r="8232" spans="3:7" x14ac:dyDescent="0.2">
      <c r="C8232">
        <v>325.75513333479563</v>
      </c>
      <c r="D8232">
        <v>13.974</v>
      </c>
      <c r="E8232">
        <v>60</v>
      </c>
      <c r="F8232">
        <f t="shared" si="257"/>
        <v>1.5259467560388225E-3</v>
      </c>
      <c r="G8232">
        <f t="shared" si="258"/>
        <v>5.8825252587225082E-5</v>
      </c>
    </row>
    <row r="8233" spans="3:7" x14ac:dyDescent="0.2">
      <c r="C8233">
        <v>325.79340000152587</v>
      </c>
      <c r="D8233">
        <v>13.989000000000001</v>
      </c>
      <c r="E8233">
        <v>60</v>
      </c>
      <c r="F8233">
        <f t="shared" si="257"/>
        <v>1.5296932670075002E-3</v>
      </c>
      <c r="G8233">
        <f t="shared" si="258"/>
        <v>5.8536262448064031E-5</v>
      </c>
    </row>
    <row r="8234" spans="3:7" x14ac:dyDescent="0.2">
      <c r="C8234">
        <v>325.83185000419616</v>
      </c>
      <c r="D8234">
        <v>14</v>
      </c>
      <c r="E8234">
        <v>60</v>
      </c>
      <c r="F8234">
        <f t="shared" si="257"/>
        <v>1.5324463037149334E-3</v>
      </c>
      <c r="G8234">
        <f t="shared" si="258"/>
        <v>5.8922564469912296E-5</v>
      </c>
    </row>
    <row r="8235" spans="3:7" x14ac:dyDescent="0.2">
      <c r="C8235">
        <v>325.87016666730244</v>
      </c>
      <c r="D8235">
        <v>14.010999999999999</v>
      </c>
      <c r="E8235">
        <v>60</v>
      </c>
      <c r="F8235">
        <f t="shared" si="257"/>
        <v>1.5352040836629764E-3</v>
      </c>
      <c r="G8235">
        <f t="shared" si="258"/>
        <v>5.8823897673109297E-5</v>
      </c>
    </row>
    <row r="8236" spans="3:7" x14ac:dyDescent="0.2">
      <c r="C8236">
        <v>325.90840000311533</v>
      </c>
      <c r="D8236">
        <v>14.02</v>
      </c>
      <c r="E8236">
        <v>60</v>
      </c>
      <c r="F8236">
        <f t="shared" si="257"/>
        <v>1.5374639825546993E-3</v>
      </c>
      <c r="G8236">
        <f t="shared" si="258"/>
        <v>5.8782376745237601E-5</v>
      </c>
    </row>
    <row r="8237" spans="3:7" x14ac:dyDescent="0.2">
      <c r="C8237">
        <v>325.94703333377839</v>
      </c>
      <c r="D8237">
        <v>14.030000000000001</v>
      </c>
      <c r="E8237">
        <v>60</v>
      </c>
      <c r="F8237">
        <f t="shared" si="257"/>
        <v>1.5399787166821858E-3</v>
      </c>
      <c r="G8237">
        <f t="shared" si="258"/>
        <v>5.9494506975658303E-5</v>
      </c>
    </row>
    <row r="8238" spans="3:7" x14ac:dyDescent="0.2">
      <c r="C8238">
        <v>325.98761666615803</v>
      </c>
      <c r="D8238">
        <v>14.041</v>
      </c>
      <c r="E8238">
        <v>60</v>
      </c>
      <c r="F8238">
        <f t="shared" si="257"/>
        <v>1.5427494724201125E-3</v>
      </c>
      <c r="G8238">
        <f t="shared" si="258"/>
        <v>6.260991461773979E-5</v>
      </c>
    </row>
    <row r="8239" spans="3:7" x14ac:dyDescent="0.2">
      <c r="C8239">
        <v>326.028250002861</v>
      </c>
      <c r="D8239">
        <v>14.050999999999998</v>
      </c>
      <c r="E8239">
        <v>60</v>
      </c>
      <c r="F8239">
        <f t="shared" si="257"/>
        <v>1.5452724823832613E-3</v>
      </c>
      <c r="G8239">
        <f t="shared" si="258"/>
        <v>6.2789577074509351E-5</v>
      </c>
    </row>
    <row r="8240" spans="3:7" x14ac:dyDescent="0.2">
      <c r="C8240">
        <v>326.0686166683833</v>
      </c>
      <c r="D8240">
        <v>14.065000000000001</v>
      </c>
      <c r="E8240">
        <v>60</v>
      </c>
      <c r="F8240">
        <f t="shared" si="257"/>
        <v>1.5488113336617237E-3</v>
      </c>
      <c r="G8240">
        <f t="shared" si="258"/>
        <v>6.25203490630689E-5</v>
      </c>
    </row>
    <row r="8241" spans="3:7" x14ac:dyDescent="0.2">
      <c r="C8241">
        <v>326.10898333390554</v>
      </c>
      <c r="D8241">
        <v>14.074999999999999</v>
      </c>
      <c r="E8241">
        <v>60</v>
      </c>
      <c r="F8241">
        <f t="shared" si="257"/>
        <v>1.5513438335542815E-3</v>
      </c>
      <c r="G8241">
        <f t="shared" si="258"/>
        <v>6.262257763907886E-5</v>
      </c>
    </row>
    <row r="8242" spans="3:7" x14ac:dyDescent="0.2">
      <c r="C8242">
        <v>326.14916667143501</v>
      </c>
      <c r="D8242">
        <v>14.085999999999999</v>
      </c>
      <c r="E8242">
        <v>60</v>
      </c>
      <c r="F8242">
        <f t="shared" si="257"/>
        <v>1.554134162297041E-3</v>
      </c>
      <c r="G8242">
        <f t="shared" si="258"/>
        <v>6.2450297609662121E-5</v>
      </c>
    </row>
    <row r="8243" spans="3:7" x14ac:dyDescent="0.2">
      <c r="C8243">
        <v>326.18980000019076</v>
      </c>
      <c r="D8243">
        <v>14.096</v>
      </c>
      <c r="E8243">
        <v>60</v>
      </c>
      <c r="F8243">
        <f t="shared" si="257"/>
        <v>1.5566749938175693E-3</v>
      </c>
      <c r="G8243">
        <f t="shared" si="258"/>
        <v>6.3252886789637975E-5</v>
      </c>
    </row>
    <row r="8244" spans="3:7" x14ac:dyDescent="0.2">
      <c r="C8244">
        <v>326.2303833325704</v>
      </c>
      <c r="D8244">
        <v>14.106999999999999</v>
      </c>
      <c r="E8244">
        <v>60</v>
      </c>
      <c r="F8244">
        <f t="shared" si="257"/>
        <v>1.5594745017277942E-3</v>
      </c>
      <c r="G8244">
        <f t="shared" si="258"/>
        <v>6.3288672041192655E-5</v>
      </c>
    </row>
    <row r="8245" spans="3:7" x14ac:dyDescent="0.2">
      <c r="C8245">
        <v>326.27053333123524</v>
      </c>
      <c r="D8245">
        <v>14.117999999999999</v>
      </c>
      <c r="E8245">
        <v>60</v>
      </c>
      <c r="F8245">
        <f t="shared" si="257"/>
        <v>1.5622788292687705E-3</v>
      </c>
      <c r="G8245">
        <f t="shared" si="258"/>
        <v>6.2725492909256102E-5</v>
      </c>
    </row>
    <row r="8246" spans="3:7" x14ac:dyDescent="0.2">
      <c r="C8246">
        <v>326.31118333339691</v>
      </c>
      <c r="D8246">
        <v>14.129000000000001</v>
      </c>
      <c r="E8246">
        <v>60</v>
      </c>
      <c r="F8246">
        <f t="shared" si="257"/>
        <v>1.5650879843596792E-3</v>
      </c>
      <c r="G8246">
        <f t="shared" si="258"/>
        <v>6.3620829947423711E-5</v>
      </c>
    </row>
    <row r="8247" spans="3:7" x14ac:dyDescent="0.2">
      <c r="C8247">
        <v>326.35144999821983</v>
      </c>
      <c r="D8247">
        <v>14.138000000000002</v>
      </c>
      <c r="E8247">
        <v>60</v>
      </c>
      <c r="F8247">
        <f t="shared" si="257"/>
        <v>1.5673899802606738E-3</v>
      </c>
      <c r="G8247">
        <f t="shared" si="258"/>
        <v>6.3113566981964217E-5</v>
      </c>
    </row>
    <row r="8248" spans="3:7" x14ac:dyDescent="0.2">
      <c r="C8248">
        <v>326.39225000540415</v>
      </c>
      <c r="D8248">
        <v>14.152000000000001</v>
      </c>
      <c r="E8248">
        <v>60</v>
      </c>
      <c r="F8248">
        <f t="shared" si="257"/>
        <v>1.57097730701078E-3</v>
      </c>
      <c r="G8248">
        <f t="shared" si="258"/>
        <v>6.4095885412437543E-5</v>
      </c>
    </row>
    <row r="8249" spans="3:7" x14ac:dyDescent="0.2">
      <c r="C8249">
        <v>326.43278333346046</v>
      </c>
      <c r="D8249">
        <v>14.16</v>
      </c>
      <c r="E8249">
        <v>60</v>
      </c>
      <c r="F8249">
        <f t="shared" si="257"/>
        <v>1.5730307357621292E-3</v>
      </c>
      <c r="G8249">
        <f t="shared" si="258"/>
        <v>6.3760170855309338E-5</v>
      </c>
    </row>
    <row r="8250" spans="3:7" x14ac:dyDescent="0.2">
      <c r="C8250">
        <v>326.47335000038146</v>
      </c>
      <c r="D8250">
        <v>14.172000000000001</v>
      </c>
      <c r="E8250">
        <v>60</v>
      </c>
      <c r="F8250">
        <f t="shared" si="257"/>
        <v>1.5761156976003368E-3</v>
      </c>
      <c r="G8250">
        <f t="shared" si="258"/>
        <v>6.3937760533504508E-5</v>
      </c>
    </row>
    <row r="8251" spans="3:7" x14ac:dyDescent="0.2">
      <c r="C8251">
        <v>326.51391666730245</v>
      </c>
      <c r="D8251">
        <v>14.184999999999999</v>
      </c>
      <c r="E8251">
        <v>60</v>
      </c>
      <c r="F8251">
        <f t="shared" si="257"/>
        <v>1.5794642756480194E-3</v>
      </c>
      <c r="G8251">
        <f t="shared" si="258"/>
        <v>6.40736011838238E-5</v>
      </c>
    </row>
    <row r="8252" spans="3:7" x14ac:dyDescent="0.2">
      <c r="C8252">
        <v>326.55453333854678</v>
      </c>
      <c r="D8252">
        <v>14.193999999999999</v>
      </c>
      <c r="E8252">
        <v>60</v>
      </c>
      <c r="F8252">
        <f t="shared" si="257"/>
        <v>1.5817865106931234E-3</v>
      </c>
      <c r="G8252">
        <f t="shared" si="258"/>
        <v>6.4246902683526351E-5</v>
      </c>
    </row>
    <row r="8253" spans="3:7" x14ac:dyDescent="0.2">
      <c r="C8253">
        <v>326.59515000184376</v>
      </c>
      <c r="D8253">
        <v>14.207999999999998</v>
      </c>
      <c r="E8253">
        <v>60</v>
      </c>
      <c r="F8253">
        <f t="shared" si="257"/>
        <v>1.5854053746214253E-3</v>
      </c>
      <c r="G8253">
        <f t="shared" si="258"/>
        <v>6.4393876290232127E-5</v>
      </c>
    </row>
    <row r="8254" spans="3:7" x14ac:dyDescent="0.2">
      <c r="C8254">
        <v>326.63550000190736</v>
      </c>
      <c r="D8254">
        <v>14.222000000000001</v>
      </c>
      <c r="E8254">
        <v>60</v>
      </c>
      <c r="F8254">
        <f t="shared" si="257"/>
        <v>1.589032164093847E-3</v>
      </c>
      <c r="G8254">
        <f t="shared" si="258"/>
        <v>6.4117447922244783E-5</v>
      </c>
    </row>
    <row r="8255" spans="3:7" x14ac:dyDescent="0.2">
      <c r="C8255">
        <v>326.6760999997457</v>
      </c>
      <c r="D8255">
        <v>14.228999999999999</v>
      </c>
      <c r="E8255">
        <v>60</v>
      </c>
      <c r="F8255">
        <f t="shared" si="257"/>
        <v>1.5908485360845062E-3</v>
      </c>
      <c r="G8255">
        <f t="shared" si="258"/>
        <v>6.4588447126160491E-5</v>
      </c>
    </row>
    <row r="8256" spans="3:7" x14ac:dyDescent="0.2">
      <c r="C8256">
        <v>326.71678333282472</v>
      </c>
      <c r="D8256">
        <v>14.239999999999998</v>
      </c>
      <c r="E8256">
        <v>60</v>
      </c>
      <c r="F8256">
        <f t="shared" si="257"/>
        <v>1.5937068514903069E-3</v>
      </c>
      <c r="G8256">
        <f t="shared" si="258"/>
        <v>6.4837306669490667E-5</v>
      </c>
    </row>
    <row r="8257" spans="3:7" x14ac:dyDescent="0.2">
      <c r="C8257">
        <v>326.75734999974571</v>
      </c>
      <c r="D8257">
        <v>14.251999999999999</v>
      </c>
      <c r="E8257">
        <v>60</v>
      </c>
      <c r="F8257">
        <f t="shared" si="257"/>
        <v>1.5968306209526225E-3</v>
      </c>
      <c r="G8257">
        <f t="shared" si="258"/>
        <v>6.4778095929430614E-5</v>
      </c>
    </row>
    <row r="8258" spans="3:7" x14ac:dyDescent="0.2">
      <c r="C8258">
        <v>326.79771666526796</v>
      </c>
      <c r="D8258">
        <v>14.260000000000002</v>
      </c>
      <c r="E8258">
        <v>60</v>
      </c>
      <c r="F8258">
        <f t="shared" si="257"/>
        <v>1.5989163894910613E-3</v>
      </c>
      <c r="G8258">
        <f t="shared" si="258"/>
        <v>6.4542923092617013E-5</v>
      </c>
    </row>
    <row r="8259" spans="3:7" x14ac:dyDescent="0.2">
      <c r="C8259">
        <v>326.83836666742963</v>
      </c>
      <c r="D8259">
        <v>14.271999999999998</v>
      </c>
      <c r="E8259">
        <v>60</v>
      </c>
      <c r="F8259">
        <f t="shared" ref="F8259:F8322" si="259">EXP(-13478*(1/(D8259+273.15)-1/(E8259+273.15)))</f>
        <v>1.6020499334164957E-3</v>
      </c>
      <c r="G8259">
        <f t="shared" si="258"/>
        <v>6.5123333256482814E-5</v>
      </c>
    </row>
    <row r="8260" spans="3:7" x14ac:dyDescent="0.2">
      <c r="C8260">
        <v>326.87890000343322</v>
      </c>
      <c r="D8260">
        <v>14.285</v>
      </c>
      <c r="E8260">
        <v>60</v>
      </c>
      <c r="F8260">
        <f t="shared" si="259"/>
        <v>1.6054512402623588E-3</v>
      </c>
      <c r="G8260">
        <f t="shared" ref="G8260:G8323" si="260">F8260*(C8260-C8259)</f>
        <v>6.5074294558936251E-5</v>
      </c>
    </row>
    <row r="8261" spans="3:7" x14ac:dyDescent="0.2">
      <c r="C8261">
        <v>326.91919999917349</v>
      </c>
      <c r="D8261">
        <v>14.295000000000002</v>
      </c>
      <c r="E8261">
        <v>60</v>
      </c>
      <c r="F8261">
        <f t="shared" si="259"/>
        <v>1.6080723333308346E-3</v>
      </c>
      <c r="G8261">
        <f t="shared" si="260"/>
        <v>6.4805308183278485E-5</v>
      </c>
    </row>
    <row r="8262" spans="3:7" x14ac:dyDescent="0.2">
      <c r="C8262">
        <v>326.9598833322525</v>
      </c>
      <c r="D8262">
        <v>14.305</v>
      </c>
      <c r="E8262">
        <v>60</v>
      </c>
      <c r="F8262">
        <f t="shared" si="259"/>
        <v>1.6106975228381234E-3</v>
      </c>
      <c r="G8262">
        <f t="shared" si="260"/>
        <v>6.5528543811169991E-5</v>
      </c>
    </row>
    <row r="8263" spans="3:7" x14ac:dyDescent="0.2">
      <c r="C8263">
        <v>327.00071667035422</v>
      </c>
      <c r="D8263">
        <v>14.317</v>
      </c>
      <c r="E8263">
        <v>60</v>
      </c>
      <c r="F8263">
        <f t="shared" si="259"/>
        <v>1.6138531661498731E-3</v>
      </c>
      <c r="G8263">
        <f t="shared" si="260"/>
        <v>6.5899011979929188E-5</v>
      </c>
    </row>
    <row r="8264" spans="3:7" x14ac:dyDescent="0.2">
      <c r="C8264">
        <v>327.04136666456856</v>
      </c>
      <c r="D8264">
        <v>14.327999999999999</v>
      </c>
      <c r="E8264">
        <v>60</v>
      </c>
      <c r="F8264">
        <f t="shared" si="259"/>
        <v>1.6167510379418758E-3</v>
      </c>
      <c r="G8264">
        <f t="shared" si="260"/>
        <v>6.5720920338355955E-5</v>
      </c>
    </row>
    <row r="8265" spans="3:7" x14ac:dyDescent="0.2">
      <c r="C8265">
        <v>327.08186666965486</v>
      </c>
      <c r="D8265">
        <v>14.341999999999999</v>
      </c>
      <c r="E8265">
        <v>60</v>
      </c>
      <c r="F8265">
        <f t="shared" si="259"/>
        <v>1.6204464435905822E-3</v>
      </c>
      <c r="G8265">
        <f t="shared" si="260"/>
        <v>6.5628089207496807E-5</v>
      </c>
    </row>
    <row r="8266" spans="3:7" x14ac:dyDescent="0.2">
      <c r="C8266">
        <v>327.12253333727517</v>
      </c>
      <c r="D8266">
        <v>14.352</v>
      </c>
      <c r="E8266">
        <v>60</v>
      </c>
      <c r="F8266">
        <f t="shared" si="259"/>
        <v>1.6230909683494967E-3</v>
      </c>
      <c r="G8266">
        <f t="shared" si="260"/>
        <v>6.600570092740332E-5</v>
      </c>
    </row>
    <row r="8267" spans="3:7" x14ac:dyDescent="0.2">
      <c r="C8267">
        <v>327.16323333581289</v>
      </c>
      <c r="D8267">
        <v>14.369</v>
      </c>
      <c r="E8267">
        <v>60</v>
      </c>
      <c r="F8267">
        <f t="shared" si="259"/>
        <v>1.6275961452621294E-3</v>
      </c>
      <c r="G8267">
        <f t="shared" si="260"/>
        <v>6.6243160732164661E-5</v>
      </c>
    </row>
    <row r="8268" spans="3:7" x14ac:dyDescent="0.2">
      <c r="C8268">
        <v>327.20368333657581</v>
      </c>
      <c r="D8268">
        <v>14.379000000000001</v>
      </c>
      <c r="E8268">
        <v>60</v>
      </c>
      <c r="F8268">
        <f t="shared" si="259"/>
        <v>1.630251838896761E-3</v>
      </c>
      <c r="G8268">
        <f t="shared" si="260"/>
        <v>6.5943688127120364E-5</v>
      </c>
    </row>
    <row r="8269" spans="3:7" x14ac:dyDescent="0.2">
      <c r="C8269">
        <v>327.24408333301545</v>
      </c>
      <c r="D8269">
        <v>14.385000000000002</v>
      </c>
      <c r="E8269">
        <v>60</v>
      </c>
      <c r="F8269">
        <f t="shared" si="259"/>
        <v>1.6318472457385416E-3</v>
      </c>
      <c r="G8269">
        <f t="shared" si="260"/>
        <v>6.592662291788354E-5</v>
      </c>
    </row>
    <row r="8270" spans="3:7" x14ac:dyDescent="0.2">
      <c r="C8270">
        <v>327.28485000133514</v>
      </c>
      <c r="D8270">
        <v>14.401</v>
      </c>
      <c r="E8270">
        <v>60</v>
      </c>
      <c r="F8270">
        <f t="shared" si="259"/>
        <v>1.6361089746810501E-3</v>
      </c>
      <c r="G8270">
        <f t="shared" si="260"/>
        <v>6.6698711905691736E-5</v>
      </c>
    </row>
    <row r="8271" spans="3:7" x14ac:dyDescent="0.2">
      <c r="C8271">
        <v>327.32521666685739</v>
      </c>
      <c r="D8271">
        <v>14.413</v>
      </c>
      <c r="E8271">
        <v>60</v>
      </c>
      <c r="F8271">
        <f t="shared" si="259"/>
        <v>1.6393122615718379E-3</v>
      </c>
      <c r="G8271">
        <f t="shared" si="260"/>
        <v>6.6173569749381007E-5</v>
      </c>
    </row>
    <row r="8272" spans="3:7" x14ac:dyDescent="0.2">
      <c r="C8272">
        <v>327.3658999999364</v>
      </c>
      <c r="D8272">
        <v>14.422999999999998</v>
      </c>
      <c r="E8272">
        <v>60</v>
      </c>
      <c r="F8272">
        <f t="shared" si="259"/>
        <v>1.6419862528620492E-3</v>
      </c>
      <c r="G8272">
        <f t="shared" si="260"/>
        <v>6.680147363635278E-5</v>
      </c>
    </row>
    <row r="8273" spans="3:7" x14ac:dyDescent="0.2">
      <c r="C8273">
        <v>327.40625</v>
      </c>
      <c r="D8273">
        <v>14.43</v>
      </c>
      <c r="E8273">
        <v>60</v>
      </c>
      <c r="F8273">
        <f t="shared" si="259"/>
        <v>1.6438605307027175E-3</v>
      </c>
      <c r="G8273">
        <f t="shared" si="260"/>
        <v>6.6329772518399641E-5</v>
      </c>
    </row>
    <row r="8274" spans="3:7" x14ac:dyDescent="0.2">
      <c r="C8274">
        <v>327.44665000438692</v>
      </c>
      <c r="D8274">
        <v>14.439</v>
      </c>
      <c r="E8274">
        <v>60</v>
      </c>
      <c r="F8274">
        <f t="shared" si="259"/>
        <v>1.6462733261525717E-3</v>
      </c>
      <c r="G8274">
        <f t="shared" si="260"/>
        <v>6.6509449598640838E-5</v>
      </c>
    </row>
    <row r="8275" spans="3:7" x14ac:dyDescent="0.2">
      <c r="C8275">
        <v>327.48708333174386</v>
      </c>
      <c r="D8275">
        <v>14.452000000000002</v>
      </c>
      <c r="E8275">
        <v>60</v>
      </c>
      <c r="F8275">
        <f t="shared" si="259"/>
        <v>1.6497644612549749E-3</v>
      </c>
      <c r="G8275">
        <f t="shared" si="260"/>
        <v>6.67054665237622E-5</v>
      </c>
    </row>
    <row r="8276" spans="3:7" x14ac:dyDescent="0.2">
      <c r="C8276">
        <v>327.52740000089011</v>
      </c>
      <c r="D8276">
        <v>14.460999999999999</v>
      </c>
      <c r="E8276">
        <v>60</v>
      </c>
      <c r="F8276">
        <f t="shared" si="259"/>
        <v>1.6521855515586042E-3</v>
      </c>
      <c r="G8276">
        <f t="shared" si="260"/>
        <v>6.6610618250403158E-5</v>
      </c>
    </row>
    <row r="8277" spans="3:7" x14ac:dyDescent="0.2">
      <c r="C8277">
        <v>327.5677166700363</v>
      </c>
      <c r="D8277">
        <v>14.469999999999999</v>
      </c>
      <c r="E8277">
        <v>60</v>
      </c>
      <c r="F8277">
        <f t="shared" si="259"/>
        <v>1.6546100430499958E-3</v>
      </c>
      <c r="G8277">
        <f t="shared" si="260"/>
        <v>6.6708365671615437E-5</v>
      </c>
    </row>
    <row r="8278" spans="3:7" x14ac:dyDescent="0.2">
      <c r="C8278">
        <v>327.60831666787465</v>
      </c>
      <c r="D8278">
        <v>14.489000000000001</v>
      </c>
      <c r="E8278">
        <v>60</v>
      </c>
      <c r="F8278">
        <f t="shared" si="259"/>
        <v>1.6597396038372176E-3</v>
      </c>
      <c r="G8278">
        <f t="shared" si="260"/>
        <v>6.7385424328001656E-5</v>
      </c>
    </row>
    <row r="8279" spans="3:7" x14ac:dyDescent="0.2">
      <c r="C8279">
        <v>327.64883333841959</v>
      </c>
      <c r="D8279">
        <v>14.497</v>
      </c>
      <c r="E8279">
        <v>60</v>
      </c>
      <c r="F8279">
        <f t="shared" si="259"/>
        <v>1.6619039702797972E-3</v>
      </c>
      <c r="G8279">
        <f t="shared" si="260"/>
        <v>6.7334815641164285E-5</v>
      </c>
    </row>
    <row r="8280" spans="3:7" x14ac:dyDescent="0.2">
      <c r="C8280">
        <v>327.68940000534059</v>
      </c>
      <c r="D8280">
        <v>14.507000000000001</v>
      </c>
      <c r="E8280">
        <v>60</v>
      </c>
      <c r="F8280">
        <f t="shared" si="259"/>
        <v>1.6646132281129477E-3</v>
      </c>
      <c r="G8280">
        <f t="shared" si="260"/>
        <v>6.7527810377140181E-5</v>
      </c>
    </row>
    <row r="8281" spans="3:7" x14ac:dyDescent="0.2">
      <c r="C8281">
        <v>327.72970000108086</v>
      </c>
      <c r="D8281">
        <v>14.518000000000001</v>
      </c>
      <c r="E8281">
        <v>60</v>
      </c>
      <c r="F8281">
        <f t="shared" si="259"/>
        <v>1.6675982951344687E-3</v>
      </c>
      <c r="G8281">
        <f t="shared" si="260"/>
        <v>6.7204204190400403E-5</v>
      </c>
    </row>
    <row r="8282" spans="3:7" x14ac:dyDescent="0.2">
      <c r="C8282">
        <v>327.77029999891914</v>
      </c>
      <c r="D8282">
        <v>14.527000000000001</v>
      </c>
      <c r="E8282">
        <v>60</v>
      </c>
      <c r="F8282">
        <f t="shared" si="259"/>
        <v>1.6700444336151992E-3</v>
      </c>
      <c r="G8282">
        <f t="shared" si="260"/>
        <v>6.7803800394617257E-5</v>
      </c>
    </row>
    <row r="8283" spans="3:7" x14ac:dyDescent="0.2">
      <c r="C8283">
        <v>327.81070000330607</v>
      </c>
      <c r="D8283">
        <v>14.541</v>
      </c>
      <c r="E8283">
        <v>60</v>
      </c>
      <c r="F8283">
        <f t="shared" si="259"/>
        <v>1.6738563667340626E-3</v>
      </c>
      <c r="G8283">
        <f t="shared" si="260"/>
        <v>6.7623804559137791E-5</v>
      </c>
    </row>
    <row r="8284" spans="3:7" x14ac:dyDescent="0.2">
      <c r="C8284">
        <v>327.85106666882831</v>
      </c>
      <c r="D8284">
        <v>14.550999999999998</v>
      </c>
      <c r="E8284">
        <v>60</v>
      </c>
      <c r="F8284">
        <f t="shared" si="259"/>
        <v>1.676584274242571E-3</v>
      </c>
      <c r="G8284">
        <f t="shared" si="260"/>
        <v>6.7678116618201273E-5</v>
      </c>
    </row>
    <row r="8285" spans="3:7" x14ac:dyDescent="0.2">
      <c r="C8285">
        <v>327.89176666736603</v>
      </c>
      <c r="D8285">
        <v>14.562000000000001</v>
      </c>
      <c r="E8285">
        <v>60</v>
      </c>
      <c r="F8285">
        <f t="shared" si="259"/>
        <v>1.6795898879841172E-3</v>
      </c>
      <c r="G8285">
        <f t="shared" si="260"/>
        <v>6.835930598492006E-5</v>
      </c>
    </row>
    <row r="8286" spans="3:7" x14ac:dyDescent="0.2">
      <c r="C8286">
        <v>327.93203333218895</v>
      </c>
      <c r="D8286">
        <v>14.568999999999999</v>
      </c>
      <c r="E8286">
        <v>60</v>
      </c>
      <c r="F8286">
        <f t="shared" si="259"/>
        <v>1.6815052361715966E-3</v>
      </c>
      <c r="G8286">
        <f t="shared" si="260"/>
        <v>6.7708607742911412E-5</v>
      </c>
    </row>
    <row r="8287" spans="3:7" x14ac:dyDescent="0.2">
      <c r="C8287">
        <v>327.97271666526797</v>
      </c>
      <c r="D8287">
        <v>14.579999999999998</v>
      </c>
      <c r="E8287">
        <v>60</v>
      </c>
      <c r="F8287">
        <f t="shared" si="259"/>
        <v>1.6845192942335956E-3</v>
      </c>
      <c r="G8287">
        <f t="shared" si="260"/>
        <v>6.8531859525334992E-5</v>
      </c>
    </row>
    <row r="8288" spans="3:7" x14ac:dyDescent="0.2">
      <c r="C8288">
        <v>328.01333333651223</v>
      </c>
      <c r="D8288">
        <v>14.593</v>
      </c>
      <c r="E8288">
        <v>60</v>
      </c>
      <c r="F8288">
        <f t="shared" si="259"/>
        <v>1.6880880309790886E-3</v>
      </c>
      <c r="G8288">
        <f t="shared" si="260"/>
        <v>6.8564516585657094E-5</v>
      </c>
    </row>
    <row r="8289" spans="3:7" x14ac:dyDescent="0.2">
      <c r="C8289">
        <v>328.05381666819255</v>
      </c>
      <c r="D8289">
        <v>14.602</v>
      </c>
      <c r="E8289">
        <v>60</v>
      </c>
      <c r="F8289">
        <f t="shared" si="259"/>
        <v>1.6905629335046168E-3</v>
      </c>
      <c r="G8289">
        <f t="shared" si="260"/>
        <v>6.8439619963523159E-5</v>
      </c>
    </row>
    <row r="8290" spans="3:7" x14ac:dyDescent="0.2">
      <c r="C8290">
        <v>328.0941833337148</v>
      </c>
      <c r="D8290">
        <v>14.611999999999998</v>
      </c>
      <c r="E8290">
        <v>60</v>
      </c>
      <c r="F8290">
        <f t="shared" si="259"/>
        <v>1.6933168990242919E-3</v>
      </c>
      <c r="G8290">
        <f t="shared" si="260"/>
        <v>6.8353556886074175E-5</v>
      </c>
    </row>
    <row r="8291" spans="3:7" x14ac:dyDescent="0.2">
      <c r="C8291">
        <v>328.13458333810172</v>
      </c>
      <c r="D8291">
        <v>14.626999999999999</v>
      </c>
      <c r="E8291">
        <v>60</v>
      </c>
      <c r="F8291">
        <f t="shared" si="259"/>
        <v>1.6974559013109489E-3</v>
      </c>
      <c r="G8291">
        <f t="shared" si="260"/>
        <v>6.8577225859573371E-5</v>
      </c>
    </row>
    <row r="8292" spans="3:7" x14ac:dyDescent="0.2">
      <c r="C8292">
        <v>328.17500000000001</v>
      </c>
      <c r="D8292">
        <v>14.640999999999998</v>
      </c>
      <c r="E8292">
        <v>60</v>
      </c>
      <c r="F8292">
        <f t="shared" si="259"/>
        <v>1.7013277067902913E-3</v>
      </c>
      <c r="G8292">
        <f t="shared" si="260"/>
        <v>6.876198670353847E-5</v>
      </c>
    </row>
    <row r="8293" spans="3:7" x14ac:dyDescent="0.2">
      <c r="C8293">
        <v>328.21573333740236</v>
      </c>
      <c r="D8293">
        <v>14.651</v>
      </c>
      <c r="E8293">
        <v>60</v>
      </c>
      <c r="F8293">
        <f t="shared" si="259"/>
        <v>1.7040984566633274E-3</v>
      </c>
      <c r="G8293">
        <f t="shared" si="260"/>
        <v>6.9413617402080572E-5</v>
      </c>
    </row>
    <row r="8294" spans="3:7" x14ac:dyDescent="0.2">
      <c r="C8294">
        <v>328.25598333676658</v>
      </c>
      <c r="D8294">
        <v>14.661000000000001</v>
      </c>
      <c r="E8294">
        <v>60</v>
      </c>
      <c r="F8294">
        <f t="shared" si="259"/>
        <v>1.7068735259167462E-3</v>
      </c>
      <c r="G8294">
        <f t="shared" si="260"/>
        <v>6.8701658332954535E-5</v>
      </c>
    </row>
    <row r="8295" spans="3:7" x14ac:dyDescent="0.2">
      <c r="C8295">
        <v>328.29671666622164</v>
      </c>
      <c r="D8295">
        <v>14.670999999999999</v>
      </c>
      <c r="E8295">
        <v>60</v>
      </c>
      <c r="F8295">
        <f t="shared" si="259"/>
        <v>1.709652920976554E-3</v>
      </c>
      <c r="G8295">
        <f t="shared" si="260"/>
        <v>6.96398556839528E-5</v>
      </c>
    </row>
    <row r="8296" spans="3:7" x14ac:dyDescent="0.2">
      <c r="C8296">
        <v>328.33733333746591</v>
      </c>
      <c r="D8296">
        <v>14.683</v>
      </c>
      <c r="E8296">
        <v>60</v>
      </c>
      <c r="F8296">
        <f t="shared" si="259"/>
        <v>1.71299391417403E-3</v>
      </c>
      <c r="G8296">
        <f t="shared" si="260"/>
        <v>6.9576110655434115E-5</v>
      </c>
    </row>
    <row r="8297" spans="3:7" x14ac:dyDescent="0.2">
      <c r="C8297">
        <v>328.37800000508628</v>
      </c>
      <c r="D8297">
        <v>14.690999999999999</v>
      </c>
      <c r="E8297">
        <v>60</v>
      </c>
      <c r="F8297">
        <f t="shared" si="259"/>
        <v>1.7152247142648651E-3</v>
      </c>
      <c r="G8297">
        <f t="shared" si="260"/>
        <v>6.9752473349255604E-5</v>
      </c>
    </row>
    <row r="8298" spans="3:7" x14ac:dyDescent="0.2">
      <c r="C8298">
        <v>328.41858333746592</v>
      </c>
      <c r="D8298">
        <v>14.702999999999999</v>
      </c>
      <c r="E8298">
        <v>60</v>
      </c>
      <c r="F8298">
        <f t="shared" si="259"/>
        <v>1.718576129601315E-3</v>
      </c>
      <c r="G8298">
        <f t="shared" si="260"/>
        <v>6.974554628732556E-5</v>
      </c>
    </row>
    <row r="8299" spans="3:7" x14ac:dyDescent="0.2">
      <c r="C8299">
        <v>328.45928333600364</v>
      </c>
      <c r="D8299">
        <v>14.712</v>
      </c>
      <c r="E8299">
        <v>60</v>
      </c>
      <c r="F8299">
        <f t="shared" si="259"/>
        <v>1.7210938039783068E-3</v>
      </c>
      <c r="G8299">
        <f t="shared" si="260"/>
        <v>7.004851530519316E-5</v>
      </c>
    </row>
    <row r="8300" spans="3:7" x14ac:dyDescent="0.2">
      <c r="C8300">
        <v>328.49971667130791</v>
      </c>
      <c r="D8300">
        <v>14.725000000000001</v>
      </c>
      <c r="E8300">
        <v>60</v>
      </c>
      <c r="F8300">
        <f t="shared" si="259"/>
        <v>1.7247366789510206E-3</v>
      </c>
      <c r="G8300">
        <f t="shared" si="260"/>
        <v>6.9736856451602493E-5</v>
      </c>
    </row>
    <row r="8301" spans="3:7" x14ac:dyDescent="0.2">
      <c r="C8301">
        <v>328.5403333346049</v>
      </c>
      <c r="D8301">
        <v>14.739000000000001</v>
      </c>
      <c r="E8301">
        <v>60</v>
      </c>
      <c r="F8301">
        <f t="shared" si="259"/>
        <v>1.7286680293964521E-3</v>
      </c>
      <c r="G8301">
        <f t="shared" si="260"/>
        <v>7.0212727302261898E-5</v>
      </c>
    </row>
    <row r="8302" spans="3:7" x14ac:dyDescent="0.2">
      <c r="C8302">
        <v>328.58093333244324</v>
      </c>
      <c r="D8302">
        <v>14.742999999999999</v>
      </c>
      <c r="E8302">
        <v>60</v>
      </c>
      <c r="F8302">
        <f t="shared" si="259"/>
        <v>1.72979284704801E-3</v>
      </c>
      <c r="G8302">
        <f t="shared" si="260"/>
        <v>7.0229585850928677E-5</v>
      </c>
    </row>
    <row r="8303" spans="3:7" x14ac:dyDescent="0.2">
      <c r="C8303">
        <v>328.62151666482288</v>
      </c>
      <c r="D8303">
        <v>14.757000000000001</v>
      </c>
      <c r="E8303">
        <v>60</v>
      </c>
      <c r="F8303">
        <f t="shared" si="259"/>
        <v>1.7337352289043719E-3</v>
      </c>
      <c r="G8303">
        <f t="shared" si="260"/>
        <v>7.0360753052917479E-5</v>
      </c>
    </row>
    <row r="8304" spans="3:7" x14ac:dyDescent="0.2">
      <c r="C8304">
        <v>328.66223333676658</v>
      </c>
      <c r="D8304">
        <v>14.768000000000001</v>
      </c>
      <c r="E8304">
        <v>60</v>
      </c>
      <c r="F8304">
        <f t="shared" si="259"/>
        <v>1.7368388471986531E-3</v>
      </c>
      <c r="G8304">
        <f t="shared" si="260"/>
        <v>7.0718297560459314E-5</v>
      </c>
    </row>
    <row r="8305" spans="3:7" x14ac:dyDescent="0.2">
      <c r="C8305">
        <v>328.70261666774752</v>
      </c>
      <c r="D8305">
        <v>14.777000000000001</v>
      </c>
      <c r="E8305">
        <v>60</v>
      </c>
      <c r="F8305">
        <f t="shared" si="259"/>
        <v>1.7393821264885267E-3</v>
      </c>
      <c r="G8305">
        <f t="shared" si="260"/>
        <v>7.0242044116324833E-5</v>
      </c>
    </row>
    <row r="8306" spans="3:7" x14ac:dyDescent="0.2">
      <c r="C8306">
        <v>328.74330000082654</v>
      </c>
      <c r="D8306">
        <v>14.791</v>
      </c>
      <c r="E8306">
        <v>60</v>
      </c>
      <c r="F8306">
        <f t="shared" si="259"/>
        <v>1.7433454261071481E-3</v>
      </c>
      <c r="G8306">
        <f t="shared" si="260"/>
        <v>7.0925102642096865E-5</v>
      </c>
    </row>
    <row r="8307" spans="3:7" x14ac:dyDescent="0.2">
      <c r="C8307">
        <v>328.78376666704816</v>
      </c>
      <c r="D8307">
        <v>14.797999999999998</v>
      </c>
      <c r="E8307">
        <v>60</v>
      </c>
      <c r="F8307">
        <f t="shared" si="259"/>
        <v>1.745330316273E-3</v>
      </c>
      <c r="G8307">
        <f t="shared" si="260"/>
        <v>7.0627699355091606E-5</v>
      </c>
    </row>
    <row r="8308" spans="3:7" x14ac:dyDescent="0.2">
      <c r="C8308">
        <v>328.8243499994278</v>
      </c>
      <c r="D8308">
        <v>14.806999999999999</v>
      </c>
      <c r="E8308">
        <v>60</v>
      </c>
      <c r="F8308">
        <f t="shared" si="259"/>
        <v>1.7478854968589884E-3</v>
      </c>
      <c r="G8308">
        <f t="shared" si="260"/>
        <v>7.093501808058065E-5</v>
      </c>
    </row>
    <row r="8309" spans="3:7" x14ac:dyDescent="0.2">
      <c r="C8309">
        <v>328.86475000381472</v>
      </c>
      <c r="D8309">
        <v>14.815999999999999</v>
      </c>
      <c r="E8309">
        <v>60</v>
      </c>
      <c r="F8309">
        <f t="shared" si="259"/>
        <v>1.7504442581857368E-3</v>
      </c>
      <c r="G8309">
        <f t="shared" si="260"/>
        <v>7.0717955709770729E-5</v>
      </c>
    </row>
    <row r="8310" spans="3:7" x14ac:dyDescent="0.2">
      <c r="C8310">
        <v>328.90535000165306</v>
      </c>
      <c r="D8310">
        <v>14.832000000000001</v>
      </c>
      <c r="E8310">
        <v>60</v>
      </c>
      <c r="F8310">
        <f t="shared" si="259"/>
        <v>1.7550020234392259E-3</v>
      </c>
      <c r="G8310">
        <f t="shared" si="260"/>
        <v>7.1253078357918424E-5</v>
      </c>
    </row>
    <row r="8311" spans="3:7" x14ac:dyDescent="0.2">
      <c r="C8311">
        <v>328.945916668574</v>
      </c>
      <c r="D8311">
        <v>14.841000000000001</v>
      </c>
      <c r="E8311">
        <v>60</v>
      </c>
      <c r="F8311">
        <f t="shared" si="259"/>
        <v>1.7575707564126135E-3</v>
      </c>
      <c r="G8311">
        <f t="shared" si="260"/>
        <v>7.129878746537178E-5</v>
      </c>
    </row>
    <row r="8312" spans="3:7" x14ac:dyDescent="0.2">
      <c r="C8312">
        <v>328.98653333187104</v>
      </c>
      <c r="D8312">
        <v>14.850000000000001</v>
      </c>
      <c r="E8312">
        <v>60</v>
      </c>
      <c r="F8312">
        <f t="shared" si="259"/>
        <v>1.7601430882491402E-3</v>
      </c>
      <c r="G8312">
        <f t="shared" si="260"/>
        <v>7.1491139170034435E-5</v>
      </c>
    </row>
    <row r="8313" spans="3:7" x14ac:dyDescent="0.2">
      <c r="C8313">
        <v>329.02698333263396</v>
      </c>
      <c r="D8313">
        <v>14.859000000000002</v>
      </c>
      <c r="E8313">
        <v>60</v>
      </c>
      <c r="F8313">
        <f t="shared" si="259"/>
        <v>1.7627190237604494E-3</v>
      </c>
      <c r="G8313">
        <f t="shared" si="260"/>
        <v>7.1301985855917993E-5</v>
      </c>
    </row>
    <row r="8314" spans="3:7" x14ac:dyDescent="0.2">
      <c r="C8314">
        <v>329.06758333841958</v>
      </c>
      <c r="D8314">
        <v>14.872</v>
      </c>
      <c r="E8314">
        <v>60</v>
      </c>
      <c r="F8314">
        <f t="shared" si="259"/>
        <v>1.7664461913091381E-3</v>
      </c>
      <c r="G8314">
        <f t="shared" si="260"/>
        <v>7.1717725587138121E-5</v>
      </c>
    </row>
    <row r="8315" spans="3:7" x14ac:dyDescent="0.2">
      <c r="C8315">
        <v>329.1079166650772</v>
      </c>
      <c r="D8315">
        <v>14.882999999999999</v>
      </c>
      <c r="E8315">
        <v>60</v>
      </c>
      <c r="F8315">
        <f t="shared" si="259"/>
        <v>1.7696058397481075E-3</v>
      </c>
      <c r="G8315">
        <f t="shared" si="260"/>
        <v>7.1374090389786894E-5</v>
      </c>
    </row>
    <row r="8316" spans="3:7" x14ac:dyDescent="0.2">
      <c r="C8316">
        <v>329.14856666723887</v>
      </c>
      <c r="D8316">
        <v>14.893000000000001</v>
      </c>
      <c r="E8316">
        <v>60</v>
      </c>
      <c r="F8316">
        <f t="shared" si="259"/>
        <v>1.7724829415564397E-3</v>
      </c>
      <c r="G8316">
        <f t="shared" si="260"/>
        <v>7.2051435405791342E-5</v>
      </c>
    </row>
    <row r="8317" spans="3:7" x14ac:dyDescent="0.2">
      <c r="C8317">
        <v>329.18926666577659</v>
      </c>
      <c r="D8317">
        <v>14.901</v>
      </c>
      <c r="E8317">
        <v>60</v>
      </c>
      <c r="F8317">
        <f t="shared" si="259"/>
        <v>1.7747878464605771E-3</v>
      </c>
      <c r="G8317">
        <f t="shared" si="260"/>
        <v>7.2233862755705756E-5</v>
      </c>
    </row>
    <row r="8318" spans="3:7" x14ac:dyDescent="0.2">
      <c r="C8318">
        <v>329.22986667156221</v>
      </c>
      <c r="D8318">
        <v>14.913</v>
      </c>
      <c r="E8318">
        <v>60</v>
      </c>
      <c r="F8318">
        <f t="shared" si="259"/>
        <v>1.7782505842247427E-3</v>
      </c>
      <c r="G8318">
        <f t="shared" si="260"/>
        <v>7.2196984007807404E-5</v>
      </c>
    </row>
    <row r="8319" spans="3:7" x14ac:dyDescent="0.2">
      <c r="C8319">
        <v>329.269833334287</v>
      </c>
      <c r="D8319">
        <v>14.925000000000001</v>
      </c>
      <c r="E8319">
        <v>60</v>
      </c>
      <c r="F8319">
        <f t="shared" si="259"/>
        <v>1.7817197887064682E-3</v>
      </c>
      <c r="G8319">
        <f t="shared" si="260"/>
        <v>7.1209393865322425E-5</v>
      </c>
    </row>
    <row r="8320" spans="3:7" x14ac:dyDescent="0.2">
      <c r="C8320">
        <v>329.30805000464119</v>
      </c>
      <c r="D8320">
        <v>14.934999999999999</v>
      </c>
      <c r="E8320">
        <v>60</v>
      </c>
      <c r="F8320">
        <f t="shared" si="259"/>
        <v>1.7846157406086014E-3</v>
      </c>
      <c r="G8320">
        <f t="shared" si="260"/>
        <v>6.8202071467734734E-5</v>
      </c>
    </row>
    <row r="8321" spans="3:7" x14ac:dyDescent="0.2">
      <c r="C8321">
        <v>329.34875000317891</v>
      </c>
      <c r="D8321">
        <v>14.946999999999999</v>
      </c>
      <c r="E8321">
        <v>60</v>
      </c>
      <c r="F8321">
        <f t="shared" si="259"/>
        <v>1.7880968306846303E-3</v>
      </c>
      <c r="G8321">
        <f t="shared" si="260"/>
        <v>7.277553839416323E-5</v>
      </c>
    </row>
    <row r="8322" spans="3:7" x14ac:dyDescent="0.2">
      <c r="C8322">
        <v>329.3893833319346</v>
      </c>
      <c r="D8322">
        <v>14.957000000000001</v>
      </c>
      <c r="E8322">
        <v>60</v>
      </c>
      <c r="F8322">
        <f t="shared" si="259"/>
        <v>1.7910027034254072E-3</v>
      </c>
      <c r="G8322">
        <f t="shared" si="260"/>
        <v>7.2774401650612405E-5</v>
      </c>
    </row>
    <row r="8323" spans="3:7" x14ac:dyDescent="0.2">
      <c r="C8323">
        <v>329.43003333409627</v>
      </c>
      <c r="D8323">
        <v>14.966000000000001</v>
      </c>
      <c r="E8323">
        <v>60</v>
      </c>
      <c r="F8323">
        <f t="shared" ref="F8323:F8386" si="261">EXP(-13478*(1/(D8323+273.15)-1/(E8323+273.15)))</f>
        <v>1.7936218534604852E-3</v>
      </c>
      <c r="G8323">
        <f t="shared" si="260"/>
        <v>7.2910732220386135E-5</v>
      </c>
    </row>
    <row r="8324" spans="3:7" x14ac:dyDescent="0.2">
      <c r="C8324">
        <v>329.47070000171664</v>
      </c>
      <c r="D8324">
        <v>14.975999999999999</v>
      </c>
      <c r="E8324">
        <v>60</v>
      </c>
      <c r="F8324">
        <f t="shared" si="261"/>
        <v>1.7965363202923689E-3</v>
      </c>
      <c r="G8324">
        <f t="shared" ref="G8324:G8387" si="262">F8324*(C8324-C8323)</f>
        <v>7.3059145405254683E-5</v>
      </c>
    </row>
    <row r="8325" spans="3:7" x14ac:dyDescent="0.2">
      <c r="C8325">
        <v>329.51126666863757</v>
      </c>
      <c r="D8325">
        <v>14.986000000000001</v>
      </c>
      <c r="E8325">
        <v>60</v>
      </c>
      <c r="F8325">
        <f t="shared" si="261"/>
        <v>1.7994553200675301E-3</v>
      </c>
      <c r="G8325">
        <f t="shared" si="262"/>
        <v>7.2997904608289608E-5</v>
      </c>
    </row>
    <row r="8326" spans="3:7" x14ac:dyDescent="0.2">
      <c r="C8326">
        <v>329.5519000053406</v>
      </c>
      <c r="D8326">
        <v>14.997</v>
      </c>
      <c r="E8326">
        <v>60</v>
      </c>
      <c r="F8326">
        <f t="shared" si="261"/>
        <v>1.8026714633995918E-3</v>
      </c>
      <c r="G8326">
        <f t="shared" si="262"/>
        <v>7.3248556537249107E-5</v>
      </c>
    </row>
    <row r="8327" spans="3:7" x14ac:dyDescent="0.2">
      <c r="C8327">
        <v>329.59248333772024</v>
      </c>
      <c r="D8327">
        <v>15.006</v>
      </c>
      <c r="E8327">
        <v>60</v>
      </c>
      <c r="F8327">
        <f t="shared" si="261"/>
        <v>1.8053069453683119E-3</v>
      </c>
      <c r="G8327">
        <f t="shared" si="262"/>
        <v>7.3265371811154914E-5</v>
      </c>
    </row>
    <row r="8328" spans="3:7" x14ac:dyDescent="0.2">
      <c r="C8328">
        <v>329.63323333263395</v>
      </c>
      <c r="D8328">
        <v>15.015999999999998</v>
      </c>
      <c r="E8328">
        <v>60</v>
      </c>
      <c r="F8328">
        <f t="shared" si="261"/>
        <v>1.8082395843780422E-3</v>
      </c>
      <c r="G8328">
        <f t="shared" si="262"/>
        <v>7.3685753866175116E-5</v>
      </c>
    </row>
    <row r="8329" spans="3:7" x14ac:dyDescent="0.2">
      <c r="C8329">
        <v>329.67391666571297</v>
      </c>
      <c r="D8329">
        <v>15.027000000000001</v>
      </c>
      <c r="E8329">
        <v>60</v>
      </c>
      <c r="F8329">
        <f t="shared" si="261"/>
        <v>1.8114707542468372E-3</v>
      </c>
      <c r="G8329">
        <f t="shared" si="262"/>
        <v>7.3696668057921124E-5</v>
      </c>
    </row>
    <row r="8330" spans="3:7" x14ac:dyDescent="0.2">
      <c r="C8330">
        <v>329.71426666577656</v>
      </c>
      <c r="D8330">
        <v>15.036000000000001</v>
      </c>
      <c r="E8330">
        <v>60</v>
      </c>
      <c r="F8330">
        <f t="shared" si="261"/>
        <v>1.8141185488976432E-3</v>
      </c>
      <c r="G8330">
        <f t="shared" si="262"/>
        <v>7.3199683563392835E-5</v>
      </c>
    </row>
    <row r="8331" spans="3:7" x14ac:dyDescent="0.2">
      <c r="C8331">
        <v>329.75463333129881</v>
      </c>
      <c r="D8331">
        <v>15.047000000000001</v>
      </c>
      <c r="E8331">
        <v>60</v>
      </c>
      <c r="F8331">
        <f t="shared" si="261"/>
        <v>1.817359773654946E-3</v>
      </c>
      <c r="G8331">
        <f t="shared" si="262"/>
        <v>7.3360754116707233E-5</v>
      </c>
    </row>
    <row r="8332" spans="3:7" x14ac:dyDescent="0.2">
      <c r="C8332">
        <v>329.79528333346047</v>
      </c>
      <c r="D8332">
        <v>15.056999999999999</v>
      </c>
      <c r="E8332">
        <v>60</v>
      </c>
      <c r="F8332">
        <f t="shared" si="261"/>
        <v>1.8203111513410361E-3</v>
      </c>
      <c r="G8332">
        <f t="shared" si="262"/>
        <v>7.3995652236923961E-5</v>
      </c>
    </row>
    <row r="8333" spans="3:7" x14ac:dyDescent="0.2">
      <c r="C8333">
        <v>329.83571666876475</v>
      </c>
      <c r="D8333">
        <v>15.067</v>
      </c>
      <c r="E8333">
        <v>60</v>
      </c>
      <c r="F8333">
        <f t="shared" si="261"/>
        <v>1.8232671167392571E-3</v>
      </c>
      <c r="G8333">
        <f t="shared" si="262"/>
        <v>7.372077068037094E-5</v>
      </c>
    </row>
    <row r="8334" spans="3:7" x14ac:dyDescent="0.2">
      <c r="C8334">
        <v>329.87628333568574</v>
      </c>
      <c r="D8334">
        <v>15.074999999999999</v>
      </c>
      <c r="E8334">
        <v>60</v>
      </c>
      <c r="F8334">
        <f t="shared" si="261"/>
        <v>1.8256351967832509E-3</v>
      </c>
      <c r="G8334">
        <f t="shared" si="262"/>
        <v>7.4059934947151251E-5</v>
      </c>
    </row>
    <row r="8335" spans="3:7" x14ac:dyDescent="0.2">
      <c r="C8335">
        <v>329.91671667099001</v>
      </c>
      <c r="D8335">
        <v>15.087</v>
      </c>
      <c r="E8335">
        <v>60</v>
      </c>
      <c r="F8335">
        <f t="shared" si="261"/>
        <v>1.8291928379019753E-3</v>
      </c>
      <c r="G8335">
        <f t="shared" si="262"/>
        <v>7.396036735106274E-5</v>
      </c>
    </row>
    <row r="8336" spans="3:7" x14ac:dyDescent="0.2">
      <c r="C8336">
        <v>329.957333334287</v>
      </c>
      <c r="D8336">
        <v>15.097000000000001</v>
      </c>
      <c r="E8336">
        <v>60</v>
      </c>
      <c r="F8336">
        <f t="shared" si="261"/>
        <v>1.8321626073054046E-3</v>
      </c>
      <c r="G8336">
        <f t="shared" si="262"/>
        <v>7.4416331726253617E-5</v>
      </c>
    </row>
    <row r="8337" spans="3:7" x14ac:dyDescent="0.2">
      <c r="C8337">
        <v>329.99776666959127</v>
      </c>
      <c r="D8337">
        <v>15.105</v>
      </c>
      <c r="E8337">
        <v>60</v>
      </c>
      <c r="F8337">
        <f t="shared" si="261"/>
        <v>1.8345417452926456E-3</v>
      </c>
      <c r="G8337">
        <f t="shared" si="262"/>
        <v>7.4176641517101203E-5</v>
      </c>
    </row>
    <row r="8338" spans="3:7" x14ac:dyDescent="0.2">
      <c r="C8338">
        <v>330.03831667105356</v>
      </c>
      <c r="D8338">
        <v>15.116</v>
      </c>
      <c r="E8338">
        <v>60</v>
      </c>
      <c r="F8338">
        <f t="shared" si="261"/>
        <v>1.8378178891254723E-3</v>
      </c>
      <c r="G8338">
        <f t="shared" si="262"/>
        <v>7.4523518091466204E-5</v>
      </c>
    </row>
    <row r="8339" spans="3:7" x14ac:dyDescent="0.2">
      <c r="C8339">
        <v>330.07891666889191</v>
      </c>
      <c r="D8339">
        <v>15.128</v>
      </c>
      <c r="E8339">
        <v>60</v>
      </c>
      <c r="F8339">
        <f t="shared" si="261"/>
        <v>1.8413982511730148E-3</v>
      </c>
      <c r="G8339">
        <f t="shared" si="262"/>
        <v>7.4760765017151159E-5</v>
      </c>
    </row>
    <row r="8340" spans="3:7" x14ac:dyDescent="0.2">
      <c r="C8340">
        <v>330.1194666703542</v>
      </c>
      <c r="D8340">
        <v>15.137</v>
      </c>
      <c r="E8340">
        <v>60</v>
      </c>
      <c r="F8340">
        <f t="shared" si="261"/>
        <v>1.8440879033031234E-3</v>
      </c>
      <c r="G8340">
        <f t="shared" si="262"/>
        <v>7.4777767175538556E-5</v>
      </c>
    </row>
    <row r="8341" spans="3:7" x14ac:dyDescent="0.2">
      <c r="C8341">
        <v>330.16005000273384</v>
      </c>
      <c r="D8341">
        <v>15.148</v>
      </c>
      <c r="E8341">
        <v>60</v>
      </c>
      <c r="F8341">
        <f t="shared" si="261"/>
        <v>1.8473803630753025E-3</v>
      </c>
      <c r="G8341">
        <f t="shared" si="262"/>
        <v>7.4972851306305153E-5</v>
      </c>
    </row>
    <row r="8342" spans="3:7" x14ac:dyDescent="0.2">
      <c r="C8342">
        <v>330.20073333581291</v>
      </c>
      <c r="D8342">
        <v>15.16</v>
      </c>
      <c r="E8342">
        <v>60</v>
      </c>
      <c r="F8342">
        <f t="shared" si="261"/>
        <v>1.8509785546798972E-3</v>
      </c>
      <c r="G8342">
        <f t="shared" si="262"/>
        <v>7.5303977062263826E-5</v>
      </c>
    </row>
    <row r="8343" spans="3:7" x14ac:dyDescent="0.2">
      <c r="C8343">
        <v>330.24138333797453</v>
      </c>
      <c r="D8343">
        <v>15.169</v>
      </c>
      <c r="E8343">
        <v>60</v>
      </c>
      <c r="F8343">
        <f t="shared" si="261"/>
        <v>1.8536815997925382E-3</v>
      </c>
      <c r="G8343">
        <f t="shared" si="262"/>
        <v>7.5352161038508029E-5</v>
      </c>
    </row>
    <row r="8344" spans="3:7" x14ac:dyDescent="0.2">
      <c r="C8344">
        <v>330.28198333581287</v>
      </c>
      <c r="D8344">
        <v>15.177</v>
      </c>
      <c r="E8344">
        <v>60</v>
      </c>
      <c r="F8344">
        <f t="shared" si="261"/>
        <v>1.8560874782485848E-3</v>
      </c>
      <c r="G8344">
        <f t="shared" si="262"/>
        <v>7.5357147604666205E-5</v>
      </c>
    </row>
    <row r="8345" spans="3:7" x14ac:dyDescent="0.2">
      <c r="C8345">
        <v>330.32269999980929</v>
      </c>
      <c r="D8345">
        <v>15.189</v>
      </c>
      <c r="E8345">
        <v>60</v>
      </c>
      <c r="F8345">
        <f t="shared" si="261"/>
        <v>1.8597019010504002E-3</v>
      </c>
      <c r="G8345">
        <f t="shared" si="262"/>
        <v>7.5720857438573146E-5</v>
      </c>
    </row>
    <row r="8346" spans="3:7" x14ac:dyDescent="0.2">
      <c r="C8346">
        <v>330.36346666812898</v>
      </c>
      <c r="D8346">
        <v>15.2</v>
      </c>
      <c r="E8346">
        <v>60</v>
      </c>
      <c r="F8346">
        <f t="shared" si="261"/>
        <v>1.863021039729635E-3</v>
      </c>
      <c r="G8346">
        <f t="shared" si="262"/>
        <v>7.5949160799263486E-5</v>
      </c>
    </row>
    <row r="8347" spans="3:7" x14ac:dyDescent="0.2">
      <c r="C8347">
        <v>330.40425000190737</v>
      </c>
      <c r="D8347">
        <v>15.209</v>
      </c>
      <c r="E8347">
        <v>60</v>
      </c>
      <c r="F8347">
        <f t="shared" si="261"/>
        <v>1.8657409155808204E-3</v>
      </c>
      <c r="G8347">
        <f t="shared" si="262"/>
        <v>7.6091134504136629E-5</v>
      </c>
    </row>
    <row r="8348" spans="3:7" x14ac:dyDescent="0.2">
      <c r="C8348">
        <v>330.44486666520436</v>
      </c>
      <c r="D8348">
        <v>15.219999999999999</v>
      </c>
      <c r="E8348">
        <v>60</v>
      </c>
      <c r="F8348">
        <f t="shared" si="261"/>
        <v>1.8690703702074947E-3</v>
      </c>
      <c r="G8348">
        <f t="shared" si="262"/>
        <v>7.5915401905092832E-5</v>
      </c>
    </row>
    <row r="8349" spans="3:7" x14ac:dyDescent="0.2">
      <c r="C8349">
        <v>330.48525000413258</v>
      </c>
      <c r="D8349">
        <v>15.23</v>
      </c>
      <c r="E8349">
        <v>60</v>
      </c>
      <c r="F8349">
        <f t="shared" si="261"/>
        <v>1.8721020817285313E-3</v>
      </c>
      <c r="G8349">
        <f t="shared" si="262"/>
        <v>7.5601732874674477E-5</v>
      </c>
    </row>
    <row r="8350" spans="3:7" x14ac:dyDescent="0.2">
      <c r="C8350">
        <v>330.52554999987285</v>
      </c>
      <c r="D8350">
        <v>15.239999999999998</v>
      </c>
      <c r="E8350">
        <v>60</v>
      </c>
      <c r="F8350">
        <f t="shared" si="261"/>
        <v>1.8751385000518716E-3</v>
      </c>
      <c r="G8350">
        <f t="shared" si="262"/>
        <v>7.5568073564506475E-5</v>
      </c>
    </row>
    <row r="8351" spans="3:7" x14ac:dyDescent="0.2">
      <c r="C8351">
        <v>330.56600000063577</v>
      </c>
      <c r="D8351">
        <v>15.248000000000001</v>
      </c>
      <c r="E8351">
        <v>60</v>
      </c>
      <c r="F8351">
        <f t="shared" si="261"/>
        <v>1.8775710282936981E-3</v>
      </c>
      <c r="G8351">
        <f t="shared" si="262"/>
        <v>7.594774952691041E-5</v>
      </c>
    </row>
    <row r="8352" spans="3:7" x14ac:dyDescent="0.2">
      <c r="C8352">
        <v>330.60658333301546</v>
      </c>
      <c r="D8352">
        <v>15.257999999999999</v>
      </c>
      <c r="E8352">
        <v>60</v>
      </c>
      <c r="F8352">
        <f t="shared" si="261"/>
        <v>1.8806159364396008E-3</v>
      </c>
      <c r="G8352">
        <f t="shared" si="262"/>
        <v>7.6321661627083283E-5</v>
      </c>
    </row>
    <row r="8353" spans="3:7" x14ac:dyDescent="0.2">
      <c r="C8353">
        <v>330.64518333276112</v>
      </c>
      <c r="D8353">
        <v>15.268000000000001</v>
      </c>
      <c r="E8353">
        <v>60</v>
      </c>
      <c r="F8353">
        <f t="shared" si="261"/>
        <v>1.8836655709367997E-3</v>
      </c>
      <c r="G8353">
        <f t="shared" si="262"/>
        <v>7.2709490559062431E-5</v>
      </c>
    </row>
    <row r="8354" spans="3:7" x14ac:dyDescent="0.2">
      <c r="C8354">
        <v>330.68283333778379</v>
      </c>
      <c r="D8354">
        <v>15.277000000000001</v>
      </c>
      <c r="E8354">
        <v>60</v>
      </c>
      <c r="F8354">
        <f t="shared" si="261"/>
        <v>1.8864142888002824E-3</v>
      </c>
      <c r="G8354">
        <f t="shared" si="262"/>
        <v>7.1023507448166292E-5</v>
      </c>
    </row>
    <row r="8355" spans="3:7" x14ac:dyDescent="0.2">
      <c r="C8355">
        <v>330.72105000019076</v>
      </c>
      <c r="D8355">
        <v>15.288</v>
      </c>
      <c r="E8355">
        <v>60</v>
      </c>
      <c r="F8355">
        <f t="shared" si="261"/>
        <v>1.8897790469967481E-3</v>
      </c>
      <c r="G8355">
        <f t="shared" si="262"/>
        <v>7.2221047862834286E-5</v>
      </c>
    </row>
    <row r="8356" spans="3:7" x14ac:dyDescent="0.2">
      <c r="C8356">
        <v>330.76170000235237</v>
      </c>
      <c r="D8356">
        <v>15.295999999999999</v>
      </c>
      <c r="E8356">
        <v>60</v>
      </c>
      <c r="F8356">
        <f t="shared" si="261"/>
        <v>1.8922297513434883E-3</v>
      </c>
      <c r="G8356">
        <f t="shared" si="262"/>
        <v>7.6919143482380328E-5</v>
      </c>
    </row>
    <row r="8357" spans="3:7" x14ac:dyDescent="0.2">
      <c r="C8357">
        <v>330.80233333110812</v>
      </c>
      <c r="D8357">
        <v>15.306999999999999</v>
      </c>
      <c r="E8357">
        <v>60</v>
      </c>
      <c r="F8357">
        <f t="shared" si="261"/>
        <v>1.8956044374460101E-3</v>
      </c>
      <c r="G8357">
        <f t="shared" si="262"/>
        <v>7.7024718297594459E-5</v>
      </c>
    </row>
    <row r="8358" spans="3:7" x14ac:dyDescent="0.2">
      <c r="C8358">
        <v>330.84111666679382</v>
      </c>
      <c r="D8358">
        <v>15.315999999999999</v>
      </c>
      <c r="E8358">
        <v>60</v>
      </c>
      <c r="F8358">
        <f t="shared" si="261"/>
        <v>1.8983698285076429E-3</v>
      </c>
      <c r="G8358">
        <f t="shared" si="262"/>
        <v>7.3625114314630408E-5</v>
      </c>
    </row>
    <row r="8359" spans="3:7" x14ac:dyDescent="0.2">
      <c r="C8359">
        <v>330.88080000082653</v>
      </c>
      <c r="D8359">
        <v>15.321999999999999</v>
      </c>
      <c r="E8359">
        <v>60</v>
      </c>
      <c r="F8359">
        <f t="shared" si="261"/>
        <v>1.9002155674223856E-3</v>
      </c>
      <c r="G8359">
        <f t="shared" si="262"/>
        <v>7.5406889096163042E-5</v>
      </c>
    </row>
    <row r="8360" spans="3:7" x14ac:dyDescent="0.2">
      <c r="C8360">
        <v>330.92143333752949</v>
      </c>
      <c r="D8360">
        <v>15.332999999999998</v>
      </c>
      <c r="E8360">
        <v>60</v>
      </c>
      <c r="F8360">
        <f t="shared" si="261"/>
        <v>1.9036038843881749E-3</v>
      </c>
      <c r="G8360">
        <f t="shared" si="262"/>
        <v>7.7349777583421393E-5</v>
      </c>
    </row>
    <row r="8361" spans="3:7" x14ac:dyDescent="0.2">
      <c r="C8361">
        <v>330.96205000082654</v>
      </c>
      <c r="D8361">
        <v>15.341999999999999</v>
      </c>
      <c r="E8361">
        <v>60</v>
      </c>
      <c r="F8361">
        <f t="shared" si="261"/>
        <v>1.9063804444857941E-3</v>
      </c>
      <c r="G8361">
        <f t="shared" si="262"/>
        <v>7.7430812629748468E-5</v>
      </c>
    </row>
    <row r="8362" spans="3:7" x14ac:dyDescent="0.2">
      <c r="C8362">
        <v>331.00225000381471</v>
      </c>
      <c r="D8362">
        <v>15.353000000000002</v>
      </c>
      <c r="E8362">
        <v>60</v>
      </c>
      <c r="F8362">
        <f t="shared" si="261"/>
        <v>1.9097792824663297E-3</v>
      </c>
      <c r="G8362">
        <f t="shared" si="262"/>
        <v>7.6773132861895332E-5</v>
      </c>
    </row>
    <row r="8363" spans="3:7" x14ac:dyDescent="0.2">
      <c r="C8363">
        <v>331.04251666863757</v>
      </c>
      <c r="D8363">
        <v>15.361999999999998</v>
      </c>
      <c r="E8363">
        <v>60</v>
      </c>
      <c r="F8363">
        <f t="shared" si="261"/>
        <v>1.9125644634091924E-3</v>
      </c>
      <c r="G8363">
        <f t="shared" si="262"/>
        <v>7.7012592200222522E-5</v>
      </c>
    </row>
    <row r="8364" spans="3:7" x14ac:dyDescent="0.2">
      <c r="C8364">
        <v>331.08321666717529</v>
      </c>
      <c r="D8364">
        <v>15.373999999999999</v>
      </c>
      <c r="E8364">
        <v>60</v>
      </c>
      <c r="F8364">
        <f t="shared" si="261"/>
        <v>1.9162840864404918E-3</v>
      </c>
      <c r="G8364">
        <f t="shared" si="262"/>
        <v>7.7992759515980919E-5</v>
      </c>
    </row>
    <row r="8365" spans="3:7" x14ac:dyDescent="0.2">
      <c r="C8365">
        <v>331.12378333409629</v>
      </c>
      <c r="D8365">
        <v>15.382000000000001</v>
      </c>
      <c r="E8365">
        <v>60</v>
      </c>
      <c r="F8365">
        <f t="shared" si="261"/>
        <v>1.918767680901975E-3</v>
      </c>
      <c r="G8365">
        <f t="shared" si="262"/>
        <v>7.7838009409920389E-5</v>
      </c>
    </row>
    <row r="8366" spans="3:7" x14ac:dyDescent="0.2">
      <c r="C8366">
        <v>331.16416666507723</v>
      </c>
      <c r="D8366">
        <v>15.393000000000001</v>
      </c>
      <c r="E8366">
        <v>60</v>
      </c>
      <c r="F8366">
        <f t="shared" si="261"/>
        <v>1.922187654511134E-3</v>
      </c>
      <c r="G8366">
        <f t="shared" si="262"/>
        <v>7.7624340259608074E-5</v>
      </c>
    </row>
    <row r="8367" spans="3:7" x14ac:dyDescent="0.2">
      <c r="C8367">
        <v>331.20473333199817</v>
      </c>
      <c r="D8367">
        <v>15.404</v>
      </c>
      <c r="E8367">
        <v>60</v>
      </c>
      <c r="F8367">
        <f t="shared" si="261"/>
        <v>1.9256134623698738E-3</v>
      </c>
      <c r="G8367">
        <f t="shared" si="262"/>
        <v>7.8115719946433111E-5</v>
      </c>
    </row>
    <row r="8368" spans="3:7" x14ac:dyDescent="0.2">
      <c r="C8368">
        <v>331.24538333415984</v>
      </c>
      <c r="D8368">
        <v>15.414000000000001</v>
      </c>
      <c r="E8368">
        <v>60</v>
      </c>
      <c r="F8368">
        <f t="shared" si="261"/>
        <v>1.9287329039202616E-3</v>
      </c>
      <c r="G8368">
        <f t="shared" si="262"/>
        <v>7.8402996713641457E-5</v>
      </c>
    </row>
    <row r="8369" spans="3:7" x14ac:dyDescent="0.2">
      <c r="C8369">
        <v>331.28554999828339</v>
      </c>
      <c r="D8369">
        <v>15.425000000000001</v>
      </c>
      <c r="E8369">
        <v>60</v>
      </c>
      <c r="F8369">
        <f t="shared" si="261"/>
        <v>1.9321698762759035E-3</v>
      </c>
      <c r="G8369">
        <f t="shared" si="262"/>
        <v>7.760881845000866E-5</v>
      </c>
    </row>
    <row r="8370" spans="3:7" x14ac:dyDescent="0.2">
      <c r="C8370">
        <v>331.32431666851045</v>
      </c>
      <c r="D8370">
        <v>15.437999999999999</v>
      </c>
      <c r="E8370">
        <v>60</v>
      </c>
      <c r="F8370">
        <f t="shared" si="261"/>
        <v>1.9362393109552986E-3</v>
      </c>
      <c r="G8370">
        <f t="shared" si="262"/>
        <v>7.506155084847811E-5</v>
      </c>
    </row>
    <row r="8371" spans="3:7" x14ac:dyDescent="0.2">
      <c r="C8371">
        <v>331.36385000546773</v>
      </c>
      <c r="D8371">
        <v>15.452999999999999</v>
      </c>
      <c r="E8371">
        <v>60</v>
      </c>
      <c r="F8371">
        <f t="shared" si="261"/>
        <v>1.9409450066603866E-3</v>
      </c>
      <c r="G8371">
        <f t="shared" si="262"/>
        <v>7.6732032963848905E-5</v>
      </c>
    </row>
    <row r="8372" spans="3:7" x14ac:dyDescent="0.2">
      <c r="C8372">
        <v>331.40336666901908</v>
      </c>
      <c r="D8372">
        <v>15.465</v>
      </c>
      <c r="E8372">
        <v>60</v>
      </c>
      <c r="F8372">
        <f t="shared" si="261"/>
        <v>1.9447174427981225E-3</v>
      </c>
      <c r="G8372">
        <f t="shared" si="262"/>
        <v>7.6848744889501569E-5</v>
      </c>
    </row>
    <row r="8373" spans="3:7" x14ac:dyDescent="0.2">
      <c r="C8373">
        <v>331.44296666781105</v>
      </c>
      <c r="D8373">
        <v>15.483000000000001</v>
      </c>
      <c r="E8373">
        <v>60</v>
      </c>
      <c r="F8373">
        <f t="shared" si="261"/>
        <v>1.950389258774892E-3</v>
      </c>
      <c r="G8373">
        <f t="shared" si="262"/>
        <v>7.7235412291358634E-5</v>
      </c>
    </row>
    <row r="8374" spans="3:7" x14ac:dyDescent="0.2">
      <c r="C8374">
        <v>331.48093333244321</v>
      </c>
      <c r="D8374">
        <v>15.495000000000001</v>
      </c>
      <c r="E8374">
        <v>60</v>
      </c>
      <c r="F8374">
        <f t="shared" si="261"/>
        <v>1.9541792621119865E-3</v>
      </c>
      <c r="G8374">
        <f t="shared" si="262"/>
        <v>7.4193668675737935E-5</v>
      </c>
    </row>
    <row r="8375" spans="3:7" x14ac:dyDescent="0.2">
      <c r="C8375">
        <v>331.51898333231605</v>
      </c>
      <c r="D8375">
        <v>15.504999999999999</v>
      </c>
      <c r="E8375">
        <v>60</v>
      </c>
      <c r="F8375">
        <f t="shared" si="261"/>
        <v>1.9573429821302005E-3</v>
      </c>
      <c r="G8375">
        <f t="shared" si="262"/>
        <v>7.4476900221157679E-5</v>
      </c>
    </row>
    <row r="8376" spans="3:7" x14ac:dyDescent="0.2">
      <c r="C8376">
        <v>331.55850000381469</v>
      </c>
      <c r="D8376">
        <v>15.513000000000002</v>
      </c>
      <c r="E8376">
        <v>60</v>
      </c>
      <c r="F8376">
        <f t="shared" si="261"/>
        <v>1.9598774873650486E-3</v>
      </c>
      <c r="G8376">
        <f t="shared" si="262"/>
        <v>7.7447834845768314E-5</v>
      </c>
    </row>
    <row r="8377" spans="3:7" x14ac:dyDescent="0.2">
      <c r="C8377">
        <v>331.59900000095365</v>
      </c>
      <c r="D8377">
        <v>15.521999999999998</v>
      </c>
      <c r="E8377">
        <v>60</v>
      </c>
      <c r="F8377">
        <f t="shared" si="261"/>
        <v>1.9627325605401009E-3</v>
      </c>
      <c r="G8377">
        <f t="shared" si="262"/>
        <v>7.9490663086428877E-5</v>
      </c>
    </row>
    <row r="8378" spans="3:7" x14ac:dyDescent="0.2">
      <c r="C8378">
        <v>331.63968333403267</v>
      </c>
      <c r="D8378">
        <v>15.533000000000001</v>
      </c>
      <c r="E8378">
        <v>60</v>
      </c>
      <c r="F8378">
        <f t="shared" si="261"/>
        <v>1.9662275009089485E-3</v>
      </c>
      <c r="G8378">
        <f t="shared" si="262"/>
        <v>7.9992688328600758E-5</v>
      </c>
    </row>
    <row r="8379" spans="3:7" x14ac:dyDescent="0.2">
      <c r="C8379">
        <v>331.68010000387829</v>
      </c>
      <c r="D8379">
        <v>15.538</v>
      </c>
      <c r="E8379">
        <v>60</v>
      </c>
      <c r="F8379">
        <f t="shared" si="261"/>
        <v>1.9678180785847872E-3</v>
      </c>
      <c r="G8379">
        <f t="shared" si="262"/>
        <v>7.9532653598416502E-5</v>
      </c>
    </row>
    <row r="8380" spans="3:7" x14ac:dyDescent="0.2">
      <c r="C8380">
        <v>331.72053333123523</v>
      </c>
      <c r="D8380">
        <v>15.541</v>
      </c>
      <c r="E8380">
        <v>60</v>
      </c>
      <c r="F8380">
        <f t="shared" si="261"/>
        <v>1.9687730162681293E-3</v>
      </c>
      <c r="G8380">
        <f t="shared" si="262"/>
        <v>7.9604043858272325E-5</v>
      </c>
    </row>
    <row r="8381" spans="3:7" x14ac:dyDescent="0.2">
      <c r="C8381">
        <v>331.76100000540413</v>
      </c>
      <c r="D8381">
        <v>15.541</v>
      </c>
      <c r="E8381">
        <v>60</v>
      </c>
      <c r="F8381">
        <f t="shared" si="261"/>
        <v>1.9687730162681293E-3</v>
      </c>
      <c r="G8381">
        <f t="shared" si="262"/>
        <v>7.9669696161839031E-5</v>
      </c>
    </row>
    <row r="8382" spans="3:7" x14ac:dyDescent="0.2">
      <c r="C8382">
        <v>331.80148333708445</v>
      </c>
      <c r="D8382">
        <v>15.545000000000002</v>
      </c>
      <c r="E8382">
        <v>60</v>
      </c>
      <c r="F8382">
        <f t="shared" si="261"/>
        <v>1.9700469565109742E-3</v>
      </c>
      <c r="G8382">
        <f t="shared" si="262"/>
        <v>7.9754064366239873E-5</v>
      </c>
    </row>
    <row r="8383" spans="3:7" x14ac:dyDescent="0.2">
      <c r="C8383">
        <v>331.84205000400544</v>
      </c>
      <c r="D8383">
        <v>15.552</v>
      </c>
      <c r="E8383">
        <v>60</v>
      </c>
      <c r="F8383">
        <f t="shared" si="261"/>
        <v>1.9722782507398881E-3</v>
      </c>
      <c r="G8383">
        <f t="shared" si="262"/>
        <v>8.0008754873287655E-5</v>
      </c>
    </row>
    <row r="8384" spans="3:7" x14ac:dyDescent="0.2">
      <c r="C8384">
        <v>331.88278333346051</v>
      </c>
      <c r="D8384">
        <v>15.564</v>
      </c>
      <c r="E8384">
        <v>60</v>
      </c>
      <c r="F8384">
        <f t="shared" si="261"/>
        <v>1.9761089553641258E-3</v>
      </c>
      <c r="G8384">
        <f t="shared" si="262"/>
        <v>8.0493497117951977E-5</v>
      </c>
    </row>
    <row r="8385" spans="3:7" x14ac:dyDescent="0.2">
      <c r="C8385">
        <v>331.92316666444145</v>
      </c>
      <c r="D8385">
        <v>15.573</v>
      </c>
      <c r="E8385">
        <v>60</v>
      </c>
      <c r="F8385">
        <f t="shared" si="261"/>
        <v>1.9789866562502376E-3</v>
      </c>
      <c r="G8385">
        <f t="shared" si="262"/>
        <v>7.9918073146225516E-5</v>
      </c>
    </row>
    <row r="8386" spans="3:7" x14ac:dyDescent="0.2">
      <c r="C8386">
        <v>331.96355000336968</v>
      </c>
      <c r="D8386">
        <v>15.582999999999998</v>
      </c>
      <c r="E8386">
        <v>60</v>
      </c>
      <c r="F8386">
        <f t="shared" si="261"/>
        <v>1.9821888059922011E-3</v>
      </c>
      <c r="G8386">
        <f t="shared" si="262"/>
        <v>8.0047402372112044E-5</v>
      </c>
    </row>
    <row r="8387" spans="3:7" x14ac:dyDescent="0.2">
      <c r="C8387">
        <v>332.00391666889192</v>
      </c>
      <c r="D8387">
        <v>15.591000000000001</v>
      </c>
      <c r="E8387">
        <v>60</v>
      </c>
      <c r="F8387">
        <f t="shared" ref="F8387:F8450" si="263">EXP(-13478*(1/(D8387+273.15)-1/(E8387+273.15)))</f>
        <v>1.9847540959013138E-3</v>
      </c>
      <c r="G8387">
        <f t="shared" si="262"/>
        <v>8.011790473314881E-5</v>
      </c>
    </row>
    <row r="8388" spans="3:7" x14ac:dyDescent="0.2">
      <c r="C8388">
        <v>332.04456667105359</v>
      </c>
      <c r="D8388">
        <v>15.603000000000002</v>
      </c>
      <c r="E8388">
        <v>60</v>
      </c>
      <c r="F8388">
        <f t="shared" si="263"/>
        <v>1.988607989750155E-3</v>
      </c>
      <c r="G8388">
        <f t="shared" ref="G8388:G8451" si="264">F8388*(C8388-C8387)</f>
        <v>8.0836919082056768E-5</v>
      </c>
    </row>
    <row r="8389" spans="3:7" x14ac:dyDescent="0.2">
      <c r="C8389">
        <v>332.0848833322525</v>
      </c>
      <c r="D8389">
        <v>15.611000000000001</v>
      </c>
      <c r="E8389">
        <v>60</v>
      </c>
      <c r="F8389">
        <f t="shared" si="263"/>
        <v>1.9911812304510895E-3</v>
      </c>
      <c r="G8389">
        <f t="shared" si="264"/>
        <v>8.0277779053735209E-5</v>
      </c>
    </row>
    <row r="8390" spans="3:7" x14ac:dyDescent="0.2">
      <c r="C8390">
        <v>332.12551666895547</v>
      </c>
      <c r="D8390">
        <v>15.622</v>
      </c>
      <c r="E8390">
        <v>60</v>
      </c>
      <c r="F8390">
        <f t="shared" si="263"/>
        <v>1.9947246407873509E-3</v>
      </c>
      <c r="G8390">
        <f t="shared" si="264"/>
        <v>8.1052317958818179E-5</v>
      </c>
    </row>
    <row r="8391" spans="3:7" x14ac:dyDescent="0.2">
      <c r="C8391">
        <v>332.16606667041776</v>
      </c>
      <c r="D8391">
        <v>15.632000000000001</v>
      </c>
      <c r="E8391">
        <v>60</v>
      </c>
      <c r="F8391">
        <f t="shared" si="263"/>
        <v>1.997951159652935E-3</v>
      </c>
      <c r="G8391">
        <f t="shared" si="264"/>
        <v>8.1016922445516589E-5</v>
      </c>
    </row>
    <row r="8392" spans="3:7" x14ac:dyDescent="0.2">
      <c r="C8392">
        <v>332.20671666463215</v>
      </c>
      <c r="D8392">
        <v>15.640999999999998</v>
      </c>
      <c r="E8392">
        <v>60</v>
      </c>
      <c r="F8392">
        <f t="shared" si="263"/>
        <v>2.000859297135075E-3</v>
      </c>
      <c r="G8392">
        <f t="shared" si="264"/>
        <v>8.1334918852351185E-5</v>
      </c>
    </row>
    <row r="8393" spans="3:7" x14ac:dyDescent="0.2">
      <c r="C8393">
        <v>332.24733333587648</v>
      </c>
      <c r="D8393">
        <v>15.651</v>
      </c>
      <c r="E8393">
        <v>60</v>
      </c>
      <c r="F8393">
        <f t="shared" si="263"/>
        <v>2.0040953127828166E-3</v>
      </c>
      <c r="G8393">
        <f t="shared" si="264"/>
        <v>8.1399680461587004E-5</v>
      </c>
    </row>
    <row r="8394" spans="3:7" x14ac:dyDescent="0.2">
      <c r="C8394">
        <v>332.28755000432335</v>
      </c>
      <c r="D8394">
        <v>15.66</v>
      </c>
      <c r="E8394">
        <v>60</v>
      </c>
      <c r="F8394">
        <f t="shared" si="263"/>
        <v>2.0070120093619291E-3</v>
      </c>
      <c r="G8394">
        <f t="shared" si="264"/>
        <v>8.0715336549402837E-5</v>
      </c>
    </row>
    <row r="8395" spans="3:7" x14ac:dyDescent="0.2">
      <c r="C8395">
        <v>332.32805000146232</v>
      </c>
      <c r="D8395">
        <v>15.670000000000002</v>
      </c>
      <c r="E8395">
        <v>60</v>
      </c>
      <c r="F8395">
        <f t="shared" si="263"/>
        <v>2.010257548461067E-3</v>
      </c>
      <c r="G8395">
        <f t="shared" si="264"/>
        <v>8.1415424961257379E-5</v>
      </c>
    </row>
    <row r="8396" spans="3:7" x14ac:dyDescent="0.2">
      <c r="C8396">
        <v>332.36858333746591</v>
      </c>
      <c r="D8396">
        <v>15.681000000000001</v>
      </c>
      <c r="E8396">
        <v>60</v>
      </c>
      <c r="F8396">
        <f t="shared" si="263"/>
        <v>2.0138334434118025E-3</v>
      </c>
      <c r="G8396">
        <f t="shared" si="264"/>
        <v>8.1627387617079462E-5</v>
      </c>
    </row>
    <row r="8397" spans="3:7" x14ac:dyDescent="0.2">
      <c r="C8397">
        <v>332.40905000368753</v>
      </c>
      <c r="D8397">
        <v>15.690000000000001</v>
      </c>
      <c r="E8397">
        <v>60</v>
      </c>
      <c r="F8397">
        <f t="shared" si="263"/>
        <v>2.0167637033139288E-3</v>
      </c>
      <c r="G8397">
        <f t="shared" si="264"/>
        <v>8.1611703629880301E-5</v>
      </c>
    </row>
    <row r="8398" spans="3:7" x14ac:dyDescent="0.2">
      <c r="C8398">
        <v>332.44965000152587</v>
      </c>
      <c r="D8398">
        <v>15.7</v>
      </c>
      <c r="E8398">
        <v>60</v>
      </c>
      <c r="F8398">
        <f t="shared" si="263"/>
        <v>2.0200243339134954E-3</v>
      </c>
      <c r="G8398">
        <f t="shared" si="264"/>
        <v>8.2012983590286164E-5</v>
      </c>
    </row>
    <row r="8399" spans="3:7" x14ac:dyDescent="0.2">
      <c r="C8399">
        <v>332.49000000158946</v>
      </c>
      <c r="D8399">
        <v>15.710999999999999</v>
      </c>
      <c r="E8399">
        <v>60</v>
      </c>
      <c r="F8399">
        <f t="shared" si="263"/>
        <v>2.0236168552544447E-3</v>
      </c>
      <c r="G8399">
        <f t="shared" si="264"/>
        <v>8.165294023821328E-5</v>
      </c>
    </row>
    <row r="8400" spans="3:7" x14ac:dyDescent="0.2">
      <c r="C8400">
        <v>332.53039999802905</v>
      </c>
      <c r="D8400">
        <v>15.719000000000001</v>
      </c>
      <c r="E8400">
        <v>60</v>
      </c>
      <c r="F8400">
        <f t="shared" si="263"/>
        <v>2.0262334381851944E-3</v>
      </c>
      <c r="G8400">
        <f t="shared" si="264"/>
        <v>8.1859823688458752E-5</v>
      </c>
    </row>
    <row r="8401" spans="3:7" x14ac:dyDescent="0.2">
      <c r="C8401">
        <v>332.57083333333333</v>
      </c>
      <c r="D8401">
        <v>15.73</v>
      </c>
      <c r="E8401">
        <v>60</v>
      </c>
      <c r="F8401">
        <f t="shared" si="263"/>
        <v>2.0298365276990066E-3</v>
      </c>
      <c r="G8401">
        <f t="shared" si="264"/>
        <v>8.2073060937312364E-5</v>
      </c>
    </row>
    <row r="8402" spans="3:7" x14ac:dyDescent="0.2">
      <c r="C8402">
        <v>332.61140000025432</v>
      </c>
      <c r="D8402">
        <v>15.739000000000001</v>
      </c>
      <c r="E8402">
        <v>60</v>
      </c>
      <c r="F8402">
        <f t="shared" si="263"/>
        <v>2.0327890705475983E-3</v>
      </c>
      <c r="G8402">
        <f t="shared" si="264"/>
        <v>8.2463477145543372E-5</v>
      </c>
    </row>
    <row r="8403" spans="3:7" x14ac:dyDescent="0.2">
      <c r="C8403">
        <v>332.65203333695729</v>
      </c>
      <c r="D8403">
        <v>15.747</v>
      </c>
      <c r="E8403">
        <v>60</v>
      </c>
      <c r="F8403">
        <f t="shared" si="263"/>
        <v>2.0354170035520019E-3</v>
      </c>
      <c r="G8403">
        <f t="shared" si="264"/>
        <v>8.2705784436273535E-5</v>
      </c>
    </row>
    <row r="8404" spans="3:7" x14ac:dyDescent="0.2">
      <c r="C8404">
        <v>332.69265000025433</v>
      </c>
      <c r="D8404">
        <v>15.756</v>
      </c>
      <c r="E8404">
        <v>60</v>
      </c>
      <c r="F8404">
        <f t="shared" si="263"/>
        <v>2.0383773149283534E-3</v>
      </c>
      <c r="G8404">
        <f t="shared" si="264"/>
        <v>8.2792085072777439E-5</v>
      </c>
    </row>
    <row r="8405" spans="3:7" x14ac:dyDescent="0.2">
      <c r="C8405">
        <v>332.73300000031787</v>
      </c>
      <c r="D8405">
        <v>15.763000000000002</v>
      </c>
      <c r="E8405">
        <v>60</v>
      </c>
      <c r="F8405">
        <f t="shared" si="263"/>
        <v>2.0406826278910745E-3</v>
      </c>
      <c r="G8405">
        <f t="shared" si="264"/>
        <v>8.2341544165070633E-5</v>
      </c>
    </row>
    <row r="8406" spans="3:7" x14ac:dyDescent="0.2">
      <c r="C8406">
        <v>332.77351667086282</v>
      </c>
      <c r="D8406">
        <v>15.773</v>
      </c>
      <c r="E8406">
        <v>60</v>
      </c>
      <c r="F8406">
        <f t="shared" si="263"/>
        <v>2.0439802613587063E-3</v>
      </c>
      <c r="G8406">
        <f t="shared" si="264"/>
        <v>8.2815274849843337E-5</v>
      </c>
    </row>
    <row r="8407" spans="3:7" x14ac:dyDescent="0.2">
      <c r="C8407">
        <v>332.81406666437783</v>
      </c>
      <c r="D8407">
        <v>15.783999999999999</v>
      </c>
      <c r="E8407">
        <v>60</v>
      </c>
      <c r="F8407">
        <f t="shared" si="263"/>
        <v>2.0476135489421055E-3</v>
      </c>
      <c r="G8407">
        <f t="shared" si="264"/>
        <v>8.3030716130858508E-5</v>
      </c>
    </row>
    <row r="8408" spans="3:7" x14ac:dyDescent="0.2">
      <c r="C8408">
        <v>332.85460000038148</v>
      </c>
      <c r="D8408">
        <v>15.795000000000002</v>
      </c>
      <c r="E8408">
        <v>60</v>
      </c>
      <c r="F8408">
        <f t="shared" si="263"/>
        <v>2.0512530175215158E-3</v>
      </c>
      <c r="G8408">
        <f t="shared" si="264"/>
        <v>8.3144127787696347E-5</v>
      </c>
    </row>
    <row r="8409" spans="3:7" x14ac:dyDescent="0.2">
      <c r="C8409">
        <v>332.89496666590372</v>
      </c>
      <c r="D8409">
        <v>15.802</v>
      </c>
      <c r="E8409">
        <v>60</v>
      </c>
      <c r="F8409">
        <f t="shared" si="263"/>
        <v>2.0535722657755314E-3</v>
      </c>
      <c r="G8409">
        <f t="shared" si="264"/>
        <v>8.289586477831421E-5</v>
      </c>
    </row>
    <row r="8410" spans="3:7" x14ac:dyDescent="0.2">
      <c r="C8410">
        <v>332.93551666736602</v>
      </c>
      <c r="D8410">
        <v>15.812999999999999</v>
      </c>
      <c r="E8410">
        <v>60</v>
      </c>
      <c r="F8410">
        <f t="shared" si="263"/>
        <v>2.0572218703601166E-3</v>
      </c>
      <c r="G8410">
        <f t="shared" si="264"/>
        <v>8.3420349851363954E-5</v>
      </c>
    </row>
    <row r="8411" spans="3:7" x14ac:dyDescent="0.2">
      <c r="C8411">
        <v>332.97609999974571</v>
      </c>
      <c r="D8411">
        <v>15.821999999999999</v>
      </c>
      <c r="E8411">
        <v>60</v>
      </c>
      <c r="F8411">
        <f t="shared" si="263"/>
        <v>2.0602125271544217E-3</v>
      </c>
      <c r="G8411">
        <f t="shared" si="264"/>
        <v>8.3610289762323247E-5</v>
      </c>
    </row>
    <row r="8412" spans="3:7" x14ac:dyDescent="0.2">
      <c r="C8412">
        <v>333.01646666526796</v>
      </c>
      <c r="D8412">
        <v>15.829000000000001</v>
      </c>
      <c r="E8412">
        <v>60</v>
      </c>
      <c r="F8412">
        <f t="shared" si="263"/>
        <v>2.0625414699641143E-3</v>
      </c>
      <c r="G8412">
        <f t="shared" si="264"/>
        <v>8.3257921643795427E-5</v>
      </c>
    </row>
    <row r="8413" spans="3:7" x14ac:dyDescent="0.2">
      <c r="C8413">
        <v>333.05700000127155</v>
      </c>
      <c r="D8413">
        <v>15.838999999999999</v>
      </c>
      <c r="E8413">
        <v>60</v>
      </c>
      <c r="F8413">
        <f t="shared" si="263"/>
        <v>2.0658729026876801E-3</v>
      </c>
      <c r="G8413">
        <f t="shared" si="264"/>
        <v>8.3736720505353797E-5</v>
      </c>
    </row>
    <row r="8414" spans="3:7" x14ac:dyDescent="0.2">
      <c r="C8414">
        <v>333.09756666819254</v>
      </c>
      <c r="D8414">
        <v>15.847999999999999</v>
      </c>
      <c r="E8414">
        <v>60</v>
      </c>
      <c r="F8414">
        <f t="shared" si="263"/>
        <v>2.0688755950417073E-3</v>
      </c>
      <c r="G8414">
        <f t="shared" si="264"/>
        <v>8.3927387165032223E-5</v>
      </c>
    </row>
    <row r="8415" spans="3:7" x14ac:dyDescent="0.2">
      <c r="C8415">
        <v>333.13811666965483</v>
      </c>
      <c r="D8415">
        <v>15.856999999999999</v>
      </c>
      <c r="E8415">
        <v>60</v>
      </c>
      <c r="F8415">
        <f t="shared" si="263"/>
        <v>2.0718824643084673E-3</v>
      </c>
      <c r="G8415">
        <f t="shared" si="264"/>
        <v>8.4014836957407648E-5</v>
      </c>
    </row>
    <row r="8416" spans="3:7" x14ac:dyDescent="0.2">
      <c r="C8416">
        <v>333.17873333295188</v>
      </c>
      <c r="D8416">
        <v>15.866</v>
      </c>
      <c r="E8416">
        <v>60</v>
      </c>
      <c r="F8416">
        <f t="shared" si="263"/>
        <v>2.074893516031788E-3</v>
      </c>
      <c r="G8416">
        <f t="shared" si="264"/>
        <v>8.427525131788278E-5</v>
      </c>
    </row>
    <row r="8417" spans="3:7" x14ac:dyDescent="0.2">
      <c r="C8417">
        <v>333.21915000279745</v>
      </c>
      <c r="D8417">
        <v>15.875</v>
      </c>
      <c r="E8417">
        <v>60</v>
      </c>
      <c r="F8417">
        <f t="shared" si="263"/>
        <v>2.0779087557624533E-3</v>
      </c>
      <c r="G8417">
        <f t="shared" si="264"/>
        <v>8.3982152150869577E-5</v>
      </c>
    </row>
    <row r="8418" spans="3:7" x14ac:dyDescent="0.2">
      <c r="C8418">
        <v>333.25970000425974</v>
      </c>
      <c r="D8418">
        <v>15.885999999999999</v>
      </c>
      <c r="E8418">
        <v>60</v>
      </c>
      <c r="F8418">
        <f t="shared" si="263"/>
        <v>2.0815997442912332E-3</v>
      </c>
      <c r="G8418">
        <f t="shared" si="264"/>
        <v>8.4408872674918327E-5</v>
      </c>
    </row>
    <row r="8419" spans="3:7" x14ac:dyDescent="0.2">
      <c r="C8419">
        <v>333.29976666768391</v>
      </c>
      <c r="D8419">
        <v>15.893999999999998</v>
      </c>
      <c r="E8419">
        <v>60</v>
      </c>
      <c r="F8419">
        <f t="shared" si="263"/>
        <v>2.0842880400898751E-3</v>
      </c>
      <c r="G8419">
        <f t="shared" si="264"/>
        <v>8.35104673813044E-5</v>
      </c>
    </row>
    <row r="8420" spans="3:7" x14ac:dyDescent="0.2">
      <c r="C8420">
        <v>333.33816666603087</v>
      </c>
      <c r="D8420">
        <v>15.904</v>
      </c>
      <c r="E8420">
        <v>60</v>
      </c>
      <c r="F8420">
        <f t="shared" si="263"/>
        <v>2.0876530828763495E-3</v>
      </c>
      <c r="G8420">
        <f t="shared" si="264"/>
        <v>8.0165874931479293E-5</v>
      </c>
    </row>
    <row r="8421" spans="3:7" x14ac:dyDescent="0.2">
      <c r="C8421">
        <v>333.37853333155311</v>
      </c>
      <c r="D8421">
        <v>15.913</v>
      </c>
      <c r="E8421">
        <v>60</v>
      </c>
      <c r="F8421">
        <f t="shared" si="263"/>
        <v>2.0906860666606805E-3</v>
      </c>
      <c r="G8421">
        <f t="shared" si="264"/>
        <v>8.4394025164904115E-5</v>
      </c>
    </row>
    <row r="8422" spans="3:7" x14ac:dyDescent="0.2">
      <c r="C8422">
        <v>333.41886666615807</v>
      </c>
      <c r="D8422">
        <v>15.922999999999998</v>
      </c>
      <c r="E8422">
        <v>60</v>
      </c>
      <c r="F8422">
        <f t="shared" si="263"/>
        <v>2.0940609948779522E-3</v>
      </c>
      <c r="G8422">
        <f t="shared" si="264"/>
        <v>8.4460462789591413E-5</v>
      </c>
    </row>
    <row r="8423" spans="3:7" x14ac:dyDescent="0.2">
      <c r="C8423">
        <v>333.45954999923708</v>
      </c>
      <c r="D8423">
        <v>15.931999999999999</v>
      </c>
      <c r="E8423">
        <v>60</v>
      </c>
      <c r="F8423">
        <f t="shared" si="263"/>
        <v>2.0971028880092057E-3</v>
      </c>
      <c r="G8423">
        <f t="shared" si="264"/>
        <v>8.531713529384573E-5</v>
      </c>
    </row>
    <row r="8424" spans="3:7" x14ac:dyDescent="0.2">
      <c r="C8424">
        <v>333.50010000069938</v>
      </c>
      <c r="D8424">
        <v>15.940000000000001</v>
      </c>
      <c r="E8424">
        <v>60</v>
      </c>
      <c r="F8424">
        <f t="shared" si="263"/>
        <v>2.0998103430512833E-3</v>
      </c>
      <c r="G8424">
        <f t="shared" si="264"/>
        <v>8.514731248126759E-5</v>
      </c>
    </row>
    <row r="8425" spans="3:7" x14ac:dyDescent="0.2">
      <c r="C8425">
        <v>333.54059999783834</v>
      </c>
      <c r="D8425">
        <v>15.949000000000002</v>
      </c>
      <c r="E8425">
        <v>60</v>
      </c>
      <c r="F8425">
        <f t="shared" si="263"/>
        <v>2.1028602288659139E-3</v>
      </c>
      <c r="G8425">
        <f t="shared" si="264"/>
        <v>8.5165833252714225E-5</v>
      </c>
    </row>
    <row r="8426" spans="3:7" x14ac:dyDescent="0.2">
      <c r="C8426">
        <v>333.58123333454131</v>
      </c>
      <c r="D8426">
        <v>15.957000000000001</v>
      </c>
      <c r="E8426">
        <v>60</v>
      </c>
      <c r="F8426">
        <f t="shared" si="263"/>
        <v>2.1055747974150201E-3</v>
      </c>
      <c r="G8426">
        <f t="shared" si="264"/>
        <v>8.5556529696646943E-5</v>
      </c>
    </row>
    <row r="8427" spans="3:7" x14ac:dyDescent="0.2">
      <c r="C8427">
        <v>333.62184999783835</v>
      </c>
      <c r="D8427">
        <v>15.966000000000001</v>
      </c>
      <c r="E8427">
        <v>60</v>
      </c>
      <c r="F8427">
        <f t="shared" si="263"/>
        <v>2.1086326959492865E-3</v>
      </c>
      <c r="G8427">
        <f t="shared" si="264"/>
        <v>8.5645624228510202E-5</v>
      </c>
    </row>
    <row r="8428" spans="3:7" x14ac:dyDescent="0.2">
      <c r="C8428">
        <v>333.66239999930065</v>
      </c>
      <c r="D8428">
        <v>15.977</v>
      </c>
      <c r="E8428">
        <v>60</v>
      </c>
      <c r="F8428">
        <f t="shared" si="263"/>
        <v>2.1123758998746289E-3</v>
      </c>
      <c r="G8428">
        <f t="shared" si="264"/>
        <v>8.5656845828828779E-5</v>
      </c>
    </row>
    <row r="8429" spans="3:7" x14ac:dyDescent="0.2">
      <c r="C8429">
        <v>333.70301667054497</v>
      </c>
      <c r="D8429">
        <v>15.986999999999998</v>
      </c>
      <c r="E8429">
        <v>60</v>
      </c>
      <c r="F8429">
        <f t="shared" si="263"/>
        <v>2.1157843306558507E-3</v>
      </c>
      <c r="G8429">
        <f t="shared" si="264"/>
        <v>8.5936116582137267E-5</v>
      </c>
    </row>
    <row r="8430" spans="3:7" x14ac:dyDescent="0.2">
      <c r="C8430">
        <v>333.74373333454133</v>
      </c>
      <c r="D8430">
        <v>15.995999999999999</v>
      </c>
      <c r="E8430">
        <v>60</v>
      </c>
      <c r="F8430">
        <f t="shared" si="263"/>
        <v>2.1188564183071633E-3</v>
      </c>
      <c r="G8430">
        <f t="shared" si="264"/>
        <v>8.6272764840750836E-5</v>
      </c>
    </row>
    <row r="8431" spans="3:7" x14ac:dyDescent="0.2">
      <c r="C8431">
        <v>333.78440000216165</v>
      </c>
      <c r="D8431">
        <v>16.004000000000001</v>
      </c>
      <c r="E8431">
        <v>60</v>
      </c>
      <c r="F8431">
        <f t="shared" si="263"/>
        <v>2.1215907465375692E-3</v>
      </c>
      <c r="G8431">
        <f t="shared" si="264"/>
        <v>8.6278025715778143E-5</v>
      </c>
    </row>
    <row r="8432" spans="3:7" x14ac:dyDescent="0.2">
      <c r="C8432">
        <v>333.82501666545869</v>
      </c>
      <c r="D8432">
        <v>16.013000000000002</v>
      </c>
      <c r="E8432">
        <v>60</v>
      </c>
      <c r="F8432">
        <f t="shared" si="263"/>
        <v>2.1246709025516904E-3</v>
      </c>
      <c r="G8432">
        <f t="shared" si="264"/>
        <v>8.6297042665968473E-5</v>
      </c>
    </row>
    <row r="8433" spans="3:7" x14ac:dyDescent="0.2">
      <c r="C8433">
        <v>333.86556666692098</v>
      </c>
      <c r="D8433">
        <v>16.021000000000001</v>
      </c>
      <c r="E8433">
        <v>60</v>
      </c>
      <c r="F8433">
        <f t="shared" si="263"/>
        <v>2.1274124116398346E-3</v>
      </c>
      <c r="G8433">
        <f t="shared" si="264"/>
        <v>8.6266576402895659E-5</v>
      </c>
    </row>
    <row r="8434" spans="3:7" x14ac:dyDescent="0.2">
      <c r="C8434">
        <v>333.90621666908265</v>
      </c>
      <c r="D8434">
        <v>16.032</v>
      </c>
      <c r="E8434">
        <v>60</v>
      </c>
      <c r="F8434">
        <f t="shared" si="263"/>
        <v>2.1311875152551494E-3</v>
      </c>
      <c r="G8434">
        <f t="shared" si="264"/>
        <v>8.6632777102044585E-5</v>
      </c>
    </row>
    <row r="8435" spans="3:7" x14ac:dyDescent="0.2">
      <c r="C8435">
        <v>333.94641667207082</v>
      </c>
      <c r="D8435">
        <v>16.04</v>
      </c>
      <c r="E8435">
        <v>60</v>
      </c>
      <c r="F8435">
        <f t="shared" si="263"/>
        <v>2.1339370713010161E-3</v>
      </c>
      <c r="G8435">
        <f t="shared" si="264"/>
        <v>8.5784276642871741E-5</v>
      </c>
    </row>
    <row r="8436" spans="3:7" x14ac:dyDescent="0.2">
      <c r="C8436">
        <v>333.98701666990917</v>
      </c>
      <c r="D8436">
        <v>16.05</v>
      </c>
      <c r="E8436">
        <v>60</v>
      </c>
      <c r="F8436">
        <f t="shared" si="263"/>
        <v>2.1373787909482137E-3</v>
      </c>
      <c r="G8436">
        <f t="shared" si="264"/>
        <v>8.6777574292215521E-5</v>
      </c>
    </row>
    <row r="8437" spans="3:7" x14ac:dyDescent="0.2">
      <c r="C8437">
        <v>334.02771666844689</v>
      </c>
      <c r="D8437">
        <v>16.059999999999999</v>
      </c>
      <c r="E8437">
        <v>60</v>
      </c>
      <c r="F8437">
        <f t="shared" si="263"/>
        <v>2.1408258229873843E-3</v>
      </c>
      <c r="G8437">
        <f t="shared" si="264"/>
        <v>8.7131607865096179E-5</v>
      </c>
    </row>
    <row r="8438" spans="3:7" x14ac:dyDescent="0.2">
      <c r="C8438">
        <v>334.06826666990918</v>
      </c>
      <c r="D8438">
        <v>16.068000000000001</v>
      </c>
      <c r="E8438">
        <v>60</v>
      </c>
      <c r="F8438">
        <f t="shared" si="263"/>
        <v>2.1435872787978483E-3</v>
      </c>
      <c r="G8438">
        <f t="shared" si="264"/>
        <v>8.6922467289805502E-5</v>
      </c>
    </row>
    <row r="8439" spans="3:7" x14ac:dyDescent="0.2">
      <c r="C8439">
        <v>334.10885000228882</v>
      </c>
      <c r="D8439">
        <v>16.079000000000001</v>
      </c>
      <c r="E8439">
        <v>60</v>
      </c>
      <c r="F8439">
        <f t="shared" si="263"/>
        <v>2.1473898475298432E-3</v>
      </c>
      <c r="G8439">
        <f t="shared" si="264"/>
        <v>8.714823593096823E-5</v>
      </c>
    </row>
    <row r="8440" spans="3:7" x14ac:dyDescent="0.2">
      <c r="C8440">
        <v>334.14905000527699</v>
      </c>
      <c r="D8440">
        <v>16.09</v>
      </c>
      <c r="E8440">
        <v>60</v>
      </c>
      <c r="F8440">
        <f t="shared" si="263"/>
        <v>2.1511988717450004E-3</v>
      </c>
      <c r="G8440">
        <f t="shared" si="264"/>
        <v>8.6478201072301138E-5</v>
      </c>
    </row>
    <row r="8441" spans="3:7" x14ac:dyDescent="0.2">
      <c r="C8441">
        <v>334.18953333695731</v>
      </c>
      <c r="D8441">
        <v>16.097999999999999</v>
      </c>
      <c r="E8441">
        <v>60</v>
      </c>
      <c r="F8441">
        <f t="shared" si="263"/>
        <v>2.1539731318276079E-3</v>
      </c>
      <c r="G8441">
        <f t="shared" si="264"/>
        <v>8.720000872627596E-5</v>
      </c>
    </row>
    <row r="8442" spans="3:7" x14ac:dyDescent="0.2">
      <c r="C8442">
        <v>334.23021667003633</v>
      </c>
      <c r="D8442">
        <v>16.105</v>
      </c>
      <c r="E8442">
        <v>60</v>
      </c>
      <c r="F8442">
        <f t="shared" si="263"/>
        <v>2.1564034180350674E-3</v>
      </c>
      <c r="G8442">
        <f t="shared" si="264"/>
        <v>8.7729678508650076E-5</v>
      </c>
    </row>
    <row r="8443" spans="3:7" x14ac:dyDescent="0.2">
      <c r="C8443">
        <v>334.27086666425072</v>
      </c>
      <c r="D8443">
        <v>16.117000000000001</v>
      </c>
      <c r="E8443">
        <v>60</v>
      </c>
      <c r="F8443">
        <f t="shared" si="263"/>
        <v>2.1605757297931604E-3</v>
      </c>
      <c r="G8443">
        <f t="shared" si="264"/>
        <v>8.7827390915845522E-5</v>
      </c>
    </row>
    <row r="8444" spans="3:7" x14ac:dyDescent="0.2">
      <c r="C8444">
        <v>334.31146667003634</v>
      </c>
      <c r="D8444">
        <v>16.125</v>
      </c>
      <c r="E8444">
        <v>60</v>
      </c>
      <c r="F8444">
        <f t="shared" si="263"/>
        <v>2.1633615621379767E-3</v>
      </c>
      <c r="G8444">
        <f t="shared" si="264"/>
        <v>8.7832491939190632E-5</v>
      </c>
    </row>
    <row r="8445" spans="3:7" x14ac:dyDescent="0.2">
      <c r="C8445">
        <v>334.35208333333333</v>
      </c>
      <c r="D8445">
        <v>16.135999999999999</v>
      </c>
      <c r="E8445">
        <v>60</v>
      </c>
      <c r="F8445">
        <f t="shared" si="263"/>
        <v>2.1671976954824763E-3</v>
      </c>
      <c r="G8445">
        <f t="shared" si="264"/>
        <v>8.8024339095418123E-5</v>
      </c>
    </row>
    <row r="8446" spans="3:7" x14ac:dyDescent="0.2">
      <c r="C8446">
        <v>334.39261666933697</v>
      </c>
      <c r="D8446">
        <v>16.143000000000001</v>
      </c>
      <c r="E8446">
        <v>60</v>
      </c>
      <c r="F8446">
        <f t="shared" si="263"/>
        <v>2.1696422600025085E-3</v>
      </c>
      <c r="G8446">
        <f t="shared" si="264"/>
        <v>8.7942838732395771E-5</v>
      </c>
    </row>
    <row r="8447" spans="3:7" x14ac:dyDescent="0.2">
      <c r="C8447">
        <v>334.43310000101724</v>
      </c>
      <c r="D8447">
        <v>16.152000000000001</v>
      </c>
      <c r="E8447">
        <v>60</v>
      </c>
      <c r="F8447">
        <f t="shared" si="263"/>
        <v>2.172789149520956E-3</v>
      </c>
      <c r="G8447">
        <f t="shared" si="264"/>
        <v>8.7961743811335041E-5</v>
      </c>
    </row>
    <row r="8448" spans="3:7" x14ac:dyDescent="0.2">
      <c r="C8448">
        <v>334.47379999955496</v>
      </c>
      <c r="D8448">
        <v>16.161999999999999</v>
      </c>
      <c r="E8448">
        <v>60</v>
      </c>
      <c r="F8448">
        <f t="shared" si="263"/>
        <v>2.1762908167520709E-3</v>
      </c>
      <c r="G8448">
        <f t="shared" si="264"/>
        <v>8.8575033059459113E-5</v>
      </c>
    </row>
    <row r="8449" spans="3:7" x14ac:dyDescent="0.2">
      <c r="C8449">
        <v>334.51420000394188</v>
      </c>
      <c r="D8449">
        <v>16.172000000000001</v>
      </c>
      <c r="E8449">
        <v>60</v>
      </c>
      <c r="F8449">
        <f t="shared" si="263"/>
        <v>2.1797978846249278E-3</v>
      </c>
      <c r="G8449">
        <f t="shared" si="264"/>
        <v>8.8063844101456037E-5</v>
      </c>
    </row>
    <row r="8450" spans="3:7" x14ac:dyDescent="0.2">
      <c r="C8450">
        <v>334.55481666723887</v>
      </c>
      <c r="D8450">
        <v>16.18</v>
      </c>
      <c r="E8450">
        <v>60</v>
      </c>
      <c r="F8450">
        <f t="shared" si="263"/>
        <v>2.1826074327251583E-3</v>
      </c>
      <c r="G8450">
        <f t="shared" si="264"/>
        <v>8.8650231204499177E-5</v>
      </c>
    </row>
    <row r="8451" spans="3:7" x14ac:dyDescent="0.2">
      <c r="C8451">
        <v>334.59539999961851</v>
      </c>
      <c r="D8451">
        <v>16.186</v>
      </c>
      <c r="E8451">
        <v>60</v>
      </c>
      <c r="F8451">
        <f t="shared" ref="F8451:F8514" si="265">EXP(-13478*(1/(D8451+273.15)-1/(E8451+273.15)))</f>
        <v>2.1847168678579406E-3</v>
      </c>
      <c r="G8451">
        <f t="shared" si="264"/>
        <v>8.8663090803684994E-5</v>
      </c>
    </row>
    <row r="8452" spans="3:7" x14ac:dyDescent="0.2">
      <c r="C8452">
        <v>334.63595000108086</v>
      </c>
      <c r="D8452">
        <v>16.199000000000002</v>
      </c>
      <c r="E8452">
        <v>60</v>
      </c>
      <c r="F8452">
        <f t="shared" si="265"/>
        <v>2.18929400631218E-3</v>
      </c>
      <c r="G8452">
        <f t="shared" ref="G8452:G8515" si="266">F8452*(C8452-C8451)</f>
        <v>8.8775875157472739E-5</v>
      </c>
    </row>
    <row r="8453" spans="3:7" x14ac:dyDescent="0.2">
      <c r="C8453">
        <v>334.67666666507722</v>
      </c>
      <c r="D8453">
        <v>16.207000000000001</v>
      </c>
      <c r="E8453">
        <v>60</v>
      </c>
      <c r="F8453">
        <f t="shared" si="265"/>
        <v>2.1921152670666419E-3</v>
      </c>
      <c r="G8453">
        <f t="shared" si="266"/>
        <v>8.9255620770450924E-5</v>
      </c>
    </row>
    <row r="8454" spans="3:7" x14ac:dyDescent="0.2">
      <c r="C8454">
        <v>334.71733333269754</v>
      </c>
      <c r="D8454">
        <v>16.213999999999999</v>
      </c>
      <c r="E8454">
        <v>60</v>
      </c>
      <c r="F8454">
        <f t="shared" si="265"/>
        <v>2.1945867242441144E-3</v>
      </c>
      <c r="G8454">
        <f t="shared" si="266"/>
        <v>8.9246528878790093E-5</v>
      </c>
    </row>
    <row r="8455" spans="3:7" x14ac:dyDescent="0.2">
      <c r="C8455">
        <v>334.75769999821983</v>
      </c>
      <c r="D8455">
        <v>16.224</v>
      </c>
      <c r="E8455">
        <v>60</v>
      </c>
      <c r="F8455">
        <f t="shared" si="265"/>
        <v>2.1981220038084772E-3</v>
      </c>
      <c r="G8455">
        <f t="shared" si="266"/>
        <v>8.873085570494283E-5</v>
      </c>
    </row>
    <row r="8456" spans="3:7" x14ac:dyDescent="0.2">
      <c r="C8456">
        <v>334.79836666584015</v>
      </c>
      <c r="D8456">
        <v>16.228999999999999</v>
      </c>
      <c r="E8456">
        <v>60</v>
      </c>
      <c r="F8456">
        <f t="shared" si="265"/>
        <v>2.199891686874348E-3</v>
      </c>
      <c r="G8456">
        <f t="shared" si="266"/>
        <v>8.9462264030812003E-5</v>
      </c>
    </row>
    <row r="8457" spans="3:7" x14ac:dyDescent="0.2">
      <c r="C8457">
        <v>334.8386666695277</v>
      </c>
      <c r="D8457">
        <v>16.241</v>
      </c>
      <c r="E8457">
        <v>60</v>
      </c>
      <c r="F8457">
        <f t="shared" si="265"/>
        <v>2.204144491320695E-3</v>
      </c>
      <c r="G8457">
        <f t="shared" si="266"/>
        <v>8.8827031128113211E-5</v>
      </c>
    </row>
    <row r="8458" spans="3:7" x14ac:dyDescent="0.2">
      <c r="C8458">
        <v>334.87925000190734</v>
      </c>
      <c r="D8458">
        <v>16.248999999999999</v>
      </c>
      <c r="E8458">
        <v>60</v>
      </c>
      <c r="F8458">
        <f t="shared" si="265"/>
        <v>2.2069840644091177E-3</v>
      </c>
      <c r="G8458">
        <f t="shared" si="266"/>
        <v>8.9566767842484191E-5</v>
      </c>
    </row>
    <row r="8459" spans="3:7" x14ac:dyDescent="0.2">
      <c r="C8459">
        <v>334.91990000406901</v>
      </c>
      <c r="D8459">
        <v>16.256</v>
      </c>
      <c r="E8459">
        <v>60</v>
      </c>
      <c r="F8459">
        <f t="shared" si="265"/>
        <v>2.2094715625508321E-3</v>
      </c>
      <c r="G8459">
        <f t="shared" si="266"/>
        <v>8.9815023793838312E-5</v>
      </c>
    </row>
    <row r="8460" spans="3:7" x14ac:dyDescent="0.2">
      <c r="C8460">
        <v>334.9600833336512</v>
      </c>
      <c r="D8460">
        <v>16.266999999999999</v>
      </c>
      <c r="E8460">
        <v>60</v>
      </c>
      <c r="F8460">
        <f t="shared" si="265"/>
        <v>2.2133859102888829E-3</v>
      </c>
      <c r="G8460">
        <f t="shared" si="266"/>
        <v>8.8941215525717391E-5</v>
      </c>
    </row>
    <row r="8461" spans="3:7" x14ac:dyDescent="0.2">
      <c r="C8461">
        <v>335.00081667105354</v>
      </c>
      <c r="D8461">
        <v>16.277000000000001</v>
      </c>
      <c r="E8461">
        <v>60</v>
      </c>
      <c r="F8461">
        <f t="shared" si="265"/>
        <v>2.2169501668229058E-3</v>
      </c>
      <c r="G8461">
        <f t="shared" si="266"/>
        <v>9.0303779149379692E-5</v>
      </c>
    </row>
    <row r="8462" spans="3:7" x14ac:dyDescent="0.2">
      <c r="C8462">
        <v>335.04114999771116</v>
      </c>
      <c r="D8462">
        <v>16.29</v>
      </c>
      <c r="E8462">
        <v>60</v>
      </c>
      <c r="F8462">
        <f t="shared" si="265"/>
        <v>2.2215919131175488E-3</v>
      </c>
      <c r="G8462">
        <f t="shared" si="266"/>
        <v>8.960419233169017E-5</v>
      </c>
    </row>
    <row r="8463" spans="3:7" x14ac:dyDescent="0.2">
      <c r="C8463">
        <v>335.08145000139871</v>
      </c>
      <c r="D8463">
        <v>16.295000000000002</v>
      </c>
      <c r="E8463">
        <v>60</v>
      </c>
      <c r="F8463">
        <f t="shared" si="265"/>
        <v>2.2233796756261867E-3</v>
      </c>
      <c r="G8463">
        <f t="shared" si="266"/>
        <v>8.9602209126555198E-5</v>
      </c>
    </row>
    <row r="8464" spans="3:7" x14ac:dyDescent="0.2">
      <c r="C8464">
        <v>335.1220166683197</v>
      </c>
      <c r="D8464">
        <v>16.305</v>
      </c>
      <c r="E8464">
        <v>60</v>
      </c>
      <c r="F8464">
        <f t="shared" si="265"/>
        <v>2.2269593320911863E-3</v>
      </c>
      <c r="G8464">
        <f t="shared" si="266"/>
        <v>9.0340317471544597E-5</v>
      </c>
    </row>
    <row r="8465" spans="3:7" x14ac:dyDescent="0.2">
      <c r="C8465">
        <v>335.1625833352407</v>
      </c>
      <c r="D8465">
        <v>16.312999999999999</v>
      </c>
      <c r="E8465">
        <v>60</v>
      </c>
      <c r="F8465">
        <f t="shared" si="265"/>
        <v>2.2298270279224063E-3</v>
      </c>
      <c r="G8465">
        <f t="shared" si="266"/>
        <v>9.0456650333160427E-5</v>
      </c>
    </row>
    <row r="8466" spans="3:7" x14ac:dyDescent="0.2">
      <c r="C8466">
        <v>335.20326666831971</v>
      </c>
      <c r="D8466">
        <v>16.324000000000002</v>
      </c>
      <c r="E8466">
        <v>60</v>
      </c>
      <c r="F8466">
        <f t="shared" si="265"/>
        <v>2.2337758808497863E-3</v>
      </c>
      <c r="G8466">
        <f t="shared" si="266"/>
        <v>9.0877448184485094E-5</v>
      </c>
    </row>
    <row r="8467" spans="3:7" x14ac:dyDescent="0.2">
      <c r="C8467">
        <v>335.2438833316167</v>
      </c>
      <c r="D8467">
        <v>16.329999999999998</v>
      </c>
      <c r="E8467">
        <v>60</v>
      </c>
      <c r="F8467">
        <f t="shared" si="265"/>
        <v>2.2359326206245083E-3</v>
      </c>
      <c r="G8467">
        <f t="shared" si="266"/>
        <v>9.0816122406655645E-5</v>
      </c>
    </row>
    <row r="8468" spans="3:7" x14ac:dyDescent="0.2">
      <c r="C8468">
        <v>335.28450000286102</v>
      </c>
      <c r="D8468">
        <v>16.338000000000001</v>
      </c>
      <c r="E8468">
        <v>60</v>
      </c>
      <c r="F8468">
        <f t="shared" si="265"/>
        <v>2.2388113739158183E-3</v>
      </c>
      <c r="G8468">
        <f t="shared" si="266"/>
        <v>9.0933065552388392E-5</v>
      </c>
    </row>
    <row r="8469" spans="3:7" x14ac:dyDescent="0.2">
      <c r="C8469">
        <v>335.32505000432332</v>
      </c>
      <c r="D8469">
        <v>16.344999999999999</v>
      </c>
      <c r="E8469">
        <v>60</v>
      </c>
      <c r="F8469">
        <f t="shared" si="265"/>
        <v>2.2413331925273884E-3</v>
      </c>
      <c r="G8469">
        <f t="shared" si="266"/>
        <v>9.0886064234471526E-5</v>
      </c>
    </row>
    <row r="8470" spans="3:7" x14ac:dyDescent="0.2">
      <c r="C8470">
        <v>335.36569999853771</v>
      </c>
      <c r="D8470">
        <v>16.353000000000002</v>
      </c>
      <c r="E8470">
        <v>60</v>
      </c>
      <c r="F8470">
        <f t="shared" si="265"/>
        <v>2.2442185998083307E-3</v>
      </c>
      <c r="G8470">
        <f t="shared" si="266"/>
        <v>9.1227473098037253E-5</v>
      </c>
    </row>
    <row r="8471" spans="3:7" x14ac:dyDescent="0.2">
      <c r="C8471">
        <v>335.4062666654587</v>
      </c>
      <c r="D8471">
        <v>16.361000000000001</v>
      </c>
      <c r="E8471">
        <v>60</v>
      </c>
      <c r="F8471">
        <f t="shared" si="265"/>
        <v>2.2471075618812814E-3</v>
      </c>
      <c r="G8471">
        <f t="shared" si="266"/>
        <v>9.1157663998487048E-5</v>
      </c>
    </row>
    <row r="8472" spans="3:7" x14ac:dyDescent="0.2">
      <c r="C8472">
        <v>335.44671666622162</v>
      </c>
      <c r="D8472">
        <v>16.372</v>
      </c>
      <c r="E8472">
        <v>60</v>
      </c>
      <c r="F8472">
        <f t="shared" si="265"/>
        <v>2.2510856967163399E-3</v>
      </c>
      <c r="G8472">
        <f t="shared" si="266"/>
        <v>9.1056418149566856E-5</v>
      </c>
    </row>
    <row r="8473" spans="3:7" x14ac:dyDescent="0.2">
      <c r="C8473">
        <v>335.48743333816526</v>
      </c>
      <c r="D8473">
        <v>16.382999999999999</v>
      </c>
      <c r="E8473">
        <v>60</v>
      </c>
      <c r="F8473">
        <f t="shared" si="265"/>
        <v>2.2550705711063706E-3</v>
      </c>
      <c r="G8473">
        <f t="shared" si="266"/>
        <v>9.181896865349908E-5</v>
      </c>
    </row>
    <row r="8474" spans="3:7" x14ac:dyDescent="0.2">
      <c r="C8474">
        <v>335.52823333740236</v>
      </c>
      <c r="D8474">
        <v>16.390999999999998</v>
      </c>
      <c r="E8474">
        <v>60</v>
      </c>
      <c r="F8474">
        <f t="shared" si="265"/>
        <v>2.2579729008999744E-3</v>
      </c>
      <c r="G8474">
        <f t="shared" si="266"/>
        <v>9.2125292634099356E-5</v>
      </c>
    </row>
    <row r="8475" spans="3:7" x14ac:dyDescent="0.2">
      <c r="C8475">
        <v>335.56868333816527</v>
      </c>
      <c r="D8475">
        <v>16.402000000000001</v>
      </c>
      <c r="E8475">
        <v>60</v>
      </c>
      <c r="F8475">
        <f t="shared" si="265"/>
        <v>2.2619694420058984E-3</v>
      </c>
      <c r="G8475">
        <f t="shared" si="266"/>
        <v>9.1496665654832883E-5</v>
      </c>
    </row>
    <row r="8476" spans="3:7" x14ac:dyDescent="0.2">
      <c r="C8476">
        <v>335.60913333098091</v>
      </c>
      <c r="D8476">
        <v>16.407</v>
      </c>
      <c r="E8476">
        <v>60</v>
      </c>
      <c r="F8476">
        <f t="shared" si="265"/>
        <v>2.2637882887283191E-3</v>
      </c>
      <c r="G8476">
        <f t="shared" si="266"/>
        <v>9.1570220015186685E-5</v>
      </c>
    </row>
    <row r="8477" spans="3:7" x14ac:dyDescent="0.2">
      <c r="C8477">
        <v>335.64975000222523</v>
      </c>
      <c r="D8477">
        <v>16.417999999999999</v>
      </c>
      <c r="E8477">
        <v>60</v>
      </c>
      <c r="F8477">
        <f t="shared" si="265"/>
        <v>2.2677946797072563E-3</v>
      </c>
      <c r="G8477">
        <f t="shared" si="266"/>
        <v>9.2110270955292895E-5</v>
      </c>
    </row>
    <row r="8478" spans="3:7" x14ac:dyDescent="0.2">
      <c r="C8478">
        <v>335.6901833375295</v>
      </c>
      <c r="D8478">
        <v>16.420999999999999</v>
      </c>
      <c r="E8478">
        <v>60</v>
      </c>
      <c r="F8478">
        <f t="shared" si="265"/>
        <v>2.268888508931379E-3</v>
      </c>
      <c r="G8478">
        <f t="shared" si="266"/>
        <v>9.1738729849631328E-5</v>
      </c>
    </row>
    <row r="8479" spans="3:7" x14ac:dyDescent="0.2">
      <c r="C8479">
        <v>335.73070000012717</v>
      </c>
      <c r="D8479">
        <v>16.431000000000001</v>
      </c>
      <c r="E8479">
        <v>60</v>
      </c>
      <c r="F8479">
        <f t="shared" si="265"/>
        <v>2.2725382541510602E-3</v>
      </c>
      <c r="G8479">
        <f t="shared" si="266"/>
        <v>9.2075665683731122E-5</v>
      </c>
    </row>
    <row r="8480" spans="3:7" x14ac:dyDescent="0.2">
      <c r="C8480">
        <v>335.77126666704811</v>
      </c>
      <c r="D8480">
        <v>16.442</v>
      </c>
      <c r="E8480">
        <v>60</v>
      </c>
      <c r="F8480">
        <f t="shared" si="265"/>
        <v>2.27655946337872E-3</v>
      </c>
      <c r="G8480">
        <f t="shared" si="266"/>
        <v>9.235242947659418E-5</v>
      </c>
    </row>
    <row r="8481" spans="3:7" x14ac:dyDescent="0.2">
      <c r="C8481">
        <v>335.81191666920978</v>
      </c>
      <c r="D8481">
        <v>16.451000000000001</v>
      </c>
      <c r="E8481">
        <v>60</v>
      </c>
      <c r="F8481">
        <f t="shared" si="265"/>
        <v>2.2798546078244687E-3</v>
      </c>
      <c r="G8481">
        <f t="shared" si="266"/>
        <v>9.2676094736356514E-5</v>
      </c>
    </row>
    <row r="8482" spans="3:7" x14ac:dyDescent="0.2">
      <c r="C8482">
        <v>335.85258333683015</v>
      </c>
      <c r="D8482">
        <v>16.457999999999998</v>
      </c>
      <c r="E8482">
        <v>60</v>
      </c>
      <c r="F8482">
        <f t="shared" si="265"/>
        <v>2.2824206531511966E-3</v>
      </c>
      <c r="G8482">
        <f t="shared" si="266"/>
        <v>9.2818442071570476E-5</v>
      </c>
    </row>
    <row r="8483" spans="3:7" x14ac:dyDescent="0.2">
      <c r="C8483">
        <v>335.89325000445046</v>
      </c>
      <c r="D8483">
        <v>16.466999999999999</v>
      </c>
      <c r="E8483">
        <v>60</v>
      </c>
      <c r="F8483">
        <f t="shared" si="265"/>
        <v>2.2857239159376551E-3</v>
      </c>
      <c r="G8483">
        <f t="shared" si="266"/>
        <v>9.2952774761240203E-5</v>
      </c>
    </row>
    <row r="8484" spans="3:7" x14ac:dyDescent="0.2">
      <c r="C8484">
        <v>335.93389999866486</v>
      </c>
      <c r="D8484">
        <v>16.478000000000002</v>
      </c>
      <c r="E8484">
        <v>60</v>
      </c>
      <c r="F8484">
        <f t="shared" si="265"/>
        <v>2.2897674506228887E-3</v>
      </c>
      <c r="G8484">
        <f t="shared" si="266"/>
        <v>9.3079033620121194E-5</v>
      </c>
    </row>
    <row r="8485" spans="3:7" x14ac:dyDescent="0.2">
      <c r="C8485">
        <v>335.97445000012715</v>
      </c>
      <c r="D8485">
        <v>16.481999999999999</v>
      </c>
      <c r="E8485">
        <v>60</v>
      </c>
      <c r="F8485">
        <f t="shared" si="265"/>
        <v>2.2912395234534421E-3</v>
      </c>
      <c r="G8485">
        <f t="shared" si="266"/>
        <v>9.2909766026500682E-5</v>
      </c>
    </row>
    <row r="8486" spans="3:7" x14ac:dyDescent="0.2">
      <c r="C8486">
        <v>336.01516667207085</v>
      </c>
      <c r="D8486">
        <v>16.489999999999998</v>
      </c>
      <c r="E8486">
        <v>60</v>
      </c>
      <c r="F8486">
        <f t="shared" si="265"/>
        <v>2.294186386699633E-3</v>
      </c>
      <c r="G8486">
        <f t="shared" si="266"/>
        <v>9.3411634484948336E-5</v>
      </c>
    </row>
    <row r="8487" spans="3:7" x14ac:dyDescent="0.2">
      <c r="C8487">
        <v>336.05581666628518</v>
      </c>
      <c r="D8487">
        <v>16.501000000000001</v>
      </c>
      <c r="E8487">
        <v>60</v>
      </c>
      <c r="F8487">
        <f t="shared" si="265"/>
        <v>2.2982442467305341E-3</v>
      </c>
      <c r="G8487">
        <f t="shared" si="266"/>
        <v>9.3423615332722902E-5</v>
      </c>
    </row>
    <row r="8488" spans="3:7" x14ac:dyDescent="0.2">
      <c r="C8488">
        <v>336.0960666656494</v>
      </c>
      <c r="D8488">
        <v>16.510000000000002</v>
      </c>
      <c r="E8488">
        <v>60</v>
      </c>
      <c r="F8488">
        <f t="shared" si="265"/>
        <v>2.3015694222238629E-3</v>
      </c>
      <c r="G8488">
        <f t="shared" si="266"/>
        <v>9.2638167781220778E-5</v>
      </c>
    </row>
    <row r="8489" spans="3:7" x14ac:dyDescent="0.2">
      <c r="C8489">
        <v>336.13660000165305</v>
      </c>
      <c r="D8489">
        <v>16.52</v>
      </c>
      <c r="E8489">
        <v>60</v>
      </c>
      <c r="F8489">
        <f t="shared" si="265"/>
        <v>2.3052694615594382E-3</v>
      </c>
      <c r="G8489">
        <f t="shared" si="266"/>
        <v>9.3440261664337292E-5</v>
      </c>
    </row>
    <row r="8490" spans="3:7" x14ac:dyDescent="0.2">
      <c r="C8490">
        <v>336.17691667079924</v>
      </c>
      <c r="D8490">
        <v>16.527000000000001</v>
      </c>
      <c r="E8490">
        <v>60</v>
      </c>
      <c r="F8490">
        <f t="shared" si="265"/>
        <v>2.3078628754377058E-3</v>
      </c>
      <c r="G8490">
        <f t="shared" si="266"/>
        <v>9.3045343983804441E-5</v>
      </c>
    </row>
    <row r="8491" spans="3:7" x14ac:dyDescent="0.2">
      <c r="C8491">
        <v>336.21754999955493</v>
      </c>
      <c r="D8491">
        <v>16.536000000000001</v>
      </c>
      <c r="E8491">
        <v>60</v>
      </c>
      <c r="F8491">
        <f t="shared" si="265"/>
        <v>2.3112013676814896E-3</v>
      </c>
      <c r="G8491">
        <f t="shared" si="266"/>
        <v>9.3911804993600102E-5</v>
      </c>
    </row>
    <row r="8492" spans="3:7" x14ac:dyDescent="0.2">
      <c r="C8492">
        <v>336.25830000241598</v>
      </c>
      <c r="D8492">
        <v>16.545000000000002</v>
      </c>
      <c r="E8492">
        <v>60</v>
      </c>
      <c r="F8492">
        <f t="shared" si="265"/>
        <v>2.3145444814130331E-3</v>
      </c>
      <c r="G8492">
        <f t="shared" si="266"/>
        <v>9.4317694239598601E-5</v>
      </c>
    </row>
    <row r="8493" spans="3:7" x14ac:dyDescent="0.2">
      <c r="C8493">
        <v>336.29858333269755</v>
      </c>
      <c r="D8493">
        <v>16.550999999999998</v>
      </c>
      <c r="E8493">
        <v>60</v>
      </c>
      <c r="F8493">
        <f t="shared" si="265"/>
        <v>2.3167757944075919E-3</v>
      </c>
      <c r="G8493">
        <f t="shared" si="266"/>
        <v>9.3327444514462968E-5</v>
      </c>
    </row>
    <row r="8494" spans="3:7" x14ac:dyDescent="0.2">
      <c r="C8494">
        <v>336.33911666870119</v>
      </c>
      <c r="D8494">
        <v>16.565000000000001</v>
      </c>
      <c r="E8494">
        <v>60</v>
      </c>
      <c r="F8494">
        <f t="shared" si="265"/>
        <v>2.3219901998716187E-3</v>
      </c>
      <c r="G8494">
        <f t="shared" si="266"/>
        <v>9.411800896857398E-5</v>
      </c>
    </row>
    <row r="8495" spans="3:7" x14ac:dyDescent="0.2">
      <c r="C8495">
        <v>336.37949999968208</v>
      </c>
      <c r="D8495">
        <v>16.57</v>
      </c>
      <c r="E8495">
        <v>60</v>
      </c>
      <c r="F8495">
        <f t="shared" si="265"/>
        <v>2.3238552080210488E-3</v>
      </c>
      <c r="G8495">
        <f t="shared" si="266"/>
        <v>9.3845014017173009E-5</v>
      </c>
    </row>
    <row r="8496" spans="3:7" x14ac:dyDescent="0.2">
      <c r="C8496">
        <v>336.42021667162578</v>
      </c>
      <c r="D8496">
        <v>16.581</v>
      </c>
      <c r="E8496">
        <v>60</v>
      </c>
      <c r="F8496">
        <f t="shared" si="265"/>
        <v>2.327963273398413E-3</v>
      </c>
      <c r="G8496">
        <f t="shared" si="266"/>
        <v>9.478691689994205E-5</v>
      </c>
    </row>
    <row r="8497" spans="3:7" x14ac:dyDescent="0.2">
      <c r="C8497">
        <v>336.4606833378474</v>
      </c>
      <c r="D8497">
        <v>16.591999999999999</v>
      </c>
      <c r="E8497">
        <v>60</v>
      </c>
      <c r="F8497">
        <f t="shared" si="265"/>
        <v>2.3320782881813794E-3</v>
      </c>
      <c r="G8497">
        <f t="shared" si="266"/>
        <v>9.4371433690519676E-5</v>
      </c>
    </row>
    <row r="8498" spans="3:7" x14ac:dyDescent="0.2">
      <c r="C8498">
        <v>336.50128333568574</v>
      </c>
      <c r="D8498">
        <v>16.597000000000001</v>
      </c>
      <c r="E8498">
        <v>60</v>
      </c>
      <c r="F8498">
        <f t="shared" si="265"/>
        <v>2.3339510498032955E-3</v>
      </c>
      <c r="G8498">
        <f t="shared" si="266"/>
        <v>9.4758407576809857E-5</v>
      </c>
    </row>
    <row r="8499" spans="3:7" x14ac:dyDescent="0.2">
      <c r="C8499">
        <v>336.54163333574928</v>
      </c>
      <c r="D8499">
        <v>16.608000000000001</v>
      </c>
      <c r="E8499">
        <v>60</v>
      </c>
      <c r="F8499">
        <f t="shared" si="265"/>
        <v>2.3380761928376349E-3</v>
      </c>
      <c r="G8499">
        <f t="shared" si="266"/>
        <v>9.4341374529560845E-5</v>
      </c>
    </row>
    <row r="8500" spans="3:7" x14ac:dyDescent="0.2">
      <c r="C8500">
        <v>336.58206667105355</v>
      </c>
      <c r="D8500">
        <v>16.616</v>
      </c>
      <c r="E8500">
        <v>60</v>
      </c>
      <c r="F8500">
        <f t="shared" si="265"/>
        <v>2.3410806784456141E-3</v>
      </c>
      <c r="G8500">
        <f t="shared" si="266"/>
        <v>9.4657700045943209E-5</v>
      </c>
    </row>
    <row r="8501" spans="3:7" x14ac:dyDescent="0.2">
      <c r="C8501">
        <v>336.62251667181653</v>
      </c>
      <c r="D8501">
        <v>16.625</v>
      </c>
      <c r="E8501">
        <v>60</v>
      </c>
      <c r="F8501">
        <f t="shared" si="265"/>
        <v>2.3444651412010066E-3</v>
      </c>
      <c r="G8501">
        <f t="shared" si="266"/>
        <v>9.4833616750345637E-5</v>
      </c>
    </row>
    <row r="8502" spans="3:7" x14ac:dyDescent="0.2">
      <c r="C8502">
        <v>336.66274999777477</v>
      </c>
      <c r="D8502">
        <v>16.632000000000001</v>
      </c>
      <c r="E8502">
        <v>60</v>
      </c>
      <c r="F8502">
        <f t="shared" si="265"/>
        <v>2.3471007378687864E-3</v>
      </c>
      <c r="G8502">
        <f t="shared" si="266"/>
        <v>9.4431669043501879E-5</v>
      </c>
    </row>
    <row r="8503" spans="3:7" x14ac:dyDescent="0.2">
      <c r="C8503">
        <v>336.70343333880106</v>
      </c>
      <c r="D8503">
        <v>16.638000000000002</v>
      </c>
      <c r="E8503">
        <v>60</v>
      </c>
      <c r="F8503">
        <f t="shared" si="265"/>
        <v>2.3493620773136345E-3</v>
      </c>
      <c r="G8503">
        <f t="shared" si="266"/>
        <v>9.5579898585594918E-5</v>
      </c>
    </row>
    <row r="8504" spans="3:7" x14ac:dyDescent="0.2">
      <c r="C8504">
        <v>336.74358333746591</v>
      </c>
      <c r="D8504">
        <v>16.649999999999999</v>
      </c>
      <c r="E8504">
        <v>60</v>
      </c>
      <c r="F8504">
        <f t="shared" si="265"/>
        <v>2.3538910128490607E-3</v>
      </c>
      <c r="G8504">
        <f t="shared" si="266"/>
        <v>9.4508721023079455E-5</v>
      </c>
    </row>
    <row r="8505" spans="3:7" x14ac:dyDescent="0.2">
      <c r="C8505">
        <v>336.78258333206179</v>
      </c>
      <c r="D8505">
        <v>16.672999999999998</v>
      </c>
      <c r="E8505">
        <v>60</v>
      </c>
      <c r="F8505">
        <f t="shared" si="265"/>
        <v>2.3625948369677442E-3</v>
      </c>
      <c r="G8505">
        <f t="shared" si="266"/>
        <v>9.2141185874004133E-5</v>
      </c>
    </row>
    <row r="8506" spans="3:7" x14ac:dyDescent="0.2">
      <c r="C8506">
        <v>336.82211666901907</v>
      </c>
      <c r="D8506">
        <v>16.681000000000001</v>
      </c>
      <c r="E8506">
        <v>60</v>
      </c>
      <c r="F8506">
        <f t="shared" si="265"/>
        <v>2.365629467142518E-3</v>
      </c>
      <c r="G8506">
        <f t="shared" si="266"/>
        <v>9.3521226840608297E-5</v>
      </c>
    </row>
    <row r="8507" spans="3:7" x14ac:dyDescent="0.2">
      <c r="C8507">
        <v>336.86161666711172</v>
      </c>
      <c r="D8507">
        <v>16.690000000000001</v>
      </c>
      <c r="E8507">
        <v>60</v>
      </c>
      <c r="F8507">
        <f t="shared" si="265"/>
        <v>2.3690478847997174E-3</v>
      </c>
      <c r="G8507">
        <f t="shared" si="266"/>
        <v>9.3577386930988594E-5</v>
      </c>
    </row>
    <row r="8508" spans="3:7" x14ac:dyDescent="0.2">
      <c r="C8508">
        <v>336.90101666450499</v>
      </c>
      <c r="D8508">
        <v>16.702000000000002</v>
      </c>
      <c r="E8508">
        <v>60</v>
      </c>
      <c r="F8508">
        <f t="shared" si="265"/>
        <v>2.3736131291747912E-3</v>
      </c>
      <c r="G8508">
        <f t="shared" si="266"/>
        <v>9.3520351102130197E-5</v>
      </c>
    </row>
    <row r="8509" spans="3:7" x14ac:dyDescent="0.2">
      <c r="C8509">
        <v>336.94056666692097</v>
      </c>
      <c r="D8509">
        <v>16.719000000000001</v>
      </c>
      <c r="E8509">
        <v>60</v>
      </c>
      <c r="F8509">
        <f t="shared" si="265"/>
        <v>2.3800949727427129E-3</v>
      </c>
      <c r="G8509">
        <f t="shared" si="266"/>
        <v>9.4132761922233109E-5</v>
      </c>
    </row>
    <row r="8510" spans="3:7" x14ac:dyDescent="0.2">
      <c r="C8510">
        <v>336.98001666863757</v>
      </c>
      <c r="D8510">
        <v>16.733000000000001</v>
      </c>
      <c r="E8510">
        <v>60</v>
      </c>
      <c r="F8510">
        <f t="shared" si="265"/>
        <v>2.385445677259831E-3</v>
      </c>
      <c r="G8510">
        <f t="shared" si="266"/>
        <v>9.4105836062762107E-5</v>
      </c>
    </row>
    <row r="8511" spans="3:7" x14ac:dyDescent="0.2">
      <c r="C8511">
        <v>337.01978333791095</v>
      </c>
      <c r="D8511">
        <v>16.748999999999999</v>
      </c>
      <c r="E8511">
        <v>60</v>
      </c>
      <c r="F8511">
        <f t="shared" si="265"/>
        <v>2.3915748638820922E-3</v>
      </c>
      <c r="G8511">
        <f t="shared" si="266"/>
        <v>9.5104966654519494E-5</v>
      </c>
    </row>
    <row r="8512" spans="3:7" x14ac:dyDescent="0.2">
      <c r="C8512">
        <v>337.05899999936423</v>
      </c>
      <c r="D8512">
        <v>16.771999999999998</v>
      </c>
      <c r="E8512">
        <v>60</v>
      </c>
      <c r="F8512">
        <f t="shared" si="265"/>
        <v>2.4004119793135459E-3</v>
      </c>
      <c r="G8512">
        <f t="shared" si="266"/>
        <v>9.4136143941139913E-5</v>
      </c>
    </row>
    <row r="8513" spans="3:7" x14ac:dyDescent="0.2">
      <c r="C8513">
        <v>337.09831666946411</v>
      </c>
      <c r="D8513">
        <v>16.774999999999999</v>
      </c>
      <c r="E8513">
        <v>60</v>
      </c>
      <c r="F8513">
        <f t="shared" si="265"/>
        <v>2.4015669477474061E-3</v>
      </c>
      <c r="G8513">
        <f t="shared" si="266"/>
        <v>9.4421615407358234E-5</v>
      </c>
    </row>
    <row r="8514" spans="3:7" x14ac:dyDescent="0.2">
      <c r="C8514">
        <v>337.13761666615807</v>
      </c>
      <c r="D8514">
        <v>16.789000000000001</v>
      </c>
      <c r="E8514">
        <v>60</v>
      </c>
      <c r="F8514">
        <f t="shared" si="265"/>
        <v>2.4069638357781449E-3</v>
      </c>
      <c r="G8514">
        <f t="shared" si="266"/>
        <v>9.4593670788551692E-5</v>
      </c>
    </row>
    <row r="8515" spans="3:7" x14ac:dyDescent="0.2">
      <c r="C8515">
        <v>337.17726666927337</v>
      </c>
      <c r="D8515">
        <v>16.800999999999998</v>
      </c>
      <c r="E8515">
        <v>60</v>
      </c>
      <c r="F8515">
        <f t="shared" ref="F8515:F8578" si="267">EXP(-13478*(1/(D8515+273.15)-1/(E8515+273.15)))</f>
        <v>2.4115989756634524E-3</v>
      </c>
      <c r="G8515">
        <f t="shared" si="266"/>
        <v>9.5619906897905847E-5</v>
      </c>
    </row>
    <row r="8516" spans="3:7" x14ac:dyDescent="0.2">
      <c r="C8516">
        <v>337.21668333212534</v>
      </c>
      <c r="D8516">
        <v>16.808</v>
      </c>
      <c r="E8516">
        <v>60</v>
      </c>
      <c r="F8516">
        <f t="shared" si="267"/>
        <v>2.4143067506878194E-3</v>
      </c>
      <c r="G8516">
        <f t="shared" ref="G8516:G8579" si="268">F8516*(C8516-C8515)</f>
        <v>9.5163915213113815E-5</v>
      </c>
    </row>
    <row r="8517" spans="3:7" x14ac:dyDescent="0.2">
      <c r="C8517">
        <v>337.25626666545867</v>
      </c>
      <c r="D8517">
        <v>16.808</v>
      </c>
      <c r="E8517">
        <v>60</v>
      </c>
      <c r="F8517">
        <f t="shared" si="267"/>
        <v>2.4143067506878194E-3</v>
      </c>
      <c r="G8517">
        <f t="shared" si="268"/>
        <v>9.5566308881374552E-5</v>
      </c>
    </row>
    <row r="8518" spans="3:7" x14ac:dyDescent="0.2">
      <c r="C8518">
        <v>337.29573333263397</v>
      </c>
      <c r="D8518">
        <v>16.818999999999999</v>
      </c>
      <c r="E8518">
        <v>60</v>
      </c>
      <c r="F8518">
        <f t="shared" si="267"/>
        <v>2.4185677049869056E-3</v>
      </c>
      <c r="G8518">
        <f t="shared" si="268"/>
        <v>9.5452806653657858E-5</v>
      </c>
    </row>
    <row r="8519" spans="3:7" x14ac:dyDescent="0.2">
      <c r="C8519">
        <v>337.33506666819255</v>
      </c>
      <c r="D8519">
        <v>16.827000000000002</v>
      </c>
      <c r="E8519">
        <v>60</v>
      </c>
      <c r="F8519">
        <f t="shared" si="267"/>
        <v>2.4216710999410635E-3</v>
      </c>
      <c r="G8519">
        <f t="shared" si="268"/>
        <v>9.5252401986499754E-5</v>
      </c>
    </row>
    <row r="8520" spans="3:7" x14ac:dyDescent="0.2">
      <c r="C8520">
        <v>337.3747666676839</v>
      </c>
      <c r="D8520">
        <v>16.834</v>
      </c>
      <c r="E8520">
        <v>60</v>
      </c>
      <c r="F8520">
        <f t="shared" si="267"/>
        <v>2.4243896962345322E-3</v>
      </c>
      <c r="G8520">
        <f t="shared" si="268"/>
        <v>9.6248269707338254E-5</v>
      </c>
    </row>
    <row r="8521" spans="3:7" x14ac:dyDescent="0.2">
      <c r="C8521">
        <v>337.41425000031791</v>
      </c>
      <c r="D8521">
        <v>16.843</v>
      </c>
      <c r="E8521">
        <v>60</v>
      </c>
      <c r="F8521">
        <f t="shared" si="267"/>
        <v>2.4278893260334653E-3</v>
      </c>
      <c r="G8521">
        <f t="shared" si="268"/>
        <v>9.5861161858332614E-5</v>
      </c>
    </row>
    <row r="8522" spans="3:7" x14ac:dyDescent="0.2">
      <c r="C8522">
        <v>337.45378333727518</v>
      </c>
      <c r="D8522">
        <v>16.847999999999999</v>
      </c>
      <c r="E8522">
        <v>60</v>
      </c>
      <c r="F8522">
        <f t="shared" si="267"/>
        <v>2.4298356531952041E-3</v>
      </c>
      <c r="G8522">
        <f t="shared" si="268"/>
        <v>9.605951162857075E-5</v>
      </c>
    </row>
    <row r="8523" spans="3:7" x14ac:dyDescent="0.2">
      <c r="C8523">
        <v>337.49328333536783</v>
      </c>
      <c r="D8523">
        <v>16.855</v>
      </c>
      <c r="E8523">
        <v>60</v>
      </c>
      <c r="F8523">
        <f t="shared" si="267"/>
        <v>2.432563019851181E-3</v>
      </c>
      <c r="G8523">
        <f t="shared" si="268"/>
        <v>9.6086234644375898E-5</v>
      </c>
    </row>
    <row r="8524" spans="3:7" x14ac:dyDescent="0.2">
      <c r="C8524">
        <v>337.53246666590371</v>
      </c>
      <c r="D8524">
        <v>16.861000000000001</v>
      </c>
      <c r="E8524">
        <v>60</v>
      </c>
      <c r="F8524">
        <f t="shared" si="267"/>
        <v>2.4349030941866992E-3</v>
      </c>
      <c r="G8524">
        <f t="shared" si="268"/>
        <v>9.5407612762347824E-5</v>
      </c>
    </row>
    <row r="8525" spans="3:7" x14ac:dyDescent="0.2">
      <c r="C8525">
        <v>337.57206666469574</v>
      </c>
      <c r="D8525">
        <v>16.866</v>
      </c>
      <c r="E8525">
        <v>60</v>
      </c>
      <c r="F8525">
        <f t="shared" si="267"/>
        <v>2.4368548015743802E-3</v>
      </c>
      <c r="G8525">
        <f t="shared" si="268"/>
        <v>9.6499447198692342E-5</v>
      </c>
    </row>
    <row r="8526" spans="3:7" x14ac:dyDescent="0.2">
      <c r="C8526">
        <v>337.61181666851041</v>
      </c>
      <c r="D8526">
        <v>16.875</v>
      </c>
      <c r="E8526">
        <v>60</v>
      </c>
      <c r="F8526">
        <f t="shared" si="267"/>
        <v>2.4403716481073046E-3</v>
      </c>
      <c r="G8526">
        <f t="shared" si="268"/>
        <v>9.7004782321488916E-5</v>
      </c>
    </row>
    <row r="8527" spans="3:7" x14ac:dyDescent="0.2">
      <c r="C8527">
        <v>337.65126667022707</v>
      </c>
      <c r="D8527">
        <v>16.876999999999999</v>
      </c>
      <c r="E8527">
        <v>60</v>
      </c>
      <c r="F8527">
        <f t="shared" si="267"/>
        <v>2.4411538288921088E-3</v>
      </c>
      <c r="G8527">
        <f t="shared" si="268"/>
        <v>9.6303522740422972E-5</v>
      </c>
    </row>
    <row r="8528" spans="3:7" x14ac:dyDescent="0.2">
      <c r="C8528">
        <v>337.69055000146233</v>
      </c>
      <c r="D8528">
        <v>16.885000000000002</v>
      </c>
      <c r="E8528">
        <v>60</v>
      </c>
      <c r="F8528">
        <f t="shared" si="267"/>
        <v>2.4442849518283047E-3</v>
      </c>
      <c r="G8528">
        <f t="shared" si="268"/>
        <v>9.6019655396017246E-5</v>
      </c>
    </row>
    <row r="8529" spans="3:7" x14ac:dyDescent="0.2">
      <c r="C8529">
        <v>337.73021667003633</v>
      </c>
      <c r="D8529">
        <v>16.890999999999998</v>
      </c>
      <c r="E8529">
        <v>60</v>
      </c>
      <c r="F8529">
        <f t="shared" si="267"/>
        <v>2.446635815783998E-3</v>
      </c>
      <c r="G8529">
        <f t="shared" si="268"/>
        <v>9.7049892025982307E-5</v>
      </c>
    </row>
    <row r="8530" spans="3:7" x14ac:dyDescent="0.2">
      <c r="C8530">
        <v>337.76971666812898</v>
      </c>
      <c r="D8530">
        <v>16.898</v>
      </c>
      <c r="E8530">
        <v>60</v>
      </c>
      <c r="F8530">
        <f t="shared" si="267"/>
        <v>2.4493812250972599E-3</v>
      </c>
      <c r="G8530">
        <f t="shared" si="268"/>
        <v>9.6750553719517836E-5</v>
      </c>
    </row>
    <row r="8531" spans="3:7" x14ac:dyDescent="0.2">
      <c r="C8531">
        <v>337.8090666691462</v>
      </c>
      <c r="D8531">
        <v>16.907</v>
      </c>
      <c r="E8531">
        <v>60</v>
      </c>
      <c r="F8531">
        <f t="shared" si="267"/>
        <v>2.4529153691504242E-3</v>
      </c>
      <c r="G8531">
        <f t="shared" si="268"/>
        <v>9.6522222271238668E-5</v>
      </c>
    </row>
    <row r="8532" spans="3:7" x14ac:dyDescent="0.2">
      <c r="C8532">
        <v>337.85046666463217</v>
      </c>
      <c r="D8532">
        <v>16.917999999999999</v>
      </c>
      <c r="E8532">
        <v>60</v>
      </c>
      <c r="F8532">
        <f t="shared" si="267"/>
        <v>2.4572415057208946E-3</v>
      </c>
      <c r="G8532">
        <f t="shared" si="268"/>
        <v>1.0172978724475986E-4</v>
      </c>
    </row>
    <row r="8533" spans="3:7" x14ac:dyDescent="0.2">
      <c r="C8533">
        <v>337.88885000546776</v>
      </c>
      <c r="D8533">
        <v>16.914000000000001</v>
      </c>
      <c r="E8533">
        <v>60</v>
      </c>
      <c r="F8533">
        <f t="shared" si="267"/>
        <v>2.4556675210334828E-3</v>
      </c>
      <c r="G8533">
        <f t="shared" si="268"/>
        <v>9.4256723438726432E-5</v>
      </c>
    </row>
    <row r="8534" spans="3:7" x14ac:dyDescent="0.2">
      <c r="C8534">
        <v>337.92756667137144</v>
      </c>
      <c r="D8534">
        <v>16.911000000000001</v>
      </c>
      <c r="E8534">
        <v>60</v>
      </c>
      <c r="F8534">
        <f t="shared" si="267"/>
        <v>2.4544876657286142E-3</v>
      </c>
      <c r="G8534">
        <f t="shared" si="268"/>
        <v>9.5029578918713113E-5</v>
      </c>
    </row>
    <row r="8535" spans="3:7" x14ac:dyDescent="0.2">
      <c r="C8535">
        <v>337.96608333587648</v>
      </c>
      <c r="D8535">
        <v>16.905999999999999</v>
      </c>
      <c r="E8535">
        <v>60</v>
      </c>
      <c r="F8535">
        <f t="shared" si="267"/>
        <v>2.4525224456307406E-3</v>
      </c>
      <c r="G8535">
        <f t="shared" si="268"/>
        <v>9.4462984229436956E-5</v>
      </c>
    </row>
    <row r="8536" spans="3:7" x14ac:dyDescent="0.2">
      <c r="C8536">
        <v>338.00465000470479</v>
      </c>
      <c r="D8536">
        <v>16.902999999999999</v>
      </c>
      <c r="E8536">
        <v>60</v>
      </c>
      <c r="F8536">
        <f t="shared" si="267"/>
        <v>2.4513440364304358E-3</v>
      </c>
      <c r="G8536">
        <f t="shared" si="268"/>
        <v>9.4540173637264085E-5</v>
      </c>
    </row>
    <row r="8537" spans="3:7" x14ac:dyDescent="0.2">
      <c r="C8537">
        <v>338.04330000082649</v>
      </c>
      <c r="D8537">
        <v>16.901</v>
      </c>
      <c r="E8537">
        <v>60</v>
      </c>
      <c r="F8537">
        <f t="shared" si="267"/>
        <v>2.4505587313410752E-3</v>
      </c>
      <c r="G8537">
        <f t="shared" si="268"/>
        <v>9.4714085462344099E-5</v>
      </c>
    </row>
    <row r="8538" spans="3:7" x14ac:dyDescent="0.2">
      <c r="C8538">
        <v>338.08181666533153</v>
      </c>
      <c r="D8538">
        <v>16.895</v>
      </c>
      <c r="E8538">
        <v>60</v>
      </c>
      <c r="F8538">
        <f t="shared" si="267"/>
        <v>2.4482042603104419E-3</v>
      </c>
      <c r="G8538">
        <f t="shared" si="268"/>
        <v>9.4296662134184429E-5</v>
      </c>
    </row>
    <row r="8539" spans="3:7" x14ac:dyDescent="0.2">
      <c r="C8539">
        <v>338.12003333568572</v>
      </c>
      <c r="D8539">
        <v>16.893000000000001</v>
      </c>
      <c r="E8539">
        <v>60</v>
      </c>
      <c r="F8539">
        <f t="shared" si="267"/>
        <v>2.4474199178114095E-3</v>
      </c>
      <c r="G8539">
        <f t="shared" si="268"/>
        <v>9.3532240217273521E-5</v>
      </c>
    </row>
    <row r="8540" spans="3:7" x14ac:dyDescent="0.2">
      <c r="C8540">
        <v>338.1585666656494</v>
      </c>
      <c r="D8540">
        <v>16.885999999999999</v>
      </c>
      <c r="E8540">
        <v>60</v>
      </c>
      <c r="F8540">
        <f t="shared" si="267"/>
        <v>2.4446766123173455E-3</v>
      </c>
      <c r="G8540">
        <f t="shared" si="268"/>
        <v>9.4201530556925665E-5</v>
      </c>
    </row>
    <row r="8541" spans="3:7" x14ac:dyDescent="0.2">
      <c r="C8541">
        <v>338.19668333530427</v>
      </c>
      <c r="D8541">
        <v>16.893999999999998</v>
      </c>
      <c r="E8541">
        <v>60</v>
      </c>
      <c r="F8541">
        <f t="shared" si="267"/>
        <v>2.4478120589975687E-3</v>
      </c>
      <c r="G8541">
        <f t="shared" si="268"/>
        <v>9.3302443630014853E-5</v>
      </c>
    </row>
    <row r="8542" spans="3:7" x14ac:dyDescent="0.2">
      <c r="C8542">
        <v>338.23493333657581</v>
      </c>
      <c r="D8542">
        <v>16.904</v>
      </c>
      <c r="E8542">
        <v>60</v>
      </c>
      <c r="F8542">
        <f t="shared" si="267"/>
        <v>2.4517367792795562E-3</v>
      </c>
      <c r="G8542">
        <f t="shared" si="268"/>
        <v>9.3778934924913226E-5</v>
      </c>
    </row>
    <row r="8543" spans="3:7" x14ac:dyDescent="0.2">
      <c r="C8543">
        <v>338.27371666431429</v>
      </c>
      <c r="D8543">
        <v>16.916</v>
      </c>
      <c r="E8543">
        <v>60</v>
      </c>
      <c r="F8543">
        <f t="shared" si="267"/>
        <v>2.456454392736231E-3</v>
      </c>
      <c r="G8543">
        <f t="shared" si="268"/>
        <v>9.5269475788132104E-5</v>
      </c>
    </row>
    <row r="8544" spans="3:7" x14ac:dyDescent="0.2">
      <c r="C8544">
        <v>338.31213333606718</v>
      </c>
      <c r="D8544">
        <v>16.928999999999998</v>
      </c>
      <c r="E8544">
        <v>60</v>
      </c>
      <c r="F8544">
        <f t="shared" si="267"/>
        <v>2.4615749432058778E-3</v>
      </c>
      <c r="G8544">
        <f t="shared" si="268"/>
        <v>9.45655165882648E-5</v>
      </c>
    </row>
    <row r="8545" spans="3:7" x14ac:dyDescent="0.2">
      <c r="C8545">
        <v>338.35024999777477</v>
      </c>
      <c r="D8545">
        <v>16.940000000000001</v>
      </c>
      <c r="E8545">
        <v>60</v>
      </c>
      <c r="F8545">
        <f t="shared" si="267"/>
        <v>2.4659156933590719E-3</v>
      </c>
      <c r="G8545">
        <f t="shared" si="268"/>
        <v>9.3992474283206314E-5</v>
      </c>
    </row>
    <row r="8546" spans="3:7" x14ac:dyDescent="0.2">
      <c r="C8546">
        <v>338.38853333791099</v>
      </c>
      <c r="D8546">
        <v>16.954999999999998</v>
      </c>
      <c r="E8546">
        <v>60</v>
      </c>
      <c r="F8546">
        <f t="shared" si="267"/>
        <v>2.4718467042651841E-3</v>
      </c>
      <c r="G8546">
        <f t="shared" si="268"/>
        <v>9.4630548143972778E-5</v>
      </c>
    </row>
    <row r="8547" spans="3:7" x14ac:dyDescent="0.2">
      <c r="C8547">
        <v>338.42695000171659</v>
      </c>
      <c r="D8547">
        <v>16.972000000000001</v>
      </c>
      <c r="E8547">
        <v>60</v>
      </c>
      <c r="F8547">
        <f t="shared" si="267"/>
        <v>2.4785850192437031E-3</v>
      </c>
      <c r="G8547">
        <f t="shared" si="268"/>
        <v>9.5218967397896377E-5</v>
      </c>
    </row>
    <row r="8548" spans="3:7" x14ac:dyDescent="0.2">
      <c r="C8548">
        <v>338.46561667124428</v>
      </c>
      <c r="D8548">
        <v>16.983000000000001</v>
      </c>
      <c r="E8548">
        <v>60</v>
      </c>
      <c r="F8548">
        <f t="shared" si="267"/>
        <v>2.4829544683986748E-3</v>
      </c>
      <c r="G8548">
        <f t="shared" si="268"/>
        <v>9.6007579881862395E-5</v>
      </c>
    </row>
    <row r="8549" spans="3:7" x14ac:dyDescent="0.2">
      <c r="C8549">
        <v>338.50413333574932</v>
      </c>
      <c r="D8549">
        <v>16.994</v>
      </c>
      <c r="E8549">
        <v>60</v>
      </c>
      <c r="F8549">
        <f t="shared" si="267"/>
        <v>2.4873312881829408E-3</v>
      </c>
      <c r="G8549">
        <f t="shared" si="268"/>
        <v>9.5803704739828781E-5</v>
      </c>
    </row>
    <row r="8550" spans="3:7" x14ac:dyDescent="0.2">
      <c r="C8550">
        <v>338.542800005277</v>
      </c>
      <c r="D8550">
        <v>17.004999999999999</v>
      </c>
      <c r="E8550">
        <v>60</v>
      </c>
      <c r="F8550">
        <f t="shared" si="267"/>
        <v>2.491715490456751E-3</v>
      </c>
      <c r="G8550">
        <f t="shared" si="268"/>
        <v>9.6346339426506801E-5</v>
      </c>
    </row>
    <row r="8551" spans="3:7" x14ac:dyDescent="0.2">
      <c r="C8551">
        <v>338.58120000362396</v>
      </c>
      <c r="D8551">
        <v>17.013000000000002</v>
      </c>
      <c r="E8551">
        <v>60</v>
      </c>
      <c r="F8551">
        <f t="shared" si="267"/>
        <v>2.4949086449188424E-3</v>
      </c>
      <c r="G8551">
        <f t="shared" si="268"/>
        <v>9.5804487840701584E-5</v>
      </c>
    </row>
    <row r="8552" spans="3:7" x14ac:dyDescent="0.2">
      <c r="C8552">
        <v>338.61956667105358</v>
      </c>
      <c r="D8552">
        <v>17.021999999999998</v>
      </c>
      <c r="E8552">
        <v>60</v>
      </c>
      <c r="F8552">
        <f t="shared" si="267"/>
        <v>2.4985056243369873E-3</v>
      </c>
      <c r="G8552">
        <f t="shared" si="268"/>
        <v>9.5859334359956529E-5</v>
      </c>
    </row>
    <row r="8553" spans="3:7" x14ac:dyDescent="0.2">
      <c r="C8553">
        <v>338.65791666507721</v>
      </c>
      <c r="D8553">
        <v>17.024000000000001</v>
      </c>
      <c r="E8553">
        <v>60</v>
      </c>
      <c r="F8553">
        <f t="shared" si="267"/>
        <v>2.4993056267541411E-3</v>
      </c>
      <c r="G8553">
        <f t="shared" si="268"/>
        <v>9.5848355849254571E-5</v>
      </c>
    </row>
    <row r="8554" spans="3:7" x14ac:dyDescent="0.2">
      <c r="C8554">
        <v>338.69641667207082</v>
      </c>
      <c r="D8554">
        <v>17.03</v>
      </c>
      <c r="E8554">
        <v>60</v>
      </c>
      <c r="F8554">
        <f t="shared" si="267"/>
        <v>2.5017071050214322E-3</v>
      </c>
      <c r="G8554">
        <f t="shared" si="268"/>
        <v>9.6315741039302582E-5</v>
      </c>
    </row>
    <row r="8555" spans="3:7" x14ac:dyDescent="0.2">
      <c r="C8555">
        <v>338.73506666819253</v>
      </c>
      <c r="D8555">
        <v>17.04</v>
      </c>
      <c r="E8555">
        <v>60</v>
      </c>
      <c r="F8555">
        <f t="shared" si="267"/>
        <v>2.5057144764878765E-3</v>
      </c>
      <c r="G8555">
        <f t="shared" si="268"/>
        <v>9.6845854798357746E-5</v>
      </c>
    </row>
    <row r="8556" spans="3:7" x14ac:dyDescent="0.2">
      <c r="C8556">
        <v>338.77369999885559</v>
      </c>
      <c r="D8556">
        <v>17.047000000000001</v>
      </c>
      <c r="E8556">
        <v>60</v>
      </c>
      <c r="F8556">
        <f t="shared" si="267"/>
        <v>2.5085232906983273E-3</v>
      </c>
      <c r="G8556">
        <f t="shared" si="268"/>
        <v>9.6912609765536874E-5</v>
      </c>
    </row>
    <row r="8557" spans="3:7" x14ac:dyDescent="0.2">
      <c r="C8557">
        <v>338.8120500008265</v>
      </c>
      <c r="D8557">
        <v>17.052</v>
      </c>
      <c r="E8557">
        <v>60</v>
      </c>
      <c r="F8557">
        <f t="shared" si="267"/>
        <v>2.5105314309836722E-3</v>
      </c>
      <c r="G8557">
        <f t="shared" si="268"/>
        <v>9.6278885326259761E-5</v>
      </c>
    </row>
    <row r="8558" spans="3:7" x14ac:dyDescent="0.2">
      <c r="C8558">
        <v>338.85053333441414</v>
      </c>
      <c r="D8558">
        <v>17.059999999999999</v>
      </c>
      <c r="E8558">
        <v>60</v>
      </c>
      <c r="F8558">
        <f t="shared" si="267"/>
        <v>2.5137476555516908E-3</v>
      </c>
      <c r="G8558">
        <f t="shared" si="268"/>
        <v>9.673738958373141E-5</v>
      </c>
    </row>
    <row r="8559" spans="3:7" x14ac:dyDescent="0.2">
      <c r="C8559">
        <v>338.88891666730245</v>
      </c>
      <c r="D8559">
        <v>17.07</v>
      </c>
      <c r="E8559">
        <v>60</v>
      </c>
      <c r="F8559">
        <f t="shared" si="267"/>
        <v>2.5177734811236371E-3</v>
      </c>
      <c r="G8559">
        <f t="shared" si="268"/>
        <v>9.6640537663341851E-5</v>
      </c>
    </row>
    <row r="8560" spans="3:7" x14ac:dyDescent="0.2">
      <c r="C8560">
        <v>338.92733333110812</v>
      </c>
      <c r="D8560">
        <v>17.076000000000001</v>
      </c>
      <c r="E8560">
        <v>60</v>
      </c>
      <c r="F8560">
        <f t="shared" si="267"/>
        <v>2.520191937184571E-3</v>
      </c>
      <c r="G8560">
        <f t="shared" si="268"/>
        <v>9.6817366376561391E-5</v>
      </c>
    </row>
    <row r="8561" spans="3:7" x14ac:dyDescent="0.2">
      <c r="C8561">
        <v>338.96579999923705</v>
      </c>
      <c r="D8561">
        <v>17.082000000000001</v>
      </c>
      <c r="E8561">
        <v>60</v>
      </c>
      <c r="F8561">
        <f t="shared" si="267"/>
        <v>2.5226126161637021E-3</v>
      </c>
      <c r="G8561">
        <f t="shared" si="268"/>
        <v>9.7036502323829028E-5</v>
      </c>
    </row>
    <row r="8562" spans="3:7" x14ac:dyDescent="0.2">
      <c r="C8562">
        <v>339.00433333714801</v>
      </c>
      <c r="D8562">
        <v>17.091999999999999</v>
      </c>
      <c r="E8562">
        <v>60</v>
      </c>
      <c r="F8562">
        <f t="shared" si="267"/>
        <v>2.5266520262417391E-3</v>
      </c>
      <c r="G8562">
        <f t="shared" si="268"/>
        <v>9.7360336310590951E-5</v>
      </c>
    </row>
    <row r="8563" spans="3:7" x14ac:dyDescent="0.2">
      <c r="C8563">
        <v>339.04268333117165</v>
      </c>
      <c r="D8563">
        <v>17.097999999999999</v>
      </c>
      <c r="E8563">
        <v>60</v>
      </c>
      <c r="F8563">
        <f t="shared" si="267"/>
        <v>2.5290786425360727E-3</v>
      </c>
      <c r="G8563">
        <f t="shared" si="268"/>
        <v>9.6990150826557181E-5</v>
      </c>
    </row>
    <row r="8564" spans="3:7" x14ac:dyDescent="0.2">
      <c r="C8564">
        <v>339.08090000152589</v>
      </c>
      <c r="D8564">
        <v>17.106000000000002</v>
      </c>
      <c r="E8564">
        <v>60</v>
      </c>
      <c r="F8564">
        <f t="shared" si="267"/>
        <v>2.5323176002684808E-3</v>
      </c>
      <c r="G8564">
        <f t="shared" si="268"/>
        <v>9.6776746961713928E-5</v>
      </c>
    </row>
    <row r="8565" spans="3:7" x14ac:dyDescent="0.2">
      <c r="C8565">
        <v>339.11938333511353</v>
      </c>
      <c r="D8565">
        <v>17.111999999999998</v>
      </c>
      <c r="E8565">
        <v>60</v>
      </c>
      <c r="F8565">
        <f t="shared" si="267"/>
        <v>2.5347494231074863E-3</v>
      </c>
      <c r="G8565">
        <f t="shared" si="268"/>
        <v>9.7545607610511061E-5</v>
      </c>
    </row>
    <row r="8566" spans="3:7" x14ac:dyDescent="0.2">
      <c r="C8566">
        <v>339.15783333778381</v>
      </c>
      <c r="D8566">
        <v>17.119</v>
      </c>
      <c r="E8566">
        <v>60</v>
      </c>
      <c r="F8566">
        <f t="shared" si="267"/>
        <v>2.5375893742235148E-3</v>
      </c>
      <c r="G8566">
        <f t="shared" si="268"/>
        <v>9.7570318214988813E-5</v>
      </c>
    </row>
    <row r="8567" spans="3:7" x14ac:dyDescent="0.2">
      <c r="C8567">
        <v>339.19675000508624</v>
      </c>
      <c r="D8567">
        <v>17.126999999999999</v>
      </c>
      <c r="E8567">
        <v>60</v>
      </c>
      <c r="F8567">
        <f t="shared" si="267"/>
        <v>2.5408387610277396E-3</v>
      </c>
      <c r="G8567">
        <f t="shared" si="268"/>
        <v>9.8880976732036507E-5</v>
      </c>
    </row>
    <row r="8568" spans="3:7" x14ac:dyDescent="0.2">
      <c r="C8568">
        <v>339.23540000120801</v>
      </c>
      <c r="D8568">
        <v>17.132000000000001</v>
      </c>
      <c r="E8568">
        <v>60</v>
      </c>
      <c r="F8568">
        <f t="shared" si="267"/>
        <v>2.5428716492897122E-3</v>
      </c>
      <c r="G8568">
        <f t="shared" si="268"/>
        <v>9.828197938318679E-5</v>
      </c>
    </row>
    <row r="8569" spans="3:7" x14ac:dyDescent="0.2">
      <c r="C8569">
        <v>339.27369999885559</v>
      </c>
      <c r="D8569">
        <v>17.14</v>
      </c>
      <c r="E8569">
        <v>60</v>
      </c>
      <c r="F8569">
        <f t="shared" si="267"/>
        <v>2.5461275082314591E-3</v>
      </c>
      <c r="G8569">
        <f t="shared" si="268"/>
        <v>9.7516677575714821E-5</v>
      </c>
    </row>
    <row r="8570" spans="3:7" x14ac:dyDescent="0.2">
      <c r="C8570">
        <v>339.31200000445045</v>
      </c>
      <c r="D8570">
        <v>17.148</v>
      </c>
      <c r="E8570">
        <v>60</v>
      </c>
      <c r="F8570">
        <f t="shared" si="267"/>
        <v>2.549387356137656E-3</v>
      </c>
      <c r="G8570">
        <f t="shared" si="268"/>
        <v>9.7641550003544698E-5</v>
      </c>
    </row>
    <row r="8571" spans="3:7" x14ac:dyDescent="0.2">
      <c r="C8571">
        <v>339.35033333301544</v>
      </c>
      <c r="D8571">
        <v>17.154</v>
      </c>
      <c r="E8571">
        <v>60</v>
      </c>
      <c r="F8571">
        <f t="shared" si="267"/>
        <v>2.551834862629423E-3</v>
      </c>
      <c r="G8571">
        <f t="shared" si="268"/>
        <v>9.7820324232765401E-5</v>
      </c>
    </row>
    <row r="8572" spans="3:7" x14ac:dyDescent="0.2">
      <c r="C8572">
        <v>339.38888333638511</v>
      </c>
      <c r="D8572">
        <v>17.16</v>
      </c>
      <c r="E8572">
        <v>60</v>
      </c>
      <c r="F8572">
        <f t="shared" si="267"/>
        <v>2.554284617504583E-3</v>
      </c>
      <c r="G8572">
        <f t="shared" si="268"/>
        <v>9.8467680611883643E-5</v>
      </c>
    </row>
    <row r="8573" spans="3:7" x14ac:dyDescent="0.2">
      <c r="C8573">
        <v>339.42728333473207</v>
      </c>
      <c r="D8573">
        <v>17.166</v>
      </c>
      <c r="E8573">
        <v>60</v>
      </c>
      <c r="F8573">
        <f t="shared" si="267"/>
        <v>2.5567366227334156E-3</v>
      </c>
      <c r="G8573">
        <f t="shared" si="268"/>
        <v>9.8178682086577114E-5</v>
      </c>
    </row>
    <row r="8574" spans="3:7" x14ac:dyDescent="0.2">
      <c r="C8574">
        <v>339.46586666901908</v>
      </c>
      <c r="D8574">
        <v>17.175000000000001</v>
      </c>
      <c r="E8574">
        <v>60</v>
      </c>
      <c r="F8574">
        <f t="shared" si="267"/>
        <v>2.5604188543039029E-3</v>
      </c>
      <c r="G8574">
        <f t="shared" si="268"/>
        <v>9.8789496570374317E-5</v>
      </c>
    </row>
    <row r="8575" spans="3:7" x14ac:dyDescent="0.2">
      <c r="C8575">
        <v>339.50439999898276</v>
      </c>
      <c r="D8575">
        <v>17.183</v>
      </c>
      <c r="E8575">
        <v>60</v>
      </c>
      <c r="F8575">
        <f t="shared" si="267"/>
        <v>2.5636962088120266E-3</v>
      </c>
      <c r="G8575">
        <f t="shared" si="268"/>
        <v>9.8787751940799748E-5</v>
      </c>
    </row>
    <row r="8576" spans="3:7" x14ac:dyDescent="0.2">
      <c r="C8576">
        <v>339.5430333375931</v>
      </c>
      <c r="D8576">
        <v>17.190000000000001</v>
      </c>
      <c r="E8576">
        <v>60</v>
      </c>
      <c r="F8576">
        <f t="shared" si="267"/>
        <v>2.5665671866490587E-3</v>
      </c>
      <c r="G8576">
        <f t="shared" si="268"/>
        <v>9.9155059187997706E-5</v>
      </c>
    </row>
    <row r="8577" spans="3:7" x14ac:dyDescent="0.2">
      <c r="C8577">
        <v>339.58179999987283</v>
      </c>
      <c r="D8577">
        <v>17.199000000000002</v>
      </c>
      <c r="E8577">
        <v>60</v>
      </c>
      <c r="F8577">
        <f t="shared" si="267"/>
        <v>2.5702629647678479E-3</v>
      </c>
      <c r="G8577">
        <f t="shared" si="268"/>
        <v>9.9640516325244795E-5</v>
      </c>
    </row>
    <row r="8578" spans="3:7" x14ac:dyDescent="0.2">
      <c r="C8578">
        <v>339.62019999821979</v>
      </c>
      <c r="D8578">
        <v>17.204999999999998</v>
      </c>
      <c r="E8578">
        <v>60</v>
      </c>
      <c r="F8578">
        <f t="shared" si="267"/>
        <v>2.5727296454351586E-3</v>
      </c>
      <c r="G8578">
        <f t="shared" si="268"/>
        <v>9.8792814131886945E-5</v>
      </c>
    </row>
    <row r="8579" spans="3:7" x14ac:dyDescent="0.2">
      <c r="C8579">
        <v>339.65844999949138</v>
      </c>
      <c r="D8579">
        <v>17.21</v>
      </c>
      <c r="E8579">
        <v>60</v>
      </c>
      <c r="F8579">
        <f t="shared" ref="F8579:F8642" si="269">EXP(-13478*(1/(D8579+273.15)-1/(E8579+273.15)))</f>
        <v>2.5747869429221144E-3</v>
      </c>
      <c r="G8579">
        <f t="shared" si="268"/>
        <v>9.8485603840850087E-5</v>
      </c>
    </row>
    <row r="8580" spans="3:7" x14ac:dyDescent="0.2">
      <c r="C8580">
        <v>339.69706666469574</v>
      </c>
      <c r="D8580">
        <v>17.218</v>
      </c>
      <c r="E8580">
        <v>60</v>
      </c>
      <c r="F8580">
        <f t="shared" si="269"/>
        <v>2.5780818936989897E-3</v>
      </c>
      <c r="G8580">
        <f t="shared" ref="G8580:G8643" si="270">F8580*(C8580-C8579)</f>
        <v>9.9556925358392363E-5</v>
      </c>
    </row>
    <row r="8581" spans="3:7" x14ac:dyDescent="0.2">
      <c r="C8581">
        <v>339.73543333212535</v>
      </c>
      <c r="D8581">
        <v>17.225000000000001</v>
      </c>
      <c r="E8581">
        <v>60</v>
      </c>
      <c r="F8581">
        <f t="shared" si="269"/>
        <v>2.580968285133098E-3</v>
      </c>
      <c r="G8581">
        <f t="shared" si="270"/>
        <v>9.9023151842081948E-5</v>
      </c>
    </row>
    <row r="8582" spans="3:7" x14ac:dyDescent="0.2">
      <c r="C8582">
        <v>339.77403333187101</v>
      </c>
      <c r="D8582">
        <v>17.233000000000001</v>
      </c>
      <c r="E8582">
        <v>60</v>
      </c>
      <c r="F8582">
        <f t="shared" si="269"/>
        <v>2.5842708047250744E-3</v>
      </c>
      <c r="G8582">
        <f t="shared" si="270"/>
        <v>9.9752852405095473E-5</v>
      </c>
    </row>
    <row r="8583" spans="3:7" x14ac:dyDescent="0.2">
      <c r="C8583">
        <v>339.8127166668574</v>
      </c>
      <c r="D8583">
        <v>17.241</v>
      </c>
      <c r="E8583">
        <v>60</v>
      </c>
      <c r="F8583">
        <f t="shared" si="269"/>
        <v>2.5875773677972551E-3</v>
      </c>
      <c r="G8583">
        <f t="shared" si="270"/>
        <v>1.0009612212169672E-4</v>
      </c>
    </row>
    <row r="8584" spans="3:7" x14ac:dyDescent="0.2">
      <c r="C8584">
        <v>339.85121666590373</v>
      </c>
      <c r="D8584">
        <v>17.247</v>
      </c>
      <c r="E8584">
        <v>60</v>
      </c>
      <c r="F8584">
        <f t="shared" si="269"/>
        <v>2.5900599464759692E-3</v>
      </c>
      <c r="G8584">
        <f t="shared" si="270"/>
        <v>9.9717305469280615E-5</v>
      </c>
    </row>
    <row r="8585" spans="3:7" x14ac:dyDescent="0.2">
      <c r="C8585">
        <v>339.88933333555855</v>
      </c>
      <c r="D8585">
        <v>17.253</v>
      </c>
      <c r="E8585">
        <v>60</v>
      </c>
      <c r="F8585">
        <f t="shared" si="269"/>
        <v>2.5925448042627888E-3</v>
      </c>
      <c r="G8585">
        <f t="shared" si="270"/>
        <v>9.8819173869384172E-5</v>
      </c>
    </row>
    <row r="8586" spans="3:7" x14ac:dyDescent="0.2">
      <c r="C8586">
        <v>339.92809999783833</v>
      </c>
      <c r="D8586">
        <v>17.259</v>
      </c>
      <c r="E8586">
        <v>60</v>
      </c>
      <c r="F8586">
        <f t="shared" si="269"/>
        <v>2.5950319431536427E-3</v>
      </c>
      <c r="G8586">
        <f t="shared" si="270"/>
        <v>1.0060072694548827E-4</v>
      </c>
    </row>
    <row r="8587" spans="3:7" x14ac:dyDescent="0.2">
      <c r="C8587">
        <v>339.96678333282472</v>
      </c>
      <c r="D8587">
        <v>17.265999999999998</v>
      </c>
      <c r="E8587">
        <v>60</v>
      </c>
      <c r="F8587">
        <f t="shared" si="269"/>
        <v>2.5979364909200003E-3</v>
      </c>
      <c r="G8587">
        <f t="shared" si="270"/>
        <v>1.0049684755161911E-4</v>
      </c>
    </row>
    <row r="8588" spans="3:7" x14ac:dyDescent="0.2">
      <c r="C8588">
        <v>340.00456666946411</v>
      </c>
      <c r="D8588">
        <v>17.271999999999998</v>
      </c>
      <c r="E8588">
        <v>60</v>
      </c>
      <c r="F8588">
        <f t="shared" si="269"/>
        <v>2.6004285790577671E-3</v>
      </c>
      <c r="G8588">
        <f t="shared" si="270"/>
        <v>9.8252868409237824E-5</v>
      </c>
    </row>
    <row r="8589" spans="3:7" x14ac:dyDescent="0.2">
      <c r="C8589">
        <v>340.04431666533151</v>
      </c>
      <c r="D8589">
        <v>17.280999999999999</v>
      </c>
      <c r="E8589">
        <v>60</v>
      </c>
      <c r="F8589">
        <f t="shared" si="269"/>
        <v>2.604171000831405E-3</v>
      </c>
      <c r="G8589">
        <f t="shared" si="270"/>
        <v>1.0351578652104121E-4</v>
      </c>
    </row>
    <row r="8590" spans="3:7" x14ac:dyDescent="0.2">
      <c r="C8590">
        <v>340.08495000203453</v>
      </c>
      <c r="D8590">
        <v>17.288</v>
      </c>
      <c r="E8590">
        <v>60</v>
      </c>
      <c r="F8590">
        <f t="shared" si="269"/>
        <v>2.6070853358826046E-3</v>
      </c>
      <c r="G8590">
        <f t="shared" si="270"/>
        <v>1.0593457626643499E-4</v>
      </c>
    </row>
    <row r="8591" spans="3:7" x14ac:dyDescent="0.2">
      <c r="C8591">
        <v>340.12561666965485</v>
      </c>
      <c r="D8591">
        <v>17.297000000000001</v>
      </c>
      <c r="E8591">
        <v>60</v>
      </c>
      <c r="F8591">
        <f t="shared" si="269"/>
        <v>2.6108369240970433E-3</v>
      </c>
      <c r="G8591">
        <f t="shared" si="270"/>
        <v>1.0617403740309862E-4</v>
      </c>
    </row>
    <row r="8592" spans="3:7" x14ac:dyDescent="0.2">
      <c r="C8592">
        <v>340.16598333517709</v>
      </c>
      <c r="D8592">
        <v>17.302</v>
      </c>
      <c r="E8592">
        <v>60</v>
      </c>
      <c r="F8592">
        <f t="shared" si="269"/>
        <v>2.6129233713571712E-3</v>
      </c>
      <c r="G8592">
        <f t="shared" si="270"/>
        <v>1.0547500376682472E-4</v>
      </c>
    </row>
    <row r="8593" spans="3:7" x14ac:dyDescent="0.2">
      <c r="C8593">
        <v>340.20679999987283</v>
      </c>
      <c r="D8593">
        <v>17.312000000000001</v>
      </c>
      <c r="E8593">
        <v>60</v>
      </c>
      <c r="F8593">
        <f t="shared" si="269"/>
        <v>2.617101053428677E-3</v>
      </c>
      <c r="G8593">
        <f t="shared" si="270"/>
        <v>1.0682133617266558E-4</v>
      </c>
    </row>
    <row r="8594" spans="3:7" x14ac:dyDescent="0.2">
      <c r="C8594">
        <v>340.24741667111715</v>
      </c>
      <c r="D8594">
        <v>17.318999999999999</v>
      </c>
      <c r="E8594">
        <v>60</v>
      </c>
      <c r="F8594">
        <f t="shared" si="269"/>
        <v>2.6200292330668213E-3</v>
      </c>
      <c r="G8594">
        <f t="shared" si="270"/>
        <v>1.0641686600998905E-4</v>
      </c>
    </row>
    <row r="8595" spans="3:7" x14ac:dyDescent="0.2">
      <c r="C8595">
        <v>340.28800000349679</v>
      </c>
      <c r="D8595">
        <v>17.326000000000001</v>
      </c>
      <c r="E8595">
        <v>60</v>
      </c>
      <c r="F8595">
        <f t="shared" si="269"/>
        <v>2.6229605475735231E-3</v>
      </c>
      <c r="G8595">
        <f t="shared" si="270"/>
        <v>1.0644847972085901E-4</v>
      </c>
    </row>
    <row r="8596" spans="3:7" x14ac:dyDescent="0.2">
      <c r="C8596">
        <v>340.32795000076294</v>
      </c>
      <c r="D8596">
        <v>17.335000000000001</v>
      </c>
      <c r="E8596">
        <v>60</v>
      </c>
      <c r="F8596">
        <f t="shared" si="269"/>
        <v>2.6267339920006193E-3</v>
      </c>
      <c r="G8596">
        <f t="shared" si="270"/>
        <v>1.0493801579932482E-4</v>
      </c>
    </row>
    <row r="8597" spans="3:7" x14ac:dyDescent="0.2">
      <c r="C8597">
        <v>340.36651666959125</v>
      </c>
      <c r="D8597">
        <v>17.341999999999999</v>
      </c>
      <c r="E8597">
        <v>60</v>
      </c>
      <c r="F8597">
        <f t="shared" si="269"/>
        <v>2.6296724839477387E-3</v>
      </c>
      <c r="G8597">
        <f t="shared" si="270"/>
        <v>1.0141770781533047E-4</v>
      </c>
    </row>
    <row r="8598" spans="3:7" x14ac:dyDescent="0.2">
      <c r="C8598">
        <v>340.40711666742959</v>
      </c>
      <c r="D8598">
        <v>17.350999999999999</v>
      </c>
      <c r="E8598">
        <v>60</v>
      </c>
      <c r="F8598">
        <f t="shared" si="269"/>
        <v>2.6334551672829412E-3</v>
      </c>
      <c r="G8598">
        <f t="shared" si="270"/>
        <v>1.0691827409905799E-4</v>
      </c>
    </row>
    <row r="8599" spans="3:7" x14ac:dyDescent="0.2">
      <c r="C8599">
        <v>340.44773333867391</v>
      </c>
      <c r="D8599">
        <v>17.36</v>
      </c>
      <c r="E8599">
        <v>60</v>
      </c>
      <c r="F8599">
        <f t="shared" si="269"/>
        <v>2.6372430569825966E-3</v>
      </c>
      <c r="G8599">
        <f t="shared" si="270"/>
        <v>1.0711603423683375E-4</v>
      </c>
    </row>
    <row r="8600" spans="3:7" x14ac:dyDescent="0.2">
      <c r="C8600">
        <v>340.4881333351135</v>
      </c>
      <c r="D8600">
        <v>17.367999999999999</v>
      </c>
      <c r="E8600">
        <v>60</v>
      </c>
      <c r="F8600">
        <f t="shared" si="269"/>
        <v>2.6406144463496034E-3</v>
      </c>
      <c r="G8600">
        <f t="shared" si="270"/>
        <v>1.066808142308522E-4</v>
      </c>
    </row>
    <row r="8601" spans="3:7" x14ac:dyDescent="0.2">
      <c r="C8601">
        <v>340.52876667181653</v>
      </c>
      <c r="D8601">
        <v>17.376999999999999</v>
      </c>
      <c r="E8601">
        <v>60</v>
      </c>
      <c r="F8601">
        <f t="shared" si="269"/>
        <v>2.6444121889496112E-3</v>
      </c>
      <c r="G8601">
        <f t="shared" si="270"/>
        <v>1.0745129085517099E-4</v>
      </c>
    </row>
    <row r="8602" spans="3:7" x14ac:dyDescent="0.2">
      <c r="C8602">
        <v>340.56935000419617</v>
      </c>
      <c r="D8602">
        <v>17.382999999999999</v>
      </c>
      <c r="E8602">
        <v>60</v>
      </c>
      <c r="F8602">
        <f t="shared" si="269"/>
        <v>2.6469469203342401E-3</v>
      </c>
      <c r="G8602">
        <f t="shared" si="270"/>
        <v>1.0742192665918913E-4</v>
      </c>
    </row>
    <row r="8603" spans="3:7" x14ac:dyDescent="0.2">
      <c r="C8603">
        <v>340.60956666469576</v>
      </c>
      <c r="D8603">
        <v>17.388999999999999</v>
      </c>
      <c r="E8603">
        <v>60</v>
      </c>
      <c r="F8603">
        <f t="shared" si="269"/>
        <v>2.64948397647724E-3</v>
      </c>
      <c r="G8603">
        <f t="shared" si="270"/>
        <v>1.0655339758110341E-4</v>
      </c>
    </row>
    <row r="8604" spans="3:7" x14ac:dyDescent="0.2">
      <c r="C8604">
        <v>340.65024999777478</v>
      </c>
      <c r="D8604">
        <v>17.396000000000001</v>
      </c>
      <c r="E8604">
        <v>60</v>
      </c>
      <c r="F8604">
        <f t="shared" si="269"/>
        <v>2.6524468162604439E-3</v>
      </c>
      <c r="G8604">
        <f t="shared" si="270"/>
        <v>1.0791037730030023E-4</v>
      </c>
    </row>
    <row r="8605" spans="3:7" x14ac:dyDescent="0.2">
      <c r="C8605">
        <v>340.69076666831972</v>
      </c>
      <c r="D8605">
        <v>17.404</v>
      </c>
      <c r="E8605">
        <v>60</v>
      </c>
      <c r="F8605">
        <f t="shared" si="269"/>
        <v>2.6558368010038262E-3</v>
      </c>
      <c r="G8605">
        <f t="shared" si="270"/>
        <v>1.0760566468741536E-4</v>
      </c>
    </row>
    <row r="8606" spans="3:7" x14ac:dyDescent="0.2">
      <c r="C8606">
        <v>340.73121666908264</v>
      </c>
      <c r="D8606">
        <v>17.41</v>
      </c>
      <c r="E8606">
        <v>60</v>
      </c>
      <c r="F8606">
        <f t="shared" si="269"/>
        <v>2.6583820098288057E-3</v>
      </c>
      <c r="G8606">
        <f t="shared" si="270"/>
        <v>1.0753155432569926E-4</v>
      </c>
    </row>
    <row r="8607" spans="3:7" x14ac:dyDescent="0.2">
      <c r="C8607">
        <v>340.77178333600364</v>
      </c>
      <c r="D8607">
        <v>17.417999999999999</v>
      </c>
      <c r="E8607">
        <v>60</v>
      </c>
      <c r="F8607">
        <f t="shared" si="269"/>
        <v>2.6617792524967245E-3</v>
      </c>
      <c r="G8607">
        <f t="shared" si="270"/>
        <v>1.0797951235324961E-4</v>
      </c>
    </row>
    <row r="8608" spans="3:7" x14ac:dyDescent="0.2">
      <c r="C8608">
        <v>340.81235000292457</v>
      </c>
      <c r="D8608">
        <v>17.425999999999998</v>
      </c>
      <c r="E8608">
        <v>60</v>
      </c>
      <c r="F8608">
        <f t="shared" si="269"/>
        <v>2.6651806492029185E-3</v>
      </c>
      <c r="G8608">
        <f t="shared" si="270"/>
        <v>1.0811749568034445E-4</v>
      </c>
    </row>
    <row r="8609" spans="3:7" x14ac:dyDescent="0.2">
      <c r="C8609">
        <v>340.85256667137145</v>
      </c>
      <c r="D8609">
        <v>17.434000000000001</v>
      </c>
      <c r="E8609">
        <v>60</v>
      </c>
      <c r="F8609">
        <f t="shared" si="269"/>
        <v>2.6685862047925021E-3</v>
      </c>
      <c r="G8609">
        <f t="shared" si="270"/>
        <v>1.0732164662004154E-4</v>
      </c>
    </row>
    <row r="8610" spans="3:7" x14ac:dyDescent="0.2">
      <c r="C8610">
        <v>340.89318333466849</v>
      </c>
      <c r="D8610">
        <v>17.440999999999999</v>
      </c>
      <c r="E8610">
        <v>60</v>
      </c>
      <c r="F8610">
        <f t="shared" si="269"/>
        <v>2.671569481330351E-3</v>
      </c>
      <c r="G8610">
        <f t="shared" si="270"/>
        <v>1.0851023809785319E-4</v>
      </c>
    </row>
    <row r="8611" spans="3:7" x14ac:dyDescent="0.2">
      <c r="C8611">
        <v>340.93378333250683</v>
      </c>
      <c r="D8611">
        <v>17.446999999999999</v>
      </c>
      <c r="E8611">
        <v>60</v>
      </c>
      <c r="F8611">
        <f t="shared" si="269"/>
        <v>2.674129115246534E-3</v>
      </c>
      <c r="G8611">
        <f t="shared" si="270"/>
        <v>1.085696362984567E-4</v>
      </c>
    </row>
    <row r="8612" spans="3:7" x14ac:dyDescent="0.2">
      <c r="C8612">
        <v>340.97445000012715</v>
      </c>
      <c r="D8612">
        <v>17.457999999999998</v>
      </c>
      <c r="E8612">
        <v>60</v>
      </c>
      <c r="F8612">
        <f t="shared" si="269"/>
        <v>2.6788278733930731E-3</v>
      </c>
      <c r="G8612">
        <f t="shared" si="270"/>
        <v>1.0893900273930991E-4</v>
      </c>
    </row>
    <row r="8613" spans="3:7" x14ac:dyDescent="0.2">
      <c r="C8613">
        <v>341.01501666704814</v>
      </c>
      <c r="D8613">
        <v>17.463999999999999</v>
      </c>
      <c r="E8613">
        <v>60</v>
      </c>
      <c r="F8613">
        <f t="shared" si="269"/>
        <v>2.6813941611706889E-3</v>
      </c>
      <c r="G8613">
        <f t="shared" si="270"/>
        <v>1.0877522382011206E-4</v>
      </c>
    </row>
    <row r="8614" spans="3:7" x14ac:dyDescent="0.2">
      <c r="C8614">
        <v>341.05575000445049</v>
      </c>
      <c r="D8614">
        <v>17.469000000000001</v>
      </c>
      <c r="E8614">
        <v>60</v>
      </c>
      <c r="F8614">
        <f t="shared" si="269"/>
        <v>2.6835345311720495E-3</v>
      </c>
      <c r="G8614">
        <f t="shared" si="270"/>
        <v>1.0930931748907144E-4</v>
      </c>
    </row>
    <row r="8615" spans="3:7" x14ac:dyDescent="0.2">
      <c r="C8615">
        <v>341.0964166720708</v>
      </c>
      <c r="D8615">
        <v>17.475999999999999</v>
      </c>
      <c r="E8615">
        <v>60</v>
      </c>
      <c r="F8615">
        <f t="shared" si="269"/>
        <v>2.6865337958586061E-3</v>
      </c>
      <c r="G8615">
        <f t="shared" si="270"/>
        <v>1.0925237692692366E-4</v>
      </c>
    </row>
    <row r="8616" spans="3:7" x14ac:dyDescent="0.2">
      <c r="C8616">
        <v>341.13706666628519</v>
      </c>
      <c r="D8616">
        <v>17.484999999999999</v>
      </c>
      <c r="E8616">
        <v>60</v>
      </c>
      <c r="F8616">
        <f t="shared" si="269"/>
        <v>2.690394706718511E-3</v>
      </c>
      <c r="G8616">
        <f t="shared" si="270"/>
        <v>1.0936452926253556E-4</v>
      </c>
    </row>
    <row r="8617" spans="3:7" x14ac:dyDescent="0.2">
      <c r="C8617">
        <v>341.17778333822883</v>
      </c>
      <c r="D8617">
        <v>17.495000000000001</v>
      </c>
      <c r="E8617">
        <v>60</v>
      </c>
      <c r="F8617">
        <f t="shared" si="269"/>
        <v>2.6946908346065085E-3</v>
      </c>
      <c r="G8617">
        <f t="shared" si="270"/>
        <v>1.0971884270221157E-4</v>
      </c>
    </row>
    <row r="8618" spans="3:7" x14ac:dyDescent="0.2">
      <c r="C8618">
        <v>341.21835000514983</v>
      </c>
      <c r="D8618">
        <v>17.5</v>
      </c>
      <c r="E8618">
        <v>60</v>
      </c>
      <c r="F8618">
        <f t="shared" si="269"/>
        <v>2.6968413594155903E-3</v>
      </c>
      <c r="G8618">
        <f t="shared" si="270"/>
        <v>1.0940186516617555E-4</v>
      </c>
    </row>
    <row r="8619" spans="3:7" x14ac:dyDescent="0.2">
      <c r="C8619">
        <v>341.25878333250682</v>
      </c>
      <c r="D8619">
        <v>17.504999999999999</v>
      </c>
      <c r="E8619">
        <v>60</v>
      </c>
      <c r="F8619">
        <f t="shared" si="269"/>
        <v>2.6989935263948719E-3</v>
      </c>
      <c r="G8619">
        <f t="shared" si="270"/>
        <v>1.0912928878712941E-4</v>
      </c>
    </row>
    <row r="8620" spans="3:7" x14ac:dyDescent="0.2">
      <c r="C8620">
        <v>341.29940000375115</v>
      </c>
      <c r="D8620">
        <v>17.52</v>
      </c>
      <c r="E8620">
        <v>60</v>
      </c>
      <c r="F8620">
        <f t="shared" si="269"/>
        <v>2.7054598923195281E-3</v>
      </c>
      <c r="G8620">
        <f t="shared" si="270"/>
        <v>1.0988677501104197E-4</v>
      </c>
    </row>
    <row r="8621" spans="3:7" x14ac:dyDescent="0.2">
      <c r="C8621">
        <v>341.33998333613079</v>
      </c>
      <c r="D8621">
        <v>17.518999999999998</v>
      </c>
      <c r="E8621">
        <v>60</v>
      </c>
      <c r="F8621">
        <f t="shared" si="269"/>
        <v>2.7050283404671071E-3</v>
      </c>
      <c r="G8621">
        <f t="shared" si="270"/>
        <v>1.0977906423752279E-4</v>
      </c>
    </row>
    <row r="8622" spans="3:7" x14ac:dyDescent="0.2">
      <c r="C8622">
        <v>341.38078333536782</v>
      </c>
      <c r="D8622">
        <v>17.527000000000001</v>
      </c>
      <c r="E8622">
        <v>60</v>
      </c>
      <c r="F8622">
        <f t="shared" si="269"/>
        <v>2.7084826004186756E-3</v>
      </c>
      <c r="G8622">
        <f t="shared" si="270"/>
        <v>1.1050608803061215E-4</v>
      </c>
    </row>
    <row r="8623" spans="3:7" x14ac:dyDescent="0.2">
      <c r="C8623">
        <v>341.42135000228882</v>
      </c>
      <c r="D8623">
        <v>17.535</v>
      </c>
      <c r="E8623">
        <v>60</v>
      </c>
      <c r="F8623">
        <f t="shared" si="269"/>
        <v>2.7119410808869753E-3</v>
      </c>
      <c r="G8623">
        <f t="shared" si="270"/>
        <v>1.1001441053770502E-4</v>
      </c>
    </row>
    <row r="8624" spans="3:7" x14ac:dyDescent="0.2">
      <c r="C8624">
        <v>341.46193333466846</v>
      </c>
      <c r="D8624">
        <v>17.54</v>
      </c>
      <c r="E8624">
        <v>60</v>
      </c>
      <c r="F8624">
        <f t="shared" si="269"/>
        <v>2.7141047765961586E-3</v>
      </c>
      <c r="G8624">
        <f t="shared" si="270"/>
        <v>1.1014741626177066E-4</v>
      </c>
    </row>
    <row r="8625" spans="3:7" x14ac:dyDescent="0.2">
      <c r="C8625">
        <v>341.50258333683013</v>
      </c>
      <c r="D8625">
        <v>17.552</v>
      </c>
      <c r="E8625">
        <v>60</v>
      </c>
      <c r="F8625">
        <f t="shared" si="269"/>
        <v>2.7193043877798018E-3</v>
      </c>
      <c r="G8625">
        <f t="shared" si="270"/>
        <v>1.1053972924148593E-4</v>
      </c>
    </row>
    <row r="8626" spans="3:7" x14ac:dyDescent="0.2">
      <c r="C8626">
        <v>341.5432500044505</v>
      </c>
      <c r="D8626">
        <v>17.556999999999999</v>
      </c>
      <c r="E8626">
        <v>60</v>
      </c>
      <c r="F8626">
        <f t="shared" si="269"/>
        <v>2.7214737043907136E-3</v>
      </c>
      <c r="G8626">
        <f t="shared" si="270"/>
        <v>1.1067326657403776E-4</v>
      </c>
    </row>
    <row r="8627" spans="3:7" x14ac:dyDescent="0.2">
      <c r="C8627">
        <v>341.58241666952767</v>
      </c>
      <c r="D8627">
        <v>17.565999999999999</v>
      </c>
      <c r="E8627">
        <v>60</v>
      </c>
      <c r="F8627">
        <f t="shared" si="269"/>
        <v>2.7253826478562415E-3</v>
      </c>
      <c r="G8627">
        <f t="shared" si="270"/>
        <v>1.0674414937573079E-4</v>
      </c>
    </row>
    <row r="8628" spans="3:7" x14ac:dyDescent="0.2">
      <c r="C8628">
        <v>341.62196667194365</v>
      </c>
      <c r="D8628">
        <v>17.571999999999999</v>
      </c>
      <c r="E8628">
        <v>60</v>
      </c>
      <c r="F8628">
        <f t="shared" si="269"/>
        <v>2.7279915941794989E-3</v>
      </c>
      <c r="G8628">
        <f t="shared" si="270"/>
        <v>1.0789207414056884E-4</v>
      </c>
    </row>
    <row r="8629" spans="3:7" x14ac:dyDescent="0.2">
      <c r="C8629">
        <v>341.66080000400541</v>
      </c>
      <c r="D8629">
        <v>17.588000000000001</v>
      </c>
      <c r="E8629">
        <v>60</v>
      </c>
      <c r="F8629">
        <f t="shared" si="269"/>
        <v>2.7349604727489795E-3</v>
      </c>
      <c r="G8629">
        <f t="shared" si="270"/>
        <v>1.0620762821403886E-4</v>
      </c>
    </row>
    <row r="8630" spans="3:7" x14ac:dyDescent="0.2">
      <c r="C8630">
        <v>341.69845000108086</v>
      </c>
      <c r="D8630">
        <v>17.597000000000001</v>
      </c>
      <c r="E8630">
        <v>60</v>
      </c>
      <c r="F8630">
        <f t="shared" si="269"/>
        <v>2.7388879494514456E-3</v>
      </c>
      <c r="G8630">
        <f t="shared" si="270"/>
        <v>1.0311912328682677E-4</v>
      </c>
    </row>
    <row r="8631" spans="3:7" x14ac:dyDescent="0.2">
      <c r="C8631">
        <v>341.73693333466849</v>
      </c>
      <c r="D8631">
        <v>17.605</v>
      </c>
      <c r="E8631">
        <v>60</v>
      </c>
      <c r="F8631">
        <f t="shared" si="269"/>
        <v>2.7423835698589878E-3</v>
      </c>
      <c r="G8631">
        <f t="shared" si="270"/>
        <v>1.0553606174413308E-4</v>
      </c>
    </row>
    <row r="8632" spans="3:7" x14ac:dyDescent="0.2">
      <c r="C8632">
        <v>341.77770000298818</v>
      </c>
      <c r="D8632">
        <v>17.617999999999999</v>
      </c>
      <c r="E8632">
        <v>60</v>
      </c>
      <c r="F8632">
        <f t="shared" si="269"/>
        <v>2.7480730595836633E-3</v>
      </c>
      <c r="G8632">
        <f t="shared" si="270"/>
        <v>1.1202978293832503E-4</v>
      </c>
    </row>
    <row r="8633" spans="3:7" x14ac:dyDescent="0.2">
      <c r="C8633">
        <v>341.81831666628517</v>
      </c>
      <c r="D8633">
        <v>17.617999999999999</v>
      </c>
      <c r="E8633">
        <v>60</v>
      </c>
      <c r="F8633">
        <f t="shared" si="269"/>
        <v>2.7480730595836633E-3</v>
      </c>
      <c r="G8633">
        <f t="shared" si="270"/>
        <v>1.1161755817663082E-4</v>
      </c>
    </row>
    <row r="8634" spans="3:7" x14ac:dyDescent="0.2">
      <c r="C8634">
        <v>341.85891667207085</v>
      </c>
      <c r="D8634">
        <v>17.623999999999999</v>
      </c>
      <c r="E8634">
        <v>60</v>
      </c>
      <c r="F8634">
        <f t="shared" si="269"/>
        <v>2.7507027856417455E-3</v>
      </c>
      <c r="G8634">
        <f t="shared" si="270"/>
        <v>1.1167854901173337E-4</v>
      </c>
    </row>
    <row r="8635" spans="3:7" x14ac:dyDescent="0.2">
      <c r="C8635">
        <v>341.89950000445049</v>
      </c>
      <c r="D8635">
        <v>17.638999999999999</v>
      </c>
      <c r="E8635">
        <v>60</v>
      </c>
      <c r="F8635">
        <f t="shared" si="269"/>
        <v>2.7572876394929315E-3</v>
      </c>
      <c r="G8635">
        <f t="shared" si="270"/>
        <v>1.1189992073981482E-4</v>
      </c>
    </row>
    <row r="8636" spans="3:7" x14ac:dyDescent="0.2">
      <c r="C8636">
        <v>341.94011666774747</v>
      </c>
      <c r="D8636">
        <v>17.643000000000001</v>
      </c>
      <c r="E8636">
        <v>60</v>
      </c>
      <c r="F8636">
        <f t="shared" si="269"/>
        <v>2.75904614627644E-3</v>
      </c>
      <c r="G8636">
        <f t="shared" si="270"/>
        <v>1.1206324834415998E-4</v>
      </c>
    </row>
    <row r="8637" spans="3:7" x14ac:dyDescent="0.2">
      <c r="C8637">
        <v>341.98066666920982</v>
      </c>
      <c r="D8637">
        <v>17.646999999999998</v>
      </c>
      <c r="E8637">
        <v>60</v>
      </c>
      <c r="F8637">
        <f t="shared" si="269"/>
        <v>2.7608057261534918E-3</v>
      </c>
      <c r="G8637">
        <f t="shared" si="270"/>
        <v>1.1195067623278802E-4</v>
      </c>
    </row>
    <row r="8638" spans="3:7" x14ac:dyDescent="0.2">
      <c r="C8638">
        <v>342.02108333110812</v>
      </c>
      <c r="D8638">
        <v>17.651</v>
      </c>
      <c r="E8638">
        <v>60</v>
      </c>
      <c r="F8638">
        <f t="shared" si="269"/>
        <v>2.7625663797487287E-3</v>
      </c>
      <c r="G8638">
        <f t="shared" si="270"/>
        <v>1.1165371134189096E-4</v>
      </c>
    </row>
    <row r="8639" spans="3:7" x14ac:dyDescent="0.2">
      <c r="C8639">
        <v>342.06119999885561</v>
      </c>
      <c r="D8639">
        <v>17.655000000000001</v>
      </c>
      <c r="E8639">
        <v>60</v>
      </c>
      <c r="F8639">
        <f t="shared" si="269"/>
        <v>2.7643281076870662E-3</v>
      </c>
      <c r="G8639">
        <f t="shared" si="270"/>
        <v>1.1089563224115068E-4</v>
      </c>
    </row>
    <row r="8640" spans="3:7" x14ac:dyDescent="0.2">
      <c r="C8640">
        <v>342.09969999790189</v>
      </c>
      <c r="D8640">
        <v>17.666</v>
      </c>
      <c r="E8640">
        <v>60</v>
      </c>
      <c r="F8640">
        <f t="shared" si="269"/>
        <v>2.769178404205699E-3</v>
      </c>
      <c r="G8640">
        <f t="shared" si="270"/>
        <v>1.0661336592089916E-4</v>
      </c>
    </row>
    <row r="8641" spans="3:7" x14ac:dyDescent="0.2">
      <c r="C8641">
        <v>342.14016667207085</v>
      </c>
      <c r="D8641">
        <v>17.667000000000002</v>
      </c>
      <c r="E8641">
        <v>60</v>
      </c>
      <c r="F8641">
        <f t="shared" si="269"/>
        <v>2.769619743815841E-3</v>
      </c>
      <c r="G8641">
        <f t="shared" si="270"/>
        <v>1.1207729974489717E-4</v>
      </c>
    </row>
    <row r="8642" spans="3:7" x14ac:dyDescent="0.2">
      <c r="C8642">
        <v>342.18053333759309</v>
      </c>
      <c r="D8642">
        <v>17.670000000000002</v>
      </c>
      <c r="E8642">
        <v>60</v>
      </c>
      <c r="F8642">
        <f t="shared" si="269"/>
        <v>2.7709441665028237E-3</v>
      </c>
      <c r="G8642">
        <f t="shared" si="270"/>
        <v>1.1185377635002803E-4</v>
      </c>
    </row>
    <row r="8643" spans="3:7" x14ac:dyDescent="0.2">
      <c r="C8643">
        <v>342.22111666997273</v>
      </c>
      <c r="D8643">
        <v>17.677</v>
      </c>
      <c r="E8643">
        <v>60</v>
      </c>
      <c r="F8643">
        <f t="shared" ref="F8643:F8706" si="271">EXP(-13478*(1/(D8643+273.15)-1/(E8643+273.15)))</f>
        <v>2.7740368431926313E-3</v>
      </c>
      <c r="G8643">
        <f t="shared" si="270"/>
        <v>1.1257965924065403E-4</v>
      </c>
    </row>
    <row r="8644" spans="3:7" x14ac:dyDescent="0.2">
      <c r="C8644">
        <v>342.26173333326977</v>
      </c>
      <c r="D8644">
        <v>17.683</v>
      </c>
      <c r="E8644">
        <v>60</v>
      </c>
      <c r="F8644">
        <f t="shared" si="271"/>
        <v>2.7766903374331518E-3</v>
      </c>
      <c r="G8644">
        <f t="shared" ref="G8644:G8707" si="272">F8644*(C8644-C8643)</f>
        <v>1.1277989651567765E-4</v>
      </c>
    </row>
    <row r="8645" spans="3:7" x14ac:dyDescent="0.2">
      <c r="C8645">
        <v>342.30238333543144</v>
      </c>
      <c r="D8645">
        <v>17.686</v>
      </c>
      <c r="E8645">
        <v>60</v>
      </c>
      <c r="F8645">
        <f t="shared" si="271"/>
        <v>2.7780179951270171E-3</v>
      </c>
      <c r="G8645">
        <f t="shared" si="272"/>
        <v>1.1292643750706963E-4</v>
      </c>
    </row>
    <row r="8646" spans="3:7" x14ac:dyDescent="0.2">
      <c r="C8646">
        <v>342.34278333187103</v>
      </c>
      <c r="D8646">
        <v>17.693999999999999</v>
      </c>
      <c r="E8646">
        <v>60</v>
      </c>
      <c r="F8646">
        <f t="shared" si="271"/>
        <v>2.7815613858864587E-3</v>
      </c>
      <c r="G8646">
        <f t="shared" si="272"/>
        <v>1.1237507008631217E-4</v>
      </c>
    </row>
    <row r="8647" spans="3:7" x14ac:dyDescent="0.2">
      <c r="C8647">
        <v>342.38301666577655</v>
      </c>
      <c r="D8647">
        <v>17.701000000000001</v>
      </c>
      <c r="E8647">
        <v>60</v>
      </c>
      <c r="F8647">
        <f t="shared" si="271"/>
        <v>2.7846653999340767E-3</v>
      </c>
      <c r="G8647">
        <f t="shared" si="272"/>
        <v>1.1203637285069324E-4</v>
      </c>
    </row>
    <row r="8648" spans="3:7" x14ac:dyDescent="0.2">
      <c r="C8648">
        <v>342.42350000540415</v>
      </c>
      <c r="D8648">
        <v>17.707000000000001</v>
      </c>
      <c r="E8648">
        <v>60</v>
      </c>
      <c r="F8648">
        <f t="shared" si="271"/>
        <v>2.7873286211002523E-3</v>
      </c>
      <c r="G8648">
        <f t="shared" si="272"/>
        <v>1.1284037122172867E-4</v>
      </c>
    </row>
    <row r="8649" spans="3:7" x14ac:dyDescent="0.2">
      <c r="C8649">
        <v>342.46423333485922</v>
      </c>
      <c r="D8649">
        <v>17.713000000000001</v>
      </c>
      <c r="E8649">
        <v>60</v>
      </c>
      <c r="F8649">
        <f t="shared" si="271"/>
        <v>2.7899942793068451E-3</v>
      </c>
      <c r="G8649">
        <f t="shared" si="272"/>
        <v>1.1364575615675336E-4</v>
      </c>
    </row>
    <row r="8650" spans="3:7" x14ac:dyDescent="0.2">
      <c r="C8650">
        <v>342.50488333702089</v>
      </c>
      <c r="D8650">
        <v>17.721</v>
      </c>
      <c r="E8650">
        <v>60</v>
      </c>
      <c r="F8650">
        <f t="shared" si="271"/>
        <v>2.7935522848774189E-3</v>
      </c>
      <c r="G8650">
        <f t="shared" si="272"/>
        <v>1.1355790641900346E-4</v>
      </c>
    </row>
    <row r="8651" spans="3:7" x14ac:dyDescent="0.2">
      <c r="C8651">
        <v>342.54550000031787</v>
      </c>
      <c r="D8651">
        <v>17.733000000000001</v>
      </c>
      <c r="E8651">
        <v>60</v>
      </c>
      <c r="F8651">
        <f t="shared" si="271"/>
        <v>2.7988974348337396E-3</v>
      </c>
      <c r="G8651">
        <f t="shared" si="272"/>
        <v>1.136818747134429E-4</v>
      </c>
    </row>
    <row r="8652" spans="3:7" x14ac:dyDescent="0.2">
      <c r="C8652">
        <v>342.58588333129882</v>
      </c>
      <c r="D8652">
        <v>17.753</v>
      </c>
      <c r="E8652">
        <v>60</v>
      </c>
      <c r="F8652">
        <f t="shared" si="271"/>
        <v>2.8078277711622336E-3</v>
      </c>
      <c r="G8652">
        <f t="shared" si="272"/>
        <v>1.1338943822033152E-4</v>
      </c>
    </row>
    <row r="8653" spans="3:7" x14ac:dyDescent="0.2">
      <c r="C8653">
        <v>342.62653333346049</v>
      </c>
      <c r="D8653">
        <v>17.748000000000001</v>
      </c>
      <c r="E8653">
        <v>60</v>
      </c>
      <c r="F8653">
        <f t="shared" si="271"/>
        <v>2.805592634555612E-3</v>
      </c>
      <c r="G8653">
        <f t="shared" si="272"/>
        <v>1.1404734665944928E-4</v>
      </c>
    </row>
    <row r="8654" spans="3:7" x14ac:dyDescent="0.2">
      <c r="C8654">
        <v>342.66725000540413</v>
      </c>
      <c r="D8654">
        <v>17.759</v>
      </c>
      <c r="E8654">
        <v>60</v>
      </c>
      <c r="F8654">
        <f t="shared" si="271"/>
        <v>2.8105121841431628E-3</v>
      </c>
      <c r="G8654">
        <f t="shared" si="272"/>
        <v>1.1443470259536539E-4</v>
      </c>
    </row>
    <row r="8655" spans="3:7" x14ac:dyDescent="0.2">
      <c r="C8655">
        <v>342.7077833334605</v>
      </c>
      <c r="D8655">
        <v>17.765999999999998</v>
      </c>
      <c r="E8655">
        <v>60</v>
      </c>
      <c r="F8655">
        <f t="shared" si="271"/>
        <v>2.8136471029602699E-3</v>
      </c>
      <c r="G8655">
        <f t="shared" si="272"/>
        <v>1.1404648105914243E-4</v>
      </c>
    </row>
    <row r="8656" spans="3:7" x14ac:dyDescent="0.2">
      <c r="C8656">
        <v>342.74811666806539</v>
      </c>
      <c r="D8656">
        <v>17.768999999999998</v>
      </c>
      <c r="E8656">
        <v>60</v>
      </c>
      <c r="F8656">
        <f t="shared" si="271"/>
        <v>2.8149916635784381E-3</v>
      </c>
      <c r="G8656">
        <f t="shared" si="272"/>
        <v>1.135380006771E-4</v>
      </c>
    </row>
    <row r="8657" spans="3:7" x14ac:dyDescent="0.2">
      <c r="C8657">
        <v>342.78878333568571</v>
      </c>
      <c r="D8657">
        <v>17.78</v>
      </c>
      <c r="E8657">
        <v>60</v>
      </c>
      <c r="F8657">
        <f t="shared" si="271"/>
        <v>2.8199269809718341E-3</v>
      </c>
      <c r="G8657">
        <f t="shared" si="272"/>
        <v>1.1467703324873838E-4</v>
      </c>
    </row>
    <row r="8658" spans="3:7" x14ac:dyDescent="0.2">
      <c r="C8658">
        <v>342.8291166702906</v>
      </c>
      <c r="D8658">
        <v>17.785</v>
      </c>
      <c r="E8658">
        <v>60</v>
      </c>
      <c r="F8658">
        <f t="shared" si="271"/>
        <v>2.8221730429762067E-3</v>
      </c>
      <c r="G8658">
        <f t="shared" si="272"/>
        <v>1.1382764965527491E-4</v>
      </c>
    </row>
    <row r="8659" spans="3:7" x14ac:dyDescent="0.2">
      <c r="C8659">
        <v>342.86981666882832</v>
      </c>
      <c r="D8659">
        <v>17.791</v>
      </c>
      <c r="E8659">
        <v>60</v>
      </c>
      <c r="F8659">
        <f t="shared" si="271"/>
        <v>2.8248705769192105E-3</v>
      </c>
      <c r="G8659">
        <f t="shared" si="272"/>
        <v>1.1497222834985541E-4</v>
      </c>
    </row>
    <row r="8660" spans="3:7" x14ac:dyDescent="0.2">
      <c r="C8660">
        <v>342.91040000120796</v>
      </c>
      <c r="D8660">
        <v>17.795000000000002</v>
      </c>
      <c r="E8660">
        <v>60</v>
      </c>
      <c r="F8660">
        <f t="shared" si="271"/>
        <v>2.8266703032935026E-3</v>
      </c>
      <c r="G8660">
        <f t="shared" si="272"/>
        <v>1.1471570044621821E-4</v>
      </c>
    </row>
    <row r="8661" spans="3:7" x14ac:dyDescent="0.2">
      <c r="C8661">
        <v>342.95088333288828</v>
      </c>
      <c r="D8661">
        <v>17.803000000000001</v>
      </c>
      <c r="E8661">
        <v>60</v>
      </c>
      <c r="F8661">
        <f t="shared" si="271"/>
        <v>2.8302730479005294E-3</v>
      </c>
      <c r="G8661">
        <f t="shared" si="272"/>
        <v>1.1457888254402901E-4</v>
      </c>
    </row>
    <row r="8662" spans="3:7" x14ac:dyDescent="0.2">
      <c r="C8662">
        <v>342.99141666889193</v>
      </c>
      <c r="D8662">
        <v>17.809999999999999</v>
      </c>
      <c r="E8662">
        <v>60</v>
      </c>
      <c r="F8662">
        <f t="shared" si="271"/>
        <v>2.8334290532171318E-3</v>
      </c>
      <c r="G8662">
        <f t="shared" si="272"/>
        <v>1.1484833185654808E-4</v>
      </c>
    </row>
    <row r="8663" spans="3:7" x14ac:dyDescent="0.2">
      <c r="C8663">
        <v>343.0319166660309</v>
      </c>
      <c r="D8663">
        <v>17.817</v>
      </c>
      <c r="E8663">
        <v>60</v>
      </c>
      <c r="F8663">
        <f t="shared" si="271"/>
        <v>2.836588425652843E-3</v>
      </c>
      <c r="G8663">
        <f t="shared" si="272"/>
        <v>1.1488182312336331E-4</v>
      </c>
    </row>
    <row r="8664" spans="3:7" x14ac:dyDescent="0.2">
      <c r="C8664">
        <v>343.07258333365121</v>
      </c>
      <c r="D8664">
        <v>17.824000000000002</v>
      </c>
      <c r="E8664">
        <v>60</v>
      </c>
      <c r="F8664">
        <f t="shared" si="271"/>
        <v>2.8397511686340648E-3</v>
      </c>
      <c r="G8664">
        <f t="shared" si="272"/>
        <v>1.1548321689924106E-4</v>
      </c>
    </row>
    <row r="8665" spans="3:7" x14ac:dyDescent="0.2">
      <c r="C8665">
        <v>343.11290000279746</v>
      </c>
      <c r="D8665">
        <v>17.831</v>
      </c>
      <c r="E8665">
        <v>60</v>
      </c>
      <c r="F8665">
        <f t="shared" si="271"/>
        <v>2.8429172855905255E-3</v>
      </c>
      <c r="G8665">
        <f t="shared" si="272"/>
        <v>1.1461695561330893E-4</v>
      </c>
    </row>
    <row r="8666" spans="3:7" x14ac:dyDescent="0.2">
      <c r="C8666">
        <v>343.15306666692101</v>
      </c>
      <c r="D8666">
        <v>17.838999999999999</v>
      </c>
      <c r="E8666">
        <v>60</v>
      </c>
      <c r="F8666">
        <f t="shared" si="271"/>
        <v>2.8465398407716913E-3</v>
      </c>
      <c r="G8666">
        <f t="shared" si="272"/>
        <v>1.1433600969857014E-4</v>
      </c>
    </row>
    <row r="8667" spans="3:7" x14ac:dyDescent="0.2">
      <c r="C8667">
        <v>343.19354999860127</v>
      </c>
      <c r="D8667">
        <v>17.841999999999999</v>
      </c>
      <c r="E8667">
        <v>60</v>
      </c>
      <c r="F8667">
        <f t="shared" si="271"/>
        <v>2.847899437302028E-3</v>
      </c>
      <c r="G8667">
        <f t="shared" si="272"/>
        <v>1.1529245751233449E-4</v>
      </c>
    </row>
    <row r="8668" spans="3:7" x14ac:dyDescent="0.2">
      <c r="C8668">
        <v>343.23425000508627</v>
      </c>
      <c r="D8668">
        <v>17.850000000000001</v>
      </c>
      <c r="E8668">
        <v>60</v>
      </c>
      <c r="F8668">
        <f t="shared" si="271"/>
        <v>2.8515280664102626E-3</v>
      </c>
      <c r="G8668">
        <f t="shared" si="272"/>
        <v>1.1605721079504784E-4</v>
      </c>
    </row>
    <row r="8669" spans="3:7" x14ac:dyDescent="0.2">
      <c r="C8669">
        <v>343.27451666990913</v>
      </c>
      <c r="D8669">
        <v>17.855</v>
      </c>
      <c r="E8669">
        <v>60</v>
      </c>
      <c r="F8669">
        <f t="shared" si="271"/>
        <v>2.8537982055859552E-3</v>
      </c>
      <c r="G8669">
        <f t="shared" si="272"/>
        <v>1.1491293581642611E-4</v>
      </c>
    </row>
    <row r="8670" spans="3:7" x14ac:dyDescent="0.2">
      <c r="C8670">
        <v>343.31528333822888</v>
      </c>
      <c r="D8670">
        <v>17.864999999999998</v>
      </c>
      <c r="E8670">
        <v>60</v>
      </c>
      <c r="F8670">
        <f t="shared" si="271"/>
        <v>2.8583436727506037E-3</v>
      </c>
      <c r="G8670">
        <f t="shared" si="272"/>
        <v>1.1652514845087311E-4</v>
      </c>
    </row>
    <row r="8671" spans="3:7" x14ac:dyDescent="0.2">
      <c r="C8671">
        <v>343.35580000082649</v>
      </c>
      <c r="D8671">
        <v>17.867000000000001</v>
      </c>
      <c r="E8671">
        <v>60</v>
      </c>
      <c r="F8671">
        <f t="shared" si="271"/>
        <v>2.8592535970772535E-3</v>
      </c>
      <c r="G8671">
        <f t="shared" si="272"/>
        <v>1.1584741327378403E-4</v>
      </c>
    </row>
    <row r="8672" spans="3:7" x14ac:dyDescent="0.2">
      <c r="C8672">
        <v>343.39620000521342</v>
      </c>
      <c r="D8672">
        <v>17.879000000000001</v>
      </c>
      <c r="E8672">
        <v>60</v>
      </c>
      <c r="F8672">
        <f t="shared" si="271"/>
        <v>2.8647189660554575E-3</v>
      </c>
      <c r="G8672">
        <f t="shared" si="272"/>
        <v>1.1573465879594656E-4</v>
      </c>
    </row>
    <row r="8673" spans="3:7" x14ac:dyDescent="0.2">
      <c r="C8673">
        <v>343.43671666781108</v>
      </c>
      <c r="D8673">
        <v>17.905000000000001</v>
      </c>
      <c r="E8673">
        <v>60</v>
      </c>
      <c r="F8673">
        <f t="shared" si="271"/>
        <v>2.8765949101307699E-3</v>
      </c>
      <c r="G8673">
        <f t="shared" si="272"/>
        <v>1.1655002540393641E-4</v>
      </c>
    </row>
    <row r="8674" spans="3:7" x14ac:dyDescent="0.2">
      <c r="C8674">
        <v>343.47731666564943</v>
      </c>
      <c r="D8674">
        <v>17.893999999999998</v>
      </c>
      <c r="E8674">
        <v>60</v>
      </c>
      <c r="F8674">
        <f t="shared" si="271"/>
        <v>2.8715647346364125E-3</v>
      </c>
      <c r="G8674">
        <f t="shared" si="272"/>
        <v>1.1658552201889748E-4</v>
      </c>
    </row>
    <row r="8675" spans="3:7" x14ac:dyDescent="0.2">
      <c r="C8675">
        <v>343.51785000165302</v>
      </c>
      <c r="D8675">
        <v>17.899999999999999</v>
      </c>
      <c r="E8675">
        <v>60</v>
      </c>
      <c r="F8675">
        <f t="shared" si="271"/>
        <v>2.8743074224605639E-3</v>
      </c>
      <c r="G8675">
        <f t="shared" si="272"/>
        <v>1.1650526853220992E-4</v>
      </c>
    </row>
    <row r="8676" spans="3:7" x14ac:dyDescent="0.2">
      <c r="C8676">
        <v>343.55843333403271</v>
      </c>
      <c r="D8676">
        <v>17.904</v>
      </c>
      <c r="E8676">
        <v>60</v>
      </c>
      <c r="F8676">
        <f t="shared" si="271"/>
        <v>2.8761372732941728E-3</v>
      </c>
      <c r="G8676">
        <f t="shared" si="272"/>
        <v>1.167232349317326E-4</v>
      </c>
    </row>
    <row r="8677" spans="3:7" x14ac:dyDescent="0.2">
      <c r="C8677">
        <v>343.59910000165303</v>
      </c>
      <c r="D8677">
        <v>17.914999999999999</v>
      </c>
      <c r="E8677">
        <v>60</v>
      </c>
      <c r="F8677">
        <f t="shared" si="271"/>
        <v>2.8811751120996752E-3</v>
      </c>
      <c r="G8677">
        <f t="shared" si="272"/>
        <v>1.1716779063967973E-4</v>
      </c>
    </row>
    <row r="8678" spans="3:7" x14ac:dyDescent="0.2">
      <c r="C8678">
        <v>343.63978333473204</v>
      </c>
      <c r="D8678">
        <v>17.914000000000001</v>
      </c>
      <c r="E8678">
        <v>60</v>
      </c>
      <c r="F8678">
        <f t="shared" si="271"/>
        <v>2.8807167780925086E-3</v>
      </c>
      <c r="G8678">
        <f t="shared" si="272"/>
        <v>1.1719716018944848E-4</v>
      </c>
    </row>
    <row r="8679" spans="3:7" x14ac:dyDescent="0.2">
      <c r="C8679">
        <v>343.68038333257039</v>
      </c>
      <c r="D8679">
        <v>17.922999999999998</v>
      </c>
      <c r="E8679">
        <v>60</v>
      </c>
      <c r="F8679">
        <f t="shared" si="271"/>
        <v>2.8848442968268644E-3</v>
      </c>
      <c r="G8679">
        <f t="shared" si="272"/>
        <v>1.1712467221512396E-4</v>
      </c>
    </row>
    <row r="8680" spans="3:7" x14ac:dyDescent="0.2">
      <c r="C8680">
        <v>343.72101666927335</v>
      </c>
      <c r="D8680">
        <v>17.931999999999999</v>
      </c>
      <c r="E8680">
        <v>60</v>
      </c>
      <c r="F8680">
        <f t="shared" si="271"/>
        <v>2.8889774737225643E-3</v>
      </c>
      <c r="G8680">
        <f t="shared" si="272"/>
        <v>1.1738879441705718E-4</v>
      </c>
    </row>
    <row r="8681" spans="3:7" x14ac:dyDescent="0.2">
      <c r="C8681">
        <v>343.76145000457763</v>
      </c>
      <c r="D8681">
        <v>17.939</v>
      </c>
      <c r="E8681">
        <v>60</v>
      </c>
      <c r="F8681">
        <f t="shared" si="271"/>
        <v>2.8921960834143211E-3</v>
      </c>
      <c r="G8681">
        <f t="shared" si="272"/>
        <v>1.1694113400639239E-4</v>
      </c>
    </row>
    <row r="8682" spans="3:7" x14ac:dyDescent="0.2">
      <c r="C8682">
        <v>343.80203333695732</v>
      </c>
      <c r="D8682">
        <v>17.956</v>
      </c>
      <c r="E8682">
        <v>60</v>
      </c>
      <c r="F8682">
        <f t="shared" si="271"/>
        <v>2.9000269971896117E-3</v>
      </c>
      <c r="G8682">
        <f t="shared" si="272"/>
        <v>1.1769275953704037E-4</v>
      </c>
    </row>
    <row r="8683" spans="3:7" x14ac:dyDescent="0.2">
      <c r="C8683">
        <v>343.84243333339691</v>
      </c>
      <c r="D8683">
        <v>17.954999999999998</v>
      </c>
      <c r="E8683">
        <v>60</v>
      </c>
      <c r="F8683">
        <f t="shared" si="271"/>
        <v>2.8995657941773526E-3</v>
      </c>
      <c r="G8683">
        <f t="shared" si="272"/>
        <v>1.1714244776112013E-4</v>
      </c>
    </row>
    <row r="8684" spans="3:7" x14ac:dyDescent="0.2">
      <c r="C8684">
        <v>343.88269999821983</v>
      </c>
      <c r="D8684">
        <v>17.96</v>
      </c>
      <c r="E8684">
        <v>60</v>
      </c>
      <c r="F8684">
        <f t="shared" si="271"/>
        <v>2.901872511233181E-3</v>
      </c>
      <c r="G8684">
        <f t="shared" si="272"/>
        <v>1.1684872776867992E-4</v>
      </c>
    </row>
    <row r="8685" spans="3:7" x14ac:dyDescent="0.2">
      <c r="C8685">
        <v>343.9233166694641</v>
      </c>
      <c r="D8685">
        <v>17.963999999999999</v>
      </c>
      <c r="E8685">
        <v>60</v>
      </c>
      <c r="F8685">
        <f t="shared" si="271"/>
        <v>2.9037191489573997E-3</v>
      </c>
      <c r="G8685">
        <f t="shared" si="272"/>
        <v>1.1793940605888108E-4</v>
      </c>
    </row>
    <row r="8686" spans="3:7" x14ac:dyDescent="0.2">
      <c r="C8686">
        <v>343.9639000018438</v>
      </c>
      <c r="D8686">
        <v>17.975999999999999</v>
      </c>
      <c r="E8686">
        <v>60</v>
      </c>
      <c r="F8686">
        <f t="shared" si="271"/>
        <v>2.9092658107413142E-3</v>
      </c>
      <c r="G8686">
        <f t="shared" si="272"/>
        <v>1.1806770137820316E-4</v>
      </c>
    </row>
    <row r="8687" spans="3:7" x14ac:dyDescent="0.2">
      <c r="C8687">
        <v>344.00455000400541</v>
      </c>
      <c r="D8687">
        <v>17.977</v>
      </c>
      <c r="E8687">
        <v>60</v>
      </c>
      <c r="F8687">
        <f t="shared" si="271"/>
        <v>2.9097284898697891E-3</v>
      </c>
      <c r="G8687">
        <f t="shared" si="272"/>
        <v>1.1828046940291247E-4</v>
      </c>
    </row>
    <row r="8688" spans="3:7" x14ac:dyDescent="0.2">
      <c r="C8688">
        <v>344.04528333346047</v>
      </c>
      <c r="D8688">
        <v>17.984000000000002</v>
      </c>
      <c r="E8688">
        <v>60</v>
      </c>
      <c r="F8688">
        <f t="shared" si="271"/>
        <v>2.9129692156404734E-3</v>
      </c>
      <c r="G8688">
        <f t="shared" si="272"/>
        <v>1.1865493475314673E-4</v>
      </c>
    </row>
    <row r="8689" spans="3:7" x14ac:dyDescent="0.2">
      <c r="C8689">
        <v>344.08593333562214</v>
      </c>
      <c r="D8689">
        <v>17.992999999999999</v>
      </c>
      <c r="E8689">
        <v>60</v>
      </c>
      <c r="F8689">
        <f t="shared" si="271"/>
        <v>2.9171409377578483E-3</v>
      </c>
      <c r="G8689">
        <f t="shared" si="272"/>
        <v>1.1858178542575073E-4</v>
      </c>
    </row>
    <row r="8690" spans="3:7" x14ac:dyDescent="0.2">
      <c r="C8690">
        <v>344.12628333568574</v>
      </c>
      <c r="D8690">
        <v>17.997</v>
      </c>
      <c r="E8690">
        <v>60</v>
      </c>
      <c r="F8690">
        <f t="shared" si="271"/>
        <v>2.9189968707801816E-3</v>
      </c>
      <c r="G8690">
        <f t="shared" si="272"/>
        <v>1.1778152392162046E-4</v>
      </c>
    </row>
    <row r="8691" spans="3:7" x14ac:dyDescent="0.2">
      <c r="C8691">
        <v>344.1669833342234</v>
      </c>
      <c r="D8691">
        <v>18.004999999999999</v>
      </c>
      <c r="E8691">
        <v>60</v>
      </c>
      <c r="F8691">
        <f t="shared" si="271"/>
        <v>2.922712126672727E-3</v>
      </c>
      <c r="G8691">
        <f t="shared" si="272"/>
        <v>1.1895437928158548E-4</v>
      </c>
    </row>
    <row r="8692" spans="3:7" x14ac:dyDescent="0.2">
      <c r="C8692">
        <v>344.2075666666031</v>
      </c>
      <c r="D8692">
        <v>18.010999999999999</v>
      </c>
      <c r="E8692">
        <v>60</v>
      </c>
      <c r="F8692">
        <f t="shared" si="271"/>
        <v>2.9255015372926484E-3</v>
      </c>
      <c r="G8692">
        <f t="shared" si="272"/>
        <v>1.1872660126526184E-4</v>
      </c>
    </row>
    <row r="8693" spans="3:7" x14ac:dyDescent="0.2">
      <c r="C8693">
        <v>344.24828333854674</v>
      </c>
      <c r="D8693">
        <v>18.021999999999998</v>
      </c>
      <c r="E8693">
        <v>60</v>
      </c>
      <c r="F8693">
        <f t="shared" si="271"/>
        <v>2.9306220736513137E-3</v>
      </c>
      <c r="G8693">
        <f t="shared" si="272"/>
        <v>1.1932517756365584E-4</v>
      </c>
    </row>
    <row r="8694" spans="3:7" x14ac:dyDescent="0.2">
      <c r="C8694">
        <v>344.28871666590373</v>
      </c>
      <c r="D8694">
        <v>18.03</v>
      </c>
      <c r="E8694">
        <v>60</v>
      </c>
      <c r="F8694">
        <f t="shared" si="271"/>
        <v>2.9343514850346045E-3</v>
      </c>
      <c r="G8694">
        <f t="shared" si="272"/>
        <v>1.1864559417488339E-4</v>
      </c>
    </row>
    <row r="8695" spans="3:7" x14ac:dyDescent="0.2">
      <c r="C8695">
        <v>344.32928333282473</v>
      </c>
      <c r="D8695">
        <v>18.045999999999999</v>
      </c>
      <c r="E8695">
        <v>60</v>
      </c>
      <c r="F8695">
        <f t="shared" si="271"/>
        <v>2.941823934908249E-3</v>
      </c>
      <c r="G8695">
        <f t="shared" si="272"/>
        <v>1.1933999170763374E-4</v>
      </c>
    </row>
    <row r="8696" spans="3:7" x14ac:dyDescent="0.2">
      <c r="C8696">
        <v>344.36984999974567</v>
      </c>
      <c r="D8696">
        <v>18.056999999999999</v>
      </c>
      <c r="E8696">
        <v>60</v>
      </c>
      <c r="F8696">
        <f t="shared" si="271"/>
        <v>2.9469718017652532E-3</v>
      </c>
      <c r="G8696">
        <f t="shared" si="272"/>
        <v>1.1954882350760795E-4</v>
      </c>
    </row>
    <row r="8697" spans="3:7" x14ac:dyDescent="0.2">
      <c r="C8697">
        <v>344.41040000120796</v>
      </c>
      <c r="D8697">
        <v>18.042999999999999</v>
      </c>
      <c r="E8697">
        <v>60</v>
      </c>
      <c r="F8697">
        <f t="shared" si="271"/>
        <v>2.9404214651479531E-3</v>
      </c>
      <c r="G8697">
        <f t="shared" si="272"/>
        <v>1.1923409471150734E-4</v>
      </c>
    </row>
    <row r="8698" spans="3:7" x14ac:dyDescent="0.2">
      <c r="C8698">
        <v>344.451016664505</v>
      </c>
      <c r="D8698">
        <v>18.056999999999999</v>
      </c>
      <c r="E8698">
        <v>60</v>
      </c>
      <c r="F8698">
        <f t="shared" si="271"/>
        <v>2.9469718017652532E-3</v>
      </c>
      <c r="G8698">
        <f t="shared" si="272"/>
        <v>1.1969616141818222E-4</v>
      </c>
    </row>
    <row r="8699" spans="3:7" x14ac:dyDescent="0.2">
      <c r="C8699">
        <v>344.49176666736605</v>
      </c>
      <c r="D8699">
        <v>18.059000000000001</v>
      </c>
      <c r="E8699">
        <v>60</v>
      </c>
      <c r="F8699">
        <f t="shared" si="271"/>
        <v>2.9479087030856925E-3</v>
      </c>
      <c r="G8699">
        <f t="shared" si="272"/>
        <v>1.2012728808484345E-4</v>
      </c>
    </row>
    <row r="8700" spans="3:7" x14ac:dyDescent="0.2">
      <c r="C8700">
        <v>344.53233333428699</v>
      </c>
      <c r="D8700">
        <v>18.059000000000001</v>
      </c>
      <c r="E8700">
        <v>60</v>
      </c>
      <c r="F8700">
        <f t="shared" si="271"/>
        <v>2.9479087030856925E-3</v>
      </c>
      <c r="G8700">
        <f t="shared" si="272"/>
        <v>1.1958683047141199E-4</v>
      </c>
    </row>
    <row r="8701" spans="3:7" x14ac:dyDescent="0.2">
      <c r="C8701">
        <v>344.57278333504996</v>
      </c>
      <c r="D8701">
        <v>18.07</v>
      </c>
      <c r="E8701">
        <v>60</v>
      </c>
      <c r="F8701">
        <f t="shared" si="271"/>
        <v>2.9530667566635841E-3</v>
      </c>
      <c r="G8701">
        <f t="shared" si="272"/>
        <v>1.1945155256015383E-4</v>
      </c>
    </row>
    <row r="8702" spans="3:7" x14ac:dyDescent="0.2">
      <c r="C8702">
        <v>344.6131500005722</v>
      </c>
      <c r="D8702">
        <v>18.074000000000002</v>
      </c>
      <c r="E8702">
        <v>60</v>
      </c>
      <c r="F8702">
        <f t="shared" si="271"/>
        <v>2.9549445525824847E-3</v>
      </c>
      <c r="G8702">
        <f t="shared" si="272"/>
        <v>1.1928125839086917E-4</v>
      </c>
    </row>
    <row r="8703" spans="3:7" x14ac:dyDescent="0.2">
      <c r="C8703">
        <v>344.65351666609445</v>
      </c>
      <c r="D8703">
        <v>18.082000000000001</v>
      </c>
      <c r="E8703">
        <v>60</v>
      </c>
      <c r="F8703">
        <f t="shared" si="271"/>
        <v>2.9587035723453049E-3</v>
      </c>
      <c r="G8703">
        <f t="shared" si="272"/>
        <v>1.1943299748432642E-4</v>
      </c>
    </row>
    <row r="8704" spans="3:7" x14ac:dyDescent="0.2">
      <c r="C8704">
        <v>344.69409999847414</v>
      </c>
      <c r="D8704">
        <v>18.085000000000001</v>
      </c>
      <c r="E8704">
        <v>60</v>
      </c>
      <c r="F8704">
        <f t="shared" si="271"/>
        <v>2.9601143839603334E-3</v>
      </c>
      <c r="G8704">
        <f t="shared" si="272"/>
        <v>1.2013130592618398E-4</v>
      </c>
    </row>
    <row r="8705" spans="3:7" x14ac:dyDescent="0.2">
      <c r="C8705">
        <v>344.73480000495908</v>
      </c>
      <c r="D8705">
        <v>18.100000000000001</v>
      </c>
      <c r="E8705">
        <v>60</v>
      </c>
      <c r="F8705">
        <f t="shared" si="271"/>
        <v>2.9671781022023651E-3</v>
      </c>
      <c r="G8705">
        <f t="shared" si="272"/>
        <v>1.2076416800160785E-4</v>
      </c>
    </row>
    <row r="8706" spans="3:7" x14ac:dyDescent="0.2">
      <c r="C8706">
        <v>344.77486666838325</v>
      </c>
      <c r="D8706">
        <v>18.100000000000001</v>
      </c>
      <c r="E8706">
        <v>60</v>
      </c>
      <c r="F8706">
        <f t="shared" si="271"/>
        <v>2.9671781022023651E-3</v>
      </c>
      <c r="G8706">
        <f t="shared" si="272"/>
        <v>1.1888492634051025E-4</v>
      </c>
    </row>
    <row r="8707" spans="3:7" x14ac:dyDescent="0.2">
      <c r="C8707">
        <v>344.8154666662216</v>
      </c>
      <c r="D8707">
        <v>18.103000000000002</v>
      </c>
      <c r="E8707">
        <v>60</v>
      </c>
      <c r="F8707">
        <f t="shared" ref="F8707:F8770" si="273">EXP(-13478*(1/(D8707+273.15)-1/(E8707+273.15)))</f>
        <v>2.9685927798462214E-3</v>
      </c>
      <c r="G8707">
        <f t="shared" si="272"/>
        <v>1.2052486044467428E-4</v>
      </c>
    </row>
    <row r="8708" spans="3:7" x14ac:dyDescent="0.2">
      <c r="C8708">
        <v>344.85604999860129</v>
      </c>
      <c r="D8708">
        <v>18.12</v>
      </c>
      <c r="E8708">
        <v>60</v>
      </c>
      <c r="F8708">
        <f t="shared" si="273"/>
        <v>2.9766214841204777E-3</v>
      </c>
      <c r="G8708">
        <f t="shared" ref="G8708:G8771" si="274">F8708*(C8708-C8707)</f>
        <v>1.2080121905860806E-4</v>
      </c>
    </row>
    <row r="8709" spans="3:7" x14ac:dyDescent="0.2">
      <c r="C8709">
        <v>344.89675000508629</v>
      </c>
      <c r="D8709">
        <v>18.113</v>
      </c>
      <c r="E8709">
        <v>60</v>
      </c>
      <c r="F8709">
        <f t="shared" si="273"/>
        <v>2.9733130342123816E-3</v>
      </c>
      <c r="G8709">
        <f t="shared" si="274"/>
        <v>1.210138597743692E-4</v>
      </c>
    </row>
    <row r="8710" spans="3:7" x14ac:dyDescent="0.2">
      <c r="C8710">
        <v>344.93739999930062</v>
      </c>
      <c r="D8710">
        <v>18.12</v>
      </c>
      <c r="E8710">
        <v>60</v>
      </c>
      <c r="F8710">
        <f t="shared" si="273"/>
        <v>2.9766214841204777E-3</v>
      </c>
      <c r="G8710">
        <f t="shared" si="274"/>
        <v>1.2099964610776008E-4</v>
      </c>
    </row>
    <row r="8711" spans="3:7" x14ac:dyDescent="0.2">
      <c r="C8711">
        <v>344.9776000022888</v>
      </c>
      <c r="D8711">
        <v>18.13</v>
      </c>
      <c r="E8711">
        <v>60</v>
      </c>
      <c r="F8711">
        <f t="shared" si="273"/>
        <v>2.9813539517456128E-3</v>
      </c>
      <c r="G8711">
        <f t="shared" si="274"/>
        <v>1.1985043776897187E-4</v>
      </c>
    </row>
    <row r="8712" spans="3:7" x14ac:dyDescent="0.2">
      <c r="C8712">
        <v>345.01796666781109</v>
      </c>
      <c r="D8712">
        <v>18.14</v>
      </c>
      <c r="E8712">
        <v>60</v>
      </c>
      <c r="F8712">
        <f t="shared" si="273"/>
        <v>2.9860936177142213E-3</v>
      </c>
      <c r="G8712">
        <f t="shared" si="274"/>
        <v>1.2053864228454226E-4</v>
      </c>
    </row>
    <row r="8713" spans="3:7" x14ac:dyDescent="0.2">
      <c r="C8713">
        <v>345.05861666997276</v>
      </c>
      <c r="D8713">
        <v>18.145</v>
      </c>
      <c r="E8713">
        <v>60</v>
      </c>
      <c r="F8713">
        <f t="shared" si="273"/>
        <v>2.9884661533400498E-3</v>
      </c>
      <c r="G8713">
        <f t="shared" si="274"/>
        <v>1.2148115559334875E-4</v>
      </c>
    </row>
    <row r="8714" spans="3:7" x14ac:dyDescent="0.2">
      <c r="C8714">
        <v>345.09908333619438</v>
      </c>
      <c r="D8714">
        <v>18.146000000000001</v>
      </c>
      <c r="E8714">
        <v>60</v>
      </c>
      <c r="F8714">
        <f t="shared" si="273"/>
        <v>2.9889408768437619E-3</v>
      </c>
      <c r="G8714">
        <f t="shared" si="274"/>
        <v>1.2095247281938869E-4</v>
      </c>
    </row>
    <row r="8715" spans="3:7" x14ac:dyDescent="0.2">
      <c r="C8715">
        <v>345.13981666564939</v>
      </c>
      <c r="D8715">
        <v>18.158999999999999</v>
      </c>
      <c r="E8715">
        <v>60</v>
      </c>
      <c r="F8715">
        <f t="shared" si="273"/>
        <v>2.9951188519023444E-3</v>
      </c>
      <c r="G8715">
        <f t="shared" si="274"/>
        <v>1.2200116295144505E-4</v>
      </c>
    </row>
    <row r="8716" spans="3:7" x14ac:dyDescent="0.2">
      <c r="C8716">
        <v>345.18018333117169</v>
      </c>
      <c r="D8716">
        <v>18.164000000000001</v>
      </c>
      <c r="E8716">
        <v>60</v>
      </c>
      <c r="F8716">
        <f t="shared" si="273"/>
        <v>2.9974982477984635E-3</v>
      </c>
      <c r="G8716">
        <f t="shared" si="274"/>
        <v>1.2099900917255842E-4</v>
      </c>
    </row>
    <row r="8717" spans="3:7" x14ac:dyDescent="0.2">
      <c r="C8717">
        <v>345.22086666425071</v>
      </c>
      <c r="D8717">
        <v>18.196999999999999</v>
      </c>
      <c r="E8717">
        <v>60</v>
      </c>
      <c r="F8717">
        <f t="shared" si="273"/>
        <v>3.0132476787271493E-3</v>
      </c>
      <c r="G8717">
        <f t="shared" si="274"/>
        <v>1.225889589632296E-4</v>
      </c>
    </row>
    <row r="8718" spans="3:7" x14ac:dyDescent="0.2">
      <c r="C8718">
        <v>345.26143333117165</v>
      </c>
      <c r="D8718">
        <v>18.202000000000002</v>
      </c>
      <c r="E8718">
        <v>60</v>
      </c>
      <c r="F8718">
        <f t="shared" si="273"/>
        <v>3.015640851966542E-3</v>
      </c>
      <c r="G8718">
        <f t="shared" si="274"/>
        <v>1.2233449799490081E-4</v>
      </c>
    </row>
    <row r="8719" spans="3:7" x14ac:dyDescent="0.2">
      <c r="C8719">
        <v>345.30205000241597</v>
      </c>
      <c r="D8719">
        <v>18.184999999999999</v>
      </c>
      <c r="E8719">
        <v>60</v>
      </c>
      <c r="F8719">
        <f t="shared" si="273"/>
        <v>3.0075114744016166E-3</v>
      </c>
      <c r="G8719">
        <f t="shared" si="274"/>
        <v>1.221551048192976E-4</v>
      </c>
    </row>
    <row r="8720" spans="3:7" x14ac:dyDescent="0.2">
      <c r="C8720">
        <v>345.34275000095369</v>
      </c>
      <c r="D8720">
        <v>18.190999999999999</v>
      </c>
      <c r="E8720">
        <v>60</v>
      </c>
      <c r="F8720">
        <f t="shared" si="273"/>
        <v>3.0103782693564124E-3</v>
      </c>
      <c r="G8720">
        <f t="shared" si="274"/>
        <v>1.2252239116078501E-4</v>
      </c>
    </row>
    <row r="8721" spans="3:7" x14ac:dyDescent="0.2">
      <c r="C8721">
        <v>345.38344999949135</v>
      </c>
      <c r="D8721">
        <v>18.192</v>
      </c>
      <c r="E8721">
        <v>60</v>
      </c>
      <c r="F8721">
        <f t="shared" si="273"/>
        <v>3.0108563226334947E-3</v>
      </c>
      <c r="G8721">
        <f t="shared" si="274"/>
        <v>1.2254184792829208E-4</v>
      </c>
    </row>
    <row r="8722" spans="3:7" x14ac:dyDescent="0.2">
      <c r="C8722">
        <v>345.42405000527702</v>
      </c>
      <c r="D8722">
        <v>18.196999999999999</v>
      </c>
      <c r="E8722">
        <v>60</v>
      </c>
      <c r="F8722">
        <f t="shared" si="273"/>
        <v>3.0132476787271493E-3</v>
      </c>
      <c r="G8722">
        <f t="shared" si="274"/>
        <v>1.2233787319000078E-4</v>
      </c>
    </row>
    <row r="8723" spans="3:7" x14ac:dyDescent="0.2">
      <c r="C8723">
        <v>345.46469999949136</v>
      </c>
      <c r="D8723">
        <v>18.202999999999999</v>
      </c>
      <c r="E8723">
        <v>60</v>
      </c>
      <c r="F8723">
        <f t="shared" si="273"/>
        <v>3.0161197047877666E-3</v>
      </c>
      <c r="G8723">
        <f t="shared" si="274"/>
        <v>1.2260524854936186E-4</v>
      </c>
    </row>
    <row r="8724" spans="3:7" x14ac:dyDescent="0.2">
      <c r="C8724">
        <v>345.50538333257037</v>
      </c>
      <c r="D8724">
        <v>18.21</v>
      </c>
      <c r="E8724">
        <v>60</v>
      </c>
      <c r="F8724">
        <f t="shared" si="273"/>
        <v>3.0194737121001609E-3</v>
      </c>
      <c r="G8724">
        <f t="shared" si="274"/>
        <v>1.2284225475270489E-4</v>
      </c>
    </row>
    <row r="8725" spans="3:7" x14ac:dyDescent="0.2">
      <c r="C8725">
        <v>345.54581666787465</v>
      </c>
      <c r="D8725">
        <v>18.216999999999999</v>
      </c>
      <c r="E8725">
        <v>60</v>
      </c>
      <c r="F8725">
        <f t="shared" si="273"/>
        <v>3.0228312877332896E-3</v>
      </c>
      <c r="G8725">
        <f t="shared" si="274"/>
        <v>1.2222315102516327E-4</v>
      </c>
    </row>
    <row r="8726" spans="3:7" x14ac:dyDescent="0.2">
      <c r="C8726">
        <v>345.58643333117169</v>
      </c>
      <c r="D8726">
        <v>18.224</v>
      </c>
      <c r="E8726">
        <v>60</v>
      </c>
      <c r="F8726">
        <f t="shared" si="273"/>
        <v>3.0261924353078783E-3</v>
      </c>
      <c r="G8726">
        <f t="shared" si="274"/>
        <v>1.2291383921696151E-4</v>
      </c>
    </row>
    <row r="8727" spans="3:7" x14ac:dyDescent="0.2">
      <c r="C8727">
        <v>345.62673333485924</v>
      </c>
      <c r="D8727">
        <v>18.23</v>
      </c>
      <c r="E8727">
        <v>60</v>
      </c>
      <c r="F8727">
        <f t="shared" si="273"/>
        <v>3.0290762646641664E-3</v>
      </c>
      <c r="G8727">
        <f t="shared" si="274"/>
        <v>1.2207178463583085E-4</v>
      </c>
    </row>
    <row r="8728" spans="3:7" x14ac:dyDescent="0.2">
      <c r="C8728">
        <v>345.66720000108086</v>
      </c>
      <c r="D8728">
        <v>18.234000000000002</v>
      </c>
      <c r="E8728">
        <v>60</v>
      </c>
      <c r="F8728">
        <f t="shared" si="273"/>
        <v>3.0310002781108515E-3</v>
      </c>
      <c r="G8728">
        <f t="shared" si="274"/>
        <v>1.2265447657194514E-4</v>
      </c>
    </row>
    <row r="8729" spans="3:7" x14ac:dyDescent="0.2">
      <c r="C8729">
        <v>345.70769999821982</v>
      </c>
      <c r="D8729">
        <v>18.239999999999998</v>
      </c>
      <c r="E8729">
        <v>60</v>
      </c>
      <c r="F8729">
        <f t="shared" si="273"/>
        <v>3.0338884907879895E-3</v>
      </c>
      <c r="G8729">
        <f t="shared" si="274"/>
        <v>1.2287247519685449E-4</v>
      </c>
    </row>
    <row r="8730" spans="3:7" x14ac:dyDescent="0.2">
      <c r="C8730">
        <v>345.74828333854674</v>
      </c>
      <c r="D8730">
        <v>18.245000000000001</v>
      </c>
      <c r="E8730">
        <v>60</v>
      </c>
      <c r="F8730">
        <f t="shared" si="273"/>
        <v>3.0362973459399306E-3</v>
      </c>
      <c r="G8730">
        <f t="shared" si="274"/>
        <v>1.2322308852399949E-4</v>
      </c>
    </row>
    <row r="8731" spans="3:7" x14ac:dyDescent="0.2">
      <c r="C8731">
        <v>345.78855000336966</v>
      </c>
      <c r="D8731">
        <v>18.251999999999999</v>
      </c>
      <c r="E8731">
        <v>60</v>
      </c>
      <c r="F8731">
        <f t="shared" si="273"/>
        <v>3.0396728175573931E-3</v>
      </c>
      <c r="G8731">
        <f t="shared" si="274"/>
        <v>1.2239748651593306E-4</v>
      </c>
    </row>
    <row r="8732" spans="3:7" x14ac:dyDescent="0.2">
      <c r="C8732">
        <v>345.82906666596733</v>
      </c>
      <c r="D8732">
        <v>18.259</v>
      </c>
      <c r="E8732">
        <v>60</v>
      </c>
      <c r="F8732">
        <f t="shared" si="273"/>
        <v>3.0430518792723613E-3</v>
      </c>
      <c r="G8732">
        <f t="shared" si="274"/>
        <v>1.2329430625967664E-4</v>
      </c>
    </row>
    <row r="8733" spans="3:7" x14ac:dyDescent="0.2">
      <c r="C8733">
        <v>345.86971666812894</v>
      </c>
      <c r="D8733">
        <v>18.27</v>
      </c>
      <c r="E8733">
        <v>60</v>
      </c>
      <c r="F8733">
        <f t="shared" si="273"/>
        <v>3.0483690956185747E-3</v>
      </c>
      <c r="G8733">
        <f t="shared" si="274"/>
        <v>1.2391621032628786E-4</v>
      </c>
    </row>
    <row r="8734" spans="3:7" x14ac:dyDescent="0.2">
      <c r="C8734">
        <v>345.91016666889192</v>
      </c>
      <c r="D8734">
        <v>18.279</v>
      </c>
      <c r="E8734">
        <v>60</v>
      </c>
      <c r="F8734">
        <f t="shared" si="273"/>
        <v>3.0527261559882579E-3</v>
      </c>
      <c r="G8734">
        <f t="shared" si="274"/>
        <v>1.2348277533887438E-4</v>
      </c>
    </row>
    <row r="8735" spans="3:7" x14ac:dyDescent="0.2">
      <c r="C8735">
        <v>345.95073333581291</v>
      </c>
      <c r="D8735">
        <v>18.286000000000001</v>
      </c>
      <c r="E8735">
        <v>60</v>
      </c>
      <c r="F8735">
        <f t="shared" si="273"/>
        <v>3.0561190993666724E-3</v>
      </c>
      <c r="G8735">
        <f t="shared" si="274"/>
        <v>1.2397656557489893E-4</v>
      </c>
    </row>
    <row r="8736" spans="3:7" x14ac:dyDescent="0.2">
      <c r="C8736">
        <v>345.9913666645686</v>
      </c>
      <c r="D8736">
        <v>18.286000000000001</v>
      </c>
      <c r="E8736">
        <v>60</v>
      </c>
      <c r="F8736">
        <f t="shared" si="273"/>
        <v>3.0561190993666724E-3</v>
      </c>
      <c r="G8736">
        <f t="shared" si="274"/>
        <v>1.2418029208110628E-4</v>
      </c>
    </row>
    <row r="8737" spans="3:7" x14ac:dyDescent="0.2">
      <c r="C8737">
        <v>346.03163333733875</v>
      </c>
      <c r="D8737">
        <v>18.29</v>
      </c>
      <c r="E8737">
        <v>60</v>
      </c>
      <c r="F8737">
        <f t="shared" si="273"/>
        <v>3.0580595437567277E-3</v>
      </c>
      <c r="G8737">
        <f t="shared" si="274"/>
        <v>1.2313788296006923E-4</v>
      </c>
    </row>
    <row r="8738" spans="3:7" x14ac:dyDescent="0.2">
      <c r="C8738">
        <v>346.07051666577655</v>
      </c>
      <c r="D8738">
        <v>18.3</v>
      </c>
      <c r="E8738">
        <v>60</v>
      </c>
      <c r="F8738">
        <f t="shared" si="273"/>
        <v>3.0629158132384703E-3</v>
      </c>
      <c r="G8738">
        <f t="shared" si="274"/>
        <v>1.1909636154349858E-4</v>
      </c>
    </row>
    <row r="8739" spans="3:7" x14ac:dyDescent="0.2">
      <c r="C8739">
        <v>346.11021666526796</v>
      </c>
      <c r="D8739">
        <v>18.315000000000001</v>
      </c>
      <c r="E8739">
        <v>60</v>
      </c>
      <c r="F8739">
        <f t="shared" si="273"/>
        <v>3.0702140542456014E-3</v>
      </c>
      <c r="G8739">
        <f t="shared" si="274"/>
        <v>1.2188749639205183E-4</v>
      </c>
    </row>
    <row r="8740" spans="3:7" x14ac:dyDescent="0.2">
      <c r="C8740">
        <v>346.14953333536783</v>
      </c>
      <c r="D8740">
        <v>18.329000000000001</v>
      </c>
      <c r="E8740">
        <v>60</v>
      </c>
      <c r="F8740">
        <f t="shared" si="273"/>
        <v>3.0770407547016571E-3</v>
      </c>
      <c r="G8740">
        <f t="shared" si="274"/>
        <v>1.209789962364879E-4</v>
      </c>
    </row>
    <row r="8741" spans="3:7" x14ac:dyDescent="0.2">
      <c r="C8741">
        <v>346.18903333346049</v>
      </c>
      <c r="D8741">
        <v>18.338999999999999</v>
      </c>
      <c r="E8741">
        <v>60</v>
      </c>
      <c r="F8741">
        <f t="shared" si="273"/>
        <v>3.0819258582516209E-3</v>
      </c>
      <c r="G8741">
        <f t="shared" si="274"/>
        <v>1.2173606552263196E-4</v>
      </c>
    </row>
    <row r="8742" spans="3:7" x14ac:dyDescent="0.2">
      <c r="C8742">
        <v>346.22855000495912</v>
      </c>
      <c r="D8742">
        <v>18.353000000000002</v>
      </c>
      <c r="E8742">
        <v>60</v>
      </c>
      <c r="F8742">
        <f t="shared" si="273"/>
        <v>3.0887774705744505E-3</v>
      </c>
      <c r="G8742">
        <f t="shared" si="274"/>
        <v>1.2205820463706508E-4</v>
      </c>
    </row>
    <row r="8743" spans="3:7" x14ac:dyDescent="0.2">
      <c r="C8743">
        <v>346.26780000527702</v>
      </c>
      <c r="D8743">
        <v>18.361000000000001</v>
      </c>
      <c r="E8743">
        <v>60</v>
      </c>
      <c r="F8743">
        <f t="shared" si="273"/>
        <v>3.092699218224435E-3</v>
      </c>
      <c r="G8743">
        <f t="shared" si="274"/>
        <v>1.2138844529849855E-4</v>
      </c>
    </row>
    <row r="8744" spans="3:7" x14ac:dyDescent="0.2">
      <c r="C8744">
        <v>346.30648333231608</v>
      </c>
      <c r="D8744">
        <v>18.370999999999999</v>
      </c>
      <c r="E8744">
        <v>60</v>
      </c>
      <c r="F8744">
        <f t="shared" si="273"/>
        <v>3.0976081023799716E-3</v>
      </c>
      <c r="G8744">
        <f t="shared" si="274"/>
        <v>1.1982578726318335E-4</v>
      </c>
    </row>
    <row r="8745" spans="3:7" x14ac:dyDescent="0.2">
      <c r="C8745">
        <v>346.34476666450502</v>
      </c>
      <c r="D8745">
        <v>18.384</v>
      </c>
      <c r="E8745">
        <v>60</v>
      </c>
      <c r="F8745">
        <f t="shared" si="273"/>
        <v>3.1040007972066913E-3</v>
      </c>
      <c r="G8745">
        <f t="shared" si="274"/>
        <v>1.1883149363419621E-4</v>
      </c>
    </row>
    <row r="8746" spans="3:7" x14ac:dyDescent="0.2">
      <c r="C8746">
        <v>346.38351666927338</v>
      </c>
      <c r="D8746">
        <v>18.384</v>
      </c>
      <c r="E8746">
        <v>60</v>
      </c>
      <c r="F8746">
        <f t="shared" si="273"/>
        <v>3.1040007972066913E-3</v>
      </c>
      <c r="G8746">
        <f t="shared" si="274"/>
        <v>1.2028004569275319E-4</v>
      </c>
    </row>
    <row r="8747" spans="3:7" x14ac:dyDescent="0.2">
      <c r="C8747">
        <v>346.42193333307904</v>
      </c>
      <c r="D8747">
        <v>18.382999999999999</v>
      </c>
      <c r="E8747">
        <v>60</v>
      </c>
      <c r="F8747">
        <f t="shared" si="273"/>
        <v>3.1035086036678887E-3</v>
      </c>
      <c r="G8747">
        <f t="shared" si="274"/>
        <v>1.1922644664509085E-4</v>
      </c>
    </row>
    <row r="8748" spans="3:7" x14ac:dyDescent="0.2">
      <c r="C8748">
        <v>346.46038333574933</v>
      </c>
      <c r="D8748">
        <v>18.37</v>
      </c>
      <c r="E8748">
        <v>60</v>
      </c>
      <c r="F8748">
        <f t="shared" si="273"/>
        <v>3.0971168787099841E-3</v>
      </c>
      <c r="G8748">
        <f t="shared" si="274"/>
        <v>1.190841522565932E-4</v>
      </c>
    </row>
    <row r="8749" spans="3:7" x14ac:dyDescent="0.2">
      <c r="C8749">
        <v>346.49930000305176</v>
      </c>
      <c r="D8749">
        <v>18.364000000000001</v>
      </c>
      <c r="E8749">
        <v>60</v>
      </c>
      <c r="F8749">
        <f t="shared" si="273"/>
        <v>3.094171101437085E-3</v>
      </c>
      <c r="G8749">
        <f t="shared" si="274"/>
        <v>1.2041482733142227E-4</v>
      </c>
    </row>
    <row r="8750" spans="3:7" x14ac:dyDescent="0.2">
      <c r="C8750">
        <v>346.5375833352407</v>
      </c>
      <c r="D8750">
        <v>18.356999999999999</v>
      </c>
      <c r="E8750">
        <v>60</v>
      </c>
      <c r="F8750">
        <f t="shared" si="273"/>
        <v>3.0907377492821763E-3</v>
      </c>
      <c r="G8750">
        <f t="shared" si="274"/>
        <v>1.1832373996466418E-4</v>
      </c>
    </row>
    <row r="8751" spans="3:7" x14ac:dyDescent="0.2">
      <c r="C8751">
        <v>346.5759999990463</v>
      </c>
      <c r="D8751">
        <v>18.353999999999999</v>
      </c>
      <c r="E8751">
        <v>60</v>
      </c>
      <c r="F8751">
        <f t="shared" si="273"/>
        <v>3.0892674287045707E-3</v>
      </c>
      <c r="G8751">
        <f t="shared" si="274"/>
        <v>1.1867934821415184E-4</v>
      </c>
    </row>
    <row r="8752" spans="3:7" x14ac:dyDescent="0.2">
      <c r="C8752">
        <v>346.61445000171659</v>
      </c>
      <c r="D8752">
        <v>18.347999999999999</v>
      </c>
      <c r="E8752">
        <v>60</v>
      </c>
      <c r="F8752">
        <f t="shared" si="273"/>
        <v>3.0863287949075575E-3</v>
      </c>
      <c r="G8752">
        <f t="shared" si="274"/>
        <v>1.186693504055826E-4</v>
      </c>
    </row>
    <row r="8753" spans="3:7" x14ac:dyDescent="0.2">
      <c r="C8753">
        <v>346.65290000438688</v>
      </c>
      <c r="D8753">
        <v>18.344999999999999</v>
      </c>
      <c r="E8753">
        <v>60</v>
      </c>
      <c r="F8753">
        <f t="shared" si="273"/>
        <v>3.0848604811072604E-3</v>
      </c>
      <c r="G8753">
        <f t="shared" si="274"/>
        <v>1.1861289373604036E-4</v>
      </c>
    </row>
    <row r="8754" spans="3:7" x14ac:dyDescent="0.2">
      <c r="C8754">
        <v>346.69173333644869</v>
      </c>
      <c r="D8754">
        <v>18.347999999999999</v>
      </c>
      <c r="E8754">
        <v>60</v>
      </c>
      <c r="F8754">
        <f t="shared" si="273"/>
        <v>3.0863287949075575E-3</v>
      </c>
      <c r="G8754">
        <f t="shared" si="274"/>
        <v>1.1985243094458049E-4</v>
      </c>
    </row>
    <row r="8755" spans="3:7" x14ac:dyDescent="0.2">
      <c r="C8755">
        <v>346.73006666501362</v>
      </c>
      <c r="D8755">
        <v>18.353000000000002</v>
      </c>
      <c r="E8755">
        <v>60</v>
      </c>
      <c r="F8755">
        <f t="shared" si="273"/>
        <v>3.0887774705744505E-3</v>
      </c>
      <c r="G8755">
        <f t="shared" si="274"/>
        <v>1.1840312164348825E-4</v>
      </c>
    </row>
    <row r="8756" spans="3:7" x14ac:dyDescent="0.2">
      <c r="C8756">
        <v>346.76860000292459</v>
      </c>
      <c r="D8756">
        <v>18.36</v>
      </c>
      <c r="E8756">
        <v>60</v>
      </c>
      <c r="F8756">
        <f t="shared" si="273"/>
        <v>3.0922087393667206E-3</v>
      </c>
      <c r="G8756">
        <f t="shared" si="274"/>
        <v>1.1915312424524913E-4</v>
      </c>
    </row>
    <row r="8757" spans="3:7" x14ac:dyDescent="0.2">
      <c r="C8757">
        <v>346.80691666603087</v>
      </c>
      <c r="D8757">
        <v>18.363</v>
      </c>
      <c r="E8757">
        <v>60</v>
      </c>
      <c r="F8757">
        <f t="shared" si="273"/>
        <v>3.093680399248852E-3</v>
      </c>
      <c r="G8757">
        <f t="shared" si="274"/>
        <v>1.1853950961653968E-4</v>
      </c>
    </row>
    <row r="8758" spans="3:7" x14ac:dyDescent="0.2">
      <c r="C8758">
        <v>346.84538333415986</v>
      </c>
      <c r="D8758">
        <v>18.37</v>
      </c>
      <c r="E8758">
        <v>60</v>
      </c>
      <c r="F8758">
        <f t="shared" si="273"/>
        <v>3.0971168787099841E-3</v>
      </c>
      <c r="G8758">
        <f t="shared" si="274"/>
        <v>1.191357671300304E-4</v>
      </c>
    </row>
    <row r="8759" spans="3:7" x14ac:dyDescent="0.2">
      <c r="C8759">
        <v>346.88428333600365</v>
      </c>
      <c r="D8759">
        <v>18.38</v>
      </c>
      <c r="E8759">
        <v>60</v>
      </c>
      <c r="F8759">
        <f t="shared" si="273"/>
        <v>3.1020324710288147E-3</v>
      </c>
      <c r="G8759">
        <f t="shared" si="274"/>
        <v>1.2066906884250339E-4</v>
      </c>
    </row>
    <row r="8760" spans="3:7" x14ac:dyDescent="0.2">
      <c r="C8760">
        <v>346.92285000483196</v>
      </c>
      <c r="D8760">
        <v>18.385000000000002</v>
      </c>
      <c r="E8760">
        <v>60</v>
      </c>
      <c r="F8760">
        <f t="shared" si="273"/>
        <v>3.1044930654263629E-3</v>
      </c>
      <c r="G8760">
        <f t="shared" si="274"/>
        <v>1.1972995593408192E-4</v>
      </c>
    </row>
    <row r="8761" spans="3:7" x14ac:dyDescent="0.2">
      <c r="C8761">
        <v>346.96133333841959</v>
      </c>
      <c r="D8761">
        <v>18.390999999999998</v>
      </c>
      <c r="E8761">
        <v>60</v>
      </c>
      <c r="F8761">
        <f t="shared" si="273"/>
        <v>3.1074482436484908E-3</v>
      </c>
      <c r="G8761">
        <f t="shared" si="274"/>
        <v>1.1958496736663571E-4</v>
      </c>
    </row>
    <row r="8762" spans="3:7" x14ac:dyDescent="0.2">
      <c r="C8762">
        <v>346.99996666908265</v>
      </c>
      <c r="D8762">
        <v>18.398</v>
      </c>
      <c r="E8762">
        <v>60</v>
      </c>
      <c r="F8762">
        <f t="shared" si="273"/>
        <v>3.1108993531626691E-3</v>
      </c>
      <c r="G8762">
        <f t="shared" si="274"/>
        <v>1.2018440337023413E-4</v>
      </c>
    </row>
    <row r="8763" spans="3:7" x14ac:dyDescent="0.2">
      <c r="C8763">
        <v>347.03839999834696</v>
      </c>
      <c r="D8763">
        <v>18.411999999999999</v>
      </c>
      <c r="E8763">
        <v>60</v>
      </c>
      <c r="F8763">
        <f t="shared" si="273"/>
        <v>3.1178125762597957E-3</v>
      </c>
      <c r="G8763">
        <f t="shared" si="274"/>
        <v>1.1982791732779237E-4</v>
      </c>
    </row>
    <row r="8764" spans="3:7" x14ac:dyDescent="0.2">
      <c r="C8764">
        <v>347.07708333333335</v>
      </c>
      <c r="D8764">
        <v>18.417000000000002</v>
      </c>
      <c r="E8764">
        <v>60</v>
      </c>
      <c r="F8764">
        <f t="shared" si="273"/>
        <v>3.1202851447066035E-3</v>
      </c>
      <c r="G8764">
        <f t="shared" si="274"/>
        <v>1.2070303550573496E-4</v>
      </c>
    </row>
    <row r="8765" spans="3:7" x14ac:dyDescent="0.2">
      <c r="C8765">
        <v>347.11555000146228</v>
      </c>
      <c r="D8765">
        <v>18.425999999999998</v>
      </c>
      <c r="E8765">
        <v>60</v>
      </c>
      <c r="F8765">
        <f t="shared" si="273"/>
        <v>3.1247404962372379E-3</v>
      </c>
      <c r="G8765">
        <f t="shared" si="274"/>
        <v>1.2019835565779581E-4</v>
      </c>
    </row>
    <row r="8766" spans="3:7" x14ac:dyDescent="0.2">
      <c r="C8766">
        <v>347.15403333504997</v>
      </c>
      <c r="D8766">
        <v>18.431999999999999</v>
      </c>
      <c r="E8766">
        <v>60</v>
      </c>
      <c r="F8766">
        <f t="shared" si="273"/>
        <v>3.1277141112259015E-3</v>
      </c>
      <c r="G8766">
        <f t="shared" si="274"/>
        <v>1.2036486550923784E-4</v>
      </c>
    </row>
    <row r="8767" spans="3:7" x14ac:dyDescent="0.2">
      <c r="C8767">
        <v>347.19260000387828</v>
      </c>
      <c r="D8767">
        <v>18.440999999999999</v>
      </c>
      <c r="E8767">
        <v>60</v>
      </c>
      <c r="F8767">
        <f t="shared" si="273"/>
        <v>3.1321796105329958E-3</v>
      </c>
      <c r="G8767">
        <f t="shared" si="274"/>
        <v>1.2079773375020949E-4</v>
      </c>
    </row>
    <row r="8768" spans="3:7" x14ac:dyDescent="0.2">
      <c r="C8768">
        <v>347.23126666545869</v>
      </c>
      <c r="D8768">
        <v>18.446999999999999</v>
      </c>
      <c r="E8768">
        <v>60</v>
      </c>
      <c r="F8768">
        <f t="shared" si="273"/>
        <v>3.1351599980492376E-3</v>
      </c>
      <c r="G8768">
        <f t="shared" si="274"/>
        <v>1.212261706450007E-4</v>
      </c>
    </row>
    <row r="8769" spans="3:7" x14ac:dyDescent="0.2">
      <c r="C8769">
        <v>347.26996666590372</v>
      </c>
      <c r="D8769">
        <v>18.451000000000001</v>
      </c>
      <c r="E8769">
        <v>60</v>
      </c>
      <c r="F8769">
        <f t="shared" si="273"/>
        <v>3.1371484302080825E-3</v>
      </c>
      <c r="G8769">
        <f t="shared" si="274"/>
        <v>1.2140764564518692E-4</v>
      </c>
    </row>
    <row r="8770" spans="3:7" x14ac:dyDescent="0.2">
      <c r="C8770">
        <v>347.30838333765666</v>
      </c>
      <c r="D8770">
        <v>18.454999999999998</v>
      </c>
      <c r="E8770">
        <v>60</v>
      </c>
      <c r="F8770">
        <f t="shared" si="273"/>
        <v>3.1391380688993993E-3</v>
      </c>
      <c r="G8770">
        <f t="shared" si="274"/>
        <v>1.2059523678006949E-4</v>
      </c>
    </row>
    <row r="8771" spans="3:7" x14ac:dyDescent="0.2">
      <c r="C8771">
        <v>347.34690000216165</v>
      </c>
      <c r="D8771">
        <v>18.456</v>
      </c>
      <c r="E8771">
        <v>60</v>
      </c>
      <c r="F8771">
        <f t="shared" ref="F8771:F8834" si="275">EXP(-13478*(1/(D8771+273.15)-1/(E8771+273.15)))</f>
        <v>3.1396356671747581E-3</v>
      </c>
      <c r="G8771">
        <f t="shared" si="274"/>
        <v>1.2092829366044594E-4</v>
      </c>
    </row>
    <row r="8772" spans="3:7" x14ac:dyDescent="0.2">
      <c r="C8772">
        <v>347.38521666526793</v>
      </c>
      <c r="D8772">
        <v>18.459</v>
      </c>
      <c r="E8772">
        <v>60</v>
      </c>
      <c r="F8772">
        <f t="shared" si="275"/>
        <v>3.1411289148214195E-3</v>
      </c>
      <c r="G8772">
        <f t="shared" ref="G8772:G8835" si="276">F8772*(C8772-C8771)</f>
        <v>1.2035757840262714E-4</v>
      </c>
    </row>
    <row r="8773" spans="3:7" x14ac:dyDescent="0.2">
      <c r="C8773">
        <v>347.4237666686376</v>
      </c>
      <c r="D8773">
        <v>18.466000000000001</v>
      </c>
      <c r="E8773">
        <v>60</v>
      </c>
      <c r="F8773">
        <f t="shared" si="275"/>
        <v>3.1446158021853224E-3</v>
      </c>
      <c r="G8773">
        <f t="shared" si="276"/>
        <v>1.2122494977054413E-4</v>
      </c>
    </row>
    <row r="8774" spans="3:7" x14ac:dyDescent="0.2">
      <c r="C8774">
        <v>347.46205000082654</v>
      </c>
      <c r="D8774">
        <v>18.475999999999999</v>
      </c>
      <c r="E8774">
        <v>60</v>
      </c>
      <c r="F8774">
        <f t="shared" si="275"/>
        <v>3.1496034944018063E-3</v>
      </c>
      <c r="G8774">
        <f t="shared" si="276"/>
        <v>1.2057731683962841E-4</v>
      </c>
    </row>
    <row r="8775" spans="3:7" x14ac:dyDescent="0.2">
      <c r="C8775">
        <v>347.50033333301542</v>
      </c>
      <c r="D8775">
        <v>18.486000000000001</v>
      </c>
      <c r="E8775">
        <v>60</v>
      </c>
      <c r="F8775">
        <f t="shared" si="275"/>
        <v>3.1545987547608105E-3</v>
      </c>
      <c r="G8775">
        <f t="shared" si="276"/>
        <v>1.2076855205114309E-4</v>
      </c>
    </row>
    <row r="8776" spans="3:7" x14ac:dyDescent="0.2">
      <c r="C8776">
        <v>347.53911666870118</v>
      </c>
      <c r="D8776">
        <v>18.497</v>
      </c>
      <c r="E8776">
        <v>60</v>
      </c>
      <c r="F8776">
        <f t="shared" si="275"/>
        <v>3.1601022954316363E-3</v>
      </c>
      <c r="G8776">
        <f t="shared" si="276"/>
        <v>1.2255930812507879E-4</v>
      </c>
    </row>
    <row r="8777" spans="3:7" x14ac:dyDescent="0.2">
      <c r="C8777">
        <v>347.57751666704814</v>
      </c>
      <c r="D8777">
        <v>18.504000000000001</v>
      </c>
      <c r="E8777">
        <v>60</v>
      </c>
      <c r="F8777">
        <f t="shared" si="275"/>
        <v>3.1636093300935852E-3</v>
      </c>
      <c r="G8777">
        <f t="shared" si="276"/>
        <v>1.2148259304602321E-4</v>
      </c>
    </row>
    <row r="8778" spans="3:7" x14ac:dyDescent="0.2">
      <c r="C8778">
        <v>347.6161499977112</v>
      </c>
      <c r="D8778">
        <v>18.513999999999999</v>
      </c>
      <c r="E8778">
        <v>60</v>
      </c>
      <c r="F8778">
        <f t="shared" si="275"/>
        <v>3.1686258395626555E-3</v>
      </c>
      <c r="G8778">
        <f t="shared" si="276"/>
        <v>1.2241456980734147E-4</v>
      </c>
    </row>
    <row r="8779" spans="3:7" x14ac:dyDescent="0.2">
      <c r="C8779">
        <v>347.65451666514076</v>
      </c>
      <c r="D8779">
        <v>18.53</v>
      </c>
      <c r="E8779">
        <v>60</v>
      </c>
      <c r="F8779">
        <f t="shared" si="275"/>
        <v>3.1766680877575609E-3</v>
      </c>
      <c r="G8779">
        <f t="shared" si="276"/>
        <v>1.2187816805708066E-4</v>
      </c>
    </row>
    <row r="8780" spans="3:7" x14ac:dyDescent="0.2">
      <c r="C8780">
        <v>347.69333333174387</v>
      </c>
      <c r="D8780">
        <v>18.539000000000001</v>
      </c>
      <c r="E8780">
        <v>60</v>
      </c>
      <c r="F8780">
        <f t="shared" si="275"/>
        <v>3.1812004303676394E-3</v>
      </c>
      <c r="G8780">
        <f t="shared" si="276"/>
        <v>1.2348359650325426E-4</v>
      </c>
    </row>
    <row r="8781" spans="3:7" x14ac:dyDescent="0.2">
      <c r="C8781">
        <v>347.73161667188009</v>
      </c>
      <c r="D8781">
        <v>18.544</v>
      </c>
      <c r="E8781">
        <v>60</v>
      </c>
      <c r="F8781">
        <f t="shared" si="275"/>
        <v>3.1837210710554784E-3</v>
      </c>
      <c r="G8781">
        <f t="shared" si="276"/>
        <v>1.218834766620602E-4</v>
      </c>
    </row>
    <row r="8782" spans="3:7" x14ac:dyDescent="0.2">
      <c r="C8782">
        <v>347.77038333415987</v>
      </c>
      <c r="D8782">
        <v>18.55</v>
      </c>
      <c r="E8782">
        <v>60</v>
      </c>
      <c r="F8782">
        <f t="shared" si="275"/>
        <v>3.1867483621629308E-3</v>
      </c>
      <c r="G8782">
        <f t="shared" si="276"/>
        <v>1.2353959752662435E-4</v>
      </c>
    </row>
    <row r="8783" spans="3:7" x14ac:dyDescent="0.2">
      <c r="C8783">
        <v>347.80878333250683</v>
      </c>
      <c r="D8783">
        <v>18.556000000000001</v>
      </c>
      <c r="E8783">
        <v>60</v>
      </c>
      <c r="F8783">
        <f t="shared" si="275"/>
        <v>3.1897784071052951E-3</v>
      </c>
      <c r="G8783">
        <f t="shared" si="276"/>
        <v>1.2248748556001435E-4</v>
      </c>
    </row>
    <row r="8784" spans="3:7" x14ac:dyDescent="0.2">
      <c r="C8784">
        <v>347.84746666749317</v>
      </c>
      <c r="D8784">
        <v>18.562999999999999</v>
      </c>
      <c r="E8784">
        <v>60</v>
      </c>
      <c r="F8784">
        <f t="shared" si="275"/>
        <v>3.1933169432668716E-3</v>
      </c>
      <c r="G8784">
        <f t="shared" si="276"/>
        <v>1.2352814903391867E-4</v>
      </c>
    </row>
    <row r="8785" spans="3:7" x14ac:dyDescent="0.2">
      <c r="C8785">
        <v>347.8861999988556</v>
      </c>
      <c r="D8785">
        <v>18.568999999999999</v>
      </c>
      <c r="E8785">
        <v>60</v>
      </c>
      <c r="F8785">
        <f t="shared" si="275"/>
        <v>3.1963529630501578E-3</v>
      </c>
      <c r="G8785">
        <f t="shared" si="276"/>
        <v>1.2380539846912824E-4</v>
      </c>
    </row>
    <row r="8786" spans="3:7" x14ac:dyDescent="0.2">
      <c r="C8786">
        <v>347.92451666990917</v>
      </c>
      <c r="D8786">
        <v>18.574000000000002</v>
      </c>
      <c r="E8786">
        <v>60</v>
      </c>
      <c r="F8786">
        <f t="shared" si="275"/>
        <v>3.1988850888427954E-3</v>
      </c>
      <c r="G8786">
        <f t="shared" si="276"/>
        <v>1.2257062768734257E-4</v>
      </c>
    </row>
    <row r="8787" spans="3:7" x14ac:dyDescent="0.2">
      <c r="C8787">
        <v>347.96308333873748</v>
      </c>
      <c r="D8787">
        <v>18.579000000000001</v>
      </c>
      <c r="E8787">
        <v>60</v>
      </c>
      <c r="F8787">
        <f t="shared" si="275"/>
        <v>3.2014191336653189E-3</v>
      </c>
      <c r="G8787">
        <f t="shared" si="276"/>
        <v>1.2346807150868388E-4</v>
      </c>
    </row>
    <row r="8788" spans="3:7" x14ac:dyDescent="0.2">
      <c r="C8788">
        <v>348.00123333136241</v>
      </c>
      <c r="D8788">
        <v>18.579999999999998</v>
      </c>
      <c r="E8788">
        <v>60</v>
      </c>
      <c r="F8788">
        <f t="shared" si="275"/>
        <v>3.2019261730354218E-3</v>
      </c>
      <c r="G8788">
        <f t="shared" si="276"/>
        <v>1.2215345988689591E-4</v>
      </c>
    </row>
    <row r="8789" spans="3:7" x14ac:dyDescent="0.2">
      <c r="C8789">
        <v>348.03951667149863</v>
      </c>
      <c r="D8789">
        <v>18.591000000000001</v>
      </c>
      <c r="E8789">
        <v>60</v>
      </c>
      <c r="F8789">
        <f t="shared" si="275"/>
        <v>3.2075086791832964E-3</v>
      </c>
      <c r="G8789">
        <f t="shared" si="276"/>
        <v>1.2279414575504453E-4</v>
      </c>
    </row>
    <row r="8790" spans="3:7" x14ac:dyDescent="0.2">
      <c r="C8790">
        <v>348.07990000247958</v>
      </c>
      <c r="D8790">
        <v>18.594999999999999</v>
      </c>
      <c r="E8790">
        <v>60</v>
      </c>
      <c r="F8790">
        <f t="shared" si="275"/>
        <v>3.2095409891404747E-3</v>
      </c>
      <c r="G8790">
        <f t="shared" si="276"/>
        <v>1.2961195606136703E-4</v>
      </c>
    </row>
    <row r="8791" spans="3:7" x14ac:dyDescent="0.2">
      <c r="C8791">
        <v>348.12046666940051</v>
      </c>
      <c r="D8791">
        <v>18.603000000000002</v>
      </c>
      <c r="E8791">
        <v>60</v>
      </c>
      <c r="F8791">
        <f t="shared" si="275"/>
        <v>3.2136093055016601E-3</v>
      </c>
      <c r="G8791">
        <f t="shared" si="276"/>
        <v>1.3036541831031316E-4</v>
      </c>
    </row>
    <row r="8792" spans="3:7" x14ac:dyDescent="0.2">
      <c r="C8792">
        <v>348.16103333632151</v>
      </c>
      <c r="D8792">
        <v>18.608000000000001</v>
      </c>
      <c r="E8792">
        <v>60</v>
      </c>
      <c r="F8792">
        <f t="shared" si="275"/>
        <v>3.2161545080799012E-3</v>
      </c>
      <c r="G8792">
        <f t="shared" si="276"/>
        <v>1.3046866869573381E-4</v>
      </c>
    </row>
    <row r="8793" spans="3:7" x14ac:dyDescent="0.2">
      <c r="C8793">
        <v>348.2016000032425</v>
      </c>
      <c r="D8793">
        <v>18.611999999999998</v>
      </c>
      <c r="E8793">
        <v>60</v>
      </c>
      <c r="F8793">
        <f t="shared" si="275"/>
        <v>3.2181920585816208E-3</v>
      </c>
      <c r="G8793">
        <f t="shared" si="276"/>
        <v>1.3055132532827177E-4</v>
      </c>
    </row>
    <row r="8794" spans="3:7" x14ac:dyDescent="0.2">
      <c r="C8794">
        <v>348.24223333199819</v>
      </c>
      <c r="D8794">
        <v>18.62</v>
      </c>
      <c r="E8794">
        <v>60</v>
      </c>
      <c r="F8794">
        <f t="shared" si="275"/>
        <v>3.2222708651216954E-3</v>
      </c>
      <c r="G8794">
        <f t="shared" si="276"/>
        <v>1.3093159140236836E-4</v>
      </c>
    </row>
    <row r="8795" spans="3:7" x14ac:dyDescent="0.2">
      <c r="C8795">
        <v>348.28263333638512</v>
      </c>
      <c r="D8795">
        <v>18.623000000000001</v>
      </c>
      <c r="E8795">
        <v>60</v>
      </c>
      <c r="F8795">
        <f t="shared" si="275"/>
        <v>3.2238016922728463E-3</v>
      </c>
      <c r="G8795">
        <f t="shared" si="276"/>
        <v>1.3024160251039793E-4</v>
      </c>
    </row>
    <row r="8796" spans="3:7" x14ac:dyDescent="0.2">
      <c r="C8796">
        <v>348.32333333492278</v>
      </c>
      <c r="D8796">
        <v>18.629000000000001</v>
      </c>
      <c r="E8796">
        <v>60</v>
      </c>
      <c r="F8796">
        <f t="shared" si="275"/>
        <v>3.2268654341538164E-3</v>
      </c>
      <c r="G8796">
        <f t="shared" si="276"/>
        <v>1.3133341845129073E-4</v>
      </c>
    </row>
    <row r="8797" spans="3:7" x14ac:dyDescent="0.2">
      <c r="C8797">
        <v>348.36368333498638</v>
      </c>
      <c r="D8797">
        <v>18.629000000000001</v>
      </c>
      <c r="E8797">
        <v>60</v>
      </c>
      <c r="F8797">
        <f t="shared" si="275"/>
        <v>3.2268654341538164E-3</v>
      </c>
      <c r="G8797">
        <f t="shared" si="276"/>
        <v>1.3020402047332622E-4</v>
      </c>
    </row>
    <row r="8798" spans="3:7" x14ac:dyDescent="0.2">
      <c r="C8798">
        <v>348.40441666444144</v>
      </c>
      <c r="D8798">
        <v>18.635999999999999</v>
      </c>
      <c r="E8798">
        <v>60</v>
      </c>
      <c r="F8798">
        <f t="shared" si="275"/>
        <v>3.2304433203495797E-3</v>
      </c>
      <c r="G8798">
        <f t="shared" si="276"/>
        <v>1.3158671205371468E-4</v>
      </c>
    </row>
    <row r="8799" spans="3:7" x14ac:dyDescent="0.2">
      <c r="C8799">
        <v>348.44493333498639</v>
      </c>
      <c r="D8799">
        <v>18.643000000000001</v>
      </c>
      <c r="E8799">
        <v>60</v>
      </c>
      <c r="F8799">
        <f t="shared" si="275"/>
        <v>3.2340250016868483E-3</v>
      </c>
      <c r="G8799">
        <f t="shared" si="276"/>
        <v>1.310319255274645E-4</v>
      </c>
    </row>
    <row r="8800" spans="3:7" x14ac:dyDescent="0.2">
      <c r="C8800">
        <v>348.48578333854675</v>
      </c>
      <c r="D8800">
        <v>18.648</v>
      </c>
      <c r="E8800">
        <v>60</v>
      </c>
      <c r="F8800">
        <f t="shared" si="275"/>
        <v>3.2365856711816499E-3</v>
      </c>
      <c r="G8800">
        <f t="shared" si="276"/>
        <v>1.3221453619119728E-4</v>
      </c>
    </row>
    <row r="8801" spans="3:7" x14ac:dyDescent="0.2">
      <c r="C8801">
        <v>348.52628333568572</v>
      </c>
      <c r="D8801">
        <v>18.655000000000001</v>
      </c>
      <c r="E8801">
        <v>60</v>
      </c>
      <c r="F8801">
        <f t="shared" si="275"/>
        <v>3.2401738674095256E-3</v>
      </c>
      <c r="G8801">
        <f t="shared" si="276"/>
        <v>1.3122703235983715E-4</v>
      </c>
    </row>
    <row r="8802" spans="3:7" x14ac:dyDescent="0.2">
      <c r="C8802">
        <v>348.56686666806542</v>
      </c>
      <c r="D8802">
        <v>18.663</v>
      </c>
      <c r="E8802">
        <v>60</v>
      </c>
      <c r="F8802">
        <f t="shared" si="275"/>
        <v>3.2442793232051715E-3</v>
      </c>
      <c r="G8802">
        <f t="shared" si="276"/>
        <v>1.3166366610621363E-4</v>
      </c>
    </row>
    <row r="8803" spans="3:7" x14ac:dyDescent="0.2">
      <c r="C8803">
        <v>348.6074833313624</v>
      </c>
      <c r="D8803">
        <v>18.667999999999999</v>
      </c>
      <c r="E8803">
        <v>60</v>
      </c>
      <c r="F8803">
        <f t="shared" si="275"/>
        <v>3.2468477597332275E-3</v>
      </c>
      <c r="G8803">
        <f t="shared" si="276"/>
        <v>1.3187612223366138E-4</v>
      </c>
    </row>
    <row r="8804" spans="3:7" x14ac:dyDescent="0.2">
      <c r="C8804">
        <v>348.6480499982834</v>
      </c>
      <c r="D8804">
        <v>18.673999999999999</v>
      </c>
      <c r="E8804">
        <v>60</v>
      </c>
      <c r="F8804">
        <f t="shared" si="275"/>
        <v>3.2499324514418276E-3</v>
      </c>
      <c r="G8804">
        <f t="shared" si="276"/>
        <v>1.318389272733733E-4</v>
      </c>
    </row>
    <row r="8805" spans="3:7" x14ac:dyDescent="0.2">
      <c r="C8805">
        <v>348.68865000406902</v>
      </c>
      <c r="D8805">
        <v>18.681999999999999</v>
      </c>
      <c r="E8805">
        <v>60</v>
      </c>
      <c r="F8805">
        <f t="shared" si="275"/>
        <v>3.2540497353131651E-3</v>
      </c>
      <c r="G8805">
        <f t="shared" si="276"/>
        <v>1.3211443808041102E-4</v>
      </c>
    </row>
    <row r="8806" spans="3:7" x14ac:dyDescent="0.2">
      <c r="C8806">
        <v>348.72925000190736</v>
      </c>
      <c r="D8806">
        <v>18.687000000000001</v>
      </c>
      <c r="E8806">
        <v>60</v>
      </c>
      <c r="F8806">
        <f t="shared" si="275"/>
        <v>3.2566255713304304E-3</v>
      </c>
      <c r="G8806">
        <f t="shared" si="276"/>
        <v>1.3221899115630476E-4</v>
      </c>
    </row>
    <row r="8807" spans="3:7" x14ac:dyDescent="0.2">
      <c r="C8807">
        <v>348.76981666882835</v>
      </c>
      <c r="D8807">
        <v>18.692</v>
      </c>
      <c r="E8807">
        <v>60</v>
      </c>
      <c r="F8807">
        <f t="shared" si="275"/>
        <v>3.2592033579581505E-3</v>
      </c>
      <c r="G8807">
        <f t="shared" si="276"/>
        <v>1.3221501705007666E-4</v>
      </c>
    </row>
    <row r="8808" spans="3:7" x14ac:dyDescent="0.2">
      <c r="C8808">
        <v>348.81019999980924</v>
      </c>
      <c r="D8808">
        <v>18.699000000000002</v>
      </c>
      <c r="E8808">
        <v>60</v>
      </c>
      <c r="F8808">
        <f t="shared" si="275"/>
        <v>3.2628155389448836E-3</v>
      </c>
      <c r="G8808">
        <f t="shared" si="276"/>
        <v>1.3176335983879382E-4</v>
      </c>
    </row>
    <row r="8809" spans="3:7" x14ac:dyDescent="0.2">
      <c r="C8809">
        <v>348.85088333288826</v>
      </c>
      <c r="D8809">
        <v>18.704000000000001</v>
      </c>
      <c r="E8809">
        <v>60</v>
      </c>
      <c r="F8809">
        <f t="shared" si="275"/>
        <v>3.2653980127870679E-3</v>
      </c>
      <c r="G8809">
        <f t="shared" si="276"/>
        <v>1.3284727498977451E-4</v>
      </c>
    </row>
    <row r="8810" spans="3:7" x14ac:dyDescent="0.2">
      <c r="C8810">
        <v>348.89158333142598</v>
      </c>
      <c r="D8810">
        <v>18.71</v>
      </c>
      <c r="E8810">
        <v>60</v>
      </c>
      <c r="F8810">
        <f t="shared" si="275"/>
        <v>3.2684995626552113E-3</v>
      </c>
      <c r="G8810">
        <f t="shared" si="276"/>
        <v>1.3302792742060009E-4</v>
      </c>
    </row>
    <row r="8811" spans="3:7" x14ac:dyDescent="0.2">
      <c r="C8811">
        <v>348.93224999904635</v>
      </c>
      <c r="D8811">
        <v>18.716000000000001</v>
      </c>
      <c r="E8811">
        <v>60</v>
      </c>
      <c r="F8811">
        <f t="shared" si="275"/>
        <v>3.2716039307453511E-3</v>
      </c>
      <c r="G8811">
        <f t="shared" si="276"/>
        <v>1.3304522963712145E-4</v>
      </c>
    </row>
    <row r="8812" spans="3:7" x14ac:dyDescent="0.2">
      <c r="C8812">
        <v>348.97265000343322</v>
      </c>
      <c r="D8812">
        <v>18.721</v>
      </c>
      <c r="E8812">
        <v>60</v>
      </c>
      <c r="F8812">
        <f t="shared" si="275"/>
        <v>3.274193058724032E-3</v>
      </c>
      <c r="G8812">
        <f t="shared" si="276"/>
        <v>1.3227741393590284E-4</v>
      </c>
    </row>
    <row r="8813" spans="3:7" x14ac:dyDescent="0.2">
      <c r="C8813">
        <v>349.01335000197093</v>
      </c>
      <c r="D8813">
        <v>18.725000000000001</v>
      </c>
      <c r="E8813">
        <v>60</v>
      </c>
      <c r="F8813">
        <f t="shared" si="275"/>
        <v>3.2762657723894016E-3</v>
      </c>
      <c r="G8813">
        <f t="shared" si="276"/>
        <v>1.3334401214542527E-4</v>
      </c>
    </row>
    <row r="8814" spans="3:7" x14ac:dyDescent="0.2">
      <c r="C8814">
        <v>349.05396666526792</v>
      </c>
      <c r="D8814">
        <v>18.731000000000002</v>
      </c>
      <c r="E8814">
        <v>60</v>
      </c>
      <c r="F8814">
        <f t="shared" si="275"/>
        <v>3.2793771967230779E-3</v>
      </c>
      <c r="G8814">
        <f t="shared" si="276"/>
        <v>1.3319735942311867E-4</v>
      </c>
    </row>
    <row r="8815" spans="3:7" x14ac:dyDescent="0.2">
      <c r="C8815">
        <v>349.09474999904631</v>
      </c>
      <c r="D8815">
        <v>18.736000000000001</v>
      </c>
      <c r="E8815">
        <v>60</v>
      </c>
      <c r="F8815">
        <f t="shared" si="275"/>
        <v>3.2819722095750146E-3</v>
      </c>
      <c r="G8815">
        <f t="shared" si="276"/>
        <v>1.3384976807450687E-4</v>
      </c>
    </row>
    <row r="8816" spans="3:7" x14ac:dyDescent="0.2">
      <c r="C8816">
        <v>349.13541666666669</v>
      </c>
      <c r="D8816">
        <v>18.742999999999999</v>
      </c>
      <c r="E8816">
        <v>60</v>
      </c>
      <c r="F8816">
        <f t="shared" si="275"/>
        <v>3.2856085281741825E-3</v>
      </c>
      <c r="G8816">
        <f t="shared" si="276"/>
        <v>1.3361474994591683E-4</v>
      </c>
    </row>
    <row r="8817" spans="3:7" x14ac:dyDescent="0.2">
      <c r="C8817">
        <v>349.17603333791095</v>
      </c>
      <c r="D8817">
        <v>18.748000000000001</v>
      </c>
      <c r="E8817">
        <v>60</v>
      </c>
      <c r="F8817">
        <f t="shared" si="275"/>
        <v>3.2882082581072343E-3</v>
      </c>
      <c r="G8817">
        <f t="shared" si="276"/>
        <v>1.3355607380222042E-4</v>
      </c>
    </row>
    <row r="8818" spans="3:7" x14ac:dyDescent="0.2">
      <c r="C8818">
        <v>349.21661667029065</v>
      </c>
      <c r="D8818">
        <v>18.754999999999999</v>
      </c>
      <c r="E8818">
        <v>60</v>
      </c>
      <c r="F8818">
        <f t="shared" si="275"/>
        <v>3.2918511863414567E-3</v>
      </c>
      <c r="G8818">
        <f t="shared" si="276"/>
        <v>1.3359429083979494E-4</v>
      </c>
    </row>
    <row r="8819" spans="3:7" x14ac:dyDescent="0.2">
      <c r="C8819">
        <v>349.25690000057222</v>
      </c>
      <c r="D8819">
        <v>18.762</v>
      </c>
      <c r="E8819">
        <v>60</v>
      </c>
      <c r="F8819">
        <f t="shared" si="275"/>
        <v>3.2954979754858129E-3</v>
      </c>
      <c r="G8819">
        <f t="shared" si="276"/>
        <v>1.3275363338873349E-4</v>
      </c>
    </row>
    <row r="8820" spans="3:7" x14ac:dyDescent="0.2">
      <c r="C8820">
        <v>349.29755000273389</v>
      </c>
      <c r="D8820">
        <v>18.765999999999998</v>
      </c>
      <c r="E8820">
        <v>60</v>
      </c>
      <c r="F8820">
        <f t="shared" si="275"/>
        <v>3.2975835899683127E-3</v>
      </c>
      <c r="G8820">
        <f t="shared" si="276"/>
        <v>1.3404678006049734E-4</v>
      </c>
    </row>
    <row r="8821" spans="3:7" x14ac:dyDescent="0.2">
      <c r="C8821">
        <v>349.33820000489555</v>
      </c>
      <c r="D8821">
        <v>18.771000000000001</v>
      </c>
      <c r="E8821">
        <v>60</v>
      </c>
      <c r="F8821">
        <f t="shared" si="275"/>
        <v>3.3001923838401862E-3</v>
      </c>
      <c r="G8821">
        <f t="shared" si="276"/>
        <v>1.3415282753702834E-4</v>
      </c>
    </row>
    <row r="8822" spans="3:7" x14ac:dyDescent="0.2">
      <c r="C8822">
        <v>349.37878333727519</v>
      </c>
      <c r="D8822">
        <v>18.777999999999999</v>
      </c>
      <c r="E8822">
        <v>60</v>
      </c>
      <c r="F8822">
        <f t="shared" si="275"/>
        <v>3.3038480125814037E-3</v>
      </c>
      <c r="G8822">
        <f t="shared" si="276"/>
        <v>1.3408116202640437E-4</v>
      </c>
    </row>
    <row r="8823" spans="3:7" x14ac:dyDescent="0.2">
      <c r="C8823">
        <v>349.41775000095367</v>
      </c>
      <c r="D8823">
        <v>18.782</v>
      </c>
      <c r="E8823">
        <v>60</v>
      </c>
      <c r="F8823">
        <f t="shared" si="275"/>
        <v>3.3059386822725362E-3</v>
      </c>
      <c r="G8823">
        <f t="shared" si="276"/>
        <v>1.2882140077378982E-4</v>
      </c>
    </row>
    <row r="8824" spans="3:7" x14ac:dyDescent="0.2">
      <c r="C8824">
        <v>349.457333334287</v>
      </c>
      <c r="D8824">
        <v>18.788</v>
      </c>
      <c r="E8824">
        <v>60</v>
      </c>
      <c r="F8824">
        <f t="shared" si="275"/>
        <v>3.3090770600879018E-3</v>
      </c>
      <c r="G8824">
        <f t="shared" si="276"/>
        <v>1.3098430029512102E-4</v>
      </c>
    </row>
    <row r="8825" spans="3:7" x14ac:dyDescent="0.2">
      <c r="C8825">
        <v>349.49791666666664</v>
      </c>
      <c r="D8825">
        <v>18.797000000000001</v>
      </c>
      <c r="E8825">
        <v>60</v>
      </c>
      <c r="F8825">
        <f t="shared" si="275"/>
        <v>3.3137899715700737E-3</v>
      </c>
      <c r="G8825">
        <f t="shared" si="276"/>
        <v>1.3448463985254631E-4</v>
      </c>
    </row>
    <row r="8826" spans="3:7" x14ac:dyDescent="0.2">
      <c r="C8826">
        <v>349.53849999904634</v>
      </c>
      <c r="D8826">
        <v>18.8</v>
      </c>
      <c r="E8826">
        <v>60</v>
      </c>
      <c r="F8826">
        <f t="shared" si="275"/>
        <v>3.3153623685675416E-3</v>
      </c>
      <c r="G8826">
        <f t="shared" si="276"/>
        <v>1.3454845296271577E-4</v>
      </c>
    </row>
    <row r="8827" spans="3:7" x14ac:dyDescent="0.2">
      <c r="C8827">
        <v>349.57903333504993</v>
      </c>
      <c r="D8827">
        <v>18.805</v>
      </c>
      <c r="E8827">
        <v>60</v>
      </c>
      <c r="F8827">
        <f t="shared" si="275"/>
        <v>3.3179846165300791E-3</v>
      </c>
      <c r="G8827">
        <f t="shared" si="276"/>
        <v>1.3448898531656008E-4</v>
      </c>
    </row>
    <row r="8828" spans="3:7" x14ac:dyDescent="0.2">
      <c r="C8828">
        <v>349.61961666742963</v>
      </c>
      <c r="D8828">
        <v>18.811</v>
      </c>
      <c r="E8828">
        <v>60</v>
      </c>
      <c r="F8828">
        <f t="shared" si="275"/>
        <v>3.3211339332431073E-3</v>
      </c>
      <c r="G8828">
        <f t="shared" si="276"/>
        <v>1.3478268229029516E-4</v>
      </c>
    </row>
    <row r="8829" spans="3:7" x14ac:dyDescent="0.2">
      <c r="C8829">
        <v>349.66019999980927</v>
      </c>
      <c r="D8829">
        <v>18.818999999999999</v>
      </c>
      <c r="E8829">
        <v>60</v>
      </c>
      <c r="F8829">
        <f t="shared" si="275"/>
        <v>3.3253374708884539E-3</v>
      </c>
      <c r="G8829">
        <f t="shared" si="276"/>
        <v>1.3495327585553781E-4</v>
      </c>
    </row>
    <row r="8830" spans="3:7" x14ac:dyDescent="0.2">
      <c r="C8830">
        <v>349.70086666742958</v>
      </c>
      <c r="D8830">
        <v>18.826000000000001</v>
      </c>
      <c r="E8830">
        <v>60</v>
      </c>
      <c r="F8830">
        <f t="shared" si="275"/>
        <v>3.3290197411930109E-3</v>
      </c>
      <c r="G8830">
        <f t="shared" si="276"/>
        <v>1.3538013931656143E-4</v>
      </c>
    </row>
    <row r="8831" spans="3:7" x14ac:dyDescent="0.2">
      <c r="C8831">
        <v>349.74144999980928</v>
      </c>
      <c r="D8831">
        <v>18.829000000000001</v>
      </c>
      <c r="E8831">
        <v>60</v>
      </c>
      <c r="F8831">
        <f t="shared" si="275"/>
        <v>3.3305990508891137E-3</v>
      </c>
      <c r="G8831">
        <f t="shared" si="276"/>
        <v>1.3516680830573597E-4</v>
      </c>
    </row>
    <row r="8832" spans="3:7" x14ac:dyDescent="0.2">
      <c r="C8832">
        <v>349.78208333651224</v>
      </c>
      <c r="D8832">
        <v>18.835000000000001</v>
      </c>
      <c r="E8832">
        <v>60</v>
      </c>
      <c r="F8832">
        <f t="shared" si="275"/>
        <v>3.3337598208674373E-3</v>
      </c>
      <c r="G8832">
        <f t="shared" si="276"/>
        <v>1.3546178528813096E-4</v>
      </c>
    </row>
    <row r="8833" spans="3:7" x14ac:dyDescent="0.2">
      <c r="C8833">
        <v>349.82271666526793</v>
      </c>
      <c r="D8833">
        <v>18.84</v>
      </c>
      <c r="E8833">
        <v>60</v>
      </c>
      <c r="F8833">
        <f t="shared" si="275"/>
        <v>3.3363959877361193E-3</v>
      </c>
      <c r="G8833">
        <f t="shared" si="276"/>
        <v>1.3556887502884357E-4</v>
      </c>
    </row>
    <row r="8834" spans="3:7" x14ac:dyDescent="0.2">
      <c r="C8834">
        <v>349.8631500005722</v>
      </c>
      <c r="D8834">
        <v>18.844999999999999</v>
      </c>
      <c r="E8834">
        <v>60</v>
      </c>
      <c r="F8834">
        <f t="shared" si="275"/>
        <v>3.3390341487625273E-3</v>
      </c>
      <c r="G8834">
        <f t="shared" si="276"/>
        <v>1.3500828732932845E-4</v>
      </c>
    </row>
    <row r="8835" spans="3:7" x14ac:dyDescent="0.2">
      <c r="C8835">
        <v>349.90358333587648</v>
      </c>
      <c r="D8835">
        <v>18.850999999999999</v>
      </c>
      <c r="E8835">
        <v>60</v>
      </c>
      <c r="F8835">
        <f t="shared" ref="F8835:F8898" si="277">EXP(-13478*(1/(D8835+273.15)-1/(E8835+273.15)))</f>
        <v>3.3422025763078975E-3</v>
      </c>
      <c r="G8835">
        <f t="shared" si="276"/>
        <v>1.3513639742265769E-4</v>
      </c>
    </row>
    <row r="8836" spans="3:7" x14ac:dyDescent="0.2">
      <c r="C8836">
        <v>349.94411667188007</v>
      </c>
      <c r="D8836">
        <v>18.856000000000002</v>
      </c>
      <c r="E8836">
        <v>60</v>
      </c>
      <c r="F8836">
        <f t="shared" si="277"/>
        <v>3.3448451295463653E-3</v>
      </c>
      <c r="G8836">
        <f t="shared" ref="G8836:G8899" si="278">F8836*(C8836-C8835)</f>
        <v>1.3557773151587804E-4</v>
      </c>
    </row>
    <row r="8837" spans="3:7" x14ac:dyDescent="0.2">
      <c r="C8837">
        <v>349.98464999993644</v>
      </c>
      <c r="D8837">
        <v>18.861000000000001</v>
      </c>
      <c r="E8837">
        <v>60</v>
      </c>
      <c r="F8837">
        <f t="shared" si="277"/>
        <v>3.347489681549454E-3</v>
      </c>
      <c r="G8837">
        <f t="shared" si="278"/>
        <v>1.3568489742755608E-4</v>
      </c>
    </row>
    <row r="8838" spans="3:7" x14ac:dyDescent="0.2">
      <c r="C8838">
        <v>350.02533333301545</v>
      </c>
      <c r="D8838">
        <v>18.869</v>
      </c>
      <c r="E8838">
        <v>60</v>
      </c>
      <c r="F8838">
        <f t="shared" si="277"/>
        <v>3.3517251257837899E-3</v>
      </c>
      <c r="G8838">
        <f t="shared" si="278"/>
        <v>1.3635934968157004E-4</v>
      </c>
    </row>
    <row r="8839" spans="3:7" x14ac:dyDescent="0.2">
      <c r="C8839">
        <v>350.06571667194368</v>
      </c>
      <c r="D8839">
        <v>18.872</v>
      </c>
      <c r="E8839">
        <v>60</v>
      </c>
      <c r="F8839">
        <f t="shared" si="277"/>
        <v>3.3533147387140908E-3</v>
      </c>
      <c r="G8839">
        <f t="shared" si="278"/>
        <v>1.3541804562649553E-4</v>
      </c>
    </row>
    <row r="8840" spans="3:7" x14ac:dyDescent="0.2">
      <c r="C8840">
        <v>350.10621666908264</v>
      </c>
      <c r="D8840">
        <v>18.879000000000001</v>
      </c>
      <c r="E8840">
        <v>60</v>
      </c>
      <c r="F8840">
        <f t="shared" si="277"/>
        <v>3.3570266408251359E-3</v>
      </c>
      <c r="G8840">
        <f t="shared" si="278"/>
        <v>1.3595956934884959E-4</v>
      </c>
    </row>
    <row r="8841" spans="3:7" x14ac:dyDescent="0.2">
      <c r="C8841">
        <v>350.14691666762036</v>
      </c>
      <c r="D8841">
        <v>18.882000000000001</v>
      </c>
      <c r="E8841">
        <v>60</v>
      </c>
      <c r="F8841">
        <f t="shared" si="277"/>
        <v>3.3586186590271665E-3</v>
      </c>
      <c r="G8841">
        <f t="shared" si="278"/>
        <v>1.3669577451115916E-4</v>
      </c>
    </row>
    <row r="8842" spans="3:7" x14ac:dyDescent="0.2">
      <c r="C8842">
        <v>350.18756666978203</v>
      </c>
      <c r="D8842">
        <v>18.887</v>
      </c>
      <c r="E8842">
        <v>60</v>
      </c>
      <c r="F8842">
        <f t="shared" si="277"/>
        <v>3.3612736278694692E-3</v>
      </c>
      <c r="G8842">
        <f t="shared" si="278"/>
        <v>1.3663578023885616E-4</v>
      </c>
    </row>
    <row r="8843" spans="3:7" x14ac:dyDescent="0.2">
      <c r="C8843">
        <v>350.22778333822885</v>
      </c>
      <c r="D8843">
        <v>18.893000000000001</v>
      </c>
      <c r="E8843">
        <v>60</v>
      </c>
      <c r="F8843">
        <f t="shared" si="277"/>
        <v>3.364462240797182E-3</v>
      </c>
      <c r="G8843">
        <f t="shared" si="278"/>
        <v>1.3530746243997538E-4</v>
      </c>
    </row>
    <row r="8844" spans="3:7" x14ac:dyDescent="0.2">
      <c r="C8844">
        <v>350.26818333466849</v>
      </c>
      <c r="D8844">
        <v>18.898</v>
      </c>
      <c r="E8844">
        <v>60</v>
      </c>
      <c r="F8844">
        <f t="shared" si="277"/>
        <v>3.3671216285333558E-3</v>
      </c>
      <c r="G8844">
        <f t="shared" si="278"/>
        <v>1.3603170180460331E-4</v>
      </c>
    </row>
    <row r="8845" spans="3:7" x14ac:dyDescent="0.2">
      <c r="C8845">
        <v>350.30865000089011</v>
      </c>
      <c r="D8845">
        <v>18.908000000000001</v>
      </c>
      <c r="E8845">
        <v>60</v>
      </c>
      <c r="F8845">
        <f t="shared" si="277"/>
        <v>3.3724464381737602E-3</v>
      </c>
      <c r="G8845">
        <f t="shared" si="278"/>
        <v>1.3647166436386423E-4</v>
      </c>
    </row>
    <row r="8846" spans="3:7" x14ac:dyDescent="0.2">
      <c r="C8846">
        <v>350.34900000095365</v>
      </c>
      <c r="D8846">
        <v>18.913</v>
      </c>
      <c r="E8846">
        <v>60</v>
      </c>
      <c r="F8846">
        <f t="shared" si="277"/>
        <v>3.3751118629790958E-3</v>
      </c>
      <c r="G8846">
        <f t="shared" si="278"/>
        <v>1.3618576388566245E-4</v>
      </c>
    </row>
    <row r="8847" spans="3:7" x14ac:dyDescent="0.2">
      <c r="C8847">
        <v>350.38958333333335</v>
      </c>
      <c r="D8847">
        <v>18.914000000000001</v>
      </c>
      <c r="E8847">
        <v>60</v>
      </c>
      <c r="F8847">
        <f t="shared" si="277"/>
        <v>3.3756451897247754E-3</v>
      </c>
      <c r="G8847">
        <f t="shared" si="278"/>
        <v>1.3699493073052562E-4</v>
      </c>
    </row>
    <row r="8848" spans="3:7" x14ac:dyDescent="0.2">
      <c r="C8848">
        <v>350.43025000095366</v>
      </c>
      <c r="D8848">
        <v>18.920000000000002</v>
      </c>
      <c r="E8848">
        <v>60</v>
      </c>
      <c r="F8848">
        <f t="shared" si="277"/>
        <v>3.378846843667422E-3</v>
      </c>
      <c r="G8848">
        <f t="shared" si="278"/>
        <v>1.3740644153137165E-4</v>
      </c>
    </row>
    <row r="8849" spans="3:7" x14ac:dyDescent="0.2">
      <c r="C8849">
        <v>350.47080000241596</v>
      </c>
      <c r="D8849">
        <v>18.923999999999999</v>
      </c>
      <c r="E8849">
        <v>60</v>
      </c>
      <c r="F8849">
        <f t="shared" si="277"/>
        <v>3.3809828933090394E-3</v>
      </c>
      <c r="G8849">
        <f t="shared" si="278"/>
        <v>1.3709886126766929E-4</v>
      </c>
    </row>
    <row r="8850" spans="3:7" x14ac:dyDescent="0.2">
      <c r="C8850">
        <v>350.51115000247955</v>
      </c>
      <c r="D8850">
        <v>18.93</v>
      </c>
      <c r="E8850">
        <v>60</v>
      </c>
      <c r="F8850">
        <f t="shared" si="277"/>
        <v>3.3841893901529071E-3</v>
      </c>
      <c r="G8850">
        <f t="shared" si="278"/>
        <v>1.3655204210789488E-4</v>
      </c>
    </row>
    <row r="8851" spans="3:7" x14ac:dyDescent="0.2">
      <c r="C8851">
        <v>350.55158333778382</v>
      </c>
      <c r="D8851">
        <v>18.939</v>
      </c>
      <c r="E8851">
        <v>60</v>
      </c>
      <c r="F8851">
        <f t="shared" si="277"/>
        <v>3.3890045907548575E-3</v>
      </c>
      <c r="G8851">
        <f t="shared" si="278"/>
        <v>1.3702875896570699E-4</v>
      </c>
    </row>
    <row r="8852" spans="3:7" x14ac:dyDescent="0.2">
      <c r="C8852">
        <v>350.59225000540414</v>
      </c>
      <c r="D8852">
        <v>18.943000000000001</v>
      </c>
      <c r="E8852">
        <v>60</v>
      </c>
      <c r="F8852">
        <f t="shared" si="277"/>
        <v>3.3911467831449428E-3</v>
      </c>
      <c r="G8852">
        <f t="shared" si="278"/>
        <v>1.3790663908185398E-4</v>
      </c>
    </row>
    <row r="8853" spans="3:7" x14ac:dyDescent="0.2">
      <c r="C8853">
        <v>350.63278333346051</v>
      </c>
      <c r="D8853">
        <v>18.946000000000002</v>
      </c>
      <c r="E8853">
        <v>60</v>
      </c>
      <c r="F8853">
        <f t="shared" si="277"/>
        <v>3.3927542774734904E-3</v>
      </c>
      <c r="G8853">
        <f t="shared" si="278"/>
        <v>1.3751962214348404E-4</v>
      </c>
    </row>
    <row r="8854" spans="3:7" x14ac:dyDescent="0.2">
      <c r="C8854">
        <v>350.67304999828337</v>
      </c>
      <c r="D8854">
        <v>18.95</v>
      </c>
      <c r="E8854">
        <v>60</v>
      </c>
      <c r="F8854">
        <f t="shared" si="277"/>
        <v>3.3948987372251732E-3</v>
      </c>
      <c r="G8854">
        <f t="shared" si="278"/>
        <v>1.3670124955941711E-4</v>
      </c>
    </row>
    <row r="8855" spans="3:7" x14ac:dyDescent="0.2">
      <c r="C8855">
        <v>350.71358333428702</v>
      </c>
      <c r="D8855">
        <v>18.963000000000001</v>
      </c>
      <c r="E8855">
        <v>60</v>
      </c>
      <c r="F8855">
        <f t="shared" si="277"/>
        <v>3.4018771903675101E-3</v>
      </c>
      <c r="G8855">
        <f t="shared" si="278"/>
        <v>1.3788943120031212E-4</v>
      </c>
    </row>
    <row r="8856" spans="3:7" x14ac:dyDescent="0.2">
      <c r="C8856">
        <v>350.75428333282468</v>
      </c>
      <c r="D8856">
        <v>18.960999999999999</v>
      </c>
      <c r="E8856">
        <v>60</v>
      </c>
      <c r="F8856">
        <f t="shared" si="277"/>
        <v>3.4008026897078469E-3</v>
      </c>
      <c r="G8856">
        <f t="shared" si="278"/>
        <v>1.3841266449798461E-4</v>
      </c>
    </row>
    <row r="8857" spans="3:7" x14ac:dyDescent="0.2">
      <c r="C8857">
        <v>350.794766664505</v>
      </c>
      <c r="D8857">
        <v>18.965</v>
      </c>
      <c r="E8857">
        <v>60</v>
      </c>
      <c r="F8857">
        <f t="shared" si="277"/>
        <v>3.4029520158006445E-3</v>
      </c>
      <c r="G8857">
        <f t="shared" si="278"/>
        <v>1.3776283514787304E-4</v>
      </c>
    </row>
    <row r="8858" spans="3:7" x14ac:dyDescent="0.2">
      <c r="C8858">
        <v>350.83515000343323</v>
      </c>
      <c r="D8858">
        <v>18.981000000000002</v>
      </c>
      <c r="E8858">
        <v>60</v>
      </c>
      <c r="F8858">
        <f t="shared" si="277"/>
        <v>3.411562322351183E-3</v>
      </c>
      <c r="G8858">
        <f t="shared" si="278"/>
        <v>1.3777027753826221E-4</v>
      </c>
    </row>
    <row r="8859" spans="3:7" x14ac:dyDescent="0.2">
      <c r="C8859">
        <v>350.87579999764762</v>
      </c>
      <c r="D8859">
        <v>18.978000000000002</v>
      </c>
      <c r="E8859">
        <v>60</v>
      </c>
      <c r="F8859">
        <f t="shared" si="277"/>
        <v>3.4099463039380159E-3</v>
      </c>
      <c r="G8859">
        <f t="shared" si="278"/>
        <v>1.3861429752646422E-4</v>
      </c>
    </row>
    <row r="8860" spans="3:7" x14ac:dyDescent="0.2">
      <c r="C8860">
        <v>350.91620000203449</v>
      </c>
      <c r="D8860">
        <v>18.991</v>
      </c>
      <c r="E8860">
        <v>60</v>
      </c>
      <c r="F8860">
        <f t="shared" si="277"/>
        <v>3.4169543434501822E-3</v>
      </c>
      <c r="G8860">
        <f t="shared" si="278"/>
        <v>1.3804497046511418E-4</v>
      </c>
    </row>
    <row r="8861" spans="3:7" x14ac:dyDescent="0.2">
      <c r="C8861">
        <v>350.95663333733876</v>
      </c>
      <c r="D8861">
        <v>18.992000000000001</v>
      </c>
      <c r="E8861">
        <v>60</v>
      </c>
      <c r="F8861">
        <f t="shared" si="277"/>
        <v>3.4174939937352336E-3</v>
      </c>
      <c r="G8861">
        <f t="shared" si="278"/>
        <v>1.3818068054903104E-4</v>
      </c>
    </row>
    <row r="8862" spans="3:7" x14ac:dyDescent="0.2">
      <c r="C8862">
        <v>350.99714999993643</v>
      </c>
      <c r="D8862">
        <v>18.989999999999998</v>
      </c>
      <c r="E8862">
        <v>60</v>
      </c>
      <c r="F8862">
        <f t="shared" si="277"/>
        <v>3.4164147746867778E-3</v>
      </c>
      <c r="G8862">
        <f t="shared" si="278"/>
        <v>1.3842172471967081E-4</v>
      </c>
    </row>
    <row r="8863" spans="3:7" x14ac:dyDescent="0.2">
      <c r="C8863">
        <v>351.03783333301544</v>
      </c>
      <c r="D8863">
        <v>18.995999999999999</v>
      </c>
      <c r="E8863">
        <v>60</v>
      </c>
      <c r="F8863">
        <f t="shared" si="277"/>
        <v>3.4196534103263848E-3</v>
      </c>
      <c r="G8863">
        <f t="shared" si="278"/>
        <v>1.3912289870710262E-4</v>
      </c>
    </row>
    <row r="8864" spans="3:7" x14ac:dyDescent="0.2">
      <c r="C8864">
        <v>351.07845000425976</v>
      </c>
      <c r="D8864">
        <v>19.004000000000001</v>
      </c>
      <c r="E8864">
        <v>60</v>
      </c>
      <c r="F8864">
        <f t="shared" si="277"/>
        <v>3.4239761601183296E-3</v>
      </c>
      <c r="G8864">
        <f t="shared" si="278"/>
        <v>1.3907051404392335E-4</v>
      </c>
    </row>
    <row r="8865" spans="3:7" x14ac:dyDescent="0.2">
      <c r="C8865">
        <v>351.1192333380381</v>
      </c>
      <c r="D8865">
        <v>19.015999999999998</v>
      </c>
      <c r="E8865">
        <v>60</v>
      </c>
      <c r="F8865">
        <f t="shared" si="277"/>
        <v>3.4304700876225808E-3</v>
      </c>
      <c r="G8865">
        <f t="shared" si="278"/>
        <v>1.3990600660010883E-4</v>
      </c>
    </row>
    <row r="8866" spans="3:7" x14ac:dyDescent="0.2">
      <c r="C8866">
        <v>351.15993333657582</v>
      </c>
      <c r="D8866">
        <v>19.013000000000002</v>
      </c>
      <c r="E8866">
        <v>60</v>
      </c>
      <c r="F8866">
        <f t="shared" si="277"/>
        <v>3.4288455020291412E-3</v>
      </c>
      <c r="G8866">
        <f t="shared" si="278"/>
        <v>1.3955400691864812E-4</v>
      </c>
    </row>
    <row r="8867" spans="3:7" x14ac:dyDescent="0.2">
      <c r="C8867">
        <v>351.20054999987286</v>
      </c>
      <c r="D8867">
        <v>19.024000000000001</v>
      </c>
      <c r="E8867">
        <v>60</v>
      </c>
      <c r="F8867">
        <f t="shared" si="277"/>
        <v>3.43480591662886E-3</v>
      </c>
      <c r="G8867">
        <f t="shared" si="278"/>
        <v>1.3951035540640878E-4</v>
      </c>
    </row>
    <row r="8868" spans="3:7" x14ac:dyDescent="0.2">
      <c r="C8868">
        <v>351.24128333727521</v>
      </c>
      <c r="D8868">
        <v>19.023</v>
      </c>
      <c r="E8868">
        <v>60</v>
      </c>
      <c r="F8868">
        <f t="shared" si="277"/>
        <v>3.4342636514416531E-3</v>
      </c>
      <c r="G8868">
        <f t="shared" si="278"/>
        <v>1.398890200427779E-4</v>
      </c>
    </row>
    <row r="8869" spans="3:7" x14ac:dyDescent="0.2">
      <c r="C8869">
        <v>351.28190000057219</v>
      </c>
      <c r="D8869">
        <v>19.03</v>
      </c>
      <c r="E8869">
        <v>60</v>
      </c>
      <c r="F8869">
        <f t="shared" si="277"/>
        <v>3.4380612282767097E-3</v>
      </c>
      <c r="G8869">
        <f t="shared" si="278"/>
        <v>1.3964257530334101E-4</v>
      </c>
    </row>
    <row r="8870" spans="3:7" x14ac:dyDescent="0.2">
      <c r="C8870">
        <v>351.32225000063579</v>
      </c>
      <c r="D8870">
        <v>19.036999999999999</v>
      </c>
      <c r="E8870">
        <v>60</v>
      </c>
      <c r="F8870">
        <f t="shared" si="277"/>
        <v>3.4418628221760273E-3</v>
      </c>
      <c r="G8870">
        <f t="shared" si="278"/>
        <v>1.3887916509369567E-4</v>
      </c>
    </row>
    <row r="8871" spans="3:7" x14ac:dyDescent="0.2">
      <c r="C8871">
        <v>351.36140000025432</v>
      </c>
      <c r="D8871">
        <v>19.047999999999998</v>
      </c>
      <c r="E8871">
        <v>60</v>
      </c>
      <c r="F8871">
        <f t="shared" si="277"/>
        <v>3.4478448813033509E-3</v>
      </c>
      <c r="G8871">
        <f t="shared" si="278"/>
        <v>1.3498312578777774E-4</v>
      </c>
    </row>
    <row r="8872" spans="3:7" x14ac:dyDescent="0.2">
      <c r="C8872">
        <v>351.4007166703542</v>
      </c>
      <c r="D8872">
        <v>19.052</v>
      </c>
      <c r="E8872">
        <v>60</v>
      </c>
      <c r="F8872">
        <f t="shared" si="277"/>
        <v>3.4500226405143127E-3</v>
      </c>
      <c r="G8872">
        <f t="shared" si="278"/>
        <v>1.3564340199421484E-4</v>
      </c>
    </row>
    <row r="8873" spans="3:7" x14ac:dyDescent="0.2">
      <c r="C8873">
        <v>351.44013333320618</v>
      </c>
      <c r="D8873">
        <v>19.067</v>
      </c>
      <c r="E8873">
        <v>60</v>
      </c>
      <c r="F8873">
        <f t="shared" si="277"/>
        <v>3.458200963098733E-3</v>
      </c>
      <c r="G8873">
        <f t="shared" si="278"/>
        <v>1.3631074143684484E-4</v>
      </c>
    </row>
    <row r="8874" spans="3:7" x14ac:dyDescent="0.2">
      <c r="C8874">
        <v>351.4797166665395</v>
      </c>
      <c r="D8874">
        <v>19.074999999999999</v>
      </c>
      <c r="E8874">
        <v>60</v>
      </c>
      <c r="F8874">
        <f t="shared" si="277"/>
        <v>3.4625703151370292E-3</v>
      </c>
      <c r="G8874">
        <f t="shared" si="278"/>
        <v>1.3706007497414784E-4</v>
      </c>
    </row>
    <row r="8875" spans="3:7" x14ac:dyDescent="0.2">
      <c r="C8875">
        <v>351.51929999987283</v>
      </c>
      <c r="D8875">
        <v>19.087</v>
      </c>
      <c r="E8875">
        <v>60</v>
      </c>
      <c r="F8875">
        <f t="shared" si="277"/>
        <v>3.4691342467647861E-3</v>
      </c>
      <c r="G8875">
        <f t="shared" si="278"/>
        <v>1.3731989726774649E-4</v>
      </c>
    </row>
    <row r="8876" spans="3:7" x14ac:dyDescent="0.2">
      <c r="C8876">
        <v>351.55861666997276</v>
      </c>
      <c r="D8876">
        <v>19.100000000000001</v>
      </c>
      <c r="E8876">
        <v>60</v>
      </c>
      <c r="F8876">
        <f t="shared" si="277"/>
        <v>3.4762586050378964E-3</v>
      </c>
      <c r="G8876">
        <f t="shared" si="278"/>
        <v>1.366749127563383E-4</v>
      </c>
    </row>
    <row r="8877" spans="3:7" x14ac:dyDescent="0.2">
      <c r="C8877">
        <v>351.59811666806542</v>
      </c>
      <c r="D8877">
        <v>19.109000000000002</v>
      </c>
      <c r="E8877">
        <v>60</v>
      </c>
      <c r="F8877">
        <f t="shared" si="277"/>
        <v>3.4811990498325976E-3</v>
      </c>
      <c r="G8877">
        <f t="shared" si="278"/>
        <v>1.3750735582852735E-4</v>
      </c>
    </row>
    <row r="8878" spans="3:7" x14ac:dyDescent="0.2">
      <c r="C8878">
        <v>351.63770000139874</v>
      </c>
      <c r="D8878">
        <v>19.122</v>
      </c>
      <c r="E8878">
        <v>60</v>
      </c>
      <c r="F8878">
        <f t="shared" si="277"/>
        <v>3.4883471075347248E-3</v>
      </c>
      <c r="G8878">
        <f t="shared" si="278"/>
        <v>1.3808040633988975E-4</v>
      </c>
    </row>
    <row r="8879" spans="3:7" x14ac:dyDescent="0.2">
      <c r="C8879">
        <v>351.67703333695732</v>
      </c>
      <c r="D8879">
        <v>19.135999999999999</v>
      </c>
      <c r="E8879">
        <v>60</v>
      </c>
      <c r="F8879">
        <f t="shared" si="277"/>
        <v>3.4960607175921429E-3</v>
      </c>
      <c r="G8879">
        <f t="shared" si="278"/>
        <v>1.375117293382252E-4</v>
      </c>
    </row>
    <row r="8880" spans="3:7" x14ac:dyDescent="0.2">
      <c r="C8880">
        <v>351.71655000050862</v>
      </c>
      <c r="D8880">
        <v>19.14</v>
      </c>
      <c r="E8880">
        <v>60</v>
      </c>
      <c r="F8880">
        <f t="shared" si="277"/>
        <v>3.4982676014430215E-3</v>
      </c>
      <c r="G8880">
        <f t="shared" si="278"/>
        <v>1.3823986381862475E-4</v>
      </c>
    </row>
    <row r="8881" spans="3:7" x14ac:dyDescent="0.2">
      <c r="C8881">
        <v>351.7561000029246</v>
      </c>
      <c r="D8881">
        <v>19.143000000000001</v>
      </c>
      <c r="E8881">
        <v>60</v>
      </c>
      <c r="F8881">
        <f t="shared" si="277"/>
        <v>3.4999236388300915E-3</v>
      </c>
      <c r="G8881">
        <f t="shared" si="278"/>
        <v>1.3842198837147116E-4</v>
      </c>
    </row>
    <row r="8882" spans="3:7" x14ac:dyDescent="0.2">
      <c r="C8882">
        <v>351.79513333638511</v>
      </c>
      <c r="D8882">
        <v>19.145</v>
      </c>
      <c r="E8882">
        <v>60</v>
      </c>
      <c r="F8882">
        <f t="shared" si="277"/>
        <v>3.5010280803626321E-3</v>
      </c>
      <c r="G8882">
        <f t="shared" si="278"/>
        <v>1.3665679651539981E-4</v>
      </c>
    </row>
    <row r="8883" spans="3:7" x14ac:dyDescent="0.2">
      <c r="C8883">
        <v>351.83460000356041</v>
      </c>
      <c r="D8883">
        <v>19.149000000000001</v>
      </c>
      <c r="E8883">
        <v>60</v>
      </c>
      <c r="F8883">
        <f t="shared" si="277"/>
        <v>3.5032379637184342E-3</v>
      </c>
      <c r="G8883">
        <f t="shared" si="278"/>
        <v>1.3826112674996633E-4</v>
      </c>
    </row>
    <row r="8884" spans="3:7" x14ac:dyDescent="0.2">
      <c r="C8884">
        <v>351.87401666641233</v>
      </c>
      <c r="D8884">
        <v>19.157</v>
      </c>
      <c r="E8884">
        <v>60</v>
      </c>
      <c r="F8884">
        <f t="shared" si="277"/>
        <v>3.5076617342808783E-3</v>
      </c>
      <c r="G8884">
        <f t="shared" si="278"/>
        <v>1.3826031997873087E-4</v>
      </c>
    </row>
    <row r="8885" spans="3:7" x14ac:dyDescent="0.2">
      <c r="C8885">
        <v>351.91373333136238</v>
      </c>
      <c r="D8885">
        <v>19.163</v>
      </c>
      <c r="E8885">
        <v>60</v>
      </c>
      <c r="F8885">
        <f t="shared" si="277"/>
        <v>3.5109830685985518E-3</v>
      </c>
      <c r="G8885">
        <f t="shared" si="278"/>
        <v>1.3944453818082398E-4</v>
      </c>
    </row>
    <row r="8886" spans="3:7" x14ac:dyDescent="0.2">
      <c r="C8886">
        <v>351.95328333377836</v>
      </c>
      <c r="D8886">
        <v>19.170000000000002</v>
      </c>
      <c r="E8886">
        <v>60</v>
      </c>
      <c r="F8886">
        <f t="shared" si="277"/>
        <v>3.5148617610595099E-3</v>
      </c>
      <c r="G8886">
        <f t="shared" si="278"/>
        <v>1.3901279114173485E-4</v>
      </c>
    </row>
    <row r="8887" spans="3:7" x14ac:dyDescent="0.2">
      <c r="C8887">
        <v>351.99266666571299</v>
      </c>
      <c r="D8887">
        <v>19.173999999999999</v>
      </c>
      <c r="E8887">
        <v>60</v>
      </c>
      <c r="F8887">
        <f t="shared" si="277"/>
        <v>3.5170799967856729E-3</v>
      </c>
      <c r="G8887">
        <f t="shared" si="278"/>
        <v>1.3851432895405739E-4</v>
      </c>
    </row>
    <row r="8888" spans="3:7" x14ac:dyDescent="0.2">
      <c r="C8888">
        <v>352.03224999904631</v>
      </c>
      <c r="D8888">
        <v>19.178000000000001</v>
      </c>
      <c r="E8888">
        <v>60</v>
      </c>
      <c r="F8888">
        <f t="shared" si="277"/>
        <v>3.5192995716816708E-3</v>
      </c>
      <c r="G8888">
        <f t="shared" si="278"/>
        <v>1.3930560804570612E-4</v>
      </c>
    </row>
    <row r="8889" spans="3:7" x14ac:dyDescent="0.2">
      <c r="C8889">
        <v>352.07151666482292</v>
      </c>
      <c r="D8889">
        <v>19.178999999999998</v>
      </c>
      <c r="E8889">
        <v>60</v>
      </c>
      <c r="F8889">
        <f t="shared" si="277"/>
        <v>3.5198546747412665E-3</v>
      </c>
      <c r="G8889">
        <f t="shared" si="278"/>
        <v>1.3821295709529847E-4</v>
      </c>
    </row>
    <row r="8890" spans="3:7" x14ac:dyDescent="0.2">
      <c r="C8890">
        <v>352.1108166694641</v>
      </c>
      <c r="D8890">
        <v>19.186</v>
      </c>
      <c r="E8890">
        <v>60</v>
      </c>
      <c r="F8890">
        <f t="shared" si="277"/>
        <v>3.5237427420672048E-3</v>
      </c>
      <c r="G8890">
        <f t="shared" si="278"/>
        <v>1.3848310611755532E-4</v>
      </c>
    </row>
    <row r="8891" spans="3:7" x14ac:dyDescent="0.2">
      <c r="C8891">
        <v>352.15041666825613</v>
      </c>
      <c r="D8891">
        <v>19.198</v>
      </c>
      <c r="E8891">
        <v>60</v>
      </c>
      <c r="F8891">
        <f t="shared" si="277"/>
        <v>3.5304175607065286E-3</v>
      </c>
      <c r="G8891">
        <f t="shared" si="278"/>
        <v>1.3980453113933189E-4</v>
      </c>
    </row>
    <row r="8892" spans="3:7" x14ac:dyDescent="0.2">
      <c r="C8892">
        <v>352.18990000089008</v>
      </c>
      <c r="D8892">
        <v>19.207999999999998</v>
      </c>
      <c r="E8892">
        <v>60</v>
      </c>
      <c r="F8892">
        <f t="shared" si="277"/>
        <v>3.535989147325962E-3</v>
      </c>
      <c r="G8892">
        <f t="shared" si="278"/>
        <v>1.3961263569390618E-4</v>
      </c>
    </row>
    <row r="8893" spans="3:7" x14ac:dyDescent="0.2">
      <c r="C8893">
        <v>352.22908333142601</v>
      </c>
      <c r="D8893">
        <v>19.213000000000001</v>
      </c>
      <c r="E8893">
        <v>60</v>
      </c>
      <c r="F8893">
        <f t="shared" si="277"/>
        <v>3.5387780939494205E-3</v>
      </c>
      <c r="G8893">
        <f t="shared" si="278"/>
        <v>1.3866111174854316E-4</v>
      </c>
    </row>
    <row r="8894" spans="3:7" x14ac:dyDescent="0.2">
      <c r="C8894">
        <v>352.26826666990917</v>
      </c>
      <c r="D8894">
        <v>19.210999999999999</v>
      </c>
      <c r="E8894">
        <v>60</v>
      </c>
      <c r="F8894">
        <f t="shared" si="277"/>
        <v>3.5376622628776697E-3</v>
      </c>
      <c r="G8894">
        <f t="shared" si="278"/>
        <v>1.3861741788542226E-4</v>
      </c>
    </row>
    <row r="8895" spans="3:7" x14ac:dyDescent="0.2">
      <c r="C8895">
        <v>352.30769999821979</v>
      </c>
      <c r="D8895">
        <v>19.213999999999999</v>
      </c>
      <c r="E8895">
        <v>60</v>
      </c>
      <c r="F8895">
        <f t="shared" si="277"/>
        <v>3.5393361357327936E-3</v>
      </c>
      <c r="G8895">
        <f t="shared" si="278"/>
        <v>1.3956780384199969E-4</v>
      </c>
    </row>
    <row r="8896" spans="3:7" x14ac:dyDescent="0.2">
      <c r="C8896">
        <v>352.3470833381017</v>
      </c>
      <c r="D8896">
        <v>19.22</v>
      </c>
      <c r="E8896">
        <v>60</v>
      </c>
      <c r="F8896">
        <f t="shared" si="277"/>
        <v>3.5426861546610112E-3</v>
      </c>
      <c r="G8896">
        <f t="shared" si="278"/>
        <v>1.395228129239455E-4</v>
      </c>
    </row>
    <row r="8897" spans="3:7" x14ac:dyDescent="0.2">
      <c r="C8897">
        <v>352.38643333117165</v>
      </c>
      <c r="D8897">
        <v>19.222999999999999</v>
      </c>
      <c r="E8897">
        <v>60</v>
      </c>
      <c r="F8897">
        <f t="shared" si="277"/>
        <v>3.5443623013882144E-3</v>
      </c>
      <c r="G8897">
        <f t="shared" si="278"/>
        <v>1.3947063199701008E-4</v>
      </c>
    </row>
    <row r="8898" spans="3:7" x14ac:dyDescent="0.2">
      <c r="C8898">
        <v>352.42596666812898</v>
      </c>
      <c r="D8898">
        <v>19.238</v>
      </c>
      <c r="E8898">
        <v>60</v>
      </c>
      <c r="F8898">
        <f t="shared" si="277"/>
        <v>3.5527544207506522E-3</v>
      </c>
      <c r="G8898">
        <f t="shared" si="278"/>
        <v>1.404522376421922E-4</v>
      </c>
    </row>
    <row r="8899" spans="3:7" x14ac:dyDescent="0.2">
      <c r="C8899">
        <v>352.46556666692101</v>
      </c>
      <c r="D8899">
        <v>19.238</v>
      </c>
      <c r="E8899">
        <v>60</v>
      </c>
      <c r="F8899">
        <f t="shared" ref="F8899:F8962" si="279">EXP(-13478*(1/(D8899+273.15)-1/(E8899+273.15)))</f>
        <v>3.5527544207506522E-3</v>
      </c>
      <c r="G8899">
        <f t="shared" si="278"/>
        <v>1.4068907077009686E-4</v>
      </c>
    </row>
    <row r="8900" spans="3:7" x14ac:dyDescent="0.2">
      <c r="C8900">
        <v>352.50490000247953</v>
      </c>
      <c r="D8900">
        <v>19.242000000000001</v>
      </c>
      <c r="E8900">
        <v>60</v>
      </c>
      <c r="F8900">
        <f t="shared" si="279"/>
        <v>3.5549955275005177E-3</v>
      </c>
      <c r="G8900">
        <f t="shared" ref="G8900:G8963" si="280">F8900*(C8900-C8899)</f>
        <v>1.3982983199223041E-4</v>
      </c>
    </row>
    <row r="8901" spans="3:7" x14ac:dyDescent="0.2">
      <c r="C8901">
        <v>352.54388333161671</v>
      </c>
      <c r="D8901">
        <v>19.245000000000001</v>
      </c>
      <c r="E8901">
        <v>60</v>
      </c>
      <c r="F8901">
        <f t="shared" si="279"/>
        <v>3.5566772449892206E-3</v>
      </c>
      <c r="G8901">
        <f t="shared" si="280"/>
        <v>1.3865111967613871E-4</v>
      </c>
    </row>
    <row r="8902" spans="3:7" x14ac:dyDescent="0.2">
      <c r="C8902">
        <v>352.58226666450503</v>
      </c>
      <c r="D8902">
        <v>19.248000000000001</v>
      </c>
      <c r="E8902">
        <v>60</v>
      </c>
      <c r="F8902">
        <f t="shared" si="279"/>
        <v>3.5583597234938192E-3</v>
      </c>
      <c r="G8902">
        <f t="shared" si="280"/>
        <v>1.3658170580323805E-4</v>
      </c>
    </row>
    <row r="8903" spans="3:7" x14ac:dyDescent="0.2">
      <c r="C8903">
        <v>352.62100000381469</v>
      </c>
      <c r="D8903">
        <v>19.234000000000002</v>
      </c>
      <c r="E8903">
        <v>60</v>
      </c>
      <c r="F8903">
        <f t="shared" si="279"/>
        <v>3.5505146655566014E-3</v>
      </c>
      <c r="G8903">
        <f t="shared" si="280"/>
        <v>1.3752328926492171E-4</v>
      </c>
    </row>
    <row r="8904" spans="3:7" x14ac:dyDescent="0.2">
      <c r="C8904">
        <v>352.65956666469572</v>
      </c>
      <c r="D8904">
        <v>19.231999999999999</v>
      </c>
      <c r="E8904">
        <v>60</v>
      </c>
      <c r="F8904">
        <f t="shared" si="279"/>
        <v>3.5493952945500904E-3</v>
      </c>
      <c r="G8904">
        <f t="shared" si="280"/>
        <v>1.3688832465764088E-4</v>
      </c>
    </row>
    <row r="8905" spans="3:7" x14ac:dyDescent="0.2">
      <c r="C8905">
        <v>352.69804999828341</v>
      </c>
      <c r="D8905">
        <v>19.22</v>
      </c>
      <c r="E8905">
        <v>60</v>
      </c>
      <c r="F8905">
        <f t="shared" si="279"/>
        <v>3.5426861546610112E-3</v>
      </c>
      <c r="G8905">
        <f t="shared" si="280"/>
        <v>1.3633437308631737E-4</v>
      </c>
    </row>
    <row r="8906" spans="3:7" x14ac:dyDescent="0.2">
      <c r="C8906">
        <v>352.736483335495</v>
      </c>
      <c r="D8906">
        <v>19.213000000000001</v>
      </c>
      <c r="E8906">
        <v>60</v>
      </c>
      <c r="F8906">
        <f t="shared" si="279"/>
        <v>3.5387780939494205E-3</v>
      </c>
      <c r="G8906">
        <f t="shared" si="280"/>
        <v>1.3600705180173218E-4</v>
      </c>
    </row>
    <row r="8907" spans="3:7" x14ac:dyDescent="0.2">
      <c r="C8907">
        <v>352.77498333454133</v>
      </c>
      <c r="D8907">
        <v>19.210999999999999</v>
      </c>
      <c r="E8907">
        <v>60</v>
      </c>
      <c r="F8907">
        <f t="shared" si="279"/>
        <v>3.5376622628776697E-3</v>
      </c>
      <c r="G8907">
        <f t="shared" si="280"/>
        <v>1.3619999374705287E-4</v>
      </c>
    </row>
    <row r="8908" spans="3:7" x14ac:dyDescent="0.2">
      <c r="C8908">
        <v>352.81359999974569</v>
      </c>
      <c r="D8908">
        <v>19.206</v>
      </c>
      <c r="E8908">
        <v>60</v>
      </c>
      <c r="F8908">
        <f t="shared" si="279"/>
        <v>3.5348741575209593E-3</v>
      </c>
      <c r="G8908">
        <f t="shared" si="280"/>
        <v>1.365050518805256E-4</v>
      </c>
    </row>
    <row r="8909" spans="3:7" x14ac:dyDescent="0.2">
      <c r="C8909">
        <v>352.85548333326977</v>
      </c>
      <c r="D8909">
        <v>19.202000000000002</v>
      </c>
      <c r="E8909">
        <v>60</v>
      </c>
      <c r="F8909">
        <f t="shared" si="279"/>
        <v>3.532645186826085E-3</v>
      </c>
      <c r="G8909">
        <f t="shared" si="280"/>
        <v>1.4795895658208468E-4</v>
      </c>
    </row>
    <row r="8910" spans="3:7" x14ac:dyDescent="0.2">
      <c r="C8910">
        <v>352.89409999847413</v>
      </c>
      <c r="D8910">
        <v>19.207000000000001</v>
      </c>
      <c r="E8910">
        <v>60</v>
      </c>
      <c r="F8910">
        <f t="shared" si="279"/>
        <v>3.5354316103752364E-3</v>
      </c>
      <c r="G8910">
        <f t="shared" si="280"/>
        <v>1.3652657885076641E-4</v>
      </c>
    </row>
    <row r="8911" spans="3:7" x14ac:dyDescent="0.2">
      <c r="C8911">
        <v>352.93256666660307</v>
      </c>
      <c r="D8911">
        <v>19.219000000000001</v>
      </c>
      <c r="E8911">
        <v>60</v>
      </c>
      <c r="F8911">
        <f t="shared" si="279"/>
        <v>3.5421276076090659E-3</v>
      </c>
      <c r="G8911">
        <f t="shared" si="280"/>
        <v>1.3625384715222998E-4</v>
      </c>
    </row>
    <row r="8912" spans="3:7" x14ac:dyDescent="0.2">
      <c r="C8912">
        <v>352.97086666425071</v>
      </c>
      <c r="D8912">
        <v>19.228000000000002</v>
      </c>
      <c r="E8912">
        <v>60</v>
      </c>
      <c r="F8912">
        <f t="shared" si="279"/>
        <v>3.547157565232468E-3</v>
      </c>
      <c r="G8912">
        <f t="shared" si="280"/>
        <v>1.3585612640421639E-4</v>
      </c>
    </row>
    <row r="8913" spans="3:7" x14ac:dyDescent="0.2">
      <c r="C8913">
        <v>353.00928333600365</v>
      </c>
      <c r="D8913">
        <v>19.238</v>
      </c>
      <c r="E8913">
        <v>60</v>
      </c>
      <c r="F8913">
        <f t="shared" si="279"/>
        <v>3.5527544207506522E-3</v>
      </c>
      <c r="G8913">
        <f t="shared" si="280"/>
        <v>1.3648500040078804E-4</v>
      </c>
    </row>
    <row r="8914" spans="3:7" x14ac:dyDescent="0.2">
      <c r="C8914">
        <v>353.04781666596733</v>
      </c>
      <c r="D8914">
        <v>19.245000000000001</v>
      </c>
      <c r="E8914">
        <v>60</v>
      </c>
      <c r="F8914">
        <f t="shared" si="279"/>
        <v>3.5566772449892206E-3</v>
      </c>
      <c r="G8914">
        <f t="shared" si="280"/>
        <v>1.3705061785549647E-4</v>
      </c>
    </row>
    <row r="8915" spans="3:7" x14ac:dyDescent="0.2">
      <c r="C8915">
        <v>353.08635000387829</v>
      </c>
      <c r="D8915">
        <v>19.257000000000001</v>
      </c>
      <c r="E8915">
        <v>60</v>
      </c>
      <c r="F8915">
        <f t="shared" si="279"/>
        <v>3.5634117283874491E-3</v>
      </c>
      <c r="G8915">
        <f t="shared" si="280"/>
        <v>1.3731014824584041E-4</v>
      </c>
    </row>
    <row r="8916" spans="3:7" x14ac:dyDescent="0.2">
      <c r="C8916">
        <v>353.12506666978203</v>
      </c>
      <c r="D8916">
        <v>19.27</v>
      </c>
      <c r="E8916">
        <v>60</v>
      </c>
      <c r="F8916">
        <f t="shared" si="279"/>
        <v>3.5707211836950355E-3</v>
      </c>
      <c r="G8916">
        <f t="shared" si="280"/>
        <v>1.3824641910450912E-4</v>
      </c>
    </row>
    <row r="8917" spans="3:7" x14ac:dyDescent="0.2">
      <c r="C8917">
        <v>353.16365000406898</v>
      </c>
      <c r="D8917">
        <v>19.29</v>
      </c>
      <c r="E8917">
        <v>60</v>
      </c>
      <c r="F8917">
        <f t="shared" si="279"/>
        <v>3.5819945133716115E-3</v>
      </c>
      <c r="G8917">
        <f t="shared" si="280"/>
        <v>1.3820529172345415E-4</v>
      </c>
    </row>
    <row r="8918" spans="3:7" x14ac:dyDescent="0.2">
      <c r="C8918">
        <v>353.202050002416</v>
      </c>
      <c r="D8918">
        <v>19.283999999999999</v>
      </c>
      <c r="E8918">
        <v>60</v>
      </c>
      <c r="F8918">
        <f t="shared" si="279"/>
        <v>3.5786089444578774E-3</v>
      </c>
      <c r="G8918">
        <f t="shared" si="280"/>
        <v>1.3741857755180479E-4</v>
      </c>
    </row>
    <row r="8919" spans="3:7" x14ac:dyDescent="0.2">
      <c r="C8919">
        <v>353.24081666469573</v>
      </c>
      <c r="D8919">
        <v>19.276</v>
      </c>
      <c r="E8919">
        <v>60</v>
      </c>
      <c r="F8919">
        <f t="shared" si="279"/>
        <v>3.5740996139557325E-3</v>
      </c>
      <c r="G8919">
        <f t="shared" si="280"/>
        <v>1.3855591268832423E-4</v>
      </c>
    </row>
    <row r="8920" spans="3:7" x14ac:dyDescent="0.2">
      <c r="C8920">
        <v>353.27906666596732</v>
      </c>
      <c r="D8920">
        <v>19.295000000000002</v>
      </c>
      <c r="E8920">
        <v>60</v>
      </c>
      <c r="F8920">
        <f t="shared" si="279"/>
        <v>3.5848181611086798E-3</v>
      </c>
      <c r="G8920">
        <f t="shared" si="280"/>
        <v>1.3711929922083412E-4</v>
      </c>
    </row>
    <row r="8921" spans="3:7" x14ac:dyDescent="0.2">
      <c r="C8921">
        <v>353.31744999885558</v>
      </c>
      <c r="D8921">
        <v>19.291</v>
      </c>
      <c r="E8921">
        <v>60</v>
      </c>
      <c r="F8921">
        <f t="shared" si="279"/>
        <v>3.5825590726576207E-3</v>
      </c>
      <c r="G8921">
        <f t="shared" si="280"/>
        <v>1.3751055747766917E-4</v>
      </c>
    </row>
    <row r="8922" spans="3:7" x14ac:dyDescent="0.2">
      <c r="C8922">
        <v>353.35606667200722</v>
      </c>
      <c r="D8922">
        <v>19.298999999999999</v>
      </c>
      <c r="E8922">
        <v>60</v>
      </c>
      <c r="F8922">
        <f t="shared" si="279"/>
        <v>3.5870786122383681E-3</v>
      </c>
      <c r="G8922">
        <f t="shared" si="280"/>
        <v>1.3852104233803619E-4</v>
      </c>
    </row>
    <row r="8923" spans="3:7" x14ac:dyDescent="0.2">
      <c r="C8923">
        <v>353.39481666882835</v>
      </c>
      <c r="D8923">
        <v>19.294</v>
      </c>
      <c r="E8923">
        <v>60</v>
      </c>
      <c r="F8923">
        <f t="shared" si="279"/>
        <v>3.5842532612753854E-3</v>
      </c>
      <c r="G8923">
        <f t="shared" si="280"/>
        <v>1.3888980248057708E-4</v>
      </c>
    </row>
    <row r="8924" spans="3:7" x14ac:dyDescent="0.2">
      <c r="C8924">
        <v>353.43323333263396</v>
      </c>
      <c r="D8924">
        <v>19.297999999999998</v>
      </c>
      <c r="E8924">
        <v>60</v>
      </c>
      <c r="F8924">
        <f t="shared" si="279"/>
        <v>3.5865133716619763E-3</v>
      </c>
      <c r="G8924">
        <f t="shared" si="280"/>
        <v>1.3778187843344796E-4</v>
      </c>
    </row>
    <row r="8925" spans="3:7" x14ac:dyDescent="0.2">
      <c r="C8925">
        <v>353.47160000006357</v>
      </c>
      <c r="D8925">
        <v>19.303000000000001</v>
      </c>
      <c r="E8925">
        <v>60</v>
      </c>
      <c r="F8925">
        <f t="shared" si="279"/>
        <v>3.5893404268306046E-3</v>
      </c>
      <c r="G8925">
        <f t="shared" si="280"/>
        <v>1.3771103044787748E-4</v>
      </c>
    </row>
    <row r="8926" spans="3:7" x14ac:dyDescent="0.2">
      <c r="C8926">
        <v>353.50956666469574</v>
      </c>
      <c r="D8926">
        <v>19.303999999999998</v>
      </c>
      <c r="E8926">
        <v>60</v>
      </c>
      <c r="F8926">
        <f t="shared" si="279"/>
        <v>3.5899060936115572E-3</v>
      </c>
      <c r="G8926">
        <f t="shared" si="280"/>
        <v>1.3629676071711641E-4</v>
      </c>
    </row>
    <row r="8927" spans="3:7" x14ac:dyDescent="0.2">
      <c r="C8927">
        <v>353.54906667073567</v>
      </c>
      <c r="D8927">
        <v>19.314</v>
      </c>
      <c r="E8927">
        <v>60</v>
      </c>
      <c r="F8927">
        <f t="shared" si="279"/>
        <v>3.5955674537168237E-3</v>
      </c>
      <c r="G8927">
        <f t="shared" si="280"/>
        <v>1.4202493613878941E-4</v>
      </c>
    </row>
    <row r="8928" spans="3:7" x14ac:dyDescent="0.2">
      <c r="C8928">
        <v>353.58975000381469</v>
      </c>
      <c r="D8928">
        <v>19.312999999999999</v>
      </c>
      <c r="E8928">
        <v>60</v>
      </c>
      <c r="F8928">
        <f t="shared" si="279"/>
        <v>3.5950009336071765E-3</v>
      </c>
      <c r="G8928">
        <f t="shared" si="280"/>
        <v>1.4625662040131565E-4</v>
      </c>
    </row>
    <row r="8929" spans="3:7" x14ac:dyDescent="0.2">
      <c r="C8929">
        <v>353.63046666781105</v>
      </c>
      <c r="D8929">
        <v>19.32</v>
      </c>
      <c r="E8929">
        <v>60</v>
      </c>
      <c r="F8929">
        <f t="shared" si="279"/>
        <v>3.5989683682115109E-3</v>
      </c>
      <c r="G8929">
        <f t="shared" si="280"/>
        <v>1.4653798578200845E-4</v>
      </c>
    </row>
    <row r="8930" spans="3:7" x14ac:dyDescent="0.2">
      <c r="C8930">
        <v>353.67103333473204</v>
      </c>
      <c r="D8930">
        <v>19.323</v>
      </c>
      <c r="E8930">
        <v>60</v>
      </c>
      <c r="F8930">
        <f t="shared" si="279"/>
        <v>3.6006699791924675E-3</v>
      </c>
      <c r="G8930">
        <f t="shared" si="280"/>
        <v>1.4606717973832673E-4</v>
      </c>
    </row>
    <row r="8931" spans="3:7" x14ac:dyDescent="0.2">
      <c r="C8931">
        <v>353.71161666711174</v>
      </c>
      <c r="D8931">
        <v>19.327000000000002</v>
      </c>
      <c r="E8931">
        <v>60</v>
      </c>
      <c r="F8931">
        <f t="shared" si="279"/>
        <v>3.6029399910436563E-3</v>
      </c>
      <c r="G8931">
        <f t="shared" si="280"/>
        <v>1.4621931120062693E-4</v>
      </c>
    </row>
    <row r="8932" spans="3:7" x14ac:dyDescent="0.2">
      <c r="C8932">
        <v>353.75206666787466</v>
      </c>
      <c r="D8932">
        <v>19.332999999999998</v>
      </c>
      <c r="E8932">
        <v>60</v>
      </c>
      <c r="F8932">
        <f t="shared" si="279"/>
        <v>3.6063475758686234E-3</v>
      </c>
      <c r="G8932">
        <f t="shared" si="280"/>
        <v>1.4587676219522867E-4</v>
      </c>
    </row>
    <row r="8933" spans="3:7" x14ac:dyDescent="0.2">
      <c r="C8933">
        <v>353.7925833384196</v>
      </c>
      <c r="D8933">
        <v>19.338000000000001</v>
      </c>
      <c r="E8933">
        <v>60</v>
      </c>
      <c r="F8933">
        <f t="shared" si="279"/>
        <v>3.609189584708608E-3</v>
      </c>
      <c r="G8933">
        <f t="shared" si="280"/>
        <v>1.4623234533788919E-4</v>
      </c>
    </row>
    <row r="8934" spans="3:7" x14ac:dyDescent="0.2">
      <c r="C8934">
        <v>353.83330000241597</v>
      </c>
      <c r="D8934">
        <v>19.341000000000001</v>
      </c>
      <c r="E8934">
        <v>60</v>
      </c>
      <c r="F8934">
        <f t="shared" si="279"/>
        <v>3.6108958182594002E-3</v>
      </c>
      <c r="G8934">
        <f t="shared" si="280"/>
        <v>1.4702363175794176E-4</v>
      </c>
    </row>
    <row r="8935" spans="3:7" x14ac:dyDescent="0.2">
      <c r="C8935">
        <v>353.87371666431426</v>
      </c>
      <c r="D8935">
        <v>19.344999999999999</v>
      </c>
      <c r="E8935">
        <v>60</v>
      </c>
      <c r="F8935">
        <f t="shared" si="279"/>
        <v>3.6131719966382087E-3</v>
      </c>
      <c r="G8935">
        <f t="shared" si="280"/>
        <v>1.4603235096850056E-4</v>
      </c>
    </row>
    <row r="8936" spans="3:7" x14ac:dyDescent="0.2">
      <c r="C8936">
        <v>353.91430000464123</v>
      </c>
      <c r="D8936">
        <v>19.350999999999999</v>
      </c>
      <c r="E8936">
        <v>60</v>
      </c>
      <c r="F8936">
        <f t="shared" si="279"/>
        <v>3.6165888379039203E-3</v>
      </c>
      <c r="G8936">
        <f t="shared" si="280"/>
        <v>1.4677325563139493E-4</v>
      </c>
    </row>
    <row r="8937" spans="3:7" x14ac:dyDescent="0.2">
      <c r="C8937">
        <v>353.95494999885557</v>
      </c>
      <c r="D8937">
        <v>19.356999999999999</v>
      </c>
      <c r="E8937">
        <v>60</v>
      </c>
      <c r="F8937">
        <f t="shared" si="279"/>
        <v>3.6200087699746605E-3</v>
      </c>
      <c r="G8937">
        <f t="shared" si="280"/>
        <v>1.4715333555530876E-4</v>
      </c>
    </row>
    <row r="8938" spans="3:7" x14ac:dyDescent="0.2">
      <c r="C8938">
        <v>353.99529999891917</v>
      </c>
      <c r="D8938">
        <v>19.361999999999998</v>
      </c>
      <c r="E8938">
        <v>60</v>
      </c>
      <c r="F8938">
        <f t="shared" si="279"/>
        <v>3.6228610763219629E-3</v>
      </c>
      <c r="G8938">
        <f t="shared" si="280"/>
        <v>1.4618244465999515E-4</v>
      </c>
    </row>
    <row r="8939" spans="3:7" x14ac:dyDescent="0.2">
      <c r="C8939">
        <v>354.03571666876474</v>
      </c>
      <c r="D8939">
        <v>19.363</v>
      </c>
      <c r="E8939">
        <v>60</v>
      </c>
      <c r="F8939">
        <f t="shared" si="279"/>
        <v>3.6234317955164915E-3</v>
      </c>
      <c r="G8939">
        <f t="shared" si="280"/>
        <v>1.4644704658732979E-4</v>
      </c>
    </row>
    <row r="8940" spans="3:7" x14ac:dyDescent="0.2">
      <c r="C8940">
        <v>354.07625000476838</v>
      </c>
      <c r="D8940">
        <v>19.37</v>
      </c>
      <c r="E8940">
        <v>60</v>
      </c>
      <c r="F8940">
        <f t="shared" si="279"/>
        <v>3.627429238678774E-3</v>
      </c>
      <c r="G8940">
        <f t="shared" si="280"/>
        <v>1.470318081608236E-4</v>
      </c>
    </row>
    <row r="8941" spans="3:7" x14ac:dyDescent="0.2">
      <c r="C8941">
        <v>354.11675000190735</v>
      </c>
      <c r="D8941">
        <v>19.376000000000001</v>
      </c>
      <c r="E8941">
        <v>60</v>
      </c>
      <c r="F8941">
        <f t="shared" si="279"/>
        <v>3.6308589758975922E-3</v>
      </c>
      <c r="G8941">
        <f t="shared" si="280"/>
        <v>1.4704977813584036E-4</v>
      </c>
    </row>
    <row r="8942" spans="3:7" x14ac:dyDescent="0.2">
      <c r="C8942">
        <v>354.15733333428699</v>
      </c>
      <c r="D8942">
        <v>19.379000000000001</v>
      </c>
      <c r="E8942">
        <v>60</v>
      </c>
      <c r="F8942">
        <f t="shared" si="279"/>
        <v>3.6325750075628274E-3</v>
      </c>
      <c r="G8942">
        <f t="shared" si="280"/>
        <v>1.4742199892589576E-4</v>
      </c>
    </row>
    <row r="8943" spans="3:7" x14ac:dyDescent="0.2">
      <c r="C8943">
        <v>354.19769999980929</v>
      </c>
      <c r="D8943">
        <v>19.381</v>
      </c>
      <c r="E8943">
        <v>60</v>
      </c>
      <c r="F8943">
        <f t="shared" si="279"/>
        <v>3.6337194596613625E-3</v>
      </c>
      <c r="G8943">
        <f t="shared" si="280"/>
        <v>1.4668113803001991E-4</v>
      </c>
    </row>
    <row r="8944" spans="3:7" x14ac:dyDescent="0.2">
      <c r="C8944">
        <v>354.23825000127158</v>
      </c>
      <c r="D8944">
        <v>19.387</v>
      </c>
      <c r="E8944">
        <v>60</v>
      </c>
      <c r="F8944">
        <f t="shared" si="279"/>
        <v>3.6371548857914351E-3</v>
      </c>
      <c r="G8944">
        <f t="shared" si="280"/>
        <v>1.4748663593742897E-4</v>
      </c>
    </row>
    <row r="8945" spans="3:7" x14ac:dyDescent="0.2">
      <c r="C8945">
        <v>354.27890000343325</v>
      </c>
      <c r="D8945">
        <v>19.391999999999999</v>
      </c>
      <c r="E8945">
        <v>60</v>
      </c>
      <c r="F8945">
        <f t="shared" si="279"/>
        <v>3.6400201140621194E-3</v>
      </c>
      <c r="G8945">
        <f t="shared" si="280"/>
        <v>1.4796682550514512E-4</v>
      </c>
    </row>
    <row r="8946" spans="3:7" x14ac:dyDescent="0.2">
      <c r="C8946">
        <v>354.31926666895549</v>
      </c>
      <c r="D8946">
        <v>19.396999999999998</v>
      </c>
      <c r="E8946">
        <v>60</v>
      </c>
      <c r="F8946">
        <f t="shared" si="279"/>
        <v>3.6428875014067334E-3</v>
      </c>
      <c r="G8946">
        <f t="shared" si="280"/>
        <v>1.4705122130444269E-4</v>
      </c>
    </row>
    <row r="8947" spans="3:7" x14ac:dyDescent="0.2">
      <c r="C8947">
        <v>354.35980000495908</v>
      </c>
      <c r="D8947">
        <v>19.402000000000001</v>
      </c>
      <c r="E8947">
        <v>60</v>
      </c>
      <c r="F8947">
        <f t="shared" si="279"/>
        <v>3.645757049376642E-3</v>
      </c>
      <c r="G8947">
        <f t="shared" si="280"/>
        <v>1.477746954698443E-4</v>
      </c>
    </row>
    <row r="8948" spans="3:7" x14ac:dyDescent="0.2">
      <c r="C8948">
        <v>354.40024999777478</v>
      </c>
      <c r="D8948">
        <v>19.407</v>
      </c>
      <c r="E8948">
        <v>60</v>
      </c>
      <c r="F8948">
        <f t="shared" si="279"/>
        <v>3.6486287595243212E-3</v>
      </c>
      <c r="G8948">
        <f t="shared" si="280"/>
        <v>1.4758700710989757E-4</v>
      </c>
    </row>
    <row r="8949" spans="3:7" x14ac:dyDescent="0.2">
      <c r="C8949">
        <v>354.44059999783832</v>
      </c>
      <c r="D8949">
        <v>19.414000000000001</v>
      </c>
      <c r="E8949">
        <v>60</v>
      </c>
      <c r="F8949">
        <f t="shared" si="279"/>
        <v>3.6526527891477954E-3</v>
      </c>
      <c r="G8949">
        <f t="shared" si="280"/>
        <v>1.4738454027420455E-4</v>
      </c>
    </row>
    <row r="8950" spans="3:7" x14ac:dyDescent="0.2">
      <c r="C8950">
        <v>354.48123333454134</v>
      </c>
      <c r="D8950">
        <v>19.416</v>
      </c>
      <c r="E8950">
        <v>60</v>
      </c>
      <c r="F8950">
        <f t="shared" si="279"/>
        <v>3.6538032914375982E-3</v>
      </c>
      <c r="G8950">
        <f t="shared" si="280"/>
        <v>1.4846621938760225E-4</v>
      </c>
    </row>
    <row r="8951" spans="3:7" x14ac:dyDescent="0.2">
      <c r="C8951">
        <v>354.52181666692098</v>
      </c>
      <c r="D8951">
        <v>19.423999999999999</v>
      </c>
      <c r="E8951">
        <v>60</v>
      </c>
      <c r="F8951">
        <f t="shared" si="279"/>
        <v>3.6584087680411417E-3</v>
      </c>
      <c r="G8951">
        <f t="shared" si="280"/>
        <v>1.484704190140032E-4</v>
      </c>
    </row>
    <row r="8952" spans="3:7" x14ac:dyDescent="0.2">
      <c r="C8952">
        <v>354.56239999930062</v>
      </c>
      <c r="D8952">
        <v>19.425999999999998</v>
      </c>
      <c r="E8952">
        <v>60</v>
      </c>
      <c r="F8952">
        <f t="shared" si="279"/>
        <v>3.6595610045513293E-3</v>
      </c>
      <c r="G8952">
        <f t="shared" si="280"/>
        <v>1.485171806112761E-4</v>
      </c>
    </row>
    <row r="8953" spans="3:7" x14ac:dyDescent="0.2">
      <c r="C8953">
        <v>354.60296666622162</v>
      </c>
      <c r="D8953">
        <v>19.43</v>
      </c>
      <c r="E8953">
        <v>60</v>
      </c>
      <c r="F8953">
        <f t="shared" si="279"/>
        <v>3.6618665191006207E-3</v>
      </c>
      <c r="G8953">
        <f t="shared" si="280"/>
        <v>1.4854971938949816E-4</v>
      </c>
    </row>
    <row r="8954" spans="3:7" x14ac:dyDescent="0.2">
      <c r="C8954">
        <v>354.64323333104454</v>
      </c>
      <c r="D8954">
        <v>19.440000000000001</v>
      </c>
      <c r="E8954">
        <v>60</v>
      </c>
      <c r="F8954">
        <f t="shared" si="279"/>
        <v>3.6676363857154498E-3</v>
      </c>
      <c r="G8954">
        <f t="shared" si="280"/>
        <v>1.476834850359602E-4</v>
      </c>
    </row>
    <row r="8955" spans="3:7" x14ac:dyDescent="0.2">
      <c r="C8955">
        <v>354.68386666774751</v>
      </c>
      <c r="D8955">
        <v>19.445</v>
      </c>
      <c r="E8955">
        <v>60</v>
      </c>
      <c r="F8955">
        <f t="shared" si="279"/>
        <v>3.6705245792592188E-3</v>
      </c>
      <c r="G8955">
        <f t="shared" si="280"/>
        <v>1.4914566110555769E-4</v>
      </c>
    </row>
    <row r="8956" spans="3:7" x14ac:dyDescent="0.2">
      <c r="C8956">
        <v>354.72428333759308</v>
      </c>
      <c r="D8956">
        <v>19.451000000000001</v>
      </c>
      <c r="E8956">
        <v>60</v>
      </c>
      <c r="F8956">
        <f t="shared" si="279"/>
        <v>3.6739932834052025E-3</v>
      </c>
      <c r="G8956">
        <f t="shared" si="280"/>
        <v>1.4849057355022862E-4</v>
      </c>
    </row>
    <row r="8957" spans="3:7" x14ac:dyDescent="0.2">
      <c r="C8957">
        <v>354.76488333543142</v>
      </c>
      <c r="D8957">
        <v>19.452999999999999</v>
      </c>
      <c r="E8957">
        <v>60</v>
      </c>
      <c r="F8957">
        <f t="shared" si="279"/>
        <v>3.6751502147704422E-3</v>
      </c>
      <c r="G8957">
        <f t="shared" si="280"/>
        <v>1.4921109077526212E-4</v>
      </c>
    </row>
    <row r="8958" spans="3:7" x14ac:dyDescent="0.2">
      <c r="C8958">
        <v>354.80549999872841</v>
      </c>
      <c r="D8958">
        <v>19.46</v>
      </c>
      <c r="E8958">
        <v>60</v>
      </c>
      <c r="F8958">
        <f t="shared" si="279"/>
        <v>3.6792022195783038E-3</v>
      </c>
      <c r="G8958">
        <f t="shared" si="280"/>
        <v>1.4943691775413955E-4</v>
      </c>
    </row>
    <row r="8959" spans="3:7" x14ac:dyDescent="0.2">
      <c r="C8959">
        <v>354.84611666997273</v>
      </c>
      <c r="D8959">
        <v>19.466000000000001</v>
      </c>
      <c r="E8959">
        <v>60</v>
      </c>
      <c r="F8959">
        <f t="shared" si="279"/>
        <v>3.6826787676053695E-3</v>
      </c>
      <c r="G8959">
        <f t="shared" si="280"/>
        <v>1.4957815280227342E-4</v>
      </c>
    </row>
    <row r="8960" spans="3:7" x14ac:dyDescent="0.2">
      <c r="C8960">
        <v>354.88681666851045</v>
      </c>
      <c r="D8960">
        <v>19.469000000000001</v>
      </c>
      <c r="E8960">
        <v>60</v>
      </c>
      <c r="F8960">
        <f t="shared" si="279"/>
        <v>3.6844182198069171E-3</v>
      </c>
      <c r="G8960">
        <f t="shared" si="280"/>
        <v>1.4995581615848428E-4</v>
      </c>
    </row>
    <row r="8961" spans="3:7" x14ac:dyDescent="0.2">
      <c r="C8961">
        <v>354.92735000451404</v>
      </c>
      <c r="D8961">
        <v>19.475000000000001</v>
      </c>
      <c r="E8961">
        <v>60</v>
      </c>
      <c r="F8961">
        <f t="shared" si="279"/>
        <v>3.6878994822783983E-3</v>
      </c>
      <c r="G8961">
        <f t="shared" si="280"/>
        <v>1.4948286886266E-4</v>
      </c>
    </row>
    <row r="8962" spans="3:7" x14ac:dyDescent="0.2">
      <c r="C8962">
        <v>354.96778333187103</v>
      </c>
      <c r="D8962">
        <v>19.478999999999999</v>
      </c>
      <c r="E8962">
        <v>60</v>
      </c>
      <c r="F8962">
        <f t="shared" si="279"/>
        <v>3.6902220717304132E-3</v>
      </c>
      <c r="G8962">
        <f t="shared" si="280"/>
        <v>1.4920795704627756E-4</v>
      </c>
    </row>
    <row r="8963" spans="3:7" x14ac:dyDescent="0.2">
      <c r="C8963">
        <v>355.008416668574</v>
      </c>
      <c r="D8963">
        <v>19.484999999999999</v>
      </c>
      <c r="E8963">
        <v>60</v>
      </c>
      <c r="F8963">
        <f t="shared" ref="F8963:F9026" si="281">EXP(-13478*(1/(D8963+273.15)-1/(E8963+273.15)))</f>
        <v>3.6937085796233337E-3</v>
      </c>
      <c r="G8963">
        <f t="shared" si="280"/>
        <v>1.5008770439847447E-4</v>
      </c>
    </row>
    <row r="8964" spans="3:7" x14ac:dyDescent="0.2">
      <c r="C8964">
        <v>355.0490000009537</v>
      </c>
      <c r="D8964">
        <v>19.492000000000001</v>
      </c>
      <c r="E8964">
        <v>60</v>
      </c>
      <c r="F8964">
        <f t="shared" si="281"/>
        <v>3.6977801547046756E-3</v>
      </c>
      <c r="G8964">
        <f t="shared" ref="G8964:G9027" si="282">F8964*(C8964-C8963)</f>
        <v>1.5006824108542693E-4</v>
      </c>
    </row>
    <row r="8965" spans="3:7" x14ac:dyDescent="0.2">
      <c r="C8965">
        <v>355.08958333333334</v>
      </c>
      <c r="D8965">
        <v>19.5</v>
      </c>
      <c r="E8965">
        <v>60</v>
      </c>
      <c r="F8965">
        <f t="shared" si="281"/>
        <v>3.7024386403500119E-3</v>
      </c>
      <c r="G8965">
        <f t="shared" si="282"/>
        <v>1.5025729795654718E-4</v>
      </c>
    </row>
    <row r="8966" spans="3:7" x14ac:dyDescent="0.2">
      <c r="C8966">
        <v>355.13011666933693</v>
      </c>
      <c r="D8966">
        <v>19.510000000000002</v>
      </c>
      <c r="E8966">
        <v>60</v>
      </c>
      <c r="F8966">
        <f t="shared" si="281"/>
        <v>3.7082696423172395E-3</v>
      </c>
      <c r="G8966">
        <f t="shared" si="282"/>
        <v>1.5030853940396126E-4</v>
      </c>
    </row>
    <row r="8967" spans="3:7" x14ac:dyDescent="0.2">
      <c r="C8967">
        <v>355.17058333555855</v>
      </c>
      <c r="D8967">
        <v>19.52</v>
      </c>
      <c r="E8967">
        <v>60</v>
      </c>
      <c r="F8967">
        <f t="shared" si="281"/>
        <v>3.7141094281678082E-3</v>
      </c>
      <c r="G8967">
        <f t="shared" si="282"/>
        <v>1.5029762654023362E-4</v>
      </c>
    </row>
    <row r="8968" spans="3:7" x14ac:dyDescent="0.2">
      <c r="C8968">
        <v>355.21141666571299</v>
      </c>
      <c r="D8968">
        <v>19.518999999999998</v>
      </c>
      <c r="E8968">
        <v>60</v>
      </c>
      <c r="F8968">
        <f t="shared" si="281"/>
        <v>3.7135250539485532E-3</v>
      </c>
      <c r="G8968">
        <f t="shared" si="282"/>
        <v>1.5163559456467213E-4</v>
      </c>
    </row>
    <row r="8969" spans="3:7" x14ac:dyDescent="0.2">
      <c r="C8969">
        <v>355.25206666787466</v>
      </c>
      <c r="D8969">
        <v>19.518999999999998</v>
      </c>
      <c r="E8969">
        <v>60</v>
      </c>
      <c r="F8969">
        <f t="shared" si="281"/>
        <v>3.7135250539485532E-3</v>
      </c>
      <c r="G8969">
        <f t="shared" si="282"/>
        <v>1.5095480147042203E-4</v>
      </c>
    </row>
    <row r="8970" spans="3:7" x14ac:dyDescent="0.2">
      <c r="C8970">
        <v>355.29241666793826</v>
      </c>
      <c r="D8970">
        <v>19.521999999999998</v>
      </c>
      <c r="E8970">
        <v>60</v>
      </c>
      <c r="F8970">
        <f t="shared" si="281"/>
        <v>3.7152784405138964E-3</v>
      </c>
      <c r="G8970">
        <f t="shared" si="282"/>
        <v>1.4991148531101717E-4</v>
      </c>
    </row>
    <row r="8971" spans="3:7" x14ac:dyDescent="0.2">
      <c r="C8971">
        <v>355.33330000241597</v>
      </c>
      <c r="D8971">
        <v>19.529</v>
      </c>
      <c r="E8971">
        <v>60</v>
      </c>
      <c r="F8971">
        <f t="shared" si="281"/>
        <v>3.7193727560810626E-3</v>
      </c>
      <c r="G8971">
        <f t="shared" si="282"/>
        <v>1.5206036043415234E-4</v>
      </c>
    </row>
    <row r="8972" spans="3:7" x14ac:dyDescent="0.2">
      <c r="C8972">
        <v>355.37355000178019</v>
      </c>
      <c r="D8972">
        <v>19.535</v>
      </c>
      <c r="E8972">
        <v>60</v>
      </c>
      <c r="F8972">
        <f t="shared" si="281"/>
        <v>3.7228856043290503E-3</v>
      </c>
      <c r="G8972">
        <f t="shared" si="282"/>
        <v>1.4984614320731146E-4</v>
      </c>
    </row>
    <row r="8973" spans="3:7" x14ac:dyDescent="0.2">
      <c r="C8973">
        <v>355.41404999891915</v>
      </c>
      <c r="D8973">
        <v>19.536999999999999</v>
      </c>
      <c r="E8973">
        <v>60</v>
      </c>
      <c r="F8973">
        <f t="shared" si="281"/>
        <v>3.7240572588466288E-3</v>
      </c>
      <c r="G8973">
        <f t="shared" si="282"/>
        <v>1.5082430832863284E-4</v>
      </c>
    </row>
    <row r="8974" spans="3:7" x14ac:dyDescent="0.2">
      <c r="C8974">
        <v>355.45428333282473</v>
      </c>
      <c r="D8974">
        <v>19.547000000000001</v>
      </c>
      <c r="E8974">
        <v>60</v>
      </c>
      <c r="F8974">
        <f t="shared" si="281"/>
        <v>3.7299208242522644E-3</v>
      </c>
      <c r="G8974">
        <f t="shared" si="282"/>
        <v>1.5006714996350194E-4</v>
      </c>
    </row>
    <row r="8975" spans="3:7" x14ac:dyDescent="0.2">
      <c r="C8975">
        <v>355.49480000336968</v>
      </c>
      <c r="D8975">
        <v>19.545000000000002</v>
      </c>
      <c r="E8975">
        <v>60</v>
      </c>
      <c r="F8975">
        <f t="shared" si="281"/>
        <v>3.7287474051244701E-3</v>
      </c>
      <c r="G8975">
        <f t="shared" si="282"/>
        <v>1.5107643015875049E-4</v>
      </c>
    </row>
    <row r="8976" spans="3:7" x14ac:dyDescent="0.2">
      <c r="C8976">
        <v>355.53516666889192</v>
      </c>
      <c r="D8976">
        <v>19.558</v>
      </c>
      <c r="E8976">
        <v>60</v>
      </c>
      <c r="F8976">
        <f t="shared" si="281"/>
        <v>3.7363809460893229E-3</v>
      </c>
      <c r="G8976">
        <f t="shared" si="282"/>
        <v>1.5082523991446703E-4</v>
      </c>
    </row>
    <row r="8977" spans="3:7" x14ac:dyDescent="0.2">
      <c r="C8977">
        <v>355.57551666895546</v>
      </c>
      <c r="D8977">
        <v>19.556999999999999</v>
      </c>
      <c r="E8977">
        <v>60</v>
      </c>
      <c r="F8977">
        <f t="shared" si="281"/>
        <v>3.7357932203096879E-3</v>
      </c>
      <c r="G8977">
        <f t="shared" si="282"/>
        <v>1.5073925667686967E-4</v>
      </c>
    </row>
    <row r="8978" spans="3:7" x14ac:dyDescent="0.2">
      <c r="C8978">
        <v>355.61605000495911</v>
      </c>
      <c r="D8978">
        <v>19.562999999999999</v>
      </c>
      <c r="E8978">
        <v>60</v>
      </c>
      <c r="F8978">
        <f t="shared" si="281"/>
        <v>3.7393209019314587E-3</v>
      </c>
      <c r="G8978">
        <f t="shared" si="282"/>
        <v>1.5156715054345169E-4</v>
      </c>
    </row>
    <row r="8979" spans="3:7" x14ac:dyDescent="0.2">
      <c r="C8979">
        <v>355.65676666895547</v>
      </c>
      <c r="D8979">
        <v>19.567</v>
      </c>
      <c r="E8979">
        <v>60</v>
      </c>
      <c r="F8979">
        <f t="shared" si="281"/>
        <v>3.7416744596996503E-3</v>
      </c>
      <c r="G8979">
        <f t="shared" si="282"/>
        <v>1.5234850175936532E-4</v>
      </c>
    </row>
    <row r="8980" spans="3:7" x14ac:dyDescent="0.2">
      <c r="C8980">
        <v>355.69739999771116</v>
      </c>
      <c r="D8980">
        <v>19.571999999999999</v>
      </c>
      <c r="E8980">
        <v>60</v>
      </c>
      <c r="F8980">
        <f t="shared" si="281"/>
        <v>3.7446183996117715E-3</v>
      </c>
      <c r="G8980">
        <f t="shared" si="282"/>
        <v>1.5215631049602724E-4</v>
      </c>
    </row>
    <row r="8981" spans="3:7" x14ac:dyDescent="0.2">
      <c r="C8981">
        <v>355.73773333231605</v>
      </c>
      <c r="D8981">
        <v>19.574000000000002</v>
      </c>
      <c r="E8981">
        <v>60</v>
      </c>
      <c r="F8981">
        <f t="shared" si="281"/>
        <v>3.7457965958545506E-3</v>
      </c>
      <c r="G8981">
        <f t="shared" si="282"/>
        <v>1.5108046746247937E-4</v>
      </c>
    </row>
    <row r="8982" spans="3:7" x14ac:dyDescent="0.2">
      <c r="C8982">
        <v>355.77843333880105</v>
      </c>
      <c r="D8982">
        <v>19.579000000000001</v>
      </c>
      <c r="E8982">
        <v>60</v>
      </c>
      <c r="F8982">
        <f t="shared" si="281"/>
        <v>3.7487436380465038E-3</v>
      </c>
      <c r="G8982">
        <f t="shared" si="282"/>
        <v>1.5257389037908291E-4</v>
      </c>
    </row>
    <row r="8983" spans="3:7" x14ac:dyDescent="0.2">
      <c r="C8983">
        <v>355.81905000209809</v>
      </c>
      <c r="D8983">
        <v>19.577999999999999</v>
      </c>
      <c r="E8983">
        <v>60</v>
      </c>
      <c r="F8983">
        <f t="shared" si="281"/>
        <v>3.7481540522331944E-3</v>
      </c>
      <c r="G8983">
        <f t="shared" si="282"/>
        <v>1.5223751112500652E-4</v>
      </c>
    </row>
    <row r="8984" spans="3:7" x14ac:dyDescent="0.2">
      <c r="C8984">
        <v>355.85973333517711</v>
      </c>
      <c r="D8984">
        <v>19.577999999999999</v>
      </c>
      <c r="E8984">
        <v>60</v>
      </c>
      <c r="F8984">
        <f t="shared" si="281"/>
        <v>3.7481540522331944E-3</v>
      </c>
      <c r="G8984">
        <f t="shared" si="282"/>
        <v>1.5248739973846805E-4</v>
      </c>
    </row>
    <row r="8985" spans="3:7" x14ac:dyDescent="0.2">
      <c r="C8985">
        <v>355.90030000209811</v>
      </c>
      <c r="D8985">
        <v>19.59</v>
      </c>
      <c r="E8985">
        <v>60</v>
      </c>
      <c r="F8985">
        <f t="shared" si="281"/>
        <v>3.7552349398447403E-3</v>
      </c>
      <c r="G8985">
        <f t="shared" si="282"/>
        <v>1.5233736501476418E-4</v>
      </c>
    </row>
    <row r="8986" spans="3:7" x14ac:dyDescent="0.2">
      <c r="C8986">
        <v>355.94088333447775</v>
      </c>
      <c r="D8986">
        <v>19.594000000000001</v>
      </c>
      <c r="E8986">
        <v>60</v>
      </c>
      <c r="F8986">
        <f t="shared" si="281"/>
        <v>3.757598077924158E-3</v>
      </c>
      <c r="G8986">
        <f t="shared" si="282"/>
        <v>1.5249585174549276E-4</v>
      </c>
    </row>
    <row r="8987" spans="3:7" x14ac:dyDescent="0.2">
      <c r="C8987">
        <v>355.98123333454134</v>
      </c>
      <c r="D8987">
        <v>19.597000000000001</v>
      </c>
      <c r="E8987">
        <v>60</v>
      </c>
      <c r="F8987">
        <f t="shared" si="281"/>
        <v>3.7593713649310945E-3</v>
      </c>
      <c r="G8987">
        <f t="shared" si="282"/>
        <v>1.5169063481405528E-4</v>
      </c>
    </row>
    <row r="8988" spans="3:7" x14ac:dyDescent="0.2">
      <c r="C8988">
        <v>356.02186667124431</v>
      </c>
      <c r="D8988">
        <v>19.603999999999999</v>
      </c>
      <c r="E8988">
        <v>60</v>
      </c>
      <c r="F8988">
        <f t="shared" si="281"/>
        <v>3.7635121481889998E-3</v>
      </c>
      <c r="G8988">
        <f t="shared" si="282"/>
        <v>1.5292405630307188E-4</v>
      </c>
    </row>
    <row r="8989" spans="3:7" x14ac:dyDescent="0.2">
      <c r="C8989">
        <v>356.06245000362395</v>
      </c>
      <c r="D8989">
        <v>19.61</v>
      </c>
      <c r="E8989">
        <v>60</v>
      </c>
      <c r="F8989">
        <f t="shared" si="281"/>
        <v>3.7670648630490858E-3</v>
      </c>
      <c r="G8989">
        <f t="shared" si="282"/>
        <v>1.5288004543278434E-4</v>
      </c>
    </row>
    <row r="8990" spans="3:7" x14ac:dyDescent="0.2">
      <c r="C8990">
        <v>356.10306666692099</v>
      </c>
      <c r="D8990">
        <v>19.61</v>
      </c>
      <c r="E8990">
        <v>60</v>
      </c>
      <c r="F8990">
        <f t="shared" si="281"/>
        <v>3.7670648630490858E-3</v>
      </c>
      <c r="G8990">
        <f t="shared" si="282"/>
        <v>1.5300560516058967E-4</v>
      </c>
    </row>
    <row r="8991" spans="3:7" x14ac:dyDescent="0.2">
      <c r="C8991">
        <v>356.14360000292459</v>
      </c>
      <c r="D8991">
        <v>19.611999999999998</v>
      </c>
      <c r="E8991">
        <v>60</v>
      </c>
      <c r="F8991">
        <f t="shared" si="281"/>
        <v>3.7682498140657098E-3</v>
      </c>
      <c r="G8991">
        <f t="shared" si="282"/>
        <v>1.5273973585899512E-4</v>
      </c>
    </row>
    <row r="8992" spans="3:7" x14ac:dyDescent="0.2">
      <c r="C8992">
        <v>356.1843000014623</v>
      </c>
      <c r="D8992">
        <v>19.614000000000001</v>
      </c>
      <c r="E8992">
        <v>60</v>
      </c>
      <c r="F8992">
        <f t="shared" si="281"/>
        <v>3.769435121617707E-3</v>
      </c>
      <c r="G8992">
        <f t="shared" si="282"/>
        <v>1.5341600393786479E-4</v>
      </c>
    </row>
    <row r="8993" spans="3:7" x14ac:dyDescent="0.2">
      <c r="C8993">
        <v>356.22468333244325</v>
      </c>
      <c r="D8993">
        <v>19.625</v>
      </c>
      <c r="E8993">
        <v>60</v>
      </c>
      <c r="F8993">
        <f t="shared" si="281"/>
        <v>3.7759606907964475E-3</v>
      </c>
      <c r="G8993">
        <f t="shared" si="282"/>
        <v>1.524858703474679E-4</v>
      </c>
    </row>
    <row r="8994" spans="3:7" x14ac:dyDescent="0.2">
      <c r="C8994">
        <v>356.26528333822887</v>
      </c>
      <c r="D8994">
        <v>19.619</v>
      </c>
      <c r="E8994">
        <v>60</v>
      </c>
      <c r="F8994">
        <f t="shared" si="281"/>
        <v>3.7723999510114472E-3</v>
      </c>
      <c r="G8994">
        <f t="shared" si="282"/>
        <v>1.5315945983673885E-4</v>
      </c>
    </row>
    <row r="8995" spans="3:7" x14ac:dyDescent="0.2">
      <c r="C8995">
        <v>356.30573333104451</v>
      </c>
      <c r="D8995">
        <v>19.625</v>
      </c>
      <c r="E8995">
        <v>60</v>
      </c>
      <c r="F8995">
        <f t="shared" si="281"/>
        <v>3.7759606907964475E-3</v>
      </c>
      <c r="G8995">
        <f t="shared" si="282"/>
        <v>1.5273758281484902E-4</v>
      </c>
    </row>
    <row r="8996" spans="3:7" x14ac:dyDescent="0.2">
      <c r="C8996">
        <v>356.34633333683013</v>
      </c>
      <c r="D8996">
        <v>19.631</v>
      </c>
      <c r="E8996">
        <v>60</v>
      </c>
      <c r="F8996">
        <f t="shared" si="281"/>
        <v>3.7795246453887089E-3</v>
      </c>
      <c r="G8996">
        <f t="shared" si="282"/>
        <v>1.5344872246967646E-4</v>
      </c>
    </row>
    <row r="8997" spans="3:7" x14ac:dyDescent="0.2">
      <c r="C8997">
        <v>356.38693333466847</v>
      </c>
      <c r="D8997">
        <v>19.634</v>
      </c>
      <c r="E8997">
        <v>60</v>
      </c>
      <c r="F8997">
        <f t="shared" si="281"/>
        <v>3.7813078291023651E-3</v>
      </c>
      <c r="G8997">
        <f t="shared" si="282"/>
        <v>1.5352108968766173E-4</v>
      </c>
    </row>
    <row r="8998" spans="3:7" x14ac:dyDescent="0.2">
      <c r="C8998">
        <v>356.42751666704811</v>
      </c>
      <c r="D8998">
        <v>19.635999999999999</v>
      </c>
      <c r="E8998">
        <v>60</v>
      </c>
      <c r="F8998">
        <f t="shared" si="281"/>
        <v>3.7824970653010975E-3</v>
      </c>
      <c r="G8998">
        <f t="shared" si="282"/>
        <v>1.5350633562612756E-4</v>
      </c>
    </row>
    <row r="8999" spans="3:7" x14ac:dyDescent="0.2">
      <c r="C8999">
        <v>356.4683000008265</v>
      </c>
      <c r="D8999">
        <v>19.641999999999999</v>
      </c>
      <c r="E8999">
        <v>60</v>
      </c>
      <c r="F8999">
        <f t="shared" si="281"/>
        <v>3.7860669208962081E-3</v>
      </c>
      <c r="G8999">
        <f t="shared" si="282"/>
        <v>1.5440843094224164E-4</v>
      </c>
    </row>
    <row r="9000" spans="3:7" x14ac:dyDescent="0.2">
      <c r="C9000">
        <v>356.50889999866484</v>
      </c>
      <c r="D9000">
        <v>19.649999999999999</v>
      </c>
      <c r="E9000">
        <v>60</v>
      </c>
      <c r="F9000">
        <f t="shared" si="281"/>
        <v>3.7908317418539209E-3</v>
      </c>
      <c r="G9000">
        <f t="shared" si="282"/>
        <v>1.5390776052478744E-4</v>
      </c>
    </row>
    <row r="9001" spans="3:7" x14ac:dyDescent="0.2">
      <c r="C9001">
        <v>356.54960000514984</v>
      </c>
      <c r="D9001">
        <v>19.652999999999999</v>
      </c>
      <c r="E9001">
        <v>60</v>
      </c>
      <c r="F9001">
        <f t="shared" si="281"/>
        <v>3.7926200281051198E-3</v>
      </c>
      <c r="G9001">
        <f t="shared" si="282"/>
        <v>1.5435965973900682E-4</v>
      </c>
    </row>
    <row r="9002" spans="3:7" x14ac:dyDescent="0.2">
      <c r="C9002">
        <v>356.59026666482288</v>
      </c>
      <c r="D9002">
        <v>19.661999999999999</v>
      </c>
      <c r="E9002">
        <v>60</v>
      </c>
      <c r="F9002">
        <f t="shared" si="281"/>
        <v>3.7979897298601284E-3</v>
      </c>
      <c r="G9002">
        <f t="shared" si="282"/>
        <v>1.5445155578590802E-4</v>
      </c>
    </row>
    <row r="9003" spans="3:7" x14ac:dyDescent="0.2">
      <c r="C9003">
        <v>356.63093333244325</v>
      </c>
      <c r="D9003">
        <v>19.661999999999999</v>
      </c>
      <c r="E9003">
        <v>60</v>
      </c>
      <c r="F9003">
        <f t="shared" si="281"/>
        <v>3.7979897298601284E-3</v>
      </c>
      <c r="G9003">
        <f t="shared" si="282"/>
        <v>1.5445158596980561E-4</v>
      </c>
    </row>
    <row r="9004" spans="3:7" x14ac:dyDescent="0.2">
      <c r="C9004">
        <v>356.67141667207085</v>
      </c>
      <c r="D9004">
        <v>19.667999999999999</v>
      </c>
      <c r="E9004">
        <v>60</v>
      </c>
      <c r="F9004">
        <f t="shared" si="281"/>
        <v>3.8015735703384578E-3</v>
      </c>
      <c r="G9004">
        <f t="shared" si="282"/>
        <v>1.5390039396731583E-4</v>
      </c>
    </row>
    <row r="9005" spans="3:7" x14ac:dyDescent="0.2">
      <c r="C9005">
        <v>356.71219999790191</v>
      </c>
      <c r="D9005">
        <v>19.675999999999998</v>
      </c>
      <c r="E9005">
        <v>60</v>
      </c>
      <c r="F9005">
        <f t="shared" si="281"/>
        <v>3.8063570565328312E-3</v>
      </c>
      <c r="G9005">
        <f t="shared" si="282"/>
        <v>1.5523590006592334E-4</v>
      </c>
    </row>
    <row r="9006" spans="3:7" x14ac:dyDescent="0.2">
      <c r="C9006">
        <v>356.75281666914623</v>
      </c>
      <c r="D9006">
        <v>19.68</v>
      </c>
      <c r="E9006">
        <v>60</v>
      </c>
      <c r="F9006">
        <f t="shared" si="281"/>
        <v>3.8087509581531706E-3</v>
      </c>
      <c r="G9006">
        <f t="shared" si="282"/>
        <v>1.5469878551880502E-4</v>
      </c>
    </row>
    <row r="9007" spans="3:7" x14ac:dyDescent="0.2">
      <c r="C9007">
        <v>356.79343333244321</v>
      </c>
      <c r="D9007">
        <v>19.68</v>
      </c>
      <c r="E9007">
        <v>60</v>
      </c>
      <c r="F9007">
        <f t="shared" si="281"/>
        <v>3.8087509581531706E-3</v>
      </c>
      <c r="G9007">
        <f t="shared" si="282"/>
        <v>1.5469875524938434E-4</v>
      </c>
    </row>
    <row r="9008" spans="3:7" x14ac:dyDescent="0.2">
      <c r="C9008">
        <v>356.83383333683014</v>
      </c>
      <c r="D9008">
        <v>19.684999999999999</v>
      </c>
      <c r="E9008">
        <v>60</v>
      </c>
      <c r="F9008">
        <f t="shared" si="281"/>
        <v>3.8117453604386057E-3</v>
      </c>
      <c r="G9008">
        <f t="shared" si="282"/>
        <v>1.5399452928355914E-4</v>
      </c>
    </row>
    <row r="9009" spans="3:7" x14ac:dyDescent="0.2">
      <c r="C9009">
        <v>356.87453333536786</v>
      </c>
      <c r="D9009">
        <v>19.692</v>
      </c>
      <c r="E9009">
        <v>60</v>
      </c>
      <c r="F9009">
        <f t="shared" si="281"/>
        <v>3.8159413070153851E-3</v>
      </c>
      <c r="G9009">
        <f t="shared" si="282"/>
        <v>1.5530880561554514E-4</v>
      </c>
    </row>
    <row r="9010" spans="3:7" x14ac:dyDescent="0.2">
      <c r="C9010">
        <v>356.91526666482292</v>
      </c>
      <c r="D9010">
        <v>19.693999999999999</v>
      </c>
      <c r="E9010">
        <v>60</v>
      </c>
      <c r="F9010">
        <f t="shared" si="281"/>
        <v>3.8171409601606768E-3</v>
      </c>
      <c r="G9010">
        <f t="shared" si="282"/>
        <v>1.5548486030664936E-4</v>
      </c>
    </row>
    <row r="9011" spans="3:7" x14ac:dyDescent="0.2">
      <c r="C9011">
        <v>356.95591666698454</v>
      </c>
      <c r="D9011">
        <v>19.7</v>
      </c>
      <c r="E9011">
        <v>60</v>
      </c>
      <c r="F9011">
        <f t="shared" si="281"/>
        <v>3.8207420845241991E-3</v>
      </c>
      <c r="G9011">
        <f t="shared" si="282"/>
        <v>1.5531317399487262E-4</v>
      </c>
    </row>
    <row r="9012" spans="3:7" x14ac:dyDescent="0.2">
      <c r="C9012">
        <v>356.99620000521344</v>
      </c>
      <c r="D9012">
        <v>19.7</v>
      </c>
      <c r="E9012">
        <v>60</v>
      </c>
      <c r="F9012">
        <f t="shared" si="281"/>
        <v>3.8207420845241991E-3</v>
      </c>
      <c r="G9012">
        <f t="shared" si="282"/>
        <v>1.5391224567629287E-4</v>
      </c>
    </row>
    <row r="9013" spans="3:7" x14ac:dyDescent="0.2">
      <c r="C9013">
        <v>357.0366833368937</v>
      </c>
      <c r="D9013">
        <v>19.702000000000002</v>
      </c>
      <c r="E9013">
        <v>60</v>
      </c>
      <c r="F9013">
        <f t="shared" si="281"/>
        <v>3.8219431812995175E-3</v>
      </c>
      <c r="G9013">
        <f t="shared" si="282"/>
        <v>1.5472499347167075E-4</v>
      </c>
    </row>
    <row r="9014" spans="3:7" x14ac:dyDescent="0.2">
      <c r="C9014">
        <v>357.07728333473204</v>
      </c>
      <c r="D9014">
        <v>19.707999999999998</v>
      </c>
      <c r="E9014">
        <v>60</v>
      </c>
      <c r="F9014">
        <f t="shared" si="281"/>
        <v>3.8255486390372266E-3</v>
      </c>
      <c r="G9014">
        <f t="shared" si="282"/>
        <v>1.5531726647538359E-4</v>
      </c>
    </row>
    <row r="9015" spans="3:7" x14ac:dyDescent="0.2">
      <c r="C9015">
        <v>357.11773333549502</v>
      </c>
      <c r="D9015">
        <v>19.71</v>
      </c>
      <c r="E9015">
        <v>60</v>
      </c>
      <c r="F9015">
        <f t="shared" si="281"/>
        <v>3.8267511810989941E-3</v>
      </c>
      <c r="G9015">
        <f t="shared" si="282"/>
        <v>1.5479208819516428E-4</v>
      </c>
    </row>
    <row r="9016" spans="3:7" x14ac:dyDescent="0.2">
      <c r="C9016">
        <v>357.15828333695731</v>
      </c>
      <c r="D9016">
        <v>19.710999999999999</v>
      </c>
      <c r="E9016">
        <v>60</v>
      </c>
      <c r="F9016">
        <f t="shared" si="281"/>
        <v>3.8273525877161709E-3</v>
      </c>
      <c r="G9016">
        <f t="shared" si="282"/>
        <v>1.5519915302860177E-4</v>
      </c>
    </row>
    <row r="9017" spans="3:7" x14ac:dyDescent="0.2">
      <c r="C9017">
        <v>357.1989000002543</v>
      </c>
      <c r="D9017">
        <v>19.718</v>
      </c>
      <c r="E9017">
        <v>60</v>
      </c>
      <c r="F9017">
        <f t="shared" si="281"/>
        <v>3.8315649661892887E-3</v>
      </c>
      <c r="G9017">
        <f t="shared" si="282"/>
        <v>1.556253841322421E-4</v>
      </c>
    </row>
    <row r="9018" spans="3:7" x14ac:dyDescent="0.2">
      <c r="C9018">
        <v>357.23956666787467</v>
      </c>
      <c r="D9018">
        <v>19.72</v>
      </c>
      <c r="E9018">
        <v>60</v>
      </c>
      <c r="F9018">
        <f t="shared" si="281"/>
        <v>3.832769317191221E-3</v>
      </c>
      <c r="G9018">
        <f t="shared" si="282"/>
        <v>1.5586595588777284E-4</v>
      </c>
    </row>
    <row r="9019" spans="3:7" x14ac:dyDescent="0.2">
      <c r="C9019">
        <v>357.28008333841962</v>
      </c>
      <c r="D9019">
        <v>19.722000000000001</v>
      </c>
      <c r="E9019">
        <v>60</v>
      </c>
      <c r="F9019">
        <f t="shared" si="281"/>
        <v>3.8339740302923524E-3</v>
      </c>
      <c r="G9019">
        <f t="shared" si="282"/>
        <v>1.5533986266323408E-4</v>
      </c>
    </row>
    <row r="9020" spans="3:7" x14ac:dyDescent="0.2">
      <c r="C9020">
        <v>357.32065000534055</v>
      </c>
      <c r="D9020">
        <v>19.728000000000002</v>
      </c>
      <c r="E9020">
        <v>60</v>
      </c>
      <c r="F9020">
        <f t="shared" si="281"/>
        <v>3.837590343229677E-3</v>
      </c>
      <c r="G9020">
        <f t="shared" si="282"/>
        <v>1.5567824923280694E-4</v>
      </c>
    </row>
    <row r="9021" spans="3:7" x14ac:dyDescent="0.2">
      <c r="C9021">
        <v>357.36111667156217</v>
      </c>
      <c r="D9021">
        <v>19.733000000000001</v>
      </c>
      <c r="E9021">
        <v>60</v>
      </c>
      <c r="F9021">
        <f t="shared" si="281"/>
        <v>3.8406064295134078E-3</v>
      </c>
      <c r="G9021">
        <f t="shared" si="282"/>
        <v>1.5541653847172163E-4</v>
      </c>
    </row>
    <row r="9022" spans="3:7" x14ac:dyDescent="0.2">
      <c r="C9022">
        <v>357.40185000101724</v>
      </c>
      <c r="D9022">
        <v>19.734999999999999</v>
      </c>
      <c r="E9022">
        <v>60</v>
      </c>
      <c r="F9022">
        <f t="shared" si="281"/>
        <v>3.8418134987913497E-3</v>
      </c>
      <c r="G9022">
        <f t="shared" si="282"/>
        <v>1.5648985495118539E-4</v>
      </c>
    </row>
    <row r="9023" spans="3:7" x14ac:dyDescent="0.2">
      <c r="C9023">
        <v>357.44241666793823</v>
      </c>
      <c r="D9023">
        <v>19.742999999999999</v>
      </c>
      <c r="E9023">
        <v>60</v>
      </c>
      <c r="F9023">
        <f t="shared" si="281"/>
        <v>3.8466454057285459E-3</v>
      </c>
      <c r="G9023">
        <f t="shared" si="282"/>
        <v>1.5604558293736551E-4</v>
      </c>
    </row>
    <row r="9024" spans="3:7" x14ac:dyDescent="0.2">
      <c r="C9024">
        <v>357.4830666700999</v>
      </c>
      <c r="D9024">
        <v>19.745999999999999</v>
      </c>
      <c r="E9024">
        <v>60</v>
      </c>
      <c r="F9024">
        <f t="shared" si="281"/>
        <v>3.8484588690630662E-3</v>
      </c>
      <c r="G9024">
        <f t="shared" si="282"/>
        <v>1.5643986134650928E-4</v>
      </c>
    </row>
    <row r="9025" spans="3:7" x14ac:dyDescent="0.2">
      <c r="C9025">
        <v>357.52351667086282</v>
      </c>
      <c r="D9025">
        <v>19.754000000000001</v>
      </c>
      <c r="E9025">
        <v>60</v>
      </c>
      <c r="F9025">
        <f t="shared" si="281"/>
        <v>3.8532987702043536E-3</v>
      </c>
      <c r="G9025">
        <f t="shared" si="282"/>
        <v>1.5586593819451214E-4</v>
      </c>
    </row>
    <row r="9026" spans="3:7" x14ac:dyDescent="0.2">
      <c r="C9026">
        <v>357.56428333123523</v>
      </c>
      <c r="D9026">
        <v>19.759</v>
      </c>
      <c r="E9026">
        <v>60</v>
      </c>
      <c r="F9026">
        <f t="shared" si="281"/>
        <v>3.8563266644205097E-3</v>
      </c>
      <c r="G9026">
        <f t="shared" si="282"/>
        <v>1.5720955941350885E-4</v>
      </c>
    </row>
    <row r="9027" spans="3:7" x14ac:dyDescent="0.2">
      <c r="C9027">
        <v>357.60488333702085</v>
      </c>
      <c r="D9027">
        <v>19.763999999999999</v>
      </c>
      <c r="E9027">
        <v>60</v>
      </c>
      <c r="F9027">
        <f t="shared" ref="F9027:F9090" si="283">EXP(-13478*(1/(D9027+273.15)-1/(E9027+273.15)))</f>
        <v>3.8593568344406828E-3</v>
      </c>
      <c r="G9027">
        <f t="shared" si="282"/>
        <v>1.5668990980706533E-4</v>
      </c>
    </row>
    <row r="9028" spans="3:7" x14ac:dyDescent="0.2">
      <c r="C9028">
        <v>357.64533333778382</v>
      </c>
      <c r="D9028">
        <v>19.765999999999998</v>
      </c>
      <c r="E9028">
        <v>60</v>
      </c>
      <c r="F9028">
        <f t="shared" si="283"/>
        <v>3.8605695400391864E-3</v>
      </c>
      <c r="G9028">
        <f t="shared" ref="G9028:G9091" si="284">F9028*(C9028-C9027)</f>
        <v>1.5616004084009758E-4</v>
      </c>
    </row>
    <row r="9029" spans="3:7" x14ac:dyDescent="0.2">
      <c r="C9029">
        <v>357.68571666876477</v>
      </c>
      <c r="D9029">
        <v>19.771000000000001</v>
      </c>
      <c r="E9029">
        <v>60</v>
      </c>
      <c r="F9029">
        <f t="shared" si="283"/>
        <v>3.8636028989252401E-3</v>
      </c>
      <c r="G9029">
        <f t="shared" si="284"/>
        <v>1.5602515464623371E-4</v>
      </c>
    </row>
    <row r="9030" spans="3:7" x14ac:dyDescent="0.2">
      <c r="C9030">
        <v>357.72628333568571</v>
      </c>
      <c r="D9030">
        <v>19.774000000000001</v>
      </c>
      <c r="E9030">
        <v>60</v>
      </c>
      <c r="F9030">
        <f t="shared" si="283"/>
        <v>3.8654240084180372E-3</v>
      </c>
      <c r="G9030">
        <f t="shared" si="284"/>
        <v>1.5680736825769207E-4</v>
      </c>
    </row>
    <row r="9031" spans="3:7" x14ac:dyDescent="0.2">
      <c r="C9031">
        <v>357.766699997584</v>
      </c>
      <c r="D9031">
        <v>19.78</v>
      </c>
      <c r="E9031">
        <v>60</v>
      </c>
      <c r="F9031">
        <f t="shared" si="283"/>
        <v>3.8690686909128112E-3</v>
      </c>
      <c r="G9031">
        <f t="shared" si="284"/>
        <v>1.5637484114188759E-4</v>
      </c>
    </row>
    <row r="9032" spans="3:7" x14ac:dyDescent="0.2">
      <c r="C9032">
        <v>357.80733333428702</v>
      </c>
      <c r="D9032">
        <v>19.782</v>
      </c>
      <c r="E9032">
        <v>60</v>
      </c>
      <c r="F9032">
        <f t="shared" si="283"/>
        <v>3.8702843153899072E-3</v>
      </c>
      <c r="G9032">
        <f t="shared" si="284"/>
        <v>1.5726256572367187E-4</v>
      </c>
    </row>
    <row r="9033" spans="3:7" x14ac:dyDescent="0.2">
      <c r="C9033">
        <v>357.84780000050864</v>
      </c>
      <c r="D9033">
        <v>19.785</v>
      </c>
      <c r="E9033">
        <v>60</v>
      </c>
      <c r="F9033">
        <f t="shared" si="283"/>
        <v>3.8721084371329826E-3</v>
      </c>
      <c r="G9033">
        <f t="shared" si="284"/>
        <v>1.5669131969937386E-4</v>
      </c>
    </row>
    <row r="9034" spans="3:7" x14ac:dyDescent="0.2">
      <c r="C9034">
        <v>357.88820000489551</v>
      </c>
      <c r="D9034">
        <v>19.788</v>
      </c>
      <c r="E9034">
        <v>60</v>
      </c>
      <c r="F9034">
        <f t="shared" si="283"/>
        <v>3.8739333812229894E-3</v>
      </c>
      <c r="G9034">
        <f t="shared" si="284"/>
        <v>1.5650692559584218E-4</v>
      </c>
    </row>
    <row r="9035" spans="3:7" x14ac:dyDescent="0.2">
      <c r="C9035">
        <v>357.92851666609448</v>
      </c>
      <c r="D9035">
        <v>19.792000000000002</v>
      </c>
      <c r="E9035">
        <v>60</v>
      </c>
      <c r="F9035">
        <f t="shared" si="283"/>
        <v>3.8763679198271029E-3</v>
      </c>
      <c r="G9035">
        <f t="shared" si="284"/>
        <v>1.5628221210623245E-4</v>
      </c>
    </row>
    <row r="9036" spans="3:7" x14ac:dyDescent="0.2">
      <c r="C9036">
        <v>357.96923333803812</v>
      </c>
      <c r="D9036">
        <v>19.794</v>
      </c>
      <c r="E9036">
        <v>60</v>
      </c>
      <c r="F9036">
        <f t="shared" si="283"/>
        <v>3.8775857378580522E-3</v>
      </c>
      <c r="G9036">
        <f t="shared" si="284"/>
        <v>1.5788238642171061E-4</v>
      </c>
    </row>
    <row r="9037" spans="3:7" x14ac:dyDescent="0.2">
      <c r="C9037">
        <v>358.00966666539512</v>
      </c>
      <c r="D9037">
        <v>19.795999999999999</v>
      </c>
      <c r="E9037">
        <v>60</v>
      </c>
      <c r="F9037">
        <f t="shared" si="283"/>
        <v>3.8788039218480754E-3</v>
      </c>
      <c r="G9037">
        <f t="shared" si="284"/>
        <v>1.5683294872567244E-4</v>
      </c>
    </row>
    <row r="9038" spans="3:7" x14ac:dyDescent="0.2">
      <c r="C9038">
        <v>358.05005000432334</v>
      </c>
      <c r="D9038">
        <v>19.8</v>
      </c>
      <c r="E9038">
        <v>60</v>
      </c>
      <c r="F9038">
        <f t="shared" si="283"/>
        <v>3.8812413881247768E-3</v>
      </c>
      <c r="G9038">
        <f t="shared" si="284"/>
        <v>1.5673748643888825E-4</v>
      </c>
    </row>
    <row r="9039" spans="3:7" x14ac:dyDescent="0.2">
      <c r="C9039">
        <v>358.09063333670298</v>
      </c>
      <c r="D9039">
        <v>19.806000000000001</v>
      </c>
      <c r="E9039">
        <v>60</v>
      </c>
      <c r="F9039">
        <f t="shared" si="283"/>
        <v>3.8849003348551234E-3</v>
      </c>
      <c r="G9039">
        <f t="shared" si="284"/>
        <v>1.5766220155120049E-4</v>
      </c>
    </row>
    <row r="9040" spans="3:7" x14ac:dyDescent="0.2">
      <c r="C9040">
        <v>358.13104999860127</v>
      </c>
      <c r="D9040">
        <v>19.805</v>
      </c>
      <c r="E9040">
        <v>60</v>
      </c>
      <c r="F9040">
        <f t="shared" si="283"/>
        <v>3.8842902813587283E-3</v>
      </c>
      <c r="G9040">
        <f t="shared" si="284"/>
        <v>1.5699004701649448E-4</v>
      </c>
    </row>
    <row r="9041" spans="3:7" x14ac:dyDescent="0.2">
      <c r="C9041">
        <v>358.17139999866487</v>
      </c>
      <c r="D9041">
        <v>19.809999999999999</v>
      </c>
      <c r="E9041">
        <v>60</v>
      </c>
      <c r="F9041">
        <f t="shared" si="283"/>
        <v>3.8873414654435846E-3</v>
      </c>
      <c r="G9041">
        <f t="shared" si="284"/>
        <v>1.5685422837787282E-4</v>
      </c>
    </row>
    <row r="9042" spans="3:7" x14ac:dyDescent="0.2">
      <c r="C9042">
        <v>358.21210000514986</v>
      </c>
      <c r="D9042">
        <v>19.815000000000001</v>
      </c>
      <c r="E9042">
        <v>60</v>
      </c>
      <c r="F9042">
        <f t="shared" si="283"/>
        <v>3.8903949420205897E-3</v>
      </c>
      <c r="G9042">
        <f t="shared" si="284"/>
        <v>1.5833909936943644E-4</v>
      </c>
    </row>
    <row r="9043" spans="3:7" x14ac:dyDescent="0.2">
      <c r="C9043">
        <v>358.25278333822888</v>
      </c>
      <c r="D9043">
        <v>19.818000000000001</v>
      </c>
      <c r="E9043">
        <v>60</v>
      </c>
      <c r="F9043">
        <f t="shared" si="283"/>
        <v>3.8922281290461637E-3</v>
      </c>
      <c r="G9043">
        <f t="shared" si="284"/>
        <v>1.5834881339350188E-4</v>
      </c>
    </row>
    <row r="9044" spans="3:7" x14ac:dyDescent="0.2">
      <c r="C9044">
        <v>358.29341666698457</v>
      </c>
      <c r="D9044">
        <v>19.824000000000002</v>
      </c>
      <c r="E9044">
        <v>60</v>
      </c>
      <c r="F9044">
        <f t="shared" si="283"/>
        <v>3.8958969821823917E-3</v>
      </c>
      <c r="G9044">
        <f t="shared" si="284"/>
        <v>1.583032628753139E-4</v>
      </c>
    </row>
    <row r="9045" spans="3:7" x14ac:dyDescent="0.2">
      <c r="C9045">
        <v>358.33398333390556</v>
      </c>
      <c r="D9045">
        <v>19.827999999999999</v>
      </c>
      <c r="E9045">
        <v>60</v>
      </c>
      <c r="F9045">
        <f t="shared" si="283"/>
        <v>3.898344721772517E-3</v>
      </c>
      <c r="G9045">
        <f t="shared" si="284"/>
        <v>1.5814285187136452E-4</v>
      </c>
    </row>
    <row r="9046" spans="3:7" x14ac:dyDescent="0.2">
      <c r="C9046">
        <v>358.37448333104453</v>
      </c>
      <c r="D9046">
        <v>19.834</v>
      </c>
      <c r="E9046">
        <v>60</v>
      </c>
      <c r="F9046">
        <f t="shared" si="283"/>
        <v>3.9020190895127952E-3</v>
      </c>
      <c r="G9046">
        <f t="shared" si="284"/>
        <v>1.5803176196145768E-4</v>
      </c>
    </row>
    <row r="9047" spans="3:7" x14ac:dyDescent="0.2">
      <c r="C9047">
        <v>358.41521666844687</v>
      </c>
      <c r="D9047">
        <v>19.837</v>
      </c>
      <c r="E9047">
        <v>60</v>
      </c>
      <c r="F9047">
        <f t="shared" si="283"/>
        <v>3.9038575154132183E-3</v>
      </c>
      <c r="G9047">
        <f t="shared" si="284"/>
        <v>1.5901714534600198E-4</v>
      </c>
    </row>
    <row r="9048" spans="3:7" x14ac:dyDescent="0.2">
      <c r="C9048">
        <v>358.45521667003629</v>
      </c>
      <c r="D9048">
        <v>19.841999999999999</v>
      </c>
      <c r="E9048">
        <v>60</v>
      </c>
      <c r="F9048">
        <f t="shared" si="283"/>
        <v>3.9069233998555841E-3</v>
      </c>
      <c r="G9048">
        <f t="shared" si="284"/>
        <v>1.5627694220396281E-4</v>
      </c>
    </row>
    <row r="9049" spans="3:7" x14ac:dyDescent="0.2">
      <c r="C9049">
        <v>358.49356667200726</v>
      </c>
      <c r="D9049">
        <v>19.846</v>
      </c>
      <c r="E9049">
        <v>60</v>
      </c>
      <c r="F9049">
        <f t="shared" si="283"/>
        <v>3.9093777655064285E-3</v>
      </c>
      <c r="G9049">
        <f t="shared" si="284"/>
        <v>1.4992464501243239E-4</v>
      </c>
    </row>
    <row r="9050" spans="3:7" x14ac:dyDescent="0.2">
      <c r="C9050">
        <v>358.53381667137148</v>
      </c>
      <c r="D9050">
        <v>19.849</v>
      </c>
      <c r="E9050">
        <v>60</v>
      </c>
      <c r="F9050">
        <f t="shared" si="283"/>
        <v>3.9112195075219408E-3</v>
      </c>
      <c r="G9050">
        <f t="shared" si="284"/>
        <v>1.5742658269108655E-4</v>
      </c>
    </row>
    <row r="9051" spans="3:7" x14ac:dyDescent="0.2">
      <c r="C9051">
        <v>358.57293333212533</v>
      </c>
      <c r="D9051">
        <v>19.856000000000002</v>
      </c>
      <c r="E9051">
        <v>60</v>
      </c>
      <c r="F9051">
        <f t="shared" si="283"/>
        <v>3.9155201336392277E-3</v>
      </c>
      <c r="G9051">
        <f t="shared" si="284"/>
        <v>1.531620727424273E-4</v>
      </c>
    </row>
    <row r="9052" spans="3:7" x14ac:dyDescent="0.2">
      <c r="C9052">
        <v>358.61245000362396</v>
      </c>
      <c r="D9052">
        <v>19.867000000000001</v>
      </c>
      <c r="E9052">
        <v>60</v>
      </c>
      <c r="F9052">
        <f t="shared" si="283"/>
        <v>3.9222874004101425E-3</v>
      </c>
      <c r="G9052">
        <f t="shared" si="284"/>
        <v>1.5499574272522968E-4</v>
      </c>
    </row>
    <row r="9053" spans="3:7" x14ac:dyDescent="0.2">
      <c r="C9053">
        <v>358.65198333263396</v>
      </c>
      <c r="D9053">
        <v>19.882999999999999</v>
      </c>
      <c r="E9053">
        <v>60</v>
      </c>
      <c r="F9053">
        <f t="shared" si="283"/>
        <v>3.9321506717711081E-3</v>
      </c>
      <c r="G9053">
        <f t="shared" si="284"/>
        <v>1.5545100622401344E-4</v>
      </c>
    </row>
    <row r="9054" spans="3:7" x14ac:dyDescent="0.2">
      <c r="C9054">
        <v>358.69138333797457</v>
      </c>
      <c r="D9054">
        <v>19.890999999999998</v>
      </c>
      <c r="E9054">
        <v>60</v>
      </c>
      <c r="F9054">
        <f t="shared" si="283"/>
        <v>3.9370911997309698E-3</v>
      </c>
      <c r="G9054">
        <f t="shared" si="284"/>
        <v>1.5512141429586994E-4</v>
      </c>
    </row>
    <row r="9055" spans="3:7" x14ac:dyDescent="0.2">
      <c r="C9055">
        <v>358.73090000152587</v>
      </c>
      <c r="D9055">
        <v>19.902000000000001</v>
      </c>
      <c r="E9055">
        <v>60</v>
      </c>
      <c r="F9055">
        <f t="shared" si="283"/>
        <v>3.9438941214709131E-3</v>
      </c>
      <c r="G9055">
        <f t="shared" si="284"/>
        <v>1.55849537080102E-4</v>
      </c>
    </row>
    <row r="9056" spans="3:7" x14ac:dyDescent="0.2">
      <c r="C9056">
        <v>358.77068333625795</v>
      </c>
      <c r="D9056">
        <v>19.913</v>
      </c>
      <c r="E9056">
        <v>60</v>
      </c>
      <c r="F9056">
        <f t="shared" si="283"/>
        <v>3.9507082860032201E-3</v>
      </c>
      <c r="G9056">
        <f t="shared" si="284"/>
        <v>1.5717235017086184E-4</v>
      </c>
    </row>
    <row r="9057" spans="3:7" x14ac:dyDescent="0.2">
      <c r="C9057">
        <v>358.81021666526794</v>
      </c>
      <c r="D9057">
        <v>19.922000000000001</v>
      </c>
      <c r="E9057">
        <v>60</v>
      </c>
      <c r="F9057">
        <f t="shared" si="283"/>
        <v>3.9562918863142562E-3</v>
      </c>
      <c r="G9057">
        <f t="shared" si="284"/>
        <v>1.5640538880124866E-4</v>
      </c>
    </row>
    <row r="9058" spans="3:7" x14ac:dyDescent="0.2">
      <c r="C9058">
        <v>358.8494833310445</v>
      </c>
      <c r="D9058">
        <v>19.93</v>
      </c>
      <c r="E9058">
        <v>60</v>
      </c>
      <c r="F9058">
        <f t="shared" si="283"/>
        <v>3.9612614226634691E-3</v>
      </c>
      <c r="G9058">
        <f t="shared" si="284"/>
        <v>1.5554552833727409E-4</v>
      </c>
    </row>
    <row r="9059" spans="3:7" x14ac:dyDescent="0.2">
      <c r="C9059">
        <v>358.88898333708443</v>
      </c>
      <c r="D9059">
        <v>19.937999999999999</v>
      </c>
      <c r="E9059">
        <v>60</v>
      </c>
      <c r="F9059">
        <f t="shared" si="283"/>
        <v>3.9662369294913326E-3</v>
      </c>
      <c r="G9059">
        <f t="shared" si="284"/>
        <v>1.5666638267070011E-4</v>
      </c>
    </row>
    <row r="9060" spans="3:7" x14ac:dyDescent="0.2">
      <c r="C9060">
        <v>358.92835000356041</v>
      </c>
      <c r="D9060">
        <v>19.940999999999999</v>
      </c>
      <c r="E9060">
        <v>60</v>
      </c>
      <c r="F9060">
        <f t="shared" si="283"/>
        <v>3.9681042852114422E-3</v>
      </c>
      <c r="G9060">
        <f t="shared" si="284"/>
        <v>1.5621103793784513E-4</v>
      </c>
    </row>
    <row r="9061" spans="3:7" x14ac:dyDescent="0.2">
      <c r="C9061">
        <v>358.96791667143503</v>
      </c>
      <c r="D9061">
        <v>19.946999999999999</v>
      </c>
      <c r="E9061">
        <v>60</v>
      </c>
      <c r="F9061">
        <f t="shared" si="283"/>
        <v>3.9718415197762501E-3</v>
      </c>
      <c r="G9061">
        <f t="shared" si="284"/>
        <v>1.57152534263628E-4</v>
      </c>
    </row>
    <row r="9062" spans="3:7" x14ac:dyDescent="0.2">
      <c r="C9062">
        <v>359.00736666520436</v>
      </c>
      <c r="D9062">
        <v>19.951000000000001</v>
      </c>
      <c r="E9062">
        <v>60</v>
      </c>
      <c r="F9062">
        <f t="shared" si="283"/>
        <v>3.9743348796265421E-3</v>
      </c>
      <c r="G9062">
        <f t="shared" si="284"/>
        <v>1.5678748623847418E-4</v>
      </c>
    </row>
    <row r="9063" spans="3:7" x14ac:dyDescent="0.2">
      <c r="C9063">
        <v>359.04665000438689</v>
      </c>
      <c r="D9063">
        <v>19.957999999999998</v>
      </c>
      <c r="E9063">
        <v>60</v>
      </c>
      <c r="F9063">
        <f t="shared" si="283"/>
        <v>3.9787018623050497E-3</v>
      </c>
      <c r="G9063">
        <f t="shared" si="284"/>
        <v>1.5629669476310108E-4</v>
      </c>
    </row>
    <row r="9064" spans="3:7" x14ac:dyDescent="0.2">
      <c r="C9064">
        <v>359.08619999885559</v>
      </c>
      <c r="D9064">
        <v>19.96</v>
      </c>
      <c r="E9064">
        <v>60</v>
      </c>
      <c r="F9064">
        <f t="shared" si="283"/>
        <v>3.9799504144099832E-3</v>
      </c>
      <c r="G9064">
        <f t="shared" si="284"/>
        <v>1.5740701687561644E-4</v>
      </c>
    </row>
    <row r="9065" spans="3:7" x14ac:dyDescent="0.2">
      <c r="C9065">
        <v>359.12581667105354</v>
      </c>
      <c r="D9065">
        <v>19.956</v>
      </c>
      <c r="E9065">
        <v>60</v>
      </c>
      <c r="F9065">
        <f t="shared" si="283"/>
        <v>3.9774536848531123E-3</v>
      </c>
      <c r="G9065">
        <f t="shared" si="284"/>
        <v>1.5757347881535874E-4</v>
      </c>
    </row>
    <row r="9066" spans="3:7" x14ac:dyDescent="0.2">
      <c r="C9066">
        <v>359.16531666914619</v>
      </c>
      <c r="D9066">
        <v>19.949000000000002</v>
      </c>
      <c r="E9066">
        <v>60</v>
      </c>
      <c r="F9066">
        <f t="shared" si="283"/>
        <v>3.9730880126160068E-3</v>
      </c>
      <c r="G9066">
        <f t="shared" si="284"/>
        <v>1.5693696892026828E-4</v>
      </c>
    </row>
    <row r="9067" spans="3:7" x14ac:dyDescent="0.2">
      <c r="C9067">
        <v>359.20466667016348</v>
      </c>
      <c r="D9067">
        <v>19.966999999999999</v>
      </c>
      <c r="E9067">
        <v>60</v>
      </c>
      <c r="F9067">
        <f t="shared" si="283"/>
        <v>3.9843232987176371E-3</v>
      </c>
      <c r="G9067">
        <f t="shared" si="284"/>
        <v>1.5678312585772305E-4</v>
      </c>
    </row>
    <row r="9068" spans="3:7" x14ac:dyDescent="0.2">
      <c r="C9068">
        <v>359.2443166653315</v>
      </c>
      <c r="D9068">
        <v>19.971</v>
      </c>
      <c r="E9068">
        <v>60</v>
      </c>
      <c r="F9068">
        <f t="shared" si="283"/>
        <v>3.9868241527019023E-3</v>
      </c>
      <c r="G9068">
        <f t="shared" si="284"/>
        <v>1.580775583903751E-4</v>
      </c>
    </row>
    <row r="9069" spans="3:7" x14ac:dyDescent="0.2">
      <c r="C9069">
        <v>359.28385000228883</v>
      </c>
      <c r="D9069">
        <v>19.975999999999999</v>
      </c>
      <c r="E9069">
        <v>60</v>
      </c>
      <c r="F9069">
        <f t="shared" si="283"/>
        <v>3.9899523316292117E-3</v>
      </c>
      <c r="G9069">
        <f t="shared" si="284"/>
        <v>1.5773612996999661E-4</v>
      </c>
    </row>
    <row r="9070" spans="3:7" x14ac:dyDescent="0.2">
      <c r="C9070">
        <v>359.32320000330606</v>
      </c>
      <c r="D9070">
        <v>19.981000000000002</v>
      </c>
      <c r="E9070">
        <v>60</v>
      </c>
      <c r="F9070">
        <f t="shared" si="283"/>
        <v>3.9930828581756037E-3</v>
      </c>
      <c r="G9070">
        <f t="shared" si="284"/>
        <v>1.5712781453107802E-4</v>
      </c>
    </row>
    <row r="9071" spans="3:7" x14ac:dyDescent="0.2">
      <c r="C9071">
        <v>359.36256666978198</v>
      </c>
      <c r="D9071">
        <v>19.978999999999999</v>
      </c>
      <c r="E9071">
        <v>60</v>
      </c>
      <c r="F9071">
        <f t="shared" si="283"/>
        <v>3.9918303657352563E-3</v>
      </c>
      <c r="G9071">
        <f t="shared" si="284"/>
        <v>1.5714505463638157E-4</v>
      </c>
    </row>
    <row r="9072" spans="3:7" x14ac:dyDescent="0.2">
      <c r="C9072">
        <v>359.40221666495006</v>
      </c>
      <c r="D9072">
        <v>19.981000000000002</v>
      </c>
      <c r="E9072">
        <v>60</v>
      </c>
      <c r="F9072">
        <f t="shared" si="283"/>
        <v>3.9930828581756037E-3</v>
      </c>
      <c r="G9072">
        <f t="shared" si="284"/>
        <v>1.5832571603239241E-4</v>
      </c>
    </row>
    <row r="9073" spans="3:7" x14ac:dyDescent="0.2">
      <c r="C9073">
        <v>359.44181667168937</v>
      </c>
      <c r="D9073">
        <v>19.992999999999999</v>
      </c>
      <c r="E9073">
        <v>60</v>
      </c>
      <c r="F9073">
        <f t="shared" si="283"/>
        <v>4.000605710227147E-3</v>
      </c>
      <c r="G9073">
        <f t="shared" si="284"/>
        <v>1.5842401308630141E-4</v>
      </c>
    </row>
    <row r="9074" spans="3:7" x14ac:dyDescent="0.2">
      <c r="C9074">
        <v>359.48025000095367</v>
      </c>
      <c r="D9074">
        <v>19.995000000000001</v>
      </c>
      <c r="E9074">
        <v>60</v>
      </c>
      <c r="F9074">
        <f t="shared" si="283"/>
        <v>4.001860836141932E-3</v>
      </c>
      <c r="G9074">
        <f t="shared" si="284"/>
        <v>1.5380483518538082E-4</v>
      </c>
    </row>
    <row r="9075" spans="3:7" x14ac:dyDescent="0.2">
      <c r="C9075">
        <v>359.51948333581288</v>
      </c>
      <c r="D9075">
        <v>20</v>
      </c>
      <c r="E9075">
        <v>60</v>
      </c>
      <c r="F9075">
        <f t="shared" si="283"/>
        <v>4.0050002989704767E-3</v>
      </c>
      <c r="G9075">
        <f t="shared" si="284"/>
        <v>1.571295178407235E-4</v>
      </c>
    </row>
    <row r="9076" spans="3:7" x14ac:dyDescent="0.2">
      <c r="C9076">
        <v>359.55899999936423</v>
      </c>
      <c r="D9076">
        <v>19.998000000000001</v>
      </c>
      <c r="E9076">
        <v>60</v>
      </c>
      <c r="F9076">
        <f t="shared" si="283"/>
        <v>4.0037442312502811E-3</v>
      </c>
      <c r="G9076">
        <f t="shared" si="284"/>
        <v>1.5821461373198903E-4</v>
      </c>
    </row>
    <row r="9077" spans="3:7" x14ac:dyDescent="0.2">
      <c r="C9077">
        <v>359.59840000470479</v>
      </c>
      <c r="D9077">
        <v>20.004999999999999</v>
      </c>
      <c r="E9077">
        <v>60</v>
      </c>
      <c r="F9077">
        <f t="shared" si="283"/>
        <v>4.0081421174916936E-3</v>
      </c>
      <c r="G9077">
        <f t="shared" si="284"/>
        <v>1.5792082083486989E-4</v>
      </c>
    </row>
    <row r="9078" spans="3:7" x14ac:dyDescent="0.2">
      <c r="C9078">
        <v>359.63798333803811</v>
      </c>
      <c r="D9078">
        <v>20.001999999999999</v>
      </c>
      <c r="E9078">
        <v>60</v>
      </c>
      <c r="F9078">
        <f t="shared" si="283"/>
        <v>4.0062567436015134E-3</v>
      </c>
      <c r="G9078">
        <f t="shared" si="284"/>
        <v>1.5858099610086289E-4</v>
      </c>
    </row>
    <row r="9079" spans="3:7" x14ac:dyDescent="0.2">
      <c r="C9079">
        <v>359.67746667067212</v>
      </c>
      <c r="D9079">
        <v>20.009</v>
      </c>
      <c r="E9079">
        <v>60</v>
      </c>
      <c r="F9079">
        <f t="shared" si="283"/>
        <v>4.0106572695398843E-3</v>
      </c>
      <c r="G9079">
        <f t="shared" si="284"/>
        <v>1.5835411505423861E-4</v>
      </c>
    </row>
    <row r="9080" spans="3:7" x14ac:dyDescent="0.2">
      <c r="C9080">
        <v>359.71696666876477</v>
      </c>
      <c r="D9080">
        <v>20.010999999999999</v>
      </c>
      <c r="E9080">
        <v>60</v>
      </c>
      <c r="F9080">
        <f t="shared" si="283"/>
        <v>4.0119154116044645E-3</v>
      </c>
      <c r="G9080">
        <f t="shared" si="284"/>
        <v>1.5847065110625498E-4</v>
      </c>
    </row>
    <row r="9081" spans="3:7" x14ac:dyDescent="0.2">
      <c r="C9081">
        <v>359.75656666755674</v>
      </c>
      <c r="D9081">
        <v>20.013999999999999</v>
      </c>
      <c r="E9081">
        <v>60</v>
      </c>
      <c r="F9081">
        <f t="shared" si="283"/>
        <v>4.0138033325556252E-3</v>
      </c>
      <c r="G9081">
        <f t="shared" si="284"/>
        <v>1.5894660712041132E-4</v>
      </c>
    </row>
    <row r="9082" spans="3:7" x14ac:dyDescent="0.2">
      <c r="C9082">
        <v>359.79603333473204</v>
      </c>
      <c r="D9082">
        <v>20.018000000000001</v>
      </c>
      <c r="E9082">
        <v>60</v>
      </c>
      <c r="F9082">
        <f t="shared" si="283"/>
        <v>4.0163218823856097E-3</v>
      </c>
      <c r="G9082">
        <f t="shared" si="284"/>
        <v>1.5851083900100466E-4</v>
      </c>
    </row>
    <row r="9083" spans="3:7" x14ac:dyDescent="0.2">
      <c r="C9083">
        <v>359.83556667168938</v>
      </c>
      <c r="D9083">
        <v>20.024999999999999</v>
      </c>
      <c r="E9083">
        <v>60</v>
      </c>
      <c r="F9083">
        <f t="shared" si="283"/>
        <v>4.0207329822265743E-3</v>
      </c>
      <c r="G9083">
        <f t="shared" si="284"/>
        <v>1.589529918018281E-4</v>
      </c>
    </row>
    <row r="9084" spans="3:7" x14ac:dyDescent="0.2">
      <c r="C9084">
        <v>359.875</v>
      </c>
      <c r="D9084">
        <v>20.03</v>
      </c>
      <c r="E9084">
        <v>60</v>
      </c>
      <c r="F9084">
        <f t="shared" si="283"/>
        <v>4.0238866045137073E-3</v>
      </c>
      <c r="G9084">
        <f t="shared" si="284"/>
        <v>1.5867524156050331E-4</v>
      </c>
    </row>
    <row r="9085" spans="3:7" x14ac:dyDescent="0.2">
      <c r="C9085">
        <v>359.91471666495005</v>
      </c>
      <c r="D9085">
        <v>20.033000000000001</v>
      </c>
      <c r="E9085">
        <v>60</v>
      </c>
      <c r="F9085">
        <f t="shared" si="283"/>
        <v>4.0257799133721715E-3</v>
      </c>
      <c r="G9085">
        <f t="shared" si="284"/>
        <v>1.5989055198204025E-4</v>
      </c>
    </row>
    <row r="9086" spans="3:7" x14ac:dyDescent="0.2">
      <c r="C9086">
        <v>359.9541333357493</v>
      </c>
      <c r="D9086">
        <v>20.038</v>
      </c>
      <c r="E9086">
        <v>60</v>
      </c>
      <c r="F9086">
        <f t="shared" si="283"/>
        <v>4.0289373217862893E-3</v>
      </c>
      <c r="G9086">
        <f t="shared" si="284"/>
        <v>1.5880729608368376E-4</v>
      </c>
    </row>
    <row r="9087" spans="3:7" x14ac:dyDescent="0.2">
      <c r="C9087">
        <v>359.99378333091738</v>
      </c>
      <c r="D9087">
        <v>20.042000000000002</v>
      </c>
      <c r="E9087">
        <v>60</v>
      </c>
      <c r="F9087">
        <f t="shared" si="283"/>
        <v>4.0314649537777515E-3</v>
      </c>
      <c r="G9087">
        <f t="shared" si="284"/>
        <v>1.5984756593755823E-4</v>
      </c>
    </row>
    <row r="9088" spans="3:7" x14ac:dyDescent="0.2">
      <c r="C9088">
        <v>360.03298333485924</v>
      </c>
      <c r="D9088">
        <v>20.05</v>
      </c>
      <c r="E9088">
        <v>60</v>
      </c>
      <c r="F9088">
        <f t="shared" si="283"/>
        <v>4.0365247688074679E-3</v>
      </c>
      <c r="G9088">
        <f t="shared" si="284"/>
        <v>1.5823178684865871E-4</v>
      </c>
    </row>
    <row r="9089" spans="3:7" x14ac:dyDescent="0.2">
      <c r="C9089">
        <v>360.07255000273386</v>
      </c>
      <c r="D9089">
        <v>20.047000000000001</v>
      </c>
      <c r="E9089">
        <v>60</v>
      </c>
      <c r="F9089">
        <f t="shared" si="283"/>
        <v>4.034626626765187E-3</v>
      </c>
      <c r="G9089">
        <f t="shared" si="284"/>
        <v>1.5963673173933197E-4</v>
      </c>
    </row>
    <row r="9090" spans="3:7" x14ac:dyDescent="0.2">
      <c r="C9090">
        <v>360.11190000375115</v>
      </c>
      <c r="D9090">
        <v>20.052</v>
      </c>
      <c r="E9090">
        <v>60</v>
      </c>
      <c r="F9090">
        <f t="shared" si="283"/>
        <v>4.0377906713325246E-3</v>
      </c>
      <c r="G9090">
        <f t="shared" si="284"/>
        <v>1.5888706702451034E-4</v>
      </c>
    </row>
    <row r="9091" spans="3:7" x14ac:dyDescent="0.2">
      <c r="C9091">
        <v>360.15148333708447</v>
      </c>
      <c r="D9091">
        <v>20.061</v>
      </c>
      <c r="E9091">
        <v>60</v>
      </c>
      <c r="F9091">
        <f t="shared" ref="F9091:F9154" si="285">EXP(-13478*(1/(D9091+273.15)-1/(E9091+273.15)))</f>
        <v>4.0434919333498407E-3</v>
      </c>
      <c r="G9091">
        <f t="shared" si="284"/>
        <v>1.6005488902840056E-4</v>
      </c>
    </row>
    <row r="9092" spans="3:7" x14ac:dyDescent="0.2">
      <c r="C9092">
        <v>360.19098333517712</v>
      </c>
      <c r="D9092">
        <v>20.071000000000002</v>
      </c>
      <c r="E9092">
        <v>60</v>
      </c>
      <c r="F9092">
        <f t="shared" si="285"/>
        <v>4.0498356994173243E-3</v>
      </c>
      <c r="G9092">
        <f t="shared" ref="G9092:G9155" si="286">F9092*(C9092-C9091)</f>
        <v>1.5996850240253572E-4</v>
      </c>
    </row>
    <row r="9093" spans="3:7" x14ac:dyDescent="0.2">
      <c r="C9093">
        <v>360.2305166721344</v>
      </c>
      <c r="D9093">
        <v>20.068000000000001</v>
      </c>
      <c r="E9093">
        <v>60</v>
      </c>
      <c r="F9093">
        <f t="shared" si="285"/>
        <v>4.0479315707287206E-3</v>
      </c>
      <c r="G9093">
        <f t="shared" si="286"/>
        <v>1.600282427656172E-4</v>
      </c>
    </row>
    <row r="9094" spans="3:7" x14ac:dyDescent="0.2">
      <c r="C9094">
        <v>360.27011667092643</v>
      </c>
      <c r="D9094">
        <v>20.068999999999999</v>
      </c>
      <c r="E9094">
        <v>60</v>
      </c>
      <c r="F9094">
        <f t="shared" si="285"/>
        <v>4.0485661851250151E-3</v>
      </c>
      <c r="G9094">
        <f t="shared" si="286"/>
        <v>1.6032321604039475E-4</v>
      </c>
    </row>
    <row r="9095" spans="3:7" x14ac:dyDescent="0.2">
      <c r="C9095">
        <v>360.30954999923705</v>
      </c>
      <c r="D9095">
        <v>20.071000000000002</v>
      </c>
      <c r="E9095">
        <v>60</v>
      </c>
      <c r="F9095">
        <f t="shared" si="285"/>
        <v>4.0498356994173243E-3</v>
      </c>
      <c r="G9095">
        <f t="shared" si="286"/>
        <v>1.5969850073920111E-4</v>
      </c>
    </row>
    <row r="9096" spans="3:7" x14ac:dyDescent="0.2">
      <c r="C9096">
        <v>360.34911666711173</v>
      </c>
      <c r="D9096">
        <v>20.077000000000002</v>
      </c>
      <c r="E9096">
        <v>60</v>
      </c>
      <c r="F9096">
        <f t="shared" si="285"/>
        <v>4.0536465272721766E-3</v>
      </c>
      <c r="G9096">
        <f t="shared" si="286"/>
        <v>1.6038928582593086E-4</v>
      </c>
    </row>
    <row r="9097" spans="3:7" x14ac:dyDescent="0.2">
      <c r="C9097">
        <v>360.38839999834698</v>
      </c>
      <c r="D9097">
        <v>20.082000000000001</v>
      </c>
      <c r="E9097">
        <v>60</v>
      </c>
      <c r="F9097">
        <f t="shared" si="285"/>
        <v>4.0568248369777134E-3</v>
      </c>
      <c r="G9097">
        <f t="shared" si="286"/>
        <v>1.5936559383439931E-4</v>
      </c>
    </row>
    <row r="9098" spans="3:7" x14ac:dyDescent="0.2">
      <c r="C9098">
        <v>360.42791666984556</v>
      </c>
      <c r="D9098">
        <v>20.087</v>
      </c>
      <c r="E9098">
        <v>60</v>
      </c>
      <c r="F9098">
        <f t="shared" si="285"/>
        <v>4.0600055301601382E-3</v>
      </c>
      <c r="G9098">
        <f t="shared" si="286"/>
        <v>1.6043790481773542E-4</v>
      </c>
    </row>
    <row r="9099" spans="3:7" x14ac:dyDescent="0.2">
      <c r="C9099">
        <v>360.46683333714805</v>
      </c>
      <c r="D9099">
        <v>20.091000000000001</v>
      </c>
      <c r="E9099">
        <v>60</v>
      </c>
      <c r="F9099">
        <f t="shared" si="285"/>
        <v>4.0625518019546591E-3</v>
      </c>
      <c r="G9099">
        <f t="shared" si="286"/>
        <v>1.5810097687579032E-4</v>
      </c>
    </row>
    <row r="9100" spans="3:7" x14ac:dyDescent="0.2">
      <c r="C9100">
        <v>360.5061166683833</v>
      </c>
      <c r="D9100">
        <v>20.096</v>
      </c>
      <c r="E9100">
        <v>60</v>
      </c>
      <c r="F9100">
        <f t="shared" si="285"/>
        <v>4.0657367896908955E-3</v>
      </c>
      <c r="G9100">
        <f t="shared" si="286"/>
        <v>1.5971568502478416E-4</v>
      </c>
    </row>
    <row r="9101" spans="3:7" x14ac:dyDescent="0.2">
      <c r="C9101">
        <v>360.54539999961855</v>
      </c>
      <c r="D9101">
        <v>20.093</v>
      </c>
      <c r="E9101">
        <v>60</v>
      </c>
      <c r="F9101">
        <f t="shared" si="285"/>
        <v>4.0638255105682102E-3</v>
      </c>
      <c r="G9101">
        <f t="shared" si="286"/>
        <v>1.596406036139247E-4</v>
      </c>
    </row>
    <row r="9102" spans="3:7" x14ac:dyDescent="0.2">
      <c r="C9102">
        <v>360.58481667041781</v>
      </c>
      <c r="D9102">
        <v>20.097999999999999</v>
      </c>
      <c r="E9102">
        <v>60</v>
      </c>
      <c r="F9102">
        <f t="shared" si="285"/>
        <v>4.0670114534002468E-3</v>
      </c>
      <c r="G9102">
        <f t="shared" si="286"/>
        <v>1.6030805159547866E-4</v>
      </c>
    </row>
    <row r="9103" spans="3:7" x14ac:dyDescent="0.2">
      <c r="C9103">
        <v>360.62434999942781</v>
      </c>
      <c r="D9103">
        <v>20.097000000000001</v>
      </c>
      <c r="E9103">
        <v>60</v>
      </c>
      <c r="F9103">
        <f t="shared" si="285"/>
        <v>4.0663740737737018E-3</v>
      </c>
      <c r="G9103">
        <f t="shared" si="286"/>
        <v>1.6075730413622324E-4</v>
      </c>
    </row>
    <row r="9104" spans="3:7" x14ac:dyDescent="0.2">
      <c r="C9104">
        <v>360.66368333498639</v>
      </c>
      <c r="D9104">
        <v>20.102</v>
      </c>
      <c r="E9104">
        <v>60</v>
      </c>
      <c r="F9104">
        <f t="shared" si="285"/>
        <v>4.069561927616685E-3</v>
      </c>
      <c r="G9104">
        <f t="shared" si="286"/>
        <v>1.6006944487537272E-4</v>
      </c>
    </row>
    <row r="9105" spans="3:7" x14ac:dyDescent="0.2">
      <c r="C9105">
        <v>360.70319999853768</v>
      </c>
      <c r="D9105">
        <v>20.109000000000002</v>
      </c>
      <c r="E9105">
        <v>60</v>
      </c>
      <c r="F9105">
        <f t="shared" si="285"/>
        <v>4.0740289390846706E-3</v>
      </c>
      <c r="G9105">
        <f t="shared" si="286"/>
        <v>1.609920308840542E-4</v>
      </c>
    </row>
    <row r="9106" spans="3:7" x14ac:dyDescent="0.2">
      <c r="C9106">
        <v>360.74253333409627</v>
      </c>
      <c r="D9106">
        <v>20.106999999999999</v>
      </c>
      <c r="E9106">
        <v>60</v>
      </c>
      <c r="F9106">
        <f t="shared" si="285"/>
        <v>4.0727521717602837E-3</v>
      </c>
      <c r="G9106">
        <f t="shared" si="286"/>
        <v>1.601949278187867E-4</v>
      </c>
    </row>
    <row r="9107" spans="3:7" x14ac:dyDescent="0.2">
      <c r="C9107">
        <v>360.78211666742959</v>
      </c>
      <c r="D9107">
        <v>20.117000000000001</v>
      </c>
      <c r="E9107">
        <v>60</v>
      </c>
      <c r="F9107">
        <f t="shared" si="285"/>
        <v>4.079139837785942E-3</v>
      </c>
      <c r="G9107">
        <f t="shared" si="286"/>
        <v>1.614659519123293E-4</v>
      </c>
    </row>
    <row r="9108" spans="3:7" x14ac:dyDescent="0.2">
      <c r="C9108">
        <v>360.82145000298817</v>
      </c>
      <c r="D9108">
        <v>20.116</v>
      </c>
      <c r="E9108">
        <v>60</v>
      </c>
      <c r="F9108">
        <f t="shared" si="285"/>
        <v>4.0785006402317267E-3</v>
      </c>
      <c r="G9108">
        <f t="shared" si="286"/>
        <v>1.6042103425812189E-4</v>
      </c>
    </row>
    <row r="9109" spans="3:7" x14ac:dyDescent="0.2">
      <c r="C9109">
        <v>360.86085000038145</v>
      </c>
      <c r="D9109">
        <v>20.119</v>
      </c>
      <c r="E9109">
        <v>60</v>
      </c>
      <c r="F9109">
        <f t="shared" si="285"/>
        <v>4.0804185203596735E-3</v>
      </c>
      <c r="G9109">
        <f t="shared" si="286"/>
        <v>1.6076847906564234E-4</v>
      </c>
    </row>
    <row r="9110" spans="3:7" x14ac:dyDescent="0.2">
      <c r="C9110">
        <v>360.90010000069935</v>
      </c>
      <c r="D9110">
        <v>20.126999999999999</v>
      </c>
      <c r="E9110">
        <v>60</v>
      </c>
      <c r="F9110">
        <f t="shared" si="285"/>
        <v>4.0855370855351182E-3</v>
      </c>
      <c r="G9110">
        <f t="shared" si="286"/>
        <v>1.6035733190607258E-4</v>
      </c>
    </row>
    <row r="9111" spans="3:7" x14ac:dyDescent="0.2">
      <c r="C9111">
        <v>360.93978333473206</v>
      </c>
      <c r="D9111">
        <v>20.135999999999999</v>
      </c>
      <c r="E9111">
        <v>60</v>
      </c>
      <c r="F9111">
        <f t="shared" si="285"/>
        <v>4.0913028122083004E-3</v>
      </c>
      <c r="G9111">
        <f t="shared" si="286"/>
        <v>1.6235653612579537E-4</v>
      </c>
    </row>
    <row r="9112" spans="3:7" x14ac:dyDescent="0.2">
      <c r="C9112">
        <v>360.97941666444143</v>
      </c>
      <c r="D9112">
        <v>20.13</v>
      </c>
      <c r="E9112">
        <v>60</v>
      </c>
      <c r="F9112">
        <f t="shared" si="285"/>
        <v>4.0874581303440944E-3</v>
      </c>
      <c r="G9112">
        <f t="shared" si="286"/>
        <v>1.6199957575319186E-4</v>
      </c>
    </row>
    <row r="9113" spans="3:7" x14ac:dyDescent="0.2">
      <c r="C9113">
        <v>361.01854999860126</v>
      </c>
      <c r="D9113">
        <v>20.138000000000002</v>
      </c>
      <c r="E9113">
        <v>60</v>
      </c>
      <c r="F9113">
        <f t="shared" si="285"/>
        <v>4.092585141305183E-3</v>
      </c>
      <c r="G9113">
        <f t="shared" si="286"/>
        <v>1.60156501912244E-4</v>
      </c>
    </row>
    <row r="9114" spans="3:7" x14ac:dyDescent="0.2">
      <c r="C9114">
        <v>361.05724999904635</v>
      </c>
      <c r="D9114">
        <v>20.143000000000001</v>
      </c>
      <c r="E9114">
        <v>60</v>
      </c>
      <c r="F9114">
        <f t="shared" si="285"/>
        <v>4.0957926461288457E-3</v>
      </c>
      <c r="G9114">
        <f t="shared" si="286"/>
        <v>1.5850717722818144E-4</v>
      </c>
    </row>
    <row r="9115" spans="3:7" x14ac:dyDescent="0.2">
      <c r="C9115">
        <v>361.09555000464121</v>
      </c>
      <c r="D9115">
        <v>20.135000000000002</v>
      </c>
      <c r="E9115">
        <v>60</v>
      </c>
      <c r="F9115">
        <f t="shared" si="285"/>
        <v>4.0906617917832993E-3</v>
      </c>
      <c r="G9115">
        <f t="shared" si="286"/>
        <v>1.5667236951199184E-4</v>
      </c>
    </row>
    <row r="9116" spans="3:7" x14ac:dyDescent="0.2">
      <c r="C9116">
        <v>361.13395000298817</v>
      </c>
      <c r="D9116">
        <v>20.122</v>
      </c>
      <c r="E9116">
        <v>60</v>
      </c>
      <c r="F9116">
        <f t="shared" si="285"/>
        <v>4.0823372630890749E-3</v>
      </c>
      <c r="G9116">
        <f t="shared" si="286"/>
        <v>1.5676174415435665E-4</v>
      </c>
    </row>
    <row r="9117" spans="3:7" x14ac:dyDescent="0.2">
      <c r="C9117">
        <v>361.17241667111716</v>
      </c>
      <c r="D9117">
        <v>20.12</v>
      </c>
      <c r="E9117">
        <v>60</v>
      </c>
      <c r="F9117">
        <f t="shared" si="285"/>
        <v>4.0810580054065895E-3</v>
      </c>
      <c r="G9117">
        <f t="shared" si="286"/>
        <v>1.5698470390913325E-4</v>
      </c>
    </row>
    <row r="9118" spans="3:7" x14ac:dyDescent="0.2">
      <c r="C9118">
        <v>361.21098333199819</v>
      </c>
      <c r="D9118">
        <v>20.111000000000001</v>
      </c>
      <c r="E9118">
        <v>60</v>
      </c>
      <c r="F9118">
        <f t="shared" si="285"/>
        <v>4.0753060892399539E-3</v>
      </c>
      <c r="G9118">
        <f t="shared" si="286"/>
        <v>1.5717094793011842E-4</v>
      </c>
    </row>
    <row r="9119" spans="3:7" x14ac:dyDescent="0.2">
      <c r="C9119">
        <v>361.24981667200723</v>
      </c>
      <c r="D9119">
        <v>20.102</v>
      </c>
      <c r="E9119">
        <v>60</v>
      </c>
      <c r="F9119">
        <f t="shared" si="285"/>
        <v>4.069561927616685E-3</v>
      </c>
      <c r="G9119">
        <f t="shared" si="286"/>
        <v>1.5803468202296099E-4</v>
      </c>
    </row>
    <row r="9120" spans="3:7" x14ac:dyDescent="0.2">
      <c r="C9120">
        <v>361.28810000419617</v>
      </c>
      <c r="D9120">
        <v>20.094999999999999</v>
      </c>
      <c r="E9120">
        <v>60</v>
      </c>
      <c r="F9120">
        <f t="shared" si="285"/>
        <v>4.0650996011381687E-3</v>
      </c>
      <c r="G9120">
        <f t="shared" si="286"/>
        <v>1.5562555841149722E-4</v>
      </c>
    </row>
    <row r="9121" spans="3:7" x14ac:dyDescent="0.2">
      <c r="C9121">
        <v>361.32648333708443</v>
      </c>
      <c r="D9121">
        <v>20.091000000000001</v>
      </c>
      <c r="E9121">
        <v>60</v>
      </c>
      <c r="F9121">
        <f t="shared" si="285"/>
        <v>4.0625518019546591E-3</v>
      </c>
      <c r="G9121">
        <f t="shared" si="286"/>
        <v>1.5593427819022128E-4</v>
      </c>
    </row>
    <row r="9122" spans="3:7" x14ac:dyDescent="0.2">
      <c r="C9122">
        <v>361.36500000158946</v>
      </c>
      <c r="D9122">
        <v>20.085000000000001</v>
      </c>
      <c r="E9122">
        <v>60</v>
      </c>
      <c r="F9122">
        <f t="shared" si="285"/>
        <v>4.0587329667608986E-3</v>
      </c>
      <c r="G9122">
        <f t="shared" si="286"/>
        <v>1.5632885599627108E-4</v>
      </c>
    </row>
    <row r="9123" spans="3:7" x14ac:dyDescent="0.2">
      <c r="C9123">
        <v>361.40343333880105</v>
      </c>
      <c r="D9123">
        <v>20.088000000000001</v>
      </c>
      <c r="E9123">
        <v>60</v>
      </c>
      <c r="F9123">
        <f t="shared" si="285"/>
        <v>4.0606419549638227E-3</v>
      </c>
      <c r="G9123">
        <f t="shared" si="286"/>
        <v>1.5606402155063902E-4</v>
      </c>
    </row>
    <row r="9124" spans="3:7" x14ac:dyDescent="0.2">
      <c r="C9124">
        <v>361.44211666584016</v>
      </c>
      <c r="D9124">
        <v>20.09</v>
      </c>
      <c r="E9124">
        <v>60</v>
      </c>
      <c r="F9124">
        <f t="shared" si="285"/>
        <v>4.0619150908474157E-3</v>
      </c>
      <c r="G9124">
        <f t="shared" si="286"/>
        <v>1.5712838986434424E-4</v>
      </c>
    </row>
    <row r="9125" spans="3:7" x14ac:dyDescent="0.2">
      <c r="C9125">
        <v>361.48093333244321</v>
      </c>
      <c r="D9125">
        <v>20.091999999999999</v>
      </c>
      <c r="E9125">
        <v>60</v>
      </c>
      <c r="F9125">
        <f t="shared" si="285"/>
        <v>4.0631886085236895E-3</v>
      </c>
      <c r="G9125">
        <f t="shared" si="286"/>
        <v>1.5771943756239207E-4</v>
      </c>
    </row>
    <row r="9126" spans="3:7" x14ac:dyDescent="0.2">
      <c r="C9126">
        <v>361.51928333441418</v>
      </c>
      <c r="D9126">
        <v>20.097999999999999</v>
      </c>
      <c r="E9126">
        <v>60</v>
      </c>
      <c r="F9126">
        <f t="shared" si="285"/>
        <v>4.0670114534002468E-3</v>
      </c>
      <c r="G9126">
        <f t="shared" si="286"/>
        <v>1.5596989725385135E-4</v>
      </c>
    </row>
    <row r="9127" spans="3:7" x14ac:dyDescent="0.2">
      <c r="C9127">
        <v>361.55789999961854</v>
      </c>
      <c r="D9127">
        <v>20.100999999999999</v>
      </c>
      <c r="E9127">
        <v>60</v>
      </c>
      <c r="F9127">
        <f t="shared" si="285"/>
        <v>4.0689241656787067E-3</v>
      </c>
      <c r="G9127">
        <f t="shared" si="286"/>
        <v>1.5712828224793821E-4</v>
      </c>
    </row>
    <row r="9128" spans="3:7" x14ac:dyDescent="0.2">
      <c r="C9128">
        <v>361.5964333375295</v>
      </c>
      <c r="D9128">
        <v>20.105</v>
      </c>
      <c r="E9128">
        <v>60</v>
      </c>
      <c r="F9128">
        <f t="shared" si="285"/>
        <v>4.07147578715747E-3</v>
      </c>
      <c r="G9128">
        <f t="shared" si="286"/>
        <v>1.5688755230284073E-4</v>
      </c>
    </row>
    <row r="9129" spans="3:7" x14ac:dyDescent="0.2">
      <c r="C9129">
        <v>361.63533333142601</v>
      </c>
      <c r="D9129">
        <v>20.109000000000002</v>
      </c>
      <c r="E9129">
        <v>60</v>
      </c>
      <c r="F9129">
        <f t="shared" si="285"/>
        <v>4.0740289390846706E-3</v>
      </c>
      <c r="G9129">
        <f t="shared" si="286"/>
        <v>1.5847970086458704E-4</v>
      </c>
    </row>
    <row r="9130" spans="3:7" x14ac:dyDescent="0.2">
      <c r="C9130">
        <v>361.67405000527702</v>
      </c>
      <c r="D9130">
        <v>20.113</v>
      </c>
      <c r="E9130">
        <v>60</v>
      </c>
      <c r="F9130">
        <f t="shared" si="285"/>
        <v>4.0765836223356014E-3</v>
      </c>
      <c r="G9130">
        <f t="shared" si="286"/>
        <v>1.5783175853234939E-4</v>
      </c>
    </row>
    <row r="9131" spans="3:7" x14ac:dyDescent="0.2">
      <c r="C9131">
        <v>361.71290000279743</v>
      </c>
      <c r="D9131">
        <v>20.12</v>
      </c>
      <c r="E9131">
        <v>60</v>
      </c>
      <c r="F9131">
        <f t="shared" si="285"/>
        <v>4.0810580054065895E-3</v>
      </c>
      <c r="G9131">
        <f t="shared" si="286"/>
        <v>1.5854909339065989E-4</v>
      </c>
    </row>
    <row r="9132" spans="3:7" x14ac:dyDescent="0.2">
      <c r="C9132">
        <v>361.75163333415986</v>
      </c>
      <c r="D9132">
        <v>20.128</v>
      </c>
      <c r="E9132">
        <v>60</v>
      </c>
      <c r="F9132">
        <f t="shared" si="285"/>
        <v>4.0861773378322317E-3</v>
      </c>
      <c r="G9132">
        <f t="shared" si="286"/>
        <v>1.582712608319354E-4</v>
      </c>
    </row>
    <row r="9133" spans="3:7" x14ac:dyDescent="0.2">
      <c r="C9133">
        <v>361.79001666704812</v>
      </c>
      <c r="D9133">
        <v>20.135999999999999</v>
      </c>
      <c r="E9133">
        <v>60</v>
      </c>
      <c r="F9133">
        <f t="shared" si="285"/>
        <v>4.0913028122083004E-3</v>
      </c>
      <c r="G9133">
        <f t="shared" si="286"/>
        <v>1.5703783778766054E-4</v>
      </c>
    </row>
    <row r="9134" spans="3:7" x14ac:dyDescent="0.2">
      <c r="C9134">
        <v>361.82851666609446</v>
      </c>
      <c r="D9134">
        <v>20.137</v>
      </c>
      <c r="E9134">
        <v>60</v>
      </c>
      <c r="F9134">
        <f t="shared" si="285"/>
        <v>4.0919439287109942E-3</v>
      </c>
      <c r="G9134">
        <f t="shared" si="286"/>
        <v>1.5753983735303798E-4</v>
      </c>
    </row>
    <row r="9135" spans="3:7" x14ac:dyDescent="0.2">
      <c r="C9135">
        <v>361.86733333269757</v>
      </c>
      <c r="D9135">
        <v>20.140999999999998</v>
      </c>
      <c r="E9135">
        <v>60</v>
      </c>
      <c r="F9135">
        <f t="shared" si="285"/>
        <v>4.0945093557738978E-3</v>
      </c>
      <c r="G9135">
        <f t="shared" si="286"/>
        <v>1.5893520456639466E-4</v>
      </c>
    </row>
    <row r="9136" spans="3:7" x14ac:dyDescent="0.2">
      <c r="C9136">
        <v>361.9058166662852</v>
      </c>
      <c r="D9136">
        <v>20.143999999999998</v>
      </c>
      <c r="E9136">
        <v>60</v>
      </c>
      <c r="F9136">
        <f t="shared" si="285"/>
        <v>4.0964344355602757E-3</v>
      </c>
      <c r="G9136">
        <f t="shared" si="286"/>
        <v>1.5764445290354184E-4</v>
      </c>
    </row>
    <row r="9137" spans="3:7" x14ac:dyDescent="0.2">
      <c r="C9137">
        <v>361.94443333148956</v>
      </c>
      <c r="D9137">
        <v>20.148</v>
      </c>
      <c r="E9137">
        <v>60</v>
      </c>
      <c r="F9137">
        <f t="shared" si="285"/>
        <v>4.0990025552998114E-3</v>
      </c>
      <c r="G9137">
        <f t="shared" si="286"/>
        <v>1.5828980934982266E-4</v>
      </c>
    </row>
    <row r="9138" spans="3:7" x14ac:dyDescent="0.2">
      <c r="C9138">
        <v>361.98303333123528</v>
      </c>
      <c r="D9138">
        <v>20.151</v>
      </c>
      <c r="E9138">
        <v>60</v>
      </c>
      <c r="F9138">
        <f t="shared" si="285"/>
        <v>4.1009296556038886E-3</v>
      </c>
      <c r="G9138">
        <f t="shared" si="286"/>
        <v>1.5829588366349855E-4</v>
      </c>
    </row>
    <row r="9139" spans="3:7" x14ac:dyDescent="0.2">
      <c r="C9139">
        <v>362.02128333250681</v>
      </c>
      <c r="D9139">
        <v>20.152000000000001</v>
      </c>
      <c r="E9139">
        <v>60</v>
      </c>
      <c r="F9139">
        <f t="shared" si="285"/>
        <v>4.1015722149213476E-3</v>
      </c>
      <c r="G9139">
        <f t="shared" si="286"/>
        <v>1.5688514243603597E-4</v>
      </c>
    </row>
    <row r="9140" spans="3:7" x14ac:dyDescent="0.2">
      <c r="C9140">
        <v>362.05960000356038</v>
      </c>
      <c r="D9140">
        <v>20.155000000000001</v>
      </c>
      <c r="E9140">
        <v>60</v>
      </c>
      <c r="F9140">
        <f t="shared" si="285"/>
        <v>4.1035004707146439E-3</v>
      </c>
      <c r="G9140">
        <f t="shared" si="286"/>
        <v>1.5723247770452106E-4</v>
      </c>
    </row>
    <row r="9141" spans="3:7" x14ac:dyDescent="0.2">
      <c r="C9141">
        <v>362.09803333282468</v>
      </c>
      <c r="D9141">
        <v>20.161999999999999</v>
      </c>
      <c r="E9141">
        <v>60</v>
      </c>
      <c r="F9141">
        <f t="shared" si="285"/>
        <v>4.1080031067374529E-3</v>
      </c>
      <c r="G9141">
        <f t="shared" si="286"/>
        <v>1.5788423602003973E-4</v>
      </c>
    </row>
    <row r="9142" spans="3:7" x14ac:dyDescent="0.2">
      <c r="C9142">
        <v>362.13688333829242</v>
      </c>
      <c r="D9142">
        <v>20.170000000000002</v>
      </c>
      <c r="E9142">
        <v>60</v>
      </c>
      <c r="F9142">
        <f t="shared" si="285"/>
        <v>4.1131547628736687E-3</v>
      </c>
      <c r="G9142">
        <f t="shared" si="286"/>
        <v>1.5979608502728859E-4</v>
      </c>
    </row>
    <row r="9143" spans="3:7" x14ac:dyDescent="0.2">
      <c r="C9143">
        <v>362.17511666615803</v>
      </c>
      <c r="D9143">
        <v>20.178000000000001</v>
      </c>
      <c r="E9143">
        <v>60</v>
      </c>
      <c r="F9143">
        <f t="shared" si="285"/>
        <v>4.1183125979295625E-3</v>
      </c>
      <c r="G9143">
        <f t="shared" si="286"/>
        <v>1.5745679580972109E-4</v>
      </c>
    </row>
    <row r="9144" spans="3:7" x14ac:dyDescent="0.2">
      <c r="C9144">
        <v>362.21363333861035</v>
      </c>
      <c r="D9144">
        <v>20.187999999999999</v>
      </c>
      <c r="E9144">
        <v>60</v>
      </c>
      <c r="F9144">
        <f t="shared" si="285"/>
        <v>4.1247685916201982E-3</v>
      </c>
      <c r="G9144">
        <f t="shared" si="286"/>
        <v>1.5887236078504163E-4</v>
      </c>
    </row>
    <row r="9145" spans="3:7" x14ac:dyDescent="0.2">
      <c r="C9145">
        <v>362.25203333695731</v>
      </c>
      <c r="D9145">
        <v>20.195</v>
      </c>
      <c r="E9145">
        <v>60</v>
      </c>
      <c r="F9145">
        <f t="shared" si="285"/>
        <v>4.1292935456355923E-3</v>
      </c>
      <c r="G9145">
        <f t="shared" si="286"/>
        <v>1.5856486532652236E-4</v>
      </c>
    </row>
    <row r="9146" spans="3:7" x14ac:dyDescent="0.2">
      <c r="C9146">
        <v>362.29061667124432</v>
      </c>
      <c r="D9146">
        <v>20.201000000000001</v>
      </c>
      <c r="E9146">
        <v>60</v>
      </c>
      <c r="F9146">
        <f t="shared" si="285"/>
        <v>4.1331758562187012E-3</v>
      </c>
      <c r="G9146">
        <f t="shared" si="286"/>
        <v>1.5947170572749088E-4</v>
      </c>
    </row>
    <row r="9147" spans="3:7" x14ac:dyDescent="0.2">
      <c r="C9147">
        <v>362.32876667181648</v>
      </c>
      <c r="D9147">
        <v>20.21</v>
      </c>
      <c r="E9147">
        <v>60</v>
      </c>
      <c r="F9147">
        <f t="shared" si="285"/>
        <v>4.1390058687796431E-3</v>
      </c>
      <c r="G9147">
        <f t="shared" si="286"/>
        <v>1.5790307626211333E-4</v>
      </c>
    </row>
    <row r="9148" spans="3:7" x14ac:dyDescent="0.2">
      <c r="C9148">
        <v>362.36708333492277</v>
      </c>
      <c r="D9148">
        <v>20.215</v>
      </c>
      <c r="E9148">
        <v>60</v>
      </c>
      <c r="F9148">
        <f t="shared" si="285"/>
        <v>4.1422481624586735E-3</v>
      </c>
      <c r="G9148">
        <f t="shared" si="286"/>
        <v>1.5871712734356265E-4</v>
      </c>
    </row>
    <row r="9149" spans="3:7" x14ac:dyDescent="0.2">
      <c r="C9149">
        <v>362.40546666781108</v>
      </c>
      <c r="D9149">
        <v>20.222000000000001</v>
      </c>
      <c r="E9149">
        <v>60</v>
      </c>
      <c r="F9149">
        <f t="shared" si="285"/>
        <v>4.1467914550617976E-3</v>
      </c>
      <c r="G9149">
        <f t="shared" si="286"/>
        <v>1.5916767683805974E-4</v>
      </c>
    </row>
    <row r="9150" spans="3:7" x14ac:dyDescent="0.2">
      <c r="C9150">
        <v>362.44433333873747</v>
      </c>
      <c r="D9150">
        <v>20.225000000000001</v>
      </c>
      <c r="E9150">
        <v>60</v>
      </c>
      <c r="F9150">
        <f t="shared" si="285"/>
        <v>4.1487400391659567E-3</v>
      </c>
      <c r="G9150">
        <f t="shared" si="286"/>
        <v>1.6124771386136688E-4</v>
      </c>
    </row>
    <row r="9151" spans="3:7" x14ac:dyDescent="0.2">
      <c r="C9151">
        <v>362.48241666952771</v>
      </c>
      <c r="D9151">
        <v>20.228999999999999</v>
      </c>
      <c r="E9151">
        <v>60</v>
      </c>
      <c r="F9151">
        <f t="shared" si="285"/>
        <v>4.1513395136682941E-3</v>
      </c>
      <c r="G9151">
        <f t="shared" si="286"/>
        <v>1.5809683592163826E-4</v>
      </c>
    </row>
    <row r="9152" spans="3:7" x14ac:dyDescent="0.2">
      <c r="C9152">
        <v>362.52101666927337</v>
      </c>
      <c r="D9152">
        <v>20.234000000000002</v>
      </c>
      <c r="E9152">
        <v>60</v>
      </c>
      <c r="F9152">
        <f t="shared" si="285"/>
        <v>4.1545910475601624E-3</v>
      </c>
      <c r="G9152">
        <f t="shared" si="286"/>
        <v>1.6036721337912916E-4</v>
      </c>
    </row>
    <row r="9153" spans="3:7" x14ac:dyDescent="0.2">
      <c r="C9153">
        <v>362.56160000165306</v>
      </c>
      <c r="D9153">
        <v>20.239000000000001</v>
      </c>
      <c r="E9153">
        <v>60</v>
      </c>
      <c r="F9153">
        <f t="shared" si="285"/>
        <v>4.1578450172568351E-3</v>
      </c>
      <c r="G9153">
        <f t="shared" si="286"/>
        <v>1.6873920631860079E-4</v>
      </c>
    </row>
    <row r="9154" spans="3:7" x14ac:dyDescent="0.2">
      <c r="C9154">
        <v>362.60228333473208</v>
      </c>
      <c r="D9154">
        <v>20.236999999999998</v>
      </c>
      <c r="E9154">
        <v>60</v>
      </c>
      <c r="F9154">
        <f t="shared" si="285"/>
        <v>4.1565431369703209E-3</v>
      </c>
      <c r="G9154">
        <f t="shared" si="286"/>
        <v>1.6910202889866322E-4</v>
      </c>
    </row>
    <row r="9155" spans="3:7" x14ac:dyDescent="0.2">
      <c r="C9155">
        <v>362.64289999802907</v>
      </c>
      <c r="D9155">
        <v>20.242000000000001</v>
      </c>
      <c r="E9155">
        <v>60</v>
      </c>
      <c r="F9155">
        <f t="shared" ref="F9155:F9218" si="287">EXP(-13478*(1/(D9155+273.15)-1/(E9155+273.15)))</f>
        <v>4.1597985689848446E-3</v>
      </c>
      <c r="G9155">
        <f t="shared" si="286"/>
        <v>1.689571378597462E-4</v>
      </c>
    </row>
    <row r="9156" spans="3:7" x14ac:dyDescent="0.2">
      <c r="C9156">
        <v>362.68355000019073</v>
      </c>
      <c r="D9156">
        <v>20.245999999999999</v>
      </c>
      <c r="E9156">
        <v>60</v>
      </c>
      <c r="F9156">
        <f t="shared" si="287"/>
        <v>4.1624046702968933E-3</v>
      </c>
      <c r="G9156">
        <f t="shared" ref="G9156:G9219" si="288">F9156*(C9156-C9155)</f>
        <v>1.6920175884531136E-4</v>
      </c>
    </row>
    <row r="9157" spans="3:7" x14ac:dyDescent="0.2">
      <c r="C9157">
        <v>362.72430000305178</v>
      </c>
      <c r="D9157">
        <v>20.25</v>
      </c>
      <c r="E9157">
        <v>60</v>
      </c>
      <c r="F9157">
        <f t="shared" si="287"/>
        <v>4.1650123331974749E-3</v>
      </c>
      <c r="G9157">
        <f t="shared" si="288"/>
        <v>1.6972426449408766E-4</v>
      </c>
    </row>
    <row r="9158" spans="3:7" x14ac:dyDescent="0.2">
      <c r="C9158">
        <v>362.76481666564939</v>
      </c>
      <c r="D9158">
        <v>20.254000000000001</v>
      </c>
      <c r="E9158">
        <v>60</v>
      </c>
      <c r="F9158">
        <f t="shared" si="287"/>
        <v>4.1676215585787343E-3</v>
      </c>
      <c r="G9158">
        <f t="shared" si="288"/>
        <v>1.6885811652346332E-4</v>
      </c>
    </row>
    <row r="9159" spans="3:7" x14ac:dyDescent="0.2">
      <c r="C9159">
        <v>362.80536666711174</v>
      </c>
      <c r="D9159">
        <v>20.256</v>
      </c>
      <c r="E9159">
        <v>60</v>
      </c>
      <c r="F9159">
        <f t="shared" si="287"/>
        <v>4.1689267574784826E-3</v>
      </c>
      <c r="G9159">
        <f t="shared" si="288"/>
        <v>1.6904998611218204E-4</v>
      </c>
    </row>
    <row r="9160" spans="3:7" x14ac:dyDescent="0.2">
      <c r="C9160">
        <v>362.84568333625793</v>
      </c>
      <c r="D9160">
        <v>20.259</v>
      </c>
      <c r="E9160">
        <v>60</v>
      </c>
      <c r="F9160">
        <f t="shared" si="287"/>
        <v>4.1708852889035556E-3</v>
      </c>
      <c r="G9160">
        <f t="shared" si="288"/>
        <v>1.6815620223944978E-4</v>
      </c>
    </row>
    <row r="9161" spans="3:7" x14ac:dyDescent="0.2">
      <c r="C9161">
        <v>362.88615000247955</v>
      </c>
      <c r="D9161">
        <v>20.263999999999999</v>
      </c>
      <c r="E9161">
        <v>60</v>
      </c>
      <c r="F9161">
        <f t="shared" si="287"/>
        <v>4.174151463743541E-3</v>
      </c>
      <c r="G9161">
        <f t="shared" si="288"/>
        <v>1.689139940417908E-4</v>
      </c>
    </row>
    <row r="9162" spans="3:7" x14ac:dyDescent="0.2">
      <c r="C9162">
        <v>362.92656666437784</v>
      </c>
      <c r="D9162">
        <v>20.265000000000001</v>
      </c>
      <c r="E9162">
        <v>60</v>
      </c>
      <c r="F9162">
        <f t="shared" si="287"/>
        <v>4.1748049922069423E-3</v>
      </c>
      <c r="G9162">
        <f t="shared" si="288"/>
        <v>1.6873168186132661E-4</v>
      </c>
    </row>
    <row r="9163" spans="3:7" x14ac:dyDescent="0.2">
      <c r="C9163">
        <v>362.96713333129884</v>
      </c>
      <c r="D9163">
        <v>20.268999999999998</v>
      </c>
      <c r="E9163">
        <v>60</v>
      </c>
      <c r="F9163">
        <f t="shared" si="287"/>
        <v>4.1774200848443384E-3</v>
      </c>
      <c r="G9163">
        <f t="shared" si="288"/>
        <v>1.6946400917095485E-4</v>
      </c>
    </row>
    <row r="9164" spans="3:7" x14ac:dyDescent="0.2">
      <c r="C9164">
        <v>363.00751667022706</v>
      </c>
      <c r="D9164">
        <v>20.274000000000001</v>
      </c>
      <c r="E9164">
        <v>60</v>
      </c>
      <c r="F9164">
        <f t="shared" si="287"/>
        <v>4.1806911539527597E-3</v>
      </c>
      <c r="G9164">
        <f t="shared" si="288"/>
        <v>1.6883026782429659E-4</v>
      </c>
    </row>
    <row r="9165" spans="3:7" x14ac:dyDescent="0.2">
      <c r="C9165">
        <v>363.04838333129885</v>
      </c>
      <c r="D9165">
        <v>20.28</v>
      </c>
      <c r="E9165">
        <v>60</v>
      </c>
      <c r="F9165">
        <f t="shared" si="287"/>
        <v>4.1846196707141748E-3</v>
      </c>
      <c r="G9165">
        <f t="shared" si="288"/>
        <v>1.7101143379741628E-4</v>
      </c>
    </row>
    <row r="9166" spans="3:7" x14ac:dyDescent="0.2">
      <c r="C9166">
        <v>363.08878333568572</v>
      </c>
      <c r="D9166">
        <v>20.285</v>
      </c>
      <c r="E9166">
        <v>60</v>
      </c>
      <c r="F9166">
        <f t="shared" si="287"/>
        <v>4.1878961315939753E-3</v>
      </c>
      <c r="G9166">
        <f t="shared" si="288"/>
        <v>1.6919102208814307E-4</v>
      </c>
    </row>
    <row r="9167" spans="3:7" x14ac:dyDescent="0.2">
      <c r="C9167">
        <v>363.12943333784739</v>
      </c>
      <c r="D9167">
        <v>20.282</v>
      </c>
      <c r="E9167">
        <v>60</v>
      </c>
      <c r="F9167">
        <f t="shared" si="287"/>
        <v>4.1859299607454924E-3</v>
      </c>
      <c r="G9167">
        <f t="shared" si="288"/>
        <v>1.7015806195290082E-4</v>
      </c>
    </row>
    <row r="9168" spans="3:7" x14ac:dyDescent="0.2">
      <c r="C9168">
        <v>363.17013333638511</v>
      </c>
      <c r="D9168">
        <v>20.289000000000001</v>
      </c>
      <c r="E9168">
        <v>60</v>
      </c>
      <c r="F9168">
        <f t="shared" si="287"/>
        <v>4.1905190668095711E-3</v>
      </c>
      <c r="G9168">
        <f t="shared" si="288"/>
        <v>1.7055411989143031E-4</v>
      </c>
    </row>
    <row r="9169" spans="3:7" x14ac:dyDescent="0.2">
      <c r="C9169">
        <v>363.2109000047048</v>
      </c>
      <c r="D9169">
        <v>20.294</v>
      </c>
      <c r="E9169">
        <v>60</v>
      </c>
      <c r="F9169">
        <f t="shared" si="287"/>
        <v>4.1937999454402346E-3</v>
      </c>
      <c r="G9169">
        <f t="shared" si="288"/>
        <v>1.7096725137489934E-4</v>
      </c>
    </row>
    <row r="9170" spans="3:7" x14ac:dyDescent="0.2">
      <c r="C9170">
        <v>363.25158333778381</v>
      </c>
      <c r="D9170">
        <v>20.297999999999998</v>
      </c>
      <c r="E9170">
        <v>60</v>
      </c>
      <c r="F9170">
        <f t="shared" si="287"/>
        <v>4.1964264171274E-3</v>
      </c>
      <c r="G9170">
        <f t="shared" si="288"/>
        <v>1.7072461366957739E-4</v>
      </c>
    </row>
    <row r="9171" spans="3:7" x14ac:dyDescent="0.2">
      <c r="C9171">
        <v>363.29211666584013</v>
      </c>
      <c r="D9171">
        <v>20.300999999999998</v>
      </c>
      <c r="E9171">
        <v>60</v>
      </c>
      <c r="F9171">
        <f t="shared" si="287"/>
        <v>4.1983973032718534E-3</v>
      </c>
      <c r="G9171">
        <f t="shared" si="288"/>
        <v>1.7017501520425664E-4</v>
      </c>
    </row>
    <row r="9172" spans="3:7" x14ac:dyDescent="0.2">
      <c r="C9172">
        <v>363.33206667105355</v>
      </c>
      <c r="D9172">
        <v>20.305</v>
      </c>
      <c r="E9172">
        <v>60</v>
      </c>
      <c r="F9172">
        <f t="shared" si="287"/>
        <v>4.2010265286905575E-3</v>
      </c>
      <c r="G9172">
        <f t="shared" si="288"/>
        <v>1.6783103172293365E-4</v>
      </c>
    </row>
    <row r="9173" spans="3:7" x14ac:dyDescent="0.2">
      <c r="C9173">
        <v>363.37271666526794</v>
      </c>
      <c r="D9173">
        <v>20.306999999999999</v>
      </c>
      <c r="E9173">
        <v>60</v>
      </c>
      <c r="F9173">
        <f t="shared" si="287"/>
        <v>4.2023417318924E-3</v>
      </c>
      <c r="G9173">
        <f t="shared" si="288"/>
        <v>1.7082516708831979E-4</v>
      </c>
    </row>
    <row r="9174" spans="3:7" x14ac:dyDescent="0.2">
      <c r="C9174">
        <v>363.41336666742961</v>
      </c>
      <c r="D9174">
        <v>20.311</v>
      </c>
      <c r="E9174">
        <v>60</v>
      </c>
      <c r="F9174">
        <f t="shared" si="287"/>
        <v>4.2049733198430911E-3</v>
      </c>
      <c r="G9174">
        <f t="shared" si="288"/>
        <v>1.7093217454138365E-4</v>
      </c>
    </row>
    <row r="9175" spans="3:7" x14ac:dyDescent="0.2">
      <c r="C9175">
        <v>363.45368333657581</v>
      </c>
      <c r="D9175">
        <v>20.314</v>
      </c>
      <c r="E9175">
        <v>60</v>
      </c>
      <c r="F9175">
        <f t="shared" si="287"/>
        <v>4.2069480451025331E-3</v>
      </c>
      <c r="G9175">
        <f t="shared" si="288"/>
        <v>1.6961013244962378E-4</v>
      </c>
    </row>
    <row r="9176" spans="3:7" x14ac:dyDescent="0.2">
      <c r="C9176">
        <v>363.49440000057223</v>
      </c>
      <c r="D9176">
        <v>20.317</v>
      </c>
      <c r="E9176">
        <v>60</v>
      </c>
      <c r="F9176">
        <f t="shared" si="287"/>
        <v>4.2089236573235635E-3</v>
      </c>
      <c r="G9176">
        <f t="shared" si="288"/>
        <v>1.7137333034182784E-4</v>
      </c>
    </row>
    <row r="9177" spans="3:7" x14ac:dyDescent="0.2">
      <c r="C9177">
        <v>363.53498333295187</v>
      </c>
      <c r="D9177">
        <v>20.317</v>
      </c>
      <c r="E9177">
        <v>60</v>
      </c>
      <c r="F9177">
        <f t="shared" si="287"/>
        <v>4.2089236573235635E-3</v>
      </c>
      <c r="G9177">
        <f t="shared" si="288"/>
        <v>1.7081214774569247E-4</v>
      </c>
    </row>
    <row r="9178" spans="3:7" x14ac:dyDescent="0.2">
      <c r="C9178">
        <v>363.57556666533151</v>
      </c>
      <c r="D9178">
        <v>20.32</v>
      </c>
      <c r="E9178">
        <v>60</v>
      </c>
      <c r="F9178">
        <f t="shared" si="287"/>
        <v>4.2109001568859904E-3</v>
      </c>
      <c r="G9178">
        <f t="shared" si="288"/>
        <v>1.7089236068438266E-4</v>
      </c>
    </row>
    <row r="9179" spans="3:7" x14ac:dyDescent="0.2">
      <c r="C9179">
        <v>363.61593333880109</v>
      </c>
      <c r="D9179">
        <v>20.324999999999999</v>
      </c>
      <c r="E9179">
        <v>60</v>
      </c>
      <c r="F9179">
        <f t="shared" si="287"/>
        <v>4.2141962957253625E-3</v>
      </c>
      <c r="G9179">
        <f t="shared" si="288"/>
        <v>1.7011308580624904E-4</v>
      </c>
    </row>
    <row r="9180" spans="3:7" x14ac:dyDescent="0.2">
      <c r="C9180">
        <v>363.65676666895547</v>
      </c>
      <c r="D9180">
        <v>20.329000000000001</v>
      </c>
      <c r="E9180">
        <v>60</v>
      </c>
      <c r="F9180">
        <f t="shared" si="287"/>
        <v>4.2168349834225058E-3</v>
      </c>
      <c r="G9180">
        <f t="shared" si="288"/>
        <v>1.7218741508465111E-4</v>
      </c>
    </row>
    <row r="9181" spans="3:7" x14ac:dyDescent="0.2">
      <c r="C9181">
        <v>363.69714999993641</v>
      </c>
      <c r="D9181">
        <v>20.332000000000001</v>
      </c>
      <c r="E9181">
        <v>60</v>
      </c>
      <c r="F9181">
        <f t="shared" si="287"/>
        <v>4.2188150361520127E-3</v>
      </c>
      <c r="G9181">
        <f t="shared" si="288"/>
        <v>1.7036980395231108E-4</v>
      </c>
    </row>
    <row r="9182" spans="3:7" x14ac:dyDescent="0.2">
      <c r="C9182">
        <v>363.7379166682561</v>
      </c>
      <c r="D9182">
        <v>20.335000000000001</v>
      </c>
      <c r="E9182">
        <v>60</v>
      </c>
      <c r="F9182">
        <f t="shared" si="287"/>
        <v>4.2207959781243734E-3</v>
      </c>
      <c r="G9182">
        <f t="shared" si="288"/>
        <v>1.7206778968528115E-4</v>
      </c>
    </row>
    <row r="9183" spans="3:7" x14ac:dyDescent="0.2">
      <c r="C9183">
        <v>363.77856667041777</v>
      </c>
      <c r="D9183">
        <v>20.338000000000001</v>
      </c>
      <c r="E9183">
        <v>60</v>
      </c>
      <c r="F9183">
        <f t="shared" si="287"/>
        <v>4.2227778097204318E-3</v>
      </c>
      <c r="G9183">
        <f t="shared" si="288"/>
        <v>1.7165592709338497E-4</v>
      </c>
    </row>
    <row r="9184" spans="3:7" x14ac:dyDescent="0.2">
      <c r="C9184">
        <v>363.81915000279747</v>
      </c>
      <c r="D9184">
        <v>20.344000000000001</v>
      </c>
      <c r="E9184">
        <v>60</v>
      </c>
      <c r="F9184">
        <f t="shared" si="287"/>
        <v>4.2267441433071137E-3</v>
      </c>
      <c r="G9184">
        <f t="shared" si="288"/>
        <v>1.7153536245176988E-4</v>
      </c>
    </row>
    <row r="9185" spans="3:7" x14ac:dyDescent="0.2">
      <c r="C9185">
        <v>363.85961666901909</v>
      </c>
      <c r="D9185">
        <v>20.344999999999999</v>
      </c>
      <c r="E9185">
        <v>60</v>
      </c>
      <c r="F9185">
        <f t="shared" si="287"/>
        <v>4.2274055452318753E-3</v>
      </c>
      <c r="G9185">
        <f t="shared" si="288"/>
        <v>1.7106900918231811E-4</v>
      </c>
    </row>
    <row r="9186" spans="3:7" x14ac:dyDescent="0.2">
      <c r="C9186">
        <v>363.90001666545868</v>
      </c>
      <c r="D9186">
        <v>20.347000000000001</v>
      </c>
      <c r="E9186">
        <v>60</v>
      </c>
      <c r="F9186">
        <f t="shared" si="287"/>
        <v>4.2287286460600771E-3</v>
      </c>
      <c r="G9186">
        <f t="shared" si="288"/>
        <v>1.7084062224481664E-4</v>
      </c>
    </row>
    <row r="9187" spans="3:7" x14ac:dyDescent="0.2">
      <c r="C9187">
        <v>363.94051667054492</v>
      </c>
      <c r="D9187">
        <v>20.350999999999999</v>
      </c>
      <c r="E9187">
        <v>60</v>
      </c>
      <c r="F9187">
        <f t="shared" si="287"/>
        <v>4.2313760360271849E-3</v>
      </c>
      <c r="G9187">
        <f t="shared" si="288"/>
        <v>1.7137075098091228E-4</v>
      </c>
    </row>
    <row r="9188" spans="3:7" x14ac:dyDescent="0.2">
      <c r="C9188">
        <v>363.98111666838327</v>
      </c>
      <c r="D9188">
        <v>20.355</v>
      </c>
      <c r="E9188">
        <v>60</v>
      </c>
      <c r="F9188">
        <f t="shared" si="287"/>
        <v>4.2340250111621716E-3</v>
      </c>
      <c r="G9188">
        <f t="shared" si="288"/>
        <v>1.7190140630067016E-4</v>
      </c>
    </row>
    <row r="9189" spans="3:7" x14ac:dyDescent="0.2">
      <c r="C9189">
        <v>364.02129999796551</v>
      </c>
      <c r="D9189">
        <v>20.36</v>
      </c>
      <c r="E9189">
        <v>60</v>
      </c>
      <c r="F9189">
        <f t="shared" si="287"/>
        <v>4.2373384606018754E-3</v>
      </c>
      <c r="G9189">
        <f t="shared" si="288"/>
        <v>1.702703679139025E-4</v>
      </c>
    </row>
    <row r="9190" spans="3:7" x14ac:dyDescent="0.2">
      <c r="C9190">
        <v>364.06141666571301</v>
      </c>
      <c r="D9190">
        <v>20.364000000000001</v>
      </c>
      <c r="E9190">
        <v>60</v>
      </c>
      <c r="F9190">
        <f t="shared" si="287"/>
        <v>4.2399910056739624E-3</v>
      </c>
      <c r="G9190">
        <f t="shared" si="288"/>
        <v>1.7009431042700038E-4</v>
      </c>
    </row>
    <row r="9191" spans="3:7" x14ac:dyDescent="0.2">
      <c r="C9191">
        <v>364.10053333441414</v>
      </c>
      <c r="D9191">
        <v>20.367000000000001</v>
      </c>
      <c r="E9191">
        <v>60</v>
      </c>
      <c r="F9191">
        <f t="shared" si="287"/>
        <v>4.241981456626116E-3</v>
      </c>
      <c r="G9191">
        <f t="shared" si="288"/>
        <v>1.6593218327516537E-4</v>
      </c>
    </row>
    <row r="9192" spans="3:7" x14ac:dyDescent="0.2">
      <c r="C9192">
        <v>364.14116667111716</v>
      </c>
      <c r="D9192">
        <v>20.364999999999998</v>
      </c>
      <c r="E9192">
        <v>60</v>
      </c>
      <c r="F9192">
        <f t="shared" si="287"/>
        <v>4.2406543900488777E-3</v>
      </c>
      <c r="G9192">
        <f t="shared" si="288"/>
        <v>1.7231193767201406E-4</v>
      </c>
    </row>
    <row r="9193" spans="3:7" x14ac:dyDescent="0.2">
      <c r="C9193">
        <v>364.1817666689555</v>
      </c>
      <c r="D9193">
        <v>20.37</v>
      </c>
      <c r="E9193">
        <v>60</v>
      </c>
      <c r="F9193">
        <f t="shared" si="287"/>
        <v>4.2439728012728627E-3</v>
      </c>
      <c r="G9193">
        <f t="shared" si="288"/>
        <v>1.7230528655766048E-4</v>
      </c>
    </row>
    <row r="9194" spans="3:7" x14ac:dyDescent="0.2">
      <c r="C9194">
        <v>364.22226666609447</v>
      </c>
      <c r="D9194">
        <v>20.381</v>
      </c>
      <c r="E9194">
        <v>60</v>
      </c>
      <c r="F9194">
        <f t="shared" si="287"/>
        <v>4.2512820505493133E-3</v>
      </c>
      <c r="G9194">
        <f t="shared" si="288"/>
        <v>1.7217691088418336E-4</v>
      </c>
    </row>
    <row r="9195" spans="3:7" x14ac:dyDescent="0.2">
      <c r="C9195">
        <v>364.26270000139874</v>
      </c>
      <c r="D9195">
        <v>20.382999999999999</v>
      </c>
      <c r="E9195">
        <v>60</v>
      </c>
      <c r="F9195">
        <f t="shared" si="287"/>
        <v>4.252612297882854E-3</v>
      </c>
      <c r="G9195">
        <f t="shared" si="288"/>
        <v>1.7194729895936647E-4</v>
      </c>
    </row>
    <row r="9196" spans="3:7" x14ac:dyDescent="0.2">
      <c r="C9196">
        <v>364.3034166653951</v>
      </c>
      <c r="D9196">
        <v>20.388999999999999</v>
      </c>
      <c r="E9196">
        <v>60</v>
      </c>
      <c r="F9196">
        <f t="shared" si="287"/>
        <v>4.2566054289692717E-3</v>
      </c>
      <c r="G9196">
        <f t="shared" si="288"/>
        <v>1.7331477301643823E-4</v>
      </c>
    </row>
    <row r="9197" spans="3:7" x14ac:dyDescent="0.2">
      <c r="C9197">
        <v>364.3441166718801</v>
      </c>
      <c r="D9197">
        <v>20.39</v>
      </c>
      <c r="E9197">
        <v>60</v>
      </c>
      <c r="F9197">
        <f t="shared" si="287"/>
        <v>4.2572712993744488E-3</v>
      </c>
      <c r="G9197">
        <f t="shared" si="288"/>
        <v>1.7327096949293049E-4</v>
      </c>
    </row>
    <row r="9198" spans="3:7" x14ac:dyDescent="0.2">
      <c r="C9198">
        <v>364.38463333447777</v>
      </c>
      <c r="D9198">
        <v>20.393999999999998</v>
      </c>
      <c r="E9198">
        <v>60</v>
      </c>
      <c r="F9198">
        <f t="shared" si="287"/>
        <v>4.2599357773947218E-3</v>
      </c>
      <c r="G9198">
        <f t="shared" si="288"/>
        <v>1.7259838058043486E-4</v>
      </c>
    </row>
    <row r="9199" spans="3:7" x14ac:dyDescent="0.2">
      <c r="C9199">
        <v>364.42511666615803</v>
      </c>
      <c r="D9199">
        <v>20.401</v>
      </c>
      <c r="E9199">
        <v>60</v>
      </c>
      <c r="F9199">
        <f t="shared" si="287"/>
        <v>4.2646024522575605E-3</v>
      </c>
      <c r="G9199">
        <f t="shared" si="288"/>
        <v>1.7264531555920897E-4</v>
      </c>
    </row>
    <row r="9200" spans="3:7" x14ac:dyDescent="0.2">
      <c r="C9200">
        <v>364.46556666692101</v>
      </c>
      <c r="D9200">
        <v>20.404</v>
      </c>
      <c r="E9200">
        <v>60</v>
      </c>
      <c r="F9200">
        <f t="shared" si="287"/>
        <v>4.2666039522181141E-3</v>
      </c>
      <c r="G9200">
        <f t="shared" si="288"/>
        <v>1.7258413312252872E-4</v>
      </c>
    </row>
    <row r="9201" spans="3:7" x14ac:dyDescent="0.2">
      <c r="C9201">
        <v>364.50638333161675</v>
      </c>
      <c r="D9201">
        <v>20.405999999999999</v>
      </c>
      <c r="E9201">
        <v>60</v>
      </c>
      <c r="F9201">
        <f t="shared" si="287"/>
        <v>4.2679387846257782E-3</v>
      </c>
      <c r="G9201">
        <f t="shared" si="288"/>
        <v>1.7420302631401341E-4</v>
      </c>
    </row>
    <row r="9202" spans="3:7" x14ac:dyDescent="0.2">
      <c r="C9202">
        <v>364.54693333307904</v>
      </c>
      <c r="D9202">
        <v>20.413</v>
      </c>
      <c r="E9202">
        <v>60</v>
      </c>
      <c r="F9202">
        <f t="shared" si="287"/>
        <v>4.2726138441808465E-3</v>
      </c>
      <c r="G9202">
        <f t="shared" si="288"/>
        <v>1.7325449762934682E-4</v>
      </c>
    </row>
    <row r="9203" spans="3:7" x14ac:dyDescent="0.2">
      <c r="C9203">
        <v>364.58753333091738</v>
      </c>
      <c r="D9203">
        <v>20.414000000000001</v>
      </c>
      <c r="E9203">
        <v>60</v>
      </c>
      <c r="F9203">
        <f t="shared" si="287"/>
        <v>4.2732821095298667E-3</v>
      </c>
      <c r="G9203">
        <f t="shared" si="288"/>
        <v>1.7349524440953815E-4</v>
      </c>
    </row>
    <row r="9204" spans="3:7" x14ac:dyDescent="0.2">
      <c r="C9204">
        <v>364.62818333307899</v>
      </c>
      <c r="D9204">
        <v>20.417999999999999</v>
      </c>
      <c r="E9204">
        <v>60</v>
      </c>
      <c r="F9204">
        <f t="shared" si="287"/>
        <v>4.2759561707420039E-3</v>
      </c>
      <c r="G9204">
        <f t="shared" si="288"/>
        <v>1.7381762758362284E-4</v>
      </c>
    </row>
    <row r="9205" spans="3:7" x14ac:dyDescent="0.2">
      <c r="C9205">
        <v>364.66853333314259</v>
      </c>
      <c r="D9205">
        <v>20.425999999999998</v>
      </c>
      <c r="E9205">
        <v>60</v>
      </c>
      <c r="F9205">
        <f t="shared" si="287"/>
        <v>4.281309095249786E-3</v>
      </c>
      <c r="G9205">
        <f t="shared" si="288"/>
        <v>1.7275082226560827E-4</v>
      </c>
    </row>
    <row r="9206" spans="3:7" x14ac:dyDescent="0.2">
      <c r="C9206">
        <v>364.70893333752952</v>
      </c>
      <c r="D9206">
        <v>20.419</v>
      </c>
      <c r="E9206">
        <v>60</v>
      </c>
      <c r="F9206">
        <f t="shared" si="287"/>
        <v>4.2766249360703121E-3</v>
      </c>
      <c r="G9206">
        <f t="shared" si="288"/>
        <v>1.7277566617847172E-4</v>
      </c>
    </row>
    <row r="9207" spans="3:7" x14ac:dyDescent="0.2">
      <c r="C9207">
        <v>364.7495666662852</v>
      </c>
      <c r="D9207">
        <v>20.434999999999999</v>
      </c>
      <c r="E9207">
        <v>60</v>
      </c>
      <c r="F9207">
        <f t="shared" si="287"/>
        <v>4.2873387962856623E-3</v>
      </c>
      <c r="G9207">
        <f t="shared" si="288"/>
        <v>1.7420884679649541E-4</v>
      </c>
    </row>
    <row r="9208" spans="3:7" x14ac:dyDescent="0.2">
      <c r="C9208">
        <v>364.79014999866484</v>
      </c>
      <c r="D9208">
        <v>20.428000000000001</v>
      </c>
      <c r="E9208">
        <v>60</v>
      </c>
      <c r="F9208">
        <f t="shared" si="287"/>
        <v>4.2826483274767827E-3</v>
      </c>
      <c r="G9208">
        <f t="shared" si="288"/>
        <v>1.7380414053909989E-4</v>
      </c>
    </row>
    <row r="9209" spans="3:7" x14ac:dyDescent="0.2">
      <c r="C9209">
        <v>364.83056666851041</v>
      </c>
      <c r="D9209">
        <v>20.439</v>
      </c>
      <c r="E9209">
        <v>60</v>
      </c>
      <c r="F9209">
        <f t="shared" si="287"/>
        <v>4.2900212697394458E-3</v>
      </c>
      <c r="G9209">
        <f t="shared" si="288"/>
        <v>1.7338837328953084E-4</v>
      </c>
    </row>
    <row r="9210" spans="3:7" x14ac:dyDescent="0.2">
      <c r="C9210">
        <v>364.87126666704813</v>
      </c>
      <c r="D9210">
        <v>20.443999999999999</v>
      </c>
      <c r="E9210">
        <v>60</v>
      </c>
      <c r="F9210">
        <f t="shared" si="287"/>
        <v>4.2933766189620628E-3</v>
      </c>
      <c r="G9210">
        <f t="shared" si="288"/>
        <v>1.7474042211363002E-4</v>
      </c>
    </row>
    <row r="9211" spans="3:7" x14ac:dyDescent="0.2">
      <c r="C9211">
        <v>364.91158333619438</v>
      </c>
      <c r="D9211">
        <v>20.443000000000001</v>
      </c>
      <c r="E9211">
        <v>60</v>
      </c>
      <c r="F9211">
        <f t="shared" si="287"/>
        <v>4.2927053483829457E-3</v>
      </c>
      <c r="G9211">
        <f t="shared" si="288"/>
        <v>1.7306758127309395E-4</v>
      </c>
    </row>
    <row r="9212" spans="3:7" x14ac:dyDescent="0.2">
      <c r="C9212">
        <v>364.95208333333335</v>
      </c>
      <c r="D9212">
        <v>20.440000000000001</v>
      </c>
      <c r="E9212">
        <v>60</v>
      </c>
      <c r="F9212">
        <f t="shared" si="287"/>
        <v>4.2906921388780024E-3</v>
      </c>
      <c r="G9212">
        <f t="shared" si="288"/>
        <v>1.7377301934874163E-4</v>
      </c>
    </row>
    <row r="9213" spans="3:7" x14ac:dyDescent="0.2">
      <c r="C9213">
        <v>364.99230000178017</v>
      </c>
      <c r="D9213">
        <v>20.446000000000002</v>
      </c>
      <c r="E9213">
        <v>60</v>
      </c>
      <c r="F9213">
        <f t="shared" si="287"/>
        <v>4.294719461322284E-3</v>
      </c>
      <c r="G9213">
        <f t="shared" si="288"/>
        <v>1.7271930864809097E-4</v>
      </c>
    </row>
    <row r="9214" spans="3:7" x14ac:dyDescent="0.2">
      <c r="C9214">
        <v>365.03306667009991</v>
      </c>
      <c r="D9214">
        <v>20.436</v>
      </c>
      <c r="E9214">
        <v>60</v>
      </c>
      <c r="F9214">
        <f t="shared" si="287"/>
        <v>4.2880092642126116E-3</v>
      </c>
      <c r="G9214">
        <f t="shared" si="288"/>
        <v>1.7480785142616058E-4</v>
      </c>
    </row>
    <row r="9215" spans="3:7" x14ac:dyDescent="0.2">
      <c r="C9215">
        <v>365.07375000317893</v>
      </c>
      <c r="D9215">
        <v>20.440999999999999</v>
      </c>
      <c r="E9215">
        <v>60</v>
      </c>
      <c r="F9215">
        <f t="shared" si="287"/>
        <v>4.2913631083552201E-3</v>
      </c>
      <c r="G9215">
        <f t="shared" si="288"/>
        <v>1.7458695470021852E-4</v>
      </c>
    </row>
    <row r="9216" spans="3:7" x14ac:dyDescent="0.2">
      <c r="C9216">
        <v>365.11416666507722</v>
      </c>
      <c r="D9216">
        <v>20.443999999999999</v>
      </c>
      <c r="E9216">
        <v>60</v>
      </c>
      <c r="F9216">
        <f t="shared" si="287"/>
        <v>4.2933766189620628E-3</v>
      </c>
      <c r="G9216">
        <f t="shared" si="288"/>
        <v>1.7352395121061871E-4</v>
      </c>
    </row>
    <row r="9217" spans="3:7" x14ac:dyDescent="0.2">
      <c r="C9217">
        <v>365.15480000178019</v>
      </c>
      <c r="D9217">
        <v>20.445</v>
      </c>
      <c r="E9217">
        <v>60</v>
      </c>
      <c r="F9217">
        <f t="shared" si="287"/>
        <v>4.2940479899370408E-3</v>
      </c>
      <c r="G9217">
        <f t="shared" si="288"/>
        <v>1.7448149779381226E-4</v>
      </c>
    </row>
    <row r="9218" spans="3:7" x14ac:dyDescent="0.2">
      <c r="C9218">
        <v>365.19539999961853</v>
      </c>
      <c r="D9218">
        <v>20.45</v>
      </c>
      <c r="E9218">
        <v>60</v>
      </c>
      <c r="F9218">
        <f t="shared" si="287"/>
        <v>4.2974063512517613E-3</v>
      </c>
      <c r="G9218">
        <f t="shared" si="288"/>
        <v>1.744746885712987E-4</v>
      </c>
    </row>
    <row r="9219" spans="3:7" x14ac:dyDescent="0.2">
      <c r="C9219">
        <v>365.2360333363215</v>
      </c>
      <c r="D9219">
        <v>20.451000000000001</v>
      </c>
      <c r="E9219">
        <v>60</v>
      </c>
      <c r="F9219">
        <f t="shared" ref="F9219:F9282" si="289">EXP(-13478*(1/(D9219+273.15)-1/(E9219+273.15)))</f>
        <v>4.2980783249029269E-3</v>
      </c>
      <c r="G9219">
        <f t="shared" si="288"/>
        <v>1.7464526375150685E-4</v>
      </c>
    </row>
    <row r="9220" spans="3:7" x14ac:dyDescent="0.2">
      <c r="C9220">
        <v>365.27681667009989</v>
      </c>
      <c r="D9220">
        <v>20.456</v>
      </c>
      <c r="E9220">
        <v>60</v>
      </c>
      <c r="F9220">
        <f t="shared" si="289"/>
        <v>4.3014397008876134E-3</v>
      </c>
      <c r="G9220">
        <f t="shared" ref="G9220:G9283" si="290">F9220*(C9220-C9219)</f>
        <v>1.7542705104892927E-4</v>
      </c>
    </row>
    <row r="9221" spans="3:7" x14ac:dyDescent="0.2">
      <c r="C9221">
        <v>365.31743333339693</v>
      </c>
      <c r="D9221">
        <v>20.457999999999998</v>
      </c>
      <c r="E9221">
        <v>60</v>
      </c>
      <c r="F9221">
        <f t="shared" si="289"/>
        <v>4.3027849551558984E-3</v>
      </c>
      <c r="G9221">
        <f t="shared" si="290"/>
        <v>1.7476476776315345E-4</v>
      </c>
    </row>
    <row r="9222" spans="3:7" x14ac:dyDescent="0.2">
      <c r="C9222">
        <v>365.35820000171663</v>
      </c>
      <c r="D9222">
        <v>20.463000000000001</v>
      </c>
      <c r="E9222">
        <v>60</v>
      </c>
      <c r="F9222">
        <f t="shared" si="289"/>
        <v>4.3061498515165166E-3</v>
      </c>
      <c r="G9222">
        <f t="shared" si="290"/>
        <v>1.7554738273165953E-4</v>
      </c>
    </row>
    <row r="9223" spans="3:7" x14ac:dyDescent="0.2">
      <c r="C9223">
        <v>365.39879999955497</v>
      </c>
      <c r="D9223">
        <v>20.465</v>
      </c>
      <c r="E9223">
        <v>60</v>
      </c>
      <c r="F9223">
        <f t="shared" si="289"/>
        <v>4.3074965146379348E-3</v>
      </c>
      <c r="G9223">
        <f t="shared" si="290"/>
        <v>1.7488434918296587E-4</v>
      </c>
    </row>
    <row r="9224" spans="3:7" x14ac:dyDescent="0.2">
      <c r="C9224">
        <v>365.43943333625793</v>
      </c>
      <c r="D9224">
        <v>20.468</v>
      </c>
      <c r="E9224">
        <v>60</v>
      </c>
      <c r="F9224">
        <f t="shared" si="289"/>
        <v>4.3095172645831424E-3</v>
      </c>
      <c r="G9224">
        <f t="shared" si="290"/>
        <v>1.7511006603905798E-4</v>
      </c>
    </row>
    <row r="9225" spans="3:7" x14ac:dyDescent="0.2">
      <c r="C9225">
        <v>365.48004999955498</v>
      </c>
      <c r="D9225">
        <v>20.469000000000001</v>
      </c>
      <c r="E9225">
        <v>60</v>
      </c>
      <c r="F9225">
        <f t="shared" si="289"/>
        <v>4.3101910493590617E-3</v>
      </c>
      <c r="G9225">
        <f t="shared" si="290"/>
        <v>1.7506557859774951E-4</v>
      </c>
    </row>
    <row r="9226" spans="3:7" x14ac:dyDescent="0.2">
      <c r="C9226">
        <v>365.52035000324247</v>
      </c>
      <c r="D9226">
        <v>20.475999999999999</v>
      </c>
      <c r="E9226">
        <v>60</v>
      </c>
      <c r="F9226">
        <f t="shared" si="289"/>
        <v>4.3149103647179303E-3</v>
      </c>
      <c r="G9226">
        <f t="shared" si="290"/>
        <v>1.7389090360932756E-4</v>
      </c>
    </row>
    <row r="9227" spans="3:7" x14ac:dyDescent="0.2">
      <c r="C9227">
        <v>365.56093333562217</v>
      </c>
      <c r="D9227">
        <v>20.475999999999999</v>
      </c>
      <c r="E9227">
        <v>60</v>
      </c>
      <c r="F9227">
        <f t="shared" si="289"/>
        <v>4.3149103647179303E-3</v>
      </c>
      <c r="G9227">
        <f t="shared" si="290"/>
        <v>1.75113441519947E-4</v>
      </c>
    </row>
    <row r="9228" spans="3:7" x14ac:dyDescent="0.2">
      <c r="C9228">
        <v>365.60158333778384</v>
      </c>
      <c r="D9228">
        <v>20.48</v>
      </c>
      <c r="E9228">
        <v>60</v>
      </c>
      <c r="F9228">
        <f t="shared" si="289"/>
        <v>4.317609334844816E-3</v>
      </c>
      <c r="G9228">
        <f t="shared" si="290"/>
        <v>1.7551082879468558E-4</v>
      </c>
    </row>
    <row r="9229" spans="3:7" x14ac:dyDescent="0.2">
      <c r="C9229">
        <v>365.6423000017802</v>
      </c>
      <c r="D9229">
        <v>20.484000000000002</v>
      </c>
      <c r="E9229">
        <v>60</v>
      </c>
      <c r="F9229">
        <f t="shared" si="289"/>
        <v>4.3203099195716042E-3</v>
      </c>
      <c r="G9229">
        <f t="shared" si="290"/>
        <v>1.759086073553529E-4</v>
      </c>
    </row>
    <row r="9230" spans="3:7" x14ac:dyDescent="0.2">
      <c r="C9230">
        <v>365.68266666730244</v>
      </c>
      <c r="D9230">
        <v>20.489000000000001</v>
      </c>
      <c r="E9230">
        <v>60</v>
      </c>
      <c r="F9230">
        <f t="shared" si="289"/>
        <v>4.3236879224142748E-3</v>
      </c>
      <c r="G9230">
        <f t="shared" si="290"/>
        <v>1.7453286418665589E-4</v>
      </c>
    </row>
    <row r="9231" spans="3:7" x14ac:dyDescent="0.2">
      <c r="C9231">
        <v>365.72330000400541</v>
      </c>
      <c r="D9231">
        <v>20.49</v>
      </c>
      <c r="E9231">
        <v>60</v>
      </c>
      <c r="F9231">
        <f t="shared" si="289"/>
        <v>4.324363826051337E-3</v>
      </c>
      <c r="G9231">
        <f t="shared" si="290"/>
        <v>1.7571333137007643E-4</v>
      </c>
    </row>
    <row r="9232" spans="3:7" x14ac:dyDescent="0.2">
      <c r="C9232">
        <v>365.76370000044506</v>
      </c>
      <c r="D9232">
        <v>20.491</v>
      </c>
      <c r="E9232">
        <v>60</v>
      </c>
      <c r="F9232">
        <f t="shared" si="289"/>
        <v>4.3250398307448099E-3</v>
      </c>
      <c r="G9232">
        <f t="shared" si="290"/>
        <v>1.7473159376341833E-4</v>
      </c>
    </row>
    <row r="9233" spans="3:7" x14ac:dyDescent="0.2">
      <c r="C9233">
        <v>365.80431667168938</v>
      </c>
      <c r="D9233">
        <v>20.497</v>
      </c>
      <c r="E9233">
        <v>60</v>
      </c>
      <c r="F9233">
        <f t="shared" si="289"/>
        <v>4.329097981897752E-3</v>
      </c>
      <c r="G9233">
        <f t="shared" si="290"/>
        <v>1.7583354951520027E-4</v>
      </c>
    </row>
    <row r="9234" spans="3:7" x14ac:dyDescent="0.2">
      <c r="C9234">
        <v>365.84470000267027</v>
      </c>
      <c r="D9234">
        <v>20.5</v>
      </c>
      <c r="E9234">
        <v>60</v>
      </c>
      <c r="F9234">
        <f t="shared" si="289"/>
        <v>4.3311284229034077E-3</v>
      </c>
      <c r="G9234">
        <f t="shared" si="290"/>
        <v>1.7490539262283726E-4</v>
      </c>
    </row>
    <row r="9235" spans="3:7" x14ac:dyDescent="0.2">
      <c r="C9235">
        <v>365.88476666609444</v>
      </c>
      <c r="D9235">
        <v>20.501999999999999</v>
      </c>
      <c r="E9235">
        <v>60</v>
      </c>
      <c r="F9235">
        <f t="shared" si="289"/>
        <v>4.3324825562193695E-3</v>
      </c>
      <c r="G9235">
        <f t="shared" si="290"/>
        <v>1.7358812037113002E-4</v>
      </c>
    </row>
    <row r="9236" spans="3:7" x14ac:dyDescent="0.2">
      <c r="C9236">
        <v>365.9254166682561</v>
      </c>
      <c r="D9236">
        <v>20.506</v>
      </c>
      <c r="E9236">
        <v>60</v>
      </c>
      <c r="F9236">
        <f t="shared" si="289"/>
        <v>4.335192037719867E-3</v>
      </c>
      <c r="G9236">
        <f t="shared" si="290"/>
        <v>1.762255657045644E-4</v>
      </c>
    </row>
    <row r="9237" spans="3:7" x14ac:dyDescent="0.2">
      <c r="C9237">
        <v>365.96628333727517</v>
      </c>
      <c r="D9237">
        <v>20.51</v>
      </c>
      <c r="E9237">
        <v>60</v>
      </c>
      <c r="F9237">
        <f t="shared" si="289"/>
        <v>4.3379031398149337E-3</v>
      </c>
      <c r="G9237">
        <f t="shared" si="290"/>
        <v>1.7727565185158886E-4</v>
      </c>
    </row>
    <row r="9238" spans="3:7" x14ac:dyDescent="0.2">
      <c r="C9238">
        <v>366.00668333371482</v>
      </c>
      <c r="D9238">
        <v>20.515999999999998</v>
      </c>
      <c r="E9238">
        <v>60</v>
      </c>
      <c r="F9238">
        <f t="shared" si="289"/>
        <v>4.3419728335938801E-3</v>
      </c>
      <c r="G9238">
        <f t="shared" si="290"/>
        <v>1.7541568701823329E-4</v>
      </c>
    </row>
    <row r="9239" spans="3:7" x14ac:dyDescent="0.2">
      <c r="C9239">
        <v>366.04718333880106</v>
      </c>
      <c r="D9239">
        <v>20.521000000000001</v>
      </c>
      <c r="E9239">
        <v>60</v>
      </c>
      <c r="F9239">
        <f t="shared" si="289"/>
        <v>4.3453670343131705E-3</v>
      </c>
      <c r="G9239">
        <f t="shared" si="290"/>
        <v>1.7598738699128072E-4</v>
      </c>
    </row>
    <row r="9240" spans="3:7" x14ac:dyDescent="0.2">
      <c r="C9240">
        <v>366.08773333231608</v>
      </c>
      <c r="D9240">
        <v>20.521000000000001</v>
      </c>
      <c r="E9240">
        <v>60</v>
      </c>
      <c r="F9240">
        <f t="shared" si="289"/>
        <v>4.3453670343131705E-3</v>
      </c>
      <c r="G9240">
        <f t="shared" si="290"/>
        <v>1.7620460506175749E-4</v>
      </c>
    </row>
    <row r="9241" spans="3:7" x14ac:dyDescent="0.2">
      <c r="C9241">
        <v>366.12815000216165</v>
      </c>
      <c r="D9241">
        <v>20.524000000000001</v>
      </c>
      <c r="E9241">
        <v>60</v>
      </c>
      <c r="F9241">
        <f t="shared" si="289"/>
        <v>4.3474047726759068E-3</v>
      </c>
      <c r="G9241">
        <f t="shared" si="290"/>
        <v>1.7570762338229605E-4</v>
      </c>
    </row>
    <row r="9242" spans="3:7" x14ac:dyDescent="0.2">
      <c r="C9242">
        <v>366.16891667048134</v>
      </c>
      <c r="D9242">
        <v>20.529</v>
      </c>
      <c r="E9242">
        <v>60</v>
      </c>
      <c r="F9242">
        <f t="shared" si="289"/>
        <v>4.3508030344197113E-3</v>
      </c>
      <c r="G9242">
        <f t="shared" si="290"/>
        <v>1.7736774422849255E-4</v>
      </c>
    </row>
    <row r="9243" spans="3:7" x14ac:dyDescent="0.2">
      <c r="C9243">
        <v>366.20960000356041</v>
      </c>
      <c r="D9243">
        <v>20.530999999999999</v>
      </c>
      <c r="E9243">
        <v>60</v>
      </c>
      <c r="F9243">
        <f t="shared" si="289"/>
        <v>4.3521630503536995E-3</v>
      </c>
      <c r="G9243">
        <f t="shared" si="290"/>
        <v>1.7706049899197495E-4</v>
      </c>
    </row>
    <row r="9244" spans="3:7" x14ac:dyDescent="0.2">
      <c r="C9244">
        <v>366.25030000209807</v>
      </c>
      <c r="D9244">
        <v>20.533999999999999</v>
      </c>
      <c r="E9244">
        <v>60</v>
      </c>
      <c r="F9244">
        <f t="shared" si="289"/>
        <v>4.3542038366557569E-3</v>
      </c>
      <c r="G9244">
        <f t="shared" si="290"/>
        <v>1.7721608978456932E-4</v>
      </c>
    </row>
    <row r="9245" spans="3:7" x14ac:dyDescent="0.2">
      <c r="C9245">
        <v>366.2903500000636</v>
      </c>
      <c r="D9245">
        <v>20.533000000000001</v>
      </c>
      <c r="E9245">
        <v>60</v>
      </c>
      <c r="F9245">
        <f t="shared" si="289"/>
        <v>4.3535234728822834E-3</v>
      </c>
      <c r="G9245">
        <f t="shared" si="290"/>
        <v>1.7435860623180125E-4</v>
      </c>
    </row>
    <row r="9246" spans="3:7" x14ac:dyDescent="0.2">
      <c r="C9246">
        <v>366.3295666694641</v>
      </c>
      <c r="D9246">
        <v>20.542999999999999</v>
      </c>
      <c r="E9246">
        <v>60</v>
      </c>
      <c r="F9246">
        <f t="shared" si="289"/>
        <v>4.3603316885016136E-3</v>
      </c>
      <c r="G9246">
        <f t="shared" si="290"/>
        <v>1.7099768630450361E-4</v>
      </c>
    </row>
    <row r="9247" spans="3:7" x14ac:dyDescent="0.2">
      <c r="C9247">
        <v>366.36928333441415</v>
      </c>
      <c r="D9247">
        <v>20.556000000000001</v>
      </c>
      <c r="E9247">
        <v>60</v>
      </c>
      <c r="F9247">
        <f t="shared" si="289"/>
        <v>4.3691975934583988E-3</v>
      </c>
      <c r="G9247">
        <f t="shared" si="290"/>
        <v>1.735299569199481E-4</v>
      </c>
    </row>
    <row r="9248" spans="3:7" x14ac:dyDescent="0.2">
      <c r="C9248">
        <v>366.40866666634878</v>
      </c>
      <c r="D9248">
        <v>20.564</v>
      </c>
      <c r="E9248">
        <v>60</v>
      </c>
      <c r="F9248">
        <f t="shared" si="289"/>
        <v>4.3746621018927127E-3</v>
      </c>
      <c r="G9248">
        <f t="shared" si="290"/>
        <v>1.7228876966068665E-4</v>
      </c>
    </row>
    <row r="9249" spans="3:7" x14ac:dyDescent="0.2">
      <c r="C9249">
        <v>366.44838333129883</v>
      </c>
      <c r="D9249">
        <v>20.567</v>
      </c>
      <c r="E9249">
        <v>60</v>
      </c>
      <c r="F9249">
        <f t="shared" si="289"/>
        <v>4.3767129772626853E-3</v>
      </c>
      <c r="G9249">
        <f t="shared" si="290"/>
        <v>1.7382844290047398E-4</v>
      </c>
    </row>
    <row r="9250" spans="3:7" x14ac:dyDescent="0.2">
      <c r="C9250">
        <v>366.48753333091736</v>
      </c>
      <c r="D9250">
        <v>20.584</v>
      </c>
      <c r="E9250">
        <v>60</v>
      </c>
      <c r="F9250">
        <f t="shared" si="289"/>
        <v>4.3883519850441994E-3</v>
      </c>
      <c r="G9250">
        <f t="shared" si="290"/>
        <v>1.7180397854045696E-4</v>
      </c>
    </row>
    <row r="9251" spans="3:7" x14ac:dyDescent="0.2">
      <c r="C9251">
        <v>366.52656666437787</v>
      </c>
      <c r="D9251">
        <v>20.591000000000001</v>
      </c>
      <c r="E9251">
        <v>60</v>
      </c>
      <c r="F9251">
        <f t="shared" si="289"/>
        <v>4.3931531167810704E-3</v>
      </c>
      <c r="G9251">
        <f t="shared" si="290"/>
        <v>1.7147941055038933E-4</v>
      </c>
    </row>
    <row r="9252" spans="3:7" x14ac:dyDescent="0.2">
      <c r="C9252">
        <v>366.56610000133514</v>
      </c>
      <c r="D9252">
        <v>20.594999999999999</v>
      </c>
      <c r="E9252">
        <v>60</v>
      </c>
      <c r="F9252">
        <f t="shared" si="289"/>
        <v>4.3958988757770703E-3</v>
      </c>
      <c r="G9252">
        <f t="shared" si="290"/>
        <v>1.7378455148620915E-4</v>
      </c>
    </row>
    <row r="9253" spans="3:7" x14ac:dyDescent="0.2">
      <c r="C9253">
        <v>366.60455000400543</v>
      </c>
      <c r="D9253">
        <v>20.606000000000002</v>
      </c>
      <c r="E9253">
        <v>60</v>
      </c>
      <c r="F9253">
        <f t="shared" si="289"/>
        <v>4.4034581786528111E-3</v>
      </c>
      <c r="G9253">
        <f t="shared" si="290"/>
        <v>1.693129787277025E-4</v>
      </c>
    </row>
    <row r="9254" spans="3:7" x14ac:dyDescent="0.2">
      <c r="C9254">
        <v>366.64311666488646</v>
      </c>
      <c r="D9254">
        <v>20.597999999999999</v>
      </c>
      <c r="E9254">
        <v>60</v>
      </c>
      <c r="F9254">
        <f t="shared" si="289"/>
        <v>4.3979592720594938E-3</v>
      </c>
      <c r="G9254">
        <f t="shared" si="290"/>
        <v>1.6961460381410495E-4</v>
      </c>
    </row>
    <row r="9255" spans="3:7" x14ac:dyDescent="0.2">
      <c r="C9255">
        <v>366.6813000043233</v>
      </c>
      <c r="D9255">
        <v>20.585999999999999</v>
      </c>
      <c r="E9255">
        <v>60</v>
      </c>
      <c r="F9255">
        <f t="shared" si="289"/>
        <v>4.3897232246547504E-3</v>
      </c>
      <c r="G9255">
        <f t="shared" si="290"/>
        <v>1.6761429192077825E-4</v>
      </c>
    </row>
    <row r="9256" spans="3:7" x14ac:dyDescent="0.2">
      <c r="C9256">
        <v>366.71956667105354</v>
      </c>
      <c r="D9256">
        <v>20.581</v>
      </c>
      <c r="E9256">
        <v>60</v>
      </c>
      <c r="F9256">
        <f t="shared" si="289"/>
        <v>4.3862958937350514E-3</v>
      </c>
      <c r="G9256">
        <f t="shared" si="290"/>
        <v>1.678489231457679E-4</v>
      </c>
    </row>
    <row r="9257" spans="3:7" x14ac:dyDescent="0.2">
      <c r="C9257">
        <v>366.75793333848316</v>
      </c>
      <c r="D9257">
        <v>20.576000000000001</v>
      </c>
      <c r="E9257">
        <v>60</v>
      </c>
      <c r="F9257">
        <f t="shared" si="289"/>
        <v>4.3828711221985265E-3</v>
      </c>
      <c r="G9257">
        <f t="shared" si="290"/>
        <v>1.6815615873224865E-4</v>
      </c>
    </row>
    <row r="9258" spans="3:7" x14ac:dyDescent="0.2">
      <c r="C9258">
        <v>366.79681666692096</v>
      </c>
      <c r="D9258">
        <v>20.568999999999999</v>
      </c>
      <c r="E9258">
        <v>60</v>
      </c>
      <c r="F9258">
        <f t="shared" si="289"/>
        <v>4.3780807383418706E-3</v>
      </c>
      <c r="G9258">
        <f t="shared" si="290"/>
        <v>1.7023435127617553E-4</v>
      </c>
    </row>
    <row r="9259" spans="3:7" x14ac:dyDescent="0.2">
      <c r="C9259">
        <v>366.83544999758402</v>
      </c>
      <c r="D9259">
        <v>20.567</v>
      </c>
      <c r="E9259">
        <v>60</v>
      </c>
      <c r="F9259">
        <f t="shared" si="289"/>
        <v>4.3767129772626853E-3</v>
      </c>
      <c r="G9259">
        <f t="shared" si="290"/>
        <v>1.690869996678969E-4</v>
      </c>
    </row>
    <row r="9260" spans="3:7" x14ac:dyDescent="0.2">
      <c r="C9260">
        <v>366.87386666933696</v>
      </c>
      <c r="D9260">
        <v>20.564</v>
      </c>
      <c r="E9260">
        <v>60</v>
      </c>
      <c r="F9260">
        <f t="shared" si="289"/>
        <v>4.3746621018927127E-3</v>
      </c>
      <c r="G9260">
        <f t="shared" si="290"/>
        <v>1.6805995799844351E-4</v>
      </c>
    </row>
    <row r="9261" spans="3:7" x14ac:dyDescent="0.2">
      <c r="C9261">
        <v>366.91261666615804</v>
      </c>
      <c r="D9261">
        <v>20.562000000000001</v>
      </c>
      <c r="E9261">
        <v>60</v>
      </c>
      <c r="F9261">
        <f t="shared" si="289"/>
        <v>4.3732953623088011E-3</v>
      </c>
      <c r="G9261">
        <f t="shared" si="290"/>
        <v>1.6946518138711791E-4</v>
      </c>
    </row>
    <row r="9262" spans="3:7" x14ac:dyDescent="0.2">
      <c r="C9262">
        <v>366.95115000406901</v>
      </c>
      <c r="D9262">
        <v>20.562000000000001</v>
      </c>
      <c r="E9262">
        <v>60</v>
      </c>
      <c r="F9262">
        <f t="shared" si="289"/>
        <v>4.3732953623088011E-3</v>
      </c>
      <c r="G9262">
        <f t="shared" si="290"/>
        <v>1.6851766798029009E-4</v>
      </c>
    </row>
    <row r="9263" spans="3:7" x14ac:dyDescent="0.2">
      <c r="C9263">
        <v>366.98980000019071</v>
      </c>
      <c r="D9263">
        <v>20.567</v>
      </c>
      <c r="E9263">
        <v>60</v>
      </c>
      <c r="F9263">
        <f t="shared" si="289"/>
        <v>4.3767129772626853E-3</v>
      </c>
      <c r="G9263">
        <f t="shared" si="290"/>
        <v>1.6915993959702093E-4</v>
      </c>
    </row>
    <row r="9264" spans="3:7" x14ac:dyDescent="0.2">
      <c r="C9264">
        <v>367.02813333670298</v>
      </c>
      <c r="D9264">
        <v>20.564</v>
      </c>
      <c r="E9264">
        <v>60</v>
      </c>
      <c r="F9264">
        <f t="shared" si="289"/>
        <v>4.3746621018927127E-3</v>
      </c>
      <c r="G9264">
        <f t="shared" si="290"/>
        <v>1.6769539447931319E-4</v>
      </c>
    </row>
    <row r="9265" spans="3:7" x14ac:dyDescent="0.2">
      <c r="C9265">
        <v>367.06648333867389</v>
      </c>
      <c r="D9265">
        <v>20.565999999999999</v>
      </c>
      <c r="E9265">
        <v>60</v>
      </c>
      <c r="F9265">
        <f t="shared" si="289"/>
        <v>4.3760292499873668E-3</v>
      </c>
      <c r="G9265">
        <f t="shared" si="290"/>
        <v>1.6782073036178304E-4</v>
      </c>
    </row>
    <row r="9266" spans="3:7" x14ac:dyDescent="0.2">
      <c r="C9266">
        <v>367.10500000317893</v>
      </c>
      <c r="D9266">
        <v>20.567</v>
      </c>
      <c r="E9266">
        <v>60</v>
      </c>
      <c r="F9266">
        <f t="shared" si="289"/>
        <v>4.3767129772626853E-3</v>
      </c>
      <c r="G9266">
        <f t="shared" si="290"/>
        <v>1.685763853800772E-4</v>
      </c>
    </row>
    <row r="9267" spans="3:7" x14ac:dyDescent="0.2">
      <c r="C9267">
        <v>367.14315000375115</v>
      </c>
      <c r="D9267">
        <v>20.568999999999999</v>
      </c>
      <c r="E9267">
        <v>60</v>
      </c>
      <c r="F9267">
        <f t="shared" si="289"/>
        <v>4.3780807383418706E-3</v>
      </c>
      <c r="G9267">
        <f t="shared" si="290"/>
        <v>1.6702378267295003E-4</v>
      </c>
    </row>
    <row r="9268" spans="3:7" x14ac:dyDescent="0.2">
      <c r="C9268">
        <v>367.18183333873748</v>
      </c>
      <c r="D9268">
        <v>20.584</v>
      </c>
      <c r="E9268">
        <v>60</v>
      </c>
      <c r="F9268">
        <f t="shared" si="289"/>
        <v>4.3883519850441994E-3</v>
      </c>
      <c r="G9268">
        <f t="shared" si="290"/>
        <v>1.6975608987539501E-4</v>
      </c>
    </row>
    <row r="9269" spans="3:7" x14ac:dyDescent="0.2">
      <c r="C9269">
        <v>367.22013333638512</v>
      </c>
      <c r="D9269">
        <v>20.582999999999998</v>
      </c>
      <c r="E9269">
        <v>60</v>
      </c>
      <c r="F9269">
        <f t="shared" si="289"/>
        <v>4.3876665188748382E-3</v>
      </c>
      <c r="G9269">
        <f t="shared" si="290"/>
        <v>1.6804761735154057E-4</v>
      </c>
    </row>
    <row r="9270" spans="3:7" x14ac:dyDescent="0.2">
      <c r="C9270">
        <v>367.25855000019072</v>
      </c>
      <c r="D9270">
        <v>20.596</v>
      </c>
      <c r="E9270">
        <v>60</v>
      </c>
      <c r="F9270">
        <f t="shared" si="289"/>
        <v>4.3965855719387071E-3</v>
      </c>
      <c r="G9270">
        <f t="shared" si="290"/>
        <v>1.6890214980974649E-4</v>
      </c>
    </row>
    <row r="9271" spans="3:7" x14ac:dyDescent="0.2">
      <c r="C9271">
        <v>367.29683333237966</v>
      </c>
      <c r="D9271">
        <v>20.597000000000001</v>
      </c>
      <c r="E9271">
        <v>60</v>
      </c>
      <c r="F9271">
        <f t="shared" si="289"/>
        <v>4.3972723706946415E-3</v>
      </c>
      <c r="G9271">
        <f t="shared" si="290"/>
        <v>1.6834223889254765E-4</v>
      </c>
    </row>
    <row r="9272" spans="3:7" x14ac:dyDescent="0.2">
      <c r="C9272">
        <v>367.33538333574933</v>
      </c>
      <c r="D9272">
        <v>20.605</v>
      </c>
      <c r="E9272">
        <v>60</v>
      </c>
      <c r="F9272">
        <f t="shared" si="289"/>
        <v>4.4027704558904906E-3</v>
      </c>
      <c r="G9272">
        <f t="shared" si="290"/>
        <v>1.6972681591043731E-4</v>
      </c>
    </row>
    <row r="9273" spans="3:7" x14ac:dyDescent="0.2">
      <c r="C9273">
        <v>367.37390000025431</v>
      </c>
      <c r="D9273">
        <v>20.614000000000001</v>
      </c>
      <c r="E9273">
        <v>60</v>
      </c>
      <c r="F9273">
        <f t="shared" si="289"/>
        <v>4.4089636606392518E-3</v>
      </c>
      <c r="G9273">
        <f t="shared" si="290"/>
        <v>1.6981857413150001E-4</v>
      </c>
    </row>
    <row r="9274" spans="3:7" x14ac:dyDescent="0.2">
      <c r="C9274">
        <v>367.41238333384194</v>
      </c>
      <c r="D9274">
        <v>20.622</v>
      </c>
      <c r="E9274">
        <v>60</v>
      </c>
      <c r="F9274">
        <f t="shared" si="289"/>
        <v>4.4144757255145045E-3</v>
      </c>
      <c r="G9274">
        <f t="shared" si="290"/>
        <v>1.6988374195949223E-4</v>
      </c>
    </row>
    <row r="9275" spans="3:7" x14ac:dyDescent="0.2">
      <c r="C9275">
        <v>367.45091667175291</v>
      </c>
      <c r="D9275">
        <v>20.628</v>
      </c>
      <c r="E9275">
        <v>60</v>
      </c>
      <c r="F9275">
        <f t="shared" si="289"/>
        <v>4.4186140987053533E-3</v>
      </c>
      <c r="G9275">
        <f t="shared" si="290"/>
        <v>1.7026395016355627E-4</v>
      </c>
    </row>
    <row r="9276" spans="3:7" x14ac:dyDescent="0.2">
      <c r="C9276">
        <v>367.48943333625795</v>
      </c>
      <c r="D9276">
        <v>20.631</v>
      </c>
      <c r="E9276">
        <v>60</v>
      </c>
      <c r="F9276">
        <f t="shared" si="289"/>
        <v>4.4206846764517508E-3</v>
      </c>
      <c r="G9276">
        <f t="shared" si="290"/>
        <v>1.7027002856545893E-4</v>
      </c>
    </row>
    <row r="9277" spans="3:7" x14ac:dyDescent="0.2">
      <c r="C9277">
        <v>367.52813333670298</v>
      </c>
      <c r="D9277">
        <v>20.623999999999999</v>
      </c>
      <c r="E9277">
        <v>60</v>
      </c>
      <c r="F9277">
        <f t="shared" si="289"/>
        <v>4.415854771188844E-3</v>
      </c>
      <c r="G9277">
        <f t="shared" si="290"/>
        <v>1.7089358161020873E-4</v>
      </c>
    </row>
    <row r="9278" spans="3:7" x14ac:dyDescent="0.2">
      <c r="C9278">
        <v>367.56640000343322</v>
      </c>
      <c r="D9278">
        <v>20.661000000000001</v>
      </c>
      <c r="E9278">
        <v>60</v>
      </c>
      <c r="F9278">
        <f t="shared" si="289"/>
        <v>4.4414415573187241E-3</v>
      </c>
      <c r="G9278">
        <f t="shared" si="290"/>
        <v>1.699591638757421E-4</v>
      </c>
    </row>
    <row r="9279" spans="3:7" x14ac:dyDescent="0.2">
      <c r="C9279">
        <v>367.605300005277</v>
      </c>
      <c r="D9279">
        <v>20.631</v>
      </c>
      <c r="E9279">
        <v>60</v>
      </c>
      <c r="F9279">
        <f t="shared" si="289"/>
        <v>4.4206846764517508E-3</v>
      </c>
      <c r="G9279">
        <f t="shared" si="290"/>
        <v>1.7196464206476744E-4</v>
      </c>
    </row>
    <row r="9280" spans="3:7" x14ac:dyDescent="0.2">
      <c r="C9280">
        <v>367.64351666768391</v>
      </c>
      <c r="D9280">
        <v>20.634</v>
      </c>
      <c r="E9280">
        <v>60</v>
      </c>
      <c r="F9280">
        <f t="shared" si="289"/>
        <v>4.422756182160534E-3</v>
      </c>
      <c r="G9280">
        <f t="shared" si="290"/>
        <v>1.6902297992170336E-4</v>
      </c>
    </row>
    <row r="9281" spans="3:7" x14ac:dyDescent="0.2">
      <c r="C9281">
        <v>367.68193333148957</v>
      </c>
      <c r="D9281">
        <v>20.643999999999998</v>
      </c>
      <c r="E9281">
        <v>60</v>
      </c>
      <c r="F9281">
        <f t="shared" si="289"/>
        <v>4.429667908232E-3</v>
      </c>
      <c r="G9281">
        <f t="shared" si="290"/>
        <v>1.7017306280128172E-4</v>
      </c>
    </row>
    <row r="9282" spans="3:7" x14ac:dyDescent="0.2">
      <c r="C9282">
        <v>367.72035000324252</v>
      </c>
      <c r="D9282">
        <v>20.669</v>
      </c>
      <c r="E9282">
        <v>60</v>
      </c>
      <c r="F9282">
        <f t="shared" si="289"/>
        <v>4.4469924484736969E-3</v>
      </c>
      <c r="G9282">
        <f t="shared" si="290"/>
        <v>1.7083864918082165E-4</v>
      </c>
    </row>
    <row r="9283" spans="3:7" x14ac:dyDescent="0.2">
      <c r="C9283">
        <v>367.7590833346049</v>
      </c>
      <c r="D9283">
        <v>20.646999999999998</v>
      </c>
      <c r="E9283">
        <v>60</v>
      </c>
      <c r="F9283">
        <f t="shared" ref="F9283:F9346" si="291">EXP(-13478*(1/(D9283+273.15)-1/(E9283+273.15)))</f>
        <v>4.4317434396946645E-3</v>
      </c>
      <c r="G9283">
        <f t="shared" si="290"/>
        <v>1.7165618716274666E-4</v>
      </c>
    </row>
    <row r="9284" spans="3:7" x14ac:dyDescent="0.2">
      <c r="C9284">
        <v>367.79741667111716</v>
      </c>
      <c r="D9284">
        <v>20.645</v>
      </c>
      <c r="E9284">
        <v>60</v>
      </c>
      <c r="F9284">
        <f t="shared" si="291"/>
        <v>4.4303596487353138E-3</v>
      </c>
      <c r="G9284">
        <f t="shared" ref="G9284:G9347" si="292">F9284*(C9284-C9283)</f>
        <v>1.6983046728533835E-4</v>
      </c>
    </row>
    <row r="9285" spans="3:7" x14ac:dyDescent="0.2">
      <c r="C9285">
        <v>367.83985000451406</v>
      </c>
      <c r="D9285">
        <v>20.655000000000001</v>
      </c>
      <c r="E9285">
        <v>60</v>
      </c>
      <c r="F9285">
        <f t="shared" si="291"/>
        <v>4.4372827383929577E-3</v>
      </c>
      <c r="G9285">
        <f t="shared" si="292"/>
        <v>1.882886978145389E-4</v>
      </c>
    </row>
    <row r="9286" spans="3:7" x14ac:dyDescent="0.2">
      <c r="C9286">
        <v>367.87815000216165</v>
      </c>
      <c r="D9286">
        <v>20.652999999999999</v>
      </c>
      <c r="E9286">
        <v>60</v>
      </c>
      <c r="F9286">
        <f t="shared" si="291"/>
        <v>4.435897293253774E-3</v>
      </c>
      <c r="G9286">
        <f t="shared" si="292"/>
        <v>1.6989485589654558E-4</v>
      </c>
    </row>
    <row r="9287" spans="3:7" x14ac:dyDescent="0.2">
      <c r="C9287">
        <v>367.91873333454134</v>
      </c>
      <c r="D9287">
        <v>20.661000000000001</v>
      </c>
      <c r="E9287">
        <v>60</v>
      </c>
      <c r="F9287">
        <f t="shared" si="291"/>
        <v>4.4414415573187241E-3</v>
      </c>
      <c r="G9287">
        <f t="shared" si="292"/>
        <v>1.8024849896566445E-4</v>
      </c>
    </row>
    <row r="9288" spans="3:7" x14ac:dyDescent="0.2">
      <c r="C9288">
        <v>367.95905000368754</v>
      </c>
      <c r="D9288">
        <v>20.661999999999999</v>
      </c>
      <c r="E9288">
        <v>60</v>
      </c>
      <c r="F9288">
        <f t="shared" si="291"/>
        <v>4.4421350561393074E-3</v>
      </c>
      <c r="G9288">
        <f t="shared" si="292"/>
        <v>1.7909208936107553E-4</v>
      </c>
    </row>
    <row r="9289" spans="3:7" x14ac:dyDescent="0.2">
      <c r="C9289">
        <v>367.99941666920978</v>
      </c>
      <c r="D9289">
        <v>20.667000000000002</v>
      </c>
      <c r="E9289">
        <v>60</v>
      </c>
      <c r="F9289">
        <f t="shared" si="291"/>
        <v>4.445604103982456E-3</v>
      </c>
      <c r="G9289">
        <f t="shared" si="292"/>
        <v>1.7945421390976762E-4</v>
      </c>
    </row>
    <row r="9290" spans="3:7" x14ac:dyDescent="0.2">
      <c r="C9290">
        <v>368.03983333110807</v>
      </c>
      <c r="D9290">
        <v>20.670999999999999</v>
      </c>
      <c r="E9290">
        <v>60</v>
      </c>
      <c r="F9290">
        <f t="shared" si="291"/>
        <v>4.448381207630049E-3</v>
      </c>
      <c r="G9290">
        <f t="shared" si="292"/>
        <v>1.7978871926349643E-4</v>
      </c>
    </row>
    <row r="9291" spans="3:7" x14ac:dyDescent="0.2">
      <c r="C9291">
        <v>368.07866667111716</v>
      </c>
      <c r="D9291">
        <v>20.675999999999998</v>
      </c>
      <c r="E9291">
        <v>60</v>
      </c>
      <c r="F9291">
        <f t="shared" si="291"/>
        <v>4.4518549204555042E-3</v>
      </c>
      <c r="G9291">
        <f t="shared" si="292"/>
        <v>1.7288039579719535E-4</v>
      </c>
    </row>
    <row r="9292" spans="3:7" x14ac:dyDescent="0.2">
      <c r="C9292">
        <v>368.11806666851044</v>
      </c>
      <c r="D9292">
        <v>20.675999999999998</v>
      </c>
      <c r="E9292">
        <v>60</v>
      </c>
      <c r="F9292">
        <f t="shared" si="291"/>
        <v>4.4518549204555042E-3</v>
      </c>
      <c r="G9292">
        <f t="shared" si="292"/>
        <v>1.7540307226118553E-4</v>
      </c>
    </row>
    <row r="9293" spans="3:7" x14ac:dyDescent="0.2">
      <c r="C9293">
        <v>368.15871667067211</v>
      </c>
      <c r="D9293">
        <v>20.675999999999998</v>
      </c>
      <c r="E9293">
        <v>60</v>
      </c>
      <c r="F9293">
        <f t="shared" si="291"/>
        <v>4.4518549204555042E-3</v>
      </c>
      <c r="G9293">
        <f t="shared" si="292"/>
        <v>1.8096791213995464E-4</v>
      </c>
    </row>
    <row r="9294" spans="3:7" x14ac:dyDescent="0.2">
      <c r="C9294">
        <v>368.1990666707357</v>
      </c>
      <c r="D9294">
        <v>20.681000000000001</v>
      </c>
      <c r="E9294">
        <v>60</v>
      </c>
      <c r="F9294">
        <f t="shared" si="291"/>
        <v>4.4553312275214313E-3</v>
      </c>
      <c r="G9294">
        <f t="shared" si="292"/>
        <v>1.797726153138365E-4</v>
      </c>
    </row>
    <row r="9295" spans="3:7" x14ac:dyDescent="0.2">
      <c r="C9295">
        <v>368.23951667149862</v>
      </c>
      <c r="D9295">
        <v>20.687000000000001</v>
      </c>
      <c r="E9295">
        <v>60</v>
      </c>
      <c r="F9295">
        <f t="shared" si="291"/>
        <v>4.4595062229986866E-3</v>
      </c>
      <c r="G9295">
        <f t="shared" si="292"/>
        <v>1.8038703012252872E-4</v>
      </c>
    </row>
    <row r="9296" spans="3:7" x14ac:dyDescent="0.2">
      <c r="C9296">
        <v>368.28030000527701</v>
      </c>
      <c r="D9296">
        <v>20.687999999999999</v>
      </c>
      <c r="E9296">
        <v>60</v>
      </c>
      <c r="F9296">
        <f t="shared" si="291"/>
        <v>4.4602024192547038E-3</v>
      </c>
      <c r="G9296">
        <f t="shared" si="292"/>
        <v>1.8190192398365927E-4</v>
      </c>
    </row>
    <row r="9297" spans="3:7" x14ac:dyDescent="0.2">
      <c r="C9297">
        <v>368.32073333263395</v>
      </c>
      <c r="D9297">
        <v>20.687000000000001</v>
      </c>
      <c r="E9297">
        <v>60</v>
      </c>
      <c r="F9297">
        <f t="shared" si="291"/>
        <v>4.4595062229986866E-3</v>
      </c>
      <c r="G9297">
        <f t="shared" si="292"/>
        <v>1.8031267496480087E-4</v>
      </c>
    </row>
    <row r="9298" spans="3:7" x14ac:dyDescent="0.2">
      <c r="C9298">
        <v>368.36140000025432</v>
      </c>
      <c r="D9298">
        <v>20.693999999999999</v>
      </c>
      <c r="E9298">
        <v>60</v>
      </c>
      <c r="F9298">
        <f t="shared" si="291"/>
        <v>4.4643817801961697E-3</v>
      </c>
      <c r="G9298">
        <f t="shared" si="292"/>
        <v>1.8155152998567916E-4</v>
      </c>
    </row>
    <row r="9299" spans="3:7" x14ac:dyDescent="0.2">
      <c r="C9299">
        <v>368.40186666647594</v>
      </c>
      <c r="D9299">
        <v>20.702000000000002</v>
      </c>
      <c r="E9299">
        <v>60</v>
      </c>
      <c r="F9299">
        <f t="shared" si="291"/>
        <v>4.4699600880106667E-3</v>
      </c>
      <c r="G9299">
        <f t="shared" si="292"/>
        <v>1.808843829054848E-4</v>
      </c>
    </row>
    <row r="9300" spans="3:7" x14ac:dyDescent="0.2">
      <c r="C9300">
        <v>368.44248333772026</v>
      </c>
      <c r="D9300">
        <v>20.698</v>
      </c>
      <c r="E9300">
        <v>60</v>
      </c>
      <c r="F9300">
        <f t="shared" si="291"/>
        <v>4.4671701013428615E-3</v>
      </c>
      <c r="G9300">
        <f t="shared" si="292"/>
        <v>1.8144157939870909E-4</v>
      </c>
    </row>
    <row r="9301" spans="3:7" x14ac:dyDescent="0.2">
      <c r="C9301">
        <v>368.48331666787465</v>
      </c>
      <c r="D9301">
        <v>20.715</v>
      </c>
      <c r="E9301">
        <v>60</v>
      </c>
      <c r="F9301">
        <f t="shared" si="291"/>
        <v>4.4790390586523128E-3</v>
      </c>
      <c r="G9301">
        <f t="shared" si="292"/>
        <v>1.8289408065633498E-4</v>
      </c>
    </row>
    <row r="9302" spans="3:7" x14ac:dyDescent="0.2">
      <c r="C9302">
        <v>368.52414999802909</v>
      </c>
      <c r="D9302">
        <v>20.702999999999999</v>
      </c>
      <c r="E9302">
        <v>60</v>
      </c>
      <c r="F9302">
        <f t="shared" si="291"/>
        <v>4.4706578450264311E-3</v>
      </c>
      <c r="G9302">
        <f t="shared" si="292"/>
        <v>1.8255184779350904E-4</v>
      </c>
    </row>
    <row r="9303" spans="3:7" x14ac:dyDescent="0.2">
      <c r="C9303">
        <v>368.56471666495003</v>
      </c>
      <c r="D9303">
        <v>20.713999999999999</v>
      </c>
      <c r="E9303">
        <v>60</v>
      </c>
      <c r="F9303">
        <f t="shared" si="291"/>
        <v>4.4783400506275897E-3</v>
      </c>
      <c r="G9303">
        <f t="shared" si="292"/>
        <v>1.8167132919250664E-4</v>
      </c>
    </row>
    <row r="9304" spans="3:7" x14ac:dyDescent="0.2">
      <c r="C9304">
        <v>368.6051500002543</v>
      </c>
      <c r="D9304">
        <v>20.707000000000001</v>
      </c>
      <c r="E9304">
        <v>60</v>
      </c>
      <c r="F9304">
        <f t="shared" si="291"/>
        <v>4.4734499149294031E-3</v>
      </c>
      <c r="G9304">
        <f t="shared" si="292"/>
        <v>1.8087650037720593E-4</v>
      </c>
    </row>
    <row r="9305" spans="3:7" x14ac:dyDescent="0.2">
      <c r="C9305">
        <v>368.64584999879202</v>
      </c>
      <c r="D9305">
        <v>20.707999999999998</v>
      </c>
      <c r="E9305">
        <v>60</v>
      </c>
      <c r="F9305">
        <f t="shared" si="291"/>
        <v>4.4741481929392772E-3</v>
      </c>
      <c r="G9305">
        <f t="shared" si="292"/>
        <v>1.8209782491016368E-4</v>
      </c>
    </row>
    <row r="9306" spans="3:7" x14ac:dyDescent="0.2">
      <c r="C9306">
        <v>368.68656667073566</v>
      </c>
      <c r="D9306">
        <v>20.73</v>
      </c>
      <c r="E9306">
        <v>60</v>
      </c>
      <c r="F9306">
        <f t="shared" si="291"/>
        <v>4.4895367090090734E-3</v>
      </c>
      <c r="G9306">
        <f t="shared" si="292"/>
        <v>1.8279899335965974E-4</v>
      </c>
    </row>
    <row r="9307" spans="3:7" x14ac:dyDescent="0.2">
      <c r="C9307">
        <v>368.72728333473208</v>
      </c>
      <c r="D9307">
        <v>20.719000000000001</v>
      </c>
      <c r="E9307">
        <v>60</v>
      </c>
      <c r="F9307">
        <f t="shared" si="291"/>
        <v>4.4818361343719479E-3</v>
      </c>
      <c r="G9307">
        <f t="shared" si="292"/>
        <v>1.8248541597023766E-4</v>
      </c>
    </row>
    <row r="9308" spans="3:7" x14ac:dyDescent="0.2">
      <c r="C9308">
        <v>368.76740000247958</v>
      </c>
      <c r="D9308">
        <v>20.725999999999999</v>
      </c>
      <c r="E9308">
        <v>60</v>
      </c>
      <c r="F9308">
        <f t="shared" si="291"/>
        <v>4.4867350371087262E-3</v>
      </c>
      <c r="G9308">
        <f t="shared" si="292"/>
        <v>1.7999285875474689E-4</v>
      </c>
    </row>
    <row r="9309" spans="3:7" x14ac:dyDescent="0.2">
      <c r="C9309">
        <v>368.80808333555859</v>
      </c>
      <c r="D9309">
        <v>20.721</v>
      </c>
      <c r="E9309">
        <v>60</v>
      </c>
      <c r="F9309">
        <f t="shared" si="291"/>
        <v>4.4832352986121059E-3</v>
      </c>
      <c r="G9309">
        <f t="shared" si="292"/>
        <v>1.8239295492503981E-4</v>
      </c>
    </row>
    <row r="9310" spans="3:7" x14ac:dyDescent="0.2">
      <c r="C9310">
        <v>368.84863333702089</v>
      </c>
      <c r="D9310">
        <v>20.722999999999999</v>
      </c>
      <c r="E9310">
        <v>60</v>
      </c>
      <c r="F9310">
        <f t="shared" si="291"/>
        <v>4.4846348805976811E-3</v>
      </c>
      <c r="G9310">
        <f t="shared" si="292"/>
        <v>1.8185195096608633E-4</v>
      </c>
    </row>
    <row r="9311" spans="3:7" x14ac:dyDescent="0.2">
      <c r="C9311">
        <v>368.88911666870115</v>
      </c>
      <c r="D9311">
        <v>20.725000000000001</v>
      </c>
      <c r="E9311">
        <v>60</v>
      </c>
      <c r="F9311">
        <f t="shared" si="291"/>
        <v>4.4860348804475264E-3</v>
      </c>
      <c r="G9311">
        <f t="shared" si="292"/>
        <v>1.8160963799438953E-4</v>
      </c>
    </row>
    <row r="9312" spans="3:7" x14ac:dyDescent="0.2">
      <c r="C9312">
        <v>368.92981666723887</v>
      </c>
      <c r="D9312">
        <v>20.734000000000002</v>
      </c>
      <c r="E9312">
        <v>60</v>
      </c>
      <c r="F9312">
        <f t="shared" si="291"/>
        <v>4.4923400540323082E-3</v>
      </c>
      <c r="G9312">
        <f t="shared" si="292"/>
        <v>1.8283823363004841E-4</v>
      </c>
    </row>
    <row r="9313" spans="3:7" x14ac:dyDescent="0.2">
      <c r="C9313">
        <v>368.97023333708444</v>
      </c>
      <c r="D9313">
        <v>20.739000000000001</v>
      </c>
      <c r="E9313">
        <v>60</v>
      </c>
      <c r="F9313">
        <f t="shared" si="291"/>
        <v>4.4958465895916979E-3</v>
      </c>
      <c r="G9313">
        <f t="shared" si="292"/>
        <v>1.817071472878581E-4</v>
      </c>
    </row>
    <row r="9314" spans="3:7" x14ac:dyDescent="0.2">
      <c r="C9314">
        <v>369.01090000470481</v>
      </c>
      <c r="D9314">
        <v>20.745000000000001</v>
      </c>
      <c r="E9314">
        <v>60</v>
      </c>
      <c r="F9314">
        <f t="shared" si="291"/>
        <v>4.5000578876648826E-3</v>
      </c>
      <c r="G9314">
        <f t="shared" si="292"/>
        <v>1.8300235839009796E-4</v>
      </c>
    </row>
    <row r="9315" spans="3:7" x14ac:dyDescent="0.2">
      <c r="C9315">
        <v>369.05126667022705</v>
      </c>
      <c r="D9315">
        <v>20.753</v>
      </c>
      <c r="E9315">
        <v>60</v>
      </c>
      <c r="F9315">
        <f t="shared" si="291"/>
        <v>4.5056788207610797E-3</v>
      </c>
      <c r="G9315">
        <f t="shared" si="292"/>
        <v>1.8187922990831374E-4</v>
      </c>
    </row>
    <row r="9316" spans="3:7" x14ac:dyDescent="0.2">
      <c r="C9316">
        <v>369.09168333212534</v>
      </c>
      <c r="D9316">
        <v>20.757000000000001</v>
      </c>
      <c r="E9316">
        <v>60</v>
      </c>
      <c r="F9316">
        <f t="shared" si="291"/>
        <v>4.5084918047423438E-3</v>
      </c>
      <c r="G9316">
        <f t="shared" si="292"/>
        <v>1.8221818894348846E-4</v>
      </c>
    </row>
    <row r="9317" spans="3:7" x14ac:dyDescent="0.2">
      <c r="C9317">
        <v>369.13233333428701</v>
      </c>
      <c r="D9317">
        <v>20.748000000000001</v>
      </c>
      <c r="E9317">
        <v>60</v>
      </c>
      <c r="F9317">
        <f t="shared" si="291"/>
        <v>4.5021649512138424E-3</v>
      </c>
      <c r="G9317">
        <f t="shared" si="292"/>
        <v>1.8301301499903475E-4</v>
      </c>
    </row>
    <row r="9318" spans="3:7" x14ac:dyDescent="0.2">
      <c r="C9318">
        <v>369.17291666666665</v>
      </c>
      <c r="D9318">
        <v>20.745999999999999</v>
      </c>
      <c r="E9318">
        <v>60</v>
      </c>
      <c r="F9318">
        <f t="shared" si="291"/>
        <v>4.5007601373677104E-3</v>
      </c>
      <c r="G9318">
        <f t="shared" si="292"/>
        <v>1.8265584461582828E-4</v>
      </c>
    </row>
    <row r="9319" spans="3:7" x14ac:dyDescent="0.2">
      <c r="C9319">
        <v>369.21339999834697</v>
      </c>
      <c r="D9319">
        <v>20.751999999999999</v>
      </c>
      <c r="E9319">
        <v>60</v>
      </c>
      <c r="F9319">
        <f t="shared" si="291"/>
        <v>4.5049758370854509E-3</v>
      </c>
      <c r="G9319">
        <f t="shared" si="292"/>
        <v>1.8237643102456019E-4</v>
      </c>
    </row>
    <row r="9320" spans="3:7" x14ac:dyDescent="0.2">
      <c r="C9320">
        <v>369.25398333867389</v>
      </c>
      <c r="D9320">
        <v>20.759</v>
      </c>
      <c r="E9320">
        <v>60</v>
      </c>
      <c r="F9320">
        <f t="shared" si="291"/>
        <v>4.5098989265092019E-3</v>
      </c>
      <c r="G9320">
        <f t="shared" si="292"/>
        <v>1.8302676297452718E-4</v>
      </c>
    </row>
    <row r="9321" spans="3:7" x14ac:dyDescent="0.2">
      <c r="C9321">
        <v>369.29464999834698</v>
      </c>
      <c r="D9321">
        <v>20.760999999999999</v>
      </c>
      <c r="E9321">
        <v>60</v>
      </c>
      <c r="F9321">
        <f t="shared" si="291"/>
        <v>4.5113064682861907E-3</v>
      </c>
      <c r="G9321">
        <f t="shared" si="292"/>
        <v>1.8345976482681721E-4</v>
      </c>
    </row>
    <row r="9322" spans="3:7" x14ac:dyDescent="0.2">
      <c r="C9322">
        <v>369.335333331426</v>
      </c>
      <c r="D9322">
        <v>20.763999999999999</v>
      </c>
      <c r="E9322">
        <v>60</v>
      </c>
      <c r="F9322">
        <f t="shared" si="291"/>
        <v>4.5134185687321299E-3</v>
      </c>
      <c r="G9322">
        <f t="shared" si="292"/>
        <v>1.8362091095674667E-4</v>
      </c>
    </row>
    <row r="9323" spans="3:7" x14ac:dyDescent="0.2">
      <c r="C9323">
        <v>369.37576666673027</v>
      </c>
      <c r="D9323">
        <v>20.774999999999999</v>
      </c>
      <c r="E9323">
        <v>60</v>
      </c>
      <c r="F9323">
        <f t="shared" si="291"/>
        <v>4.5211710310523638E-3</v>
      </c>
      <c r="G9323">
        <f t="shared" si="292"/>
        <v>1.8280602426649968E-4</v>
      </c>
    </row>
    <row r="9324" spans="3:7" x14ac:dyDescent="0.2">
      <c r="C9324">
        <v>369.41631666819256</v>
      </c>
      <c r="D9324">
        <v>20.777999999999999</v>
      </c>
      <c r="E9324">
        <v>60</v>
      </c>
      <c r="F9324">
        <f t="shared" si="291"/>
        <v>4.5232875481976504E-3</v>
      </c>
      <c r="G9324">
        <f t="shared" si="292"/>
        <v>1.8341931669378663E-4</v>
      </c>
    </row>
    <row r="9325" spans="3:7" x14ac:dyDescent="0.2">
      <c r="C9325">
        <v>369.45678333441418</v>
      </c>
      <c r="D9325">
        <v>20.809000000000001</v>
      </c>
      <c r="E9325">
        <v>60</v>
      </c>
      <c r="F9325">
        <f t="shared" si="291"/>
        <v>4.5452137852060332E-3</v>
      </c>
      <c r="G9325">
        <f t="shared" si="292"/>
        <v>1.8392964915183243E-4</v>
      </c>
    </row>
    <row r="9326" spans="3:7" x14ac:dyDescent="0.2">
      <c r="C9326">
        <v>369.49743333657585</v>
      </c>
      <c r="D9326">
        <v>20.779</v>
      </c>
      <c r="E9326">
        <v>60</v>
      </c>
      <c r="F9326">
        <f t="shared" si="291"/>
        <v>4.5239932644661881E-3</v>
      </c>
      <c r="G9326">
        <f t="shared" si="292"/>
        <v>1.8390033597992818E-4</v>
      </c>
    </row>
    <row r="9327" spans="3:7" x14ac:dyDescent="0.2">
      <c r="C9327">
        <v>369.53835000197091</v>
      </c>
      <c r="D9327">
        <v>20.785</v>
      </c>
      <c r="E9327">
        <v>60</v>
      </c>
      <c r="F9327">
        <f t="shared" si="291"/>
        <v>4.5282297739374462E-3</v>
      </c>
      <c r="G9327">
        <f t="shared" si="292"/>
        <v>1.8528006249214318E-4</v>
      </c>
    </row>
    <row r="9328" spans="3:7" x14ac:dyDescent="0.2">
      <c r="C9328">
        <v>369.57880000273389</v>
      </c>
      <c r="D9328">
        <v>20.79</v>
      </c>
      <c r="E9328">
        <v>60</v>
      </c>
      <c r="F9328">
        <f t="shared" si="291"/>
        <v>4.5317630966285206E-3</v>
      </c>
      <c r="G9328">
        <f t="shared" si="292"/>
        <v>1.8330982071623907E-4</v>
      </c>
    </row>
    <row r="9329" spans="3:7" x14ac:dyDescent="0.2">
      <c r="C9329">
        <v>369.61921666463218</v>
      </c>
      <c r="D9329">
        <v>20.786999999999999</v>
      </c>
      <c r="E9329">
        <v>60</v>
      </c>
      <c r="F9329">
        <f t="shared" si="291"/>
        <v>4.5296427867340672E-3</v>
      </c>
      <c r="G9329">
        <f t="shared" si="292"/>
        <v>1.8307304103146478E-4</v>
      </c>
    </row>
    <row r="9330" spans="3:7" x14ac:dyDescent="0.2">
      <c r="C9330">
        <v>369.65963333447775</v>
      </c>
      <c r="D9330">
        <v>20.782</v>
      </c>
      <c r="E9330">
        <v>60</v>
      </c>
      <c r="F9330">
        <f t="shared" si="291"/>
        <v>4.5261110451419121E-3</v>
      </c>
      <c r="G9330">
        <f t="shared" si="292"/>
        <v>1.8293033579588701E-4</v>
      </c>
    </row>
    <row r="9331" spans="3:7" x14ac:dyDescent="0.2">
      <c r="C9331">
        <v>369.70008333524066</v>
      </c>
      <c r="D9331">
        <v>20.788</v>
      </c>
      <c r="E9331">
        <v>60</v>
      </c>
      <c r="F9331">
        <f t="shared" si="291"/>
        <v>4.5303494512573166E-3</v>
      </c>
      <c r="G9331">
        <f t="shared" si="292"/>
        <v>1.8325263875963778E-4</v>
      </c>
    </row>
    <row r="9332" spans="3:7" x14ac:dyDescent="0.2">
      <c r="C9332">
        <v>369.74083333810171</v>
      </c>
      <c r="D9332">
        <v>20.79</v>
      </c>
      <c r="E9332">
        <v>60</v>
      </c>
      <c r="F9332">
        <f t="shared" si="291"/>
        <v>4.5317630966285206E-3</v>
      </c>
      <c r="G9332">
        <f t="shared" si="292"/>
        <v>1.8466935915319348E-4</v>
      </c>
    </row>
    <row r="9333" spans="3:7" x14ac:dyDescent="0.2">
      <c r="C9333">
        <v>369.7812666654587</v>
      </c>
      <c r="D9333">
        <v>20.795999999999999</v>
      </c>
      <c r="E9333">
        <v>60</v>
      </c>
      <c r="F9333">
        <f t="shared" si="291"/>
        <v>4.5360065644200033E-3</v>
      </c>
      <c r="G9333">
        <f t="shared" si="292"/>
        <v>1.834058383126642E-4</v>
      </c>
    </row>
    <row r="9334" spans="3:7" x14ac:dyDescent="0.2">
      <c r="C9334">
        <v>369.82163333098094</v>
      </c>
      <c r="D9334">
        <v>20.795999999999999</v>
      </c>
      <c r="E9334">
        <v>60</v>
      </c>
      <c r="F9334">
        <f t="shared" si="291"/>
        <v>4.5360065644200033E-3</v>
      </c>
      <c r="G9334">
        <f t="shared" si="292"/>
        <v>1.8310345979263783E-4</v>
      </c>
    </row>
    <row r="9335" spans="3:7" x14ac:dyDescent="0.2">
      <c r="C9335">
        <v>369.86211667060854</v>
      </c>
      <c r="D9335">
        <v>20.802</v>
      </c>
      <c r="E9335">
        <v>60</v>
      </c>
      <c r="F9335">
        <f t="shared" si="291"/>
        <v>4.5402538322499861E-3</v>
      </c>
      <c r="G9335">
        <f t="shared" si="292"/>
        <v>1.8380463788648398E-4</v>
      </c>
    </row>
    <row r="9336" spans="3:7" x14ac:dyDescent="0.2">
      <c r="C9336">
        <v>369.90276666482288</v>
      </c>
      <c r="D9336">
        <v>20.81</v>
      </c>
      <c r="E9336">
        <v>60</v>
      </c>
      <c r="F9336">
        <f t="shared" si="291"/>
        <v>4.5459227728015614E-3</v>
      </c>
      <c r="G9336">
        <f t="shared" si="292"/>
        <v>1.8479173441319322E-4</v>
      </c>
    </row>
    <row r="9337" spans="3:7" x14ac:dyDescent="0.2">
      <c r="C9337">
        <v>369.94303333759308</v>
      </c>
      <c r="D9337">
        <v>20.815000000000001</v>
      </c>
      <c r="E9337">
        <v>60</v>
      </c>
      <c r="F9337">
        <f t="shared" si="291"/>
        <v>4.5494692975850412E-3</v>
      </c>
      <c r="G9337">
        <f t="shared" si="292"/>
        <v>1.8319199148393413E-4</v>
      </c>
    </row>
    <row r="9338" spans="3:7" x14ac:dyDescent="0.2">
      <c r="C9338">
        <v>369.98379999796549</v>
      </c>
      <c r="D9338">
        <v>20.802</v>
      </c>
      <c r="E9338">
        <v>60</v>
      </c>
      <c r="F9338">
        <f t="shared" si="291"/>
        <v>4.5402538322499861E-3</v>
      </c>
      <c r="G9338">
        <f t="shared" si="292"/>
        <v>1.8509098598387899E-4</v>
      </c>
    </row>
    <row r="9339" spans="3:7" x14ac:dyDescent="0.2">
      <c r="C9339">
        <v>370.02445000012716</v>
      </c>
      <c r="D9339">
        <v>20.81</v>
      </c>
      <c r="E9339">
        <v>60</v>
      </c>
      <c r="F9339">
        <f t="shared" si="291"/>
        <v>4.5459227728015614E-3</v>
      </c>
      <c r="G9339">
        <f t="shared" si="292"/>
        <v>1.8479177054116545E-4</v>
      </c>
    </row>
    <row r="9340" spans="3:7" x14ac:dyDescent="0.2">
      <c r="C9340">
        <v>370.06511666774747</v>
      </c>
      <c r="D9340">
        <v>20.811</v>
      </c>
      <c r="E9340">
        <v>60</v>
      </c>
      <c r="F9340">
        <f t="shared" si="291"/>
        <v>4.5466318661640682E-3</v>
      </c>
      <c r="G9340">
        <f t="shared" si="292"/>
        <v>1.848963668932242E-4</v>
      </c>
    </row>
    <row r="9341" spans="3:7" x14ac:dyDescent="0.2">
      <c r="C9341">
        <v>370.10556666851045</v>
      </c>
      <c r="D9341">
        <v>20.815000000000001</v>
      </c>
      <c r="E9341">
        <v>60</v>
      </c>
      <c r="F9341">
        <f t="shared" si="291"/>
        <v>4.5494692975850412E-3</v>
      </c>
      <c r="G9341">
        <f t="shared" si="292"/>
        <v>1.8402603655843971E-4</v>
      </c>
    </row>
    <row r="9342" spans="3:7" x14ac:dyDescent="0.2">
      <c r="C9342">
        <v>370.14631667137144</v>
      </c>
      <c r="D9342">
        <v>20.817</v>
      </c>
      <c r="E9342">
        <v>60</v>
      </c>
      <c r="F9342">
        <f t="shared" si="291"/>
        <v>4.5508886482886948E-3</v>
      </c>
      <c r="G9342">
        <f t="shared" si="292"/>
        <v>1.8544872543780597E-4</v>
      </c>
    </row>
    <row r="9343" spans="3:7" x14ac:dyDescent="0.2">
      <c r="C9343">
        <v>370.18686666488645</v>
      </c>
      <c r="D9343">
        <v>20.821000000000002</v>
      </c>
      <c r="E9343">
        <v>60</v>
      </c>
      <c r="F9343">
        <f t="shared" si="291"/>
        <v>4.5537286202844435E-3</v>
      </c>
      <c r="G9343">
        <f t="shared" si="292"/>
        <v>1.8465366602167079E-4</v>
      </c>
    </row>
    <row r="9344" spans="3:7" x14ac:dyDescent="0.2">
      <c r="C9344">
        <v>370.22715000311536</v>
      </c>
      <c r="D9344">
        <v>20.829000000000001</v>
      </c>
      <c r="E9344">
        <v>60</v>
      </c>
      <c r="F9344">
        <f t="shared" si="291"/>
        <v>4.5594136500037245E-3</v>
      </c>
      <c r="G9344">
        <f t="shared" si="292"/>
        <v>1.8366840218857799E-4</v>
      </c>
    </row>
    <row r="9345" spans="3:7" x14ac:dyDescent="0.2">
      <c r="C9345">
        <v>370.26768333117167</v>
      </c>
      <c r="D9345">
        <v>20.826000000000001</v>
      </c>
      <c r="E9345">
        <v>60</v>
      </c>
      <c r="F9345">
        <f t="shared" si="291"/>
        <v>4.5572809688749997E-3</v>
      </c>
      <c r="G9345">
        <f t="shared" si="292"/>
        <v>1.8472176455620101E-4</v>
      </c>
    </row>
    <row r="9346" spans="3:7" x14ac:dyDescent="0.2">
      <c r="C9346">
        <v>370.30788333415984</v>
      </c>
      <c r="D9346">
        <v>20.826000000000001</v>
      </c>
      <c r="E9346">
        <v>60</v>
      </c>
      <c r="F9346">
        <f t="shared" si="291"/>
        <v>4.5572809688749997E-3</v>
      </c>
      <c r="G9346">
        <f t="shared" si="292"/>
        <v>1.8320270856671413E-4</v>
      </c>
    </row>
    <row r="9347" spans="3:7" x14ac:dyDescent="0.2">
      <c r="C9347">
        <v>370.34863333702089</v>
      </c>
      <c r="D9347">
        <v>20.834</v>
      </c>
      <c r="E9347">
        <v>60</v>
      </c>
      <c r="F9347">
        <f t="shared" ref="F9347:F9410" si="293">EXP(-13478*(1/(D9347+273.15)-1/(E9347+273.15)))</f>
        <v>4.562970239815646E-3</v>
      </c>
      <c r="G9347">
        <f t="shared" si="292"/>
        <v>1.859410503273539E-4</v>
      </c>
    </row>
    <row r="9348" spans="3:7" x14ac:dyDescent="0.2">
      <c r="C9348">
        <v>370.38925000031787</v>
      </c>
      <c r="D9348">
        <v>20.83</v>
      </c>
      <c r="E9348">
        <v>60</v>
      </c>
      <c r="F9348">
        <f t="shared" si="293"/>
        <v>4.5601247557994695E-3</v>
      </c>
      <c r="G9348">
        <f t="shared" ref="G9348:G9411" si="294">F9348*(C9348-C9347)</f>
        <v>1.8521705179856256E-4</v>
      </c>
    </row>
    <row r="9349" spans="3:7" x14ac:dyDescent="0.2">
      <c r="C9349">
        <v>370.42986667156219</v>
      </c>
      <c r="D9349">
        <v>20.835000000000001</v>
      </c>
      <c r="E9349">
        <v>60</v>
      </c>
      <c r="F9349">
        <f t="shared" si="293"/>
        <v>4.5636818761033522E-3</v>
      </c>
      <c r="G9349">
        <f t="shared" si="294"/>
        <v>1.8536156642536203E-4</v>
      </c>
    </row>
    <row r="9350" spans="3:7" x14ac:dyDescent="0.2">
      <c r="C9350">
        <v>370.47056667009991</v>
      </c>
      <c r="D9350">
        <v>20.838999999999999</v>
      </c>
      <c r="E9350">
        <v>60</v>
      </c>
      <c r="F9350">
        <f t="shared" si="293"/>
        <v>4.5665294828418418E-3</v>
      </c>
      <c r="G9350">
        <f t="shared" si="294"/>
        <v>1.858577432741106E-4</v>
      </c>
    </row>
    <row r="9351" spans="3:7" x14ac:dyDescent="0.2">
      <c r="C9351">
        <v>370.511416665713</v>
      </c>
      <c r="D9351">
        <v>20.841000000000001</v>
      </c>
      <c r="E9351">
        <v>60</v>
      </c>
      <c r="F9351">
        <f t="shared" si="293"/>
        <v>4.5679539233749863E-3</v>
      </c>
      <c r="G9351">
        <f t="shared" si="294"/>
        <v>1.866008977306507E-4</v>
      </c>
    </row>
    <row r="9352" spans="3:7" x14ac:dyDescent="0.2">
      <c r="C9352">
        <v>370.55160000324247</v>
      </c>
      <c r="D9352">
        <v>20.84</v>
      </c>
      <c r="E9352">
        <v>60</v>
      </c>
      <c r="F9352">
        <f t="shared" si="293"/>
        <v>4.5672416499988305E-3</v>
      </c>
      <c r="G9352">
        <f t="shared" si="294"/>
        <v>1.8352701280055652E-4</v>
      </c>
    </row>
    <row r="9353" spans="3:7" x14ac:dyDescent="0.2">
      <c r="C9353">
        <v>370.59226667086284</v>
      </c>
      <c r="D9353">
        <v>20.841999999999999</v>
      </c>
      <c r="E9353">
        <v>60</v>
      </c>
      <c r="F9353">
        <f t="shared" si="293"/>
        <v>4.5686663029853381E-3</v>
      </c>
      <c r="G9353">
        <f t="shared" si="294"/>
        <v>1.857924340118953E-4</v>
      </c>
    </row>
    <row r="9354" spans="3:7" x14ac:dyDescent="0.2">
      <c r="C9354">
        <v>370.63236666520436</v>
      </c>
      <c r="D9354">
        <v>20.849</v>
      </c>
      <c r="E9354">
        <v>60</v>
      </c>
      <c r="F9354">
        <f t="shared" si="293"/>
        <v>4.5736559360860553E-3</v>
      </c>
      <c r="G9354">
        <f t="shared" si="294"/>
        <v>1.8340357715709751E-4</v>
      </c>
    </row>
    <row r="9355" spans="3:7" x14ac:dyDescent="0.2">
      <c r="C9355">
        <v>370.67149999936424</v>
      </c>
      <c r="D9355">
        <v>20.85</v>
      </c>
      <c r="E9355">
        <v>60</v>
      </c>
      <c r="F9355">
        <f t="shared" si="293"/>
        <v>4.5743691661144018E-3</v>
      </c>
      <c r="G9355">
        <f t="shared" si="294"/>
        <v>1.7901031714823021E-4</v>
      </c>
    </row>
    <row r="9356" spans="3:7" x14ac:dyDescent="0.2">
      <c r="C9356">
        <v>370.71095000108085</v>
      </c>
      <c r="D9356">
        <v>20.86</v>
      </c>
      <c r="E9356">
        <v>60</v>
      </c>
      <c r="F9356">
        <f t="shared" si="293"/>
        <v>4.5815073192585461E-3</v>
      </c>
      <c r="G9356">
        <f t="shared" si="294"/>
        <v>1.807404716093761E-4</v>
      </c>
    </row>
    <row r="9357" spans="3:7" x14ac:dyDescent="0.2">
      <c r="C9357">
        <v>370.75060000419614</v>
      </c>
      <c r="D9357">
        <v>20.869</v>
      </c>
      <c r="E9357">
        <v>60</v>
      </c>
      <c r="F9357">
        <f t="shared" si="293"/>
        <v>4.5879407642546478E-3</v>
      </c>
      <c r="G9357">
        <f t="shared" si="294"/>
        <v>1.819118655955004E-4</v>
      </c>
    </row>
    <row r="9358" spans="3:7" x14ac:dyDescent="0.2">
      <c r="C9358">
        <v>370.78998333613077</v>
      </c>
      <c r="D9358">
        <v>20.876999999999999</v>
      </c>
      <c r="E9358">
        <v>60</v>
      </c>
      <c r="F9358">
        <f t="shared" si="293"/>
        <v>4.5936666344279934E-3</v>
      </c>
      <c r="G9358">
        <f t="shared" si="294"/>
        <v>1.8091389786071207E-4</v>
      </c>
    </row>
    <row r="9359" spans="3:7" x14ac:dyDescent="0.2">
      <c r="C9359">
        <v>370.82929999828337</v>
      </c>
      <c r="D9359">
        <v>20.881</v>
      </c>
      <c r="E9359">
        <v>60</v>
      </c>
      <c r="F9359">
        <f t="shared" si="293"/>
        <v>4.5965321317329444E-3</v>
      </c>
      <c r="G9359">
        <f t="shared" si="294"/>
        <v>1.8072030089691748E-4</v>
      </c>
    </row>
    <row r="9360" spans="3:7" x14ac:dyDescent="0.2">
      <c r="C9360">
        <v>370.86815000375111</v>
      </c>
      <c r="D9360">
        <v>20.891999999999999</v>
      </c>
      <c r="E9360">
        <v>60</v>
      </c>
      <c r="F9360">
        <f t="shared" si="293"/>
        <v>4.6044210665507276E-3</v>
      </c>
      <c r="G9360">
        <f t="shared" si="294"/>
        <v>1.7888178361125706E-4</v>
      </c>
    </row>
    <row r="9361" spans="3:7" x14ac:dyDescent="0.2">
      <c r="C9361">
        <v>370.90678333441417</v>
      </c>
      <c r="D9361">
        <v>20.896000000000001</v>
      </c>
      <c r="E9361">
        <v>60</v>
      </c>
      <c r="F9361">
        <f t="shared" si="293"/>
        <v>4.6072929792734443E-3</v>
      </c>
      <c r="G9361">
        <f t="shared" si="294"/>
        <v>1.7799507312986769E-4</v>
      </c>
    </row>
    <row r="9362" spans="3:7" x14ac:dyDescent="0.2">
      <c r="C9362">
        <v>370.94539999961853</v>
      </c>
      <c r="D9362">
        <v>20.888000000000002</v>
      </c>
      <c r="E9362">
        <v>60</v>
      </c>
      <c r="F9362">
        <f t="shared" si="293"/>
        <v>4.6015508659436504E-3</v>
      </c>
      <c r="G9362">
        <f t="shared" si="294"/>
        <v>1.7769654921097176E-4</v>
      </c>
    </row>
    <row r="9363" spans="3:7" x14ac:dyDescent="0.2">
      <c r="C9363">
        <v>370.98395000298819</v>
      </c>
      <c r="D9363">
        <v>20.888999999999999</v>
      </c>
      <c r="E9363">
        <v>60</v>
      </c>
      <c r="F9363">
        <f t="shared" si="293"/>
        <v>4.6022682556378326E-3</v>
      </c>
      <c r="G9363">
        <f t="shared" si="294"/>
        <v>1.7741745676293799E-4</v>
      </c>
    </row>
    <row r="9364" spans="3:7" x14ac:dyDescent="0.2">
      <c r="C9364">
        <v>371.02241667111713</v>
      </c>
      <c r="D9364">
        <v>20.876999999999999</v>
      </c>
      <c r="E9364">
        <v>60</v>
      </c>
      <c r="F9364">
        <f t="shared" si="293"/>
        <v>4.5936666344279934E-3</v>
      </c>
      <c r="G9364">
        <f t="shared" si="294"/>
        <v>1.7670304992149503E-4</v>
      </c>
    </row>
    <row r="9365" spans="3:7" x14ac:dyDescent="0.2">
      <c r="C9365">
        <v>371.06073333422341</v>
      </c>
      <c r="D9365">
        <v>20.875</v>
      </c>
      <c r="E9365">
        <v>60</v>
      </c>
      <c r="F9365">
        <f t="shared" si="293"/>
        <v>4.5922345265121574E-3</v>
      </c>
      <c r="G9365">
        <f t="shared" si="294"/>
        <v>1.7595910325742271E-4</v>
      </c>
    </row>
    <row r="9366" spans="3:7" x14ac:dyDescent="0.2">
      <c r="C9366">
        <v>371.09903333187106</v>
      </c>
      <c r="D9366">
        <v>20.866</v>
      </c>
      <c r="E9366">
        <v>60</v>
      </c>
      <c r="F9366">
        <f t="shared" si="293"/>
        <v>4.5857953232131777E-3</v>
      </c>
      <c r="G9366">
        <f t="shared" si="294"/>
        <v>1.7563595009162895E-4</v>
      </c>
    </row>
    <row r="9367" spans="3:7" x14ac:dyDescent="0.2">
      <c r="C9367">
        <v>371.13783333301546</v>
      </c>
      <c r="D9367">
        <v>20.873000000000001</v>
      </c>
      <c r="E9367">
        <v>60</v>
      </c>
      <c r="F9367">
        <f t="shared" si="293"/>
        <v>4.590802845592227E-3</v>
      </c>
      <c r="G9367">
        <f t="shared" si="294"/>
        <v>1.7812315566273533E-4</v>
      </c>
    </row>
    <row r="9368" spans="3:7" x14ac:dyDescent="0.2">
      <c r="C9368">
        <v>371.1763166666031</v>
      </c>
      <c r="D9368">
        <v>20.866</v>
      </c>
      <c r="E9368">
        <v>60</v>
      </c>
      <c r="F9368">
        <f t="shared" si="293"/>
        <v>4.5857953232131777E-3</v>
      </c>
      <c r="G9368">
        <f t="shared" si="294"/>
        <v>1.7647669118782972E-4</v>
      </c>
    </row>
    <row r="9369" spans="3:7" x14ac:dyDescent="0.2">
      <c r="C9369">
        <v>371.21463333765666</v>
      </c>
      <c r="D9369">
        <v>20.867000000000001</v>
      </c>
      <c r="E9369">
        <v>60</v>
      </c>
      <c r="F9369">
        <f t="shared" si="293"/>
        <v>4.5865103635943103E-3</v>
      </c>
      <c r="G9369">
        <f t="shared" si="294"/>
        <v>1.7573980888560875E-4</v>
      </c>
    </row>
    <row r="9370" spans="3:7" x14ac:dyDescent="0.2">
      <c r="C9370">
        <v>371.2529833316803</v>
      </c>
      <c r="D9370">
        <v>20.875</v>
      </c>
      <c r="E9370">
        <v>60</v>
      </c>
      <c r="F9370">
        <f t="shared" si="293"/>
        <v>4.5922345265121574E-3</v>
      </c>
      <c r="G9370">
        <f t="shared" si="294"/>
        <v>1.7611216664686406E-4</v>
      </c>
    </row>
    <row r="9371" spans="3:7" x14ac:dyDescent="0.2">
      <c r="C9371">
        <v>371.29155000050861</v>
      </c>
      <c r="D9371">
        <v>20.882999999999999</v>
      </c>
      <c r="E9371">
        <v>60</v>
      </c>
      <c r="F9371">
        <f t="shared" si="293"/>
        <v>4.5979655213650283E-3</v>
      </c>
      <c r="G9371">
        <f t="shared" si="294"/>
        <v>1.773282135464705E-4</v>
      </c>
    </row>
    <row r="9372" spans="3:7" x14ac:dyDescent="0.2">
      <c r="C9372">
        <v>371.33030000527702</v>
      </c>
      <c r="D9372">
        <v>20.887</v>
      </c>
      <c r="E9372">
        <v>60</v>
      </c>
      <c r="F9372">
        <f t="shared" si="293"/>
        <v>4.6008335831959303E-3</v>
      </c>
      <c r="G9372">
        <f t="shared" si="294"/>
        <v>1.7828232328753564E-4</v>
      </c>
    </row>
    <row r="9373" spans="3:7" x14ac:dyDescent="0.2">
      <c r="C9373">
        <v>371.36870000362399</v>
      </c>
      <c r="D9373">
        <v>20.893999999999998</v>
      </c>
      <c r="E9373">
        <v>60</v>
      </c>
      <c r="F9373">
        <f t="shared" si="293"/>
        <v>4.6058568088367972E-3</v>
      </c>
      <c r="G9373">
        <f t="shared" si="294"/>
        <v>1.7686489384567084E-4</v>
      </c>
    </row>
    <row r="9374" spans="3:7" x14ac:dyDescent="0.2">
      <c r="C9374">
        <v>371.40706667105354</v>
      </c>
      <c r="D9374">
        <v>20.902000000000001</v>
      </c>
      <c r="E9374">
        <v>60</v>
      </c>
      <c r="F9374">
        <f t="shared" si="293"/>
        <v>4.6116040607042368E-3</v>
      </c>
      <c r="G9374">
        <f t="shared" si="294"/>
        <v>1.7693187931383338E-4</v>
      </c>
    </row>
    <row r="9375" spans="3:7" x14ac:dyDescent="0.2">
      <c r="C9375">
        <v>371.44555000464123</v>
      </c>
      <c r="D9375">
        <v>20.902999999999999</v>
      </c>
      <c r="E9375">
        <v>60</v>
      </c>
      <c r="F9375">
        <f t="shared" si="293"/>
        <v>4.6123229492451758E-3</v>
      </c>
      <c r="G9375">
        <f t="shared" si="294"/>
        <v>1.774975626699693E-4</v>
      </c>
    </row>
    <row r="9376" spans="3:7" x14ac:dyDescent="0.2">
      <c r="C9376">
        <v>371.48395000298819</v>
      </c>
      <c r="D9376">
        <v>20.901</v>
      </c>
      <c r="E9376">
        <v>60</v>
      </c>
      <c r="F9376">
        <f t="shared" si="293"/>
        <v>4.6108852793227406E-3</v>
      </c>
      <c r="G9376">
        <f t="shared" si="294"/>
        <v>1.770579871040188E-4</v>
      </c>
    </row>
    <row r="9377" spans="3:7" x14ac:dyDescent="0.2">
      <c r="C9377">
        <v>371.52266666889193</v>
      </c>
      <c r="D9377">
        <v>20.905999999999999</v>
      </c>
      <c r="E9377">
        <v>60</v>
      </c>
      <c r="F9377">
        <f t="shared" si="293"/>
        <v>4.6144802579767413E-3</v>
      </c>
      <c r="G9377">
        <f t="shared" si="294"/>
        <v>1.7865729046746544E-4</v>
      </c>
    </row>
    <row r="9378" spans="3:7" x14ac:dyDescent="0.2">
      <c r="C9378">
        <v>371.56096666653951</v>
      </c>
      <c r="D9378">
        <v>20.907</v>
      </c>
      <c r="E9378">
        <v>60</v>
      </c>
      <c r="F9378">
        <f t="shared" si="293"/>
        <v>4.6151995753076292E-3</v>
      </c>
      <c r="G9378">
        <f t="shared" si="294"/>
        <v>1.7676213287741473E-4</v>
      </c>
    </row>
    <row r="9379" spans="3:7" x14ac:dyDescent="0.2">
      <c r="C9379">
        <v>371.59966666698455</v>
      </c>
      <c r="D9379">
        <v>20.911000000000001</v>
      </c>
      <c r="E9379">
        <v>60</v>
      </c>
      <c r="F9379">
        <f t="shared" si="293"/>
        <v>4.6180779171395465E-3</v>
      </c>
      <c r="G9379">
        <f t="shared" si="294"/>
        <v>1.7871961744849685E-4</v>
      </c>
    </row>
    <row r="9380" spans="3:7" x14ac:dyDescent="0.2">
      <c r="C9380">
        <v>371.63853333791099</v>
      </c>
      <c r="D9380">
        <v>20.914000000000001</v>
      </c>
      <c r="E9380">
        <v>60</v>
      </c>
      <c r="F9380">
        <f t="shared" si="293"/>
        <v>4.6202378000739924E-3</v>
      </c>
      <c r="G9380">
        <f t="shared" si="294"/>
        <v>1.7957326217736791E-4</v>
      </c>
    </row>
    <row r="9381" spans="3:7" x14ac:dyDescent="0.2">
      <c r="C9381">
        <v>371.67735000451404</v>
      </c>
      <c r="D9381">
        <v>20.914000000000001</v>
      </c>
      <c r="E9381">
        <v>60</v>
      </c>
      <c r="F9381">
        <f t="shared" si="293"/>
        <v>4.6202378000739924E-3</v>
      </c>
      <c r="G9381">
        <f t="shared" si="294"/>
        <v>1.7934223031230108E-4</v>
      </c>
    </row>
    <row r="9382" spans="3:7" x14ac:dyDescent="0.2">
      <c r="C9382">
        <v>371.71591666539513</v>
      </c>
      <c r="D9382">
        <v>20.919</v>
      </c>
      <c r="E9382">
        <v>60</v>
      </c>
      <c r="F9382">
        <f t="shared" si="293"/>
        <v>4.6238397520144076E-3</v>
      </c>
      <c r="G9382">
        <f t="shared" si="294"/>
        <v>1.7832605968443348E-4</v>
      </c>
    </row>
    <row r="9383" spans="3:7" x14ac:dyDescent="0.2">
      <c r="C9383">
        <v>371.75436666806542</v>
      </c>
      <c r="D9383">
        <v>20.920999999999999</v>
      </c>
      <c r="E9383">
        <v>60</v>
      </c>
      <c r="F9383">
        <f t="shared" si="293"/>
        <v>4.6252812846139966E-3</v>
      </c>
      <c r="G9383">
        <f t="shared" si="294"/>
        <v>1.7784207774424168E-4</v>
      </c>
    </row>
    <row r="9384" spans="3:7" x14ac:dyDescent="0.2">
      <c r="C9384">
        <v>371.79328333536785</v>
      </c>
      <c r="D9384">
        <v>20.925000000000001</v>
      </c>
      <c r="E9384">
        <v>60</v>
      </c>
      <c r="F9384">
        <f t="shared" si="293"/>
        <v>4.6281656393250435E-3</v>
      </c>
      <c r="G9384">
        <f t="shared" si="294"/>
        <v>1.8011278240615371E-4</v>
      </c>
    </row>
    <row r="9385" spans="3:7" x14ac:dyDescent="0.2">
      <c r="C9385">
        <v>371.83158333301543</v>
      </c>
      <c r="D9385">
        <v>20.928000000000001</v>
      </c>
      <c r="E9385">
        <v>60</v>
      </c>
      <c r="F9385">
        <f t="shared" si="293"/>
        <v>4.6303300341622618E-3</v>
      </c>
      <c r="G9385">
        <f t="shared" si="294"/>
        <v>1.7734162941595403E-4</v>
      </c>
    </row>
    <row r="9386" spans="3:7" x14ac:dyDescent="0.2">
      <c r="C9386">
        <v>371.87000000476837</v>
      </c>
      <c r="D9386">
        <v>20.925000000000001</v>
      </c>
      <c r="E9386">
        <v>60</v>
      </c>
      <c r="F9386">
        <f t="shared" si="293"/>
        <v>4.6281656393250435E-3</v>
      </c>
      <c r="G9386">
        <f t="shared" si="294"/>
        <v>1.7779872018419077E-4</v>
      </c>
    </row>
    <row r="9387" spans="3:7" x14ac:dyDescent="0.2">
      <c r="C9387">
        <v>371.90833333333336</v>
      </c>
      <c r="D9387">
        <v>20.934000000000001</v>
      </c>
      <c r="E9387">
        <v>60</v>
      </c>
      <c r="F9387">
        <f t="shared" si="293"/>
        <v>4.6346617282633333E-3</v>
      </c>
      <c r="G9387">
        <f t="shared" si="294"/>
        <v>1.7766201081709479E-4</v>
      </c>
    </row>
    <row r="9388" spans="3:7" x14ac:dyDescent="0.2">
      <c r="C9388">
        <v>371.94733333587646</v>
      </c>
      <c r="D9388">
        <v>20.931000000000001</v>
      </c>
      <c r="E9388">
        <v>60</v>
      </c>
      <c r="F9388">
        <f t="shared" si="293"/>
        <v>4.6324953970041105E-3</v>
      </c>
      <c r="G9388">
        <f t="shared" si="294"/>
        <v>1.8066733226408243E-4</v>
      </c>
    </row>
    <row r="9389" spans="3:7" x14ac:dyDescent="0.2">
      <c r="C9389">
        <v>371.9858333349228</v>
      </c>
      <c r="D9389">
        <v>20.934000000000001</v>
      </c>
      <c r="E9389">
        <v>60</v>
      </c>
      <c r="F9389">
        <f t="shared" si="293"/>
        <v>4.6346617282633333E-3</v>
      </c>
      <c r="G9389">
        <f t="shared" si="294"/>
        <v>1.7843447211823317E-4</v>
      </c>
    </row>
    <row r="9390" spans="3:7" x14ac:dyDescent="0.2">
      <c r="C9390">
        <v>372.02431666851044</v>
      </c>
      <c r="D9390">
        <v>20.939</v>
      </c>
      <c r="E9390">
        <v>60</v>
      </c>
      <c r="F9390">
        <f t="shared" si="293"/>
        <v>4.6382744335220095E-3</v>
      </c>
      <c r="G9390">
        <f t="shared" si="294"/>
        <v>1.7849626229622678E-4</v>
      </c>
    </row>
    <row r="9391" spans="3:7" x14ac:dyDescent="0.2">
      <c r="C9391">
        <v>372.06303333441417</v>
      </c>
      <c r="D9391">
        <v>20.943999999999999</v>
      </c>
      <c r="E9391">
        <v>60</v>
      </c>
      <c r="F9391">
        <f t="shared" si="293"/>
        <v>4.6418898318883539E-3</v>
      </c>
      <c r="G9391">
        <f t="shared" si="294"/>
        <v>1.7971849778316507E-4</v>
      </c>
    </row>
    <row r="9392" spans="3:7" x14ac:dyDescent="0.2">
      <c r="C9392">
        <v>372.10140000184379</v>
      </c>
      <c r="D9392">
        <v>20.945</v>
      </c>
      <c r="E9392">
        <v>60</v>
      </c>
      <c r="F9392">
        <f t="shared" si="293"/>
        <v>4.6426132349029186E-3</v>
      </c>
      <c r="G9392">
        <f t="shared" si="294"/>
        <v>1.781215979878433E-4</v>
      </c>
    </row>
    <row r="9393" spans="3:7" x14ac:dyDescent="0.2">
      <c r="C9393">
        <v>372.14010000228882</v>
      </c>
      <c r="D9393">
        <v>20.946000000000002</v>
      </c>
      <c r="E9393">
        <v>60</v>
      </c>
      <c r="F9393">
        <f t="shared" si="293"/>
        <v>4.6433367457336984E-3</v>
      </c>
      <c r="G9393">
        <f t="shared" si="294"/>
        <v>1.7969713412633155E-4</v>
      </c>
    </row>
    <row r="9394" spans="3:7" x14ac:dyDescent="0.2">
      <c r="C9394">
        <v>372.1786166667938</v>
      </c>
      <c r="D9394">
        <v>20.946999999999999</v>
      </c>
      <c r="E9394">
        <v>60</v>
      </c>
      <c r="F9394">
        <f t="shared" si="293"/>
        <v>4.6440603643959372E-3</v>
      </c>
      <c r="G9394">
        <f t="shared" si="294"/>
        <v>1.7887371499632345E-4</v>
      </c>
    </row>
    <row r="9395" spans="3:7" x14ac:dyDescent="0.2">
      <c r="C9395">
        <v>372.21734999815624</v>
      </c>
      <c r="D9395">
        <v>20.952000000000002</v>
      </c>
      <c r="E9395">
        <v>60</v>
      </c>
      <c r="F9395">
        <f t="shared" si="293"/>
        <v>4.6476800757158498E-3</v>
      </c>
      <c r="G9395">
        <f t="shared" si="294"/>
        <v>1.8002013243929702E-4</v>
      </c>
    </row>
    <row r="9396" spans="3:7" x14ac:dyDescent="0.2">
      <c r="C9396">
        <v>372.25555000305178</v>
      </c>
      <c r="D9396">
        <v>20.951000000000001</v>
      </c>
      <c r="E9396">
        <v>60</v>
      </c>
      <c r="F9396">
        <f t="shared" si="293"/>
        <v>4.6469559176663079E-3</v>
      </c>
      <c r="G9396">
        <f t="shared" si="294"/>
        <v>1.7751373880422694E-4</v>
      </c>
    </row>
    <row r="9397" spans="3:7" x14ac:dyDescent="0.2">
      <c r="C9397">
        <v>372.29385000069936</v>
      </c>
      <c r="D9397">
        <v>20.954000000000001</v>
      </c>
      <c r="E9397">
        <v>60</v>
      </c>
      <c r="F9397">
        <f t="shared" si="293"/>
        <v>4.6491287156006506E-3</v>
      </c>
      <c r="G9397">
        <f t="shared" si="294"/>
        <v>1.7806161887082202E-4</v>
      </c>
    </row>
    <row r="9398" spans="3:7" x14ac:dyDescent="0.2">
      <c r="C9398">
        <v>372.33243333498638</v>
      </c>
      <c r="D9398">
        <v>20.954999999999998</v>
      </c>
      <c r="E9398">
        <v>60</v>
      </c>
      <c r="F9398">
        <f t="shared" si="293"/>
        <v>4.649853197466523E-3</v>
      </c>
      <c r="G9398">
        <f t="shared" si="294"/>
        <v>1.7940684030337987E-4</v>
      </c>
    </row>
    <row r="9399" spans="3:7" x14ac:dyDescent="0.2">
      <c r="C9399">
        <v>372.37100000381469</v>
      </c>
      <c r="D9399">
        <v>20.96</v>
      </c>
      <c r="E9399">
        <v>60</v>
      </c>
      <c r="F9399">
        <f t="shared" si="293"/>
        <v>4.6534772266446974E-3</v>
      </c>
      <c r="G9399">
        <f t="shared" si="294"/>
        <v>1.794691151000862E-4</v>
      </c>
    </row>
    <row r="9400" spans="3:7" x14ac:dyDescent="0.2">
      <c r="C9400">
        <v>372.40985000133514</v>
      </c>
      <c r="D9400">
        <v>20.963999999999999</v>
      </c>
      <c r="E9400">
        <v>60</v>
      </c>
      <c r="F9400">
        <f t="shared" si="293"/>
        <v>4.6563783947262995E-3</v>
      </c>
      <c r="G9400">
        <f t="shared" si="294"/>
        <v>1.8090028908943163E-4</v>
      </c>
    </row>
    <row r="9401" spans="3:7" x14ac:dyDescent="0.2">
      <c r="C9401">
        <v>372.4482333342234</v>
      </c>
      <c r="D9401">
        <v>20.963999999999999</v>
      </c>
      <c r="E9401">
        <v>60</v>
      </c>
      <c r="F9401">
        <f t="shared" si="293"/>
        <v>4.6563783947262995E-3</v>
      </c>
      <c r="G9401">
        <f t="shared" si="294"/>
        <v>1.7872732197847565E-4</v>
      </c>
    </row>
    <row r="9402" spans="3:7" x14ac:dyDescent="0.2">
      <c r="C9402">
        <v>372.48653333187104</v>
      </c>
      <c r="D9402">
        <v>20.969000000000001</v>
      </c>
      <c r="E9402">
        <v>60</v>
      </c>
      <c r="F9402">
        <f t="shared" si="293"/>
        <v>4.6600072873641766E-3</v>
      </c>
      <c r="G9402">
        <f t="shared" si="294"/>
        <v>1.7847826814403904E-4</v>
      </c>
    </row>
    <row r="9403" spans="3:7" x14ac:dyDescent="0.2">
      <c r="C9403">
        <v>372.52485000292461</v>
      </c>
      <c r="D9403">
        <v>20.97</v>
      </c>
      <c r="E9403">
        <v>60</v>
      </c>
      <c r="F9403">
        <f t="shared" si="293"/>
        <v>4.6607333903835131E-3</v>
      </c>
      <c r="G9403">
        <f t="shared" si="294"/>
        <v>1.7858378818769058E-4</v>
      </c>
    </row>
    <row r="9404" spans="3:7" x14ac:dyDescent="0.2">
      <c r="C9404">
        <v>372.56288333733875</v>
      </c>
      <c r="D9404">
        <v>20.972999999999999</v>
      </c>
      <c r="E9404">
        <v>60</v>
      </c>
      <c r="F9404">
        <f t="shared" si="293"/>
        <v>4.6629123487014765E-3</v>
      </c>
      <c r="G9404">
        <f t="shared" si="294"/>
        <v>1.7734610470197552E-4</v>
      </c>
    </row>
    <row r="9405" spans="3:7" x14ac:dyDescent="0.2">
      <c r="C9405">
        <v>372.60160000324248</v>
      </c>
      <c r="D9405">
        <v>20.975000000000001</v>
      </c>
      <c r="E9405">
        <v>60</v>
      </c>
      <c r="F9405">
        <f t="shared" si="293"/>
        <v>4.6643655287839534E-3</v>
      </c>
      <c r="G9405">
        <f t="shared" si="294"/>
        <v>1.805886818308256E-4</v>
      </c>
    </row>
    <row r="9406" spans="3:7" x14ac:dyDescent="0.2">
      <c r="C9406">
        <v>372.63990000089012</v>
      </c>
      <c r="D9406">
        <v>20.975999999999999</v>
      </c>
      <c r="E9406">
        <v>60</v>
      </c>
      <c r="F9406">
        <f t="shared" si="293"/>
        <v>4.6650922812324315E-3</v>
      </c>
      <c r="G9406">
        <f t="shared" si="294"/>
        <v>1.7867302339723146E-4</v>
      </c>
    </row>
    <row r="9407" spans="3:7" x14ac:dyDescent="0.2">
      <c r="C9407">
        <v>372.67850000063578</v>
      </c>
      <c r="D9407">
        <v>20.978999999999999</v>
      </c>
      <c r="E9407">
        <v>60</v>
      </c>
      <c r="F9407">
        <f t="shared" si="293"/>
        <v>4.6672731883915563E-3</v>
      </c>
      <c r="G9407">
        <f t="shared" si="294"/>
        <v>1.8015674388482361E-4</v>
      </c>
    </row>
    <row r="9408" spans="3:7" x14ac:dyDescent="0.2">
      <c r="C9408">
        <v>372.71683333714805</v>
      </c>
      <c r="D9408">
        <v>20.978999999999999</v>
      </c>
      <c r="E9408">
        <v>60</v>
      </c>
      <c r="F9408">
        <f t="shared" si="293"/>
        <v>4.6672731883915563E-3</v>
      </c>
      <c r="G9408">
        <f t="shared" si="294"/>
        <v>1.7891215372529333E-4</v>
      </c>
    </row>
    <row r="9409" spans="3:7" x14ac:dyDescent="0.2">
      <c r="C9409">
        <v>372.75549999872845</v>
      </c>
      <c r="D9409">
        <v>20.984999999999999</v>
      </c>
      <c r="E9409">
        <v>60</v>
      </c>
      <c r="F9409">
        <f t="shared" si="293"/>
        <v>4.6716379282561371E-3</v>
      </c>
      <c r="G9409">
        <f t="shared" si="294"/>
        <v>1.8063664279807575E-4</v>
      </c>
    </row>
    <row r="9410" spans="3:7" x14ac:dyDescent="0.2">
      <c r="C9410">
        <v>372.79433333873749</v>
      </c>
      <c r="D9410">
        <v>20.99</v>
      </c>
      <c r="E9410">
        <v>60</v>
      </c>
      <c r="F9410">
        <f t="shared" si="293"/>
        <v>4.6752781931754849E-3</v>
      </c>
      <c r="G9410">
        <f t="shared" si="294"/>
        <v>1.8155666771240857E-4</v>
      </c>
    </row>
    <row r="9411" spans="3:7" x14ac:dyDescent="0.2">
      <c r="C9411">
        <v>372.83271667162575</v>
      </c>
      <c r="D9411">
        <v>20.988</v>
      </c>
      <c r="E9411">
        <v>60</v>
      </c>
      <c r="F9411">
        <f t="shared" ref="F9411:F9474" si="295">EXP(-13478*(1/(D9411+273.15)-1/(E9411+273.15)))</f>
        <v>4.67382176179287E-3</v>
      </c>
      <c r="G9411">
        <f t="shared" si="294"/>
        <v>1.7939685654328391E-4</v>
      </c>
    </row>
    <row r="9412" spans="3:7" x14ac:dyDescent="0.2">
      <c r="C9412">
        <v>372.87146666844689</v>
      </c>
      <c r="D9412">
        <v>20.991</v>
      </c>
      <c r="E9412">
        <v>60</v>
      </c>
      <c r="F9412">
        <f t="shared" si="295"/>
        <v>4.676006571620415E-3</v>
      </c>
      <c r="G9412">
        <f t="shared" ref="G9412:G9475" si="296">F9412*(C9412-C9411)</f>
        <v>1.8119523978591458E-4</v>
      </c>
    </row>
    <row r="9413" spans="3:7" x14ac:dyDescent="0.2">
      <c r="C9413">
        <v>372.91001667181649</v>
      </c>
      <c r="D9413">
        <v>20.995999999999999</v>
      </c>
      <c r="E9413">
        <v>60</v>
      </c>
      <c r="F9413">
        <f t="shared" si="295"/>
        <v>4.6796500919982203E-3</v>
      </c>
      <c r="G9413">
        <f t="shared" si="296"/>
        <v>1.8040052681511575E-4</v>
      </c>
    </row>
    <row r="9414" spans="3:7" x14ac:dyDescent="0.2">
      <c r="C9414">
        <v>372.94843333562216</v>
      </c>
      <c r="D9414">
        <v>20.998000000000001</v>
      </c>
      <c r="E9414">
        <v>60</v>
      </c>
      <c r="F9414">
        <f t="shared" si="295"/>
        <v>4.6811082602419302E-3</v>
      </c>
      <c r="G9414">
        <f t="shared" si="296"/>
        <v>1.7983256227162468E-4</v>
      </c>
    </row>
    <row r="9415" spans="3:7" x14ac:dyDescent="0.2">
      <c r="C9415">
        <v>372.98706666628522</v>
      </c>
      <c r="D9415">
        <v>21.001000000000001</v>
      </c>
      <c r="E9415">
        <v>60</v>
      </c>
      <c r="F9415">
        <f t="shared" si="295"/>
        <v>4.6832963273779858E-3</v>
      </c>
      <c r="G9415">
        <f t="shared" si="296"/>
        <v>1.8093133560869012E-4</v>
      </c>
    </row>
    <row r="9416" spans="3:7" x14ac:dyDescent="0.2">
      <c r="C9416">
        <v>373.02554999987285</v>
      </c>
      <c r="D9416">
        <v>21.004000000000001</v>
      </c>
      <c r="E9416">
        <v>60</v>
      </c>
      <c r="F9416">
        <f t="shared" si="295"/>
        <v>4.6854853726090682E-3</v>
      </c>
      <c r="G9416">
        <f t="shared" si="296"/>
        <v>1.8031309661409959E-4</v>
      </c>
    </row>
    <row r="9417" spans="3:7" x14ac:dyDescent="0.2">
      <c r="C9417">
        <v>373.06401666800178</v>
      </c>
      <c r="D9417">
        <v>21.006</v>
      </c>
      <c r="E9417">
        <v>60</v>
      </c>
      <c r="F9417">
        <f t="shared" si="295"/>
        <v>4.6869452796883407E-3</v>
      </c>
      <c r="G9417">
        <f t="shared" si="296"/>
        <v>1.8029116861224129E-4</v>
      </c>
    </row>
    <row r="9418" spans="3:7" x14ac:dyDescent="0.2">
      <c r="C9418">
        <v>373.10264999866484</v>
      </c>
      <c r="D9418">
        <v>21.01</v>
      </c>
      <c r="E9418">
        <v>60</v>
      </c>
      <c r="F9418">
        <f t="shared" si="295"/>
        <v>4.6898663990235017E-3</v>
      </c>
      <c r="G9418">
        <f t="shared" si="296"/>
        <v>1.8118515935905134E-4</v>
      </c>
    </row>
    <row r="9419" spans="3:7" x14ac:dyDescent="0.2">
      <c r="C9419">
        <v>373.14105000495908</v>
      </c>
      <c r="D9419">
        <v>21.013999999999999</v>
      </c>
      <c r="E9419">
        <v>60</v>
      </c>
      <c r="F9419">
        <f t="shared" si="295"/>
        <v>4.6927892594180428E-3</v>
      </c>
      <c r="G9419">
        <f t="shared" si="296"/>
        <v>1.8020313709919057E-4</v>
      </c>
    </row>
    <row r="9420" spans="3:7" x14ac:dyDescent="0.2">
      <c r="C9420">
        <v>373.17946666876475</v>
      </c>
      <c r="D9420">
        <v>21.015999999999998</v>
      </c>
      <c r="E9420">
        <v>60</v>
      </c>
      <c r="F9420">
        <f t="shared" si="295"/>
        <v>4.694251342821718E-3</v>
      </c>
      <c r="G9420">
        <f t="shared" si="296"/>
        <v>1.8033747565646246E-4</v>
      </c>
    </row>
    <row r="9421" spans="3:7" x14ac:dyDescent="0.2">
      <c r="C9421">
        <v>373.21826666990916</v>
      </c>
      <c r="D9421">
        <v>21.018999999999998</v>
      </c>
      <c r="E9421">
        <v>60</v>
      </c>
      <c r="F9421">
        <f t="shared" si="295"/>
        <v>4.6964452847830665E-3</v>
      </c>
      <c r="G9421">
        <f t="shared" si="296"/>
        <v>1.8222208242423807E-4</v>
      </c>
    </row>
    <row r="9422" spans="3:7" x14ac:dyDescent="0.2">
      <c r="C9422">
        <v>373.25655000209809</v>
      </c>
      <c r="D9422">
        <v>21.021000000000001</v>
      </c>
      <c r="E9422">
        <v>60</v>
      </c>
      <c r="F9422">
        <f t="shared" si="295"/>
        <v>4.6979084575083851E-3</v>
      </c>
      <c r="G9422">
        <f t="shared" si="296"/>
        <v>1.79851590072021E-4</v>
      </c>
    </row>
    <row r="9423" spans="3:7" x14ac:dyDescent="0.2">
      <c r="C9423">
        <v>373.29480000336963</v>
      </c>
      <c r="D9423">
        <v>21.024999999999999</v>
      </c>
      <c r="E9423">
        <v>60</v>
      </c>
      <c r="F9423">
        <f t="shared" si="295"/>
        <v>4.700836110918598E-3</v>
      </c>
      <c r="G9423">
        <f t="shared" si="296"/>
        <v>1.7980698721991608E-4</v>
      </c>
    </row>
    <row r="9424" spans="3:7" x14ac:dyDescent="0.2">
      <c r="C9424">
        <v>373.33320000171659</v>
      </c>
      <c r="D9424">
        <v>21.021999999999998</v>
      </c>
      <c r="E9424">
        <v>60</v>
      </c>
      <c r="F9424">
        <f t="shared" si="295"/>
        <v>4.6986402073427719E-3</v>
      </c>
      <c r="G9424">
        <f t="shared" si="296"/>
        <v>1.8042777619492565E-4</v>
      </c>
    </row>
    <row r="9425" spans="3:7" x14ac:dyDescent="0.2">
      <c r="C9425">
        <v>373.37386666933696</v>
      </c>
      <c r="D9425">
        <v>21.029</v>
      </c>
      <c r="E9425">
        <v>60</v>
      </c>
      <c r="F9425">
        <f t="shared" si="295"/>
        <v>4.7037655091006466E-3</v>
      </c>
      <c r="G9425">
        <f t="shared" si="296"/>
        <v>1.9128646852276259E-4</v>
      </c>
    </row>
    <row r="9426" spans="3:7" x14ac:dyDescent="0.2">
      <c r="C9426">
        <v>373.41431667009988</v>
      </c>
      <c r="D9426">
        <v>21.027999999999999</v>
      </c>
      <c r="E9426">
        <v>60</v>
      </c>
      <c r="F9426">
        <f t="shared" si="295"/>
        <v>4.7030329959285907E-3</v>
      </c>
      <c r="G9426">
        <f t="shared" si="296"/>
        <v>1.9023768827333397E-4</v>
      </c>
    </row>
    <row r="9427" spans="3:7" x14ac:dyDescent="0.2">
      <c r="C9427">
        <v>373.4550000031789</v>
      </c>
      <c r="D9427">
        <v>21.033000000000001</v>
      </c>
      <c r="E9427">
        <v>60</v>
      </c>
      <c r="F9427">
        <f t="shared" si="295"/>
        <v>4.7066966530457111E-3</v>
      </c>
      <c r="G9427">
        <f t="shared" si="296"/>
        <v>1.9148410763775031E-4</v>
      </c>
    </row>
    <row r="9428" spans="3:7" x14ac:dyDescent="0.2">
      <c r="C9428">
        <v>373.49574999809266</v>
      </c>
      <c r="D9428">
        <v>21.035</v>
      </c>
      <c r="E9428">
        <v>60</v>
      </c>
      <c r="F9428">
        <f t="shared" si="295"/>
        <v>4.7081628799893246E-3</v>
      </c>
      <c r="G9428">
        <f t="shared" si="296"/>
        <v>1.9185761341275297E-4</v>
      </c>
    </row>
    <row r="9429" spans="3:7" x14ac:dyDescent="0.2">
      <c r="C9429">
        <v>373.53608333269756</v>
      </c>
      <c r="D9429">
        <v>21.035</v>
      </c>
      <c r="E9429">
        <v>60</v>
      </c>
      <c r="F9429">
        <f t="shared" si="295"/>
        <v>4.7081628799893246E-3</v>
      </c>
      <c r="G9429">
        <f t="shared" si="296"/>
        <v>1.8989590881295695E-4</v>
      </c>
    </row>
    <row r="9430" spans="3:7" x14ac:dyDescent="0.2">
      <c r="C9430">
        <v>373.57683333555855</v>
      </c>
      <c r="D9430">
        <v>21.042000000000002</v>
      </c>
      <c r="E9430">
        <v>60</v>
      </c>
      <c r="F9430">
        <f t="shared" si="295"/>
        <v>4.7132981150062236E-3</v>
      </c>
      <c r="G9430">
        <f t="shared" si="296"/>
        <v>1.9206691167119694E-4</v>
      </c>
    </row>
    <row r="9431" spans="3:7" x14ac:dyDescent="0.2">
      <c r="C9431">
        <v>373.61741666793824</v>
      </c>
      <c r="D9431">
        <v>21.047000000000001</v>
      </c>
      <c r="E9431">
        <v>60</v>
      </c>
      <c r="F9431">
        <f t="shared" si="295"/>
        <v>4.7169694190610702E-3</v>
      </c>
      <c r="G9431">
        <f t="shared" si="296"/>
        <v>1.9143033775862126E-4</v>
      </c>
    </row>
    <row r="9432" spans="3:7" x14ac:dyDescent="0.2">
      <c r="C9432">
        <v>373.65785000324252</v>
      </c>
      <c r="D9432">
        <v>21.047000000000001</v>
      </c>
      <c r="E9432">
        <v>60</v>
      </c>
      <c r="F9432">
        <f t="shared" si="295"/>
        <v>4.7169694190610702E-3</v>
      </c>
      <c r="G9432">
        <f t="shared" si="296"/>
        <v>1.9072280614089158E-4</v>
      </c>
    </row>
    <row r="9433" spans="3:7" x14ac:dyDescent="0.2">
      <c r="C9433">
        <v>373.69840000470481</v>
      </c>
      <c r="D9433">
        <v>21.048999999999999</v>
      </c>
      <c r="E9433">
        <v>60</v>
      </c>
      <c r="F9433">
        <f t="shared" si="295"/>
        <v>4.718438706300023E-3</v>
      </c>
      <c r="G9433">
        <f t="shared" si="296"/>
        <v>1.9133269644020602E-4</v>
      </c>
    </row>
    <row r="9434" spans="3:7" x14ac:dyDescent="0.2">
      <c r="C9434">
        <v>373.73898333708445</v>
      </c>
      <c r="D9434">
        <v>21.053999999999998</v>
      </c>
      <c r="E9434">
        <v>60</v>
      </c>
      <c r="F9434">
        <f t="shared" si="295"/>
        <v>4.7221138395272663E-3</v>
      </c>
      <c r="G9434">
        <f t="shared" si="296"/>
        <v>1.916391154840334E-4</v>
      </c>
    </row>
    <row r="9435" spans="3:7" x14ac:dyDescent="0.2">
      <c r="C9435">
        <v>373.77975000540414</v>
      </c>
      <c r="D9435">
        <v>21.042999999999999</v>
      </c>
      <c r="E9435">
        <v>60</v>
      </c>
      <c r="F9435">
        <f t="shared" si="295"/>
        <v>4.7140321571315768E-3</v>
      </c>
      <c r="G9435">
        <f t="shared" si="296"/>
        <v>1.9217538539813945E-4</v>
      </c>
    </row>
    <row r="9436" spans="3:7" x14ac:dyDescent="0.2">
      <c r="C9436">
        <v>373.8202500025431</v>
      </c>
      <c r="D9436">
        <v>21.050999999999998</v>
      </c>
      <c r="E9436">
        <v>60</v>
      </c>
      <c r="F9436">
        <f t="shared" si="295"/>
        <v>4.7199084312208048E-3</v>
      </c>
      <c r="G9436">
        <f t="shared" si="296"/>
        <v>1.9115627796062259E-4</v>
      </c>
    </row>
    <row r="9437" spans="3:7" x14ac:dyDescent="0.2">
      <c r="C9437">
        <v>373.86071666876472</v>
      </c>
      <c r="D9437">
        <v>21.050999999999998</v>
      </c>
      <c r="E9437">
        <v>60</v>
      </c>
      <c r="F9437">
        <f t="shared" si="295"/>
        <v>4.7199084312208048E-3</v>
      </c>
      <c r="G9437">
        <f t="shared" si="296"/>
        <v>1.9099895908281602E-4</v>
      </c>
    </row>
    <row r="9438" spans="3:7" x14ac:dyDescent="0.2">
      <c r="C9438">
        <v>373.9014000018438</v>
      </c>
      <c r="D9438">
        <v>21.06</v>
      </c>
      <c r="E9438">
        <v>60</v>
      </c>
      <c r="F9438">
        <f t="shared" si="295"/>
        <v>4.7265276130101412E-3</v>
      </c>
      <c r="G9438">
        <f t="shared" si="296"/>
        <v>1.9229089718752855E-4</v>
      </c>
    </row>
    <row r="9439" spans="3:7" x14ac:dyDescent="0.2">
      <c r="C9439">
        <v>373.94206666946411</v>
      </c>
      <c r="D9439">
        <v>21.065999999999999</v>
      </c>
      <c r="E9439">
        <v>60</v>
      </c>
      <c r="F9439">
        <f t="shared" si="295"/>
        <v>4.7309453317856236E-3</v>
      </c>
      <c r="G9439">
        <f t="shared" si="296"/>
        <v>1.9239178133760424E-4</v>
      </c>
    </row>
    <row r="9440" spans="3:7" x14ac:dyDescent="0.2">
      <c r="C9440">
        <v>373.98245000044506</v>
      </c>
      <c r="D9440">
        <v>21.061</v>
      </c>
      <c r="E9440">
        <v>60</v>
      </c>
      <c r="F9440">
        <f t="shared" si="295"/>
        <v>4.7272636254032836E-3</v>
      </c>
      <c r="G9440">
        <f t="shared" si="296"/>
        <v>1.9090265161883933E-4</v>
      </c>
    </row>
    <row r="9441" spans="3:7" x14ac:dyDescent="0.2">
      <c r="C9441">
        <v>374.02269999980928</v>
      </c>
      <c r="D9441">
        <v>21.073</v>
      </c>
      <c r="E9441">
        <v>60</v>
      </c>
      <c r="F9441">
        <f t="shared" si="295"/>
        <v>4.7361043279202973E-3</v>
      </c>
      <c r="G9441">
        <f t="shared" si="296"/>
        <v>1.9062819618767586E-4</v>
      </c>
    </row>
    <row r="9442" spans="3:7" x14ac:dyDescent="0.2">
      <c r="C9442">
        <v>374.06313333511355</v>
      </c>
      <c r="D9442">
        <v>21.068000000000001</v>
      </c>
      <c r="E9442">
        <v>60</v>
      </c>
      <c r="F9442">
        <f t="shared" si="295"/>
        <v>4.732418782023462E-3</v>
      </c>
      <c r="G9442">
        <f t="shared" si="296"/>
        <v>1.9134747541378735E-4</v>
      </c>
    </row>
    <row r="9443" spans="3:7" x14ac:dyDescent="0.2">
      <c r="C9443">
        <v>374.10373333295189</v>
      </c>
      <c r="D9443">
        <v>21.067</v>
      </c>
      <c r="E9443">
        <v>60</v>
      </c>
      <c r="F9443">
        <f t="shared" si="295"/>
        <v>4.7316820020543498E-3</v>
      </c>
      <c r="G9443">
        <f t="shared" si="296"/>
        <v>1.9210627905512836E-4</v>
      </c>
    </row>
    <row r="9444" spans="3:7" x14ac:dyDescent="0.2">
      <c r="C9444">
        <v>374.14433333873751</v>
      </c>
      <c r="D9444">
        <v>21.067</v>
      </c>
      <c r="E9444">
        <v>60</v>
      </c>
      <c r="F9444">
        <f t="shared" si="295"/>
        <v>4.7316820020543498E-3</v>
      </c>
      <c r="G9444">
        <f t="shared" si="296"/>
        <v>1.921063166591225E-4</v>
      </c>
    </row>
    <row r="9445" spans="3:7" x14ac:dyDescent="0.2">
      <c r="C9445">
        <v>374.1847166697184</v>
      </c>
      <c r="D9445">
        <v>21.073</v>
      </c>
      <c r="E9445">
        <v>60</v>
      </c>
      <c r="F9445">
        <f t="shared" si="295"/>
        <v>4.7361043279202973E-3</v>
      </c>
      <c r="G9445">
        <f t="shared" si="296"/>
        <v>1.9125966863441874E-4</v>
      </c>
    </row>
    <row r="9446" spans="3:7" x14ac:dyDescent="0.2">
      <c r="C9446">
        <v>374.22521666685742</v>
      </c>
      <c r="D9446">
        <v>21.077000000000002</v>
      </c>
      <c r="E9446">
        <v>60</v>
      </c>
      <c r="F9446">
        <f t="shared" si="295"/>
        <v>4.7390547408341539E-3</v>
      </c>
      <c r="G9446">
        <f t="shared" si="296"/>
        <v>1.9193170344545437E-4</v>
      </c>
    </row>
    <row r="9447" spans="3:7" x14ac:dyDescent="0.2">
      <c r="C9447">
        <v>374.26586666901909</v>
      </c>
      <c r="D9447">
        <v>21.079000000000001</v>
      </c>
      <c r="E9447">
        <v>60</v>
      </c>
      <c r="F9447">
        <f t="shared" si="295"/>
        <v>4.7405306063661255E-3</v>
      </c>
      <c r="G9447">
        <f t="shared" si="296"/>
        <v>1.9270257939624279E-4</v>
      </c>
    </row>
    <row r="9448" spans="3:7" x14ac:dyDescent="0.2">
      <c r="C9448">
        <v>374.30646666685738</v>
      </c>
      <c r="D9448">
        <v>21.085999999999999</v>
      </c>
      <c r="E9448">
        <v>60</v>
      </c>
      <c r="F9448">
        <f t="shared" si="295"/>
        <v>4.7456995980008961E-3</v>
      </c>
      <c r="G9448">
        <f t="shared" si="296"/>
        <v>1.9267539341998713E-4</v>
      </c>
    </row>
    <row r="9449" spans="3:7" x14ac:dyDescent="0.2">
      <c r="C9449">
        <v>374.34704999923707</v>
      </c>
      <c r="D9449">
        <v>21.091000000000001</v>
      </c>
      <c r="E9449">
        <v>60</v>
      </c>
      <c r="F9449">
        <f t="shared" si="295"/>
        <v>4.7493950344704768E-3</v>
      </c>
      <c r="G9449">
        <f t="shared" si="296"/>
        <v>1.9274627728639744E-4</v>
      </c>
    </row>
    <row r="9450" spans="3:7" x14ac:dyDescent="0.2">
      <c r="C9450">
        <v>374.38739999930061</v>
      </c>
      <c r="D9450">
        <v>21.091999999999999</v>
      </c>
      <c r="E9450">
        <v>60</v>
      </c>
      <c r="F9450">
        <f t="shared" si="295"/>
        <v>4.7501344519261246E-3</v>
      </c>
      <c r="G9450">
        <f t="shared" si="296"/>
        <v>1.9166792543704454E-4</v>
      </c>
    </row>
    <row r="9451" spans="3:7" x14ac:dyDescent="0.2">
      <c r="C9451">
        <v>374.42815000216166</v>
      </c>
      <c r="D9451">
        <v>21.085999999999999</v>
      </c>
      <c r="E9451">
        <v>60</v>
      </c>
      <c r="F9451">
        <f t="shared" si="295"/>
        <v>4.7456995980008961E-3</v>
      </c>
      <c r="G9451">
        <f t="shared" si="296"/>
        <v>1.9338727219619988E-4</v>
      </c>
    </row>
    <row r="9452" spans="3:7" x14ac:dyDescent="0.2">
      <c r="C9452">
        <v>374.46881666978203</v>
      </c>
      <c r="D9452">
        <v>21.084</v>
      </c>
      <c r="E9452">
        <v>60</v>
      </c>
      <c r="F9452">
        <f t="shared" si="295"/>
        <v>4.7442221934989341E-3</v>
      </c>
      <c r="G9452">
        <f t="shared" si="296"/>
        <v>1.9293170706021E-4</v>
      </c>
    </row>
    <row r="9453" spans="3:7" x14ac:dyDescent="0.2">
      <c r="C9453">
        <v>374.50923333168032</v>
      </c>
      <c r="D9453">
        <v>21.09</v>
      </c>
      <c r="E9453">
        <v>60</v>
      </c>
      <c r="F9453">
        <f t="shared" si="295"/>
        <v>4.7486557270895423E-3</v>
      </c>
      <c r="G9453">
        <f t="shared" si="296"/>
        <v>1.9192481299316265E-4</v>
      </c>
    </row>
    <row r="9454" spans="3:7" x14ac:dyDescent="0.2">
      <c r="C9454">
        <v>374.54995000362396</v>
      </c>
      <c r="D9454">
        <v>21.093</v>
      </c>
      <c r="E9454">
        <v>60</v>
      </c>
      <c r="F9454">
        <f t="shared" si="295"/>
        <v>4.7508739794721918E-3</v>
      </c>
      <c r="G9454">
        <f t="shared" si="296"/>
        <v>1.9343977726775334E-4</v>
      </c>
    </row>
    <row r="9455" spans="3:7" x14ac:dyDescent="0.2">
      <c r="C9455">
        <v>374.59058333237965</v>
      </c>
      <c r="D9455">
        <v>21.097000000000001</v>
      </c>
      <c r="E9455">
        <v>60</v>
      </c>
      <c r="F9455">
        <f t="shared" si="295"/>
        <v>4.7538331908724583E-3</v>
      </c>
      <c r="G9455">
        <f t="shared" si="296"/>
        <v>1.9316406689442683E-4</v>
      </c>
    </row>
    <row r="9456" spans="3:7" x14ac:dyDescent="0.2">
      <c r="C9456">
        <v>374.63125000000002</v>
      </c>
      <c r="D9456">
        <v>21.100999999999999</v>
      </c>
      <c r="E9456">
        <v>60</v>
      </c>
      <c r="F9456">
        <f t="shared" si="295"/>
        <v>4.7567941649690384E-3</v>
      </c>
      <c r="G9456">
        <f t="shared" si="296"/>
        <v>1.9344296724531753E-4</v>
      </c>
    </row>
    <row r="9457" spans="3:7" x14ac:dyDescent="0.2">
      <c r="C9457">
        <v>374.67170000076294</v>
      </c>
      <c r="D9457">
        <v>21.105</v>
      </c>
      <c r="E9457">
        <v>60</v>
      </c>
      <c r="F9457">
        <f t="shared" si="295"/>
        <v>4.7597569027627747E-3</v>
      </c>
      <c r="G9457">
        <f t="shared" si="296"/>
        <v>1.9253217034805235E-4</v>
      </c>
    </row>
    <row r="9458" spans="3:7" x14ac:dyDescent="0.2">
      <c r="C9458">
        <v>374.71235000292461</v>
      </c>
      <c r="D9458">
        <v>21.103999999999999</v>
      </c>
      <c r="E9458">
        <v>60</v>
      </c>
      <c r="F9458">
        <f t="shared" si="295"/>
        <v>4.759016052912934E-3</v>
      </c>
      <c r="G9458">
        <f t="shared" si="296"/>
        <v>1.9345401283832998E-4</v>
      </c>
    </row>
    <row r="9459" spans="3:7" x14ac:dyDescent="0.2">
      <c r="C9459">
        <v>374.7525499979655</v>
      </c>
      <c r="D9459">
        <v>21.108000000000001</v>
      </c>
      <c r="E9459">
        <v>60</v>
      </c>
      <c r="F9459">
        <f t="shared" si="295"/>
        <v>4.761980114136752E-3</v>
      </c>
      <c r="G9459">
        <f t="shared" si="296"/>
        <v>1.9143157697313116E-4</v>
      </c>
    </row>
    <row r="9460" spans="3:7" x14ac:dyDescent="0.2">
      <c r="C9460">
        <v>374.79305000305175</v>
      </c>
      <c r="D9460">
        <v>21.113</v>
      </c>
      <c r="E9460">
        <v>60</v>
      </c>
      <c r="F9460">
        <f t="shared" si="295"/>
        <v>4.7656876734480796E-3</v>
      </c>
      <c r="G9460">
        <f t="shared" si="296"/>
        <v>1.930103750140979E-4</v>
      </c>
    </row>
    <row r="9461" spans="3:7" x14ac:dyDescent="0.2">
      <c r="C9461">
        <v>374.83370000521342</v>
      </c>
      <c r="D9461">
        <v>21.114999999999998</v>
      </c>
      <c r="E9461">
        <v>60</v>
      </c>
      <c r="F9461">
        <f t="shared" si="295"/>
        <v>4.7671714699955786E-3</v>
      </c>
      <c r="G9461">
        <f t="shared" si="296"/>
        <v>1.9378553056036878E-4</v>
      </c>
    </row>
    <row r="9462" spans="3:7" x14ac:dyDescent="0.2">
      <c r="C9462">
        <v>374.87441666920978</v>
      </c>
      <c r="D9462">
        <v>21.116</v>
      </c>
      <c r="E9462">
        <v>60</v>
      </c>
      <c r="F9462">
        <f t="shared" si="295"/>
        <v>4.7679135339369193E-3</v>
      </c>
      <c r="G9462">
        <f t="shared" si="296"/>
        <v>1.9413353332502326E-4</v>
      </c>
    </row>
    <row r="9463" spans="3:7" x14ac:dyDescent="0.2">
      <c r="C9463">
        <v>374.9151166677475</v>
      </c>
      <c r="D9463">
        <v>21.134</v>
      </c>
      <c r="E9463">
        <v>60</v>
      </c>
      <c r="F9463">
        <f t="shared" si="295"/>
        <v>4.7812895897586987E-3</v>
      </c>
      <c r="G9463">
        <f t="shared" si="296"/>
        <v>1.945984793115869E-4</v>
      </c>
    </row>
    <row r="9464" spans="3:7" x14ac:dyDescent="0.2">
      <c r="C9464">
        <v>374.95586667060854</v>
      </c>
      <c r="D9464">
        <v>21.13</v>
      </c>
      <c r="E9464">
        <v>60</v>
      </c>
      <c r="F9464">
        <f t="shared" si="295"/>
        <v>4.7783140351770476E-3</v>
      </c>
      <c r="G9464">
        <f t="shared" si="296"/>
        <v>1.9471631060443944E-4</v>
      </c>
    </row>
    <row r="9465" spans="3:7" x14ac:dyDescent="0.2">
      <c r="C9465">
        <v>374.99639999866486</v>
      </c>
      <c r="D9465">
        <v>21.131</v>
      </c>
      <c r="E9465">
        <v>60</v>
      </c>
      <c r="F9465">
        <f t="shared" si="295"/>
        <v>4.7790577577547528E-3</v>
      </c>
      <c r="G9465">
        <f t="shared" si="296"/>
        <v>1.9371111589513965E-4</v>
      </c>
    </row>
    <row r="9466" spans="3:7" x14ac:dyDescent="0.2">
      <c r="C9466">
        <v>375.03684999942777</v>
      </c>
      <c r="D9466">
        <v>21.12</v>
      </c>
      <c r="E9466">
        <v>60</v>
      </c>
      <c r="F9466">
        <f t="shared" si="295"/>
        <v>4.7708828945186568E-3</v>
      </c>
      <c r="G9466">
        <f t="shared" si="296"/>
        <v>1.9298221672306597E-4</v>
      </c>
    </row>
    <row r="9467" spans="3:7" x14ac:dyDescent="0.2">
      <c r="C9467">
        <v>375.0774833361308</v>
      </c>
      <c r="D9467">
        <v>21.122</v>
      </c>
      <c r="E9467">
        <v>60</v>
      </c>
      <c r="F9467">
        <f t="shared" si="295"/>
        <v>4.7723682379188816E-3</v>
      </c>
      <c r="G9467">
        <f t="shared" si="296"/>
        <v>1.9391724548217654E-4</v>
      </c>
    </row>
    <row r="9468" spans="3:7" x14ac:dyDescent="0.2">
      <c r="C9468">
        <v>375.11793333689371</v>
      </c>
      <c r="D9468">
        <v>21.125</v>
      </c>
      <c r="E9468">
        <v>60</v>
      </c>
      <c r="F9468">
        <f t="shared" si="295"/>
        <v>4.7745970822587634E-3</v>
      </c>
      <c r="G9468">
        <f t="shared" si="296"/>
        <v>1.9313245561998691E-4</v>
      </c>
    </row>
    <row r="9469" spans="3:7" x14ac:dyDescent="0.2">
      <c r="C9469">
        <v>375.1587833325068</v>
      </c>
      <c r="D9469">
        <v>21.129000000000001</v>
      </c>
      <c r="E9469">
        <v>60</v>
      </c>
      <c r="F9469">
        <f t="shared" si="295"/>
        <v>4.7775704232849896E-3</v>
      </c>
      <c r="G9469">
        <f t="shared" si="296"/>
        <v>1.9516373083240494E-4</v>
      </c>
    </row>
    <row r="9470" spans="3:7" x14ac:dyDescent="0.2">
      <c r="C9470">
        <v>375.19916667143502</v>
      </c>
      <c r="D9470">
        <v>21.129000000000001</v>
      </c>
      <c r="E9470">
        <v>60</v>
      </c>
      <c r="F9470">
        <f t="shared" si="295"/>
        <v>4.7775704232849896E-3</v>
      </c>
      <c r="G9470">
        <f t="shared" si="296"/>
        <v>1.9293424565696991E-4</v>
      </c>
    </row>
    <row r="9471" spans="3:7" x14ac:dyDescent="0.2">
      <c r="C9471">
        <v>375.23978333473207</v>
      </c>
      <c r="D9471">
        <v>21.134</v>
      </c>
      <c r="E9471">
        <v>60</v>
      </c>
      <c r="F9471">
        <f t="shared" si="295"/>
        <v>4.7812895897586987E-3</v>
      </c>
      <c r="G9471">
        <f t="shared" si="296"/>
        <v>1.9420002939289042E-4</v>
      </c>
    </row>
    <row r="9472" spans="3:7" x14ac:dyDescent="0.2">
      <c r="C9472">
        <v>375.28021667003634</v>
      </c>
      <c r="D9472">
        <v>21.132999999999999</v>
      </c>
      <c r="E9472">
        <v>60</v>
      </c>
      <c r="F9472">
        <f t="shared" si="295"/>
        <v>4.7805455350298466E-3</v>
      </c>
      <c r="G9472">
        <f t="shared" si="296"/>
        <v>1.9329340055520037E-4</v>
      </c>
    </row>
    <row r="9473" spans="3:7" x14ac:dyDescent="0.2">
      <c r="C9473">
        <v>375.32074999809265</v>
      </c>
      <c r="D9473">
        <v>21.134</v>
      </c>
      <c r="E9473">
        <v>60</v>
      </c>
      <c r="F9473">
        <f t="shared" si="295"/>
        <v>4.7812895897586987E-3</v>
      </c>
      <c r="G9473">
        <f t="shared" si="296"/>
        <v>1.9380157947392214E-4</v>
      </c>
    </row>
    <row r="9474" spans="3:7" x14ac:dyDescent="0.2">
      <c r="C9474">
        <v>375.36131666501365</v>
      </c>
      <c r="D9474">
        <v>21.131</v>
      </c>
      <c r="E9474">
        <v>60</v>
      </c>
      <c r="F9474">
        <f t="shared" si="295"/>
        <v>4.7790577577547528E-3</v>
      </c>
      <c r="G9474">
        <f t="shared" si="296"/>
        <v>1.9387044425503414E-4</v>
      </c>
    </row>
    <row r="9475" spans="3:7" x14ac:dyDescent="0.2">
      <c r="C9475">
        <v>375.40190000534056</v>
      </c>
      <c r="D9475">
        <v>21.135000000000002</v>
      </c>
      <c r="E9475">
        <v>60</v>
      </c>
      <c r="F9475">
        <f t="shared" ref="F9475:F9538" si="297">EXP(-13478*(1/(D9475+273.15)-1/(E9475+273.15)))</f>
        <v>4.7820337552359595E-3</v>
      </c>
      <c r="G9475">
        <f t="shared" si="296"/>
        <v>1.9407090334355284E-4</v>
      </c>
    </row>
    <row r="9476" spans="3:7" x14ac:dyDescent="0.2">
      <c r="C9476">
        <v>375.44215000470479</v>
      </c>
      <c r="D9476">
        <v>21.137</v>
      </c>
      <c r="E9476">
        <v>60</v>
      </c>
      <c r="F9476">
        <f t="shared" si="297"/>
        <v>4.783522418498715E-3</v>
      </c>
      <c r="G9476">
        <f t="shared" ref="G9476:G9539" si="298">F9476*(C9476-C9475)</f>
        <v>1.9253677430330974E-4</v>
      </c>
    </row>
    <row r="9477" spans="3:7" x14ac:dyDescent="0.2">
      <c r="C9477">
        <v>375.4826166709264</v>
      </c>
      <c r="D9477">
        <v>21.141999999999999</v>
      </c>
      <c r="E9477">
        <v>60</v>
      </c>
      <c r="F9477">
        <f t="shared" si="297"/>
        <v>4.7872460158538488E-3</v>
      </c>
      <c r="G9477">
        <f t="shared" si="298"/>
        <v>1.9372388664433142E-4</v>
      </c>
    </row>
    <row r="9478" spans="3:7" x14ac:dyDescent="0.2">
      <c r="C9478">
        <v>375.52338333129882</v>
      </c>
      <c r="D9478">
        <v>21.146999999999998</v>
      </c>
      <c r="E9478">
        <v>60</v>
      </c>
      <c r="F9478">
        <f t="shared" si="297"/>
        <v>4.7909723850648074E-3</v>
      </c>
      <c r="G9478">
        <f t="shared" si="298"/>
        <v>1.9531194407554356E-4</v>
      </c>
    </row>
    <row r="9479" spans="3:7" x14ac:dyDescent="0.2">
      <c r="C9479">
        <v>375.56359999974569</v>
      </c>
      <c r="D9479">
        <v>21.155000000000001</v>
      </c>
      <c r="E9479">
        <v>60</v>
      </c>
      <c r="F9479">
        <f t="shared" si="297"/>
        <v>4.7969403461724713E-3</v>
      </c>
      <c r="G9479">
        <f t="shared" si="298"/>
        <v>1.929169594614507E-4</v>
      </c>
    </row>
    <row r="9480" spans="3:7" x14ac:dyDescent="0.2">
      <c r="C9480">
        <v>375.60185000101723</v>
      </c>
      <c r="D9480">
        <v>21.164999999999999</v>
      </c>
      <c r="E9480">
        <v>60</v>
      </c>
      <c r="F9480">
        <f t="shared" si="297"/>
        <v>4.8044102956049254E-3</v>
      </c>
      <c r="G9480">
        <f t="shared" si="298"/>
        <v>1.8376869991586635E-4</v>
      </c>
    </row>
    <row r="9481" spans="3:7" x14ac:dyDescent="0.2">
      <c r="C9481">
        <v>375.64244999885557</v>
      </c>
      <c r="D9481">
        <v>21.161999999999999</v>
      </c>
      <c r="E9481">
        <v>60</v>
      </c>
      <c r="F9481">
        <f t="shared" si="297"/>
        <v>4.8021681435087256E-3</v>
      </c>
      <c r="G9481">
        <f t="shared" si="298"/>
        <v>1.9496801624580909E-4</v>
      </c>
    </row>
    <row r="9482" spans="3:7" x14ac:dyDescent="0.2">
      <c r="C9482">
        <v>375.68305000464119</v>
      </c>
      <c r="D9482">
        <v>21.161999999999999</v>
      </c>
      <c r="E9482">
        <v>60</v>
      </c>
      <c r="F9482">
        <f t="shared" si="297"/>
        <v>4.8021681435087256E-3</v>
      </c>
      <c r="G9482">
        <f t="shared" si="298"/>
        <v>1.9496805440997621E-4</v>
      </c>
    </row>
    <row r="9483" spans="3:7" x14ac:dyDescent="0.2">
      <c r="C9483">
        <v>375.72376666863761</v>
      </c>
      <c r="D9483">
        <v>21.172000000000001</v>
      </c>
      <c r="E9483">
        <v>60</v>
      </c>
      <c r="F9483">
        <f t="shared" si="297"/>
        <v>4.8096458778463819E-3</v>
      </c>
      <c r="G9483">
        <f t="shared" si="298"/>
        <v>1.9583273515003891E-4</v>
      </c>
    </row>
    <row r="9484" spans="3:7" x14ac:dyDescent="0.2">
      <c r="C9484">
        <v>375.76418333848318</v>
      </c>
      <c r="D9484">
        <v>21.167999999999999</v>
      </c>
      <c r="E9484">
        <v>60</v>
      </c>
      <c r="F9484">
        <f t="shared" si="297"/>
        <v>4.8066534488303706E-3</v>
      </c>
      <c r="G9484">
        <f t="shared" si="298"/>
        <v>1.9426892550344598E-4</v>
      </c>
    </row>
    <row r="9485" spans="3:7" x14ac:dyDescent="0.2">
      <c r="C9485">
        <v>375.80455000400542</v>
      </c>
      <c r="D9485">
        <v>21.172000000000001</v>
      </c>
      <c r="E9485">
        <v>60</v>
      </c>
      <c r="F9485">
        <f t="shared" si="297"/>
        <v>4.8096458778463819E-3</v>
      </c>
      <c r="G9485">
        <f t="shared" si="298"/>
        <v>1.9414936643145648E-4</v>
      </c>
    </row>
    <row r="9486" spans="3:7" x14ac:dyDescent="0.2">
      <c r="C9486">
        <v>375.84501667022704</v>
      </c>
      <c r="D9486">
        <v>21.167999999999999</v>
      </c>
      <c r="E9486">
        <v>60</v>
      </c>
      <c r="F9486">
        <f t="shared" si="297"/>
        <v>4.8066534488303706E-3</v>
      </c>
      <c r="G9486">
        <f t="shared" si="298"/>
        <v>1.9450924075681075E-4</v>
      </c>
    </row>
    <row r="9487" spans="3:7" x14ac:dyDescent="0.2">
      <c r="C9487">
        <v>375.88571666876476</v>
      </c>
      <c r="D9487">
        <v>21.170999999999999</v>
      </c>
      <c r="E9487">
        <v>60</v>
      </c>
      <c r="F9487">
        <f t="shared" si="297"/>
        <v>4.8088976036111822E-3</v>
      </c>
      <c r="G9487">
        <f t="shared" si="298"/>
        <v>1.9572212543501229E-4</v>
      </c>
    </row>
    <row r="9488" spans="3:7" x14ac:dyDescent="0.2">
      <c r="C9488">
        <v>375.92576666673023</v>
      </c>
      <c r="D9488">
        <v>21.17</v>
      </c>
      <c r="E9488">
        <v>60</v>
      </c>
      <c r="F9488">
        <f t="shared" si="297"/>
        <v>4.8081494407073424E-3</v>
      </c>
      <c r="G9488">
        <f t="shared" si="298"/>
        <v>1.9256637531799643E-4</v>
      </c>
    </row>
    <row r="9489" spans="3:7" x14ac:dyDescent="0.2">
      <c r="C9489">
        <v>375.96469999949136</v>
      </c>
      <c r="D9489">
        <v>21.178000000000001</v>
      </c>
      <c r="E9489">
        <v>60</v>
      </c>
      <c r="F9489">
        <f t="shared" si="297"/>
        <v>4.8141378620990506E-3</v>
      </c>
      <c r="G9489">
        <f t="shared" si="298"/>
        <v>1.8743043134306951E-4</v>
      </c>
    </row>
    <row r="9490" spans="3:7" x14ac:dyDescent="0.2">
      <c r="C9490">
        <v>376.00396666526797</v>
      </c>
      <c r="D9490">
        <v>21.186</v>
      </c>
      <c r="E9490">
        <v>60</v>
      </c>
      <c r="F9490">
        <f t="shared" si="297"/>
        <v>4.8201334157724658E-3</v>
      </c>
      <c r="G9490">
        <f t="shared" si="298"/>
        <v>1.8927056783579987E-4</v>
      </c>
    </row>
    <row r="9491" spans="3:7" x14ac:dyDescent="0.2">
      <c r="C9491">
        <v>376.04371666908264</v>
      </c>
      <c r="D9491">
        <v>21.198</v>
      </c>
      <c r="E9491">
        <v>60</v>
      </c>
      <c r="F9491">
        <f t="shared" si="297"/>
        <v>4.8291401370262818E-3</v>
      </c>
      <c r="G9491">
        <f t="shared" si="298"/>
        <v>1.9195833886839257E-4</v>
      </c>
    </row>
    <row r="9492" spans="3:7" x14ac:dyDescent="0.2">
      <c r="C9492">
        <v>376.08334999879202</v>
      </c>
      <c r="D9492">
        <v>21.207999999999998</v>
      </c>
      <c r="E9492">
        <v>60</v>
      </c>
      <c r="F9492">
        <f t="shared" si="297"/>
        <v>4.8366580303407678E-3</v>
      </c>
      <c r="G9492">
        <f t="shared" si="298"/>
        <v>1.9169286240799057E-4</v>
      </c>
    </row>
    <row r="9493" spans="3:7" x14ac:dyDescent="0.2">
      <c r="C9493">
        <v>376.12259999910992</v>
      </c>
      <c r="D9493">
        <v>21.207999999999998</v>
      </c>
      <c r="E9493">
        <v>60</v>
      </c>
      <c r="F9493">
        <f t="shared" si="297"/>
        <v>4.8366580303407678E-3</v>
      </c>
      <c r="G9493">
        <f t="shared" si="298"/>
        <v>1.8983882922848062E-4</v>
      </c>
    </row>
    <row r="9494" spans="3:7" x14ac:dyDescent="0.2">
      <c r="C9494">
        <v>376.1619166692098</v>
      </c>
      <c r="D9494">
        <v>21.216000000000001</v>
      </c>
      <c r="E9494">
        <v>60</v>
      </c>
      <c r="F9494">
        <f t="shared" si="297"/>
        <v>4.8426804022592756E-3</v>
      </c>
      <c r="G9494">
        <f t="shared" si="298"/>
        <v>1.9039806777477751E-4</v>
      </c>
    </row>
    <row r="9495" spans="3:7" x14ac:dyDescent="0.2">
      <c r="C9495">
        <v>376.20130000114443</v>
      </c>
      <c r="D9495">
        <v>21.225000000000001</v>
      </c>
      <c r="E9495">
        <v>60</v>
      </c>
      <c r="F9495">
        <f t="shared" si="297"/>
        <v>4.8494641424460805E-3</v>
      </c>
      <c r="G9495">
        <f t="shared" si="298"/>
        <v>1.9098805602703957E-4</v>
      </c>
    </row>
    <row r="9496" spans="3:7" x14ac:dyDescent="0.2">
      <c r="C9496">
        <v>376.24081666469573</v>
      </c>
      <c r="D9496">
        <v>21.239000000000001</v>
      </c>
      <c r="E9496">
        <v>60</v>
      </c>
      <c r="F9496">
        <f t="shared" si="297"/>
        <v>4.8600346935865563E-3</v>
      </c>
      <c r="G9496">
        <f t="shared" si="298"/>
        <v>1.9205235583408814E-4</v>
      </c>
    </row>
    <row r="9497" spans="3:7" x14ac:dyDescent="0.2">
      <c r="C9497">
        <v>376.2805833339691</v>
      </c>
      <c r="D9497">
        <v>21.233000000000001</v>
      </c>
      <c r="E9497">
        <v>60</v>
      </c>
      <c r="F9497">
        <f t="shared" si="297"/>
        <v>4.8555017620904393E-3</v>
      </c>
      <c r="G9497">
        <f t="shared" si="298"/>
        <v>1.9308713272934714E-4</v>
      </c>
    </row>
    <row r="9498" spans="3:7" x14ac:dyDescent="0.2">
      <c r="C9498">
        <v>376.31913333733877</v>
      </c>
      <c r="D9498">
        <v>21.234999999999999</v>
      </c>
      <c r="E9498">
        <v>60</v>
      </c>
      <c r="F9498">
        <f t="shared" si="297"/>
        <v>4.8570122898279958E-3</v>
      </c>
      <c r="G9498">
        <f t="shared" si="298"/>
        <v>1.8723784013937068E-4</v>
      </c>
    </row>
    <row r="9499" spans="3:7" x14ac:dyDescent="0.2">
      <c r="C9499">
        <v>376.35760000546776</v>
      </c>
      <c r="D9499">
        <v>21.225000000000001</v>
      </c>
      <c r="E9499">
        <v>60</v>
      </c>
      <c r="F9499">
        <f t="shared" si="297"/>
        <v>4.8494641424460805E-3</v>
      </c>
      <c r="G9499">
        <f t="shared" si="298"/>
        <v>1.8654272777091058E-4</v>
      </c>
    </row>
    <row r="9500" spans="3:7" x14ac:dyDescent="0.2">
      <c r="C9500">
        <v>376.39594999949139</v>
      </c>
      <c r="D9500">
        <v>21.219000000000001</v>
      </c>
      <c r="E9500">
        <v>60</v>
      </c>
      <c r="F9500">
        <f t="shared" si="297"/>
        <v>4.8449406400193169E-3</v>
      </c>
      <c r="G9500">
        <f t="shared" si="298"/>
        <v>1.8580344458959925E-4</v>
      </c>
    </row>
    <row r="9501" spans="3:7" x14ac:dyDescent="0.2">
      <c r="C9501">
        <v>376.43441666762033</v>
      </c>
      <c r="D9501">
        <v>21.207999999999998</v>
      </c>
      <c r="E9501">
        <v>60</v>
      </c>
      <c r="F9501">
        <f t="shared" si="297"/>
        <v>4.8366580303407678E-3</v>
      </c>
      <c r="G9501">
        <f t="shared" si="298"/>
        <v>1.8605011930625793E-4</v>
      </c>
    </row>
    <row r="9502" spans="3:7" x14ac:dyDescent="0.2">
      <c r="C9502">
        <v>376.47311666806542</v>
      </c>
      <c r="D9502">
        <v>21.199000000000002</v>
      </c>
      <c r="E9502">
        <v>60</v>
      </c>
      <c r="F9502">
        <f t="shared" si="297"/>
        <v>4.8298914231831285E-3</v>
      </c>
      <c r="G9502">
        <f t="shared" si="298"/>
        <v>1.86916800226922E-4</v>
      </c>
    </row>
    <row r="9503" spans="3:7" x14ac:dyDescent="0.2">
      <c r="C9503">
        <v>376.5114000002543</v>
      </c>
      <c r="D9503">
        <v>21.186</v>
      </c>
      <c r="E9503">
        <v>60</v>
      </c>
      <c r="F9503">
        <f t="shared" si="297"/>
        <v>4.8201334157724658E-3</v>
      </c>
      <c r="G9503">
        <f t="shared" si="298"/>
        <v>1.8453076875075004E-4</v>
      </c>
    </row>
    <row r="9504" spans="3:7" x14ac:dyDescent="0.2">
      <c r="C9504">
        <v>376.55018333594006</v>
      </c>
      <c r="D9504">
        <v>21.175999999999998</v>
      </c>
      <c r="E9504">
        <v>60</v>
      </c>
      <c r="F9504">
        <f t="shared" si="297"/>
        <v>4.8126400884158024E-3</v>
      </c>
      <c r="G9504">
        <f t="shared" si="298"/>
        <v>1.8665023608379543E-4</v>
      </c>
    </row>
    <row r="9505" spans="3:7" x14ac:dyDescent="0.2">
      <c r="C9505">
        <v>376.58841667175295</v>
      </c>
      <c r="D9505">
        <v>21.167000000000002</v>
      </c>
      <c r="E9505">
        <v>60</v>
      </c>
      <c r="F9505">
        <f t="shared" si="297"/>
        <v>4.8059056198256813E-3</v>
      </c>
      <c r="G9505">
        <f t="shared" si="298"/>
        <v>1.8374580344785219E-4</v>
      </c>
    </row>
    <row r="9506" spans="3:7" x14ac:dyDescent="0.2">
      <c r="C9506">
        <v>376.62691667079923</v>
      </c>
      <c r="D9506">
        <v>21.16</v>
      </c>
      <c r="E9506">
        <v>60</v>
      </c>
      <c r="F9506">
        <f t="shared" si="297"/>
        <v>4.8006739314172013E-3</v>
      </c>
      <c r="G9506">
        <f t="shared" si="298"/>
        <v>1.8482594178106452E-4</v>
      </c>
    </row>
    <row r="9507" spans="3:7" x14ac:dyDescent="0.2">
      <c r="C9507">
        <v>376.66555000146229</v>
      </c>
      <c r="D9507">
        <v>21.164999999999999</v>
      </c>
      <c r="E9507">
        <v>60</v>
      </c>
      <c r="F9507">
        <f t="shared" si="297"/>
        <v>4.8044102956049254E-3</v>
      </c>
      <c r="G9507">
        <f t="shared" si="298"/>
        <v>1.8561037159111688E-4</v>
      </c>
    </row>
    <row r="9508" spans="3:7" x14ac:dyDescent="0.2">
      <c r="C9508">
        <v>376.70445000330608</v>
      </c>
      <c r="D9508">
        <v>21.164999999999999</v>
      </c>
      <c r="E9508">
        <v>60</v>
      </c>
      <c r="F9508">
        <f t="shared" si="297"/>
        <v>4.8044102956049254E-3</v>
      </c>
      <c r="G9508">
        <f t="shared" si="298"/>
        <v>1.8689156935733364E-4</v>
      </c>
    </row>
    <row r="9509" spans="3:7" x14ac:dyDescent="0.2">
      <c r="C9509">
        <v>376.74301667213439</v>
      </c>
      <c r="D9509">
        <v>21.17</v>
      </c>
      <c r="E9509">
        <v>60</v>
      </c>
      <c r="F9509">
        <f t="shared" si="297"/>
        <v>4.8081494407073424E-3</v>
      </c>
      <c r="G9509">
        <f t="shared" si="298"/>
        <v>1.8543430715678164E-4</v>
      </c>
    </row>
    <row r="9510" spans="3:7" x14ac:dyDescent="0.2">
      <c r="C9510">
        <v>376.78153333663943</v>
      </c>
      <c r="D9510">
        <v>21.170999999999999</v>
      </c>
      <c r="E9510">
        <v>60</v>
      </c>
      <c r="F9510">
        <f t="shared" si="297"/>
        <v>4.8088976036111822E-3</v>
      </c>
      <c r="G9510">
        <f t="shared" si="298"/>
        <v>1.8522269563737788E-4</v>
      </c>
    </row>
    <row r="9511" spans="3:7" x14ac:dyDescent="0.2">
      <c r="C9511">
        <v>376.82031666437786</v>
      </c>
      <c r="D9511">
        <v>21.177</v>
      </c>
      <c r="E9511">
        <v>60</v>
      </c>
      <c r="F9511">
        <f t="shared" si="297"/>
        <v>4.8133889195444085E-3</v>
      </c>
      <c r="G9511">
        <f t="shared" si="298"/>
        <v>1.8667923999921273E-4</v>
      </c>
    </row>
    <row r="9512" spans="3:7" x14ac:dyDescent="0.2">
      <c r="C9512">
        <v>376.85893333752949</v>
      </c>
      <c r="D9512">
        <v>21.18</v>
      </c>
      <c r="E9512">
        <v>60</v>
      </c>
      <c r="F9512">
        <f t="shared" si="297"/>
        <v>4.8156360815498501E-3</v>
      </c>
      <c r="G9512">
        <f t="shared" si="298"/>
        <v>1.8596384457843983E-4</v>
      </c>
    </row>
    <row r="9513" spans="3:7" x14ac:dyDescent="0.2">
      <c r="C9513">
        <v>376.89766666889193</v>
      </c>
      <c r="D9513">
        <v>21.181000000000001</v>
      </c>
      <c r="E9513">
        <v>60</v>
      </c>
      <c r="F9513">
        <f t="shared" si="297"/>
        <v>4.8163853584775778E-3</v>
      </c>
      <c r="G9513">
        <f t="shared" si="298"/>
        <v>1.8655465005910064E-4</v>
      </c>
    </row>
    <row r="9514" spans="3:7" x14ac:dyDescent="0.2">
      <c r="C9514">
        <v>376.93586666584014</v>
      </c>
      <c r="D9514">
        <v>21.183</v>
      </c>
      <c r="E9514">
        <v>60</v>
      </c>
      <c r="F9514">
        <f t="shared" si="297"/>
        <v>4.8178842468168852E-3</v>
      </c>
      <c r="G9514">
        <f t="shared" si="298"/>
        <v>1.840431635252248E-4</v>
      </c>
    </row>
    <row r="9515" spans="3:7" x14ac:dyDescent="0.2">
      <c r="C9515">
        <v>376.97458333174387</v>
      </c>
      <c r="D9515">
        <v>21.184999999999999</v>
      </c>
      <c r="E9515">
        <v>60</v>
      </c>
      <c r="F9515">
        <f t="shared" si="297"/>
        <v>4.8193835812399806E-3</v>
      </c>
      <c r="G9515">
        <f t="shared" si="298"/>
        <v>1.8659046397681323E-4</v>
      </c>
    </row>
    <row r="9516" spans="3:7" x14ac:dyDescent="0.2">
      <c r="C9516">
        <v>377.01338333288828</v>
      </c>
      <c r="D9516">
        <v>21.19</v>
      </c>
      <c r="E9516">
        <v>60</v>
      </c>
      <c r="F9516">
        <f t="shared" si="297"/>
        <v>4.8231338697449447E-3</v>
      </c>
      <c r="G9516">
        <f t="shared" si="298"/>
        <v>1.8713759966574253E-4</v>
      </c>
    </row>
    <row r="9517" spans="3:7" x14ac:dyDescent="0.2">
      <c r="C9517">
        <v>377.05206666787467</v>
      </c>
      <c r="D9517">
        <v>21.187000000000001</v>
      </c>
      <c r="E9517">
        <v>60</v>
      </c>
      <c r="F9517">
        <f t="shared" si="297"/>
        <v>4.8208833618734364E-3</v>
      </c>
      <c r="G9517">
        <f t="shared" si="298"/>
        <v>1.8648784601765336E-4</v>
      </c>
    </row>
    <row r="9518" spans="3:7" x14ac:dyDescent="0.2">
      <c r="C9518">
        <v>377.09020000298818</v>
      </c>
      <c r="D9518">
        <v>21.192</v>
      </c>
      <c r="E9518">
        <v>60</v>
      </c>
      <c r="F9518">
        <f t="shared" si="297"/>
        <v>4.8246347664582358E-3</v>
      </c>
      <c r="G9518">
        <f t="shared" si="298"/>
        <v>1.8397941434966238E-4</v>
      </c>
    </row>
    <row r="9519" spans="3:7" x14ac:dyDescent="0.2">
      <c r="C9519">
        <v>377.12843333880107</v>
      </c>
      <c r="D9519">
        <v>21.190999999999999</v>
      </c>
      <c r="E9519">
        <v>60</v>
      </c>
      <c r="F9519">
        <f t="shared" si="297"/>
        <v>4.8238842622777781E-3</v>
      </c>
      <c r="G9519">
        <f t="shared" si="298"/>
        <v>1.844331869221831E-4</v>
      </c>
    </row>
    <row r="9520" spans="3:7" x14ac:dyDescent="0.2">
      <c r="C9520">
        <v>377.16734999815623</v>
      </c>
      <c r="D9520">
        <v>21.193999999999999</v>
      </c>
      <c r="E9520">
        <v>60</v>
      </c>
      <c r="F9520">
        <f t="shared" si="297"/>
        <v>4.8261361098250752E-3</v>
      </c>
      <c r="G9520">
        <f t="shared" si="298"/>
        <v>1.878170949876619E-4</v>
      </c>
    </row>
    <row r="9521" spans="3:7" x14ac:dyDescent="0.2">
      <c r="C9521">
        <v>377.20578333536781</v>
      </c>
      <c r="D9521">
        <v>21.198</v>
      </c>
      <c r="E9521">
        <v>60</v>
      </c>
      <c r="F9521">
        <f t="shared" si="297"/>
        <v>4.8291401370262818E-3</v>
      </c>
      <c r="G9521">
        <f t="shared" si="298"/>
        <v>1.8559997132833644E-4</v>
      </c>
    </row>
    <row r="9522" spans="3:7" x14ac:dyDescent="0.2">
      <c r="C9522">
        <v>377.24443333148957</v>
      </c>
      <c r="D9522">
        <v>21.204000000000001</v>
      </c>
      <c r="E9522">
        <v>60</v>
      </c>
      <c r="F9522">
        <f t="shared" si="297"/>
        <v>4.8336495308988368E-3</v>
      </c>
      <c r="G9522">
        <f t="shared" si="298"/>
        <v>1.8682053562319841E-4</v>
      </c>
    </row>
    <row r="9523" spans="3:7" x14ac:dyDescent="0.2">
      <c r="C9523">
        <v>377.28313333193461</v>
      </c>
      <c r="D9523">
        <v>21.207999999999998</v>
      </c>
      <c r="E9523">
        <v>60</v>
      </c>
      <c r="F9523">
        <f t="shared" si="297"/>
        <v>4.8366580303407678E-3</v>
      </c>
      <c r="G9523">
        <f t="shared" si="298"/>
        <v>1.8717866792665946E-4</v>
      </c>
    </row>
    <row r="9524" spans="3:7" x14ac:dyDescent="0.2">
      <c r="C9524">
        <v>377.32183333237964</v>
      </c>
      <c r="D9524">
        <v>21.213999999999999</v>
      </c>
      <c r="E9524">
        <v>60</v>
      </c>
      <c r="F9524">
        <f t="shared" si="297"/>
        <v>4.8411741373328102E-3</v>
      </c>
      <c r="G9524">
        <f t="shared" si="298"/>
        <v>1.873534412692613E-4</v>
      </c>
    </row>
    <row r="9525" spans="3:7" x14ac:dyDescent="0.2">
      <c r="C9525">
        <v>377.36026666959128</v>
      </c>
      <c r="D9525">
        <v>21.215</v>
      </c>
      <c r="E9525">
        <v>60</v>
      </c>
      <c r="F9525">
        <f t="shared" si="297"/>
        <v>4.8419272137819437E-3</v>
      </c>
      <c r="G9525">
        <f t="shared" si="298"/>
        <v>1.8609142136151246E-4</v>
      </c>
    </row>
    <row r="9526" spans="3:7" x14ac:dyDescent="0.2">
      <c r="C9526">
        <v>377.39851667086282</v>
      </c>
      <c r="D9526">
        <v>21.212</v>
      </c>
      <c r="E9526">
        <v>60</v>
      </c>
      <c r="F9526">
        <f t="shared" si="297"/>
        <v>4.839668320455604E-3</v>
      </c>
      <c r="G9526">
        <f t="shared" si="298"/>
        <v>1.8511731941123663E-4</v>
      </c>
    </row>
    <row r="9527" spans="3:7" x14ac:dyDescent="0.2">
      <c r="C9527">
        <v>377.43700000445045</v>
      </c>
      <c r="D9527">
        <v>21.216000000000001</v>
      </c>
      <c r="E9527">
        <v>60</v>
      </c>
      <c r="F9527">
        <f t="shared" si="297"/>
        <v>4.8426804022592756E-3</v>
      </c>
      <c r="G9527">
        <f t="shared" si="298"/>
        <v>1.8636248537844672E-4</v>
      </c>
    </row>
    <row r="9528" spans="3:7" x14ac:dyDescent="0.2">
      <c r="C9528">
        <v>377.47560000419617</v>
      </c>
      <c r="D9528">
        <v>21.216999999999999</v>
      </c>
      <c r="E9528">
        <v>60</v>
      </c>
      <c r="F9528">
        <f t="shared" si="297"/>
        <v>4.8434337027806708E-3</v>
      </c>
      <c r="G9528">
        <f t="shared" si="298"/>
        <v>1.869565396957135E-4</v>
      </c>
    </row>
    <row r="9529" spans="3:7" x14ac:dyDescent="0.2">
      <c r="C9529">
        <v>377.5138666709264</v>
      </c>
      <c r="D9529">
        <v>21.212</v>
      </c>
      <c r="E9529">
        <v>60</v>
      </c>
      <c r="F9529">
        <f t="shared" si="297"/>
        <v>4.839668320455604E-3</v>
      </c>
      <c r="G9529">
        <f t="shared" si="298"/>
        <v>1.8519797470376226E-4</v>
      </c>
    </row>
    <row r="9530" spans="3:7" x14ac:dyDescent="0.2">
      <c r="C9530">
        <v>377.55219999949139</v>
      </c>
      <c r="D9530">
        <v>21.215</v>
      </c>
      <c r="E9530">
        <v>60</v>
      </c>
      <c r="F9530">
        <f t="shared" si="297"/>
        <v>4.8419272137819437E-3</v>
      </c>
      <c r="G9530">
        <f t="shared" si="298"/>
        <v>1.8560718677366149E-4</v>
      </c>
    </row>
    <row r="9531" spans="3:7" x14ac:dyDescent="0.2">
      <c r="C9531">
        <v>377.59065000216168</v>
      </c>
      <c r="D9531">
        <v>21.213999999999999</v>
      </c>
      <c r="E9531">
        <v>60</v>
      </c>
      <c r="F9531">
        <f t="shared" si="297"/>
        <v>4.8411741373328102E-3</v>
      </c>
      <c r="G9531">
        <f t="shared" si="298"/>
        <v>1.8614315850777618E-4</v>
      </c>
    </row>
    <row r="9532" spans="3:7" x14ac:dyDescent="0.2">
      <c r="C9532">
        <v>377.62906666596729</v>
      </c>
      <c r="D9532">
        <v>21.213999999999999</v>
      </c>
      <c r="E9532">
        <v>60</v>
      </c>
      <c r="F9532">
        <f t="shared" si="297"/>
        <v>4.8411741373328102E-3</v>
      </c>
      <c r="G9532">
        <f t="shared" si="298"/>
        <v>1.8598175925830837E-4</v>
      </c>
    </row>
    <row r="9533" spans="3:7" x14ac:dyDescent="0.2">
      <c r="C9533">
        <v>377.66751666863757</v>
      </c>
      <c r="D9533">
        <v>21.218</v>
      </c>
      <c r="E9533">
        <v>60</v>
      </c>
      <c r="F9533">
        <f t="shared" si="297"/>
        <v>4.8441871153620817E-3</v>
      </c>
      <c r="G9533">
        <f t="shared" si="298"/>
        <v>1.8625900752104719E-4</v>
      </c>
    </row>
    <row r="9534" spans="3:7" x14ac:dyDescent="0.2">
      <c r="C9534">
        <v>377.70638333161673</v>
      </c>
      <c r="D9534">
        <v>21.219000000000001</v>
      </c>
      <c r="E9534">
        <v>60</v>
      </c>
      <c r="F9534">
        <f t="shared" si="297"/>
        <v>4.8449406400193169E-3</v>
      </c>
      <c r="G9534">
        <f t="shared" si="298"/>
        <v>1.8830667500966693E-4</v>
      </c>
    </row>
    <row r="9535" spans="3:7" x14ac:dyDescent="0.2">
      <c r="C9535">
        <v>377.74495000044504</v>
      </c>
      <c r="D9535">
        <v>21.224</v>
      </c>
      <c r="E9535">
        <v>60</v>
      </c>
      <c r="F9535">
        <f t="shared" si="297"/>
        <v>4.8487099449998038E-3</v>
      </c>
      <c r="G9535">
        <f t="shared" si="298"/>
        <v>1.8699859069333822E-4</v>
      </c>
    </row>
    <row r="9536" spans="3:7" x14ac:dyDescent="0.2">
      <c r="C9536">
        <v>377.78336666425071</v>
      </c>
      <c r="D9536">
        <v>21.227</v>
      </c>
      <c r="E9536">
        <v>60</v>
      </c>
      <c r="F9536">
        <f t="shared" si="297"/>
        <v>4.8509728739159494E-3</v>
      </c>
      <c r="G9536">
        <f t="shared" si="298"/>
        <v>1.8635819402761827E-4</v>
      </c>
    </row>
    <row r="9537" spans="3:7" x14ac:dyDescent="0.2">
      <c r="C9537">
        <v>377.82211666901907</v>
      </c>
      <c r="D9537">
        <v>21.23</v>
      </c>
      <c r="E9537">
        <v>60</v>
      </c>
      <c r="F9537">
        <f t="shared" si="297"/>
        <v>4.8532368128029555E-3</v>
      </c>
      <c r="G9537">
        <f t="shared" si="298"/>
        <v>1.8806294963809585E-4</v>
      </c>
    </row>
    <row r="9538" spans="3:7" x14ac:dyDescent="0.2">
      <c r="C9538">
        <v>377.86040000120801</v>
      </c>
      <c r="D9538">
        <v>21.236000000000001</v>
      </c>
      <c r="E9538">
        <v>60</v>
      </c>
      <c r="F9538">
        <f t="shared" si="297"/>
        <v>4.857767722208273E-3</v>
      </c>
      <c r="G9538">
        <f t="shared" si="298"/>
        <v>1.8597153540600639E-4</v>
      </c>
    </row>
    <row r="9539" spans="3:7" x14ac:dyDescent="0.2">
      <c r="C9539">
        <v>377.89893333117169</v>
      </c>
      <c r="D9539">
        <v>21.247</v>
      </c>
      <c r="E9539">
        <v>60</v>
      </c>
      <c r="F9539">
        <f t="shared" ref="F9539:F9602" si="299">EXP(-13478*(1/(D9539+273.15)-1/(E9539+273.15)))</f>
        <v>4.8660848978074435E-3</v>
      </c>
      <c r="G9539">
        <f t="shared" si="298"/>
        <v>1.8750645499851417E-4</v>
      </c>
    </row>
    <row r="9540" spans="3:7" x14ac:dyDescent="0.2">
      <c r="C9540">
        <v>377.93755000432333</v>
      </c>
      <c r="D9540">
        <v>21.245000000000001</v>
      </c>
      <c r="E9540">
        <v>60</v>
      </c>
      <c r="F9540">
        <f t="shared" si="299"/>
        <v>4.8645716718453968E-3</v>
      </c>
      <c r="G9540">
        <f t="shared" ref="G9540:G9603" si="300">F9540*(C9540-C9539)</f>
        <v>1.8785357427436537E-4</v>
      </c>
    </row>
    <row r="9541" spans="3:7" x14ac:dyDescent="0.2">
      <c r="C9541">
        <v>377.97595000267029</v>
      </c>
      <c r="D9541">
        <v>21.248000000000001</v>
      </c>
      <c r="E9541">
        <v>60</v>
      </c>
      <c r="F9541">
        <f t="shared" si="299"/>
        <v>4.8668416795869173E-3</v>
      </c>
      <c r="G9541">
        <f t="shared" si="300"/>
        <v>1.868867124510572E-4</v>
      </c>
    </row>
    <row r="9542" spans="3:7" x14ac:dyDescent="0.2">
      <c r="C9542">
        <v>378.01449999809267</v>
      </c>
      <c r="D9542">
        <v>21.245000000000001</v>
      </c>
      <c r="E9542">
        <v>60</v>
      </c>
      <c r="F9542">
        <f t="shared" si="299"/>
        <v>4.8645716718453968E-3</v>
      </c>
      <c r="G9542">
        <f t="shared" si="300"/>
        <v>1.8752921568150876E-4</v>
      </c>
    </row>
    <row r="9543" spans="3:7" x14ac:dyDescent="0.2">
      <c r="C9543">
        <v>378.05331666469573</v>
      </c>
      <c r="D9543">
        <v>21.248000000000001</v>
      </c>
      <c r="E9543">
        <v>60</v>
      </c>
      <c r="F9543">
        <f t="shared" si="299"/>
        <v>4.8668416795869173E-3</v>
      </c>
      <c r="G9543">
        <f t="shared" si="300"/>
        <v>1.8891457088637405E-4</v>
      </c>
    </row>
    <row r="9544" spans="3:7" x14ac:dyDescent="0.2">
      <c r="C9544">
        <v>378.09148333867392</v>
      </c>
      <c r="D9544">
        <v>21.244</v>
      </c>
      <c r="E9544">
        <v>60</v>
      </c>
      <c r="F9544">
        <f t="shared" si="299"/>
        <v>4.8638152276309988E-3</v>
      </c>
      <c r="G9544">
        <f t="shared" si="300"/>
        <v>1.8563565008317888E-4</v>
      </c>
    </row>
    <row r="9545" spans="3:7" x14ac:dyDescent="0.2">
      <c r="C9545">
        <v>378.12970000108083</v>
      </c>
      <c r="D9545">
        <v>21.248000000000001</v>
      </c>
      <c r="E9545">
        <v>60</v>
      </c>
      <c r="F9545">
        <f t="shared" si="299"/>
        <v>4.8668416795869173E-3</v>
      </c>
      <c r="G9545">
        <f t="shared" si="300"/>
        <v>1.8599444545665215E-4</v>
      </c>
    </row>
    <row r="9546" spans="3:7" x14ac:dyDescent="0.2">
      <c r="C9546">
        <v>378.1680999994278</v>
      </c>
      <c r="D9546">
        <v>21.248000000000001</v>
      </c>
      <c r="E9546">
        <v>60</v>
      </c>
      <c r="F9546">
        <f t="shared" si="299"/>
        <v>4.8668416795869173E-3</v>
      </c>
      <c r="G9546">
        <f t="shared" si="300"/>
        <v>1.868867124510572E-4</v>
      </c>
    </row>
    <row r="9547" spans="3:7" x14ac:dyDescent="0.2">
      <c r="C9547">
        <v>378.20668333371481</v>
      </c>
      <c r="D9547">
        <v>21.25</v>
      </c>
      <c r="E9547">
        <v>60</v>
      </c>
      <c r="F9547">
        <f t="shared" si="299"/>
        <v>4.8683555808225962E-3</v>
      </c>
      <c r="G9547">
        <f t="shared" si="300"/>
        <v>1.8783739080291596E-4</v>
      </c>
    </row>
    <row r="9548" spans="3:7" x14ac:dyDescent="0.2">
      <c r="C9548">
        <v>378.24505000114442</v>
      </c>
      <c r="D9548">
        <v>21.251999999999999</v>
      </c>
      <c r="E9548">
        <v>60</v>
      </c>
      <c r="F9548">
        <f t="shared" si="299"/>
        <v>4.8698699324003277E-3</v>
      </c>
      <c r="G9548">
        <f t="shared" si="300"/>
        <v>1.8684068012187873E-4</v>
      </c>
    </row>
    <row r="9549" spans="3:7" x14ac:dyDescent="0.2">
      <c r="C9549">
        <v>378.28360000451408</v>
      </c>
      <c r="D9549">
        <v>21.254999999999999</v>
      </c>
      <c r="E9549">
        <v>60</v>
      </c>
      <c r="F9549">
        <f t="shared" si="299"/>
        <v>4.8721423044375579E-3</v>
      </c>
      <c r="G9549">
        <f t="shared" si="300"/>
        <v>1.8782110225355238E-4</v>
      </c>
    </row>
    <row r="9550" spans="3:7" x14ac:dyDescent="0.2">
      <c r="C9550">
        <v>378.32233333587646</v>
      </c>
      <c r="D9550">
        <v>21.254999999999999</v>
      </c>
      <c r="E9550">
        <v>60</v>
      </c>
      <c r="F9550">
        <f t="shared" si="299"/>
        <v>4.8721423044375579E-3</v>
      </c>
      <c r="G9550">
        <f t="shared" si="300"/>
        <v>1.8871430232244907E-4</v>
      </c>
    </row>
    <row r="9551" spans="3:7" x14ac:dyDescent="0.2">
      <c r="C9551">
        <v>378.3608166694641</v>
      </c>
      <c r="D9551">
        <v>21.259</v>
      </c>
      <c r="E9551">
        <v>60</v>
      </c>
      <c r="F9551">
        <f t="shared" si="299"/>
        <v>4.8751737112098271E-3</v>
      </c>
      <c r="G9551">
        <f t="shared" si="300"/>
        <v>1.8761293622615688E-4</v>
      </c>
    </row>
    <row r="9552" spans="3:7" x14ac:dyDescent="0.2">
      <c r="C9552">
        <v>378.39920000235242</v>
      </c>
      <c r="D9552">
        <v>21.262</v>
      </c>
      <c r="E9552">
        <v>60</v>
      </c>
      <c r="F9552">
        <f t="shared" si="299"/>
        <v>4.8774484498901064E-3</v>
      </c>
      <c r="G9552">
        <f t="shared" si="300"/>
        <v>1.8721272749773105E-4</v>
      </c>
    </row>
    <row r="9553" spans="3:7" x14ac:dyDescent="0.2">
      <c r="C9553">
        <v>378.43788333733875</v>
      </c>
      <c r="D9553">
        <v>21.265000000000001</v>
      </c>
      <c r="E9553">
        <v>60</v>
      </c>
      <c r="F9553">
        <f t="shared" si="299"/>
        <v>4.8797242035650773E-3</v>
      </c>
      <c r="G9553">
        <f t="shared" si="300"/>
        <v>1.8876400600741474E-4</v>
      </c>
    </row>
    <row r="9554" spans="3:7" x14ac:dyDescent="0.2">
      <c r="C9554">
        <v>378.47643333276113</v>
      </c>
      <c r="D9554">
        <v>21.265999999999998</v>
      </c>
      <c r="E9554">
        <v>60</v>
      </c>
      <c r="F9554">
        <f t="shared" si="299"/>
        <v>4.880483013752452E-3</v>
      </c>
      <c r="G9554">
        <f t="shared" si="300"/>
        <v>1.8814259783918975E-4</v>
      </c>
    </row>
    <row r="9555" spans="3:7" x14ac:dyDescent="0.2">
      <c r="C9555">
        <v>378.51528333822887</v>
      </c>
      <c r="D9555">
        <v>21.268999999999998</v>
      </c>
      <c r="E9555">
        <v>60</v>
      </c>
      <c r="F9555">
        <f t="shared" si="299"/>
        <v>4.8827601214253237E-3</v>
      </c>
      <c r="G9555">
        <f t="shared" si="300"/>
        <v>1.8969525741501975E-4</v>
      </c>
    </row>
    <row r="9556" spans="3:7" x14ac:dyDescent="0.2">
      <c r="C9556">
        <v>378.55355000495911</v>
      </c>
      <c r="D9556">
        <v>21.268999999999998</v>
      </c>
      <c r="E9556">
        <v>60</v>
      </c>
      <c r="F9556">
        <f t="shared" si="299"/>
        <v>4.8827601214253237E-3</v>
      </c>
      <c r="G9556">
        <f t="shared" si="300"/>
        <v>1.8684695429027623E-4</v>
      </c>
    </row>
    <row r="9557" spans="3:7" x14ac:dyDescent="0.2">
      <c r="C9557">
        <v>378.59181667168934</v>
      </c>
      <c r="D9557">
        <v>21.273</v>
      </c>
      <c r="E9557">
        <v>60</v>
      </c>
      <c r="F9557">
        <f t="shared" si="299"/>
        <v>4.8857978455119329E-3</v>
      </c>
      <c r="G9557">
        <f t="shared" si="300"/>
        <v>1.8696319786551692E-4</v>
      </c>
    </row>
    <row r="9558" spans="3:7" x14ac:dyDescent="0.2">
      <c r="C9558">
        <v>378.63053333759308</v>
      </c>
      <c r="D9558">
        <v>21.276</v>
      </c>
      <c r="E9558">
        <v>60</v>
      </c>
      <c r="F9558">
        <f t="shared" si="299"/>
        <v>4.8880773245291564E-3</v>
      </c>
      <c r="G9558">
        <f t="shared" si="300"/>
        <v>1.8925005668541718E-4</v>
      </c>
    </row>
    <row r="9559" spans="3:7" x14ac:dyDescent="0.2">
      <c r="C9559">
        <v>378.66896666685739</v>
      </c>
      <c r="D9559">
        <v>21.279</v>
      </c>
      <c r="E9559">
        <v>60</v>
      </c>
      <c r="F9559">
        <f t="shared" si="299"/>
        <v>4.8903578205572677E-3</v>
      </c>
      <c r="G9559">
        <f t="shared" si="300"/>
        <v>1.8795273233775995E-4</v>
      </c>
    </row>
    <row r="9560" spans="3:7" x14ac:dyDescent="0.2">
      <c r="C9560">
        <v>378.70771667162575</v>
      </c>
      <c r="D9560">
        <v>21.283999999999999</v>
      </c>
      <c r="E9560">
        <v>60</v>
      </c>
      <c r="F9560">
        <f t="shared" si="299"/>
        <v>4.8941609084699397E-3</v>
      </c>
      <c r="G9560">
        <f t="shared" si="300"/>
        <v>1.8964875854033232E-4</v>
      </c>
    </row>
    <row r="9561" spans="3:7" x14ac:dyDescent="0.2">
      <c r="C9561">
        <v>378.74643333752948</v>
      </c>
      <c r="D9561">
        <v>21.288</v>
      </c>
      <c r="E9561">
        <v>60</v>
      </c>
      <c r="F9561">
        <f t="shared" si="299"/>
        <v>4.8972054150333471E-3</v>
      </c>
      <c r="G9561">
        <f t="shared" si="300"/>
        <v>1.8960346591580699E-4</v>
      </c>
    </row>
    <row r="9562" spans="3:7" x14ac:dyDescent="0.2">
      <c r="C9562">
        <v>378.78493333657582</v>
      </c>
      <c r="D9562">
        <v>21.297000000000001</v>
      </c>
      <c r="E9562">
        <v>60</v>
      </c>
      <c r="F9562">
        <f t="shared" si="299"/>
        <v>4.9040621781893893E-3</v>
      </c>
      <c r="G9562">
        <f t="shared" si="300"/>
        <v>1.8880638918346908E-4</v>
      </c>
    </row>
    <row r="9563" spans="3:7" x14ac:dyDescent="0.2">
      <c r="C9563">
        <v>378.82351667086283</v>
      </c>
      <c r="D9563">
        <v>21.311</v>
      </c>
      <c r="E9563">
        <v>60</v>
      </c>
      <c r="F9563">
        <f t="shared" si="299"/>
        <v>4.9147465059478966E-3</v>
      </c>
      <c r="G9563">
        <f t="shared" si="300"/>
        <v>1.8962730737490915E-4</v>
      </c>
    </row>
    <row r="9564" spans="3:7" x14ac:dyDescent="0.2">
      <c r="C9564">
        <v>378.86216666698454</v>
      </c>
      <c r="D9564">
        <v>21.300999999999998</v>
      </c>
      <c r="E9564">
        <v>60</v>
      </c>
      <c r="F9564">
        <f t="shared" si="299"/>
        <v>4.9071125745741226E-3</v>
      </c>
      <c r="G9564">
        <f t="shared" si="300"/>
        <v>1.8965988197606212E-4</v>
      </c>
    </row>
    <row r="9565" spans="3:7" x14ac:dyDescent="0.2">
      <c r="C9565">
        <v>378.90063333511353</v>
      </c>
      <c r="D9565">
        <v>21.308</v>
      </c>
      <c r="E9565">
        <v>60</v>
      </c>
      <c r="F9565">
        <f t="shared" si="299"/>
        <v>4.9124551348549862E-3</v>
      </c>
      <c r="G9565">
        <f t="shared" si="300"/>
        <v>1.8896578137101968E-4</v>
      </c>
    </row>
    <row r="9566" spans="3:7" x14ac:dyDescent="0.2">
      <c r="C9566">
        <v>378.93911666870116</v>
      </c>
      <c r="D9566">
        <v>21.298999999999999</v>
      </c>
      <c r="E9566">
        <v>60</v>
      </c>
      <c r="F9566">
        <f t="shared" si="299"/>
        <v>4.9055871496414133E-3</v>
      </c>
      <c r="G9566">
        <f t="shared" si="300"/>
        <v>1.887833467228666E-4</v>
      </c>
    </row>
    <row r="9567" spans="3:7" x14ac:dyDescent="0.2">
      <c r="C9567">
        <v>378.9773833354314</v>
      </c>
      <c r="D9567">
        <v>21.303999999999998</v>
      </c>
      <c r="E9567">
        <v>60</v>
      </c>
      <c r="F9567">
        <f t="shared" si="299"/>
        <v>4.9094015625306174E-3</v>
      </c>
      <c r="G9567">
        <f t="shared" si="300"/>
        <v>1.8786643343826577E-4</v>
      </c>
    </row>
    <row r="9568" spans="3:7" x14ac:dyDescent="0.2">
      <c r="C9568">
        <v>379.01561667124429</v>
      </c>
      <c r="D9568">
        <v>21.309000000000001</v>
      </c>
      <c r="E9568">
        <v>60</v>
      </c>
      <c r="F9568">
        <f t="shared" si="299"/>
        <v>4.9132188116830363E-3</v>
      </c>
      <c r="G9568">
        <f t="shared" si="300"/>
        <v>1.8784874474928758E-4</v>
      </c>
    </row>
    <row r="9569" spans="3:7" x14ac:dyDescent="0.2">
      <c r="C9569">
        <v>379.05435000260672</v>
      </c>
      <c r="D9569">
        <v>21.31</v>
      </c>
      <c r="E9569">
        <v>60</v>
      </c>
      <c r="F9569">
        <f t="shared" si="299"/>
        <v>4.9139826020419344E-3</v>
      </c>
      <c r="G9569">
        <f t="shared" si="300"/>
        <v>1.9033491643413931E-4</v>
      </c>
    </row>
    <row r="9570" spans="3:7" x14ac:dyDescent="0.2">
      <c r="C9570">
        <v>379.09288333257041</v>
      </c>
      <c r="D9570">
        <v>21.308</v>
      </c>
      <c r="E9570">
        <v>60</v>
      </c>
      <c r="F9570">
        <f t="shared" si="299"/>
        <v>4.9124551348549862E-3</v>
      </c>
      <c r="G9570">
        <f t="shared" si="300"/>
        <v>1.8929325464316137E-4</v>
      </c>
    </row>
    <row r="9571" spans="3:7" x14ac:dyDescent="0.2">
      <c r="C9571">
        <v>379.13140000502267</v>
      </c>
      <c r="D9571">
        <v>21.315000000000001</v>
      </c>
      <c r="E9571">
        <v>60</v>
      </c>
      <c r="F9571">
        <f t="shared" si="299"/>
        <v>4.9178032573638404E-3</v>
      </c>
      <c r="G9571">
        <f t="shared" si="300"/>
        <v>1.8941741724854297E-4</v>
      </c>
    </row>
    <row r="9572" spans="3:7" x14ac:dyDescent="0.2">
      <c r="C9572">
        <v>379.17013333638511</v>
      </c>
      <c r="D9572">
        <v>21.324000000000002</v>
      </c>
      <c r="E9572">
        <v>60</v>
      </c>
      <c r="F9572">
        <f t="shared" si="299"/>
        <v>4.9246875968290147E-3</v>
      </c>
      <c r="G9572">
        <f t="shared" si="300"/>
        <v>1.9074955654446043E-4</v>
      </c>
    </row>
    <row r="9573" spans="3:7" x14ac:dyDescent="0.2">
      <c r="C9573">
        <v>379.20840000311534</v>
      </c>
      <c r="D9573">
        <v>21.34</v>
      </c>
      <c r="E9573">
        <v>60</v>
      </c>
      <c r="F9573">
        <f t="shared" si="299"/>
        <v>4.9369491845741862E-3</v>
      </c>
      <c r="G9573">
        <f t="shared" si="300"/>
        <v>1.8892058911021756E-4</v>
      </c>
    </row>
    <row r="9574" spans="3:7" x14ac:dyDescent="0.2">
      <c r="C9574">
        <v>379.24691666762033</v>
      </c>
      <c r="D9574">
        <v>21.36</v>
      </c>
      <c r="E9574">
        <v>60</v>
      </c>
      <c r="F9574">
        <f t="shared" si="299"/>
        <v>4.9523172280848517E-3</v>
      </c>
      <c r="G9574">
        <f t="shared" si="300"/>
        <v>1.9074674119638738E-4</v>
      </c>
    </row>
    <row r="9575" spans="3:7" x14ac:dyDescent="0.2">
      <c r="C9575">
        <v>379.28544999758401</v>
      </c>
      <c r="D9575">
        <v>21.364000000000001</v>
      </c>
      <c r="E9575">
        <v>60</v>
      </c>
      <c r="F9575">
        <f t="shared" si="299"/>
        <v>4.9553963216465687E-3</v>
      </c>
      <c r="G9575">
        <f t="shared" si="300"/>
        <v>1.909479215628336E-4</v>
      </c>
    </row>
    <row r="9576" spans="3:7" x14ac:dyDescent="0.2">
      <c r="C9576">
        <v>379.32431666851045</v>
      </c>
      <c r="D9576">
        <v>21.369</v>
      </c>
      <c r="E9576">
        <v>60</v>
      </c>
      <c r="F9576">
        <f t="shared" si="299"/>
        <v>4.9592477631491333E-3</v>
      </c>
      <c r="G9576">
        <f t="shared" si="300"/>
        <v>1.9274945085299346E-4</v>
      </c>
    </row>
    <row r="9577" spans="3:7" x14ac:dyDescent="0.2">
      <c r="C9577">
        <v>379.36273333231605</v>
      </c>
      <c r="D9577">
        <v>21.363</v>
      </c>
      <c r="E9577">
        <v>60</v>
      </c>
      <c r="F9577">
        <f t="shared" si="299"/>
        <v>4.9546263766680884E-3</v>
      </c>
      <c r="G9577">
        <f t="shared" si="300"/>
        <v>1.9034021579484488E-4</v>
      </c>
    </row>
    <row r="9578" spans="3:7" x14ac:dyDescent="0.2">
      <c r="C9578">
        <v>379.40138333638509</v>
      </c>
      <c r="D9578">
        <v>21.372</v>
      </c>
      <c r="E9578">
        <v>60</v>
      </c>
      <c r="F9578">
        <f t="shared" si="299"/>
        <v>4.9615600019223376E-3</v>
      </c>
      <c r="G9578">
        <f t="shared" si="300"/>
        <v>1.917643142630881E-4</v>
      </c>
    </row>
    <row r="9579" spans="3:7" x14ac:dyDescent="0.2">
      <c r="C9579">
        <v>379.43985000451408</v>
      </c>
      <c r="D9579">
        <v>21.369</v>
      </c>
      <c r="E9579">
        <v>60</v>
      </c>
      <c r="F9579">
        <f t="shared" si="299"/>
        <v>4.9592477631491333E-3</v>
      </c>
      <c r="G9579">
        <f t="shared" si="300"/>
        <v>1.9076573787449381E-4</v>
      </c>
    </row>
    <row r="9580" spans="3:7" x14ac:dyDescent="0.2">
      <c r="C9580">
        <v>379.47829999923704</v>
      </c>
      <c r="D9580">
        <v>21.367000000000001</v>
      </c>
      <c r="E9580">
        <v>60</v>
      </c>
      <c r="F9580">
        <f t="shared" si="299"/>
        <v>4.9577068431612796E-3</v>
      </c>
      <c r="G9580">
        <f t="shared" si="300"/>
        <v>1.9062380195749844E-4</v>
      </c>
    </row>
    <row r="9581" spans="3:7" x14ac:dyDescent="0.2">
      <c r="C9581">
        <v>379.51679999828337</v>
      </c>
      <c r="D9581">
        <v>21.369</v>
      </c>
      <c r="E9581">
        <v>60</v>
      </c>
      <c r="F9581">
        <f t="shared" si="299"/>
        <v>4.9592477631491333E-3</v>
      </c>
      <c r="G9581">
        <f t="shared" si="300"/>
        <v>1.909310341517908E-4</v>
      </c>
    </row>
    <row r="9582" spans="3:7" x14ac:dyDescent="0.2">
      <c r="C9582">
        <v>379.55530000527699</v>
      </c>
      <c r="D9582">
        <v>21.381</v>
      </c>
      <c r="E9582">
        <v>60</v>
      </c>
      <c r="F9582">
        <f t="shared" si="299"/>
        <v>4.9685029056291364E-3</v>
      </c>
      <c r="G9582">
        <f t="shared" si="300"/>
        <v>1.9128739661452041E-4</v>
      </c>
    </row>
    <row r="9583" spans="3:7" x14ac:dyDescent="0.2">
      <c r="C9583">
        <v>379.5939833323161</v>
      </c>
      <c r="D9583">
        <v>21.378</v>
      </c>
      <c r="E9583">
        <v>60</v>
      </c>
      <c r="F9583">
        <f t="shared" si="299"/>
        <v>4.9661875727241116E-3</v>
      </c>
      <c r="G9583">
        <f t="shared" si="300"/>
        <v>1.9210865801324757E-4</v>
      </c>
    </row>
    <row r="9584" spans="3:7" x14ac:dyDescent="0.2">
      <c r="C9584">
        <v>379.63251667022706</v>
      </c>
      <c r="D9584">
        <v>21.378</v>
      </c>
      <c r="E9584">
        <v>60</v>
      </c>
      <c r="F9584">
        <f t="shared" si="299"/>
        <v>4.9661875727241116E-3</v>
      </c>
      <c r="G9584">
        <f t="shared" si="300"/>
        <v>1.9136378386900072E-4</v>
      </c>
    </row>
    <row r="9585" spans="3:7" x14ac:dyDescent="0.2">
      <c r="C9585">
        <v>379.67088333765668</v>
      </c>
      <c r="D9585">
        <v>21.382999999999999</v>
      </c>
      <c r="E9585">
        <v>60</v>
      </c>
      <c r="F9585">
        <f t="shared" si="299"/>
        <v>4.9700470343465846E-3</v>
      </c>
      <c r="G9585">
        <f t="shared" si="300"/>
        <v>1.9068414167631325E-4</v>
      </c>
    </row>
    <row r="9586" spans="3:7" x14ac:dyDescent="0.2">
      <c r="C9586">
        <v>379.70980000495911</v>
      </c>
      <c r="D9586">
        <v>21.393000000000001</v>
      </c>
      <c r="E9586">
        <v>60</v>
      </c>
      <c r="F9586">
        <f t="shared" si="299"/>
        <v>4.9777745641778415E-3</v>
      </c>
      <c r="G9586">
        <f t="shared" si="300"/>
        <v>1.9371839662061052E-4</v>
      </c>
    </row>
    <row r="9587" spans="3:7" x14ac:dyDescent="0.2">
      <c r="C9587">
        <v>379.74843333562217</v>
      </c>
      <c r="D9587">
        <v>21.390999999999998</v>
      </c>
      <c r="E9587">
        <v>60</v>
      </c>
      <c r="F9587">
        <f t="shared" si="299"/>
        <v>4.9762281396121752E-3</v>
      </c>
      <c r="G9587">
        <f t="shared" si="300"/>
        <v>1.9224826717246309E-4</v>
      </c>
    </row>
    <row r="9588" spans="3:7" x14ac:dyDescent="0.2">
      <c r="C9588">
        <v>379.78676667213438</v>
      </c>
      <c r="D9588">
        <v>21.387</v>
      </c>
      <c r="E9588">
        <v>60</v>
      </c>
      <c r="F9588">
        <f t="shared" si="299"/>
        <v>4.9731366686401541E-3</v>
      </c>
      <c r="G9588">
        <f t="shared" si="300"/>
        <v>1.9063692144019316E-4</v>
      </c>
    </row>
    <row r="9589" spans="3:7" x14ac:dyDescent="0.2">
      <c r="C9589">
        <v>379.82533333301546</v>
      </c>
      <c r="D9589">
        <v>21.382000000000001</v>
      </c>
      <c r="E9589">
        <v>60</v>
      </c>
      <c r="F9589">
        <f t="shared" si="299"/>
        <v>4.9692749126323066E-3</v>
      </c>
      <c r="G9589">
        <f t="shared" si="300"/>
        <v>1.9164834038038815E-4</v>
      </c>
    </row>
    <row r="9590" spans="3:7" x14ac:dyDescent="0.2">
      <c r="C9590">
        <v>379.86371666590372</v>
      </c>
      <c r="D9590">
        <v>21.385999999999999</v>
      </c>
      <c r="E9590">
        <v>60</v>
      </c>
      <c r="F9590">
        <f t="shared" si="299"/>
        <v>4.972364087918818E-3</v>
      </c>
      <c r="G9590">
        <f t="shared" si="300"/>
        <v>1.9085590602821131E-4</v>
      </c>
    </row>
    <row r="9591" spans="3:7" x14ac:dyDescent="0.2">
      <c r="C9591">
        <v>379.90251666704813</v>
      </c>
      <c r="D9591">
        <v>21.388000000000002</v>
      </c>
      <c r="E9591">
        <v>60</v>
      </c>
      <c r="F9591">
        <f t="shared" si="299"/>
        <v>4.9739093641538749E-3</v>
      </c>
      <c r="G9591">
        <f t="shared" si="300"/>
        <v>1.9298768902135789E-4</v>
      </c>
    </row>
    <row r="9592" spans="3:7" x14ac:dyDescent="0.2">
      <c r="C9592">
        <v>379.94095000425972</v>
      </c>
      <c r="D9592">
        <v>21.390999999999998</v>
      </c>
      <c r="E9592">
        <v>60</v>
      </c>
      <c r="F9592">
        <f t="shared" si="299"/>
        <v>4.9762281396121752E-3</v>
      </c>
      <c r="G9592">
        <f t="shared" si="300"/>
        <v>1.9125305413149874E-4</v>
      </c>
    </row>
    <row r="9593" spans="3:7" x14ac:dyDescent="0.2">
      <c r="C9593">
        <v>379.9794833342234</v>
      </c>
      <c r="D9593">
        <v>21.388000000000002</v>
      </c>
      <c r="E9593">
        <v>60</v>
      </c>
      <c r="F9593">
        <f t="shared" si="299"/>
        <v>4.9739093641538749E-3</v>
      </c>
      <c r="G9593">
        <f t="shared" si="300"/>
        <v>1.9166129073839935E-4</v>
      </c>
    </row>
    <row r="9594" spans="3:7" x14ac:dyDescent="0.2">
      <c r="C9594">
        <v>380.01791667143505</v>
      </c>
      <c r="D9594">
        <v>21.393000000000001</v>
      </c>
      <c r="E9594">
        <v>60</v>
      </c>
      <c r="F9594">
        <f t="shared" si="299"/>
        <v>4.9777745641778415E-3</v>
      </c>
      <c r="G9594">
        <f t="shared" si="300"/>
        <v>1.9131248838858621E-4</v>
      </c>
    </row>
    <row r="9595" spans="3:7" x14ac:dyDescent="0.2">
      <c r="C9595">
        <v>380.0567333380381</v>
      </c>
      <c r="D9595">
        <v>21.384</v>
      </c>
      <c r="E9595">
        <v>60</v>
      </c>
      <c r="F9595">
        <f t="shared" si="299"/>
        <v>4.9708192707882794E-3</v>
      </c>
      <c r="G9595">
        <f t="shared" si="300"/>
        <v>1.92950634378226E-4</v>
      </c>
    </row>
    <row r="9596" spans="3:7" x14ac:dyDescent="0.2">
      <c r="C9596">
        <v>380.09516666730246</v>
      </c>
      <c r="D9596">
        <v>21.391999999999999</v>
      </c>
      <c r="E9596">
        <v>60</v>
      </c>
      <c r="F9596">
        <f t="shared" si="299"/>
        <v>4.977001294458115E-3</v>
      </c>
      <c r="G9596">
        <f t="shared" si="300"/>
        <v>1.9128272949907758E-4</v>
      </c>
    </row>
    <row r="9597" spans="3:7" x14ac:dyDescent="0.2">
      <c r="C9597">
        <v>380.13351666927338</v>
      </c>
      <c r="D9597">
        <v>21.398</v>
      </c>
      <c r="E9597">
        <v>60</v>
      </c>
      <c r="F9597">
        <f t="shared" si="299"/>
        <v>4.9816426364515057E-3</v>
      </c>
      <c r="G9597">
        <f t="shared" si="300"/>
        <v>1.9104600492629331E-4</v>
      </c>
    </row>
    <row r="9598" spans="3:7" x14ac:dyDescent="0.2">
      <c r="C9598">
        <v>380.17183333237966</v>
      </c>
      <c r="D9598">
        <v>21.396999999999998</v>
      </c>
      <c r="E9598">
        <v>60</v>
      </c>
      <c r="F9598">
        <f t="shared" si="299"/>
        <v>4.9808687921191492E-3</v>
      </c>
      <c r="G9598">
        <f t="shared" si="300"/>
        <v>1.9085027148424481E-4</v>
      </c>
    </row>
    <row r="9599" spans="3:7" x14ac:dyDescent="0.2">
      <c r="C9599">
        <v>380.21133333841959</v>
      </c>
      <c r="D9599">
        <v>21.391999999999999</v>
      </c>
      <c r="E9599">
        <v>60</v>
      </c>
      <c r="F9599">
        <f t="shared" si="299"/>
        <v>4.977001294458115E-3</v>
      </c>
      <c r="G9599">
        <f t="shared" si="300"/>
        <v>1.9659158119183376E-4</v>
      </c>
    </row>
    <row r="9600" spans="3:7" x14ac:dyDescent="0.2">
      <c r="C9600">
        <v>380.25201667149861</v>
      </c>
      <c r="D9600">
        <v>21.398</v>
      </c>
      <c r="E9600">
        <v>60</v>
      </c>
      <c r="F9600">
        <f t="shared" si="299"/>
        <v>4.9816426364515057E-3</v>
      </c>
      <c r="G9600">
        <f t="shared" si="300"/>
        <v>2.0266982665938598E-4</v>
      </c>
    </row>
    <row r="9601" spans="3:7" x14ac:dyDescent="0.2">
      <c r="C9601">
        <v>380.2928666671117</v>
      </c>
      <c r="D9601">
        <v>21.399000000000001</v>
      </c>
      <c r="E9601">
        <v>60</v>
      </c>
      <c r="F9601">
        <f t="shared" si="299"/>
        <v>4.9824165957552393E-3</v>
      </c>
      <c r="G9601">
        <f t="shared" si="300"/>
        <v>2.0353169607917226E-4</v>
      </c>
    </row>
    <row r="9602" spans="3:7" x14ac:dyDescent="0.2">
      <c r="C9602">
        <v>380.33313333193462</v>
      </c>
      <c r="D9602">
        <v>21.393000000000001</v>
      </c>
      <c r="E9602">
        <v>60</v>
      </c>
      <c r="F9602">
        <f t="shared" si="299"/>
        <v>4.9777745641778415E-3</v>
      </c>
      <c r="G9602">
        <f t="shared" si="300"/>
        <v>2.0043837993982E-4</v>
      </c>
    </row>
    <row r="9603" spans="3:7" x14ac:dyDescent="0.2">
      <c r="C9603">
        <v>380.37388333479561</v>
      </c>
      <c r="D9603">
        <v>21.402000000000001</v>
      </c>
      <c r="E9603">
        <v>60</v>
      </c>
      <c r="F9603">
        <f t="shared" ref="F9603:F9666" si="301">EXP(-13478*(1/(D9603+273.15)-1/(E9603+273.15)))</f>
        <v>4.9847391636574281E-3</v>
      </c>
      <c r="G9603">
        <f t="shared" si="300"/>
        <v>2.0312813518032333E-4</v>
      </c>
    </row>
    <row r="9604" spans="3:7" x14ac:dyDescent="0.2">
      <c r="C9604">
        <v>380.41461666425067</v>
      </c>
      <c r="D9604">
        <v>21.399000000000001</v>
      </c>
      <c r="E9604">
        <v>60</v>
      </c>
      <c r="F9604">
        <f t="shared" si="301"/>
        <v>4.9824165957552393E-3</v>
      </c>
      <c r="G9604">
        <f t="shared" ref="G9604:G9667" si="302">F9604*(C9604-C9603)</f>
        <v>2.0295041667728336E-4</v>
      </c>
    </row>
    <row r="9605" spans="3:7" x14ac:dyDescent="0.2">
      <c r="C9605">
        <v>380.45535000165302</v>
      </c>
      <c r="D9605">
        <v>21.408999999999999</v>
      </c>
      <c r="E9605">
        <v>60</v>
      </c>
      <c r="F9605">
        <f t="shared" si="301"/>
        <v>4.9901625158010297E-3</v>
      </c>
      <c r="G9605">
        <f t="shared" si="302"/>
        <v>2.0326597344865187E-4</v>
      </c>
    </row>
    <row r="9606" spans="3:7" x14ac:dyDescent="0.2">
      <c r="C9606">
        <v>380.49598333835604</v>
      </c>
      <c r="D9606">
        <v>21.411000000000001</v>
      </c>
      <c r="E9606">
        <v>60</v>
      </c>
      <c r="F9606">
        <f t="shared" si="301"/>
        <v>4.9917130810957673E-3</v>
      </c>
      <c r="G9606">
        <f t="shared" si="302"/>
        <v>2.02829958349055E-4</v>
      </c>
    </row>
    <row r="9607" spans="3:7" x14ac:dyDescent="0.2">
      <c r="C9607">
        <v>380.53671666781105</v>
      </c>
      <c r="D9607">
        <v>21.408000000000001</v>
      </c>
      <c r="E9607">
        <v>60</v>
      </c>
      <c r="F9607">
        <f t="shared" si="301"/>
        <v>4.9893874058877076E-3</v>
      </c>
      <c r="G9607">
        <f t="shared" si="302"/>
        <v>2.0323436098269428E-4</v>
      </c>
    </row>
    <row r="9608" spans="3:7" x14ac:dyDescent="0.2">
      <c r="C9608">
        <v>380.57745000521339</v>
      </c>
      <c r="D9608">
        <v>21.407</v>
      </c>
      <c r="E9608">
        <v>60</v>
      </c>
      <c r="F9608">
        <f t="shared" si="301"/>
        <v>4.9886124111086809E-3</v>
      </c>
      <c r="G9608">
        <f t="shared" si="302"/>
        <v>2.0320283251120948E-4</v>
      </c>
    </row>
    <row r="9609" spans="3:7" x14ac:dyDescent="0.2">
      <c r="C9609">
        <v>380.61773333549502</v>
      </c>
      <c r="D9609">
        <v>21.414000000000001</v>
      </c>
      <c r="E9609">
        <v>60</v>
      </c>
      <c r="F9609">
        <f t="shared" si="301"/>
        <v>4.994039792952795E-3</v>
      </c>
      <c r="G9609">
        <f t="shared" si="302"/>
        <v>2.011765544190945E-4</v>
      </c>
    </row>
    <row r="9610" spans="3:7" x14ac:dyDescent="0.2">
      <c r="C9610">
        <v>380.65805000464121</v>
      </c>
      <c r="D9610">
        <v>21.419</v>
      </c>
      <c r="E9610">
        <v>60</v>
      </c>
      <c r="F9610">
        <f t="shared" si="301"/>
        <v>4.9979199509085515E-3</v>
      </c>
      <c r="G9610">
        <f t="shared" si="302"/>
        <v>2.0149948507993906E-4</v>
      </c>
    </row>
    <row r="9611" spans="3:7" x14ac:dyDescent="0.2">
      <c r="C9611">
        <v>380.6986833333969</v>
      </c>
      <c r="D9611">
        <v>21.42</v>
      </c>
      <c r="E9611">
        <v>60</v>
      </c>
      <c r="F9611">
        <f t="shared" si="301"/>
        <v>4.9986963283757567E-3</v>
      </c>
      <c r="G9611">
        <f t="shared" si="302"/>
        <v>2.0311367126074782E-4</v>
      </c>
    </row>
    <row r="9612" spans="3:7" x14ac:dyDescent="0.2">
      <c r="C9612">
        <v>380.73870000044502</v>
      </c>
      <c r="D9612">
        <v>21.42</v>
      </c>
      <c r="E9612">
        <v>60</v>
      </c>
      <c r="F9612">
        <f t="shared" si="301"/>
        <v>4.9986963283757567E-3</v>
      </c>
      <c r="G9612">
        <f t="shared" si="302"/>
        <v>2.0003116664727875E-4</v>
      </c>
    </row>
    <row r="9613" spans="3:7" x14ac:dyDescent="0.2">
      <c r="C9613">
        <v>380.77928333282472</v>
      </c>
      <c r="D9613">
        <v>21.414000000000001</v>
      </c>
      <c r="E9613">
        <v>60</v>
      </c>
      <c r="F9613">
        <f t="shared" si="301"/>
        <v>4.994039792952795E-3</v>
      </c>
      <c r="G9613">
        <f t="shared" si="302"/>
        <v>2.0267477683483603E-4</v>
      </c>
    </row>
    <row r="9614" spans="3:7" x14ac:dyDescent="0.2">
      <c r="C9614">
        <v>380.81966667175294</v>
      </c>
      <c r="D9614">
        <v>21.42</v>
      </c>
      <c r="E9614">
        <v>60</v>
      </c>
      <c r="F9614">
        <f t="shared" si="301"/>
        <v>4.9986963283757567E-3</v>
      </c>
      <c r="G9614">
        <f t="shared" si="302"/>
        <v>2.0186404802806035E-4</v>
      </c>
    </row>
    <row r="9615" spans="3:7" x14ac:dyDescent="0.2">
      <c r="C9615">
        <v>380.8603666702906</v>
      </c>
      <c r="D9615">
        <v>21.427</v>
      </c>
      <c r="E9615">
        <v>60</v>
      </c>
      <c r="F9615">
        <f t="shared" si="301"/>
        <v>5.0041342008032494E-3</v>
      </c>
      <c r="G9615">
        <f t="shared" si="302"/>
        <v>2.0366825465495408E-4</v>
      </c>
    </row>
    <row r="9616" spans="3:7" x14ac:dyDescent="0.2">
      <c r="C9616">
        <v>380.89926667213439</v>
      </c>
      <c r="D9616">
        <v>21.420999999999999</v>
      </c>
      <c r="E9616">
        <v>60</v>
      </c>
      <c r="F9616">
        <f t="shared" si="301"/>
        <v>4.9994728211729738E-3</v>
      </c>
      <c r="G9616">
        <f t="shared" si="302"/>
        <v>1.944795019615842E-4</v>
      </c>
    </row>
    <row r="9617" spans="3:7" x14ac:dyDescent="0.2">
      <c r="C9617">
        <v>380.93898333708444</v>
      </c>
      <c r="D9617">
        <v>21.423999999999999</v>
      </c>
      <c r="E9617">
        <v>60</v>
      </c>
      <c r="F9617">
        <f t="shared" si="301"/>
        <v>5.0018029917086194E-3</v>
      </c>
      <c r="G9617">
        <f t="shared" si="302"/>
        <v>1.9865493356784449E-4</v>
      </c>
    </row>
    <row r="9618" spans="3:7" x14ac:dyDescent="0.2">
      <c r="C9618">
        <v>380.97955000400543</v>
      </c>
      <c r="D9618">
        <v>21.425999999999998</v>
      </c>
      <c r="E9618">
        <v>60</v>
      </c>
      <c r="F9618">
        <f t="shared" si="301"/>
        <v>5.0033570156823616E-3</v>
      </c>
      <c r="G9618">
        <f t="shared" si="302"/>
        <v>2.0296951754200979E-4</v>
      </c>
    </row>
    <row r="9619" spans="3:7" x14ac:dyDescent="0.2">
      <c r="C9619">
        <v>381.01991666952767</v>
      </c>
      <c r="D9619">
        <v>21.428000000000001</v>
      </c>
      <c r="E9619">
        <v>60</v>
      </c>
      <c r="F9619">
        <f t="shared" si="301"/>
        <v>5.0049115013685351E-3</v>
      </c>
      <c r="G9619">
        <f t="shared" si="302"/>
        <v>2.0203158854416734E-4</v>
      </c>
    </row>
    <row r="9620" spans="3:7" x14ac:dyDescent="0.2">
      <c r="C9620">
        <v>381.06019999980924</v>
      </c>
      <c r="D9620">
        <v>21.428000000000001</v>
      </c>
      <c r="E9620">
        <v>60</v>
      </c>
      <c r="F9620">
        <f t="shared" si="301"/>
        <v>5.0049115013685351E-3</v>
      </c>
      <c r="G9620">
        <f t="shared" si="302"/>
        <v>2.0161450303964677E-4</v>
      </c>
    </row>
    <row r="9621" spans="3:7" x14ac:dyDescent="0.2">
      <c r="C9621">
        <v>381.09936666488647</v>
      </c>
      <c r="D9621">
        <v>21.434999999999999</v>
      </c>
      <c r="E9621">
        <v>60</v>
      </c>
      <c r="F9621">
        <f t="shared" si="301"/>
        <v>5.0103558391440383E-3</v>
      </c>
      <c r="G9621">
        <f t="shared" si="302"/>
        <v>1.9623892906950929E-4</v>
      </c>
    </row>
    <row r="9622" spans="3:7" x14ac:dyDescent="0.2">
      <c r="C9622">
        <v>381.13893333276116</v>
      </c>
      <c r="D9622">
        <v>21.437999999999999</v>
      </c>
      <c r="E9622">
        <v>60</v>
      </c>
      <c r="F9622">
        <f t="shared" si="301"/>
        <v>5.0126908600643151E-3</v>
      </c>
      <c r="G9622">
        <f t="shared" si="302"/>
        <v>1.9833547441861212E-4</v>
      </c>
    </row>
    <row r="9623" spans="3:7" x14ac:dyDescent="0.2">
      <c r="C9623">
        <v>381.17843333880109</v>
      </c>
      <c r="D9623">
        <v>21.446999999999999</v>
      </c>
      <c r="E9623">
        <v>60</v>
      </c>
      <c r="F9623">
        <f t="shared" si="301"/>
        <v>5.0197021683108965E-3</v>
      </c>
      <c r="G9623">
        <f t="shared" si="302"/>
        <v>1.982782659669289E-4</v>
      </c>
    </row>
    <row r="9624" spans="3:7" x14ac:dyDescent="0.2">
      <c r="C9624">
        <v>381.21788333257041</v>
      </c>
      <c r="D9624">
        <v>21.457000000000001</v>
      </c>
      <c r="E9624">
        <v>60</v>
      </c>
      <c r="F9624">
        <f t="shared" si="301"/>
        <v>5.0275035096492351E-3</v>
      </c>
      <c r="G9624">
        <f t="shared" si="302"/>
        <v>1.9833498213091692E-4</v>
      </c>
    </row>
    <row r="9625" spans="3:7" x14ac:dyDescent="0.2">
      <c r="C9625">
        <v>381.25700000127159</v>
      </c>
      <c r="D9625">
        <v>21.466000000000001</v>
      </c>
      <c r="E9625">
        <v>60</v>
      </c>
      <c r="F9625">
        <f t="shared" si="301"/>
        <v>5.0345346288992393E-3</v>
      </c>
      <c r="G9625">
        <f t="shared" si="302"/>
        <v>1.9693422314328608E-4</v>
      </c>
    </row>
    <row r="9626" spans="3:7" x14ac:dyDescent="0.2">
      <c r="C9626">
        <v>381.29653333822887</v>
      </c>
      <c r="D9626">
        <v>21.483000000000001</v>
      </c>
      <c r="E9626">
        <v>60</v>
      </c>
      <c r="F9626">
        <f t="shared" si="301"/>
        <v>5.047841296095347E-3</v>
      </c>
      <c r="G9626">
        <f t="shared" si="302"/>
        <v>1.9955801086539413E-4</v>
      </c>
    </row>
    <row r="9627" spans="3:7" x14ac:dyDescent="0.2">
      <c r="C9627">
        <v>381.33595000108085</v>
      </c>
      <c r="D9627">
        <v>21.488</v>
      </c>
      <c r="E9627">
        <v>60</v>
      </c>
      <c r="F9627">
        <f t="shared" si="301"/>
        <v>5.0517614180993478E-3</v>
      </c>
      <c r="G9627">
        <f t="shared" si="302"/>
        <v>1.9912357662584711E-4</v>
      </c>
    </row>
    <row r="9628" spans="3:7" x14ac:dyDescent="0.2">
      <c r="C9628">
        <v>381.37553333441417</v>
      </c>
      <c r="D9628">
        <v>21.497</v>
      </c>
      <c r="E9628">
        <v>60</v>
      </c>
      <c r="F9628">
        <f t="shared" si="301"/>
        <v>5.058824975165974E-3</v>
      </c>
      <c r="G9628">
        <f t="shared" si="302"/>
        <v>2.0024515526694813E-4</v>
      </c>
    </row>
    <row r="9629" spans="3:7" x14ac:dyDescent="0.2">
      <c r="C9629">
        <v>381.41495000521343</v>
      </c>
      <c r="D9629">
        <v>21.507999999999999</v>
      </c>
      <c r="E9629">
        <v>60</v>
      </c>
      <c r="F9629">
        <f t="shared" si="301"/>
        <v>5.0674710381365309E-3</v>
      </c>
      <c r="G9629">
        <f t="shared" si="302"/>
        <v>1.997428376949885E-4</v>
      </c>
    </row>
    <row r="9630" spans="3:7" x14ac:dyDescent="0.2">
      <c r="C9630">
        <v>381.45439999898275</v>
      </c>
      <c r="D9630">
        <v>21.507999999999999</v>
      </c>
      <c r="E9630">
        <v>60</v>
      </c>
      <c r="F9630">
        <f t="shared" si="301"/>
        <v>5.0674710381365309E-3</v>
      </c>
      <c r="G9630">
        <f t="shared" si="302"/>
        <v>1.99911700880716E-4</v>
      </c>
    </row>
    <row r="9631" spans="3:7" x14ac:dyDescent="0.2">
      <c r="C9631">
        <v>381.49338333606721</v>
      </c>
      <c r="D9631">
        <v>21.51</v>
      </c>
      <c r="E9631">
        <v>60</v>
      </c>
      <c r="F9631">
        <f t="shared" si="301"/>
        <v>5.0690445670251889E-3</v>
      </c>
      <c r="G9631">
        <f t="shared" si="302"/>
        <v>1.9760827305249297E-4</v>
      </c>
    </row>
    <row r="9632" spans="3:7" x14ac:dyDescent="0.2">
      <c r="C9632">
        <v>381.53211666742959</v>
      </c>
      <c r="D9632">
        <v>21.503</v>
      </c>
      <c r="E9632">
        <v>60</v>
      </c>
      <c r="F9632">
        <f t="shared" si="301"/>
        <v>5.0635392591999303E-3</v>
      </c>
      <c r="G9632">
        <f t="shared" si="302"/>
        <v>1.9612774399301047E-4</v>
      </c>
    </row>
    <row r="9633" spans="3:7" x14ac:dyDescent="0.2">
      <c r="C9633">
        <v>381.57041666507723</v>
      </c>
      <c r="D9633">
        <v>21.498999999999999</v>
      </c>
      <c r="E9633">
        <v>60</v>
      </c>
      <c r="F9633">
        <f t="shared" si="301"/>
        <v>5.0603959366251339E-3</v>
      </c>
      <c r="G9633">
        <f t="shared" si="302"/>
        <v>1.9381315246887597E-4</v>
      </c>
    </row>
    <row r="9634" spans="3:7" x14ac:dyDescent="0.2">
      <c r="C9634">
        <v>381.60855000019075</v>
      </c>
      <c r="D9634">
        <v>21.483000000000001</v>
      </c>
      <c r="E9634">
        <v>60</v>
      </c>
      <c r="F9634">
        <f t="shared" si="301"/>
        <v>5.047841296095347E-3</v>
      </c>
      <c r="G9634">
        <f t="shared" si="302"/>
        <v>1.9249102374383883E-4</v>
      </c>
    </row>
    <row r="9635" spans="3:7" x14ac:dyDescent="0.2">
      <c r="C9635">
        <v>381.64691666762036</v>
      </c>
      <c r="D9635">
        <v>21.486999999999998</v>
      </c>
      <c r="E9635">
        <v>60</v>
      </c>
      <c r="F9635">
        <f t="shared" si="301"/>
        <v>5.05097716087324E-3</v>
      </c>
      <c r="G9635">
        <f t="shared" si="302"/>
        <v>1.9378916092579801E-4</v>
      </c>
    </row>
    <row r="9636" spans="3:7" x14ac:dyDescent="0.2">
      <c r="C9636">
        <v>381.68551666736602</v>
      </c>
      <c r="D9636">
        <v>21.472000000000001</v>
      </c>
      <c r="E9636">
        <v>60</v>
      </c>
      <c r="F9636">
        <f t="shared" si="301"/>
        <v>5.0392272647557532E-3</v>
      </c>
      <c r="G9636">
        <f t="shared" si="302"/>
        <v>1.9451417113787754E-4</v>
      </c>
    </row>
    <row r="9637" spans="3:7" x14ac:dyDescent="0.2">
      <c r="C9637">
        <v>381.72405000527698</v>
      </c>
      <c r="D9637">
        <v>21.47</v>
      </c>
      <c r="E9637">
        <v>60</v>
      </c>
      <c r="F9637">
        <f t="shared" si="301"/>
        <v>5.0376625882500563E-3</v>
      </c>
      <c r="G9637">
        <f t="shared" si="302"/>
        <v>1.9411795479445324E-4</v>
      </c>
    </row>
    <row r="9638" spans="3:7" x14ac:dyDescent="0.2">
      <c r="C9638">
        <v>381.76239999930061</v>
      </c>
      <c r="D9638">
        <v>21.466999999999999</v>
      </c>
      <c r="E9638">
        <v>60</v>
      </c>
      <c r="F9638">
        <f t="shared" si="301"/>
        <v>5.0353164445704401E-3</v>
      </c>
      <c r="G9638">
        <f t="shared" si="302"/>
        <v>1.9310435555637922E-4</v>
      </c>
    </row>
    <row r="9639" spans="3:7" x14ac:dyDescent="0.2">
      <c r="C9639">
        <v>381.8013166666031</v>
      </c>
      <c r="D9639">
        <v>21.462</v>
      </c>
      <c r="E9639">
        <v>60</v>
      </c>
      <c r="F9639">
        <f t="shared" si="301"/>
        <v>5.0314085268860827E-3</v>
      </c>
      <c r="G9639">
        <f t="shared" si="302"/>
        <v>1.9580565170372412E-4</v>
      </c>
    </row>
    <row r="9640" spans="3:7" x14ac:dyDescent="0.2">
      <c r="C9640">
        <v>381.83978333473203</v>
      </c>
      <c r="D9640">
        <v>21.462</v>
      </c>
      <c r="E9640">
        <v>60</v>
      </c>
      <c r="F9640">
        <f t="shared" si="301"/>
        <v>5.0314085268860827E-3</v>
      </c>
      <c r="G9640">
        <f t="shared" si="302"/>
        <v>1.9354152202481152E-4</v>
      </c>
    </row>
    <row r="9641" spans="3:7" x14ac:dyDescent="0.2">
      <c r="C9641">
        <v>381.87821667194368</v>
      </c>
      <c r="D9641">
        <v>21.469000000000001</v>
      </c>
      <c r="E9641">
        <v>60</v>
      </c>
      <c r="F9641">
        <f t="shared" si="301"/>
        <v>5.0368804242294065E-3</v>
      </c>
      <c r="G9641">
        <f t="shared" si="302"/>
        <v>1.9358412383913218E-4</v>
      </c>
    </row>
    <row r="9642" spans="3:7" x14ac:dyDescent="0.2">
      <c r="C9642">
        <v>381.91675000190736</v>
      </c>
      <c r="D9642">
        <v>21.481000000000002</v>
      </c>
      <c r="E9642">
        <v>60</v>
      </c>
      <c r="F9642">
        <f t="shared" si="301"/>
        <v>5.046274061951822E-3</v>
      </c>
      <c r="G9642">
        <f t="shared" si="302"/>
        <v>1.9444974351636994E-4</v>
      </c>
    </row>
    <row r="9643" spans="3:7" x14ac:dyDescent="0.2">
      <c r="C9643">
        <v>381.95504999955494</v>
      </c>
      <c r="D9643">
        <v>21.474</v>
      </c>
      <c r="E9643">
        <v>60</v>
      </c>
      <c r="F9643">
        <f t="shared" si="301"/>
        <v>5.0407924059903981E-3</v>
      </c>
      <c r="G9643">
        <f t="shared" si="302"/>
        <v>1.9306233729139358E-4</v>
      </c>
    </row>
    <row r="9644" spans="3:7" x14ac:dyDescent="0.2">
      <c r="C9644">
        <v>381.99328333536783</v>
      </c>
      <c r="D9644">
        <v>21.486000000000001</v>
      </c>
      <c r="E9644">
        <v>60</v>
      </c>
      <c r="F9644">
        <f t="shared" si="301"/>
        <v>5.0501930200762156E-3</v>
      </c>
      <c r="G9644">
        <f t="shared" si="302"/>
        <v>1.9308572565648882E-4</v>
      </c>
    </row>
    <row r="9645" spans="3:7" x14ac:dyDescent="0.2">
      <c r="C9645">
        <v>382.0316999991735</v>
      </c>
      <c r="D9645">
        <v>21.481999999999999</v>
      </c>
      <c r="E9645">
        <v>60</v>
      </c>
      <c r="F9645">
        <f t="shared" si="301"/>
        <v>5.0470576208501592E-3</v>
      </c>
      <c r="G9645">
        <f t="shared" si="302"/>
        <v>1.9389111582800823E-4</v>
      </c>
    </row>
    <row r="9646" spans="3:7" x14ac:dyDescent="0.2">
      <c r="C9646">
        <v>382.07018333276113</v>
      </c>
      <c r="D9646">
        <v>21.481000000000002</v>
      </c>
      <c r="E9646">
        <v>60</v>
      </c>
      <c r="F9646">
        <f t="shared" si="301"/>
        <v>5.046274061951822E-3</v>
      </c>
      <c r="G9646">
        <f t="shared" si="302"/>
        <v>1.9419744810072245E-4</v>
      </c>
    </row>
    <row r="9647" spans="3:7" x14ac:dyDescent="0.2">
      <c r="C9647">
        <v>382.10895000298819</v>
      </c>
      <c r="D9647">
        <v>21.481000000000002</v>
      </c>
      <c r="E9647">
        <v>60</v>
      </c>
      <c r="F9647">
        <f t="shared" si="301"/>
        <v>5.046274061951822E-3</v>
      </c>
      <c r="G9647">
        <f t="shared" si="302"/>
        <v>1.9562724243506367E-4</v>
      </c>
    </row>
    <row r="9648" spans="3:7" x14ac:dyDescent="0.2">
      <c r="C9648">
        <v>382.14743333657583</v>
      </c>
      <c r="D9648">
        <v>21.483000000000001</v>
      </c>
      <c r="E9648">
        <v>60</v>
      </c>
      <c r="F9648">
        <f t="shared" si="301"/>
        <v>5.047841296095347E-3</v>
      </c>
      <c r="G9648">
        <f t="shared" si="302"/>
        <v>1.9425776049507764E-4</v>
      </c>
    </row>
    <row r="9649" spans="3:7" x14ac:dyDescent="0.2">
      <c r="C9649">
        <v>382.18616666793821</v>
      </c>
      <c r="D9649">
        <v>21.489000000000001</v>
      </c>
      <c r="E9649">
        <v>60</v>
      </c>
      <c r="F9649">
        <f t="shared" si="301"/>
        <v>5.0525457917711116E-3</v>
      </c>
      <c r="G9649">
        <f t="shared" si="302"/>
        <v>1.9570193037626851E-4</v>
      </c>
    </row>
    <row r="9650" spans="3:7" x14ac:dyDescent="0.2">
      <c r="C9650">
        <v>382.22493333816527</v>
      </c>
      <c r="D9650">
        <v>21.492999999999999</v>
      </c>
      <c r="E9650">
        <v>60</v>
      </c>
      <c r="F9650">
        <f t="shared" si="301"/>
        <v>5.0556844512441006E-3</v>
      </c>
      <c r="G9650">
        <f t="shared" si="302"/>
        <v>1.9599205189346571E-4</v>
      </c>
    </row>
    <row r="9651" spans="3:7" x14ac:dyDescent="0.2">
      <c r="C9651">
        <v>382.26376667022703</v>
      </c>
      <c r="D9651">
        <v>21.489000000000001</v>
      </c>
      <c r="E9651">
        <v>60</v>
      </c>
      <c r="F9651">
        <f t="shared" si="301"/>
        <v>5.0525457917711116E-3</v>
      </c>
      <c r="G9651">
        <f t="shared" si="302"/>
        <v>1.9620718848907653E-4</v>
      </c>
    </row>
    <row r="9652" spans="3:7" x14ac:dyDescent="0.2">
      <c r="C9652">
        <v>382.30206666787467</v>
      </c>
      <c r="D9652">
        <v>21.481999999999999</v>
      </c>
      <c r="E9652">
        <v>60</v>
      </c>
      <c r="F9652">
        <f t="shared" si="301"/>
        <v>5.0470576208501592E-3</v>
      </c>
      <c r="G9652">
        <f t="shared" si="302"/>
        <v>1.9330229500607094E-4</v>
      </c>
    </row>
    <row r="9653" spans="3:7" x14ac:dyDescent="0.2">
      <c r="C9653">
        <v>382.34046666622163</v>
      </c>
      <c r="D9653">
        <v>21.481999999999999</v>
      </c>
      <c r="E9653">
        <v>60</v>
      </c>
      <c r="F9653">
        <f t="shared" si="301"/>
        <v>5.0470576208501592E-3</v>
      </c>
      <c r="G9653">
        <f t="shared" si="302"/>
        <v>1.9380700429766167E-4</v>
      </c>
    </row>
    <row r="9654" spans="3:7" x14ac:dyDescent="0.2">
      <c r="C9654">
        <v>382.37916666666666</v>
      </c>
      <c r="D9654">
        <v>21.488</v>
      </c>
      <c r="E9654">
        <v>60</v>
      </c>
      <c r="F9654">
        <f t="shared" si="301"/>
        <v>5.0517614180993478E-3</v>
      </c>
      <c r="G9654">
        <f t="shared" si="302"/>
        <v>1.9550316912864458E-4</v>
      </c>
    </row>
    <row r="9655" spans="3:7" x14ac:dyDescent="0.2">
      <c r="C9655">
        <v>382.41733333269752</v>
      </c>
      <c r="D9655">
        <v>21.49</v>
      </c>
      <c r="E9655">
        <v>60</v>
      </c>
      <c r="F9655">
        <f t="shared" si="301"/>
        <v>5.0533302819050175E-3</v>
      </c>
      <c r="G9655">
        <f t="shared" si="302"/>
        <v>1.9286876921310574E-4</v>
      </c>
    </row>
    <row r="9656" spans="3:7" x14ac:dyDescent="0.2">
      <c r="C9656">
        <v>382.45591666698454</v>
      </c>
      <c r="D9656">
        <v>21.5</v>
      </c>
      <c r="E9656">
        <v>60</v>
      </c>
      <c r="F9656">
        <f t="shared" si="301"/>
        <v>5.0611815922869934E-3</v>
      </c>
      <c r="G9656">
        <f t="shared" si="302"/>
        <v>1.952772612624779E-4</v>
      </c>
    </row>
    <row r="9657" spans="3:7" x14ac:dyDescent="0.2">
      <c r="C9657">
        <v>382.49460000197092</v>
      </c>
      <c r="D9657">
        <v>21.497</v>
      </c>
      <c r="E9657">
        <v>60</v>
      </c>
      <c r="F9657">
        <f t="shared" si="301"/>
        <v>5.058824975165974E-3</v>
      </c>
      <c r="G9657">
        <f t="shared" si="302"/>
        <v>1.9569222115185014E-4</v>
      </c>
    </row>
    <row r="9658" spans="3:7" x14ac:dyDescent="0.2">
      <c r="C9658">
        <v>382.53279999891919</v>
      </c>
      <c r="D9658">
        <v>21.503</v>
      </c>
      <c r="E9658">
        <v>60</v>
      </c>
      <c r="F9658">
        <f t="shared" si="301"/>
        <v>5.0635392591999303E-3</v>
      </c>
      <c r="G9658">
        <f t="shared" si="302"/>
        <v>1.9342718424885698E-4</v>
      </c>
    </row>
    <row r="9659" spans="3:7" x14ac:dyDescent="0.2">
      <c r="C9659">
        <v>382.57151666482292</v>
      </c>
      <c r="D9659">
        <v>21.501999999999999</v>
      </c>
      <c r="E9659">
        <v>60</v>
      </c>
      <c r="F9659">
        <f t="shared" si="301"/>
        <v>5.0627532535578931E-3</v>
      </c>
      <c r="G9659">
        <f t="shared" si="302"/>
        <v>1.9601292627104727E-4</v>
      </c>
    </row>
    <row r="9660" spans="3:7" x14ac:dyDescent="0.2">
      <c r="C9660">
        <v>382.61018333435061</v>
      </c>
      <c r="D9660">
        <v>21.504000000000001</v>
      </c>
      <c r="E9660">
        <v>60</v>
      </c>
      <c r="F9660">
        <f t="shared" si="301"/>
        <v>5.0643253815350541E-3</v>
      </c>
      <c r="G9660">
        <f t="shared" si="302"/>
        <v>1.9582059590848738E-4</v>
      </c>
    </row>
    <row r="9661" spans="3:7" x14ac:dyDescent="0.2">
      <c r="C9661">
        <v>382.64846666653949</v>
      </c>
      <c r="D9661">
        <v>21.507999999999999</v>
      </c>
      <c r="E9661">
        <v>60</v>
      </c>
      <c r="F9661">
        <f t="shared" si="301"/>
        <v>5.0674710381365309E-3</v>
      </c>
      <c r="G9661">
        <f t="shared" si="302"/>
        <v>1.939996771105219E-4</v>
      </c>
    </row>
    <row r="9662" spans="3:7" x14ac:dyDescent="0.2">
      <c r="C9662">
        <v>382.6870500008265</v>
      </c>
      <c r="D9662">
        <v>21.507999999999999</v>
      </c>
      <c r="E9662">
        <v>60</v>
      </c>
      <c r="F9662">
        <f t="shared" si="301"/>
        <v>5.0674710381365309E-3</v>
      </c>
      <c r="G9662">
        <f t="shared" si="302"/>
        <v>1.9551992905417065E-4</v>
      </c>
    </row>
    <row r="9663" spans="3:7" x14ac:dyDescent="0.2">
      <c r="C9663">
        <v>382.72553333441414</v>
      </c>
      <c r="D9663">
        <v>21.509</v>
      </c>
      <c r="E9663">
        <v>60</v>
      </c>
      <c r="F9663">
        <f t="shared" si="301"/>
        <v>5.0682577441847881E-3</v>
      </c>
      <c r="G9663">
        <f t="shared" si="302"/>
        <v>1.9504345347757824E-4</v>
      </c>
    </row>
    <row r="9664" spans="3:7" x14ac:dyDescent="0.2">
      <c r="C9664">
        <v>382.76393333276116</v>
      </c>
      <c r="D9664">
        <v>21.513000000000002</v>
      </c>
      <c r="E9664">
        <v>60</v>
      </c>
      <c r="F9664">
        <f t="shared" si="301"/>
        <v>5.0714057364649153E-3</v>
      </c>
      <c r="G9664">
        <f t="shared" si="302"/>
        <v>1.9474197189730817E-4</v>
      </c>
    </row>
    <row r="9665" spans="3:7" x14ac:dyDescent="0.2">
      <c r="C9665">
        <v>382.80235000451404</v>
      </c>
      <c r="D9665">
        <v>21.512</v>
      </c>
      <c r="E9665">
        <v>60</v>
      </c>
      <c r="F9665">
        <f t="shared" si="301"/>
        <v>5.0706185631487471E-3</v>
      </c>
      <c r="G9665">
        <f t="shared" si="302"/>
        <v>1.9479628892456682E-4</v>
      </c>
    </row>
    <row r="9666" spans="3:7" x14ac:dyDescent="0.2">
      <c r="C9666">
        <v>382.84335000514983</v>
      </c>
      <c r="D9666">
        <v>21.512</v>
      </c>
      <c r="E9666">
        <v>60</v>
      </c>
      <c r="F9666">
        <f t="shared" si="301"/>
        <v>5.0706185631487471E-3</v>
      </c>
      <c r="G9666">
        <f t="shared" si="302"/>
        <v>2.0789536431294953E-4</v>
      </c>
    </row>
    <row r="9667" spans="3:7" x14ac:dyDescent="0.2">
      <c r="C9667">
        <v>382.88295000394186</v>
      </c>
      <c r="D9667">
        <v>21.510999999999999</v>
      </c>
      <c r="E9667">
        <v>60</v>
      </c>
      <c r="F9667">
        <f t="shared" ref="F9667:F9730" si="303">EXP(-13478*(1/(D9667+273.15)-1/(E9667+273.15)))</f>
        <v>5.0698315066743608E-3</v>
      </c>
      <c r="G9667">
        <f t="shared" si="302"/>
        <v>2.007653215400886E-4</v>
      </c>
    </row>
    <row r="9668" spans="3:7" x14ac:dyDescent="0.2">
      <c r="C9668">
        <v>382.92365000247958</v>
      </c>
      <c r="D9668">
        <v>21.509</v>
      </c>
      <c r="E9668">
        <v>60</v>
      </c>
      <c r="F9668">
        <f t="shared" si="303"/>
        <v>5.0682577441847881E-3</v>
      </c>
      <c r="G9668">
        <f t="shared" ref="G9668:G9731" si="304">F9668*(C9668-C9667)</f>
        <v>2.0627808277710047E-4</v>
      </c>
    </row>
    <row r="9669" spans="3:7" x14ac:dyDescent="0.2">
      <c r="C9669">
        <v>382.96433333555859</v>
      </c>
      <c r="D9669">
        <v>21.513000000000002</v>
      </c>
      <c r="E9669">
        <v>60</v>
      </c>
      <c r="F9669">
        <f t="shared" si="303"/>
        <v>5.0714057364649153E-3</v>
      </c>
      <c r="G9669">
        <f t="shared" si="304"/>
        <v>2.0632168875543659E-4</v>
      </c>
    </row>
    <row r="9670" spans="3:7" x14ac:dyDescent="0.2">
      <c r="C9670">
        <v>383.00468333562213</v>
      </c>
      <c r="D9670">
        <v>21.515000000000001</v>
      </c>
      <c r="E9670">
        <v>60</v>
      </c>
      <c r="F9670">
        <f t="shared" si="303"/>
        <v>5.0729804336887598E-3</v>
      </c>
      <c r="G9670">
        <f t="shared" si="304"/>
        <v>2.0469476082168062E-4</v>
      </c>
    </row>
    <row r="9671" spans="3:7" x14ac:dyDescent="0.2">
      <c r="C9671">
        <v>383.04529999891918</v>
      </c>
      <c r="D9671">
        <v>21.515000000000001</v>
      </c>
      <c r="E9671">
        <v>60</v>
      </c>
      <c r="F9671">
        <f t="shared" si="303"/>
        <v>5.0729804336887598E-3</v>
      </c>
      <c r="G9671">
        <f t="shared" si="304"/>
        <v>2.0604753818762831E-4</v>
      </c>
    </row>
    <row r="9672" spans="3:7" x14ac:dyDescent="0.2">
      <c r="C9672">
        <v>383.0856833378474</v>
      </c>
      <c r="D9672">
        <v>21.516999999999999</v>
      </c>
      <c r="E9672">
        <v>60</v>
      </c>
      <c r="F9672">
        <f t="shared" si="303"/>
        <v>5.0745555984782007E-3</v>
      </c>
      <c r="G9672">
        <f t="shared" si="304"/>
        <v>2.0492749864345493E-4</v>
      </c>
    </row>
    <row r="9673" spans="3:7" x14ac:dyDescent="0.2">
      <c r="C9673">
        <v>383.12638333638512</v>
      </c>
      <c r="D9673">
        <v>21.518999999999998</v>
      </c>
      <c r="E9673">
        <v>60</v>
      </c>
      <c r="F9673">
        <f t="shared" si="303"/>
        <v>5.0761312309655273E-3</v>
      </c>
      <c r="G9673">
        <f t="shared" si="304"/>
        <v>2.065985336775633E-4</v>
      </c>
    </row>
    <row r="9674" spans="3:7" x14ac:dyDescent="0.2">
      <c r="C9674">
        <v>383.16686666806538</v>
      </c>
      <c r="D9674">
        <v>21.52</v>
      </c>
      <c r="E9674">
        <v>60</v>
      </c>
      <c r="F9674">
        <f t="shared" si="303"/>
        <v>5.0769192226372464E-3</v>
      </c>
      <c r="G9674">
        <f t="shared" si="304"/>
        <v>2.0553060480393043E-4</v>
      </c>
    </row>
    <row r="9675" spans="3:7" x14ac:dyDescent="0.2">
      <c r="C9675">
        <v>383.20704999764763</v>
      </c>
      <c r="D9675">
        <v>21.521999999999998</v>
      </c>
      <c r="E9675">
        <v>60</v>
      </c>
      <c r="F9675">
        <f t="shared" si="303"/>
        <v>5.0784955569196195E-3</v>
      </c>
      <c r="G9675">
        <f t="shared" si="304"/>
        <v>2.0407086074568552E-4</v>
      </c>
    </row>
    <row r="9676" spans="3:7" x14ac:dyDescent="0.2">
      <c r="C9676">
        <v>383.24743333657585</v>
      </c>
      <c r="D9676">
        <v>21.526</v>
      </c>
      <c r="E9676">
        <v>60</v>
      </c>
      <c r="F9676">
        <f t="shared" si="303"/>
        <v>5.0816496297035763E-3</v>
      </c>
      <c r="G9676">
        <f t="shared" si="304"/>
        <v>2.0521397931079667E-4</v>
      </c>
    </row>
    <row r="9677" spans="3:7" x14ac:dyDescent="0.2">
      <c r="C9677">
        <v>383.28813333511351</v>
      </c>
      <c r="D9677">
        <v>21.527999999999999</v>
      </c>
      <c r="E9677">
        <v>60</v>
      </c>
      <c r="F9677">
        <f t="shared" si="303"/>
        <v>5.0832273684700991E-3</v>
      </c>
      <c r="G9677">
        <f t="shared" si="304"/>
        <v>2.0688734646333388E-4</v>
      </c>
    </row>
    <row r="9678" spans="3:7" x14ac:dyDescent="0.2">
      <c r="C9678">
        <v>383.32866667111716</v>
      </c>
      <c r="D9678">
        <v>21.527999999999999</v>
      </c>
      <c r="E9678">
        <v>60</v>
      </c>
      <c r="F9678">
        <f t="shared" si="303"/>
        <v>5.0832273684700991E-3</v>
      </c>
      <c r="G9678">
        <f t="shared" si="304"/>
        <v>2.0604016290913768E-4</v>
      </c>
    </row>
    <row r="9679" spans="3:7" x14ac:dyDescent="0.2">
      <c r="C9679">
        <v>383.36933333873748</v>
      </c>
      <c r="D9679">
        <v>21.529</v>
      </c>
      <c r="E9679">
        <v>60</v>
      </c>
      <c r="F9679">
        <f t="shared" si="303"/>
        <v>5.0840164135049692E-3</v>
      </c>
      <c r="G9679">
        <f t="shared" si="304"/>
        <v>2.0675000566422976E-4</v>
      </c>
    </row>
    <row r="9680" spans="3:7" x14ac:dyDescent="0.2">
      <c r="C9680">
        <v>383.40995000203452</v>
      </c>
      <c r="D9680">
        <v>21.533000000000001</v>
      </c>
      <c r="E9680">
        <v>60</v>
      </c>
      <c r="F9680">
        <f t="shared" si="303"/>
        <v>5.0871737650418523E-3</v>
      </c>
      <c r="G9680">
        <f t="shared" si="304"/>
        <v>2.0662402394826024E-4</v>
      </c>
    </row>
    <row r="9681" spans="3:7" x14ac:dyDescent="0.2">
      <c r="C9681">
        <v>383.45038333733879</v>
      </c>
      <c r="D9681">
        <v>21.533999999999999</v>
      </c>
      <c r="E9681">
        <v>60</v>
      </c>
      <c r="F9681">
        <f t="shared" si="303"/>
        <v>5.0879633958582655E-3</v>
      </c>
      <c r="G9681">
        <f t="shared" si="304"/>
        <v>2.0572333000059773E-4</v>
      </c>
    </row>
    <row r="9682" spans="3:7" x14ac:dyDescent="0.2">
      <c r="C9682">
        <v>383.49118333657583</v>
      </c>
      <c r="D9682">
        <v>21.536000000000001</v>
      </c>
      <c r="E9682">
        <v>60</v>
      </c>
      <c r="F9682">
        <f t="shared" si="303"/>
        <v>5.0895430091259112E-3</v>
      </c>
      <c r="G9682">
        <f t="shared" si="304"/>
        <v>2.0765335088920829E-4</v>
      </c>
    </row>
    <row r="9683" spans="3:7" x14ac:dyDescent="0.2">
      <c r="C9683">
        <v>383.53131666978203</v>
      </c>
      <c r="D9683">
        <v>21.539000000000001</v>
      </c>
      <c r="E9683">
        <v>60</v>
      </c>
      <c r="F9683">
        <f t="shared" si="303"/>
        <v>5.0919133083629419E-3</v>
      </c>
      <c r="G9683">
        <f t="shared" si="304"/>
        <v>2.0435545346161158E-4</v>
      </c>
    </row>
    <row r="9684" spans="3:7" x14ac:dyDescent="0.2">
      <c r="C9684">
        <v>383.56995000044503</v>
      </c>
      <c r="D9684">
        <v>21.54</v>
      </c>
      <c r="E9684">
        <v>60</v>
      </c>
      <c r="F9684">
        <f t="shared" si="303"/>
        <v>5.0927036426645167E-3</v>
      </c>
      <c r="G9684">
        <f t="shared" si="304"/>
        <v>1.96748103795741E-4</v>
      </c>
    </row>
    <row r="9685" spans="3:7" x14ac:dyDescent="0.2">
      <c r="C9685">
        <v>383.61031666596733</v>
      </c>
      <c r="D9685">
        <v>21.542000000000002</v>
      </c>
      <c r="E9685">
        <v>60</v>
      </c>
      <c r="F9685">
        <f t="shared" si="303"/>
        <v>5.0942846632009509E-3</v>
      </c>
      <c r="G9685">
        <f t="shared" si="304"/>
        <v>2.0563928507481128E-4</v>
      </c>
    </row>
    <row r="9686" spans="3:7" x14ac:dyDescent="0.2">
      <c r="C9686">
        <v>383.65106666882832</v>
      </c>
      <c r="D9686">
        <v>21.544</v>
      </c>
      <c r="E9686">
        <v>60</v>
      </c>
      <c r="F9686">
        <f t="shared" si="303"/>
        <v>5.0958661530924642E-3</v>
      </c>
      <c r="G9686">
        <f t="shared" si="304"/>
        <v>2.0765656031773412E-4</v>
      </c>
    </row>
    <row r="9687" spans="3:7" x14ac:dyDescent="0.2">
      <c r="C9687">
        <v>383.69171667098999</v>
      </c>
      <c r="D9687">
        <v>21.547000000000001</v>
      </c>
      <c r="E9687">
        <v>60</v>
      </c>
      <c r="F9687">
        <f t="shared" si="303"/>
        <v>5.0982392682611686E-3</v>
      </c>
      <c r="G9687">
        <f t="shared" si="304"/>
        <v>2.0724343727552413E-4</v>
      </c>
    </row>
    <row r="9688" spans="3:7" x14ac:dyDescent="0.2">
      <c r="C9688">
        <v>383.73193333148959</v>
      </c>
      <c r="D9688">
        <v>21.55</v>
      </c>
      <c r="E9688">
        <v>60</v>
      </c>
      <c r="F9688">
        <f t="shared" si="303"/>
        <v>5.100613440226112E-3</v>
      </c>
      <c r="G9688">
        <f t="shared" si="304"/>
        <v>2.0512963906524736E-4</v>
      </c>
    </row>
    <row r="9689" spans="3:7" x14ac:dyDescent="0.2">
      <c r="C9689">
        <v>383.77280000050865</v>
      </c>
      <c r="D9689">
        <v>21.553000000000001</v>
      </c>
      <c r="E9689">
        <v>60</v>
      </c>
      <c r="F9689">
        <f t="shared" si="303"/>
        <v>5.1029886694359287E-3</v>
      </c>
      <c r="G9689">
        <f t="shared" si="304"/>
        <v>2.0854214896188773E-4</v>
      </c>
    </row>
    <row r="9690" spans="3:7" x14ac:dyDescent="0.2">
      <c r="C9690">
        <v>383.81341667175292</v>
      </c>
      <c r="D9690">
        <v>21.558</v>
      </c>
      <c r="E9690">
        <v>60</v>
      </c>
      <c r="F9690">
        <f t="shared" si="303"/>
        <v>5.1069497354376105E-3</v>
      </c>
      <c r="G9690">
        <f t="shared" si="304"/>
        <v>2.0742729846525803E-4</v>
      </c>
    </row>
    <row r="9691" spans="3:7" x14ac:dyDescent="0.2">
      <c r="C9691">
        <v>383.85433333714803</v>
      </c>
      <c r="D9691">
        <v>21.556000000000001</v>
      </c>
      <c r="E9691">
        <v>60</v>
      </c>
      <c r="F9691">
        <f t="shared" si="303"/>
        <v>5.1053649563393769E-3</v>
      </c>
      <c r="G9691">
        <f t="shared" si="304"/>
        <v>2.0889450963848964E-4</v>
      </c>
    </row>
    <row r="9692" spans="3:7" x14ac:dyDescent="0.2">
      <c r="C9692">
        <v>383.89478333791095</v>
      </c>
      <c r="D9692">
        <v>21.558</v>
      </c>
      <c r="E9692">
        <v>60</v>
      </c>
      <c r="F9692">
        <f t="shared" si="303"/>
        <v>5.1069497354376105E-3</v>
      </c>
      <c r="G9692">
        <f t="shared" si="304"/>
        <v>2.0657612069462867E-4</v>
      </c>
    </row>
    <row r="9693" spans="3:7" x14ac:dyDescent="0.2">
      <c r="C9693">
        <v>383.93538333574929</v>
      </c>
      <c r="D9693">
        <v>21.559000000000001</v>
      </c>
      <c r="E9693">
        <v>60</v>
      </c>
      <c r="F9693">
        <f t="shared" si="303"/>
        <v>5.1077423013854142E-3</v>
      </c>
      <c r="G9693">
        <f t="shared" si="304"/>
        <v>2.0737432639505584E-4</v>
      </c>
    </row>
    <row r="9694" spans="3:7" x14ac:dyDescent="0.2">
      <c r="C9694">
        <v>383.97628333568571</v>
      </c>
      <c r="D9694">
        <v>21.559000000000001</v>
      </c>
      <c r="E9694">
        <v>60</v>
      </c>
      <c r="F9694">
        <f t="shared" si="303"/>
        <v>5.1077423013854142E-3</v>
      </c>
      <c r="G9694">
        <f t="shared" si="304"/>
        <v>2.0890665980188321E-4</v>
      </c>
    </row>
    <row r="9695" spans="3:7" x14ac:dyDescent="0.2">
      <c r="C9695">
        <v>384.01691666444145</v>
      </c>
      <c r="D9695">
        <v>21.559000000000001</v>
      </c>
      <c r="E9695">
        <v>60</v>
      </c>
      <c r="F9695">
        <f t="shared" si="303"/>
        <v>5.1077423013854142E-3</v>
      </c>
      <c r="G9695">
        <f t="shared" si="304"/>
        <v>2.075445721318236E-4</v>
      </c>
    </row>
    <row r="9696" spans="3:7" x14ac:dyDescent="0.2">
      <c r="C9696">
        <v>384.05755000114442</v>
      </c>
      <c r="D9696">
        <v>21.564</v>
      </c>
      <c r="E9696">
        <v>60</v>
      </c>
      <c r="F9696">
        <f t="shared" si="303"/>
        <v>5.1117068957766939E-3</v>
      </c>
      <c r="G9696">
        <f t="shared" si="304"/>
        <v>2.0770570742297483E-4</v>
      </c>
    </row>
    <row r="9697" spans="3:7" x14ac:dyDescent="0.2">
      <c r="C9697">
        <v>384.09808333714801</v>
      </c>
      <c r="D9697">
        <v>21.562999999999999</v>
      </c>
      <c r="E9697">
        <v>60</v>
      </c>
      <c r="F9697">
        <f t="shared" si="303"/>
        <v>5.1109137415559598E-3</v>
      </c>
      <c r="G9697">
        <f t="shared" si="304"/>
        <v>2.071623839718587E-4</v>
      </c>
    </row>
    <row r="9698" spans="3:7" x14ac:dyDescent="0.2">
      <c r="C9698">
        <v>384.13881666660308</v>
      </c>
      <c r="D9698">
        <v>21.57</v>
      </c>
      <c r="E9698">
        <v>60</v>
      </c>
      <c r="F9698">
        <f t="shared" si="303"/>
        <v>5.1164682934785998E-3</v>
      </c>
      <c r="G9698">
        <f t="shared" si="304"/>
        <v>2.0841078864465985E-4</v>
      </c>
    </row>
    <row r="9699" spans="3:7" x14ac:dyDescent="0.2">
      <c r="C9699">
        <v>384.17931667168938</v>
      </c>
      <c r="D9699">
        <v>21.571000000000002</v>
      </c>
      <c r="E9699">
        <v>60</v>
      </c>
      <c r="F9699">
        <f t="shared" si="303"/>
        <v>5.1172622719806785E-3</v>
      </c>
      <c r="G9699">
        <f t="shared" si="304"/>
        <v>2.0724914804315326E-4</v>
      </c>
    </row>
    <row r="9700" spans="3:7" x14ac:dyDescent="0.2">
      <c r="C9700">
        <v>384.21991666952766</v>
      </c>
      <c r="D9700">
        <v>21.576000000000001</v>
      </c>
      <c r="E9700">
        <v>60</v>
      </c>
      <c r="F9700">
        <f t="shared" si="303"/>
        <v>5.1212339321410347E-3</v>
      </c>
      <c r="G9700">
        <f t="shared" si="304"/>
        <v>2.0792208657427862E-4</v>
      </c>
    </row>
    <row r="9701" spans="3:7" x14ac:dyDescent="0.2">
      <c r="C9701">
        <v>384.26060000260674</v>
      </c>
      <c r="D9701">
        <v>21.58</v>
      </c>
      <c r="E9701">
        <v>60</v>
      </c>
      <c r="F9701">
        <f t="shared" si="303"/>
        <v>5.1244133824497181E-3</v>
      </c>
      <c r="G9701">
        <f t="shared" si="304"/>
        <v>2.0847821647306219E-4</v>
      </c>
    </row>
    <row r="9702" spans="3:7" x14ac:dyDescent="0.2">
      <c r="C9702">
        <v>384.30138333638507</v>
      </c>
      <c r="D9702">
        <v>21.582000000000001</v>
      </c>
      <c r="E9702">
        <v>60</v>
      </c>
      <c r="F9702">
        <f t="shared" si="303"/>
        <v>5.1260038153644952E-3</v>
      </c>
      <c r="G9702">
        <f t="shared" si="304"/>
        <v>2.0905552455103337E-4</v>
      </c>
    </row>
    <row r="9703" spans="3:7" x14ac:dyDescent="0.2">
      <c r="C9703">
        <v>384.34168333212534</v>
      </c>
      <c r="D9703">
        <v>21.585000000000001</v>
      </c>
      <c r="E9703">
        <v>60</v>
      </c>
      <c r="F9703">
        <f t="shared" si="303"/>
        <v>5.128390349812619E-3</v>
      </c>
      <c r="G9703">
        <f t="shared" si="304"/>
        <v>2.0667410925188969E-4</v>
      </c>
    </row>
    <row r="9704" spans="3:7" x14ac:dyDescent="0.2">
      <c r="C9704">
        <v>384.38204999764758</v>
      </c>
      <c r="D9704">
        <v>21.588000000000001</v>
      </c>
      <c r="E9704">
        <v>60</v>
      </c>
      <c r="F9704">
        <f t="shared" si="303"/>
        <v>5.130777946752524E-3</v>
      </c>
      <c r="G9704">
        <f t="shared" si="304"/>
        <v>2.0711239724545641E-4</v>
      </c>
    </row>
    <row r="9705" spans="3:7" x14ac:dyDescent="0.2">
      <c r="C9705">
        <v>384.42261666456858</v>
      </c>
      <c r="D9705">
        <v>21.591999999999999</v>
      </c>
      <c r="E9705">
        <v>60</v>
      </c>
      <c r="F9705">
        <f t="shared" si="303"/>
        <v>5.1339630628833783E-3</v>
      </c>
      <c r="G9705">
        <f t="shared" si="304"/>
        <v>2.082677695566812E-4</v>
      </c>
    </row>
    <row r="9706" spans="3:7" x14ac:dyDescent="0.2">
      <c r="C9706">
        <v>384.46328333218895</v>
      </c>
      <c r="D9706">
        <v>21.588999999999999</v>
      </c>
      <c r="E9706">
        <v>60</v>
      </c>
      <c r="F9706">
        <f t="shared" si="303"/>
        <v>5.1315740485863692E-3</v>
      </c>
      <c r="G9706">
        <f t="shared" si="304"/>
        <v>2.0868401620318495E-4</v>
      </c>
    </row>
    <row r="9707" spans="3:7" x14ac:dyDescent="0.2">
      <c r="C9707">
        <v>384.50371666749317</v>
      </c>
      <c r="D9707">
        <v>21.594000000000001</v>
      </c>
      <c r="E9707">
        <v>60</v>
      </c>
      <c r="F9707">
        <f t="shared" si="303"/>
        <v>5.1355563299113859E-3</v>
      </c>
      <c r="G9707">
        <f t="shared" si="304"/>
        <v>2.0764767106098972E-4</v>
      </c>
    </row>
    <row r="9708" spans="3:7" x14ac:dyDescent="0.2">
      <c r="C9708">
        <v>384.54441666603088</v>
      </c>
      <c r="D9708">
        <v>21.6</v>
      </c>
      <c r="E9708">
        <v>60</v>
      </c>
      <c r="F9708">
        <f t="shared" si="303"/>
        <v>5.1403389684504435E-3</v>
      </c>
      <c r="G9708">
        <f t="shared" si="304"/>
        <v>2.092117884993096E-4</v>
      </c>
    </row>
    <row r="9709" spans="3:7" x14ac:dyDescent="0.2">
      <c r="C9709">
        <v>384.58519999980928</v>
      </c>
      <c r="D9709">
        <v>21.593</v>
      </c>
      <c r="E9709">
        <v>60</v>
      </c>
      <c r="F9709">
        <f t="shared" si="303"/>
        <v>5.1347596373032493E-3</v>
      </c>
      <c r="G9709">
        <f t="shared" si="304"/>
        <v>2.0941261615995714E-4</v>
      </c>
    </row>
    <row r="9710" spans="3:7" x14ac:dyDescent="0.2">
      <c r="C9710">
        <v>384.62575000127157</v>
      </c>
      <c r="D9710">
        <v>21.597000000000001</v>
      </c>
      <c r="E9710">
        <v>60</v>
      </c>
      <c r="F9710">
        <f t="shared" si="303"/>
        <v>5.1379471170326894E-3</v>
      </c>
      <c r="G9710">
        <f t="shared" si="304"/>
        <v>2.0834376310885987E-4</v>
      </c>
    </row>
    <row r="9711" spans="3:7" x14ac:dyDescent="0.2">
      <c r="C9711">
        <v>384.66651666959126</v>
      </c>
      <c r="D9711">
        <v>21.597999999999999</v>
      </c>
      <c r="E9711">
        <v>60</v>
      </c>
      <c r="F9711">
        <f t="shared" si="303"/>
        <v>5.138744282561173E-3</v>
      </c>
      <c r="G9711">
        <f t="shared" si="304"/>
        <v>2.0948948374687869E-4</v>
      </c>
    </row>
    <row r="9712" spans="3:7" x14ac:dyDescent="0.2">
      <c r="C9712">
        <v>384.70730000336965</v>
      </c>
      <c r="D9712">
        <v>21.599</v>
      </c>
      <c r="E9712">
        <v>60</v>
      </c>
      <c r="F9712">
        <f t="shared" si="303"/>
        <v>5.1395415663614821E-3</v>
      </c>
      <c r="G9712">
        <f t="shared" si="304"/>
        <v>2.0960763916884364E-4</v>
      </c>
    </row>
    <row r="9713" spans="3:7" x14ac:dyDescent="0.2">
      <c r="C9713">
        <v>384.7474500020345</v>
      </c>
      <c r="D9713">
        <v>21.6</v>
      </c>
      <c r="E9713">
        <v>60</v>
      </c>
      <c r="F9713">
        <f t="shared" si="303"/>
        <v>5.1403389684504435E-3</v>
      </c>
      <c r="G9713">
        <f t="shared" si="304"/>
        <v>2.0638460272013391E-4</v>
      </c>
    </row>
    <row r="9714" spans="3:7" x14ac:dyDescent="0.2">
      <c r="C9714">
        <v>384.78640000025433</v>
      </c>
      <c r="D9714">
        <v>21.605</v>
      </c>
      <c r="E9714">
        <v>60</v>
      </c>
      <c r="F9714">
        <f t="shared" si="303"/>
        <v>5.1443277538098216E-3</v>
      </c>
      <c r="G9714">
        <f t="shared" si="304"/>
        <v>2.003715568531376E-4</v>
      </c>
    </row>
    <row r="9715" spans="3:7" x14ac:dyDescent="0.2">
      <c r="C9715">
        <v>384.82581667105359</v>
      </c>
      <c r="D9715">
        <v>21.611000000000001</v>
      </c>
      <c r="E9715">
        <v>60</v>
      </c>
      <c r="F9715">
        <f t="shared" si="303"/>
        <v>5.1491182032627923E-3</v>
      </c>
      <c r="G9715">
        <f t="shared" si="304"/>
        <v>2.0296109712446278E-4</v>
      </c>
    </row>
    <row r="9716" spans="3:7" x14ac:dyDescent="0.2">
      <c r="C9716">
        <v>384.86541666984556</v>
      </c>
      <c r="D9716">
        <v>21.617000000000001</v>
      </c>
      <c r="E9716">
        <v>60</v>
      </c>
      <c r="F9716">
        <f t="shared" si="303"/>
        <v>5.1539129183380541E-3</v>
      </c>
      <c r="G9716">
        <f t="shared" si="304"/>
        <v>2.0409494534010989E-4</v>
      </c>
    </row>
    <row r="9717" spans="3:7" x14ac:dyDescent="0.2">
      <c r="C9717">
        <v>384.90456666946409</v>
      </c>
      <c r="D9717">
        <v>21.63</v>
      </c>
      <c r="E9717">
        <v>60</v>
      </c>
      <c r="F9717">
        <f t="shared" si="303"/>
        <v>5.1643161183758174E-3</v>
      </c>
      <c r="G9717">
        <f t="shared" si="304"/>
        <v>2.02182974064383E-4</v>
      </c>
    </row>
    <row r="9718" spans="3:7" x14ac:dyDescent="0.2">
      <c r="C9718">
        <v>384.94438333511351</v>
      </c>
      <c r="D9718">
        <v>21.637</v>
      </c>
      <c r="E9718">
        <v>60</v>
      </c>
      <c r="F9718">
        <f t="shared" si="303"/>
        <v>5.1699261557000189E-3</v>
      </c>
      <c r="G9718">
        <f t="shared" si="304"/>
        <v>2.0584922117372701E-4</v>
      </c>
    </row>
    <row r="9719" spans="3:7" x14ac:dyDescent="0.2">
      <c r="C9719">
        <v>384.98401666482289</v>
      </c>
      <c r="D9719">
        <v>21.643999999999998</v>
      </c>
      <c r="E9719">
        <v>60</v>
      </c>
      <c r="F9719">
        <f t="shared" si="303"/>
        <v>5.1755420203926763E-3</v>
      </c>
      <c r="G9719">
        <f t="shared" si="304"/>
        <v>2.0512396331894632E-4</v>
      </c>
    </row>
    <row r="9720" spans="3:7" x14ac:dyDescent="0.2">
      <c r="C9720">
        <v>385.02331666946412</v>
      </c>
      <c r="D9720">
        <v>21.655000000000001</v>
      </c>
      <c r="E9720">
        <v>60</v>
      </c>
      <c r="F9720">
        <f t="shared" si="303"/>
        <v>5.1843787381659467E-3</v>
      </c>
      <c r="G9720">
        <f t="shared" si="304"/>
        <v>2.0374610847183634E-4</v>
      </c>
    </row>
    <row r="9721" spans="3:7" x14ac:dyDescent="0.2">
      <c r="C9721">
        <v>385.06284999847412</v>
      </c>
      <c r="D9721">
        <v>21.661999999999999</v>
      </c>
      <c r="E9721">
        <v>60</v>
      </c>
      <c r="F9721">
        <f t="shared" si="303"/>
        <v>5.1900096140264579E-3</v>
      </c>
      <c r="G9721">
        <f t="shared" si="304"/>
        <v>2.0517835763636275E-4</v>
      </c>
    </row>
    <row r="9722" spans="3:7" x14ac:dyDescent="0.2">
      <c r="C9722">
        <v>385.1024000008901</v>
      </c>
      <c r="D9722">
        <v>21.669</v>
      </c>
      <c r="E9722">
        <v>60</v>
      </c>
      <c r="F9722">
        <f t="shared" si="303"/>
        <v>5.1956463378860845E-3</v>
      </c>
      <c r="G9722">
        <f t="shared" si="304"/>
        <v>2.0548782521596565E-4</v>
      </c>
    </row>
    <row r="9723" spans="3:7" x14ac:dyDescent="0.2">
      <c r="C9723">
        <v>385.14171667098998</v>
      </c>
      <c r="D9723">
        <v>21.672000000000001</v>
      </c>
      <c r="E9723">
        <v>60</v>
      </c>
      <c r="F9723">
        <f t="shared" si="303"/>
        <v>5.1980638683213126E-3</v>
      </c>
      <c r="G9723">
        <f t="shared" si="304"/>
        <v>2.0437056226889016E-4</v>
      </c>
    </row>
    <row r="9724" spans="3:7" x14ac:dyDescent="0.2">
      <c r="C9724">
        <v>385.18110000292461</v>
      </c>
      <c r="D9724">
        <v>21.675000000000001</v>
      </c>
      <c r="E9724">
        <v>60</v>
      </c>
      <c r="F9724">
        <f t="shared" si="303"/>
        <v>5.2004824743979846E-3</v>
      </c>
      <c r="G9724">
        <f t="shared" si="304"/>
        <v>2.0481232750944154E-4</v>
      </c>
    </row>
    <row r="9725" spans="3:7" x14ac:dyDescent="0.2">
      <c r="C9725">
        <v>385.22065000534059</v>
      </c>
      <c r="D9725">
        <v>21.673999999999999</v>
      </c>
      <c r="E9725">
        <v>60</v>
      </c>
      <c r="F9725">
        <f t="shared" si="303"/>
        <v>5.1996761528285418E-3</v>
      </c>
      <c r="G9725">
        <f t="shared" si="304"/>
        <v>2.0564720440667579E-4</v>
      </c>
    </row>
    <row r="9726" spans="3:7" x14ac:dyDescent="0.2">
      <c r="C9726">
        <v>385.25996666749319</v>
      </c>
      <c r="D9726">
        <v>21.675000000000001</v>
      </c>
      <c r="E9726">
        <v>60</v>
      </c>
      <c r="F9726">
        <f t="shared" si="303"/>
        <v>5.2004824743979846E-3</v>
      </c>
      <c r="G9726">
        <f t="shared" si="304"/>
        <v>2.0446561247642627E-4</v>
      </c>
    </row>
    <row r="9727" spans="3:7" x14ac:dyDescent="0.2">
      <c r="C9727">
        <v>385.29914999802907</v>
      </c>
      <c r="D9727">
        <v>21.678999999999998</v>
      </c>
      <c r="E9727">
        <v>60</v>
      </c>
      <c r="F9727">
        <f t="shared" si="303"/>
        <v>5.2037089565088249E-3</v>
      </c>
      <c r="G9727">
        <f t="shared" si="304"/>
        <v>2.0389864805539046E-4</v>
      </c>
    </row>
    <row r="9728" spans="3:7" x14ac:dyDescent="0.2">
      <c r="C9728">
        <v>385.33856666882832</v>
      </c>
      <c r="D9728">
        <v>21.678000000000001</v>
      </c>
      <c r="E9728">
        <v>60</v>
      </c>
      <c r="F9728">
        <f t="shared" si="303"/>
        <v>5.202902156572372E-3</v>
      </c>
      <c r="G9728">
        <f t="shared" si="304"/>
        <v>2.05081081506349E-4</v>
      </c>
    </row>
    <row r="9729" spans="3:7" x14ac:dyDescent="0.2">
      <c r="C9729">
        <v>385.37823333740232</v>
      </c>
      <c r="D9729">
        <v>21.678999999999998</v>
      </c>
      <c r="E9729">
        <v>60</v>
      </c>
      <c r="F9729">
        <f t="shared" si="303"/>
        <v>5.2037089565088249E-3</v>
      </c>
      <c r="G9729">
        <f t="shared" si="304"/>
        <v>2.0641379853339166E-4</v>
      </c>
    </row>
    <row r="9730" spans="3:7" x14ac:dyDescent="0.2">
      <c r="C9730">
        <v>385.41770000457763</v>
      </c>
      <c r="D9730">
        <v>21.673999999999999</v>
      </c>
      <c r="E9730">
        <v>60</v>
      </c>
      <c r="F9730">
        <f t="shared" si="303"/>
        <v>5.1996761528285418E-3</v>
      </c>
      <c r="G9730">
        <f t="shared" si="304"/>
        <v>2.0521388814305095E-4</v>
      </c>
    </row>
    <row r="9731" spans="3:7" x14ac:dyDescent="0.2">
      <c r="C9731">
        <v>385.45695000489553</v>
      </c>
      <c r="D9731">
        <v>21.678000000000001</v>
      </c>
      <c r="E9731">
        <v>60</v>
      </c>
      <c r="F9731">
        <f t="shared" ref="F9731:F9794" si="305">EXP(-13478*(1/(D9731+273.15)-1/(E9731+273.15)))</f>
        <v>5.202902156572372E-3</v>
      </c>
      <c r="G9731">
        <f t="shared" si="304"/>
        <v>2.0421391129950251E-4</v>
      </c>
    </row>
    <row r="9732" spans="3:7" x14ac:dyDescent="0.2">
      <c r="C9732">
        <v>385.49633333683016</v>
      </c>
      <c r="D9732">
        <v>21.675999999999998</v>
      </c>
      <c r="E9732">
        <v>60</v>
      </c>
      <c r="F9732">
        <f t="shared" si="305"/>
        <v>5.2012889155338155E-3</v>
      </c>
      <c r="G9732">
        <f t="shared" ref="G9732:G9795" si="306">F9732*(C9732-C9731)</f>
        <v>2.048440878483797E-4</v>
      </c>
    </row>
    <row r="9733" spans="3:7" x14ac:dyDescent="0.2">
      <c r="C9733">
        <v>385.53578333854676</v>
      </c>
      <c r="D9733">
        <v>21.675999999999998</v>
      </c>
      <c r="E9733">
        <v>60</v>
      </c>
      <c r="F9733">
        <f t="shared" si="305"/>
        <v>5.2012889155338155E-3</v>
      </c>
      <c r="G9733">
        <f t="shared" si="306"/>
        <v>2.0519085664635406E-4</v>
      </c>
    </row>
    <row r="9734" spans="3:7" x14ac:dyDescent="0.2">
      <c r="C9734">
        <v>385.57478333314259</v>
      </c>
      <c r="D9734">
        <v>21.678999999999998</v>
      </c>
      <c r="E9734">
        <v>60</v>
      </c>
      <c r="F9734">
        <f t="shared" si="305"/>
        <v>5.2037089565088249E-3</v>
      </c>
      <c r="G9734">
        <f t="shared" si="306"/>
        <v>2.0294462118209861E-4</v>
      </c>
    </row>
    <row r="9735" spans="3:7" x14ac:dyDescent="0.2">
      <c r="C9735">
        <v>385.61349999904633</v>
      </c>
      <c r="D9735">
        <v>21.683</v>
      </c>
      <c r="E9735">
        <v>60</v>
      </c>
      <c r="F9735">
        <f t="shared" si="305"/>
        <v>5.206937352764094E-3</v>
      </c>
      <c r="G9735">
        <f t="shared" si="306"/>
        <v>2.0159525386864469E-4</v>
      </c>
    </row>
    <row r="9736" spans="3:7" x14ac:dyDescent="0.2">
      <c r="C9736">
        <v>385.65208333333334</v>
      </c>
      <c r="D9736">
        <v>21.681999999999999</v>
      </c>
      <c r="E9736">
        <v>60</v>
      </c>
      <c r="F9736">
        <f t="shared" si="305"/>
        <v>5.2061300741900714E-3</v>
      </c>
      <c r="G9736">
        <f t="shared" si="306"/>
        <v>2.0086985699413918E-4</v>
      </c>
    </row>
    <row r="9737" spans="3:7" x14ac:dyDescent="0.2">
      <c r="C9737">
        <v>385.69065000216165</v>
      </c>
      <c r="D9737">
        <v>21.672999999999998</v>
      </c>
      <c r="E9737">
        <v>60</v>
      </c>
      <c r="F9737">
        <f t="shared" si="305"/>
        <v>5.1988699508086064E-3</v>
      </c>
      <c r="G9737">
        <f t="shared" si="306"/>
        <v>2.0050309567428524E-4</v>
      </c>
    </row>
    <row r="9738" spans="3:7" x14ac:dyDescent="0.2">
      <c r="C9738">
        <v>385.72916666666669</v>
      </c>
      <c r="D9738">
        <v>21.667000000000002</v>
      </c>
      <c r="E9738">
        <v>60</v>
      </c>
      <c r="F9738">
        <f t="shared" si="305"/>
        <v>5.1940352482827742E-3</v>
      </c>
      <c r="G9738">
        <f t="shared" si="306"/>
        <v>2.0005691308545449E-4</v>
      </c>
    </row>
    <row r="9739" spans="3:7" x14ac:dyDescent="0.2">
      <c r="C9739">
        <v>385.76740000247958</v>
      </c>
      <c r="D9739">
        <v>21.654</v>
      </c>
      <c r="E9739">
        <v>60</v>
      </c>
      <c r="F9739">
        <f t="shared" si="305"/>
        <v>5.1835748043791204E-3</v>
      </c>
      <c r="G9739">
        <f t="shared" si="306"/>
        <v>1.9818535620706428E-4</v>
      </c>
    </row>
    <row r="9740" spans="3:7" x14ac:dyDescent="0.2">
      <c r="C9740">
        <v>385.80631666978201</v>
      </c>
      <c r="D9740">
        <v>21.643999999999998</v>
      </c>
      <c r="E9740">
        <v>60</v>
      </c>
      <c r="F9740">
        <f t="shared" si="305"/>
        <v>5.1755420203926763E-3</v>
      </c>
      <c r="G9740">
        <f t="shared" si="306"/>
        <v>2.0141484691737124E-4</v>
      </c>
    </row>
    <row r="9741" spans="3:7" x14ac:dyDescent="0.2">
      <c r="C9741">
        <v>385.84491666952766</v>
      </c>
      <c r="D9741">
        <v>21.632999999999999</v>
      </c>
      <c r="E9741">
        <v>60</v>
      </c>
      <c r="F9741">
        <f t="shared" si="305"/>
        <v>5.16671970690071E-3</v>
      </c>
      <c r="G9741">
        <f t="shared" si="306"/>
        <v>1.99435379372246E-4</v>
      </c>
    </row>
    <row r="9742" spans="3:7" x14ac:dyDescent="0.2">
      <c r="C9742">
        <v>385.88350000381467</v>
      </c>
      <c r="D9742">
        <v>21.634</v>
      </c>
      <c r="E9742">
        <v>60</v>
      </c>
      <c r="F9742">
        <f t="shared" si="305"/>
        <v>5.1675211407705606E-3</v>
      </c>
      <c r="G9742">
        <f t="shared" si="306"/>
        <v>1.9938019560954923E-4</v>
      </c>
    </row>
    <row r="9743" spans="3:7" x14ac:dyDescent="0.2">
      <c r="C9743">
        <v>385.92220000425976</v>
      </c>
      <c r="D9743">
        <v>21.614999999999998</v>
      </c>
      <c r="E9743">
        <v>60</v>
      </c>
      <c r="F9743">
        <f t="shared" si="305"/>
        <v>5.1523142057981995E-3</v>
      </c>
      <c r="G9743">
        <f t="shared" si="306"/>
        <v>1.993945620576323E-4</v>
      </c>
    </row>
    <row r="9744" spans="3:7" x14ac:dyDescent="0.2">
      <c r="C9744">
        <v>385.96095000108085</v>
      </c>
      <c r="D9744">
        <v>21.617000000000001</v>
      </c>
      <c r="E9744">
        <v>60</v>
      </c>
      <c r="F9744">
        <f t="shared" si="305"/>
        <v>5.1539129183380541E-3</v>
      </c>
      <c r="G9744">
        <f t="shared" si="306"/>
        <v>1.9971410920173214E-4</v>
      </c>
    </row>
    <row r="9745" spans="3:7" x14ac:dyDescent="0.2">
      <c r="C9745">
        <v>385.99908333619436</v>
      </c>
      <c r="D9745">
        <v>21.614999999999998</v>
      </c>
      <c r="E9745">
        <v>60</v>
      </c>
      <c r="F9745">
        <f t="shared" si="305"/>
        <v>5.1523142057981995E-3</v>
      </c>
      <c r="G9745">
        <f t="shared" si="306"/>
        <v>1.9647492421982158E-4</v>
      </c>
    </row>
    <row r="9746" spans="3:7" x14ac:dyDescent="0.2">
      <c r="C9746">
        <v>386.03753333091737</v>
      </c>
      <c r="D9746">
        <v>21.62</v>
      </c>
      <c r="E9746">
        <v>60</v>
      </c>
      <c r="F9746">
        <f t="shared" si="305"/>
        <v>5.1563118766152485E-3</v>
      </c>
      <c r="G9746">
        <f t="shared" si="306"/>
        <v>1.9826016444604851E-4</v>
      </c>
    </row>
    <row r="9747" spans="3:7" x14ac:dyDescent="0.2">
      <c r="C9747">
        <v>386.07609999974568</v>
      </c>
      <c r="D9747">
        <v>21.617999999999999</v>
      </c>
      <c r="E9747">
        <v>60</v>
      </c>
      <c r="F9747">
        <f t="shared" si="305"/>
        <v>5.1547124524846735E-3</v>
      </c>
      <c r="G9747">
        <f t="shared" si="306"/>
        <v>1.9880008806013948E-4</v>
      </c>
    </row>
    <row r="9748" spans="3:7" x14ac:dyDescent="0.2">
      <c r="C9748">
        <v>386.11456666787467</v>
      </c>
      <c r="D9748">
        <v>21.629000000000001</v>
      </c>
      <c r="E9748">
        <v>60</v>
      </c>
      <c r="F9748">
        <f t="shared" si="305"/>
        <v>5.1635151598397504E-3</v>
      </c>
      <c r="G9748">
        <f t="shared" si="306"/>
        <v>1.9862322403256454E-4</v>
      </c>
    </row>
    <row r="9749" spans="3:7" x14ac:dyDescent="0.2">
      <c r="C9749">
        <v>386.1530333360036</v>
      </c>
      <c r="D9749">
        <v>21.628</v>
      </c>
      <c r="E9749">
        <v>60</v>
      </c>
      <c r="F9749">
        <f t="shared" si="305"/>
        <v>5.1627143200951055E-3</v>
      </c>
      <c r="G9749">
        <f t="shared" si="306"/>
        <v>1.9859241839558932E-4</v>
      </c>
    </row>
    <row r="9750" spans="3:7" x14ac:dyDescent="0.2">
      <c r="C9750">
        <v>386.19150000413259</v>
      </c>
      <c r="D9750">
        <v>21.626999999999999</v>
      </c>
      <c r="E9750">
        <v>60</v>
      </c>
      <c r="F9750">
        <f t="shared" si="305"/>
        <v>5.161913599125126E-3</v>
      </c>
      <c r="G9750">
        <f t="shared" si="306"/>
        <v>1.9856161732806666E-4</v>
      </c>
    </row>
    <row r="9751" spans="3:7" x14ac:dyDescent="0.2">
      <c r="C9751">
        <v>386.23028333187102</v>
      </c>
      <c r="D9751">
        <v>21.632999999999999</v>
      </c>
      <c r="E9751">
        <v>60</v>
      </c>
      <c r="F9751">
        <f t="shared" si="305"/>
        <v>5.16671970690071E-3</v>
      </c>
      <c r="G9751">
        <f t="shared" si="306"/>
        <v>2.0038258372532928E-4</v>
      </c>
    </row>
    <row r="9752" spans="3:7" x14ac:dyDescent="0.2">
      <c r="C9752">
        <v>386.26890000502266</v>
      </c>
      <c r="D9752">
        <v>21.638000000000002</v>
      </c>
      <c r="E9752">
        <v>60</v>
      </c>
      <c r="F9752">
        <f t="shared" si="305"/>
        <v>5.1707280651724936E-3</v>
      </c>
      <c r="G9752">
        <f t="shared" si="306"/>
        <v>1.9967631564876185E-4</v>
      </c>
    </row>
    <row r="9753" spans="3:7" x14ac:dyDescent="0.2">
      <c r="C9753">
        <v>386.30760000546775</v>
      </c>
      <c r="D9753">
        <v>21.640999999999998</v>
      </c>
      <c r="E9753">
        <v>60</v>
      </c>
      <c r="F9753">
        <f t="shared" si="305"/>
        <v>5.1731345073134398E-3</v>
      </c>
      <c r="G9753">
        <f t="shared" si="306"/>
        <v>2.00200307735539E-4</v>
      </c>
    </row>
    <row r="9754" spans="3:7" x14ac:dyDescent="0.2">
      <c r="C9754">
        <v>386.34601666927335</v>
      </c>
      <c r="D9754">
        <v>21.643999999999998</v>
      </c>
      <c r="E9754">
        <v>60</v>
      </c>
      <c r="F9754">
        <f t="shared" si="305"/>
        <v>5.1755420203926763E-3</v>
      </c>
      <c r="G9754">
        <f t="shared" si="306"/>
        <v>1.9882705780921136E-4</v>
      </c>
    </row>
    <row r="9755" spans="3:7" x14ac:dyDescent="0.2">
      <c r="C9755">
        <v>386.38493333657584</v>
      </c>
      <c r="D9755">
        <v>21.641999999999999</v>
      </c>
      <c r="E9755">
        <v>60</v>
      </c>
      <c r="F9755">
        <f t="shared" si="305"/>
        <v>5.1739368926575855E-3</v>
      </c>
      <c r="G9755">
        <f t="shared" si="306"/>
        <v>2.0135238069562093E-4</v>
      </c>
    </row>
    <row r="9756" spans="3:7" x14ac:dyDescent="0.2">
      <c r="C9756">
        <v>386.42391666571297</v>
      </c>
      <c r="D9756">
        <v>21.643999999999998</v>
      </c>
      <c r="E9756">
        <v>60</v>
      </c>
      <c r="F9756">
        <f t="shared" si="305"/>
        <v>5.1755420203926763E-3</v>
      </c>
      <c r="G9756">
        <f t="shared" si="306"/>
        <v>2.0175985804398683E-4</v>
      </c>
    </row>
    <row r="9757" spans="3:7" x14ac:dyDescent="0.2">
      <c r="C9757">
        <v>386.46248333454133</v>
      </c>
      <c r="D9757">
        <v>21.648</v>
      </c>
      <c r="E9757">
        <v>60</v>
      </c>
      <c r="F9757">
        <f t="shared" si="305"/>
        <v>5.1787537045210235E-3</v>
      </c>
      <c r="G9757">
        <f t="shared" si="306"/>
        <v>1.997272790659377E-4</v>
      </c>
    </row>
    <row r="9758" spans="3:7" x14ac:dyDescent="0.2">
      <c r="C9758">
        <v>386.501033337911</v>
      </c>
      <c r="D9758">
        <v>21.649000000000001</v>
      </c>
      <c r="E9758">
        <v>60</v>
      </c>
      <c r="F9758">
        <f t="shared" si="305"/>
        <v>5.1795569232883816E-3</v>
      </c>
      <c r="G9758">
        <f t="shared" si="306"/>
        <v>1.9967193684613572E-4</v>
      </c>
    </row>
    <row r="9759" spans="3:7" x14ac:dyDescent="0.2">
      <c r="C9759">
        <v>386.53971666495005</v>
      </c>
      <c r="D9759">
        <v>21.652000000000001</v>
      </c>
      <c r="E9759">
        <v>60</v>
      </c>
      <c r="F9759">
        <f t="shared" si="305"/>
        <v>5.1819672944246652E-3</v>
      </c>
      <c r="G9759">
        <f t="shared" si="306"/>
        <v>2.0045573555590353E-4</v>
      </c>
    </row>
    <row r="9760" spans="3:7" x14ac:dyDescent="0.2">
      <c r="C9760">
        <v>386.57841666539508</v>
      </c>
      <c r="D9760">
        <v>21.645</v>
      </c>
      <c r="E9760">
        <v>60</v>
      </c>
      <c r="F9760">
        <f t="shared" si="305"/>
        <v>5.1763447628172289E-3</v>
      </c>
      <c r="G9760">
        <f t="shared" si="306"/>
        <v>2.0032454462467025E-4</v>
      </c>
    </row>
    <row r="9761" spans="3:7" x14ac:dyDescent="0.2">
      <c r="C9761">
        <v>386.61673333644865</v>
      </c>
      <c r="D9761">
        <v>21.652999999999999</v>
      </c>
      <c r="E9761">
        <v>60</v>
      </c>
      <c r="F9761">
        <f t="shared" si="305"/>
        <v>5.1827709898043424E-3</v>
      </c>
      <c r="G9761">
        <f t="shared" si="306"/>
        <v>1.9858653116229107E-4</v>
      </c>
    </row>
    <row r="9762" spans="3:7" x14ac:dyDescent="0.2">
      <c r="C9762">
        <v>386.65539999802905</v>
      </c>
      <c r="D9762">
        <v>21.661000000000001</v>
      </c>
      <c r="E9762">
        <v>60</v>
      </c>
      <c r="F9762">
        <f t="shared" si="305"/>
        <v>5.1892048452834632E-3</v>
      </c>
      <c r="G9762">
        <f t="shared" si="306"/>
        <v>2.0064922762398618E-4</v>
      </c>
    </row>
    <row r="9763" spans="3:7" x14ac:dyDescent="0.2">
      <c r="C9763">
        <v>386.69421666463217</v>
      </c>
      <c r="D9763">
        <v>21.664000000000001</v>
      </c>
      <c r="E9763">
        <v>60</v>
      </c>
      <c r="F9763">
        <f t="shared" si="305"/>
        <v>5.1916195095701462E-3</v>
      </c>
      <c r="G9763">
        <f t="shared" si="306"/>
        <v>2.0152136363319162E-4</v>
      </c>
    </row>
    <row r="9764" spans="3:7" x14ac:dyDescent="0.2">
      <c r="C9764">
        <v>386.7328500032425</v>
      </c>
      <c r="D9764">
        <v>21.661000000000001</v>
      </c>
      <c r="E9764">
        <v>60</v>
      </c>
      <c r="F9764">
        <f t="shared" si="305"/>
        <v>5.1892048452834632E-3</v>
      </c>
      <c r="G9764">
        <f t="shared" si="306"/>
        <v>2.0047630790624677E-4</v>
      </c>
    </row>
    <row r="9765" spans="3:7" x14ac:dyDescent="0.2">
      <c r="C9765">
        <v>386.77125000158946</v>
      </c>
      <c r="D9765">
        <v>21.658000000000001</v>
      </c>
      <c r="E9765">
        <v>60</v>
      </c>
      <c r="F9765">
        <f t="shared" si="305"/>
        <v>5.186791254967198E-3</v>
      </c>
      <c r="G9765">
        <f t="shared" si="306"/>
        <v>1.9917277561677077E-4</v>
      </c>
    </row>
    <row r="9766" spans="3:7" x14ac:dyDescent="0.2">
      <c r="C9766">
        <v>386.80961666901908</v>
      </c>
      <c r="D9766">
        <v>21.672999999999998</v>
      </c>
      <c r="E9766">
        <v>60</v>
      </c>
      <c r="F9766">
        <f t="shared" si="305"/>
        <v>5.1988699508086064E-3</v>
      </c>
      <c r="G9766">
        <f t="shared" si="306"/>
        <v>1.9946331441248594E-4</v>
      </c>
    </row>
    <row r="9767" spans="3:7" x14ac:dyDescent="0.2">
      <c r="C9767">
        <v>386.84813333352406</v>
      </c>
      <c r="D9767">
        <v>21.658999999999999</v>
      </c>
      <c r="E9767">
        <v>60</v>
      </c>
      <c r="F9767">
        <f t="shared" si="305"/>
        <v>5.1875956657706597E-3</v>
      </c>
      <c r="G9767">
        <f t="shared" si="306"/>
        <v>1.9980888184598799E-4</v>
      </c>
    </row>
    <row r="9768" spans="3:7" x14ac:dyDescent="0.2">
      <c r="C9768">
        <v>386.88648333549497</v>
      </c>
      <c r="D9768">
        <v>21.663</v>
      </c>
      <c r="E9768">
        <v>60</v>
      </c>
      <c r="F9768">
        <f t="shared" si="305"/>
        <v>5.1908145021164242E-3</v>
      </c>
      <c r="G9768">
        <f t="shared" si="306"/>
        <v>1.9906774638680223E-4</v>
      </c>
    </row>
    <row r="9769" spans="3:7" x14ac:dyDescent="0.2">
      <c r="C9769">
        <v>386.92501666545866</v>
      </c>
      <c r="D9769">
        <v>21.661000000000001</v>
      </c>
      <c r="E9769">
        <v>60</v>
      </c>
      <c r="F9769">
        <f t="shared" si="305"/>
        <v>5.1892048452834632E-3</v>
      </c>
      <c r="G9769">
        <f t="shared" si="306"/>
        <v>1.9995734255245589E-4</v>
      </c>
    </row>
    <row r="9770" spans="3:7" x14ac:dyDescent="0.2">
      <c r="C9770">
        <v>386.96359999974567</v>
      </c>
      <c r="D9770">
        <v>21.666</v>
      </c>
      <c r="E9770">
        <v>60</v>
      </c>
      <c r="F9770">
        <f t="shared" si="305"/>
        <v>5.1932298826364107E-3</v>
      </c>
      <c r="G9770">
        <f t="shared" si="306"/>
        <v>2.0037212459105781E-4</v>
      </c>
    </row>
    <row r="9771" spans="3:7" x14ac:dyDescent="0.2">
      <c r="C9771">
        <v>387.00205000241596</v>
      </c>
      <c r="D9771">
        <v>21.666</v>
      </c>
      <c r="E9771">
        <v>60</v>
      </c>
      <c r="F9771">
        <f t="shared" si="305"/>
        <v>5.1932298826364107E-3</v>
      </c>
      <c r="G9771">
        <f t="shared" si="306"/>
        <v>1.9967970285478988E-4</v>
      </c>
    </row>
    <row r="9772" spans="3:7" x14ac:dyDescent="0.2">
      <c r="C9772">
        <v>387.04040000438692</v>
      </c>
      <c r="D9772">
        <v>21.670999999999999</v>
      </c>
      <c r="E9772">
        <v>60</v>
      </c>
      <c r="F9772">
        <f t="shared" si="305"/>
        <v>5.1972579053496965E-3</v>
      </c>
      <c r="G9772">
        <f t="shared" si="306"/>
        <v>1.9931485091379304E-4</v>
      </c>
    </row>
    <row r="9773" spans="3:7" x14ac:dyDescent="0.2">
      <c r="C9773">
        <v>387.07843333880106</v>
      </c>
      <c r="D9773">
        <v>21.675000000000001</v>
      </c>
      <c r="E9773">
        <v>60</v>
      </c>
      <c r="F9773">
        <f t="shared" si="305"/>
        <v>5.2004824743979846E-3</v>
      </c>
      <c r="G9773">
        <f t="shared" si="306"/>
        <v>1.9779168906364084E-4</v>
      </c>
    </row>
    <row r="9774" spans="3:7" x14ac:dyDescent="0.2">
      <c r="C9774">
        <v>387.11689999898277</v>
      </c>
      <c r="D9774">
        <v>21.693000000000001</v>
      </c>
      <c r="E9774">
        <v>60</v>
      </c>
      <c r="F9774">
        <f t="shared" si="305"/>
        <v>5.215016724888789E-3</v>
      </c>
      <c r="G9774">
        <f t="shared" si="306"/>
        <v>2.006042761982398E-4</v>
      </c>
    </row>
    <row r="9775" spans="3:7" x14ac:dyDescent="0.2">
      <c r="C9775">
        <v>387.1558166662852</v>
      </c>
      <c r="D9775">
        <v>21.696999999999999</v>
      </c>
      <c r="E9775">
        <v>60</v>
      </c>
      <c r="F9775">
        <f t="shared" si="305"/>
        <v>5.218251829177332E-3</v>
      </c>
      <c r="G9775">
        <f t="shared" si="306"/>
        <v>2.0307697033639411E-4</v>
      </c>
    </row>
    <row r="9776" spans="3:7" x14ac:dyDescent="0.2">
      <c r="C9776">
        <v>387.19435000419617</v>
      </c>
      <c r="D9776">
        <v>21.702999999999999</v>
      </c>
      <c r="E9776">
        <v>60</v>
      </c>
      <c r="F9776">
        <f t="shared" si="305"/>
        <v>5.2231080841112889E-3</v>
      </c>
      <c r="G9776">
        <f t="shared" si="306"/>
        <v>2.0126378875054009E-4</v>
      </c>
    </row>
    <row r="9777" spans="3:7" x14ac:dyDescent="0.2">
      <c r="C9777">
        <v>387.23286666870115</v>
      </c>
      <c r="D9777">
        <v>21.707000000000001</v>
      </c>
      <c r="E9777">
        <v>60</v>
      </c>
      <c r="F9777">
        <f t="shared" si="305"/>
        <v>5.2263479879840211E-3</v>
      </c>
      <c r="G9777">
        <f t="shared" si="306"/>
        <v>2.0130149203946899E-4</v>
      </c>
    </row>
    <row r="9778" spans="3:7" x14ac:dyDescent="0.2">
      <c r="C9778">
        <v>387.27129999796551</v>
      </c>
      <c r="D9778">
        <v>21.713000000000001</v>
      </c>
      <c r="E9778">
        <v>60</v>
      </c>
      <c r="F9778">
        <f t="shared" si="305"/>
        <v>5.2312114473829722E-3</v>
      </c>
      <c r="G9778">
        <f t="shared" si="306"/>
        <v>2.0105287200878309E-4</v>
      </c>
    </row>
    <row r="9779" spans="3:7" x14ac:dyDescent="0.2">
      <c r="C9779">
        <v>387.3097166697184</v>
      </c>
      <c r="D9779">
        <v>21.715</v>
      </c>
      <c r="E9779">
        <v>60</v>
      </c>
      <c r="F9779">
        <f t="shared" si="305"/>
        <v>5.2328335620164951E-3</v>
      </c>
      <c r="G9779">
        <f t="shared" si="306"/>
        <v>2.0102804928946356E-4</v>
      </c>
    </row>
    <row r="9780" spans="3:7" x14ac:dyDescent="0.2">
      <c r="C9780">
        <v>387.34833333492281</v>
      </c>
      <c r="D9780">
        <v>21.722999999999999</v>
      </c>
      <c r="E9780">
        <v>60</v>
      </c>
      <c r="F9780">
        <f t="shared" si="305"/>
        <v>5.2393268316778402E-3</v>
      </c>
      <c r="G9780">
        <f t="shared" si="306"/>
        <v>2.0232533015541318E-4</v>
      </c>
    </row>
    <row r="9781" spans="3:7" x14ac:dyDescent="0.2">
      <c r="C9781">
        <v>387.3866333325704</v>
      </c>
      <c r="D9781">
        <v>21.716999999999999</v>
      </c>
      <c r="E9781">
        <v>60</v>
      </c>
      <c r="F9781">
        <f t="shared" si="305"/>
        <v>5.2344561576268033E-3</v>
      </c>
      <c r="G9781">
        <f t="shared" si="306"/>
        <v>2.0047965852349026E-4</v>
      </c>
    </row>
    <row r="9782" spans="3:7" x14ac:dyDescent="0.2">
      <c r="C9782">
        <v>387.42508333524069</v>
      </c>
      <c r="D9782">
        <v>21.722000000000001</v>
      </c>
      <c r="E9782">
        <v>60</v>
      </c>
      <c r="F9782">
        <f t="shared" si="305"/>
        <v>5.2385147518180571E-3</v>
      </c>
      <c r="G9782">
        <f t="shared" si="306"/>
        <v>2.0142090619574781E-4</v>
      </c>
    </row>
    <row r="9783" spans="3:7" x14ac:dyDescent="0.2">
      <c r="C9783">
        <v>387.4634333372116</v>
      </c>
      <c r="D9783">
        <v>21.731000000000002</v>
      </c>
      <c r="E9783">
        <v>60</v>
      </c>
      <c r="F9783">
        <f t="shared" si="305"/>
        <v>5.2458278056716013E-3</v>
      </c>
      <c r="G9783">
        <f t="shared" si="306"/>
        <v>2.0117750668656963E-4</v>
      </c>
    </row>
    <row r="9784" spans="3:7" x14ac:dyDescent="0.2">
      <c r="C9784">
        <v>387.50208333333336</v>
      </c>
      <c r="D9784">
        <v>21.73</v>
      </c>
      <c r="E9784">
        <v>60</v>
      </c>
      <c r="F9784">
        <f t="shared" si="305"/>
        <v>5.2450147622939841E-3</v>
      </c>
      <c r="G9784">
        <f t="shared" si="306"/>
        <v>2.0271980022124872E-4</v>
      </c>
    </row>
    <row r="9785" spans="3:7" x14ac:dyDescent="0.2">
      <c r="C9785">
        <v>387.54053333600365</v>
      </c>
      <c r="D9785">
        <v>21.728999999999999</v>
      </c>
      <c r="E9785">
        <v>60</v>
      </c>
      <c r="F9785">
        <f t="shared" si="305"/>
        <v>5.2442018394156494E-3</v>
      </c>
      <c r="G9785">
        <f t="shared" si="306"/>
        <v>2.0163957472906142E-4</v>
      </c>
    </row>
    <row r="9786" spans="3:7" x14ac:dyDescent="0.2">
      <c r="C9786">
        <v>387.57910000483196</v>
      </c>
      <c r="D9786">
        <v>21.731999999999999</v>
      </c>
      <c r="E9786">
        <v>60</v>
      </c>
      <c r="F9786">
        <f t="shared" si="305"/>
        <v>5.2466409695655263E-3</v>
      </c>
      <c r="G9786">
        <f t="shared" si="306"/>
        <v>2.0234546473427433E-4</v>
      </c>
    </row>
    <row r="9787" spans="3:7" x14ac:dyDescent="0.2">
      <c r="C9787">
        <v>387.61750000317892</v>
      </c>
      <c r="D9787">
        <v>21.73</v>
      </c>
      <c r="E9787">
        <v>60</v>
      </c>
      <c r="F9787">
        <f t="shared" si="305"/>
        <v>5.2450147622939841E-3</v>
      </c>
      <c r="G9787">
        <f t="shared" si="306"/>
        <v>2.0140855820187362E-4</v>
      </c>
    </row>
    <row r="9788" spans="3:7" x14ac:dyDescent="0.2">
      <c r="C9788">
        <v>387.65528333187103</v>
      </c>
      <c r="D9788">
        <v>21.725000000000001</v>
      </c>
      <c r="E9788">
        <v>60</v>
      </c>
      <c r="F9788">
        <f t="shared" si="305"/>
        <v>5.2409513525549347E-3</v>
      </c>
      <c r="G9788">
        <f t="shared" si="306"/>
        <v>1.9802058761296534E-4</v>
      </c>
    </row>
    <row r="9789" spans="3:7" x14ac:dyDescent="0.2">
      <c r="C9789">
        <v>387.69370000362397</v>
      </c>
      <c r="D9789">
        <v>21.738</v>
      </c>
      <c r="E9789">
        <v>60</v>
      </c>
      <c r="F9789">
        <f t="shared" si="305"/>
        <v>5.2515224847256292E-3</v>
      </c>
      <c r="G9789">
        <f t="shared" si="306"/>
        <v>2.0174601549889391E-4</v>
      </c>
    </row>
    <row r="9790" spans="3:7" x14ac:dyDescent="0.2">
      <c r="C9790">
        <v>387.73440000216164</v>
      </c>
      <c r="D9790">
        <v>21.728999999999999</v>
      </c>
      <c r="E9790">
        <v>60</v>
      </c>
      <c r="F9790">
        <f t="shared" si="305"/>
        <v>5.2442018394156494E-3</v>
      </c>
      <c r="G9790">
        <f t="shared" si="306"/>
        <v>2.1343900719541861E-4</v>
      </c>
    </row>
    <row r="9791" spans="3:7" x14ac:dyDescent="0.2">
      <c r="C9791">
        <v>387.7750500043233</v>
      </c>
      <c r="D9791">
        <v>21.736000000000001</v>
      </c>
      <c r="E9791">
        <v>60</v>
      </c>
      <c r="F9791">
        <f t="shared" si="305"/>
        <v>5.249894830645088E-3</v>
      </c>
      <c r="G9791">
        <f t="shared" si="306"/>
        <v>2.1340823621425963E-4</v>
      </c>
    </row>
    <row r="9792" spans="3:7" x14ac:dyDescent="0.2">
      <c r="C9792">
        <v>387.81550000508628</v>
      </c>
      <c r="D9792">
        <v>21.731000000000002</v>
      </c>
      <c r="E9792">
        <v>60</v>
      </c>
      <c r="F9792">
        <f t="shared" si="305"/>
        <v>5.2458278056716013E-3</v>
      </c>
      <c r="G9792">
        <f t="shared" si="306"/>
        <v>2.1219373874184418E-4</v>
      </c>
    </row>
    <row r="9793" spans="3:7" x14ac:dyDescent="0.2">
      <c r="C9793">
        <v>387.85613333384197</v>
      </c>
      <c r="D9793">
        <v>21.736000000000001</v>
      </c>
      <c r="E9793">
        <v>60</v>
      </c>
      <c r="F9793">
        <f t="shared" si="305"/>
        <v>5.249894830645088E-3</v>
      </c>
      <c r="G9793">
        <f t="shared" si="306"/>
        <v>2.1332070258639428E-4</v>
      </c>
    </row>
    <row r="9794" spans="3:7" x14ac:dyDescent="0.2">
      <c r="C9794">
        <v>387.89658333460488</v>
      </c>
      <c r="D9794">
        <v>21.734999999999999</v>
      </c>
      <c r="E9794">
        <v>60</v>
      </c>
      <c r="F9794">
        <f t="shared" si="305"/>
        <v>5.2490811845155878E-3</v>
      </c>
      <c r="G9794">
        <f t="shared" si="306"/>
        <v>2.1232533791826731E-4</v>
      </c>
    </row>
    <row r="9795" spans="3:7" x14ac:dyDescent="0.2">
      <c r="C9795">
        <v>387.9372999986013</v>
      </c>
      <c r="D9795">
        <v>21.738</v>
      </c>
      <c r="E9795">
        <v>60</v>
      </c>
      <c r="F9795">
        <f t="shared" ref="F9795:F9858" si="307">EXP(-13478*(1/(D9795+273.15)-1/(E9795+273.15)))</f>
        <v>5.2515224847256292E-3</v>
      </c>
      <c r="G9795">
        <f t="shared" si="306"/>
        <v>2.1382447648021953E-4</v>
      </c>
    </row>
    <row r="9796" spans="3:7" x14ac:dyDescent="0.2">
      <c r="C9796">
        <v>387.97768333752953</v>
      </c>
      <c r="D9796">
        <v>21.734999999999999</v>
      </c>
      <c r="E9796">
        <v>60</v>
      </c>
      <c r="F9796">
        <f t="shared" si="307"/>
        <v>5.2490811845155878E-3</v>
      </c>
      <c r="G9796">
        <f t="shared" ref="G9796:G9859" si="308">F9796*(C9796-C9795)</f>
        <v>2.1197542453604942E-4</v>
      </c>
    </row>
    <row r="9797" spans="3:7" x14ac:dyDescent="0.2">
      <c r="C9797">
        <v>388.01831666628522</v>
      </c>
      <c r="D9797">
        <v>21.742999999999999</v>
      </c>
      <c r="E9797">
        <v>60</v>
      </c>
      <c r="F9797">
        <f t="shared" si="307"/>
        <v>5.2555937313476337E-3</v>
      </c>
      <c r="G9797">
        <f t="shared" si="308"/>
        <v>2.1355226789218683E-4</v>
      </c>
    </row>
    <row r="9798" spans="3:7" x14ac:dyDescent="0.2">
      <c r="C9798">
        <v>388.05878333250683</v>
      </c>
      <c r="D9798">
        <v>21.738</v>
      </c>
      <c r="E9798">
        <v>60</v>
      </c>
      <c r="F9798">
        <f t="shared" si="307"/>
        <v>5.2515224847256292E-3</v>
      </c>
      <c r="G9798">
        <f t="shared" si="308"/>
        <v>2.1251160754471747E-4</v>
      </c>
    </row>
    <row r="9799" spans="3:7" x14ac:dyDescent="0.2">
      <c r="C9799">
        <v>388.09924999872845</v>
      </c>
      <c r="D9799">
        <v>21.742000000000001</v>
      </c>
      <c r="E9799">
        <v>60</v>
      </c>
      <c r="F9799">
        <f t="shared" si="307"/>
        <v>5.254779240649838E-3</v>
      </c>
      <c r="G9799">
        <f t="shared" si="308"/>
        <v>2.126433975996677E-4</v>
      </c>
    </row>
    <row r="9800" spans="3:7" x14ac:dyDescent="0.2">
      <c r="C9800">
        <v>388.13995000521339</v>
      </c>
      <c r="D9800">
        <v>21.756</v>
      </c>
      <c r="E9800">
        <v>60</v>
      </c>
      <c r="F9800">
        <f t="shared" si="307"/>
        <v>5.2661931022227578E-3</v>
      </c>
      <c r="G9800">
        <f t="shared" si="308"/>
        <v>2.1433409341141188E-4</v>
      </c>
    </row>
    <row r="9801" spans="3:7" x14ac:dyDescent="0.2">
      <c r="C9801">
        <v>388.18078333536783</v>
      </c>
      <c r="D9801">
        <v>21.760999999999999</v>
      </c>
      <c r="E9801">
        <v>60</v>
      </c>
      <c r="F9801">
        <f t="shared" si="307"/>
        <v>5.270275223701164E-3</v>
      </c>
      <c r="G9801">
        <f t="shared" si="308"/>
        <v>2.1520288821416363E-4</v>
      </c>
    </row>
    <row r="9802" spans="3:7" x14ac:dyDescent="0.2">
      <c r="C9802">
        <v>388.22145000298821</v>
      </c>
      <c r="D9802">
        <v>21.754000000000001</v>
      </c>
      <c r="E9802">
        <v>60</v>
      </c>
      <c r="F9802">
        <f t="shared" si="307"/>
        <v>5.2645611003499489E-3</v>
      </c>
      <c r="G9802">
        <f t="shared" si="308"/>
        <v>2.1409215643506757E-4</v>
      </c>
    </row>
    <row r="9803" spans="3:7" x14ac:dyDescent="0.2">
      <c r="C9803">
        <v>388.26218333244321</v>
      </c>
      <c r="D9803">
        <v>21.751000000000001</v>
      </c>
      <c r="E9803">
        <v>60</v>
      </c>
      <c r="F9803">
        <f t="shared" si="307"/>
        <v>5.2621140043120013E-3</v>
      </c>
      <c r="G9803">
        <f t="shared" si="308"/>
        <v>2.1434342336745484E-4</v>
      </c>
    </row>
    <row r="9804" spans="3:7" x14ac:dyDescent="0.2">
      <c r="C9804">
        <v>388.30274999936421</v>
      </c>
      <c r="D9804">
        <v>21.754000000000001</v>
      </c>
      <c r="E9804">
        <v>60</v>
      </c>
      <c r="F9804">
        <f t="shared" si="307"/>
        <v>5.2645611003499489E-3</v>
      </c>
      <c r="G9804">
        <f t="shared" si="308"/>
        <v>2.1356569664312319E-4</v>
      </c>
    </row>
    <row r="9805" spans="3:7" x14ac:dyDescent="0.2">
      <c r="C9805">
        <v>388.34320000012718</v>
      </c>
      <c r="D9805">
        <v>21.754999999999999</v>
      </c>
      <c r="E9805">
        <v>60</v>
      </c>
      <c r="F9805">
        <f t="shared" si="307"/>
        <v>5.2653770408235493E-3</v>
      </c>
      <c r="G9805">
        <f t="shared" si="308"/>
        <v>2.1298450531865602E-4</v>
      </c>
    </row>
    <row r="9806" spans="3:7" x14ac:dyDescent="0.2">
      <c r="C9806">
        <v>388.38348333835603</v>
      </c>
      <c r="D9806">
        <v>21.751000000000001</v>
      </c>
      <c r="E9806">
        <v>60</v>
      </c>
      <c r="F9806">
        <f t="shared" si="307"/>
        <v>5.2621140043120013E-3</v>
      </c>
      <c r="G9806">
        <f t="shared" si="308"/>
        <v>2.1197551823444929E-4</v>
      </c>
    </row>
    <row r="9807" spans="3:7" x14ac:dyDescent="0.2">
      <c r="C9807">
        <v>388.42361667156217</v>
      </c>
      <c r="D9807">
        <v>21.754999999999999</v>
      </c>
      <c r="E9807">
        <v>60</v>
      </c>
      <c r="F9807">
        <f t="shared" si="307"/>
        <v>5.2653770408235493E-3</v>
      </c>
      <c r="G9807">
        <f t="shared" si="308"/>
        <v>2.1131713123534489E-4</v>
      </c>
    </row>
    <row r="9808" spans="3:7" x14ac:dyDescent="0.2">
      <c r="C9808">
        <v>388.46206666628518</v>
      </c>
      <c r="D9808">
        <v>21.754000000000001</v>
      </c>
      <c r="E9808">
        <v>60</v>
      </c>
      <c r="F9808">
        <f t="shared" si="307"/>
        <v>5.2645611003499489E-3</v>
      </c>
      <c r="G9808">
        <f t="shared" si="308"/>
        <v>2.0242234652741764E-4</v>
      </c>
    </row>
    <row r="9809" spans="3:7" x14ac:dyDescent="0.2">
      <c r="C9809">
        <v>388.50286666552228</v>
      </c>
      <c r="D9809">
        <v>21.757000000000001</v>
      </c>
      <c r="E9809">
        <v>60</v>
      </c>
      <c r="F9809">
        <f t="shared" si="307"/>
        <v>5.2670092845646986E-3</v>
      </c>
      <c r="G9809">
        <f t="shared" si="308"/>
        <v>2.1489397479201015E-4</v>
      </c>
    </row>
    <row r="9810" spans="3:7" x14ac:dyDescent="0.2">
      <c r="C9810">
        <v>388.54350000222524</v>
      </c>
      <c r="D9810">
        <v>21.762</v>
      </c>
      <c r="E9810">
        <v>60</v>
      </c>
      <c r="F9810">
        <f t="shared" si="307"/>
        <v>5.2710920110129039E-3</v>
      </c>
      <c r="G9810">
        <f t="shared" si="308"/>
        <v>2.1418205647580902E-4</v>
      </c>
    </row>
    <row r="9811" spans="3:7" x14ac:dyDescent="0.2">
      <c r="C9811">
        <v>388.58393333752952</v>
      </c>
      <c r="D9811">
        <v>21.771999999999998</v>
      </c>
      <c r="E9811">
        <v>60</v>
      </c>
      <c r="F9811">
        <f t="shared" si="307"/>
        <v>5.2792665444408443E-3</v>
      </c>
      <c r="G9811">
        <f t="shared" si="308"/>
        <v>2.1345835435200006E-4</v>
      </c>
    </row>
    <row r="9812" spans="3:7" x14ac:dyDescent="0.2">
      <c r="C9812">
        <v>388.62414999802905</v>
      </c>
      <c r="D9812">
        <v>21.763000000000002</v>
      </c>
      <c r="E9812">
        <v>60</v>
      </c>
      <c r="F9812">
        <f t="shared" si="307"/>
        <v>5.2719089193698603E-3</v>
      </c>
      <c r="G9812">
        <f t="shared" si="308"/>
        <v>2.1201857119478734E-4</v>
      </c>
    </row>
    <row r="9813" spans="3:7" x14ac:dyDescent="0.2">
      <c r="C9813">
        <v>388.66449999809265</v>
      </c>
      <c r="D9813">
        <v>21.760999999999999</v>
      </c>
      <c r="E9813">
        <v>60</v>
      </c>
      <c r="F9813">
        <f t="shared" si="307"/>
        <v>5.270275223701164E-3</v>
      </c>
      <c r="G9813">
        <f t="shared" si="308"/>
        <v>2.126556056115169E-4</v>
      </c>
    </row>
    <row r="9814" spans="3:7" x14ac:dyDescent="0.2">
      <c r="C9814">
        <v>388.70533333619437</v>
      </c>
      <c r="D9814">
        <v>21.771000000000001</v>
      </c>
      <c r="E9814">
        <v>60</v>
      </c>
      <c r="F9814">
        <f t="shared" si="307"/>
        <v>5.2784485459069618E-3</v>
      </c>
      <c r="G9814">
        <f t="shared" si="308"/>
        <v>2.1553667412755166E-4</v>
      </c>
    </row>
    <row r="9815" spans="3:7" x14ac:dyDescent="0.2">
      <c r="C9815">
        <v>388.74580000241599</v>
      </c>
      <c r="D9815">
        <v>21.777999999999999</v>
      </c>
      <c r="E9815">
        <v>60</v>
      </c>
      <c r="F9815">
        <f t="shared" si="307"/>
        <v>5.2841770817866288E-3</v>
      </c>
      <c r="G9815">
        <f t="shared" si="308"/>
        <v>2.1383303022458639E-4</v>
      </c>
    </row>
    <row r="9816" spans="3:7" x14ac:dyDescent="0.2">
      <c r="C9816">
        <v>388.78580000400541</v>
      </c>
      <c r="D9816">
        <v>21.766999999999999</v>
      </c>
      <c r="E9816">
        <v>60</v>
      </c>
      <c r="F9816">
        <f t="shared" si="307"/>
        <v>5.2751777635923142E-3</v>
      </c>
      <c r="G9816">
        <f t="shared" si="308"/>
        <v>2.110071189281619E-4</v>
      </c>
    </row>
    <row r="9817" spans="3:7" x14ac:dyDescent="0.2">
      <c r="C9817">
        <v>388.82486666838327</v>
      </c>
      <c r="D9817">
        <v>21.777999999999999</v>
      </c>
      <c r="E9817">
        <v>60</v>
      </c>
      <c r="F9817">
        <f t="shared" si="307"/>
        <v>5.2841770817866288E-3</v>
      </c>
      <c r="G9817">
        <f t="shared" si="308"/>
        <v>2.0643517256731616E-4</v>
      </c>
    </row>
    <row r="9818" spans="3:7" x14ac:dyDescent="0.2">
      <c r="C9818">
        <v>388.8640333334605</v>
      </c>
      <c r="D9818">
        <v>21.777999999999999</v>
      </c>
      <c r="E9818">
        <v>60</v>
      </c>
      <c r="F9818">
        <f t="shared" si="307"/>
        <v>5.2841770817866288E-3</v>
      </c>
      <c r="G9818">
        <f t="shared" si="308"/>
        <v>2.0696359397112316E-4</v>
      </c>
    </row>
    <row r="9819" spans="3:7" x14ac:dyDescent="0.2">
      <c r="C9819">
        <v>388.9035000006358</v>
      </c>
      <c r="D9819">
        <v>21.795000000000002</v>
      </c>
      <c r="E9819">
        <v>60</v>
      </c>
      <c r="F9819">
        <f t="shared" si="307"/>
        <v>5.2981140011073742E-3</v>
      </c>
      <c r="G9819">
        <f t="shared" si="308"/>
        <v>2.0909890193852474E-4</v>
      </c>
    </row>
    <row r="9820" spans="3:7" x14ac:dyDescent="0.2">
      <c r="C9820">
        <v>388.94303333759308</v>
      </c>
      <c r="D9820">
        <v>21.806000000000001</v>
      </c>
      <c r="E9820">
        <v>60</v>
      </c>
      <c r="F9820">
        <f t="shared" si="307"/>
        <v>5.307150730493539E-3</v>
      </c>
      <c r="G9820">
        <f t="shared" si="308"/>
        <v>2.0980937811165872E-4</v>
      </c>
    </row>
    <row r="9821" spans="3:7" x14ac:dyDescent="0.2">
      <c r="C9821">
        <v>388.9828500032425</v>
      </c>
      <c r="D9821">
        <v>21.815000000000001</v>
      </c>
      <c r="E9821">
        <v>60</v>
      </c>
      <c r="F9821">
        <f t="shared" si="307"/>
        <v>5.314555379121272E-3</v>
      </c>
      <c r="G9821">
        <f t="shared" si="308"/>
        <v>2.116078746058271E-4</v>
      </c>
    </row>
    <row r="9822" spans="3:7" x14ac:dyDescent="0.2">
      <c r="C9822">
        <v>389.0225166718165</v>
      </c>
      <c r="D9822">
        <v>21.818000000000001</v>
      </c>
      <c r="E9822">
        <v>60</v>
      </c>
      <c r="F9822">
        <f t="shared" si="307"/>
        <v>5.3170257898943647E-3</v>
      </c>
      <c r="G9822">
        <f t="shared" si="308"/>
        <v>2.1090869980715108E-4</v>
      </c>
    </row>
    <row r="9823" spans="3:7" x14ac:dyDescent="0.2">
      <c r="C9823">
        <v>389.06193333466848</v>
      </c>
      <c r="D9823">
        <v>21.834</v>
      </c>
      <c r="E9823">
        <v>60</v>
      </c>
      <c r="F9823">
        <f t="shared" si="307"/>
        <v>5.3302198703292615E-3</v>
      </c>
      <c r="G9823">
        <f t="shared" si="308"/>
        <v>2.1009947955567696E-4</v>
      </c>
    </row>
    <row r="9824" spans="3:7" x14ac:dyDescent="0.2">
      <c r="C9824">
        <v>389.10158333778384</v>
      </c>
      <c r="D9824">
        <v>21.837</v>
      </c>
      <c r="E9824">
        <v>60</v>
      </c>
      <c r="F9824">
        <f t="shared" si="307"/>
        <v>5.3326972433234143E-3</v>
      </c>
      <c r="G9824">
        <f t="shared" si="308"/>
        <v>2.1144146231101866E-4</v>
      </c>
    </row>
    <row r="9825" spans="3:7" x14ac:dyDescent="0.2">
      <c r="C9825">
        <v>389.14098333517711</v>
      </c>
      <c r="D9825">
        <v>21.837</v>
      </c>
      <c r="E9825">
        <v>60</v>
      </c>
      <c r="F9825">
        <f t="shared" si="307"/>
        <v>5.3326972433234143E-3</v>
      </c>
      <c r="G9825">
        <f t="shared" si="308"/>
        <v>2.1010825748606754E-4</v>
      </c>
    </row>
    <row r="9826" spans="3:7" x14ac:dyDescent="0.2">
      <c r="C9826">
        <v>389.18059999942778</v>
      </c>
      <c r="D9826">
        <v>21.847999999999999</v>
      </c>
      <c r="E9826">
        <v>60</v>
      </c>
      <c r="F9826">
        <f t="shared" si="307"/>
        <v>5.3417903675698677E-3</v>
      </c>
      <c r="G9826">
        <f t="shared" si="308"/>
        <v>2.1162391548949341E-4</v>
      </c>
    </row>
    <row r="9827" spans="3:7" x14ac:dyDescent="0.2">
      <c r="C9827">
        <v>389.21990000406902</v>
      </c>
      <c r="D9827">
        <v>21.843</v>
      </c>
      <c r="E9827">
        <v>60</v>
      </c>
      <c r="F9827">
        <f t="shared" si="307"/>
        <v>5.3376552927970064E-3</v>
      </c>
      <c r="G9827">
        <f t="shared" si="308"/>
        <v>2.0976987778022934E-4</v>
      </c>
    </row>
    <row r="9828" spans="3:7" x14ac:dyDescent="0.2">
      <c r="C9828">
        <v>389.25944999853772</v>
      </c>
      <c r="D9828">
        <v>21.847999999999999</v>
      </c>
      <c r="E9828">
        <v>60</v>
      </c>
      <c r="F9828">
        <f t="shared" si="307"/>
        <v>5.3417903675698677E-3</v>
      </c>
      <c r="G9828">
        <f t="shared" si="308"/>
        <v>2.11267779490345E-4</v>
      </c>
    </row>
    <row r="9829" spans="3:7" x14ac:dyDescent="0.2">
      <c r="C9829">
        <v>389.29913333257042</v>
      </c>
      <c r="D9829">
        <v>21.841000000000001</v>
      </c>
      <c r="E9829">
        <v>60</v>
      </c>
      <c r="F9829">
        <f t="shared" si="307"/>
        <v>5.3360021200727064E-3</v>
      </c>
      <c r="G9829">
        <f t="shared" si="308"/>
        <v>2.1175035453005166E-4</v>
      </c>
    </row>
    <row r="9830" spans="3:7" x14ac:dyDescent="0.2">
      <c r="C9830">
        <v>389.33891666730244</v>
      </c>
      <c r="D9830">
        <v>21.838999999999999</v>
      </c>
      <c r="E9830">
        <v>60</v>
      </c>
      <c r="F9830">
        <f t="shared" si="307"/>
        <v>5.3343494369608993E-3</v>
      </c>
      <c r="G9830">
        <f t="shared" si="308"/>
        <v>2.1221820922818617E-4</v>
      </c>
    </row>
    <row r="9831" spans="3:7" x14ac:dyDescent="0.2">
      <c r="C9831">
        <v>389.3785500049591</v>
      </c>
      <c r="D9831">
        <v>21.850999999999999</v>
      </c>
      <c r="E9831">
        <v>60</v>
      </c>
      <c r="F9831">
        <f t="shared" si="307"/>
        <v>5.3442728825849302E-3</v>
      </c>
      <c r="G9831">
        <f t="shared" si="308"/>
        <v>2.1181137168478338E-4</v>
      </c>
    </row>
    <row r="9832" spans="3:7" x14ac:dyDescent="0.2">
      <c r="C9832">
        <v>389.41818333466847</v>
      </c>
      <c r="D9832">
        <v>21.849</v>
      </c>
      <c r="E9832">
        <v>60</v>
      </c>
      <c r="F9832">
        <f t="shared" si="307"/>
        <v>5.3426177500276511E-3</v>
      </c>
      <c r="G9832">
        <f t="shared" si="308"/>
        <v>2.1174573079800363E-4</v>
      </c>
    </row>
    <row r="9833" spans="3:7" x14ac:dyDescent="0.2">
      <c r="C9833">
        <v>389.45785000324247</v>
      </c>
      <c r="D9833">
        <v>21.853000000000002</v>
      </c>
      <c r="E9833">
        <v>60</v>
      </c>
      <c r="F9833">
        <f t="shared" si="307"/>
        <v>5.3459285054463738E-3</v>
      </c>
      <c r="G9833">
        <f t="shared" si="308"/>
        <v>2.1205517424584123E-4</v>
      </c>
    </row>
    <row r="9834" spans="3:7" x14ac:dyDescent="0.2">
      <c r="C9834">
        <v>389.49736666679382</v>
      </c>
      <c r="D9834">
        <v>21.861000000000001</v>
      </c>
      <c r="E9834">
        <v>60</v>
      </c>
      <c r="F9834">
        <f t="shared" si="307"/>
        <v>5.3525559027030609E-3</v>
      </c>
      <c r="G9834">
        <f t="shared" si="308"/>
        <v>2.1151515074692702E-4</v>
      </c>
    </row>
    <row r="9835" spans="3:7" x14ac:dyDescent="0.2">
      <c r="C9835">
        <v>389.5369333346685</v>
      </c>
      <c r="D9835">
        <v>21.859000000000002</v>
      </c>
      <c r="E9835">
        <v>60</v>
      </c>
      <c r="F9835">
        <f t="shared" si="307"/>
        <v>5.3508983172402052E-3</v>
      </c>
      <c r="G9835">
        <f t="shared" si="308"/>
        <v>2.1171721654943083E-4</v>
      </c>
    </row>
    <row r="9836" spans="3:7" x14ac:dyDescent="0.2">
      <c r="C9836">
        <v>389.57675000031787</v>
      </c>
      <c r="D9836">
        <v>21.869</v>
      </c>
      <c r="E9836">
        <v>60</v>
      </c>
      <c r="F9836">
        <f t="shared" si="307"/>
        <v>5.3591911559083411E-3</v>
      </c>
      <c r="G9836">
        <f t="shared" si="308"/>
        <v>2.1338512240585557E-4</v>
      </c>
    </row>
    <row r="9837" spans="3:7" x14ac:dyDescent="0.2">
      <c r="C9837">
        <v>389.6163333336512</v>
      </c>
      <c r="D9837">
        <v>21.861000000000001</v>
      </c>
      <c r="E9837">
        <v>60</v>
      </c>
      <c r="F9837">
        <f t="shared" si="307"/>
        <v>5.3525559027030609E-3</v>
      </c>
      <c r="G9837">
        <f t="shared" si="308"/>
        <v>2.118720044819556E-4</v>
      </c>
    </row>
    <row r="9838" spans="3:7" x14ac:dyDescent="0.2">
      <c r="C9838">
        <v>389.6558000008265</v>
      </c>
      <c r="D9838">
        <v>21.861999999999998</v>
      </c>
      <c r="E9838">
        <v>60</v>
      </c>
      <c r="F9838">
        <f t="shared" si="307"/>
        <v>5.3533848795496502E-3</v>
      </c>
      <c r="G9838">
        <f t="shared" si="308"/>
        <v>2.1128025930249275E-4</v>
      </c>
    </row>
    <row r="9839" spans="3:7" x14ac:dyDescent="0.2">
      <c r="C9839">
        <v>389.69511667092644</v>
      </c>
      <c r="D9839">
        <v>21.864000000000001</v>
      </c>
      <c r="E9839">
        <v>60</v>
      </c>
      <c r="F9839">
        <f t="shared" si="307"/>
        <v>5.3550432015595237E-3</v>
      </c>
      <c r="G9839">
        <f t="shared" si="308"/>
        <v>2.1054246692662028E-4</v>
      </c>
    </row>
    <row r="9840" spans="3:7" x14ac:dyDescent="0.2">
      <c r="C9840">
        <v>389.73436667124429</v>
      </c>
      <c r="D9840">
        <v>21.869</v>
      </c>
      <c r="E9840">
        <v>60</v>
      </c>
      <c r="F9840">
        <f t="shared" si="307"/>
        <v>5.3591911559083411E-3</v>
      </c>
      <c r="G9840">
        <f t="shared" si="308"/>
        <v>2.1034825457281998E-4</v>
      </c>
    </row>
    <row r="9841" spans="3:7" x14ac:dyDescent="0.2">
      <c r="C9841">
        <v>389.77390000025429</v>
      </c>
      <c r="D9841">
        <v>21.864000000000001</v>
      </c>
      <c r="E9841">
        <v>60</v>
      </c>
      <c r="F9841">
        <f t="shared" si="307"/>
        <v>5.3550432015595237E-3</v>
      </c>
      <c r="G9841">
        <f t="shared" si="308"/>
        <v>2.1170268475000781E-4</v>
      </c>
    </row>
    <row r="9842" spans="3:7" x14ac:dyDescent="0.2">
      <c r="C9842">
        <v>389.81310000419614</v>
      </c>
      <c r="D9842">
        <v>21.87</v>
      </c>
      <c r="E9842">
        <v>60</v>
      </c>
      <c r="F9842">
        <f t="shared" si="307"/>
        <v>5.3600211153722885E-3</v>
      </c>
      <c r="G9842">
        <f t="shared" si="308"/>
        <v>2.1011284885103385E-4</v>
      </c>
    </row>
    <row r="9843" spans="3:7" x14ac:dyDescent="0.2">
      <c r="C9843">
        <v>389.85281666914619</v>
      </c>
      <c r="D9843">
        <v>21.861000000000001</v>
      </c>
      <c r="E9843">
        <v>60</v>
      </c>
      <c r="F9843">
        <f t="shared" si="307"/>
        <v>5.3525559027030609E-3</v>
      </c>
      <c r="G9843">
        <f t="shared" si="308"/>
        <v>2.1258566941406511E-4</v>
      </c>
    </row>
    <row r="9844" spans="3:7" x14ac:dyDescent="0.2">
      <c r="C9844">
        <v>389.89221666653953</v>
      </c>
      <c r="D9844">
        <v>21.864000000000001</v>
      </c>
      <c r="E9844">
        <v>60</v>
      </c>
      <c r="F9844">
        <f t="shared" si="307"/>
        <v>5.3550432015595237E-3</v>
      </c>
      <c r="G9844">
        <f t="shared" si="308"/>
        <v>2.1098868818262488E-4</v>
      </c>
    </row>
    <row r="9845" spans="3:7" x14ac:dyDescent="0.2">
      <c r="C9845">
        <v>389.93149999777478</v>
      </c>
      <c r="D9845">
        <v>21.863</v>
      </c>
      <c r="E9845">
        <v>60</v>
      </c>
      <c r="F9845">
        <f t="shared" si="307"/>
        <v>5.3542139791626607E-3</v>
      </c>
      <c r="G9845">
        <f t="shared" si="308"/>
        <v>2.1033136124787215E-4</v>
      </c>
    </row>
    <row r="9846" spans="3:7" x14ac:dyDescent="0.2">
      <c r="C9846">
        <v>389.97053333123523</v>
      </c>
      <c r="D9846">
        <v>21.869</v>
      </c>
      <c r="E9846">
        <v>60</v>
      </c>
      <c r="F9846">
        <f t="shared" si="307"/>
        <v>5.3591911559083411E-3</v>
      </c>
      <c r="G9846">
        <f t="shared" si="308"/>
        <v>2.0918709546687556E-4</v>
      </c>
    </row>
    <row r="9847" spans="3:7" x14ac:dyDescent="0.2">
      <c r="C9847">
        <v>390.01028333504996</v>
      </c>
      <c r="D9847">
        <v>21.864000000000001</v>
      </c>
      <c r="E9847">
        <v>60</v>
      </c>
      <c r="F9847">
        <f t="shared" si="307"/>
        <v>5.3550432015595237E-3</v>
      </c>
      <c r="G9847">
        <f t="shared" si="308"/>
        <v>2.1286298769004235E-4</v>
      </c>
    </row>
    <row r="9848" spans="3:7" x14ac:dyDescent="0.2">
      <c r="C9848">
        <v>390.04993333816526</v>
      </c>
      <c r="D9848">
        <v>21.87</v>
      </c>
      <c r="E9848">
        <v>60</v>
      </c>
      <c r="F9848">
        <f t="shared" si="307"/>
        <v>5.3600211153722885E-3</v>
      </c>
      <c r="G9848">
        <f t="shared" si="308"/>
        <v>2.125248539225754E-4</v>
      </c>
    </row>
    <row r="9849" spans="3:7" x14ac:dyDescent="0.2">
      <c r="C9849">
        <v>390.08928333123526</v>
      </c>
      <c r="D9849">
        <v>21.875</v>
      </c>
      <c r="E9849">
        <v>60</v>
      </c>
      <c r="F9849">
        <f t="shared" si="307"/>
        <v>5.3641727566173386E-3</v>
      </c>
      <c r="G9849">
        <f t="shared" si="308"/>
        <v>2.1108016079919936E-4</v>
      </c>
    </row>
    <row r="9850" spans="3:7" x14ac:dyDescent="0.2">
      <c r="C9850">
        <v>390.12888333797457</v>
      </c>
      <c r="D9850">
        <v>21.875</v>
      </c>
      <c r="E9850">
        <v>60</v>
      </c>
      <c r="F9850">
        <f t="shared" si="307"/>
        <v>5.3641727566173386E-3</v>
      </c>
      <c r="G9850">
        <f t="shared" si="308"/>
        <v>2.124212773128487E-4</v>
      </c>
    </row>
    <row r="9851" spans="3:7" x14ac:dyDescent="0.2">
      <c r="C9851">
        <v>390.16836667060852</v>
      </c>
      <c r="D9851">
        <v>21.876000000000001</v>
      </c>
      <c r="E9851">
        <v>60</v>
      </c>
      <c r="F9851">
        <f t="shared" si="307"/>
        <v>5.3650034537728285E-3</v>
      </c>
      <c r="G9851">
        <f t="shared" si="308"/>
        <v>2.1182821594760011E-4</v>
      </c>
    </row>
    <row r="9852" spans="3:7" x14ac:dyDescent="0.2">
      <c r="C9852">
        <v>390.20805000464122</v>
      </c>
      <c r="D9852">
        <v>21.870999999999999</v>
      </c>
      <c r="E9852">
        <v>60</v>
      </c>
      <c r="F9852">
        <f t="shared" si="307"/>
        <v>5.3608511977414706E-3</v>
      </c>
      <c r="G9852">
        <f t="shared" si="308"/>
        <v>2.127364487795858E-4</v>
      </c>
    </row>
    <row r="9853" spans="3:7" x14ac:dyDescent="0.2">
      <c r="C9853">
        <v>390.24758333365122</v>
      </c>
      <c r="D9853">
        <v>21.873000000000001</v>
      </c>
      <c r="E9853">
        <v>60</v>
      </c>
      <c r="F9853">
        <f t="shared" si="307"/>
        <v>5.3625117312648693E-3</v>
      </c>
      <c r="G9853">
        <f t="shared" si="308"/>
        <v>2.119979405920702E-4</v>
      </c>
    </row>
    <row r="9854" spans="3:7" x14ac:dyDescent="0.2">
      <c r="C9854">
        <v>390.28725000222522</v>
      </c>
      <c r="D9854">
        <v>21.872</v>
      </c>
      <c r="E9854">
        <v>60</v>
      </c>
      <c r="F9854">
        <f t="shared" si="307"/>
        <v>5.3616814030332301E-3</v>
      </c>
      <c r="G9854">
        <f t="shared" si="308"/>
        <v>2.126800392134992E-4</v>
      </c>
    </row>
    <row r="9855" spans="3:7" x14ac:dyDescent="0.2">
      <c r="C9855">
        <v>390.32673333485923</v>
      </c>
      <c r="D9855">
        <v>21.876000000000001</v>
      </c>
      <c r="E9855">
        <v>60</v>
      </c>
      <c r="F9855">
        <f t="shared" si="307"/>
        <v>5.3650034537728285E-3</v>
      </c>
      <c r="G9855">
        <f t="shared" si="308"/>
        <v>2.118282159479051E-4</v>
      </c>
    </row>
    <row r="9856" spans="3:7" x14ac:dyDescent="0.2">
      <c r="C9856">
        <v>390.3663499991099</v>
      </c>
      <c r="D9856">
        <v>21.878</v>
      </c>
      <c r="E9856">
        <v>60</v>
      </c>
      <c r="F9856">
        <f t="shared" si="307"/>
        <v>5.3666652171292456E-3</v>
      </c>
      <c r="G9856">
        <f t="shared" si="308"/>
        <v>2.1260937405277329E-4</v>
      </c>
    </row>
    <row r="9857" spans="3:7" x14ac:dyDescent="0.2">
      <c r="C9857">
        <v>390.40568333466848</v>
      </c>
      <c r="D9857">
        <v>21.88</v>
      </c>
      <c r="E9857">
        <v>60</v>
      </c>
      <c r="F9857">
        <f t="shared" si="307"/>
        <v>5.3683274726619018E-3</v>
      </c>
      <c r="G9857">
        <f t="shared" si="308"/>
        <v>2.1115422587055958E-4</v>
      </c>
    </row>
    <row r="9858" spans="3:7" x14ac:dyDescent="0.2">
      <c r="C9858">
        <v>390.44476666450498</v>
      </c>
      <c r="D9858">
        <v>21.884</v>
      </c>
      <c r="E9858">
        <v>60</v>
      </c>
      <c r="F9858">
        <f t="shared" si="307"/>
        <v>5.3716534608117443E-3</v>
      </c>
      <c r="G9858">
        <f t="shared" si="308"/>
        <v>2.099421039762874E-4</v>
      </c>
    </row>
    <row r="9859" spans="3:7" x14ac:dyDescent="0.2">
      <c r="C9859">
        <v>390.48423333168029</v>
      </c>
      <c r="D9859">
        <v>21.882000000000001</v>
      </c>
      <c r="E9859">
        <v>60</v>
      </c>
      <c r="F9859">
        <f t="shared" ref="F9859:F9922" si="309">EXP(-13478*(1/(D9859+273.15)-1/(E9859+273.15)))</f>
        <v>5.369990220509724E-3</v>
      </c>
      <c r="G9859">
        <f t="shared" si="308"/>
        <v>2.1193561676749643E-4</v>
      </c>
    </row>
    <row r="9860" spans="3:7" x14ac:dyDescent="0.2">
      <c r="C9860">
        <v>390.52335000038147</v>
      </c>
      <c r="D9860">
        <v>21.888000000000002</v>
      </c>
      <c r="E9860">
        <v>60</v>
      </c>
      <c r="F9860">
        <f t="shared" si="309"/>
        <v>5.3749814193343182E-3</v>
      </c>
      <c r="G9860">
        <f t="shared" ref="G9860:G9923" si="310">F9860*(C9860-C9859)</f>
        <v>2.1025136745511622E-4</v>
      </c>
    </row>
    <row r="9861" spans="3:7" x14ac:dyDescent="0.2">
      <c r="C9861">
        <v>390.56283333301542</v>
      </c>
      <c r="D9861">
        <v>21.898</v>
      </c>
      <c r="E9861">
        <v>60</v>
      </c>
      <c r="F9861">
        <f t="shared" si="309"/>
        <v>5.3833099433246148E-3</v>
      </c>
      <c r="G9861">
        <f t="shared" si="310"/>
        <v>2.1255101716393323E-4</v>
      </c>
    </row>
    <row r="9862" spans="3:7" x14ac:dyDescent="0.2">
      <c r="C9862">
        <v>390.60228333473208</v>
      </c>
      <c r="D9862">
        <v>21.9</v>
      </c>
      <c r="E9862">
        <v>60</v>
      </c>
      <c r="F9862">
        <f t="shared" si="309"/>
        <v>5.3849771282676682E-3</v>
      </c>
      <c r="G9862">
        <f t="shared" si="310"/>
        <v>2.1243735695433027E-4</v>
      </c>
    </row>
    <row r="9863" spans="3:7" x14ac:dyDescent="0.2">
      <c r="C9863">
        <v>390.64151666959128</v>
      </c>
      <c r="D9863">
        <v>21.895</v>
      </c>
      <c r="E9863">
        <v>60</v>
      </c>
      <c r="F9863">
        <f t="shared" si="309"/>
        <v>5.3808100913051984E-3</v>
      </c>
      <c r="G9863">
        <f t="shared" si="310"/>
        <v>2.1110712412596445E-4</v>
      </c>
    </row>
    <row r="9864" spans="3:7" x14ac:dyDescent="0.2">
      <c r="C9864">
        <v>390.68003333409627</v>
      </c>
      <c r="D9864">
        <v>21.902000000000001</v>
      </c>
      <c r="E9864">
        <v>60</v>
      </c>
      <c r="F9864">
        <f t="shared" si="309"/>
        <v>5.3866448069174603E-3</v>
      </c>
      <c r="G9864">
        <f t="shared" si="310"/>
        <v>2.0747559083554413E-4</v>
      </c>
    </row>
    <row r="9865" spans="3:7" x14ac:dyDescent="0.2">
      <c r="C9865">
        <v>390.71826666990916</v>
      </c>
      <c r="D9865">
        <v>21.89</v>
      </c>
      <c r="E9865">
        <v>60</v>
      </c>
      <c r="F9865">
        <f t="shared" si="309"/>
        <v>5.3766461378330814E-3</v>
      </c>
      <c r="G9865">
        <f t="shared" si="310"/>
        <v>2.0556711733485213E-4</v>
      </c>
    </row>
    <row r="9866" spans="3:7" x14ac:dyDescent="0.2">
      <c r="C9866">
        <v>390.75695000489554</v>
      </c>
      <c r="D9866">
        <v>21.885999999999999</v>
      </c>
      <c r="E9866">
        <v>60</v>
      </c>
      <c r="F9866">
        <f t="shared" si="309"/>
        <v>5.3733171937069184E-3</v>
      </c>
      <c r="G9866">
        <f t="shared" si="310"/>
        <v>2.0785782899228176E-4</v>
      </c>
    </row>
    <row r="9867" spans="3:7" x14ac:dyDescent="0.2">
      <c r="C9867">
        <v>390.79548333485923</v>
      </c>
      <c r="D9867">
        <v>21.882000000000001</v>
      </c>
      <c r="E9867">
        <v>60</v>
      </c>
      <c r="F9867">
        <f t="shared" si="309"/>
        <v>5.369990220509724E-3</v>
      </c>
      <c r="G9867">
        <f t="shared" si="310"/>
        <v>2.0692360506865783E-4</v>
      </c>
    </row>
    <row r="9868" spans="3:7" x14ac:dyDescent="0.2">
      <c r="C9868">
        <v>390.83393333752952</v>
      </c>
      <c r="D9868">
        <v>21.872</v>
      </c>
      <c r="E9868">
        <v>60</v>
      </c>
      <c r="F9868">
        <f t="shared" si="309"/>
        <v>5.3616814030332301E-3</v>
      </c>
      <c r="G9868">
        <f t="shared" si="310"/>
        <v>2.0615666426386167E-4</v>
      </c>
    </row>
    <row r="9869" spans="3:7" x14ac:dyDescent="0.2">
      <c r="C9869">
        <v>390.87213333447772</v>
      </c>
      <c r="D9869">
        <v>21.861999999999998</v>
      </c>
      <c r="E9869">
        <v>60</v>
      </c>
      <c r="F9869">
        <f t="shared" si="309"/>
        <v>5.3533848795496502E-3</v>
      </c>
      <c r="G9869">
        <f t="shared" si="310"/>
        <v>2.0449928606137993E-4</v>
      </c>
    </row>
    <row r="9870" spans="3:7" x14ac:dyDescent="0.2">
      <c r="C9870">
        <v>390.91023333867389</v>
      </c>
      <c r="D9870">
        <v>21.86</v>
      </c>
      <c r="E9870">
        <v>60</v>
      </c>
      <c r="F9870">
        <f t="shared" si="309"/>
        <v>5.3517270486057207E-3</v>
      </c>
      <c r="G9870">
        <f t="shared" si="310"/>
        <v>2.0390082300861836E-4</v>
      </c>
    </row>
    <row r="9871" spans="3:7" x14ac:dyDescent="0.2">
      <c r="C9871">
        <v>390.94896667003633</v>
      </c>
      <c r="D9871">
        <v>21.855</v>
      </c>
      <c r="E9871">
        <v>60</v>
      </c>
      <c r="F9871">
        <f t="shared" si="309"/>
        <v>5.3475846187504067E-3</v>
      </c>
      <c r="G9871">
        <f t="shared" si="310"/>
        <v>2.0712976702672939E-4</v>
      </c>
    </row>
    <row r="9872" spans="3:7" x14ac:dyDescent="0.2">
      <c r="C9872">
        <v>390.98731667200724</v>
      </c>
      <c r="D9872">
        <v>21.849</v>
      </c>
      <c r="E9872">
        <v>60</v>
      </c>
      <c r="F9872">
        <f t="shared" si="309"/>
        <v>5.3426177500276511E-3</v>
      </c>
      <c r="G9872">
        <f t="shared" si="310"/>
        <v>2.0488940124338859E-4</v>
      </c>
    </row>
    <row r="9873" spans="3:7" x14ac:dyDescent="0.2">
      <c r="C9873">
        <v>391.02538333733878</v>
      </c>
      <c r="D9873">
        <v>21.847999999999999</v>
      </c>
      <c r="E9873">
        <v>60</v>
      </c>
      <c r="F9873">
        <f t="shared" si="309"/>
        <v>5.3417903675698677E-3</v>
      </c>
      <c r="G9873">
        <f t="shared" si="310"/>
        <v>2.033441461935346E-4</v>
      </c>
    </row>
    <row r="9874" spans="3:7" x14ac:dyDescent="0.2">
      <c r="C9874">
        <v>391.06361666520439</v>
      </c>
      <c r="D9874">
        <v>21.849</v>
      </c>
      <c r="E9874">
        <v>60</v>
      </c>
      <c r="F9874">
        <f t="shared" si="309"/>
        <v>5.3426177500276511E-3</v>
      </c>
      <c r="G9874">
        <f t="shared" si="310"/>
        <v>2.0426605609744525E-4</v>
      </c>
    </row>
    <row r="9875" spans="3:7" x14ac:dyDescent="0.2">
      <c r="C9875">
        <v>391.10246667067207</v>
      </c>
      <c r="D9875">
        <v>21.852</v>
      </c>
      <c r="E9875">
        <v>60</v>
      </c>
      <c r="F9875">
        <f t="shared" si="309"/>
        <v>5.3451006327189703E-3</v>
      </c>
      <c r="G9875">
        <f t="shared" si="310"/>
        <v>2.0765718880643019E-4</v>
      </c>
    </row>
    <row r="9876" spans="3:7" x14ac:dyDescent="0.2">
      <c r="C9876">
        <v>391.14108333587649</v>
      </c>
      <c r="D9876">
        <v>21.849</v>
      </c>
      <c r="E9876">
        <v>60</v>
      </c>
      <c r="F9876">
        <f t="shared" si="309"/>
        <v>5.3426177500276511E-3</v>
      </c>
      <c r="G9876">
        <f t="shared" si="310"/>
        <v>2.0631408096798441E-4</v>
      </c>
    </row>
    <row r="9877" spans="3:7" x14ac:dyDescent="0.2">
      <c r="C9877">
        <v>391.1795166651408</v>
      </c>
      <c r="D9877">
        <v>21.850999999999999</v>
      </c>
      <c r="E9877">
        <v>60</v>
      </c>
      <c r="F9877">
        <f t="shared" si="309"/>
        <v>5.3442728825849302E-3</v>
      </c>
      <c r="G9877">
        <f t="shared" si="310"/>
        <v>2.0539819937469777E-4</v>
      </c>
    </row>
    <row r="9878" spans="3:7" x14ac:dyDescent="0.2">
      <c r="C9878">
        <v>391.21818333466848</v>
      </c>
      <c r="D9878">
        <v>21.852</v>
      </c>
      <c r="E9878">
        <v>60</v>
      </c>
      <c r="F9878">
        <f t="shared" si="309"/>
        <v>5.3451006327189703E-3</v>
      </c>
      <c r="G9878">
        <f t="shared" si="310"/>
        <v>2.0667723975756883E-4</v>
      </c>
    </row>
    <row r="9879" spans="3:7" x14ac:dyDescent="0.2">
      <c r="C9879">
        <v>391.25653333663939</v>
      </c>
      <c r="D9879">
        <v>21.846</v>
      </c>
      <c r="E9879">
        <v>60</v>
      </c>
      <c r="F9879">
        <f t="shared" si="309"/>
        <v>5.3401359702093124E-3</v>
      </c>
      <c r="G9879">
        <f t="shared" si="310"/>
        <v>2.0479422498246392E-4</v>
      </c>
    </row>
    <row r="9880" spans="3:7" x14ac:dyDescent="0.2">
      <c r="C9880">
        <v>391.29523333708443</v>
      </c>
      <c r="D9880">
        <v>21.850999999999999</v>
      </c>
      <c r="E9880">
        <v>60</v>
      </c>
      <c r="F9880">
        <f t="shared" si="309"/>
        <v>5.3442728825849302E-3</v>
      </c>
      <c r="G9880">
        <f t="shared" si="310"/>
        <v>2.0682336293441383E-4</v>
      </c>
    </row>
    <row r="9881" spans="3:7" x14ac:dyDescent="0.2">
      <c r="C9881">
        <v>391.33401666482291</v>
      </c>
      <c r="D9881">
        <v>21.856000000000002</v>
      </c>
      <c r="E9881">
        <v>60</v>
      </c>
      <c r="F9881">
        <f t="shared" si="309"/>
        <v>5.3484128593616698E-3</v>
      </c>
      <c r="G9881">
        <f t="shared" si="310"/>
        <v>2.0742924880535503E-4</v>
      </c>
    </row>
    <row r="9882" spans="3:7" x14ac:dyDescent="0.2">
      <c r="C9882">
        <v>391.37243333657585</v>
      </c>
      <c r="D9882">
        <v>21.847999999999999</v>
      </c>
      <c r="E9882">
        <v>60</v>
      </c>
      <c r="F9882">
        <f t="shared" si="309"/>
        <v>5.3417903675698677E-3</v>
      </c>
      <c r="G9882">
        <f t="shared" si="310"/>
        <v>2.0521380712395395E-4</v>
      </c>
    </row>
    <row r="9883" spans="3:7" x14ac:dyDescent="0.2">
      <c r="C9883">
        <v>391.41106666723886</v>
      </c>
      <c r="D9883">
        <v>21.85</v>
      </c>
      <c r="E9883">
        <v>60</v>
      </c>
      <c r="F9883">
        <f t="shared" si="309"/>
        <v>5.3434452550269644E-3</v>
      </c>
      <c r="G9883">
        <f t="shared" si="310"/>
        <v>2.0643508741711411E-4</v>
      </c>
    </row>
    <row r="9884" spans="3:7" x14ac:dyDescent="0.2">
      <c r="C9884">
        <v>391.44976666768395</v>
      </c>
      <c r="D9884">
        <v>21.847000000000001</v>
      </c>
      <c r="E9884">
        <v>60</v>
      </c>
      <c r="F9884">
        <f t="shared" si="309"/>
        <v>5.3409631076361567E-3</v>
      </c>
      <c r="G9884">
        <f t="shared" si="310"/>
        <v>2.0669527464272692E-4</v>
      </c>
    </row>
    <row r="9885" spans="3:7" x14ac:dyDescent="0.2">
      <c r="C9885">
        <v>391.48806666533153</v>
      </c>
      <c r="D9885">
        <v>21.847000000000001</v>
      </c>
      <c r="E9885">
        <v>60</v>
      </c>
      <c r="F9885">
        <f t="shared" si="309"/>
        <v>5.3409631076361567E-3</v>
      </c>
      <c r="G9885">
        <f t="shared" si="310"/>
        <v>2.0455887445829991E-4</v>
      </c>
    </row>
    <row r="9886" spans="3:7" x14ac:dyDescent="0.2">
      <c r="C9886">
        <v>391.52658333778379</v>
      </c>
      <c r="D9886">
        <v>21.844000000000001</v>
      </c>
      <c r="E9886">
        <v>60</v>
      </c>
      <c r="F9886">
        <f t="shared" si="309"/>
        <v>5.3384820628070307E-3</v>
      </c>
      <c r="G9886">
        <f t="shared" si="310"/>
        <v>2.0562056500540656E-4</v>
      </c>
    </row>
    <row r="9887" spans="3:7" x14ac:dyDescent="0.2">
      <c r="C9887">
        <v>391.56513333320618</v>
      </c>
      <c r="D9887">
        <v>21.844000000000001</v>
      </c>
      <c r="E9887">
        <v>60</v>
      </c>
      <c r="F9887">
        <f t="shared" si="309"/>
        <v>5.3384820628070307E-3</v>
      </c>
      <c r="G9887">
        <f t="shared" si="310"/>
        <v>2.0579845908370092E-4</v>
      </c>
    </row>
    <row r="9888" spans="3:7" x14ac:dyDescent="0.2">
      <c r="C9888">
        <v>391.60345000425974</v>
      </c>
      <c r="D9888">
        <v>21.843</v>
      </c>
      <c r="E9888">
        <v>60</v>
      </c>
      <c r="F9888">
        <f t="shared" si="309"/>
        <v>5.3376552927970064E-3</v>
      </c>
      <c r="G9888">
        <f t="shared" si="310"/>
        <v>2.0452118205142164E-4</v>
      </c>
    </row>
    <row r="9889" spans="3:7" x14ac:dyDescent="0.2">
      <c r="C9889">
        <v>391.64196666876472</v>
      </c>
      <c r="D9889">
        <v>21.85</v>
      </c>
      <c r="E9889">
        <v>60</v>
      </c>
      <c r="F9889">
        <f t="shared" si="309"/>
        <v>5.3434452550269644E-3</v>
      </c>
      <c r="G9889">
        <f t="shared" si="310"/>
        <v>2.0581168818861235E-4</v>
      </c>
    </row>
    <row r="9890" spans="3:7" x14ac:dyDescent="0.2">
      <c r="C9890">
        <v>391.68036666711174</v>
      </c>
      <c r="D9890">
        <v>21.852</v>
      </c>
      <c r="E9890">
        <v>60</v>
      </c>
      <c r="F9890">
        <f t="shared" si="309"/>
        <v>5.3451006327189703E-3</v>
      </c>
      <c r="G9890">
        <f t="shared" si="310"/>
        <v>2.0525185546105103E-4</v>
      </c>
    </row>
    <row r="9891" spans="3:7" x14ac:dyDescent="0.2">
      <c r="C9891">
        <v>391.71885000069938</v>
      </c>
      <c r="D9891">
        <v>21.850999999999999</v>
      </c>
      <c r="E9891">
        <v>60</v>
      </c>
      <c r="F9891">
        <f t="shared" si="309"/>
        <v>5.3442728825849302E-3</v>
      </c>
      <c r="G9891">
        <f t="shared" si="310"/>
        <v>2.056654361238682E-4</v>
      </c>
    </row>
    <row r="9892" spans="3:7" x14ac:dyDescent="0.2">
      <c r="C9892">
        <v>391.75728333791096</v>
      </c>
      <c r="D9892">
        <v>21.853999999999999</v>
      </c>
      <c r="E9892">
        <v>60</v>
      </c>
      <c r="F9892">
        <f t="shared" si="309"/>
        <v>5.3467565007844133E-3</v>
      </c>
      <c r="G9892">
        <f t="shared" si="310"/>
        <v>2.0549369558288774E-4</v>
      </c>
    </row>
    <row r="9893" spans="3:7" x14ac:dyDescent="0.2">
      <c r="C9893">
        <v>391.79574999809267</v>
      </c>
      <c r="D9893">
        <v>21.855</v>
      </c>
      <c r="E9893">
        <v>60</v>
      </c>
      <c r="F9893">
        <f t="shared" si="309"/>
        <v>5.3475846187504067E-3</v>
      </c>
      <c r="G9893">
        <f t="shared" si="310"/>
        <v>2.0570372032241985E-4</v>
      </c>
    </row>
    <row r="9894" spans="3:7" x14ac:dyDescent="0.2">
      <c r="C9894">
        <v>391.83421666622161</v>
      </c>
      <c r="D9894">
        <v>21.86</v>
      </c>
      <c r="E9894">
        <v>60</v>
      </c>
      <c r="F9894">
        <f t="shared" si="309"/>
        <v>5.3517270486057207E-3</v>
      </c>
      <c r="G9894">
        <f t="shared" si="310"/>
        <v>2.0586310829535131E-4</v>
      </c>
    </row>
    <row r="9895" spans="3:7" x14ac:dyDescent="0.2">
      <c r="C9895">
        <v>391.87255000273387</v>
      </c>
      <c r="D9895">
        <v>21.867999999999999</v>
      </c>
      <c r="E9895">
        <v>60</v>
      </c>
      <c r="F9895">
        <f t="shared" si="309"/>
        <v>5.358361319332176E-3</v>
      </c>
      <c r="G9895">
        <f t="shared" si="310"/>
        <v>2.054038676082735E-4</v>
      </c>
    </row>
    <row r="9896" spans="3:7" x14ac:dyDescent="0.2">
      <c r="C9896">
        <v>391.91088333129881</v>
      </c>
      <c r="D9896">
        <v>21.869</v>
      </c>
      <c r="E9896">
        <v>60</v>
      </c>
      <c r="F9896">
        <f t="shared" si="309"/>
        <v>5.3591911559083411E-3</v>
      </c>
      <c r="G9896">
        <f t="shared" si="310"/>
        <v>2.0543563542170913E-4</v>
      </c>
    </row>
    <row r="9897" spans="3:7" x14ac:dyDescent="0.2">
      <c r="C9897">
        <v>391.94943333466847</v>
      </c>
      <c r="D9897">
        <v>21.869</v>
      </c>
      <c r="E9897">
        <v>60</v>
      </c>
      <c r="F9897">
        <f t="shared" si="309"/>
        <v>5.3591911559083411E-3</v>
      </c>
      <c r="G9897">
        <f t="shared" si="310"/>
        <v>2.0659683711894225E-4</v>
      </c>
    </row>
    <row r="9898" spans="3:7" x14ac:dyDescent="0.2">
      <c r="C9898">
        <v>391.98790000279746</v>
      </c>
      <c r="D9898">
        <v>21.875</v>
      </c>
      <c r="E9898">
        <v>60</v>
      </c>
      <c r="F9898">
        <f t="shared" si="309"/>
        <v>5.3641727566173386E-3</v>
      </c>
      <c r="G9898">
        <f t="shared" si="310"/>
        <v>2.0634185321536874E-4</v>
      </c>
    </row>
    <row r="9899" spans="3:7" x14ac:dyDescent="0.2">
      <c r="C9899">
        <v>392.0264000018438</v>
      </c>
      <c r="D9899">
        <v>21.870999999999999</v>
      </c>
      <c r="E9899">
        <v>60</v>
      </c>
      <c r="F9899">
        <f t="shared" si="309"/>
        <v>5.3608511977414706E-3</v>
      </c>
      <c r="G9899">
        <f t="shared" si="310"/>
        <v>2.0639276600060145E-4</v>
      </c>
    </row>
    <row r="9900" spans="3:7" x14ac:dyDescent="0.2">
      <c r="C9900">
        <v>392.0649500052134</v>
      </c>
      <c r="D9900">
        <v>21.882000000000001</v>
      </c>
      <c r="E9900">
        <v>60</v>
      </c>
      <c r="F9900">
        <f t="shared" si="309"/>
        <v>5.369990220509724E-3</v>
      </c>
      <c r="G9900">
        <f t="shared" si="310"/>
        <v>2.0701314109540953E-4</v>
      </c>
    </row>
    <row r="9901" spans="3:7" x14ac:dyDescent="0.2">
      <c r="C9901">
        <v>392.10368333657584</v>
      </c>
      <c r="D9901">
        <v>21.88</v>
      </c>
      <c r="E9901">
        <v>60</v>
      </c>
      <c r="F9901">
        <f t="shared" si="309"/>
        <v>5.3683274726619018E-3</v>
      </c>
      <c r="G9901">
        <f t="shared" si="310"/>
        <v>2.0793320686068593E-4</v>
      </c>
    </row>
    <row r="9902" spans="3:7" x14ac:dyDescent="0.2">
      <c r="C9902">
        <v>392.14218333562218</v>
      </c>
      <c r="D9902">
        <v>21.882000000000001</v>
      </c>
      <c r="E9902">
        <v>60</v>
      </c>
      <c r="F9902">
        <f t="shared" si="309"/>
        <v>5.369990220509724E-3</v>
      </c>
      <c r="G9902">
        <f t="shared" si="310"/>
        <v>2.0674461836846366E-4</v>
      </c>
    </row>
    <row r="9903" spans="3:7" x14ac:dyDescent="0.2">
      <c r="C9903">
        <v>392.18056666851044</v>
      </c>
      <c r="D9903">
        <v>21.882999999999999</v>
      </c>
      <c r="E9903">
        <v>60</v>
      </c>
      <c r="F9903">
        <f t="shared" si="309"/>
        <v>5.3708217790952454E-3</v>
      </c>
      <c r="G9903">
        <f t="shared" si="310"/>
        <v>2.0615004023052312E-4</v>
      </c>
    </row>
    <row r="9904" spans="3:7" x14ac:dyDescent="0.2">
      <c r="C9904">
        <v>392.21864999930062</v>
      </c>
      <c r="D9904">
        <v>21.885999999999999</v>
      </c>
      <c r="E9904">
        <v>60</v>
      </c>
      <c r="F9904">
        <f t="shared" si="309"/>
        <v>5.3733171937069184E-3</v>
      </c>
      <c r="G9904">
        <f t="shared" si="310"/>
        <v>2.0463381612853809E-4</v>
      </c>
    </row>
    <row r="9905" spans="3:7" x14ac:dyDescent="0.2">
      <c r="C9905">
        <v>392.25706667105356</v>
      </c>
      <c r="D9905">
        <v>21.88</v>
      </c>
      <c r="E9905">
        <v>60</v>
      </c>
      <c r="F9905">
        <f t="shared" si="309"/>
        <v>5.3683274726619018E-3</v>
      </c>
      <c r="G9905">
        <f t="shared" si="310"/>
        <v>2.0623327437954792E-4</v>
      </c>
    </row>
    <row r="9906" spans="3:7" x14ac:dyDescent="0.2">
      <c r="C9906">
        <v>392.29546666940053</v>
      </c>
      <c r="D9906">
        <v>21.89</v>
      </c>
      <c r="E9906">
        <v>60</v>
      </c>
      <c r="F9906">
        <f t="shared" si="309"/>
        <v>5.3766461378330814E-3</v>
      </c>
      <c r="G9906">
        <f t="shared" si="310"/>
        <v>2.0646320280498311E-4</v>
      </c>
    </row>
    <row r="9907" spans="3:7" x14ac:dyDescent="0.2">
      <c r="C9907">
        <v>392.33405000368754</v>
      </c>
      <c r="D9907">
        <v>21.885000000000002</v>
      </c>
      <c r="E9907">
        <v>60</v>
      </c>
      <c r="F9907">
        <f t="shared" si="309"/>
        <v>5.3724852656764754E-3</v>
      </c>
      <c r="G9907">
        <f t="shared" si="310"/>
        <v>2.0728839495763891E-4</v>
      </c>
    </row>
    <row r="9908" spans="3:7" x14ac:dyDescent="0.2">
      <c r="C9908">
        <v>392.37251667181653</v>
      </c>
      <c r="D9908">
        <v>21.885999999999999</v>
      </c>
      <c r="E9908">
        <v>60</v>
      </c>
      <c r="F9908">
        <f t="shared" si="309"/>
        <v>5.3733171937069184E-3</v>
      </c>
      <c r="G9908">
        <f t="shared" si="310"/>
        <v>2.0669360924212003E-4</v>
      </c>
    </row>
    <row r="9909" spans="3:7" x14ac:dyDescent="0.2">
      <c r="C9909">
        <v>392.41115000247953</v>
      </c>
      <c r="D9909">
        <v>21.885999999999999</v>
      </c>
      <c r="E9909">
        <v>60</v>
      </c>
      <c r="F9909">
        <f t="shared" si="309"/>
        <v>5.3733171937069184E-3</v>
      </c>
      <c r="G9909">
        <f t="shared" si="310"/>
        <v>2.0758913990168173E-4</v>
      </c>
    </row>
    <row r="9910" spans="3:7" x14ac:dyDescent="0.2">
      <c r="C9910">
        <v>392.44953333536785</v>
      </c>
      <c r="D9910">
        <v>21.890999999999998</v>
      </c>
      <c r="E9910">
        <v>60</v>
      </c>
      <c r="F9910">
        <f t="shared" si="309"/>
        <v>5.3774786819527189E-3</v>
      </c>
      <c r="G9910">
        <f t="shared" si="310"/>
        <v>2.0640555434921201E-4</v>
      </c>
    </row>
    <row r="9911" spans="3:7" x14ac:dyDescent="0.2">
      <c r="C9911">
        <v>392.48804999987283</v>
      </c>
      <c r="D9911">
        <v>21.896000000000001</v>
      </c>
      <c r="E9911">
        <v>60</v>
      </c>
      <c r="F9911">
        <f t="shared" si="309"/>
        <v>5.3816432519488457E-3</v>
      </c>
      <c r="G9911">
        <f t="shared" si="310"/>
        <v>2.0728294762081478E-4</v>
      </c>
    </row>
    <row r="9912" spans="3:7" x14ac:dyDescent="0.2">
      <c r="C9912">
        <v>392.52676666577656</v>
      </c>
      <c r="D9912">
        <v>21.901</v>
      </c>
      <c r="E9912">
        <v>60</v>
      </c>
      <c r="F9912">
        <f t="shared" si="309"/>
        <v>5.3858109058705526E-3</v>
      </c>
      <c r="G9912">
        <f t="shared" si="310"/>
        <v>2.0852064146328143E-4</v>
      </c>
    </row>
    <row r="9913" spans="3:7" x14ac:dyDescent="0.2">
      <c r="C9913">
        <v>392.5652666648229</v>
      </c>
      <c r="D9913">
        <v>21.896000000000001</v>
      </c>
      <c r="E9913">
        <v>60</v>
      </c>
      <c r="F9913">
        <f t="shared" si="309"/>
        <v>5.3816432519488457E-3</v>
      </c>
      <c r="G9913">
        <f t="shared" si="310"/>
        <v>2.0719326006775679E-4</v>
      </c>
    </row>
    <row r="9914" spans="3:7" x14ac:dyDescent="0.2">
      <c r="C9914">
        <v>392.60351666609444</v>
      </c>
      <c r="D9914">
        <v>21.899000000000001</v>
      </c>
      <c r="E9914">
        <v>60</v>
      </c>
      <c r="F9914">
        <f t="shared" si="309"/>
        <v>5.3841434740915092E-3</v>
      </c>
      <c r="G9914">
        <f t="shared" si="310"/>
        <v>2.0594349473012947E-4</v>
      </c>
    </row>
    <row r="9915" spans="3:7" x14ac:dyDescent="0.2">
      <c r="C9915">
        <v>392.64178333282473</v>
      </c>
      <c r="D9915">
        <v>21.9</v>
      </c>
      <c r="E9915">
        <v>60</v>
      </c>
      <c r="F9915">
        <f t="shared" si="309"/>
        <v>5.3849771282676682E-3</v>
      </c>
      <c r="G9915">
        <f t="shared" si="310"/>
        <v>2.0606512511767567E-4</v>
      </c>
    </row>
    <row r="9916" spans="3:7" x14ac:dyDescent="0.2">
      <c r="C9916">
        <v>392.68025000095366</v>
      </c>
      <c r="D9916">
        <v>21.902999999999999</v>
      </c>
      <c r="E9916">
        <v>60</v>
      </c>
      <c r="F9916">
        <f t="shared" si="309"/>
        <v>5.3874788314259058E-3</v>
      </c>
      <c r="G9916">
        <f t="shared" si="310"/>
        <v>2.0723836026011305E-4</v>
      </c>
    </row>
    <row r="9917" spans="3:7" x14ac:dyDescent="0.2">
      <c r="C9917">
        <v>392.71863333384198</v>
      </c>
      <c r="D9917">
        <v>21.898</v>
      </c>
      <c r="E9917">
        <v>60</v>
      </c>
      <c r="F9917">
        <f t="shared" si="309"/>
        <v>5.3833099433246148E-3</v>
      </c>
      <c r="G9917">
        <f t="shared" si="310"/>
        <v>2.0662937759560827E-4</v>
      </c>
    </row>
    <row r="9918" spans="3:7" x14ac:dyDescent="0.2">
      <c r="C9918">
        <v>392.75710000197091</v>
      </c>
      <c r="D9918">
        <v>21.898</v>
      </c>
      <c r="E9918">
        <v>60</v>
      </c>
      <c r="F9918">
        <f t="shared" si="309"/>
        <v>5.3833099433246148E-3</v>
      </c>
      <c r="G9918">
        <f t="shared" si="310"/>
        <v>2.0707799702505403E-4</v>
      </c>
    </row>
    <row r="9919" spans="3:7" x14ac:dyDescent="0.2">
      <c r="C9919">
        <v>392.79570000171663</v>
      </c>
      <c r="D9919">
        <v>21.896000000000001</v>
      </c>
      <c r="E9919">
        <v>60</v>
      </c>
      <c r="F9919">
        <f t="shared" si="309"/>
        <v>5.3816432519488457E-3</v>
      </c>
      <c r="G9919">
        <f t="shared" si="310"/>
        <v>2.0773142815674555E-4</v>
      </c>
    </row>
    <row r="9920" spans="3:7" x14ac:dyDescent="0.2">
      <c r="C9920">
        <v>392.83399999936421</v>
      </c>
      <c r="D9920">
        <v>21.896999999999998</v>
      </c>
      <c r="E9920">
        <v>60</v>
      </c>
      <c r="F9920">
        <f t="shared" si="309"/>
        <v>5.382476535949512E-3</v>
      </c>
      <c r="G9920">
        <f t="shared" si="310"/>
        <v>2.0614883866504458E-4</v>
      </c>
    </row>
    <row r="9921" spans="3:7" x14ac:dyDescent="0.2">
      <c r="C9921">
        <v>392.87276666959127</v>
      </c>
      <c r="D9921">
        <v>21.896000000000001</v>
      </c>
      <c r="E9921">
        <v>60</v>
      </c>
      <c r="F9921">
        <f t="shared" si="309"/>
        <v>5.3816432519488457E-3</v>
      </c>
      <c r="G9921">
        <f t="shared" si="310"/>
        <v>2.0862838922799525E-4</v>
      </c>
    </row>
    <row r="9922" spans="3:7" x14ac:dyDescent="0.2">
      <c r="C9922">
        <v>392.9110999981562</v>
      </c>
      <c r="D9922">
        <v>21.896999999999998</v>
      </c>
      <c r="E9922">
        <v>60</v>
      </c>
      <c r="F9922">
        <f t="shared" si="309"/>
        <v>5.382476535949512E-3</v>
      </c>
      <c r="G9922">
        <f t="shared" si="310"/>
        <v>2.0632824154558663E-4</v>
      </c>
    </row>
    <row r="9923" spans="3:7" x14ac:dyDescent="0.2">
      <c r="C9923">
        <v>392.94975000222524</v>
      </c>
      <c r="D9923">
        <v>21.907</v>
      </c>
      <c r="E9923">
        <v>60</v>
      </c>
      <c r="F9923">
        <f t="shared" ref="F9923:F9986" si="311">EXP(-13478*(1/(D9923+273.15)-1/(E9923+273.15)))</f>
        <v>5.3908161644231319E-3</v>
      </c>
      <c r="G9923">
        <f t="shared" si="310"/>
        <v>2.083550666904046E-4</v>
      </c>
    </row>
    <row r="9924" spans="3:7" x14ac:dyDescent="0.2">
      <c r="C9924">
        <v>392.98821667035423</v>
      </c>
      <c r="D9924">
        <v>21.905999999999999</v>
      </c>
      <c r="E9924">
        <v>60</v>
      </c>
      <c r="F9924">
        <f t="shared" si="311"/>
        <v>5.3899816458944354E-3</v>
      </c>
      <c r="G9924">
        <f t="shared" ref="G9924:G9987" si="312">F9924*(C9924-C9923)</f>
        <v>2.0733463519396868E-4</v>
      </c>
    </row>
    <row r="9925" spans="3:7" x14ac:dyDescent="0.2">
      <c r="C9925">
        <v>393.02660000324249</v>
      </c>
      <c r="D9925">
        <v>21.902000000000001</v>
      </c>
      <c r="E9925">
        <v>60</v>
      </c>
      <c r="F9925">
        <f t="shared" si="311"/>
        <v>5.3866448069174603E-3</v>
      </c>
      <c r="G9925">
        <f t="shared" si="312"/>
        <v>2.067573807747234E-4</v>
      </c>
    </row>
    <row r="9926" spans="3:7" x14ac:dyDescent="0.2">
      <c r="C9926">
        <v>393.0654000043869</v>
      </c>
      <c r="D9926">
        <v>21.908000000000001</v>
      </c>
      <c r="E9926">
        <v>60</v>
      </c>
      <c r="F9926">
        <f t="shared" si="311"/>
        <v>5.3916508065004693E-3</v>
      </c>
      <c r="G9926">
        <f t="shared" si="312"/>
        <v>2.0919605746247288E-4</v>
      </c>
    </row>
    <row r="9927" spans="3:7" x14ac:dyDescent="0.2">
      <c r="C9927">
        <v>393.10345000425974</v>
      </c>
      <c r="D9927">
        <v>21.908999999999999</v>
      </c>
      <c r="E9927">
        <v>60</v>
      </c>
      <c r="F9927">
        <f t="shared" si="311"/>
        <v>5.3924855721438824E-3</v>
      </c>
      <c r="G9927">
        <f t="shared" si="312"/>
        <v>2.0518407533436428E-4</v>
      </c>
    </row>
    <row r="9928" spans="3:7" x14ac:dyDescent="0.2">
      <c r="C9928">
        <v>393.14218333562218</v>
      </c>
      <c r="D9928">
        <v>21.911999999999999</v>
      </c>
      <c r="E9928">
        <v>60</v>
      </c>
      <c r="F9928">
        <f t="shared" si="311"/>
        <v>5.3949906106449336E-3</v>
      </c>
      <c r="G9928">
        <f t="shared" si="312"/>
        <v>2.0896595901934509E-4</v>
      </c>
    </row>
    <row r="9929" spans="3:7" x14ac:dyDescent="0.2">
      <c r="C9929">
        <v>393.18093333244326</v>
      </c>
      <c r="D9929">
        <v>21.911000000000001</v>
      </c>
      <c r="E9929">
        <v>60</v>
      </c>
      <c r="F9929">
        <f t="shared" si="311"/>
        <v>5.3941554741986702E-3</v>
      </c>
      <c r="G9929">
        <f t="shared" si="312"/>
        <v>2.0902350747761957E-4</v>
      </c>
    </row>
    <row r="9930" spans="3:7" x14ac:dyDescent="0.2">
      <c r="C9930">
        <v>393.21946667035422</v>
      </c>
      <c r="D9930">
        <v>21.914000000000001</v>
      </c>
      <c r="E9930">
        <v>60</v>
      </c>
      <c r="F9930">
        <f t="shared" si="311"/>
        <v>5.3966612544624057E-3</v>
      </c>
      <c r="G9930">
        <f t="shared" si="312"/>
        <v>2.0795137170919852E-4</v>
      </c>
    </row>
    <row r="9931" spans="3:7" x14ac:dyDescent="0.2">
      <c r="C9931">
        <v>393.25789999961853</v>
      </c>
      <c r="D9931">
        <v>21.914000000000001</v>
      </c>
      <c r="E9931">
        <v>60</v>
      </c>
      <c r="F9931">
        <f t="shared" si="311"/>
        <v>5.3966612544624057E-3</v>
      </c>
      <c r="G9931">
        <f t="shared" si="312"/>
        <v>2.0741165892068579E-4</v>
      </c>
    </row>
    <row r="9932" spans="3:7" x14ac:dyDescent="0.2">
      <c r="C9932">
        <v>393.29643333752949</v>
      </c>
      <c r="D9932">
        <v>21.917999999999999</v>
      </c>
      <c r="E9932">
        <v>60</v>
      </c>
      <c r="F9932">
        <f t="shared" si="311"/>
        <v>5.400004026285773E-3</v>
      </c>
      <c r="G9932">
        <f t="shared" si="312"/>
        <v>2.0808017986542756E-4</v>
      </c>
    </row>
    <row r="9933" spans="3:7" x14ac:dyDescent="0.2">
      <c r="C9933">
        <v>393.3350833336512</v>
      </c>
      <c r="D9933">
        <v>21.922000000000001</v>
      </c>
      <c r="E9933">
        <v>60</v>
      </c>
      <c r="F9933">
        <f t="shared" si="311"/>
        <v>5.4033487779579052E-3</v>
      </c>
      <c r="G9933">
        <f t="shared" si="312"/>
        <v>2.0883940931229518E-4</v>
      </c>
    </row>
    <row r="9934" spans="3:7" x14ac:dyDescent="0.2">
      <c r="C9934">
        <v>393.37345000108081</v>
      </c>
      <c r="D9934">
        <v>21.923999999999999</v>
      </c>
      <c r="E9934">
        <v>60</v>
      </c>
      <c r="F9934">
        <f t="shared" si="311"/>
        <v>5.4050218965864755E-3</v>
      </c>
      <c r="G9934">
        <f t="shared" si="312"/>
        <v>2.073726775561132E-4</v>
      </c>
    </row>
    <row r="9935" spans="3:7" x14ac:dyDescent="0.2">
      <c r="C9935">
        <v>393.41186666488647</v>
      </c>
      <c r="D9935">
        <v>21.922000000000001</v>
      </c>
      <c r="E9935">
        <v>60</v>
      </c>
      <c r="F9935">
        <f t="shared" si="311"/>
        <v>5.4033487779579052E-3</v>
      </c>
      <c r="G9935">
        <f t="shared" si="312"/>
        <v>2.0757863342754705E-4</v>
      </c>
    </row>
    <row r="9936" spans="3:7" x14ac:dyDescent="0.2">
      <c r="C9936">
        <v>393.45034999847411</v>
      </c>
      <c r="D9936">
        <v>21.922000000000001</v>
      </c>
      <c r="E9936">
        <v>60</v>
      </c>
      <c r="F9936">
        <f t="shared" si="311"/>
        <v>5.4033487779579052E-3</v>
      </c>
      <c r="G9936">
        <f t="shared" si="312"/>
        <v>2.0793887351249461E-4</v>
      </c>
    </row>
    <row r="9937" spans="3:7" x14ac:dyDescent="0.2">
      <c r="C9937">
        <v>393.48888333638507</v>
      </c>
      <c r="D9937">
        <v>21.92</v>
      </c>
      <c r="E9937">
        <v>60</v>
      </c>
      <c r="F9937">
        <f t="shared" si="311"/>
        <v>5.4016761545708962E-3</v>
      </c>
      <c r="G9937">
        <f t="shared" si="312"/>
        <v>2.0814461254966871E-4</v>
      </c>
    </row>
    <row r="9938" spans="3:7" x14ac:dyDescent="0.2">
      <c r="C9938">
        <v>393.52748333613079</v>
      </c>
      <c r="D9938">
        <v>21.92</v>
      </c>
      <c r="E9938">
        <v>60</v>
      </c>
      <c r="F9938">
        <f t="shared" si="311"/>
        <v>5.4016761545708962E-3</v>
      </c>
      <c r="G9938">
        <f t="shared" si="312"/>
        <v>2.0850469819286261E-4</v>
      </c>
    </row>
    <row r="9939" spans="3:7" x14ac:dyDescent="0.2">
      <c r="C9939">
        <v>393.56595000425972</v>
      </c>
      <c r="D9939">
        <v>21.92</v>
      </c>
      <c r="E9939">
        <v>60</v>
      </c>
      <c r="F9939">
        <f t="shared" si="311"/>
        <v>5.4016761545708962E-3</v>
      </c>
      <c r="G9939">
        <f t="shared" si="312"/>
        <v>2.0778448397785064E-4</v>
      </c>
    </row>
    <row r="9940" spans="3:7" x14ac:dyDescent="0.2">
      <c r="C9940">
        <v>393.60453333854673</v>
      </c>
      <c r="D9940">
        <v>21.920999999999999</v>
      </c>
      <c r="E9940">
        <v>60</v>
      </c>
      <c r="F9940">
        <f t="shared" si="311"/>
        <v>5.4025124043679124E-3</v>
      </c>
      <c r="G9940">
        <f t="shared" si="312"/>
        <v>2.084469420874531E-4</v>
      </c>
    </row>
    <row r="9941" spans="3:7" x14ac:dyDescent="0.2">
      <c r="C9941">
        <v>393.64311666488646</v>
      </c>
      <c r="D9941">
        <v>21.922999999999998</v>
      </c>
      <c r="E9941">
        <v>60</v>
      </c>
      <c r="F9941">
        <f t="shared" si="311"/>
        <v>5.4041852753582602E-3</v>
      </c>
      <c r="G9941">
        <f t="shared" si="312"/>
        <v>2.0851144407952785E-4</v>
      </c>
    </row>
    <row r="9942" spans="3:7" x14ac:dyDescent="0.2">
      <c r="C9942">
        <v>393.68148333231608</v>
      </c>
      <c r="D9942">
        <v>21.923999999999999</v>
      </c>
      <c r="E9942">
        <v>60</v>
      </c>
      <c r="F9942">
        <f t="shared" si="311"/>
        <v>5.4050218965864755E-3</v>
      </c>
      <c r="G9942">
        <f t="shared" si="312"/>
        <v>2.073726775561132E-4</v>
      </c>
    </row>
    <row r="9943" spans="3:7" x14ac:dyDescent="0.2">
      <c r="C9943">
        <v>393.71986666520439</v>
      </c>
      <c r="D9943">
        <v>21.925999999999998</v>
      </c>
      <c r="E9943">
        <v>60</v>
      </c>
      <c r="F9943">
        <f t="shared" si="311"/>
        <v>5.4066955105964466E-3</v>
      </c>
      <c r="G9943">
        <f t="shared" si="312"/>
        <v>2.0752699360898508E-4</v>
      </c>
    </row>
    <row r="9944" spans="3:7" x14ac:dyDescent="0.2">
      <c r="C9944">
        <v>393.75844999949135</v>
      </c>
      <c r="D9944">
        <v>21.928000000000001</v>
      </c>
      <c r="E9944">
        <v>60</v>
      </c>
      <c r="F9944">
        <f t="shared" si="311"/>
        <v>5.4083696201276052E-3</v>
      </c>
      <c r="G9944">
        <f t="shared" si="312"/>
        <v>2.0867293300079302E-4</v>
      </c>
    </row>
    <row r="9945" spans="3:7" x14ac:dyDescent="0.2">
      <c r="C9945">
        <v>393.79730000495908</v>
      </c>
      <c r="D9945">
        <v>21.933</v>
      </c>
      <c r="E9945">
        <v>60</v>
      </c>
      <c r="F9945">
        <f t="shared" si="311"/>
        <v>5.4125570627783486E-3</v>
      </c>
      <c r="G9945">
        <f t="shared" si="312"/>
        <v>2.1027787148337486E-4</v>
      </c>
    </row>
    <row r="9946" spans="3:7" x14ac:dyDescent="0.2">
      <c r="C9946">
        <v>393.83578333854678</v>
      </c>
      <c r="D9946">
        <v>21.939</v>
      </c>
      <c r="E9946">
        <v>60</v>
      </c>
      <c r="F9946">
        <f t="shared" si="311"/>
        <v>5.4175860862407301E-3</v>
      </c>
      <c r="G9946">
        <f t="shared" si="312"/>
        <v>2.084867725968405E-4</v>
      </c>
    </row>
    <row r="9947" spans="3:7" x14ac:dyDescent="0.2">
      <c r="C9947">
        <v>393.87388333479561</v>
      </c>
      <c r="D9947">
        <v>21.934000000000001</v>
      </c>
      <c r="E9947">
        <v>60</v>
      </c>
      <c r="F9947">
        <f t="shared" si="311"/>
        <v>5.4133949232466252E-3</v>
      </c>
      <c r="G9947">
        <f t="shared" si="312"/>
        <v>2.0625032626914129E-4</v>
      </c>
    </row>
    <row r="9948" spans="3:7" x14ac:dyDescent="0.2">
      <c r="C9948">
        <v>393.9123333374659</v>
      </c>
      <c r="D9948">
        <v>21.937000000000001</v>
      </c>
      <c r="E9948">
        <v>60</v>
      </c>
      <c r="F9948">
        <f t="shared" si="311"/>
        <v>5.4159092488425143E-3</v>
      </c>
      <c r="G9948">
        <f t="shared" si="312"/>
        <v>2.0824172508003262E-4</v>
      </c>
    </row>
    <row r="9949" spans="3:7" x14ac:dyDescent="0.2">
      <c r="C9949">
        <v>393.95079999764761</v>
      </c>
      <c r="D9949">
        <v>21.940999999999999</v>
      </c>
      <c r="E9949">
        <v>60</v>
      </c>
      <c r="F9949">
        <f t="shared" si="311"/>
        <v>5.4192634200696983E-3</v>
      </c>
      <c r="G9949">
        <f t="shared" si="312"/>
        <v>2.0846096441500146E-4</v>
      </c>
    </row>
    <row r="9950" spans="3:7" x14ac:dyDescent="0.2">
      <c r="C9950">
        <v>393.9894000053406</v>
      </c>
      <c r="D9950">
        <v>21.949000000000002</v>
      </c>
      <c r="E9950">
        <v>60</v>
      </c>
      <c r="F9950">
        <f t="shared" si="311"/>
        <v>5.4259777224958837E-3</v>
      </c>
      <c r="G9950">
        <f t="shared" si="312"/>
        <v>2.0944278183034307E-4</v>
      </c>
    </row>
    <row r="9951" spans="3:7" x14ac:dyDescent="0.2">
      <c r="C9951">
        <v>394.02813333670298</v>
      </c>
      <c r="D9951">
        <v>21.948</v>
      </c>
      <c r="E9951">
        <v>60</v>
      </c>
      <c r="F9951">
        <f t="shared" si="311"/>
        <v>5.4251379998865E-3</v>
      </c>
      <c r="G9951">
        <f t="shared" si="312"/>
        <v>2.1013366783624265E-4</v>
      </c>
    </row>
    <row r="9952" spans="3:7" x14ac:dyDescent="0.2">
      <c r="C9952">
        <v>394.06666666666666</v>
      </c>
      <c r="D9952">
        <v>21.956</v>
      </c>
      <c r="E9952">
        <v>60</v>
      </c>
      <c r="F9952">
        <f t="shared" si="311"/>
        <v>5.4318592616645857E-3</v>
      </c>
      <c r="G9952">
        <f t="shared" si="312"/>
        <v>2.0930762524601487E-4</v>
      </c>
    </row>
    <row r="9953" spans="3:7" x14ac:dyDescent="0.2">
      <c r="C9953">
        <v>394.10525000095367</v>
      </c>
      <c r="D9953">
        <v>21.966000000000001</v>
      </c>
      <c r="E9953">
        <v>60</v>
      </c>
      <c r="F9953">
        <f t="shared" si="311"/>
        <v>5.4402720364520978E-3</v>
      </c>
      <c r="G9953">
        <f t="shared" si="312"/>
        <v>2.0990383459471178E-4</v>
      </c>
    </row>
    <row r="9954" spans="3:7" x14ac:dyDescent="0.2">
      <c r="C9954">
        <v>394.14354999860126</v>
      </c>
      <c r="D9954">
        <v>21.971</v>
      </c>
      <c r="E9954">
        <v>60</v>
      </c>
      <c r="F9954">
        <f t="shared" si="311"/>
        <v>5.4444830945458572E-3</v>
      </c>
      <c r="G9954">
        <f t="shared" si="312"/>
        <v>2.0852368971341939E-4</v>
      </c>
    </row>
    <row r="9955" spans="3:7" x14ac:dyDescent="0.2">
      <c r="C9955">
        <v>394.18206667105358</v>
      </c>
      <c r="D9955">
        <v>21.972999999999999</v>
      </c>
      <c r="E9955">
        <v>60</v>
      </c>
      <c r="F9955">
        <f t="shared" si="311"/>
        <v>5.4461683903443987E-3</v>
      </c>
      <c r="G9955">
        <f t="shared" si="312"/>
        <v>2.0976828401105978E-4</v>
      </c>
    </row>
    <row r="9956" spans="3:7" x14ac:dyDescent="0.2">
      <c r="C9956">
        <v>394.22078333695731</v>
      </c>
      <c r="D9956">
        <v>21.98</v>
      </c>
      <c r="E9956">
        <v>60</v>
      </c>
      <c r="F9956">
        <f t="shared" si="311"/>
        <v>5.4520708547492218E-3</v>
      </c>
      <c r="G9956">
        <f t="shared" si="312"/>
        <v>2.1108600576681539E-4</v>
      </c>
    </row>
    <row r="9957" spans="3:7" x14ac:dyDescent="0.2">
      <c r="C9957">
        <v>394.25928333600365</v>
      </c>
      <c r="D9957">
        <v>21.98</v>
      </c>
      <c r="E9957">
        <v>60</v>
      </c>
      <c r="F9957">
        <f t="shared" si="311"/>
        <v>5.4520708547492218E-3</v>
      </c>
      <c r="G9957">
        <f t="shared" si="312"/>
        <v>2.0990472270840708E-4</v>
      </c>
    </row>
    <row r="9958" spans="3:7" x14ac:dyDescent="0.2">
      <c r="C9958">
        <v>394.29749999841056</v>
      </c>
      <c r="D9958">
        <v>21.986999999999998</v>
      </c>
      <c r="E9958">
        <v>60</v>
      </c>
      <c r="F9958">
        <f t="shared" si="311"/>
        <v>5.4579794357021184E-3</v>
      </c>
      <c r="G9958">
        <f t="shared" si="312"/>
        <v>2.0858575751808511E-4</v>
      </c>
    </row>
    <row r="9959" spans="3:7" x14ac:dyDescent="0.2">
      <c r="C9959">
        <v>394.33625000317892</v>
      </c>
      <c r="D9959">
        <v>21.984999999999999</v>
      </c>
      <c r="E9959">
        <v>60</v>
      </c>
      <c r="F9959">
        <f t="shared" si="311"/>
        <v>5.4562906452258796E-3</v>
      </c>
      <c r="G9959">
        <f t="shared" si="312"/>
        <v>2.1143128852006205E-4</v>
      </c>
    </row>
    <row r="9960" spans="3:7" x14ac:dyDescent="0.2">
      <c r="C9960">
        <v>394.3747666676839</v>
      </c>
      <c r="D9960">
        <v>21.988</v>
      </c>
      <c r="E9960">
        <v>60</v>
      </c>
      <c r="F9960">
        <f t="shared" si="311"/>
        <v>5.4588240183575838E-3</v>
      </c>
      <c r="G9960">
        <f t="shared" si="312"/>
        <v>2.1025569330681754E-4</v>
      </c>
    </row>
    <row r="9961" spans="3:7" x14ac:dyDescent="0.2">
      <c r="C9961">
        <v>394.41315000057222</v>
      </c>
      <c r="D9961">
        <v>21.988</v>
      </c>
      <c r="E9961">
        <v>60</v>
      </c>
      <c r="F9961">
        <f t="shared" si="311"/>
        <v>5.4588240183575838E-3</v>
      </c>
      <c r="G9961">
        <f t="shared" si="312"/>
        <v>2.0952785947535196E-4</v>
      </c>
    </row>
    <row r="9962" spans="3:7" x14ac:dyDescent="0.2">
      <c r="C9962">
        <v>394.4516666650772</v>
      </c>
      <c r="D9962">
        <v>21.984999999999999</v>
      </c>
      <c r="E9962">
        <v>60</v>
      </c>
      <c r="F9962">
        <f t="shared" si="311"/>
        <v>5.4562906452258796E-3</v>
      </c>
      <c r="G9962">
        <f t="shared" si="312"/>
        <v>2.1015811622383777E-4</v>
      </c>
    </row>
    <row r="9963" spans="3:7" x14ac:dyDescent="0.2">
      <c r="C9963">
        <v>394.49004999796551</v>
      </c>
      <c r="D9963">
        <v>21.989000000000001</v>
      </c>
      <c r="E9963">
        <v>60</v>
      </c>
      <c r="F9963">
        <f t="shared" si="311"/>
        <v>5.4596687259814659E-3</v>
      </c>
      <c r="G9963">
        <f t="shared" si="312"/>
        <v>2.0956028216927272E-4</v>
      </c>
    </row>
    <row r="9964" spans="3:7" x14ac:dyDescent="0.2">
      <c r="C9964">
        <v>394.52880000273387</v>
      </c>
      <c r="D9964">
        <v>21.99</v>
      </c>
      <c r="E9964">
        <v>60</v>
      </c>
      <c r="F9964">
        <f t="shared" si="311"/>
        <v>5.4605135585914363E-3</v>
      </c>
      <c r="G9964">
        <f t="shared" si="312"/>
        <v>2.1159492643311374E-4</v>
      </c>
    </row>
    <row r="9965" spans="3:7" x14ac:dyDescent="0.2">
      <c r="C9965">
        <v>394.56728333632151</v>
      </c>
      <c r="D9965">
        <v>21.992999999999999</v>
      </c>
      <c r="E9965">
        <v>60</v>
      </c>
      <c r="F9965">
        <f t="shared" si="311"/>
        <v>5.4630488065137922E-3</v>
      </c>
      <c r="G9965">
        <f t="shared" si="312"/>
        <v>2.1023632962660215E-4</v>
      </c>
    </row>
    <row r="9966" spans="3:7" x14ac:dyDescent="0.2">
      <c r="C9966">
        <v>394.60573333104452</v>
      </c>
      <c r="D9966">
        <v>21.989000000000001</v>
      </c>
      <c r="E9966">
        <v>60</v>
      </c>
      <c r="F9966">
        <f t="shared" si="311"/>
        <v>5.4596687259814659E-3</v>
      </c>
      <c r="G9966">
        <f t="shared" si="312"/>
        <v>2.0992423370336843E-4</v>
      </c>
    </row>
    <row r="9967" spans="3:7" x14ac:dyDescent="0.2">
      <c r="C9967">
        <v>394.64419999917351</v>
      </c>
      <c r="D9967">
        <v>21.994</v>
      </c>
      <c r="E9967">
        <v>60</v>
      </c>
      <c r="F9967">
        <f t="shared" si="311"/>
        <v>5.4638941392441869E-3</v>
      </c>
      <c r="G9967">
        <f t="shared" si="312"/>
        <v>2.1017780254623973E-4</v>
      </c>
    </row>
    <row r="9968" spans="3:7" x14ac:dyDescent="0.2">
      <c r="C9968">
        <v>394.68248333136239</v>
      </c>
      <c r="D9968">
        <v>21.995999999999999</v>
      </c>
      <c r="E9968">
        <v>60</v>
      </c>
      <c r="F9968">
        <f t="shared" si="311"/>
        <v>5.4655851799451415E-3</v>
      </c>
      <c r="G9968">
        <f t="shared" si="312"/>
        <v>2.0924081305047281E-4</v>
      </c>
    </row>
    <row r="9969" spans="3:7" x14ac:dyDescent="0.2">
      <c r="C9969">
        <v>394.72101666927335</v>
      </c>
      <c r="D9969">
        <v>21.995000000000001</v>
      </c>
      <c r="E9969">
        <v>60</v>
      </c>
      <c r="F9969">
        <f t="shared" si="311"/>
        <v>5.4647395970487556E-3</v>
      </c>
      <c r="G9969">
        <f t="shared" si="312"/>
        <v>2.1057465748849661E-4</v>
      </c>
    </row>
    <row r="9970" spans="3:7" x14ac:dyDescent="0.2">
      <c r="C9970">
        <v>394.75941666762031</v>
      </c>
      <c r="D9970">
        <v>21.997</v>
      </c>
      <c r="E9970">
        <v>60</v>
      </c>
      <c r="F9970">
        <f t="shared" si="311"/>
        <v>5.4664308879510534E-3</v>
      </c>
      <c r="G9970">
        <f t="shared" si="312"/>
        <v>2.0991093706109552E-4</v>
      </c>
    </row>
    <row r="9971" spans="3:7" x14ac:dyDescent="0.2">
      <c r="C9971">
        <v>394.79798333644868</v>
      </c>
      <c r="D9971">
        <v>21.995999999999999</v>
      </c>
      <c r="E9971">
        <v>60</v>
      </c>
      <c r="F9971">
        <f t="shared" si="311"/>
        <v>5.4655851799451415E-3</v>
      </c>
      <c r="G9971">
        <f t="shared" si="312"/>
        <v>2.1078941358817135E-4</v>
      </c>
    </row>
    <row r="9972" spans="3:7" x14ac:dyDescent="0.2">
      <c r="C9972">
        <v>394.83646667003632</v>
      </c>
      <c r="D9972">
        <v>22.003</v>
      </c>
      <c r="E9972">
        <v>60</v>
      </c>
      <c r="F9972">
        <f t="shared" si="311"/>
        <v>5.4715077642735355E-3</v>
      </c>
      <c r="G9972">
        <f t="shared" si="312"/>
        <v>2.1056185851987407E-4</v>
      </c>
    </row>
    <row r="9973" spans="3:7" x14ac:dyDescent="0.2">
      <c r="C9973">
        <v>394.8752333323161</v>
      </c>
      <c r="D9973">
        <v>22.01</v>
      </c>
      <c r="E9973">
        <v>60</v>
      </c>
      <c r="F9973">
        <f t="shared" si="311"/>
        <v>5.4774364850207575E-3</v>
      </c>
      <c r="G9973">
        <f t="shared" si="312"/>
        <v>2.1234193037376553E-4</v>
      </c>
    </row>
    <row r="9974" spans="3:7" x14ac:dyDescent="0.2">
      <c r="C9974">
        <v>394.91370000044503</v>
      </c>
      <c r="D9974">
        <v>22.009</v>
      </c>
      <c r="E9974">
        <v>60</v>
      </c>
      <c r="F9974">
        <f t="shared" si="311"/>
        <v>5.4765891489852985E-3</v>
      </c>
      <c r="G9974">
        <f t="shared" si="312"/>
        <v>2.1066613727253406E-4</v>
      </c>
    </row>
    <row r="9975" spans="3:7" x14ac:dyDescent="0.2">
      <c r="C9975">
        <v>394.95240000089012</v>
      </c>
      <c r="D9975">
        <v>22.009</v>
      </c>
      <c r="E9975">
        <v>60</v>
      </c>
      <c r="F9975">
        <f t="shared" si="311"/>
        <v>5.4765891489852985E-3</v>
      </c>
      <c r="G9975">
        <f t="shared" si="312"/>
        <v>2.1194400250330446E-4</v>
      </c>
    </row>
    <row r="9976" spans="3:7" x14ac:dyDescent="0.2">
      <c r="C9976">
        <v>394.99086666901906</v>
      </c>
      <c r="D9976">
        <v>22.009</v>
      </c>
      <c r="E9976">
        <v>60</v>
      </c>
      <c r="F9976">
        <f t="shared" si="311"/>
        <v>5.4765891489852985E-3</v>
      </c>
      <c r="G9976">
        <f t="shared" si="312"/>
        <v>2.1066613727253406E-4</v>
      </c>
    </row>
    <row r="9977" spans="3:7" x14ac:dyDescent="0.2">
      <c r="C9977">
        <v>395.02953333854674</v>
      </c>
      <c r="D9977">
        <v>22.013000000000002</v>
      </c>
      <c r="E9977">
        <v>60</v>
      </c>
      <c r="F9977">
        <f t="shared" si="311"/>
        <v>5.4799792453380288E-3</v>
      </c>
      <c r="G9977">
        <f t="shared" si="312"/>
        <v>2.1189254649806274E-4</v>
      </c>
    </row>
    <row r="9978" spans="3:7" x14ac:dyDescent="0.2">
      <c r="C9978">
        <v>395.06796666781105</v>
      </c>
      <c r="D9978">
        <v>22.024000000000001</v>
      </c>
      <c r="E9978">
        <v>60</v>
      </c>
      <c r="F9978">
        <f t="shared" si="311"/>
        <v>5.4893123600165249E-3</v>
      </c>
      <c r="G9978">
        <f t="shared" si="312"/>
        <v>2.109725493671494E-4</v>
      </c>
    </row>
    <row r="9979" spans="3:7" x14ac:dyDescent="0.2">
      <c r="C9979">
        <v>395.10643333594004</v>
      </c>
      <c r="D9979">
        <v>22.023</v>
      </c>
      <c r="E9979">
        <v>60</v>
      </c>
      <c r="F9979">
        <f t="shared" si="311"/>
        <v>5.4884632673778818E-3</v>
      </c>
      <c r="G9979">
        <f t="shared" si="312"/>
        <v>2.1112289504437721E-4</v>
      </c>
    </row>
    <row r="9980" spans="3:7" x14ac:dyDescent="0.2">
      <c r="C9980">
        <v>395.14538333415987</v>
      </c>
      <c r="D9980">
        <v>22.026</v>
      </c>
      <c r="E9980">
        <v>60</v>
      </c>
      <c r="F9980">
        <f t="shared" si="311"/>
        <v>5.4910109221246763E-3</v>
      </c>
      <c r="G9980">
        <f t="shared" si="312"/>
        <v>2.1387486564184777E-4</v>
      </c>
    </row>
    <row r="9981" spans="3:7" x14ac:dyDescent="0.2">
      <c r="C9981">
        <v>395.18375000158943</v>
      </c>
      <c r="D9981">
        <v>22.027000000000001</v>
      </c>
      <c r="E9981">
        <v>60</v>
      </c>
      <c r="F9981">
        <f t="shared" si="311"/>
        <v>5.4918603916295824E-3</v>
      </c>
      <c r="G9981">
        <f t="shared" si="312"/>
        <v>2.1070438121520806E-4</v>
      </c>
    </row>
    <row r="9982" spans="3:7" x14ac:dyDescent="0.2">
      <c r="C9982">
        <v>395.22204999923707</v>
      </c>
      <c r="D9982">
        <v>22.027999999999999</v>
      </c>
      <c r="E9982">
        <v>60</v>
      </c>
      <c r="F9982">
        <f t="shared" si="311"/>
        <v>5.4927099867920449E-3</v>
      </c>
      <c r="G9982">
        <f t="shared" si="312"/>
        <v>2.1037077957331091E-4</v>
      </c>
    </row>
    <row r="9983" spans="3:7" x14ac:dyDescent="0.2">
      <c r="C9983">
        <v>395.26051666736601</v>
      </c>
      <c r="D9983">
        <v>22.03</v>
      </c>
      <c r="E9983">
        <v>60</v>
      </c>
      <c r="F9983">
        <f t="shared" si="311"/>
        <v>5.4944095541603405E-3</v>
      </c>
      <c r="G9983">
        <f t="shared" si="312"/>
        <v>2.1135162888432553E-4</v>
      </c>
    </row>
    <row r="9984" spans="3:7" x14ac:dyDescent="0.2">
      <c r="C9984">
        <v>395.29893333117167</v>
      </c>
      <c r="D9984">
        <v>22.03</v>
      </c>
      <c r="E9984">
        <v>60</v>
      </c>
      <c r="F9984">
        <f t="shared" si="311"/>
        <v>5.4944095541603405E-3</v>
      </c>
      <c r="G9984">
        <f t="shared" si="312"/>
        <v>2.110768846527987E-4</v>
      </c>
    </row>
    <row r="9985" spans="3:7" x14ac:dyDescent="0.2">
      <c r="C9985">
        <v>395.33733333746591</v>
      </c>
      <c r="D9985">
        <v>22.033000000000001</v>
      </c>
      <c r="E9985">
        <v>60</v>
      </c>
      <c r="F9985">
        <f t="shared" si="311"/>
        <v>5.4969598480872186E-3</v>
      </c>
      <c r="G9985">
        <f t="shared" si="312"/>
        <v>2.1108329276572891E-4</v>
      </c>
    </row>
    <row r="9986" spans="3:7" x14ac:dyDescent="0.2">
      <c r="C9986">
        <v>395.37583333651224</v>
      </c>
      <c r="D9986">
        <v>22.03</v>
      </c>
      <c r="E9986">
        <v>60</v>
      </c>
      <c r="F9986">
        <f t="shared" si="311"/>
        <v>5.4944095541603405E-3</v>
      </c>
      <c r="G9986">
        <f t="shared" si="312"/>
        <v>2.1153476259535829E-4</v>
      </c>
    </row>
    <row r="9987" spans="3:7" x14ac:dyDescent="0.2">
      <c r="C9987">
        <v>395.41416666507723</v>
      </c>
      <c r="D9987">
        <v>22.036000000000001</v>
      </c>
      <c r="E9987">
        <v>60</v>
      </c>
      <c r="F9987">
        <f t="shared" ref="F9987:F10050" si="313">EXP(-13478*(1/(D9987+273.15)-1/(E9987+273.15)))</f>
        <v>5.4995112738888061E-3</v>
      </c>
      <c r="G9987">
        <f t="shared" si="312"/>
        <v>2.1081457260883684E-4</v>
      </c>
    </row>
    <row r="9988" spans="3:7" x14ac:dyDescent="0.2">
      <c r="C9988">
        <v>395.45271666844684</v>
      </c>
      <c r="D9988">
        <v>22.039000000000001</v>
      </c>
      <c r="E9988">
        <v>60</v>
      </c>
      <c r="F9988">
        <f t="shared" si="313"/>
        <v>5.5020638320438745E-3</v>
      </c>
      <c r="G9988">
        <f t="shared" ref="G9988:G10051" si="314">F9988*(C9988-C9987)</f>
        <v>2.1210457926508727E-4</v>
      </c>
    </row>
    <row r="9989" spans="3:7" x14ac:dyDescent="0.2">
      <c r="C9989">
        <v>395.49066666762036</v>
      </c>
      <c r="D9989">
        <v>22.039000000000001</v>
      </c>
      <c r="E9989">
        <v>60</v>
      </c>
      <c r="F9989">
        <f t="shared" si="313"/>
        <v>5.5020638320438745E-3</v>
      </c>
      <c r="G9989">
        <f t="shared" si="314"/>
        <v>2.0880331787872017E-4</v>
      </c>
    </row>
    <row r="9990" spans="3:7" x14ac:dyDescent="0.2">
      <c r="C9990">
        <v>395.52910000483195</v>
      </c>
      <c r="D9990">
        <v>22.035</v>
      </c>
      <c r="E9990">
        <v>60</v>
      </c>
      <c r="F9990">
        <f t="shared" si="313"/>
        <v>5.4986606728282287E-3</v>
      </c>
      <c r="G9990">
        <f t="shared" si="314"/>
        <v>2.1133187985089449E-4</v>
      </c>
    </row>
    <row r="9991" spans="3:7" x14ac:dyDescent="0.2">
      <c r="C9991">
        <v>395.56740000247953</v>
      </c>
      <c r="D9991">
        <v>22.045000000000002</v>
      </c>
      <c r="E9991">
        <v>60</v>
      </c>
      <c r="F9991">
        <f t="shared" si="313"/>
        <v>5.5071723473308137E-3</v>
      </c>
      <c r="G9991">
        <f t="shared" si="314"/>
        <v>2.1092468794761205E-4</v>
      </c>
    </row>
    <row r="9992" spans="3:7" x14ac:dyDescent="0.2">
      <c r="C9992">
        <v>395.6058333317439</v>
      </c>
      <c r="D9992">
        <v>22.04</v>
      </c>
      <c r="E9992">
        <v>60</v>
      </c>
      <c r="F9992">
        <f t="shared" si="313"/>
        <v>5.5029149364791826E-3</v>
      </c>
      <c r="G9992">
        <f t="shared" si="314"/>
        <v>2.1149534166749445E-4</v>
      </c>
    </row>
    <row r="9993" spans="3:7" x14ac:dyDescent="0.2">
      <c r="C9993">
        <v>395.64641667207081</v>
      </c>
      <c r="D9993">
        <v>22.042999999999999</v>
      </c>
      <c r="E9993">
        <v>60</v>
      </c>
      <c r="F9993">
        <f t="shared" si="313"/>
        <v>5.5054690051840622E-3</v>
      </c>
      <c r="G9993">
        <f t="shared" si="314"/>
        <v>2.23430322296686E-4</v>
      </c>
    </row>
    <row r="9994" spans="3:7" x14ac:dyDescent="0.2">
      <c r="C9994">
        <v>395.68713333606718</v>
      </c>
      <c r="D9994">
        <v>22.021000000000001</v>
      </c>
      <c r="E9994">
        <v>60</v>
      </c>
      <c r="F9994">
        <f t="shared" si="313"/>
        <v>5.4867654588428953E-3</v>
      </c>
      <c r="G9994">
        <f t="shared" si="314"/>
        <v>2.2340278561455896E-4</v>
      </c>
    </row>
    <row r="9995" spans="3:7" x14ac:dyDescent="0.2">
      <c r="C9995">
        <v>395.7278500000636</v>
      </c>
      <c r="D9995">
        <v>22.048999999999999</v>
      </c>
      <c r="E9995">
        <v>60</v>
      </c>
      <c r="F9995">
        <f t="shared" si="313"/>
        <v>5.5105805434877194E-3</v>
      </c>
      <c r="G9995">
        <f t="shared" si="314"/>
        <v>2.2437245641440044E-4</v>
      </c>
    </row>
    <row r="9996" spans="3:7" x14ac:dyDescent="0.2">
      <c r="C9996">
        <v>395.76823333104454</v>
      </c>
      <c r="D9996">
        <v>22.045999999999999</v>
      </c>
      <c r="E9996">
        <v>60</v>
      </c>
      <c r="F9996">
        <f t="shared" si="313"/>
        <v>5.5080242073604398E-3</v>
      </c>
      <c r="G9996">
        <f t="shared" si="314"/>
        <v>2.2243236461688982E-4</v>
      </c>
    </row>
    <row r="9997" spans="3:7" x14ac:dyDescent="0.2">
      <c r="C9997">
        <v>395.80895000298818</v>
      </c>
      <c r="D9997">
        <v>22.045000000000002</v>
      </c>
      <c r="E9997">
        <v>60</v>
      </c>
      <c r="F9997">
        <f t="shared" si="313"/>
        <v>5.5071723473308137E-3</v>
      </c>
      <c r="G9997">
        <f t="shared" si="314"/>
        <v>2.2423372980336456E-4</v>
      </c>
    </row>
    <row r="9998" spans="3:7" x14ac:dyDescent="0.2">
      <c r="C9998">
        <v>395.84981667200725</v>
      </c>
      <c r="D9998">
        <v>22.045999999999999</v>
      </c>
      <c r="E9998">
        <v>60</v>
      </c>
      <c r="F9998">
        <f t="shared" si="313"/>
        <v>5.5080242073604398E-3</v>
      </c>
      <c r="G9998">
        <f t="shared" si="314"/>
        <v>2.2509460223120852E-4</v>
      </c>
    </row>
    <row r="9999" spans="3:7" x14ac:dyDescent="0.2">
      <c r="C9999">
        <v>395.89024999936424</v>
      </c>
      <c r="D9999">
        <v>22.053000000000001</v>
      </c>
      <c r="E9999">
        <v>60</v>
      </c>
      <c r="F9999">
        <f t="shared" si="313"/>
        <v>5.5139907564100941E-3</v>
      </c>
      <c r="G9999">
        <f t="shared" si="314"/>
        <v>2.2294899329736406E-4</v>
      </c>
    </row>
    <row r="10000" spans="3:7" x14ac:dyDescent="0.2">
      <c r="C10000">
        <v>395.93096667130789</v>
      </c>
      <c r="D10000">
        <v>22.052</v>
      </c>
      <c r="E10000">
        <v>60</v>
      </c>
      <c r="F10000">
        <f t="shared" si="313"/>
        <v>5.5131380140455623E-3</v>
      </c>
      <c r="G10000">
        <f t="shared" si="314"/>
        <v>2.244766318979141E-4</v>
      </c>
    </row>
    <row r="10001" spans="3:7" x14ac:dyDescent="0.2">
      <c r="C10001">
        <v>395.9717333316803</v>
      </c>
      <c r="D10001">
        <v>22.050999999999998</v>
      </c>
      <c r="E10001">
        <v>60</v>
      </c>
      <c r="F10001">
        <f t="shared" si="313"/>
        <v>5.5122853977821375E-3</v>
      </c>
      <c r="G10001">
        <f t="shared" si="314"/>
        <v>2.2471746668719254E-4</v>
      </c>
    </row>
    <row r="10002" spans="3:7" x14ac:dyDescent="0.2">
      <c r="C10002">
        <v>396.01226666768395</v>
      </c>
      <c r="D10002">
        <v>22.053000000000001</v>
      </c>
      <c r="E10002">
        <v>60</v>
      </c>
      <c r="F10002">
        <f t="shared" si="313"/>
        <v>5.5139907564100941E-3</v>
      </c>
      <c r="G10002">
        <f t="shared" si="314"/>
        <v>2.2350044005057924E-4</v>
      </c>
    </row>
    <row r="10003" spans="3:7" x14ac:dyDescent="0.2">
      <c r="C10003">
        <v>396.05258333683014</v>
      </c>
      <c r="D10003">
        <v>22.050999999999998</v>
      </c>
      <c r="E10003">
        <v>60</v>
      </c>
      <c r="F10003">
        <f t="shared" si="313"/>
        <v>5.5122853977821375E-3</v>
      </c>
      <c r="G10003">
        <f t="shared" si="314"/>
        <v>2.222369866217753E-4</v>
      </c>
    </row>
    <row r="10004" spans="3:7" x14ac:dyDescent="0.2">
      <c r="C10004">
        <v>396.09281667073566</v>
      </c>
      <c r="D10004">
        <v>22.053999999999998</v>
      </c>
      <c r="E10004">
        <v>60</v>
      </c>
      <c r="F10004">
        <f t="shared" si="313"/>
        <v>5.5148436248935416E-3</v>
      </c>
      <c r="G10004">
        <f t="shared" si="314"/>
        <v>2.218805449970645E-4</v>
      </c>
    </row>
    <row r="10005" spans="3:7" x14ac:dyDescent="0.2">
      <c r="C10005">
        <v>396.13351666927338</v>
      </c>
      <c r="D10005">
        <v>22.056000000000001</v>
      </c>
      <c r="E10005">
        <v>60</v>
      </c>
      <c r="F10005">
        <f t="shared" si="313"/>
        <v>5.5165497402883731E-3</v>
      </c>
      <c r="G10005">
        <f t="shared" si="314"/>
        <v>2.2452356636298721E-4</v>
      </c>
    </row>
    <row r="10006" spans="3:7" x14ac:dyDescent="0.2">
      <c r="C10006">
        <v>396.17401666641234</v>
      </c>
      <c r="D10006">
        <v>22.06</v>
      </c>
      <c r="E10006">
        <v>60</v>
      </c>
      <c r="F10006">
        <f t="shared" si="313"/>
        <v>5.5199634852876114E-3</v>
      </c>
      <c r="G10006">
        <f t="shared" si="314"/>
        <v>2.235585053613433E-4</v>
      </c>
    </row>
    <row r="10007" spans="3:7" x14ac:dyDescent="0.2">
      <c r="C10007">
        <v>396.21466666857401</v>
      </c>
      <c r="D10007">
        <v>22.058</v>
      </c>
      <c r="E10007">
        <v>60</v>
      </c>
      <c r="F10007">
        <f t="shared" si="313"/>
        <v>5.5182563603722945E-3</v>
      </c>
      <c r="G10007">
        <f t="shared" si="314"/>
        <v>2.2431713297777948E-4</v>
      </c>
    </row>
    <row r="10008" spans="3:7" x14ac:dyDescent="0.2">
      <c r="C10008">
        <v>396.25539999802908</v>
      </c>
      <c r="D10008">
        <v>22.062000000000001</v>
      </c>
      <c r="E10008">
        <v>60</v>
      </c>
      <c r="F10008">
        <f t="shared" si="313"/>
        <v>5.5216711151766119E-3</v>
      </c>
      <c r="G10008">
        <f t="shared" si="314"/>
        <v>2.2491604867700709E-4</v>
      </c>
    </row>
    <row r="10009" spans="3:7" x14ac:dyDescent="0.2">
      <c r="C10009">
        <v>396.29606666564939</v>
      </c>
      <c r="D10009">
        <v>22.062000000000001</v>
      </c>
      <c r="E10009">
        <v>60</v>
      </c>
      <c r="F10009">
        <f t="shared" si="313"/>
        <v>5.5216711151766119E-3</v>
      </c>
      <c r="G10009">
        <f t="shared" si="314"/>
        <v>2.2454796394957832E-4</v>
      </c>
    </row>
    <row r="10010" spans="3:7" x14ac:dyDescent="0.2">
      <c r="C10010">
        <v>396.33676667213439</v>
      </c>
      <c r="D10010">
        <v>22.065000000000001</v>
      </c>
      <c r="E10010">
        <v>60</v>
      </c>
      <c r="F10010">
        <f t="shared" si="313"/>
        <v>5.5242335071472434E-3</v>
      </c>
      <c r="G10010">
        <f t="shared" si="314"/>
        <v>2.2483633956552897E-4</v>
      </c>
    </row>
    <row r="10011" spans="3:7" x14ac:dyDescent="0.2">
      <c r="C10011">
        <v>396.37741666634878</v>
      </c>
      <c r="D10011">
        <v>22.065000000000001</v>
      </c>
      <c r="E10011">
        <v>60</v>
      </c>
      <c r="F10011">
        <f t="shared" si="313"/>
        <v>5.5242335071472434E-3</v>
      </c>
      <c r="G10011">
        <f t="shared" si="314"/>
        <v>2.2456006010448018E-4</v>
      </c>
    </row>
    <row r="10012" spans="3:7" x14ac:dyDescent="0.2">
      <c r="C10012">
        <v>396.4181166648865</v>
      </c>
      <c r="D10012">
        <v>22.071999999999999</v>
      </c>
      <c r="E10012">
        <v>60</v>
      </c>
      <c r="F10012">
        <f t="shared" si="313"/>
        <v>5.5302168442115263E-3</v>
      </c>
      <c r="G10012">
        <f t="shared" si="314"/>
        <v>2.250798174726744E-4</v>
      </c>
    </row>
    <row r="10013" spans="3:7" x14ac:dyDescent="0.2">
      <c r="C10013">
        <v>396.45866666634879</v>
      </c>
      <c r="D10013">
        <v>22.071999999999999</v>
      </c>
      <c r="E10013">
        <v>60</v>
      </c>
      <c r="F10013">
        <f t="shared" si="313"/>
        <v>5.5302168442115263E-3</v>
      </c>
      <c r="G10013">
        <f t="shared" si="314"/>
        <v>2.24250301119575E-4</v>
      </c>
    </row>
    <row r="10014" spans="3:7" x14ac:dyDescent="0.2">
      <c r="C10014">
        <v>396.49908333619436</v>
      </c>
      <c r="D10014">
        <v>22.067</v>
      </c>
      <c r="E10014">
        <v>60</v>
      </c>
      <c r="F10014">
        <f t="shared" si="313"/>
        <v>5.5259424000934547E-3</v>
      </c>
      <c r="G10014">
        <f t="shared" si="314"/>
        <v>2.2334018957021211E-4</v>
      </c>
    </row>
    <row r="10015" spans="3:7" x14ac:dyDescent="0.2">
      <c r="C10015">
        <v>396.53973333835603</v>
      </c>
      <c r="D10015">
        <v>22.07</v>
      </c>
      <c r="E10015">
        <v>60</v>
      </c>
      <c r="F10015">
        <f t="shared" si="313"/>
        <v>5.5285066873176514E-3</v>
      </c>
      <c r="G10015">
        <f t="shared" si="314"/>
        <v>2.2473380879026606E-4</v>
      </c>
    </row>
    <row r="10016" spans="3:7" x14ac:dyDescent="0.2">
      <c r="C10016">
        <v>396.58028333187104</v>
      </c>
      <c r="D10016">
        <v>22.067</v>
      </c>
      <c r="E10016">
        <v>60</v>
      </c>
      <c r="F10016">
        <f t="shared" si="313"/>
        <v>5.5259424000934547E-3</v>
      </c>
      <c r="G10016">
        <f t="shared" si="314"/>
        <v>2.2407692848813406E-4</v>
      </c>
    </row>
    <row r="10017" spans="3:7" x14ac:dyDescent="0.2">
      <c r="C10017">
        <v>396.62086666425068</v>
      </c>
      <c r="D10017">
        <v>22.07</v>
      </c>
      <c r="E10017">
        <v>60</v>
      </c>
      <c r="F10017">
        <f t="shared" si="313"/>
        <v>5.5285066873176514E-3</v>
      </c>
      <c r="G10017">
        <f t="shared" si="314"/>
        <v>2.243652244544751E-4</v>
      </c>
    </row>
    <row r="10018" spans="3:7" x14ac:dyDescent="0.2">
      <c r="C10018">
        <v>396.66155000527698</v>
      </c>
      <c r="D10018">
        <v>22.071999999999999</v>
      </c>
      <c r="E10018">
        <v>60</v>
      </c>
      <c r="F10018">
        <f t="shared" si="313"/>
        <v>5.5302168442115263E-3</v>
      </c>
      <c r="G10018">
        <f t="shared" si="314"/>
        <v>2.2498769782241726E-4</v>
      </c>
    </row>
    <row r="10019" spans="3:7" x14ac:dyDescent="0.2">
      <c r="C10019">
        <v>396.70219999949137</v>
      </c>
      <c r="D10019">
        <v>22.076000000000001</v>
      </c>
      <c r="E10019">
        <v>60</v>
      </c>
      <c r="F10019">
        <f t="shared" si="313"/>
        <v>5.5336386756273783E-3</v>
      </c>
      <c r="G10019">
        <f t="shared" si="314"/>
        <v>2.2494238014878306E-4</v>
      </c>
    </row>
    <row r="10020" spans="3:7" x14ac:dyDescent="0.2">
      <c r="C10020">
        <v>396.74293333689371</v>
      </c>
      <c r="D10020">
        <v>22.077999999999999</v>
      </c>
      <c r="E10020">
        <v>60</v>
      </c>
      <c r="F10020">
        <f t="shared" si="313"/>
        <v>5.5353503504345543E-3</v>
      </c>
      <c r="G10020">
        <f t="shared" si="314"/>
        <v>2.254732934644324E-4</v>
      </c>
    </row>
    <row r="10021" spans="3:7" x14ac:dyDescent="0.2">
      <c r="C10021">
        <v>396.78363333543143</v>
      </c>
      <c r="D10021">
        <v>22.079000000000001</v>
      </c>
      <c r="E10021">
        <v>60</v>
      </c>
      <c r="F10021">
        <f t="shared" si="313"/>
        <v>5.5362063776754422E-3</v>
      </c>
      <c r="G10021">
        <f t="shared" si="314"/>
        <v>2.2532359147589738E-4</v>
      </c>
    </row>
    <row r="10022" spans="3:7" x14ac:dyDescent="0.2">
      <c r="C10022">
        <v>396.82443333466847</v>
      </c>
      <c r="D10022">
        <v>22.08</v>
      </c>
      <c r="E10022">
        <v>60</v>
      </c>
      <c r="F10022">
        <f t="shared" si="313"/>
        <v>5.5370625314981907E-3</v>
      </c>
      <c r="G10022">
        <f t="shared" si="314"/>
        <v>2.2591214706055681E-4</v>
      </c>
    </row>
    <row r="10023" spans="3:7" x14ac:dyDescent="0.2">
      <c r="C10023">
        <v>396.86890000502268</v>
      </c>
      <c r="D10023">
        <v>22.085000000000001</v>
      </c>
      <c r="E10023">
        <v>60</v>
      </c>
      <c r="F10023">
        <f t="shared" si="313"/>
        <v>5.5413451999657744E-3</v>
      </c>
      <c r="G10023">
        <f t="shared" si="314"/>
        <v>2.4640517032576835E-4</v>
      </c>
    </row>
    <row r="10024" spans="3:7" x14ac:dyDescent="0.2">
      <c r="C10024">
        <v>396.90951666831972</v>
      </c>
      <c r="D10024">
        <v>22.081</v>
      </c>
      <c r="E10024">
        <v>60</v>
      </c>
      <c r="F10024">
        <f t="shared" si="313"/>
        <v>5.5379188119208025E-3</v>
      </c>
      <c r="G10024">
        <f t="shared" si="314"/>
        <v>2.2493178375015285E-4</v>
      </c>
    </row>
    <row r="10025" spans="3:7" x14ac:dyDescent="0.2">
      <c r="C10025">
        <v>396.95028333663942</v>
      </c>
      <c r="D10025">
        <v>22.085000000000001</v>
      </c>
      <c r="E10025">
        <v>60</v>
      </c>
      <c r="F10025">
        <f t="shared" si="313"/>
        <v>5.5413451999657744E-3</v>
      </c>
      <c r="G10025">
        <f t="shared" si="314"/>
        <v>2.2590218181191532E-4</v>
      </c>
    </row>
    <row r="10026" spans="3:7" x14ac:dyDescent="0.2">
      <c r="C10026">
        <v>396.99093333880109</v>
      </c>
      <c r="D10026">
        <v>22.084</v>
      </c>
      <c r="E10026">
        <v>60</v>
      </c>
      <c r="F10026">
        <f t="shared" si="313"/>
        <v>5.5404884129656344E-3</v>
      </c>
      <c r="G10026">
        <f t="shared" si="314"/>
        <v>2.252208659637571E-4</v>
      </c>
    </row>
    <row r="10027" spans="3:7" x14ac:dyDescent="0.2">
      <c r="C10027">
        <v>397.0316833337148</v>
      </c>
      <c r="D10027">
        <v>22.084</v>
      </c>
      <c r="E10027">
        <v>60</v>
      </c>
      <c r="F10027">
        <f t="shared" si="313"/>
        <v>5.5404884129656344E-3</v>
      </c>
      <c r="G10027">
        <f t="shared" si="314"/>
        <v>2.257748746478213E-4</v>
      </c>
    </row>
    <row r="10028" spans="3:7" x14ac:dyDescent="0.2">
      <c r="C10028">
        <v>397.07193333307902</v>
      </c>
      <c r="D10028">
        <v>22.085999999999999</v>
      </c>
      <c r="E10028">
        <v>60</v>
      </c>
      <c r="F10028">
        <f t="shared" si="313"/>
        <v>5.5422021136549869E-3</v>
      </c>
      <c r="G10028">
        <f t="shared" si="314"/>
        <v>2.2307363155099703E-4</v>
      </c>
    </row>
    <row r="10029" spans="3:7" x14ac:dyDescent="0.2">
      <c r="C10029">
        <v>397.11050000190733</v>
      </c>
      <c r="D10029">
        <v>22.085000000000001</v>
      </c>
      <c r="E10029">
        <v>60</v>
      </c>
      <c r="F10029">
        <f t="shared" si="313"/>
        <v>5.5413451999657744E-3</v>
      </c>
      <c r="G10029">
        <f t="shared" si="314"/>
        <v>2.1371122519042252E-4</v>
      </c>
    </row>
    <row r="10030" spans="3:7" x14ac:dyDescent="0.2">
      <c r="C10030">
        <v>397.15118333498634</v>
      </c>
      <c r="D10030">
        <v>22.082000000000001</v>
      </c>
      <c r="E10030">
        <v>60</v>
      </c>
      <c r="F10030">
        <f t="shared" si="313"/>
        <v>5.5387752189609684E-3</v>
      </c>
      <c r="G10030">
        <f t="shared" si="314"/>
        <v>2.2533583708279103E-4</v>
      </c>
    </row>
    <row r="10031" spans="3:7" x14ac:dyDescent="0.2">
      <c r="C10031">
        <v>397.19168333212536</v>
      </c>
      <c r="D10031">
        <v>22.084</v>
      </c>
      <c r="E10031">
        <v>60</v>
      </c>
      <c r="F10031">
        <f t="shared" si="313"/>
        <v>5.5404884129656344E-3</v>
      </c>
      <c r="G10031">
        <f t="shared" si="314"/>
        <v>2.2438976487389566E-4</v>
      </c>
    </row>
    <row r="10032" spans="3:7" x14ac:dyDescent="0.2">
      <c r="C10032">
        <v>397.232266664505</v>
      </c>
      <c r="D10032">
        <v>22.087</v>
      </c>
      <c r="E10032">
        <v>60</v>
      </c>
      <c r="F10032">
        <f t="shared" si="313"/>
        <v>5.5430591540509989E-3</v>
      </c>
      <c r="G10032">
        <f t="shared" si="314"/>
        <v>2.2495581204885819E-4</v>
      </c>
    </row>
    <row r="10033" spans="3:7" x14ac:dyDescent="0.2">
      <c r="C10033">
        <v>397.27301666736605</v>
      </c>
      <c r="D10033">
        <v>22.085000000000001</v>
      </c>
      <c r="E10033">
        <v>60</v>
      </c>
      <c r="F10033">
        <f t="shared" si="313"/>
        <v>5.5413451999657744E-3</v>
      </c>
      <c r="G10033">
        <f t="shared" si="314"/>
        <v>2.2580983275264708E-4</v>
      </c>
    </row>
    <row r="10034" spans="3:7" x14ac:dyDescent="0.2">
      <c r="C10034">
        <v>397.31349999904631</v>
      </c>
      <c r="D10034">
        <v>22.087</v>
      </c>
      <c r="E10034">
        <v>60</v>
      </c>
      <c r="F10034">
        <f t="shared" si="313"/>
        <v>5.5430591540509989E-3</v>
      </c>
      <c r="G10034">
        <f t="shared" si="314"/>
        <v>2.2440150225676875E-4</v>
      </c>
    </row>
    <row r="10035" spans="3:7" x14ac:dyDescent="0.2">
      <c r="C10035">
        <v>397.35416666666669</v>
      </c>
      <c r="D10035">
        <v>22.091000000000001</v>
      </c>
      <c r="E10035">
        <v>60</v>
      </c>
      <c r="F10035">
        <f t="shared" si="313"/>
        <v>5.5464885830612022E-3</v>
      </c>
      <c r="G10035">
        <f t="shared" si="314"/>
        <v>2.2555720766753408E-4</v>
      </c>
    </row>
    <row r="10036" spans="3:7" x14ac:dyDescent="0.2">
      <c r="C10036">
        <v>397.39491666952767</v>
      </c>
      <c r="D10036">
        <v>22.091999999999999</v>
      </c>
      <c r="E10036">
        <v>60</v>
      </c>
      <c r="F10036">
        <f t="shared" si="313"/>
        <v>5.5473462572595018E-3</v>
      </c>
      <c r="G10036">
        <f t="shared" si="314"/>
        <v>2.2605437585422044E-4</v>
      </c>
    </row>
    <row r="10037" spans="3:7" x14ac:dyDescent="0.2">
      <c r="C10037">
        <v>397.43554999828336</v>
      </c>
      <c r="D10037">
        <v>22.094000000000001</v>
      </c>
      <c r="E10037">
        <v>60</v>
      </c>
      <c r="F10037">
        <f t="shared" si="313"/>
        <v>5.549061986116227E-3</v>
      </c>
      <c r="G10037">
        <f t="shared" si="314"/>
        <v>2.254768599675574E-4</v>
      </c>
    </row>
    <row r="10038" spans="3:7" x14ac:dyDescent="0.2">
      <c r="C10038">
        <v>397.47630000114441</v>
      </c>
      <c r="D10038">
        <v>22.100999999999999</v>
      </c>
      <c r="E10038">
        <v>60</v>
      </c>
      <c r="F10038">
        <f t="shared" si="313"/>
        <v>5.5550710338221551E-3</v>
      </c>
      <c r="G10038">
        <f t="shared" si="314"/>
        <v>2.2636916052156485E-4</v>
      </c>
    </row>
    <row r="10039" spans="3:7" x14ac:dyDescent="0.2">
      <c r="C10039">
        <v>397.51699999968213</v>
      </c>
      <c r="D10039">
        <v>22.100999999999999</v>
      </c>
      <c r="E10039">
        <v>60</v>
      </c>
      <c r="F10039">
        <f t="shared" si="313"/>
        <v>5.5550710338221551E-3</v>
      </c>
      <c r="G10039">
        <f t="shared" si="314"/>
        <v>2.2609138295348315E-4</v>
      </c>
    </row>
    <row r="10040" spans="3:7" x14ac:dyDescent="0.2">
      <c r="C10040">
        <v>397.55751667022707</v>
      </c>
      <c r="D10040">
        <v>22.106000000000002</v>
      </c>
      <c r="E10040">
        <v>60</v>
      </c>
      <c r="F10040">
        <f t="shared" si="313"/>
        <v>5.5593670196469143E-3</v>
      </c>
      <c r="G10040">
        <f t="shared" si="314"/>
        <v>2.2524704197347242E-4</v>
      </c>
    </row>
    <row r="10041" spans="3:7" x14ac:dyDescent="0.2">
      <c r="C10041">
        <v>397.59838333129881</v>
      </c>
      <c r="D10041">
        <v>22.102</v>
      </c>
      <c r="E10041">
        <v>60</v>
      </c>
      <c r="F10041">
        <f t="shared" si="313"/>
        <v>5.5559299769655408E-3</v>
      </c>
      <c r="G10041">
        <f t="shared" si="314"/>
        <v>2.270523073069258E-4</v>
      </c>
    </row>
    <row r="10042" spans="3:7" x14ac:dyDescent="0.2">
      <c r="C10042">
        <v>397.63893333276116</v>
      </c>
      <c r="D10042">
        <v>22.11</v>
      </c>
      <c r="E10042">
        <v>60</v>
      </c>
      <c r="F10042">
        <f t="shared" si="313"/>
        <v>5.5628060953599057E-3</v>
      </c>
      <c r="G10042">
        <f t="shared" si="314"/>
        <v>2.2557179530161302E-4</v>
      </c>
    </row>
    <row r="10043" spans="3:7" x14ac:dyDescent="0.2">
      <c r="C10043">
        <v>397.67961666584017</v>
      </c>
      <c r="D10043">
        <v>22.108000000000001</v>
      </c>
      <c r="E10043">
        <v>60</v>
      </c>
      <c r="F10043">
        <f t="shared" si="313"/>
        <v>5.5610863033028228E-3</v>
      </c>
      <c r="G10043">
        <f t="shared" si="314"/>
        <v>2.2624352635842472E-4</v>
      </c>
    </row>
    <row r="10044" spans="3:7" x14ac:dyDescent="0.2">
      <c r="C10044">
        <v>397.72013333638512</v>
      </c>
      <c r="D10044">
        <v>22.106999999999999</v>
      </c>
      <c r="E10044">
        <v>60</v>
      </c>
      <c r="F10044">
        <f t="shared" si="313"/>
        <v>5.5602265979336546E-3</v>
      </c>
      <c r="G10044">
        <f t="shared" si="314"/>
        <v>2.2528186922372387E-4</v>
      </c>
    </row>
    <row r="10045" spans="3:7" x14ac:dyDescent="0.2">
      <c r="C10045">
        <v>397.76054999828341</v>
      </c>
      <c r="D10045">
        <v>22.103999999999999</v>
      </c>
      <c r="E10045">
        <v>60</v>
      </c>
      <c r="F10045">
        <f t="shared" si="313"/>
        <v>5.5576482442488721E-3</v>
      </c>
      <c r="G10045">
        <f t="shared" si="314"/>
        <v>2.246215900374389E-4</v>
      </c>
    </row>
    <row r="10046" spans="3:7" x14ac:dyDescent="0.2">
      <c r="C10046">
        <v>397.80143333276112</v>
      </c>
      <c r="D10046">
        <v>22.114999999999998</v>
      </c>
      <c r="E10046">
        <v>60</v>
      </c>
      <c r="F10046">
        <f t="shared" si="313"/>
        <v>5.5671078006980434E-3</v>
      </c>
      <c r="G10046">
        <f t="shared" si="314"/>
        <v>2.2760193028941884E-4</v>
      </c>
    </row>
    <row r="10047" spans="3:7" x14ac:dyDescent="0.2">
      <c r="C10047">
        <v>397.84213333129884</v>
      </c>
      <c r="D10047">
        <v>22.111999999999998</v>
      </c>
      <c r="E10047">
        <v>60</v>
      </c>
      <c r="F10047">
        <f t="shared" si="313"/>
        <v>5.5645263959614253E-3</v>
      </c>
      <c r="G10047">
        <f t="shared" si="314"/>
        <v>2.2647621617872505E-4</v>
      </c>
    </row>
    <row r="10048" spans="3:7" x14ac:dyDescent="0.2">
      <c r="C10048">
        <v>397.88261667092644</v>
      </c>
      <c r="D10048">
        <v>22.117000000000001</v>
      </c>
      <c r="E10048">
        <v>60</v>
      </c>
      <c r="F10048">
        <f t="shared" si="313"/>
        <v>5.5688293732878104E-3</v>
      </c>
      <c r="G10048">
        <f t="shared" si="314"/>
        <v>2.2544481084695961E-4</v>
      </c>
    </row>
    <row r="10049" spans="3:7" x14ac:dyDescent="0.2">
      <c r="C10049">
        <v>397.92320000330608</v>
      </c>
      <c r="D10049">
        <v>22.123000000000001</v>
      </c>
      <c r="E10049">
        <v>60</v>
      </c>
      <c r="F10049">
        <f t="shared" si="313"/>
        <v>5.5739971459084292E-3</v>
      </c>
      <c r="G10049">
        <f t="shared" si="314"/>
        <v>2.2621137885556688E-4</v>
      </c>
    </row>
    <row r="10050" spans="3:7" x14ac:dyDescent="0.2">
      <c r="C10050">
        <v>397.96385000546775</v>
      </c>
      <c r="D10050">
        <v>22.109000000000002</v>
      </c>
      <c r="E10050">
        <v>60</v>
      </c>
      <c r="F10050">
        <f t="shared" si="313"/>
        <v>5.5619461357722388E-3</v>
      </c>
      <c r="G10050">
        <f t="shared" si="314"/>
        <v>2.2609312244223007E-4</v>
      </c>
    </row>
    <row r="10051" spans="3:7" x14ac:dyDescent="0.2">
      <c r="C10051">
        <v>398.00453333854676</v>
      </c>
      <c r="D10051">
        <v>22.11</v>
      </c>
      <c r="E10051">
        <v>60</v>
      </c>
      <c r="F10051">
        <f t="shared" ref="F10051:F10114" si="315">EXP(-13478*(1/(D10051+273.15)-1/(E10051+273.15)))</f>
        <v>5.5628060953599057E-3</v>
      </c>
      <c r="G10051">
        <f t="shared" si="314"/>
        <v>2.2631349323150966E-4</v>
      </c>
    </row>
    <row r="10052" spans="3:7" x14ac:dyDescent="0.2">
      <c r="C10052">
        <v>398.04526666800183</v>
      </c>
      <c r="D10052">
        <v>22.111000000000001</v>
      </c>
      <c r="E10052">
        <v>60</v>
      </c>
      <c r="F10052">
        <f t="shared" si="315"/>
        <v>5.5636661820836165E-3</v>
      </c>
      <c r="G10052">
        <f t="shared" ref="G10052:G10115" si="316">F10052*(C10052-C10051)</f>
        <v>2.2662664757281762E-4</v>
      </c>
    </row>
    <row r="10053" spans="3:7" x14ac:dyDescent="0.2">
      <c r="C10053">
        <v>398.08574999968209</v>
      </c>
      <c r="D10053">
        <v>22.120999999999999</v>
      </c>
      <c r="E10053">
        <v>60</v>
      </c>
      <c r="F10053">
        <f t="shared" si="315"/>
        <v>5.5722740457495069E-3</v>
      </c>
      <c r="G10053">
        <f t="shared" si="316"/>
        <v>2.2558421840740243E-4</v>
      </c>
    </row>
    <row r="10054" spans="3:7" x14ac:dyDescent="0.2">
      <c r="C10054">
        <v>398.12618333498637</v>
      </c>
      <c r="D10054">
        <v>22.123000000000001</v>
      </c>
      <c r="E10054">
        <v>60</v>
      </c>
      <c r="F10054">
        <f t="shared" si="315"/>
        <v>5.5739971459084292E-3</v>
      </c>
      <c r="G10054">
        <f t="shared" si="316"/>
        <v>2.2537529558556854E-4</v>
      </c>
    </row>
    <row r="10055" spans="3:7" x14ac:dyDescent="0.2">
      <c r="C10055">
        <v>398.16691666444143</v>
      </c>
      <c r="D10055">
        <v>22.126999999999999</v>
      </c>
      <c r="E10055">
        <v>60</v>
      </c>
      <c r="F10055">
        <f t="shared" si="315"/>
        <v>5.5774448748001507E-3</v>
      </c>
      <c r="G10055">
        <f t="shared" si="316"/>
        <v>2.2718789960270031E-4</v>
      </c>
    </row>
    <row r="10056" spans="3:7" x14ac:dyDescent="0.2">
      <c r="C10056">
        <v>398.20765000184377</v>
      </c>
      <c r="D10056">
        <v>22.129000000000001</v>
      </c>
      <c r="E10056">
        <v>60</v>
      </c>
      <c r="F10056">
        <f t="shared" si="315"/>
        <v>5.5791695038200986E-3</v>
      </c>
      <c r="G10056">
        <f t="shared" si="316"/>
        <v>2.2725819382397086E-4</v>
      </c>
    </row>
    <row r="10057" spans="3:7" x14ac:dyDescent="0.2">
      <c r="C10057">
        <v>398.24848333199822</v>
      </c>
      <c r="D10057">
        <v>22.129000000000001</v>
      </c>
      <c r="E10057">
        <v>60</v>
      </c>
      <c r="F10057">
        <f t="shared" si="315"/>
        <v>5.5791695038200986E-3</v>
      </c>
      <c r="G10057">
        <f t="shared" si="316"/>
        <v>2.2781607033707868E-4</v>
      </c>
    </row>
    <row r="10058" spans="3:7" x14ac:dyDescent="0.2">
      <c r="C10058">
        <v>398.28911666870118</v>
      </c>
      <c r="D10058">
        <v>22.132000000000001</v>
      </c>
      <c r="E10058">
        <v>60</v>
      </c>
      <c r="F10058">
        <f t="shared" si="315"/>
        <v>5.5817574034716351E-3</v>
      </c>
      <c r="G10058">
        <f t="shared" si="316"/>
        <v>2.2680542796954414E-4</v>
      </c>
    </row>
    <row r="10059" spans="3:7" x14ac:dyDescent="0.2">
      <c r="C10059">
        <v>398.32994999885557</v>
      </c>
      <c r="D10059">
        <v>22.132999999999999</v>
      </c>
      <c r="E10059">
        <v>60</v>
      </c>
      <c r="F10059">
        <f t="shared" si="315"/>
        <v>5.5826202917264216E-3</v>
      </c>
      <c r="G10059">
        <f t="shared" si="316"/>
        <v>2.2795697749863317E-4</v>
      </c>
    </row>
    <row r="10060" spans="3:7" x14ac:dyDescent="0.2">
      <c r="C10060">
        <v>398.37081666787464</v>
      </c>
      <c r="D10060">
        <v>22.132000000000001</v>
      </c>
      <c r="E10060">
        <v>60</v>
      </c>
      <c r="F10060">
        <f t="shared" si="315"/>
        <v>5.5817574034716351E-3</v>
      </c>
      <c r="G10060">
        <f t="shared" si="316"/>
        <v>2.281078323524027E-4</v>
      </c>
    </row>
    <row r="10061" spans="3:7" x14ac:dyDescent="0.2">
      <c r="C10061">
        <v>398.41118333339693</v>
      </c>
      <c r="D10061">
        <v>22.132000000000001</v>
      </c>
      <c r="E10061">
        <v>60</v>
      </c>
      <c r="F10061">
        <f t="shared" si="315"/>
        <v>5.5817574034716351E-3</v>
      </c>
      <c r="G10061">
        <f t="shared" si="316"/>
        <v>2.2531693413255661E-4</v>
      </c>
    </row>
    <row r="10062" spans="3:7" x14ac:dyDescent="0.2">
      <c r="C10062">
        <v>398.45131666660308</v>
      </c>
      <c r="D10062">
        <v>22.134</v>
      </c>
      <c r="E10062">
        <v>60</v>
      </c>
      <c r="F10062">
        <f t="shared" si="315"/>
        <v>5.5834833075300338E-3</v>
      </c>
      <c r="G10062">
        <f t="shared" si="316"/>
        <v>2.240837960320383E-4</v>
      </c>
    </row>
    <row r="10063" spans="3:7" x14ac:dyDescent="0.2">
      <c r="C10063">
        <v>398.4920166651408</v>
      </c>
      <c r="D10063">
        <v>22.14</v>
      </c>
      <c r="E10063">
        <v>60</v>
      </c>
      <c r="F10063">
        <f t="shared" si="315"/>
        <v>5.5886640818816596E-3</v>
      </c>
      <c r="G10063">
        <f t="shared" si="316"/>
        <v>2.274586199603825E-4</v>
      </c>
    </row>
    <row r="10064" spans="3:7" x14ac:dyDescent="0.2">
      <c r="C10064">
        <v>398.53250000476839</v>
      </c>
      <c r="D10064">
        <v>22.149000000000001</v>
      </c>
      <c r="E10064">
        <v>60</v>
      </c>
      <c r="F10064">
        <f t="shared" si="315"/>
        <v>5.5964438626590497E-3</v>
      </c>
      <c r="G10064">
        <f t="shared" si="316"/>
        <v>2.2656273759881821E-4</v>
      </c>
    </row>
    <row r="10065" spans="3:7" x14ac:dyDescent="0.2">
      <c r="C10065">
        <v>398.57340000470481</v>
      </c>
      <c r="D10065">
        <v>22.146000000000001</v>
      </c>
      <c r="E10065">
        <v>60</v>
      </c>
      <c r="F10065">
        <f t="shared" si="315"/>
        <v>5.593849452518963E-3</v>
      </c>
      <c r="G10065">
        <f t="shared" si="316"/>
        <v>2.2878844225233581E-4</v>
      </c>
    </row>
    <row r="10066" spans="3:7" x14ac:dyDescent="0.2">
      <c r="C10066">
        <v>398.61396667162575</v>
      </c>
      <c r="D10066">
        <v>22.152999999999999</v>
      </c>
      <c r="E10066">
        <v>60</v>
      </c>
      <c r="F10066">
        <f t="shared" si="315"/>
        <v>5.5999048659751563E-3</v>
      </c>
      <c r="G10066">
        <f t="shared" si="316"/>
        <v>2.2716947548695487E-4</v>
      </c>
    </row>
    <row r="10067" spans="3:7" x14ac:dyDescent="0.2">
      <c r="C10067">
        <v>398.65484999815624</v>
      </c>
      <c r="D10067">
        <v>22.138000000000002</v>
      </c>
      <c r="E10067">
        <v>60</v>
      </c>
      <c r="F10067">
        <f t="shared" si="315"/>
        <v>5.5869366465912057E-3</v>
      </c>
      <c r="G10067">
        <f t="shared" si="316"/>
        <v>2.2841255522775271E-4</v>
      </c>
    </row>
    <row r="10068" spans="3:7" x14ac:dyDescent="0.2">
      <c r="C10068">
        <v>398.69528333346051</v>
      </c>
      <c r="D10068">
        <v>22.141999999999999</v>
      </c>
      <c r="E10068">
        <v>60</v>
      </c>
      <c r="F10068">
        <f t="shared" si="315"/>
        <v>5.5903920278705084E-3</v>
      </c>
      <c r="G10068">
        <f t="shared" si="316"/>
        <v>2.2603819534521526E-4</v>
      </c>
    </row>
    <row r="10069" spans="3:7" x14ac:dyDescent="0.2">
      <c r="C10069">
        <v>398.73568333784738</v>
      </c>
      <c r="D10069">
        <v>22.152999999999999</v>
      </c>
      <c r="E10069">
        <v>60</v>
      </c>
      <c r="F10069">
        <f t="shared" si="315"/>
        <v>5.5999048659751563E-3</v>
      </c>
      <c r="G10069">
        <f t="shared" si="316"/>
        <v>2.2623618115143838E-4</v>
      </c>
    </row>
    <row r="10070" spans="3:7" x14ac:dyDescent="0.2">
      <c r="C10070">
        <v>398.77608333428702</v>
      </c>
      <c r="D10070">
        <v>22.149000000000001</v>
      </c>
      <c r="E10070">
        <v>60</v>
      </c>
      <c r="F10070">
        <f t="shared" si="315"/>
        <v>5.5964438626590497E-3</v>
      </c>
      <c r="G10070">
        <f t="shared" si="316"/>
        <v>2.2609631212610544E-4</v>
      </c>
    </row>
    <row r="10071" spans="3:7" x14ac:dyDescent="0.2">
      <c r="C10071">
        <v>398.81681667168937</v>
      </c>
      <c r="D10071">
        <v>22.149000000000001</v>
      </c>
      <c r="E10071">
        <v>60</v>
      </c>
      <c r="F10071">
        <f t="shared" si="315"/>
        <v>5.5964438626590497E-3</v>
      </c>
      <c r="G10071">
        <f t="shared" si="316"/>
        <v>2.27961836110967E-4</v>
      </c>
    </row>
    <row r="10072" spans="3:7" x14ac:dyDescent="0.2">
      <c r="C10072">
        <v>398.85728333791099</v>
      </c>
      <c r="D10072">
        <v>22.155000000000001</v>
      </c>
      <c r="E10072">
        <v>60</v>
      </c>
      <c r="F10072">
        <f t="shared" si="315"/>
        <v>5.6016361350127164E-3</v>
      </c>
      <c r="G10072">
        <f t="shared" si="316"/>
        <v>2.2667953977051756E-4</v>
      </c>
    </row>
    <row r="10073" spans="3:7" x14ac:dyDescent="0.2">
      <c r="C10073">
        <v>398.89756666819255</v>
      </c>
      <c r="D10073">
        <v>22.151</v>
      </c>
      <c r="E10073">
        <v>60</v>
      </c>
      <c r="F10073">
        <f t="shared" si="315"/>
        <v>5.5981741085719336E-3</v>
      </c>
      <c r="G10073">
        <f t="shared" si="316"/>
        <v>2.255130965893254E-4</v>
      </c>
    </row>
    <row r="10074" spans="3:7" x14ac:dyDescent="0.2">
      <c r="C10074">
        <v>398.9380833387375</v>
      </c>
      <c r="D10074">
        <v>22.145</v>
      </c>
      <c r="E10074">
        <v>60</v>
      </c>
      <c r="F10074">
        <f t="shared" si="315"/>
        <v>5.5929849047279866E-3</v>
      </c>
      <c r="G10074">
        <f t="shared" si="316"/>
        <v>2.2660912674772008E-4</v>
      </c>
    </row>
    <row r="10075" spans="3:7" x14ac:dyDescent="0.2">
      <c r="C10075">
        <v>398.97881666819256</v>
      </c>
      <c r="D10075">
        <v>22.157</v>
      </c>
      <c r="E10075">
        <v>60</v>
      </c>
      <c r="F10075">
        <f t="shared" si="315"/>
        <v>5.6033679158289376E-3</v>
      </c>
      <c r="G10075">
        <f t="shared" si="316"/>
        <v>2.2824383137340305E-4</v>
      </c>
    </row>
    <row r="10076" spans="3:7" x14ac:dyDescent="0.2">
      <c r="C10076">
        <v>399.01929999987283</v>
      </c>
      <c r="D10076">
        <v>22.141999999999999</v>
      </c>
      <c r="E10076">
        <v>60</v>
      </c>
      <c r="F10076">
        <f t="shared" si="315"/>
        <v>5.5903920278705084E-3</v>
      </c>
      <c r="G10076">
        <f t="shared" si="316"/>
        <v>2.2631769468698404E-4</v>
      </c>
    </row>
    <row r="10077" spans="3:7" x14ac:dyDescent="0.2">
      <c r="C10077">
        <v>399.059500002861</v>
      </c>
      <c r="D10077">
        <v>22.146000000000001</v>
      </c>
      <c r="E10077">
        <v>60</v>
      </c>
      <c r="F10077">
        <f t="shared" si="315"/>
        <v>5.593849452518963E-3</v>
      </c>
      <c r="G10077">
        <f t="shared" si="316"/>
        <v>2.2487276470664632E-4</v>
      </c>
    </row>
    <row r="10078" spans="3:7" x14ac:dyDescent="0.2">
      <c r="C10078">
        <v>399.10033333301544</v>
      </c>
      <c r="D10078">
        <v>22.138999999999999</v>
      </c>
      <c r="E10078">
        <v>60</v>
      </c>
      <c r="F10078">
        <f t="shared" si="315"/>
        <v>5.5878003004081614E-3</v>
      </c>
      <c r="G10078">
        <f t="shared" si="316"/>
        <v>2.2816849450365488E-4</v>
      </c>
    </row>
    <row r="10079" spans="3:7" x14ac:dyDescent="0.2">
      <c r="C10079">
        <v>399.14114999771118</v>
      </c>
      <c r="D10079">
        <v>22.149000000000001</v>
      </c>
      <c r="E10079">
        <v>60</v>
      </c>
      <c r="F10079">
        <f t="shared" si="315"/>
        <v>5.5964438626590497E-3</v>
      </c>
      <c r="G10079">
        <f t="shared" si="316"/>
        <v>2.28428172630685E-4</v>
      </c>
    </row>
    <row r="10080" spans="3:7" x14ac:dyDescent="0.2">
      <c r="C10080">
        <v>399.18158333301545</v>
      </c>
      <c r="D10080">
        <v>22.149000000000001</v>
      </c>
      <c r="E10080">
        <v>60</v>
      </c>
      <c r="F10080">
        <f t="shared" si="315"/>
        <v>5.5964438626590497E-3</v>
      </c>
      <c r="G10080">
        <f t="shared" si="316"/>
        <v>2.2628289121042641E-4</v>
      </c>
    </row>
    <row r="10081" spans="3:7" x14ac:dyDescent="0.2">
      <c r="C10081">
        <v>399.22239999771119</v>
      </c>
      <c r="D10081">
        <v>22.158000000000001</v>
      </c>
      <c r="E10081">
        <v>60</v>
      </c>
      <c r="F10081">
        <f t="shared" si="315"/>
        <v>5.6042339981990964E-3</v>
      </c>
      <c r="G10081">
        <f t="shared" si="316"/>
        <v>2.2874613998095746E-4</v>
      </c>
    </row>
    <row r="10082" spans="3:7" x14ac:dyDescent="0.2">
      <c r="C10082">
        <v>399.26303333441416</v>
      </c>
      <c r="D10082">
        <v>22.149000000000001</v>
      </c>
      <c r="E10082">
        <v>60</v>
      </c>
      <c r="F10082">
        <f t="shared" si="315"/>
        <v>5.5964438626590497E-3</v>
      </c>
      <c r="G10082">
        <f t="shared" si="316"/>
        <v>2.2740218781068075E-4</v>
      </c>
    </row>
    <row r="10083" spans="3:7" x14ac:dyDescent="0.2">
      <c r="C10083">
        <v>399.30380000273385</v>
      </c>
      <c r="D10083">
        <v>22.148</v>
      </c>
      <c r="E10083">
        <v>60</v>
      </c>
      <c r="F10083">
        <f t="shared" si="315"/>
        <v>5.5955789314664824E-3</v>
      </c>
      <c r="G10083">
        <f t="shared" si="316"/>
        <v>2.2811311035574383E-4</v>
      </c>
    </row>
    <row r="10084" spans="3:7" x14ac:dyDescent="0.2">
      <c r="C10084">
        <v>399.3441999991735</v>
      </c>
      <c r="D10084">
        <v>22.143000000000001</v>
      </c>
      <c r="E10084">
        <v>60</v>
      </c>
      <c r="F10084">
        <f t="shared" si="315"/>
        <v>5.5912561924218113E-3</v>
      </c>
      <c r="G10084">
        <f t="shared" si="316"/>
        <v>2.2588673026699096E-4</v>
      </c>
    </row>
    <row r="10085" spans="3:7" x14ac:dyDescent="0.2">
      <c r="C10085">
        <v>399.38461666901907</v>
      </c>
      <c r="D10085">
        <v>22.148</v>
      </c>
      <c r="E10085">
        <v>60</v>
      </c>
      <c r="F10085">
        <f t="shared" si="315"/>
        <v>5.5955789314664824E-3</v>
      </c>
      <c r="G10085">
        <f t="shared" si="316"/>
        <v>2.2615466626790644E-4</v>
      </c>
    </row>
    <row r="10086" spans="3:7" x14ac:dyDescent="0.2">
      <c r="C10086">
        <v>399.42540000279746</v>
      </c>
      <c r="D10086">
        <v>22.146999999999998</v>
      </c>
      <c r="E10086">
        <v>60</v>
      </c>
      <c r="F10086">
        <f t="shared" si="315"/>
        <v>5.5947141280924383E-3</v>
      </c>
      <c r="G10086">
        <f t="shared" si="316"/>
        <v>2.281710936806833E-4</v>
      </c>
    </row>
    <row r="10087" spans="3:7" x14ac:dyDescent="0.2">
      <c r="C10087">
        <v>399.46606667041777</v>
      </c>
      <c r="D10087">
        <v>22.146999999999998</v>
      </c>
      <c r="E10087">
        <v>60</v>
      </c>
      <c r="F10087">
        <f t="shared" si="315"/>
        <v>5.5947141280924383E-3</v>
      </c>
      <c r="G10087">
        <f t="shared" si="316"/>
        <v>2.275183798778126E-4</v>
      </c>
    </row>
    <row r="10088" spans="3:7" x14ac:dyDescent="0.2">
      <c r="C10088">
        <v>399.50690000057222</v>
      </c>
      <c r="D10088">
        <v>22.157</v>
      </c>
      <c r="E10088">
        <v>60</v>
      </c>
      <c r="F10088">
        <f t="shared" si="315"/>
        <v>5.6033679158289376E-3</v>
      </c>
      <c r="G10088">
        <f t="shared" si="316"/>
        <v>2.2880417208384881E-4</v>
      </c>
    </row>
    <row r="10089" spans="3:7" x14ac:dyDescent="0.2">
      <c r="C10089">
        <v>399.54745000203451</v>
      </c>
      <c r="D10089">
        <v>22.155999999999999</v>
      </c>
      <c r="E10089">
        <v>60</v>
      </c>
      <c r="F10089">
        <f t="shared" si="315"/>
        <v>5.6025019614395228E-3</v>
      </c>
      <c r="G10089">
        <f t="shared" si="316"/>
        <v>2.2718146272887227E-4</v>
      </c>
    </row>
    <row r="10090" spans="3:7" x14ac:dyDescent="0.2">
      <c r="C10090">
        <v>399.5880666653315</v>
      </c>
      <c r="D10090">
        <v>22.155999999999999</v>
      </c>
      <c r="E10090">
        <v>60</v>
      </c>
      <c r="F10090">
        <f t="shared" si="315"/>
        <v>5.6025019614395228E-3</v>
      </c>
      <c r="G10090">
        <f t="shared" si="316"/>
        <v>2.2755493578849889E-4</v>
      </c>
    </row>
    <row r="10091" spans="3:7" x14ac:dyDescent="0.2">
      <c r="C10091">
        <v>399.62890000343322</v>
      </c>
      <c r="D10091">
        <v>22.155999999999999</v>
      </c>
      <c r="E10091">
        <v>60</v>
      </c>
      <c r="F10091">
        <f t="shared" si="315"/>
        <v>5.6025019614395228E-3</v>
      </c>
      <c r="G10091">
        <f t="shared" si="316"/>
        <v>2.2876885680700991E-4</v>
      </c>
    </row>
    <row r="10092" spans="3:7" x14ac:dyDescent="0.2">
      <c r="C10092">
        <v>399.669766664505</v>
      </c>
      <c r="D10092">
        <v>22.158000000000001</v>
      </c>
      <c r="E10092">
        <v>60</v>
      </c>
      <c r="F10092">
        <f t="shared" si="315"/>
        <v>5.6042339981990964E-3</v>
      </c>
      <c r="G10092">
        <f t="shared" si="316"/>
        <v>2.2902633137139784E-4</v>
      </c>
    </row>
    <row r="10093" spans="3:7" x14ac:dyDescent="0.2">
      <c r="C10093">
        <v>399.7102333386739</v>
      </c>
      <c r="D10093">
        <v>22.157</v>
      </c>
      <c r="E10093">
        <v>60</v>
      </c>
      <c r="F10093">
        <f t="shared" si="315"/>
        <v>5.6033679158289376E-3</v>
      </c>
      <c r="G10093">
        <f t="shared" si="316"/>
        <v>2.2674966369830133E-4</v>
      </c>
    </row>
    <row r="10094" spans="3:7" x14ac:dyDescent="0.2">
      <c r="C10094">
        <v>399.7502166668574</v>
      </c>
      <c r="D10094">
        <v>22.158999999999999</v>
      </c>
      <c r="E10094">
        <v>60</v>
      </c>
      <c r="F10094">
        <f t="shared" si="315"/>
        <v>5.6051002085679372E-3</v>
      </c>
      <c r="G10094">
        <f t="shared" si="316"/>
        <v>2.2411056114055266E-4</v>
      </c>
    </row>
    <row r="10095" spans="3:7" x14ac:dyDescent="0.2">
      <c r="C10095">
        <v>399.79095000425974</v>
      </c>
      <c r="D10095">
        <v>22.161000000000001</v>
      </c>
      <c r="E10095">
        <v>60</v>
      </c>
      <c r="F10095">
        <f t="shared" si="315"/>
        <v>5.6068330133739533E-3</v>
      </c>
      <c r="G10095">
        <f t="shared" si="316"/>
        <v>2.2838502089236098E-4</v>
      </c>
    </row>
    <row r="10096" spans="3:7" x14ac:dyDescent="0.2">
      <c r="C10096">
        <v>399.83185000419616</v>
      </c>
      <c r="D10096">
        <v>22.157</v>
      </c>
      <c r="E10096">
        <v>60</v>
      </c>
      <c r="F10096">
        <f t="shared" si="315"/>
        <v>5.6033679158289376E-3</v>
      </c>
      <c r="G10096">
        <f t="shared" si="316"/>
        <v>2.2917774740110854E-4</v>
      </c>
    </row>
    <row r="10097" spans="3:7" x14ac:dyDescent="0.2">
      <c r="C10097">
        <v>399.87249999841055</v>
      </c>
      <c r="D10097">
        <v>22.161999999999999</v>
      </c>
      <c r="E10097">
        <v>60</v>
      </c>
      <c r="F10097">
        <f t="shared" si="315"/>
        <v>5.6076996078471466E-3</v>
      </c>
      <c r="G10097">
        <f t="shared" si="316"/>
        <v>2.2795295661502904E-4</v>
      </c>
    </row>
    <row r="10098" spans="3:7" x14ac:dyDescent="0.2">
      <c r="C10098">
        <v>399.91328333218894</v>
      </c>
      <c r="D10098">
        <v>22.163</v>
      </c>
      <c r="E10098">
        <v>60</v>
      </c>
      <c r="F10098">
        <f t="shared" si="315"/>
        <v>5.608566330391241E-3</v>
      </c>
      <c r="G10098">
        <f t="shared" si="316"/>
        <v>2.2873603267060117E-4</v>
      </c>
    </row>
    <row r="10099" spans="3:7" x14ac:dyDescent="0.2">
      <c r="C10099">
        <v>399.95400000413258</v>
      </c>
      <c r="D10099">
        <v>22.172999999999998</v>
      </c>
      <c r="E10099">
        <v>60</v>
      </c>
      <c r="F10099">
        <f t="shared" si="315"/>
        <v>5.617240603698964E-3</v>
      </c>
      <c r="G10099">
        <f t="shared" si="316"/>
        <v>2.2871534288931522E-4</v>
      </c>
    </row>
    <row r="10100" spans="3:7" x14ac:dyDescent="0.2">
      <c r="C10100">
        <v>399.994900004069</v>
      </c>
      <c r="D10100">
        <v>22.167999999999999</v>
      </c>
      <c r="E10100">
        <v>60</v>
      </c>
      <c r="F10100">
        <f t="shared" si="315"/>
        <v>5.6129018648058988E-3</v>
      </c>
      <c r="G10100">
        <f t="shared" si="316"/>
        <v>2.2956768591366004E-4</v>
      </c>
    </row>
    <row r="10101" spans="3:7" x14ac:dyDescent="0.2">
      <c r="C10101">
        <v>400.03540000120796</v>
      </c>
      <c r="D10101">
        <v>22.17</v>
      </c>
      <c r="E10101">
        <v>60</v>
      </c>
      <c r="F10101">
        <f t="shared" si="315"/>
        <v>5.614636975699379E-3</v>
      </c>
      <c r="G10101">
        <f t="shared" si="316"/>
        <v>2.2739278145215579E-4</v>
      </c>
    </row>
    <row r="10102" spans="3:7" x14ac:dyDescent="0.2">
      <c r="C10102">
        <v>400.07603333791099</v>
      </c>
      <c r="D10102">
        <v>22.170999999999999</v>
      </c>
      <c r="E10102">
        <v>60</v>
      </c>
      <c r="F10102">
        <f t="shared" si="315"/>
        <v>5.6155047234599095E-3</v>
      </c>
      <c r="G10102">
        <f t="shared" si="316"/>
        <v>2.281766941857697E-4</v>
      </c>
    </row>
    <row r="10103" spans="3:7" x14ac:dyDescent="0.2">
      <c r="C10103">
        <v>400.11681667168938</v>
      </c>
      <c r="D10103">
        <v>22.167999999999999</v>
      </c>
      <c r="E10103">
        <v>60</v>
      </c>
      <c r="F10103">
        <f t="shared" si="315"/>
        <v>5.6129018648058988E-3</v>
      </c>
      <c r="G10103">
        <f t="shared" si="316"/>
        <v>2.2891285021774187E-4</v>
      </c>
    </row>
    <row r="10104" spans="3:7" x14ac:dyDescent="0.2">
      <c r="C10104">
        <v>400.15745000044507</v>
      </c>
      <c r="D10104">
        <v>22.178999999999998</v>
      </c>
      <c r="E10104">
        <v>60</v>
      </c>
      <c r="F10104">
        <f t="shared" si="315"/>
        <v>5.6224513234605939E-3</v>
      </c>
      <c r="G10104">
        <f t="shared" si="316"/>
        <v>2.2845891303903323E-4</v>
      </c>
    </row>
    <row r="10105" spans="3:7" x14ac:dyDescent="0.2">
      <c r="C10105">
        <v>400.19813333352408</v>
      </c>
      <c r="D10105">
        <v>22.177</v>
      </c>
      <c r="E10105">
        <v>60</v>
      </c>
      <c r="F10105">
        <f t="shared" si="315"/>
        <v>5.6207139035548007E-3</v>
      </c>
      <c r="G10105">
        <f t="shared" si="316"/>
        <v>2.2866937588017838E-4</v>
      </c>
    </row>
    <row r="10106" spans="3:7" x14ac:dyDescent="0.2">
      <c r="C10106">
        <v>400.23885000546773</v>
      </c>
      <c r="D10106">
        <v>22.173999999999999</v>
      </c>
      <c r="E10106">
        <v>60</v>
      </c>
      <c r="F10106">
        <f t="shared" si="315"/>
        <v>5.6181087362135998E-3</v>
      </c>
      <c r="G10106">
        <f t="shared" si="316"/>
        <v>2.2875069035611725E-4</v>
      </c>
    </row>
    <row r="10107" spans="3:7" x14ac:dyDescent="0.2">
      <c r="C10107">
        <v>400.27935000260669</v>
      </c>
      <c r="D10107">
        <v>22.172999999999998</v>
      </c>
      <c r="E10107">
        <v>60</v>
      </c>
      <c r="F10107">
        <f t="shared" si="315"/>
        <v>5.617240603698964E-3</v>
      </c>
      <c r="G10107">
        <f t="shared" si="316"/>
        <v>2.274982283786899E-4</v>
      </c>
    </row>
    <row r="10108" spans="3:7" x14ac:dyDescent="0.2">
      <c r="C10108">
        <v>400.32006666660311</v>
      </c>
      <c r="D10108">
        <v>22.177</v>
      </c>
      <c r="E10108">
        <v>60</v>
      </c>
      <c r="F10108">
        <f t="shared" si="315"/>
        <v>5.6207139035548007E-3</v>
      </c>
      <c r="G10108">
        <f t="shared" si="316"/>
        <v>2.2885671943104855E-4</v>
      </c>
    </row>
    <row r="10109" spans="3:7" x14ac:dyDescent="0.2">
      <c r="C10109">
        <v>400.36048333644868</v>
      </c>
      <c r="D10109">
        <v>22.178000000000001</v>
      </c>
      <c r="E10109">
        <v>60</v>
      </c>
      <c r="F10109">
        <f t="shared" si="315"/>
        <v>5.6215825493278028E-3</v>
      </c>
      <c r="G10109">
        <f t="shared" si="316"/>
        <v>2.2720564590579778E-4</v>
      </c>
    </row>
    <row r="10110" spans="3:7" x14ac:dyDescent="0.2">
      <c r="C10110">
        <v>400.40103333791097</v>
      </c>
      <c r="D10110">
        <v>22.18</v>
      </c>
      <c r="E10110">
        <v>60</v>
      </c>
      <c r="F10110">
        <f t="shared" si="315"/>
        <v>5.6233202259712888E-3</v>
      </c>
      <c r="G10110">
        <f t="shared" si="316"/>
        <v>2.2802564338607779E-4</v>
      </c>
    </row>
    <row r="10111" spans="3:7" x14ac:dyDescent="0.2">
      <c r="C10111">
        <v>400.44161667029061</v>
      </c>
      <c r="D10111">
        <v>22.18</v>
      </c>
      <c r="E10111">
        <v>60</v>
      </c>
      <c r="F10111">
        <f t="shared" si="315"/>
        <v>5.6233202259712888E-3</v>
      </c>
      <c r="G10111">
        <f t="shared" si="316"/>
        <v>2.2821307380774551E-4</v>
      </c>
    </row>
    <row r="10112" spans="3:7" x14ac:dyDescent="0.2">
      <c r="C10112">
        <v>400.48204999764761</v>
      </c>
      <c r="D10112">
        <v>22.178000000000001</v>
      </c>
      <c r="E10112">
        <v>60</v>
      </c>
      <c r="F10112">
        <f t="shared" si="315"/>
        <v>5.6215825493278028E-3</v>
      </c>
      <c r="G10112">
        <f t="shared" si="316"/>
        <v>2.2729928748133161E-4</v>
      </c>
    </row>
    <row r="10113" spans="3:7" x14ac:dyDescent="0.2">
      <c r="C10113">
        <v>400.52249999841052</v>
      </c>
      <c r="D10113">
        <v>22.18</v>
      </c>
      <c r="E10113">
        <v>60</v>
      </c>
      <c r="F10113">
        <f t="shared" si="315"/>
        <v>5.6233202259712888E-3</v>
      </c>
      <c r="G10113">
        <f t="shared" si="316"/>
        <v>2.2746330743066362E-4</v>
      </c>
    </row>
    <row r="10114" spans="3:7" x14ac:dyDescent="0.2">
      <c r="C10114">
        <v>400.56296666463214</v>
      </c>
      <c r="D10114">
        <v>22.181999999999999</v>
      </c>
      <c r="E10114">
        <v>60</v>
      </c>
      <c r="F10114">
        <f t="shared" si="315"/>
        <v>5.6250584161985622E-3</v>
      </c>
      <c r="G10114">
        <f t="shared" si="316"/>
        <v>2.2762736140541408E-4</v>
      </c>
    </row>
    <row r="10115" spans="3:7" x14ac:dyDescent="0.2">
      <c r="C10115">
        <v>400.60343333880104</v>
      </c>
      <c r="D10115">
        <v>22.181000000000001</v>
      </c>
      <c r="E10115">
        <v>60</v>
      </c>
      <c r="F10115">
        <f t="shared" ref="F10115:F10178" si="317">EXP(-13478*(1/(D10115+273.15)-1/(E10115+273.15)))</f>
        <v>5.6241892568778817E-3</v>
      </c>
      <c r="G10115">
        <f t="shared" si="316"/>
        <v>2.2759223412228844E-4</v>
      </c>
    </row>
    <row r="10116" spans="3:7" x14ac:dyDescent="0.2">
      <c r="C10116">
        <v>400.64396666685741</v>
      </c>
      <c r="D10116">
        <v>22.181999999999999</v>
      </c>
      <c r="E10116">
        <v>60</v>
      </c>
      <c r="F10116">
        <f t="shared" si="317"/>
        <v>5.6250584161985622E-3</v>
      </c>
      <c r="G10116">
        <f t="shared" ref="G10116:G10179" si="318">F10116*(C10116-C10115)</f>
        <v>2.2800233812001887E-4</v>
      </c>
    </row>
    <row r="10117" spans="3:7" x14ac:dyDescent="0.2">
      <c r="C10117">
        <v>400.68420000076293</v>
      </c>
      <c r="D10117">
        <v>22.184000000000001</v>
      </c>
      <c r="E10117">
        <v>60</v>
      </c>
      <c r="F10117">
        <f t="shared" si="317"/>
        <v>5.6267971201542704E-3</v>
      </c>
      <c r="G10117">
        <f t="shared" si="318"/>
        <v>2.2638480735377934E-4</v>
      </c>
    </row>
    <row r="10118" spans="3:7" x14ac:dyDescent="0.2">
      <c r="C10118">
        <v>400.72430000305178</v>
      </c>
      <c r="D10118">
        <v>22.184000000000001</v>
      </c>
      <c r="E10118">
        <v>60</v>
      </c>
      <c r="F10118">
        <f t="shared" si="317"/>
        <v>5.6267971201542704E-3</v>
      </c>
      <c r="G10118">
        <f t="shared" si="318"/>
        <v>2.2563457739709471E-4</v>
      </c>
    </row>
    <row r="10119" spans="3:7" x14ac:dyDescent="0.2">
      <c r="C10119">
        <v>400.7620833317439</v>
      </c>
      <c r="D10119">
        <v>22.184000000000001</v>
      </c>
      <c r="E10119">
        <v>60</v>
      </c>
      <c r="F10119">
        <f t="shared" si="317"/>
        <v>5.6267971201542704E-3</v>
      </c>
      <c r="G10119">
        <f t="shared" si="318"/>
        <v>2.1259912507463229E-4</v>
      </c>
    </row>
    <row r="10120" spans="3:7" x14ac:dyDescent="0.2">
      <c r="C10120">
        <v>400.80070000489553</v>
      </c>
      <c r="D10120">
        <v>22.184999999999999</v>
      </c>
      <c r="E10120">
        <v>60</v>
      </c>
      <c r="F10120">
        <f t="shared" si="317"/>
        <v>5.6276666648254915E-3</v>
      </c>
      <c r="G10120">
        <f t="shared" si="318"/>
        <v>2.173217642019283E-4</v>
      </c>
    </row>
    <row r="10121" spans="3:7" x14ac:dyDescent="0.2">
      <c r="C10121">
        <v>400.83906666437787</v>
      </c>
      <c r="D10121">
        <v>22.183</v>
      </c>
      <c r="E10121">
        <v>60</v>
      </c>
      <c r="F10121">
        <f t="shared" si="317"/>
        <v>5.6259277039512803E-3</v>
      </c>
      <c r="G10121">
        <f t="shared" si="318"/>
        <v>2.1584805248973531E-4</v>
      </c>
    </row>
    <row r="10122" spans="3:7" x14ac:dyDescent="0.2">
      <c r="C10122">
        <v>400.8773166656494</v>
      </c>
      <c r="D10122">
        <v>22.183</v>
      </c>
      <c r="E10122">
        <v>60</v>
      </c>
      <c r="F10122">
        <f t="shared" si="317"/>
        <v>5.6259277039512803E-3</v>
      </c>
      <c r="G10122">
        <f t="shared" si="318"/>
        <v>2.1519174182970291E-4</v>
      </c>
    </row>
    <row r="10123" spans="3:7" x14ac:dyDescent="0.2">
      <c r="C10123">
        <v>400.91569999853772</v>
      </c>
      <c r="D10123">
        <v>22.181999999999999</v>
      </c>
      <c r="E10123">
        <v>60</v>
      </c>
      <c r="F10123">
        <f t="shared" si="317"/>
        <v>5.6250584161985622E-3</v>
      </c>
      <c r="G10123">
        <f t="shared" si="318"/>
        <v>2.1590848970517093E-4</v>
      </c>
    </row>
    <row r="10124" spans="3:7" x14ac:dyDescent="0.2">
      <c r="C10124">
        <v>400.95394999980925</v>
      </c>
      <c r="D10124">
        <v>22.181000000000001</v>
      </c>
      <c r="E10124">
        <v>60</v>
      </c>
      <c r="F10124">
        <f t="shared" si="317"/>
        <v>5.6241892568778817E-3</v>
      </c>
      <c r="G10124">
        <f t="shared" si="318"/>
        <v>2.1512524622693493E-4</v>
      </c>
    </row>
    <row r="10125" spans="3:7" x14ac:dyDescent="0.2">
      <c r="C10125">
        <v>400.99226667086282</v>
      </c>
      <c r="D10125">
        <v>22.181999999999999</v>
      </c>
      <c r="E10125">
        <v>60</v>
      </c>
      <c r="F10125">
        <f t="shared" si="317"/>
        <v>5.6250584161985622E-3</v>
      </c>
      <c r="G10125">
        <f t="shared" si="318"/>
        <v>2.1553351299056613E-4</v>
      </c>
    </row>
    <row r="10126" spans="3:7" x14ac:dyDescent="0.2">
      <c r="C10126">
        <v>401.03025000095369</v>
      </c>
      <c r="D10126">
        <v>22.184999999999999</v>
      </c>
      <c r="E10126">
        <v>60</v>
      </c>
      <c r="F10126">
        <f t="shared" si="317"/>
        <v>5.6276666648254915E-3</v>
      </c>
      <c r="G10126">
        <f t="shared" si="318"/>
        <v>2.1375752057143627E-4</v>
      </c>
    </row>
    <row r="10127" spans="3:7" x14ac:dyDescent="0.2">
      <c r="C10127">
        <v>401.06835000514985</v>
      </c>
      <c r="D10127">
        <v>22.181000000000001</v>
      </c>
      <c r="E10127">
        <v>60</v>
      </c>
      <c r="F10127">
        <f t="shared" si="317"/>
        <v>5.6241892568778817E-3</v>
      </c>
      <c r="G10127">
        <f t="shared" si="318"/>
        <v>2.1428163428708461E-4</v>
      </c>
    </row>
    <row r="10128" spans="3:7" x14ac:dyDescent="0.2">
      <c r="C10128">
        <v>401.10649999777473</v>
      </c>
      <c r="D10128">
        <v>22.187000000000001</v>
      </c>
      <c r="E10128">
        <v>60</v>
      </c>
      <c r="F10128">
        <f t="shared" si="317"/>
        <v>5.6294061396451999E-3</v>
      </c>
      <c r="G10128">
        <f t="shared" si="318"/>
        <v>2.1476180270992265E-4</v>
      </c>
    </row>
    <row r="10129" spans="3:7" x14ac:dyDescent="0.2">
      <c r="C10129">
        <v>401.14474999904633</v>
      </c>
      <c r="D10129">
        <v>22.187000000000001</v>
      </c>
      <c r="E10129">
        <v>60</v>
      </c>
      <c r="F10129">
        <f t="shared" si="317"/>
        <v>5.6294061396451999E-3</v>
      </c>
      <c r="G10129">
        <f t="shared" si="318"/>
        <v>2.1532479199973831E-4</v>
      </c>
    </row>
    <row r="10130" spans="3:7" x14ac:dyDescent="0.2">
      <c r="C10130">
        <v>401.18511666456857</v>
      </c>
      <c r="D10130">
        <v>22.192</v>
      </c>
      <c r="E10130">
        <v>60</v>
      </c>
      <c r="F10130">
        <f t="shared" si="317"/>
        <v>5.6337570761562806E-3</v>
      </c>
      <c r="G10130">
        <f t="shared" si="318"/>
        <v>2.2741598752676649E-4</v>
      </c>
    </row>
    <row r="10131" spans="3:7" x14ac:dyDescent="0.2">
      <c r="C10131">
        <v>401.22546666463217</v>
      </c>
      <c r="D10131">
        <v>22.196000000000002</v>
      </c>
      <c r="E10131">
        <v>60</v>
      </c>
      <c r="F10131">
        <f t="shared" si="317"/>
        <v>5.6372401402923593E-3</v>
      </c>
      <c r="G10131">
        <f t="shared" si="318"/>
        <v>2.2746264001930958E-4</v>
      </c>
    </row>
    <row r="10132" spans="3:7" x14ac:dyDescent="0.2">
      <c r="C10132">
        <v>401.26591666539508</v>
      </c>
      <c r="D10132">
        <v>22.202999999999999</v>
      </c>
      <c r="E10132">
        <v>60</v>
      </c>
      <c r="F10132">
        <f t="shared" si="317"/>
        <v>5.6433404576224661E-3</v>
      </c>
      <c r="G10132">
        <f t="shared" si="318"/>
        <v>2.2827312581622753E-4</v>
      </c>
    </row>
    <row r="10133" spans="3:7" x14ac:dyDescent="0.2">
      <c r="C10133">
        <v>401.30628333091738</v>
      </c>
      <c r="D10133">
        <v>22.204000000000001</v>
      </c>
      <c r="E10133">
        <v>60</v>
      </c>
      <c r="F10133">
        <f t="shared" si="317"/>
        <v>5.6442124466315998E-3</v>
      </c>
      <c r="G10133">
        <f t="shared" si="318"/>
        <v>2.2783803596997565E-4</v>
      </c>
    </row>
    <row r="10134" spans="3:7" x14ac:dyDescent="0.2">
      <c r="C10134">
        <v>401.3466500043869</v>
      </c>
      <c r="D10134">
        <v>22.201000000000001</v>
      </c>
      <c r="E10134">
        <v>60</v>
      </c>
      <c r="F10134">
        <f t="shared" si="317"/>
        <v>5.6415968660235667E-3</v>
      </c>
      <c r="G10134">
        <f t="shared" si="318"/>
        <v>2.2773249853744475E-4</v>
      </c>
    </row>
    <row r="10135" spans="3:7" x14ac:dyDescent="0.2">
      <c r="C10135">
        <v>401.38713333606722</v>
      </c>
      <c r="D10135">
        <v>22.202999999999999</v>
      </c>
      <c r="E10135">
        <v>60</v>
      </c>
      <c r="F10135">
        <f t="shared" si="317"/>
        <v>5.6433404576224661E-3</v>
      </c>
      <c r="G10135">
        <f t="shared" si="318"/>
        <v>2.2846122353090248E-4</v>
      </c>
    </row>
    <row r="10136" spans="3:7" x14ac:dyDescent="0.2">
      <c r="C10136">
        <v>401.42753333250681</v>
      </c>
      <c r="D10136">
        <v>22.209</v>
      </c>
      <c r="E10136">
        <v>60</v>
      </c>
      <c r="F10136">
        <f t="shared" si="317"/>
        <v>5.648574324499043E-3</v>
      </c>
      <c r="G10136">
        <f t="shared" si="318"/>
        <v>2.2820238259851721E-4</v>
      </c>
    </row>
    <row r="10137" spans="3:7" x14ac:dyDescent="0.2">
      <c r="C10137">
        <v>401.46806666851046</v>
      </c>
      <c r="D10137">
        <v>22.207999999999998</v>
      </c>
      <c r="E10137">
        <v>60</v>
      </c>
      <c r="F10137">
        <f t="shared" si="317"/>
        <v>5.647701691155459E-3</v>
      </c>
      <c r="G10137">
        <f t="shared" si="318"/>
        <v>2.2892019029597497E-4</v>
      </c>
    </row>
    <row r="10138" spans="3:7" x14ac:dyDescent="0.2">
      <c r="C10138">
        <v>401.50851666927338</v>
      </c>
      <c r="D10138">
        <v>22.212</v>
      </c>
      <c r="E10138">
        <v>60</v>
      </c>
      <c r="F10138">
        <f t="shared" si="317"/>
        <v>5.6511929981303702E-3</v>
      </c>
      <c r="G10138">
        <f t="shared" si="318"/>
        <v>2.2859076108576308E-4</v>
      </c>
    </row>
    <row r="10139" spans="3:7" x14ac:dyDescent="0.2">
      <c r="C10139">
        <v>401.54891666571297</v>
      </c>
      <c r="D10139">
        <v>22.218</v>
      </c>
      <c r="E10139">
        <v>60</v>
      </c>
      <c r="F10139">
        <f t="shared" si="317"/>
        <v>5.6564338282301847E-3</v>
      </c>
      <c r="G10139">
        <f t="shared" si="318"/>
        <v>2.2851990652127227E-4</v>
      </c>
    </row>
    <row r="10140" spans="3:7" x14ac:dyDescent="0.2">
      <c r="C10140">
        <v>401.58935000101724</v>
      </c>
      <c r="D10140">
        <v>22.222000000000001</v>
      </c>
      <c r="E10140">
        <v>60</v>
      </c>
      <c r="F10140">
        <f t="shared" si="317"/>
        <v>5.6599302964172185E-3</v>
      </c>
      <c r="G10140">
        <f t="shared" si="318"/>
        <v>2.2884985947384286E-4</v>
      </c>
    </row>
    <row r="10141" spans="3:7" x14ac:dyDescent="0.2">
      <c r="C10141">
        <v>401.62806666692097</v>
      </c>
      <c r="D10141">
        <v>22.218</v>
      </c>
      <c r="E10141">
        <v>60</v>
      </c>
      <c r="F10141">
        <f t="shared" si="317"/>
        <v>5.6564338282301847E-3</v>
      </c>
      <c r="G10141">
        <f t="shared" si="318"/>
        <v>2.1899825873417165E-4</v>
      </c>
    </row>
    <row r="10142" spans="3:7" x14ac:dyDescent="0.2">
      <c r="C10142">
        <v>401.66760000387825</v>
      </c>
      <c r="D10142">
        <v>22.219000000000001</v>
      </c>
      <c r="E10142">
        <v>60</v>
      </c>
      <c r="F10142">
        <f t="shared" si="317"/>
        <v>5.6573077516042618E-3</v>
      </c>
      <c r="G10142">
        <f t="shared" si="318"/>
        <v>2.2365225361518521E-4</v>
      </c>
    </row>
    <row r="10143" spans="3:7" x14ac:dyDescent="0.2">
      <c r="C10143">
        <v>401.70813333193462</v>
      </c>
      <c r="D10143">
        <v>22.215</v>
      </c>
      <c r="E10143">
        <v>60</v>
      </c>
      <c r="F10143">
        <f t="shared" si="317"/>
        <v>5.6538128325439359E-3</v>
      </c>
      <c r="G10143">
        <f t="shared" si="318"/>
        <v>2.2916785031081534E-4</v>
      </c>
    </row>
    <row r="10144" spans="3:7" x14ac:dyDescent="0.2">
      <c r="C10144">
        <v>401.74830000400544</v>
      </c>
      <c r="D10144">
        <v>22.213999999999999</v>
      </c>
      <c r="E10144">
        <v>60</v>
      </c>
      <c r="F10144">
        <f t="shared" si="317"/>
        <v>5.6529394254000156E-3</v>
      </c>
      <c r="G10144">
        <f t="shared" si="318"/>
        <v>2.2705976413627985E-4</v>
      </c>
    </row>
    <row r="10145" spans="3:7" x14ac:dyDescent="0.2">
      <c r="C10145">
        <v>401.78886667092644</v>
      </c>
      <c r="D10145">
        <v>22.215</v>
      </c>
      <c r="E10145">
        <v>60</v>
      </c>
      <c r="F10145">
        <f t="shared" si="317"/>
        <v>5.6538128325439359E-3</v>
      </c>
      <c r="G10145">
        <f t="shared" si="318"/>
        <v>2.29356342011457E-4</v>
      </c>
    </row>
    <row r="10146" spans="3:7" x14ac:dyDescent="0.2">
      <c r="C10146">
        <v>401.82926666736603</v>
      </c>
      <c r="D10146">
        <v>22.22</v>
      </c>
      <c r="E10146">
        <v>60</v>
      </c>
      <c r="F10146">
        <f t="shared" si="317"/>
        <v>5.6581818040814091E-3</v>
      </c>
      <c r="G10146">
        <f t="shared" si="318"/>
        <v>2.2859052473943821E-4</v>
      </c>
    </row>
    <row r="10147" spans="3:7" x14ac:dyDescent="0.2">
      <c r="C10147">
        <v>401.8696833372116</v>
      </c>
      <c r="D10147">
        <v>22.22</v>
      </c>
      <c r="E10147">
        <v>60</v>
      </c>
      <c r="F10147">
        <f t="shared" si="317"/>
        <v>5.6581818040814091E-3</v>
      </c>
      <c r="G10147">
        <f t="shared" si="318"/>
        <v>2.2868486590176817E-4</v>
      </c>
    </row>
    <row r="10148" spans="3:7" x14ac:dyDescent="0.2">
      <c r="C10148">
        <v>401.91011666456859</v>
      </c>
      <c r="D10148">
        <v>22.224</v>
      </c>
      <c r="E10148">
        <v>60</v>
      </c>
      <c r="F10148">
        <f t="shared" si="317"/>
        <v>5.6616793053831434E-3</v>
      </c>
      <c r="G10148">
        <f t="shared" si="318"/>
        <v>2.289205327448707E-4</v>
      </c>
    </row>
    <row r="10149" spans="3:7" x14ac:dyDescent="0.2">
      <c r="C10149">
        <v>401.95060000419619</v>
      </c>
      <c r="D10149">
        <v>22.22</v>
      </c>
      <c r="E10149">
        <v>60</v>
      </c>
      <c r="F10149">
        <f t="shared" si="317"/>
        <v>5.6581818040814091E-3</v>
      </c>
      <c r="G10149">
        <f t="shared" si="318"/>
        <v>2.2906209564932839E-4</v>
      </c>
    </row>
    <row r="10150" spans="3:7" x14ac:dyDescent="0.2">
      <c r="C10150">
        <v>401.99093333880109</v>
      </c>
      <c r="D10150">
        <v>22.222999999999999</v>
      </c>
      <c r="E10150">
        <v>60</v>
      </c>
      <c r="F10150">
        <f t="shared" si="317"/>
        <v>5.6608047363123559E-3</v>
      </c>
      <c r="G10150">
        <f t="shared" si="318"/>
        <v>2.2831913156266234E-4</v>
      </c>
    </row>
    <row r="10151" spans="3:7" x14ac:dyDescent="0.2">
      <c r="C10151">
        <v>402.03111666838328</v>
      </c>
      <c r="D10151">
        <v>22.222999999999999</v>
      </c>
      <c r="E10151">
        <v>60</v>
      </c>
      <c r="F10151">
        <f t="shared" si="317"/>
        <v>5.6608047363123559E-3</v>
      </c>
      <c r="G10151">
        <f t="shared" si="318"/>
        <v>2.2746998241967071E-4</v>
      </c>
    </row>
    <row r="10152" spans="3:7" x14ac:dyDescent="0.2">
      <c r="C10152">
        <v>402.07166666984557</v>
      </c>
      <c r="D10152">
        <v>22.225000000000001</v>
      </c>
      <c r="E10152">
        <v>60</v>
      </c>
      <c r="F10152">
        <f t="shared" si="317"/>
        <v>5.6625540036478791E-3</v>
      </c>
      <c r="G10152">
        <f t="shared" si="318"/>
        <v>2.2961657312823479E-4</v>
      </c>
    </row>
    <row r="10153" spans="3:7" x14ac:dyDescent="0.2">
      <c r="C10153">
        <v>402.11181666851041</v>
      </c>
      <c r="D10153">
        <v>22.228999999999999</v>
      </c>
      <c r="E10153">
        <v>60</v>
      </c>
      <c r="F10153">
        <f t="shared" si="317"/>
        <v>5.6660540890094415E-3</v>
      </c>
      <c r="G10153">
        <f t="shared" si="318"/>
        <v>2.274920641086663E-4</v>
      </c>
    </row>
    <row r="10154" spans="3:7" x14ac:dyDescent="0.2">
      <c r="C10154">
        <v>402.1505666653315</v>
      </c>
      <c r="D10154">
        <v>22.228999999999999</v>
      </c>
      <c r="E10154">
        <v>60</v>
      </c>
      <c r="F10154">
        <f t="shared" si="317"/>
        <v>5.6660540890094415E-3</v>
      </c>
      <c r="G10154">
        <f t="shared" si="318"/>
        <v>2.1955957793719352E-4</v>
      </c>
    </row>
    <row r="10155" spans="3:7" x14ac:dyDescent="0.2">
      <c r="C10155">
        <v>402.18998333613075</v>
      </c>
      <c r="D10155">
        <v>22.236999999999998</v>
      </c>
      <c r="E10155">
        <v>60</v>
      </c>
      <c r="F10155">
        <f t="shared" si="317"/>
        <v>5.673060466571532E-3</v>
      </c>
      <c r="G10155">
        <f t="shared" si="318"/>
        <v>2.2361315683512017E-4</v>
      </c>
    </row>
    <row r="10156" spans="3:7" x14ac:dyDescent="0.2">
      <c r="C10156">
        <v>402.22916666666669</v>
      </c>
      <c r="D10156">
        <v>22.241</v>
      </c>
      <c r="E10156">
        <v>60</v>
      </c>
      <c r="F10156">
        <f t="shared" si="317"/>
        <v>5.6765667611029203E-3</v>
      </c>
      <c r="G10156">
        <f t="shared" si="318"/>
        <v>2.2242679170959286E-4</v>
      </c>
    </row>
    <row r="10157" spans="3:7" x14ac:dyDescent="0.2">
      <c r="C10157">
        <v>402.26840000152589</v>
      </c>
      <c r="D10157">
        <v>22.245999999999999</v>
      </c>
      <c r="E10157">
        <v>60</v>
      </c>
      <c r="F10157">
        <f t="shared" si="317"/>
        <v>5.6809525432316207E-3</v>
      </c>
      <c r="G10157">
        <f t="shared" si="318"/>
        <v>2.2288271344785652E-4</v>
      </c>
    </row>
    <row r="10158" spans="3:7" x14ac:dyDescent="0.2">
      <c r="C10158">
        <v>402.30760000546775</v>
      </c>
      <c r="D10158">
        <v>22.262</v>
      </c>
      <c r="E10158">
        <v>60</v>
      </c>
      <c r="F10158">
        <f t="shared" si="317"/>
        <v>5.6950088291857432E-3</v>
      </c>
      <c r="G10158">
        <f t="shared" si="318"/>
        <v>2.2324436855299514E-4</v>
      </c>
    </row>
    <row r="10159" spans="3:7" x14ac:dyDescent="0.2">
      <c r="C10159">
        <v>402.34690000216165</v>
      </c>
      <c r="D10159">
        <v>22.265999999999998</v>
      </c>
      <c r="E10159">
        <v>60</v>
      </c>
      <c r="F10159">
        <f t="shared" si="317"/>
        <v>5.6985280932237556E-3</v>
      </c>
      <c r="G10159">
        <f t="shared" si="318"/>
        <v>2.2395213522378256E-4</v>
      </c>
    </row>
    <row r="10160" spans="3:7" x14ac:dyDescent="0.2">
      <c r="C10160">
        <v>402.38588333129883</v>
      </c>
      <c r="D10160">
        <v>22.268000000000001</v>
      </c>
      <c r="E10160">
        <v>60</v>
      </c>
      <c r="F10160">
        <f t="shared" si="317"/>
        <v>5.7002885049293834E-3</v>
      </c>
      <c r="G10160">
        <f t="shared" si="318"/>
        <v>2.2221622296455439E-4</v>
      </c>
    </row>
    <row r="10161" spans="3:7" x14ac:dyDescent="0.2">
      <c r="C10161">
        <v>402.42495000362396</v>
      </c>
      <c r="D10161">
        <v>22.277000000000001</v>
      </c>
      <c r="E10161">
        <v>60</v>
      </c>
      <c r="F10161">
        <f t="shared" si="317"/>
        <v>5.7082167945477847E-3</v>
      </c>
      <c r="G10161">
        <f t="shared" si="318"/>
        <v>2.2300103507342663E-4</v>
      </c>
    </row>
    <row r="10162" spans="3:7" x14ac:dyDescent="0.2">
      <c r="C10162">
        <v>402.46418333848317</v>
      </c>
      <c r="D10162">
        <v>22.280999999999999</v>
      </c>
      <c r="E10162">
        <v>60</v>
      </c>
      <c r="F10162">
        <f t="shared" si="317"/>
        <v>5.7117438622233518E-3</v>
      </c>
      <c r="G10162">
        <f t="shared" si="318"/>
        <v>2.2409075957661569E-4</v>
      </c>
    </row>
    <row r="10163" spans="3:7" x14ac:dyDescent="0.2">
      <c r="C10163">
        <v>402.50361666679385</v>
      </c>
      <c r="D10163">
        <v>22.286999999999999</v>
      </c>
      <c r="E10163">
        <v>60</v>
      </c>
      <c r="F10163">
        <f t="shared" si="317"/>
        <v>5.7170383711415522E-3</v>
      </c>
      <c r="G10163">
        <f t="shared" si="318"/>
        <v>2.2544185105397385E-4</v>
      </c>
    </row>
    <row r="10164" spans="3:7" x14ac:dyDescent="0.2">
      <c r="C10164">
        <v>402.54293333689373</v>
      </c>
      <c r="D10164">
        <v>22.280999999999999</v>
      </c>
      <c r="E10164">
        <v>60</v>
      </c>
      <c r="F10164">
        <f t="shared" si="317"/>
        <v>5.7117438622233518E-3</v>
      </c>
      <c r="G10164">
        <f t="shared" si="318"/>
        <v>2.2456674912604453E-4</v>
      </c>
    </row>
    <row r="10165" spans="3:7" x14ac:dyDescent="0.2">
      <c r="C10165">
        <v>402.58216667175293</v>
      </c>
      <c r="D10165">
        <v>22.283000000000001</v>
      </c>
      <c r="E10165">
        <v>60</v>
      </c>
      <c r="F10165">
        <f t="shared" si="317"/>
        <v>5.713508177395475E-3</v>
      </c>
      <c r="G10165">
        <f t="shared" si="318"/>
        <v>2.2415997954456079E-4</v>
      </c>
    </row>
    <row r="10166" spans="3:7" x14ac:dyDescent="0.2">
      <c r="C10166">
        <v>402.62165000438688</v>
      </c>
      <c r="D10166">
        <v>22.285</v>
      </c>
      <c r="E10166">
        <v>60</v>
      </c>
      <c r="F10166">
        <f t="shared" si="317"/>
        <v>5.7152730136526527E-3</v>
      </c>
      <c r="G10166">
        <f t="shared" si="318"/>
        <v>2.2565802549188229E-4</v>
      </c>
    </row>
    <row r="10167" spans="3:7" x14ac:dyDescent="0.2">
      <c r="C10167">
        <v>402.66061666806542</v>
      </c>
      <c r="D10167">
        <v>22.288</v>
      </c>
      <c r="E10167">
        <v>60</v>
      </c>
      <c r="F10167">
        <f t="shared" si="317"/>
        <v>5.7179212453937747E-3</v>
      </c>
      <c r="G10167">
        <f t="shared" si="318"/>
        <v>2.2280831410961726E-4</v>
      </c>
    </row>
    <row r="10168" spans="3:7" x14ac:dyDescent="0.2">
      <c r="C10168">
        <v>402.69968333244321</v>
      </c>
      <c r="D10168">
        <v>22.292000000000002</v>
      </c>
      <c r="E10168">
        <v>60</v>
      </c>
      <c r="F10168">
        <f t="shared" si="317"/>
        <v>5.7214540462157144E-3</v>
      </c>
      <c r="G10168">
        <f t="shared" si="318"/>
        <v>2.2351812497650966E-4</v>
      </c>
    </row>
    <row r="10169" spans="3:7" x14ac:dyDescent="0.2">
      <c r="C10169">
        <v>402.73868333498638</v>
      </c>
      <c r="D10169">
        <v>22.294</v>
      </c>
      <c r="E10169">
        <v>60</v>
      </c>
      <c r="F10169">
        <f t="shared" si="317"/>
        <v>5.7232212291713942E-3</v>
      </c>
      <c r="G10169">
        <f t="shared" si="318"/>
        <v>2.2320564249276212E-4</v>
      </c>
    </row>
    <row r="10170" spans="3:7" x14ac:dyDescent="0.2">
      <c r="C10170">
        <v>402.77698333263396</v>
      </c>
      <c r="D10170">
        <v>22.289000000000001</v>
      </c>
      <c r="E10170">
        <v>60</v>
      </c>
      <c r="F10170">
        <f t="shared" si="317"/>
        <v>5.7188042500089364E-3</v>
      </c>
      <c r="G10170">
        <f t="shared" si="318"/>
        <v>2.1903018932233797E-4</v>
      </c>
    </row>
    <row r="10171" spans="3:7" x14ac:dyDescent="0.2">
      <c r="C10171">
        <v>402.8154000043869</v>
      </c>
      <c r="D10171">
        <v>22.28</v>
      </c>
      <c r="E10171">
        <v>60</v>
      </c>
      <c r="F10171">
        <f t="shared" si="317"/>
        <v>5.7108618999983374E-3</v>
      </c>
      <c r="G10171">
        <f t="shared" si="318"/>
        <v>2.1939230703861342E-4</v>
      </c>
    </row>
    <row r="10172" spans="3:7" x14ac:dyDescent="0.2">
      <c r="C10172">
        <v>402.85355000495912</v>
      </c>
      <c r="D10172">
        <v>22.274000000000001</v>
      </c>
      <c r="E10172">
        <v>60</v>
      </c>
      <c r="F10172">
        <f t="shared" si="317"/>
        <v>5.7055728605490703E-3</v>
      </c>
      <c r="G10172">
        <f t="shared" si="318"/>
        <v>2.1766760789476686E-4</v>
      </c>
    </row>
    <row r="10173" spans="3:7" x14ac:dyDescent="0.2">
      <c r="C10173">
        <v>402.89173333644868</v>
      </c>
      <c r="D10173">
        <v>22.266999999999999</v>
      </c>
      <c r="E10173">
        <v>60</v>
      </c>
      <c r="F10173">
        <f t="shared" si="317"/>
        <v>5.6994082340874183E-3</v>
      </c>
      <c r="G10173">
        <f t="shared" si="318"/>
        <v>2.1762239389650471E-4</v>
      </c>
    </row>
    <row r="10174" spans="3:7" x14ac:dyDescent="0.2">
      <c r="C10174">
        <v>402.92991666793824</v>
      </c>
      <c r="D10174">
        <v>22.257999999999999</v>
      </c>
      <c r="E10174">
        <v>60</v>
      </c>
      <c r="F10174">
        <f t="shared" si="317"/>
        <v>5.6914916433368993E-3</v>
      </c>
      <c r="G10174">
        <f t="shared" si="318"/>
        <v>2.1732011208761042E-4</v>
      </c>
    </row>
    <row r="10175" spans="3:7" x14ac:dyDescent="0.2">
      <c r="C10175">
        <v>402.96818333466848</v>
      </c>
      <c r="D10175">
        <v>22.248999999999999</v>
      </c>
      <c r="E10175">
        <v>60</v>
      </c>
      <c r="F10175">
        <f t="shared" si="317"/>
        <v>5.6835855674985851E-3</v>
      </c>
      <c r="G10175">
        <f t="shared" si="318"/>
        <v>2.1749187474425543E-4</v>
      </c>
    </row>
    <row r="10176" spans="3:7" x14ac:dyDescent="0.2">
      <c r="C10176">
        <v>403.00658333301544</v>
      </c>
      <c r="D10176">
        <v>22.234999999999999</v>
      </c>
      <c r="E10176">
        <v>60</v>
      </c>
      <c r="F10176">
        <f t="shared" si="317"/>
        <v>5.6713080959620056E-3</v>
      </c>
      <c r="G10176">
        <f t="shared" si="318"/>
        <v>2.1777822151004602E-4</v>
      </c>
    </row>
    <row r="10177" spans="3:7" x14ac:dyDescent="0.2">
      <c r="C10177">
        <v>403.04466667175291</v>
      </c>
      <c r="D10177">
        <v>22.233000000000001</v>
      </c>
      <c r="E10177">
        <v>60</v>
      </c>
      <c r="F10177">
        <f t="shared" si="317"/>
        <v>5.6695562429289635E-3</v>
      </c>
      <c r="G10177">
        <f t="shared" si="318"/>
        <v>2.1591563089057343E-4</v>
      </c>
    </row>
    <row r="10178" spans="3:7" x14ac:dyDescent="0.2">
      <c r="C10178">
        <v>403.08334999879202</v>
      </c>
      <c r="D10178">
        <v>22.225999999999999</v>
      </c>
      <c r="E10178">
        <v>60</v>
      </c>
      <c r="F10178">
        <f t="shared" si="317"/>
        <v>5.6634288311246577E-3</v>
      </c>
      <c r="G10178">
        <f t="shared" si="318"/>
        <v>2.1908026963711604E-4</v>
      </c>
    </row>
    <row r="10179" spans="3:7" x14ac:dyDescent="0.2">
      <c r="C10179">
        <v>403.1215666691462</v>
      </c>
      <c r="D10179">
        <v>22.231000000000002</v>
      </c>
      <c r="E10179">
        <v>60</v>
      </c>
      <c r="F10179">
        <f t="shared" ref="F10179:F10242" si="319">EXP(-13478*(1/(D10179+273.15)-1/(E10179+273.15)))</f>
        <v>5.667804907326649E-3</v>
      </c>
      <c r="G10179">
        <f t="shared" si="318"/>
        <v>2.1660463177515394E-4</v>
      </c>
    </row>
    <row r="10180" spans="3:7" x14ac:dyDescent="0.2">
      <c r="C10180">
        <v>403.16038333574932</v>
      </c>
      <c r="D10180">
        <v>22.236999999999998</v>
      </c>
      <c r="E10180">
        <v>60</v>
      </c>
      <c r="F10180">
        <f t="shared" si="319"/>
        <v>5.673060466571532E-3</v>
      </c>
      <c r="G10180">
        <f t="shared" ref="G10180:G10243" si="320">F10180*(C10180-C10179)</f>
        <v>2.2020929675019716E-4</v>
      </c>
    </row>
    <row r="10181" spans="3:7" x14ac:dyDescent="0.2">
      <c r="C10181">
        <v>403.19985000292462</v>
      </c>
      <c r="D10181">
        <v>22.242000000000001</v>
      </c>
      <c r="E10181">
        <v>60</v>
      </c>
      <c r="F10181">
        <f t="shared" si="319"/>
        <v>5.6774436584488466E-3</v>
      </c>
      <c r="G10181">
        <f t="shared" si="320"/>
        <v>2.2406977927454287E-4</v>
      </c>
    </row>
    <row r="10182" spans="3:7" x14ac:dyDescent="0.2">
      <c r="C10182">
        <v>403.23914999961852</v>
      </c>
      <c r="D10182">
        <v>22.248999999999999</v>
      </c>
      <c r="E10182">
        <v>60</v>
      </c>
      <c r="F10182">
        <f t="shared" si="319"/>
        <v>5.6835855674985851E-3</v>
      </c>
      <c r="G10182">
        <f t="shared" si="320"/>
        <v>2.2336489401218488E-4</v>
      </c>
    </row>
    <row r="10183" spans="3:7" x14ac:dyDescent="0.2">
      <c r="C10183">
        <v>403.2782666683197</v>
      </c>
      <c r="D10183">
        <v>22.248999999999999</v>
      </c>
      <c r="E10183">
        <v>60</v>
      </c>
      <c r="F10183">
        <f t="shared" si="319"/>
        <v>5.6835855674985851E-3</v>
      </c>
      <c r="G10183">
        <f t="shared" si="320"/>
        <v>2.223229336786687E-4</v>
      </c>
    </row>
    <row r="10184" spans="3:7" x14ac:dyDescent="0.2">
      <c r="C10184">
        <v>403.31698333422344</v>
      </c>
      <c r="D10184">
        <v>22.251999999999999</v>
      </c>
      <c r="E10184">
        <v>60</v>
      </c>
      <c r="F10184">
        <f t="shared" si="319"/>
        <v>5.686219758609847E-3</v>
      </c>
      <c r="G10184">
        <f t="shared" si="320"/>
        <v>2.2015147064931295E-4</v>
      </c>
    </row>
    <row r="10185" spans="3:7" x14ac:dyDescent="0.2">
      <c r="C10185">
        <v>403.35610000292462</v>
      </c>
      <c r="D10185">
        <v>22.257000000000001</v>
      </c>
      <c r="E10185">
        <v>60</v>
      </c>
      <c r="F10185">
        <f t="shared" si="319"/>
        <v>5.6906126714546959E-3</v>
      </c>
      <c r="G10185">
        <f t="shared" si="320"/>
        <v>2.2259781057604866E-4</v>
      </c>
    </row>
    <row r="10186" spans="3:7" x14ac:dyDescent="0.2">
      <c r="C10186">
        <v>403.39553333123524</v>
      </c>
      <c r="D10186">
        <v>22.263000000000002</v>
      </c>
      <c r="E10186">
        <v>60</v>
      </c>
      <c r="F10186">
        <f t="shared" si="319"/>
        <v>5.6958884503192711E-3</v>
      </c>
      <c r="G10186">
        <f t="shared" si="320"/>
        <v>2.2460783928212021E-4</v>
      </c>
    </row>
    <row r="10187" spans="3:7" x14ac:dyDescent="0.2">
      <c r="C10187">
        <v>403.4345333337784</v>
      </c>
      <c r="D10187">
        <v>22.265000000000001</v>
      </c>
      <c r="E10187">
        <v>60</v>
      </c>
      <c r="F10187">
        <f t="shared" si="319"/>
        <v>5.6976480823200002E-3</v>
      </c>
      <c r="G10187">
        <f t="shared" si="320"/>
        <v>2.2220828970052111E-4</v>
      </c>
    </row>
    <row r="10188" spans="3:7" x14ac:dyDescent="0.2">
      <c r="C10188">
        <v>403.47351667086281</v>
      </c>
      <c r="D10188">
        <v>22.263000000000002</v>
      </c>
      <c r="E10188">
        <v>60</v>
      </c>
      <c r="F10188">
        <f t="shared" si="319"/>
        <v>5.6958884503192711E-3</v>
      </c>
      <c r="G10188">
        <f t="shared" si="320"/>
        <v>2.2204473945395425E-4</v>
      </c>
    </row>
    <row r="10189" spans="3:7" x14ac:dyDescent="0.2">
      <c r="C10189">
        <v>403.51266667048134</v>
      </c>
      <c r="D10189">
        <v>22.266999999999999</v>
      </c>
      <c r="E10189">
        <v>60</v>
      </c>
      <c r="F10189">
        <f t="shared" si="319"/>
        <v>5.6994082340874183E-3</v>
      </c>
      <c r="G10189">
        <f t="shared" si="320"/>
        <v>2.2313183019037072E-4</v>
      </c>
    </row>
    <row r="10190" spans="3:7" x14ac:dyDescent="0.2">
      <c r="C10190">
        <v>403.55143333276112</v>
      </c>
      <c r="D10190">
        <v>22.262</v>
      </c>
      <c r="E10190">
        <v>60</v>
      </c>
      <c r="F10190">
        <f t="shared" si="319"/>
        <v>5.6950088291857432E-3</v>
      </c>
      <c r="G10190">
        <f t="shared" si="320"/>
        <v>2.2077648396143042E-4</v>
      </c>
    </row>
    <row r="10191" spans="3:7" x14ac:dyDescent="0.2">
      <c r="C10191">
        <v>403.59016667207084</v>
      </c>
      <c r="D10191">
        <v>22.263000000000002</v>
      </c>
      <c r="E10191">
        <v>60</v>
      </c>
      <c r="F10191">
        <f t="shared" si="319"/>
        <v>5.6958884503192711E-3</v>
      </c>
      <c r="G10191">
        <f t="shared" si="320"/>
        <v>2.2062078001650376E-4</v>
      </c>
    </row>
    <row r="10192" spans="3:7" x14ac:dyDescent="0.2">
      <c r="C10192">
        <v>403.62919999758401</v>
      </c>
      <c r="D10192">
        <v>22.265999999999998</v>
      </c>
      <c r="E10192">
        <v>60</v>
      </c>
      <c r="F10192">
        <f t="shared" si="319"/>
        <v>5.6985280932237556E-3</v>
      </c>
      <c r="G10192">
        <f t="shared" si="320"/>
        <v>2.2243250200876746E-4</v>
      </c>
    </row>
    <row r="10193" spans="3:7" x14ac:dyDescent="0.2">
      <c r="C10193">
        <v>403.6678833325704</v>
      </c>
      <c r="D10193">
        <v>22.268000000000001</v>
      </c>
      <c r="E10193">
        <v>60</v>
      </c>
      <c r="F10193">
        <f t="shared" si="319"/>
        <v>5.7002885049293834E-3</v>
      </c>
      <c r="G10193">
        <f t="shared" si="320"/>
        <v>2.2050616975523882E-4</v>
      </c>
    </row>
    <row r="10194" spans="3:7" x14ac:dyDescent="0.2">
      <c r="C10194">
        <v>403.70675000349678</v>
      </c>
      <c r="D10194">
        <v>22.266999999999999</v>
      </c>
      <c r="E10194">
        <v>60</v>
      </c>
      <c r="F10194">
        <f t="shared" si="319"/>
        <v>5.6994082340874183E-3</v>
      </c>
      <c r="G10194">
        <f t="shared" si="320"/>
        <v>2.2151702430938552E-4</v>
      </c>
    </row>
    <row r="10195" spans="3:7" x14ac:dyDescent="0.2">
      <c r="C10195">
        <v>403.74529999891917</v>
      </c>
      <c r="D10195">
        <v>22.268999999999998</v>
      </c>
      <c r="E10195">
        <v>60</v>
      </c>
      <c r="F10195">
        <f t="shared" si="319"/>
        <v>5.7011689057678595E-3</v>
      </c>
      <c r="G10195">
        <f t="shared" si="320"/>
        <v>2.197800352196005E-4</v>
      </c>
    </row>
    <row r="10196" spans="3:7" x14ac:dyDescent="0.2">
      <c r="C10196">
        <v>403.78470000425972</v>
      </c>
      <c r="D10196">
        <v>22.27</v>
      </c>
      <c r="E10196">
        <v>60</v>
      </c>
      <c r="F10196">
        <f t="shared" si="319"/>
        <v>5.7020494366211739E-3</v>
      </c>
      <c r="G10196">
        <f t="shared" si="320"/>
        <v>2.2466077825497395E-4</v>
      </c>
    </row>
    <row r="10197" spans="3:7" x14ac:dyDescent="0.2">
      <c r="C10197">
        <v>403.82401666641238</v>
      </c>
      <c r="D10197">
        <v>22.271999999999998</v>
      </c>
      <c r="E10197">
        <v>60</v>
      </c>
      <c r="F10197">
        <f t="shared" si="319"/>
        <v>5.7038108884456019E-3</v>
      </c>
      <c r="G10197">
        <f t="shared" si="320"/>
        <v>2.2425480568366495E-4</v>
      </c>
    </row>
    <row r="10198" spans="3:7" x14ac:dyDescent="0.2">
      <c r="C10198">
        <v>403.86303333441418</v>
      </c>
      <c r="D10198">
        <v>22.271000000000001</v>
      </c>
      <c r="E10198">
        <v>60</v>
      </c>
      <c r="F10198">
        <f t="shared" si="319"/>
        <v>5.7029300975076774E-3</v>
      </c>
      <c r="G10198">
        <f t="shared" si="320"/>
        <v>2.2250933025196943E-4</v>
      </c>
    </row>
    <row r="10199" spans="3:7" x14ac:dyDescent="0.2">
      <c r="C10199">
        <v>403.90195000171661</v>
      </c>
      <c r="D10199">
        <v>22.273</v>
      </c>
      <c r="E10199">
        <v>60</v>
      </c>
      <c r="F10199">
        <f t="shared" si="319"/>
        <v>5.7046918094533277E-3</v>
      </c>
      <c r="G10199">
        <f t="shared" si="320"/>
        <v>2.2200759321139594E-4</v>
      </c>
    </row>
    <row r="10200" spans="3:7" x14ac:dyDescent="0.2">
      <c r="C10200">
        <v>403.94136666456859</v>
      </c>
      <c r="D10200">
        <v>22.277999999999999</v>
      </c>
      <c r="E10200">
        <v>60</v>
      </c>
      <c r="F10200">
        <f t="shared" si="319"/>
        <v>5.7090983661789293E-3</v>
      </c>
      <c r="G10200">
        <f t="shared" si="320"/>
        <v>2.2503360548844746E-4</v>
      </c>
    </row>
    <row r="10201" spans="3:7" x14ac:dyDescent="0.2">
      <c r="C10201">
        <v>403.98018333117165</v>
      </c>
      <c r="D10201">
        <v>22.277999999999999</v>
      </c>
      <c r="E10201">
        <v>60</v>
      </c>
      <c r="F10201">
        <f t="shared" si="319"/>
        <v>5.7090983661789293E-3</v>
      </c>
      <c r="G10201">
        <f t="shared" si="320"/>
        <v>2.2160816788400936E-4</v>
      </c>
    </row>
    <row r="10202" spans="3:7" x14ac:dyDescent="0.2">
      <c r="C10202">
        <v>404.01953333218893</v>
      </c>
      <c r="D10202">
        <v>22.282</v>
      </c>
      <c r="E10202">
        <v>60</v>
      </c>
      <c r="F10202">
        <f t="shared" si="319"/>
        <v>5.7126259546829445E-3</v>
      </c>
      <c r="G10202">
        <f t="shared" si="320"/>
        <v>2.2479183712813069E-4</v>
      </c>
    </row>
    <row r="10203" spans="3:7" x14ac:dyDescent="0.2">
      <c r="C10203">
        <v>404.05841666857401</v>
      </c>
      <c r="D10203">
        <v>22.282</v>
      </c>
      <c r="E10203">
        <v>60</v>
      </c>
      <c r="F10203">
        <f t="shared" si="319"/>
        <v>5.7126259546829445E-3</v>
      </c>
      <c r="G10203">
        <f t="shared" si="320"/>
        <v>2.2212595663809607E-4</v>
      </c>
    </row>
    <row r="10204" spans="3:7" x14ac:dyDescent="0.2">
      <c r="C10204">
        <v>404.09765000343322</v>
      </c>
      <c r="D10204">
        <v>22.282</v>
      </c>
      <c r="E10204">
        <v>60</v>
      </c>
      <c r="F10204">
        <f t="shared" si="319"/>
        <v>5.7126259546829445E-3</v>
      </c>
      <c r="G10204">
        <f t="shared" si="320"/>
        <v>2.2412536700545967E-4</v>
      </c>
    </row>
    <row r="10205" spans="3:7" x14ac:dyDescent="0.2">
      <c r="C10205">
        <v>404.13648333549497</v>
      </c>
      <c r="D10205">
        <v>22.282</v>
      </c>
      <c r="E10205">
        <v>60</v>
      </c>
      <c r="F10205">
        <f t="shared" si="319"/>
        <v>5.7126259546829445E-3</v>
      </c>
      <c r="G10205">
        <f t="shared" si="320"/>
        <v>2.2184030064280986E-4</v>
      </c>
    </row>
    <row r="10206" spans="3:7" x14ac:dyDescent="0.2">
      <c r="C10206">
        <v>404.17560000419616</v>
      </c>
      <c r="D10206">
        <v>22.283999999999999</v>
      </c>
      <c r="E10206">
        <v>60</v>
      </c>
      <c r="F10206">
        <f t="shared" si="319"/>
        <v>5.714390530379255E-3</v>
      </c>
      <c r="G10206">
        <f t="shared" si="320"/>
        <v>2.2352792120602412E-4</v>
      </c>
    </row>
    <row r="10207" spans="3:7" x14ac:dyDescent="0.2">
      <c r="C10207">
        <v>404.21431667009989</v>
      </c>
      <c r="D10207">
        <v>22.286000000000001</v>
      </c>
      <c r="E10207">
        <v>60</v>
      </c>
      <c r="F10207">
        <f t="shared" si="319"/>
        <v>5.7161556272339806E-3</v>
      </c>
      <c r="G10207">
        <f t="shared" si="320"/>
        <v>2.2131048767337164E-4</v>
      </c>
    </row>
    <row r="10208" spans="3:7" x14ac:dyDescent="0.2">
      <c r="C10208">
        <v>404.25370000203452</v>
      </c>
      <c r="D10208">
        <v>22.286000000000001</v>
      </c>
      <c r="E10208">
        <v>60</v>
      </c>
      <c r="F10208">
        <f t="shared" si="319"/>
        <v>5.7161556272339806E-3</v>
      </c>
      <c r="G10208">
        <f t="shared" si="320"/>
        <v>2.2512125445735872E-4</v>
      </c>
    </row>
    <row r="10209" spans="3:7" x14ac:dyDescent="0.2">
      <c r="C10209">
        <v>404.29270000457763</v>
      </c>
      <c r="D10209">
        <v>22.288</v>
      </c>
      <c r="E10209">
        <v>60</v>
      </c>
      <c r="F10209">
        <f t="shared" si="319"/>
        <v>5.7179212453937747E-3</v>
      </c>
      <c r="G10209">
        <f t="shared" si="320"/>
        <v>2.2299894311163124E-4</v>
      </c>
    </row>
    <row r="10210" spans="3:7" x14ac:dyDescent="0.2">
      <c r="C10210">
        <v>404.33149999777476</v>
      </c>
      <c r="D10210">
        <v>22.286999999999999</v>
      </c>
      <c r="E10210">
        <v>60</v>
      </c>
      <c r="F10210">
        <f t="shared" si="319"/>
        <v>5.7170383711415522E-3</v>
      </c>
      <c r="G10210">
        <f t="shared" si="320"/>
        <v>2.2182104990802791E-4</v>
      </c>
    </row>
    <row r="10211" spans="3:7" x14ac:dyDescent="0.2">
      <c r="C10211">
        <v>404.37065000534056</v>
      </c>
      <c r="D10211">
        <v>22.295000000000002</v>
      </c>
      <c r="E10211">
        <v>60</v>
      </c>
      <c r="F10211">
        <f t="shared" si="319"/>
        <v>5.7241050163496969E-3</v>
      </c>
      <c r="G10211">
        <f t="shared" si="320"/>
        <v>2.2409875469757396E-4</v>
      </c>
    </row>
    <row r="10212" spans="3:7" x14ac:dyDescent="0.2">
      <c r="C10212">
        <v>404.40943333307899</v>
      </c>
      <c r="D10212">
        <v>22.291</v>
      </c>
      <c r="E10212">
        <v>60</v>
      </c>
      <c r="F10212">
        <f t="shared" si="319"/>
        <v>5.7205706504015507E-3</v>
      </c>
      <c r="G10212">
        <f t="shared" si="320"/>
        <v>2.2186276638536044E-4</v>
      </c>
    </row>
    <row r="10213" spans="3:7" x14ac:dyDescent="0.2">
      <c r="C10213">
        <v>404.44830000400543</v>
      </c>
      <c r="D10213">
        <v>22.294</v>
      </c>
      <c r="E10213">
        <v>60</v>
      </c>
      <c r="F10213">
        <f t="shared" si="319"/>
        <v>5.7232212291713942E-3</v>
      </c>
      <c r="G10213">
        <f t="shared" si="320"/>
        <v>2.224425561534113E-4</v>
      </c>
    </row>
    <row r="10214" spans="3:7" x14ac:dyDescent="0.2">
      <c r="C10214">
        <v>404.48726666768391</v>
      </c>
      <c r="D10214">
        <v>22.294</v>
      </c>
      <c r="E10214">
        <v>60</v>
      </c>
      <c r="F10214">
        <f t="shared" si="319"/>
        <v>5.7232212291713942E-3</v>
      </c>
      <c r="G10214">
        <f t="shared" si="320"/>
        <v>2.2301483679465611E-4</v>
      </c>
    </row>
    <row r="10215" spans="3:7" x14ac:dyDescent="0.2">
      <c r="C10215">
        <v>404.52643333276114</v>
      </c>
      <c r="D10215">
        <v>22.295000000000002</v>
      </c>
      <c r="E10215">
        <v>60</v>
      </c>
      <c r="F10215">
        <f t="shared" si="319"/>
        <v>5.7241050163496969E-3</v>
      </c>
      <c r="G10215">
        <f t="shared" si="320"/>
        <v>2.2419410404227337E-4</v>
      </c>
    </row>
    <row r="10216" spans="3:7" x14ac:dyDescent="0.2">
      <c r="C10216">
        <v>404.56568333307899</v>
      </c>
      <c r="D10216">
        <v>22.297000000000001</v>
      </c>
      <c r="E10216">
        <v>60</v>
      </c>
      <c r="F10216">
        <f t="shared" si="319"/>
        <v>5.7258729821989479E-3</v>
      </c>
      <c r="G10216">
        <f t="shared" si="320"/>
        <v>2.2474051637127603E-4</v>
      </c>
    </row>
    <row r="10217" spans="3:7" x14ac:dyDescent="0.2">
      <c r="C10217">
        <v>404.60446666876476</v>
      </c>
      <c r="D10217">
        <v>22.297000000000001</v>
      </c>
      <c r="E10217">
        <v>60</v>
      </c>
      <c r="F10217">
        <f t="shared" si="319"/>
        <v>5.7258729821989479E-3</v>
      </c>
      <c r="G10217">
        <f t="shared" si="320"/>
        <v>2.2206845396266888E-4</v>
      </c>
    </row>
    <row r="10218" spans="3:7" x14ac:dyDescent="0.2">
      <c r="C10218">
        <v>404.64325000445046</v>
      </c>
      <c r="D10218">
        <v>22.297000000000001</v>
      </c>
      <c r="E10218">
        <v>60</v>
      </c>
      <c r="F10218">
        <f t="shared" si="319"/>
        <v>5.7258729821989479E-3</v>
      </c>
      <c r="G10218">
        <f t="shared" si="320"/>
        <v>2.220684539623434E-4</v>
      </c>
    </row>
    <row r="10219" spans="3:7" x14ac:dyDescent="0.2">
      <c r="C10219">
        <v>404.68190000057223</v>
      </c>
      <c r="D10219">
        <v>22.298999999999999</v>
      </c>
      <c r="E10219">
        <v>60</v>
      </c>
      <c r="F10219">
        <f t="shared" si="319"/>
        <v>5.7276414701607796E-3</v>
      </c>
      <c r="G10219">
        <f t="shared" si="320"/>
        <v>2.2137332060855928E-4</v>
      </c>
    </row>
    <row r="10220" spans="3:7" x14ac:dyDescent="0.2">
      <c r="C10220">
        <v>404.72086666425071</v>
      </c>
      <c r="D10220">
        <v>22.298999999999999</v>
      </c>
      <c r="E10220">
        <v>60</v>
      </c>
      <c r="F10220">
        <f t="shared" si="319"/>
        <v>5.7276414701607796E-3</v>
      </c>
      <c r="G10220">
        <f t="shared" si="320"/>
        <v>2.2318707883866733E-4</v>
      </c>
    </row>
    <row r="10221" spans="3:7" x14ac:dyDescent="0.2">
      <c r="C10221">
        <v>404.76021666526793</v>
      </c>
      <c r="D10221">
        <v>22.303999999999998</v>
      </c>
      <c r="E10221">
        <v>60</v>
      </c>
      <c r="F10221">
        <f t="shared" si="319"/>
        <v>5.7320649752728523E-3</v>
      </c>
      <c r="G10221">
        <f t="shared" si="320"/>
        <v>2.2555676260779272E-4</v>
      </c>
    </row>
    <row r="10222" spans="3:7" x14ac:dyDescent="0.2">
      <c r="C10222">
        <v>404.79928333759307</v>
      </c>
      <c r="D10222">
        <v>22.303000000000001</v>
      </c>
      <c r="E10222">
        <v>60</v>
      </c>
      <c r="F10222">
        <f t="shared" si="319"/>
        <v>5.7311800130104068E-3</v>
      </c>
      <c r="G10222">
        <f t="shared" si="320"/>
        <v>2.2389813160463636E-4</v>
      </c>
    </row>
    <row r="10223" spans="3:7" x14ac:dyDescent="0.2">
      <c r="C10223">
        <v>404.83838333288827</v>
      </c>
      <c r="D10223">
        <v>22.303999999999998</v>
      </c>
      <c r="E10223">
        <v>60</v>
      </c>
      <c r="F10223">
        <f t="shared" si="319"/>
        <v>5.7320649752728523E-3</v>
      </c>
      <c r="G10223">
        <f t="shared" si="320"/>
        <v>2.2412371356496594E-4</v>
      </c>
    </row>
    <row r="10224" spans="3:7" x14ac:dyDescent="0.2">
      <c r="C10224">
        <v>404.87756667137148</v>
      </c>
      <c r="D10224">
        <v>22.302</v>
      </c>
      <c r="E10224">
        <v>60</v>
      </c>
      <c r="F10224">
        <f t="shared" si="319"/>
        <v>5.7302951813863797E-3</v>
      </c>
      <c r="G10224">
        <f t="shared" si="320"/>
        <v>2.245320957009843E-4</v>
      </c>
    </row>
    <row r="10225" spans="3:7" x14ac:dyDescent="0.2">
      <c r="C10225">
        <v>404.91648333867391</v>
      </c>
      <c r="D10225">
        <v>22.300999999999998</v>
      </c>
      <c r="E10225">
        <v>60</v>
      </c>
      <c r="F10225">
        <f t="shared" si="319"/>
        <v>5.7294104803823076E-3</v>
      </c>
      <c r="G10225">
        <f t="shared" si="320"/>
        <v>2.2296956150409731E-4</v>
      </c>
    </row>
    <row r="10226" spans="3:7" x14ac:dyDescent="0.2">
      <c r="C10226">
        <v>404.95539999802907</v>
      </c>
      <c r="D10226">
        <v>22.303999999999998</v>
      </c>
      <c r="E10226">
        <v>60</v>
      </c>
      <c r="F10226">
        <f t="shared" si="319"/>
        <v>5.7320649752728523E-3</v>
      </c>
      <c r="G10226">
        <f t="shared" si="320"/>
        <v>2.2307282004429256E-4</v>
      </c>
    </row>
    <row r="10227" spans="3:7" x14ac:dyDescent="0.2">
      <c r="C10227">
        <v>404.99458333651222</v>
      </c>
      <c r="D10227">
        <v>22.309000000000001</v>
      </c>
      <c r="E10227">
        <v>60</v>
      </c>
      <c r="F10227">
        <f t="shared" si="319"/>
        <v>5.7364917468048886E-3</v>
      </c>
      <c r="G10227">
        <f t="shared" si="320"/>
        <v>2.2477489782088503E-4</v>
      </c>
    </row>
    <row r="10228" spans="3:7" x14ac:dyDescent="0.2">
      <c r="C10228">
        <v>405.03344999949138</v>
      </c>
      <c r="D10228">
        <v>22.306999999999999</v>
      </c>
      <c r="E10228">
        <v>60</v>
      </c>
      <c r="F10228">
        <f t="shared" si="319"/>
        <v>5.7347206460746257E-3</v>
      </c>
      <c r="G10228">
        <f t="shared" si="320"/>
        <v>2.2288945463061363E-4</v>
      </c>
    </row>
    <row r="10229" spans="3:7" x14ac:dyDescent="0.2">
      <c r="C10229">
        <v>405.07216666539512</v>
      </c>
      <c r="D10229">
        <v>22.306000000000001</v>
      </c>
      <c r="E10229">
        <v>60</v>
      </c>
      <c r="F10229">
        <f t="shared" si="319"/>
        <v>5.7338352917865668E-3</v>
      </c>
      <c r="G10229">
        <f t="shared" si="320"/>
        <v>2.219949853391442E-4</v>
      </c>
    </row>
    <row r="10230" spans="3:7" x14ac:dyDescent="0.2">
      <c r="C10230">
        <v>405.11123333772025</v>
      </c>
      <c r="D10230">
        <v>22.306999999999999</v>
      </c>
      <c r="E10230">
        <v>60</v>
      </c>
      <c r="F10230">
        <f t="shared" si="319"/>
        <v>5.7347206460746257E-3</v>
      </c>
      <c r="G10230">
        <f t="shared" si="320"/>
        <v>2.2403645235637975E-4</v>
      </c>
    </row>
    <row r="10231" spans="3:7" x14ac:dyDescent="0.2">
      <c r="C10231">
        <v>405.1500500043233</v>
      </c>
      <c r="D10231">
        <v>22.312000000000001</v>
      </c>
      <c r="E10231">
        <v>60</v>
      </c>
      <c r="F10231">
        <f t="shared" si="319"/>
        <v>5.739149378561851E-3</v>
      </c>
      <c r="G10231">
        <f t="shared" si="320"/>
        <v>2.2277464801276147E-4</v>
      </c>
    </row>
    <row r="10232" spans="3:7" x14ac:dyDescent="0.2">
      <c r="C10232">
        <v>405.18900000254314</v>
      </c>
      <c r="D10232">
        <v>22.309000000000001</v>
      </c>
      <c r="E10232">
        <v>60</v>
      </c>
      <c r="F10232">
        <f t="shared" si="319"/>
        <v>5.7364917468048886E-3</v>
      </c>
      <c r="G10232">
        <f t="shared" si="320"/>
        <v>2.2343634332614554E-4</v>
      </c>
    </row>
    <row r="10233" spans="3:7" x14ac:dyDescent="0.2">
      <c r="C10233">
        <v>405.22828333377839</v>
      </c>
      <c r="D10233">
        <v>22.315999999999999</v>
      </c>
      <c r="E10233">
        <v>60</v>
      </c>
      <c r="F10233">
        <f t="shared" si="319"/>
        <v>5.7426947189122704E-3</v>
      </c>
      <c r="G10233">
        <f t="shared" si="320"/>
        <v>2.2559217882597244E-4</v>
      </c>
    </row>
    <row r="10234" spans="3:7" x14ac:dyDescent="0.2">
      <c r="C10234">
        <v>405.26736667156217</v>
      </c>
      <c r="D10234">
        <v>22.32</v>
      </c>
      <c r="E10234">
        <v>60</v>
      </c>
      <c r="F10234">
        <f t="shared" si="319"/>
        <v>5.7462421533040374E-3</v>
      </c>
      <c r="G10234">
        <f t="shared" si="320"/>
        <v>2.2458232306497343E-4</v>
      </c>
    </row>
    <row r="10235" spans="3:7" x14ac:dyDescent="0.2">
      <c r="C10235">
        <v>405.30593333244326</v>
      </c>
      <c r="D10235">
        <v>22.318999999999999</v>
      </c>
      <c r="E10235">
        <v>60</v>
      </c>
      <c r="F10235">
        <f t="shared" si="319"/>
        <v>5.7453550983253051E-3</v>
      </c>
      <c r="G10235">
        <f t="shared" si="320"/>
        <v>2.2157916171854178E-4</v>
      </c>
    </row>
    <row r="10236" spans="3:7" x14ac:dyDescent="0.2">
      <c r="C10236">
        <v>405.34528333346049</v>
      </c>
      <c r="D10236">
        <v>22.311</v>
      </c>
      <c r="E10236">
        <v>60</v>
      </c>
      <c r="F10236">
        <f t="shared" si="319"/>
        <v>5.7382633705300931E-3</v>
      </c>
      <c r="G10236">
        <f t="shared" si="320"/>
        <v>2.258006694674703E-4</v>
      </c>
    </row>
    <row r="10237" spans="3:7" x14ac:dyDescent="0.2">
      <c r="C10237">
        <v>405.38436667124432</v>
      </c>
      <c r="D10237">
        <v>22.312000000000001</v>
      </c>
      <c r="E10237">
        <v>60</v>
      </c>
      <c r="F10237">
        <f t="shared" si="319"/>
        <v>5.739149378561851E-3</v>
      </c>
      <c r="G10237">
        <f t="shared" si="320"/>
        <v>2.2430511375422653E-4</v>
      </c>
    </row>
    <row r="10238" spans="3:7" x14ac:dyDescent="0.2">
      <c r="C10238">
        <v>405.42330000400545</v>
      </c>
      <c r="D10238">
        <v>22.312999999999999</v>
      </c>
      <c r="E10238">
        <v>60</v>
      </c>
      <c r="F10238">
        <f t="shared" si="319"/>
        <v>5.7400355173975138E-3</v>
      </c>
      <c r="G10238">
        <f t="shared" si="320"/>
        <v>2.2347871285955696E-4</v>
      </c>
    </row>
    <row r="10239" spans="3:7" x14ac:dyDescent="0.2">
      <c r="C10239">
        <v>405.46218333244326</v>
      </c>
      <c r="D10239">
        <v>22.321999999999999</v>
      </c>
      <c r="E10239">
        <v>60</v>
      </c>
      <c r="F10239">
        <f t="shared" si="319"/>
        <v>5.7480166561337566E-3</v>
      </c>
      <c r="G10239">
        <f t="shared" si="320"/>
        <v>2.2350201950642351E-4</v>
      </c>
    </row>
    <row r="10240" spans="3:7" x14ac:dyDescent="0.2">
      <c r="C10240">
        <v>405.50091667175292</v>
      </c>
      <c r="D10240">
        <v>22.324000000000002</v>
      </c>
      <c r="E10240">
        <v>60</v>
      </c>
      <c r="F10240">
        <f t="shared" si="319"/>
        <v>5.7497916829159076E-3</v>
      </c>
      <c r="G10240">
        <f t="shared" si="320"/>
        <v>2.2270863221423293E-4</v>
      </c>
    </row>
    <row r="10241" spans="3:7" x14ac:dyDescent="0.2">
      <c r="C10241">
        <v>405.54006667137145</v>
      </c>
      <c r="D10241">
        <v>22.324000000000002</v>
      </c>
      <c r="E10241">
        <v>60</v>
      </c>
      <c r="F10241">
        <f t="shared" si="319"/>
        <v>5.7497916829159076E-3</v>
      </c>
      <c r="G10241">
        <f t="shared" si="320"/>
        <v>2.2510434219278632E-4</v>
      </c>
    </row>
    <row r="10242" spans="3:7" x14ac:dyDescent="0.2">
      <c r="C10242">
        <v>405.57898333867394</v>
      </c>
      <c r="D10242">
        <v>22.323</v>
      </c>
      <c r="E10242">
        <v>60</v>
      </c>
      <c r="F10242">
        <f t="shared" si="319"/>
        <v>5.7489041040215344E-3</v>
      </c>
      <c r="G10242">
        <f t="shared" si="320"/>
        <v>2.2372818837011071E-4</v>
      </c>
    </row>
    <row r="10243" spans="3:7" x14ac:dyDescent="0.2">
      <c r="C10243">
        <v>405.61791667143501</v>
      </c>
      <c r="D10243">
        <v>22.321999999999999</v>
      </c>
      <c r="E10243">
        <v>60</v>
      </c>
      <c r="F10243">
        <f t="shared" ref="F10243:F10306" si="321">EXP(-13478*(1/(D10243+273.15)-1/(E10243+273.15)))</f>
        <v>5.7480166561337566E-3</v>
      </c>
      <c r="G10243">
        <f t="shared" si="320"/>
        <v>2.2378944518946112E-4</v>
      </c>
    </row>
    <row r="10244" spans="3:7" x14ac:dyDescent="0.2">
      <c r="C10244">
        <v>405.6568333387375</v>
      </c>
      <c r="D10244">
        <v>22.324999999999999</v>
      </c>
      <c r="E10244">
        <v>60</v>
      </c>
      <c r="F10244">
        <f t="shared" si="321"/>
        <v>5.7506793928351809E-3</v>
      </c>
      <c r="G10244">
        <f t="shared" ref="G10244:G10307" si="322">F10244*(C10244-C10243)</f>
        <v>2.2379727669423721E-4</v>
      </c>
    </row>
    <row r="10245" spans="3:7" x14ac:dyDescent="0.2">
      <c r="C10245">
        <v>405.69565000534055</v>
      </c>
      <c r="D10245">
        <v>22.327999999999999</v>
      </c>
      <c r="E10245">
        <v>60</v>
      </c>
      <c r="F10245">
        <f t="shared" si="321"/>
        <v>5.7533433089272269E-3</v>
      </c>
      <c r="G10245">
        <f t="shared" si="322"/>
        <v>2.2332560907554124E-4</v>
      </c>
    </row>
    <row r="10246" spans="3:7" x14ac:dyDescent="0.2">
      <c r="C10246">
        <v>405.73444999853768</v>
      </c>
      <c r="D10246">
        <v>22.324000000000002</v>
      </c>
      <c r="E10246">
        <v>60</v>
      </c>
      <c r="F10246">
        <f t="shared" si="321"/>
        <v>5.7497916829159076E-3</v>
      </c>
      <c r="G10246">
        <f t="shared" si="322"/>
        <v>2.2309187818205639E-4</v>
      </c>
    </row>
    <row r="10247" spans="3:7" x14ac:dyDescent="0.2">
      <c r="C10247">
        <v>405.7727500041326</v>
      </c>
      <c r="D10247">
        <v>22.324000000000002</v>
      </c>
      <c r="E10247">
        <v>60</v>
      </c>
      <c r="F10247">
        <f t="shared" si="321"/>
        <v>5.7497916829159076E-3</v>
      </c>
      <c r="G10247">
        <f t="shared" si="322"/>
        <v>2.2021705362530166E-4</v>
      </c>
    </row>
    <row r="10248" spans="3:7" x14ac:dyDescent="0.2">
      <c r="C10248">
        <v>405.8118333339691</v>
      </c>
      <c r="D10248">
        <v>22.338999999999999</v>
      </c>
      <c r="E10248">
        <v>60</v>
      </c>
      <c r="F10248">
        <f t="shared" si="321"/>
        <v>5.7631210996547787E-3</v>
      </c>
      <c r="G10248">
        <f t="shared" si="322"/>
        <v>2.2524196282550595E-4</v>
      </c>
    </row>
    <row r="10249" spans="3:7" x14ac:dyDescent="0.2">
      <c r="C10249">
        <v>405.85068333148956</v>
      </c>
      <c r="D10249">
        <v>22.324000000000002</v>
      </c>
      <c r="E10249">
        <v>60</v>
      </c>
      <c r="F10249">
        <f t="shared" si="321"/>
        <v>5.7497916829159076E-3</v>
      </c>
      <c r="G10249">
        <f t="shared" si="322"/>
        <v>2.2337939262443389E-4</v>
      </c>
    </row>
    <row r="10250" spans="3:7" x14ac:dyDescent="0.2">
      <c r="C10250">
        <v>405.88946666717527</v>
      </c>
      <c r="D10250">
        <v>22.326000000000001</v>
      </c>
      <c r="E10250">
        <v>60</v>
      </c>
      <c r="F10250">
        <f t="shared" si="321"/>
        <v>5.7515672337979306E-3</v>
      </c>
      <c r="G10250">
        <f t="shared" si="322"/>
        <v>2.2306496274729977E-4</v>
      </c>
    </row>
    <row r="10251" spans="3:7" x14ac:dyDescent="0.2">
      <c r="C10251">
        <v>405.92806666692098</v>
      </c>
      <c r="D10251">
        <v>22.327999999999999</v>
      </c>
      <c r="E10251">
        <v>60</v>
      </c>
      <c r="F10251">
        <f t="shared" si="321"/>
        <v>5.7533433089272269E-3</v>
      </c>
      <c r="G10251">
        <f t="shared" si="322"/>
        <v>2.2207905026159271E-4</v>
      </c>
    </row>
    <row r="10252" spans="3:7" x14ac:dyDescent="0.2">
      <c r="C10252">
        <v>405.96715000470482</v>
      </c>
      <c r="D10252">
        <v>22.329000000000001</v>
      </c>
      <c r="E10252">
        <v>60</v>
      </c>
      <c r="F10252">
        <f t="shared" si="321"/>
        <v>5.7542315431307984E-3</v>
      </c>
      <c r="G10252">
        <f t="shared" si="322"/>
        <v>2.248945750865861E-4</v>
      </c>
    </row>
    <row r="10253" spans="3:7" x14ac:dyDescent="0.2">
      <c r="C10253">
        <v>406.0059000015259</v>
      </c>
      <c r="D10253">
        <v>22.326000000000001</v>
      </c>
      <c r="E10253">
        <v>60</v>
      </c>
      <c r="F10253">
        <f t="shared" si="321"/>
        <v>5.7515672337979306E-3</v>
      </c>
      <c r="G10253">
        <f t="shared" si="322"/>
        <v>2.2287321202590818E-4</v>
      </c>
    </row>
    <row r="10254" spans="3:7" x14ac:dyDescent="0.2">
      <c r="C10254">
        <v>406.04481666882833</v>
      </c>
      <c r="D10254">
        <v>22.332999999999998</v>
      </c>
      <c r="E10254">
        <v>60</v>
      </c>
      <c r="F10254">
        <f t="shared" si="321"/>
        <v>5.7577857913010469E-3</v>
      </c>
      <c r="G10254">
        <f t="shared" si="322"/>
        <v>2.2407383403872492E-4</v>
      </c>
    </row>
    <row r="10255" spans="3:7" x14ac:dyDescent="0.2">
      <c r="C10255">
        <v>406.08405000368754</v>
      </c>
      <c r="D10255">
        <v>22.332999999999998</v>
      </c>
      <c r="E10255">
        <v>60</v>
      </c>
      <c r="F10255">
        <f t="shared" si="321"/>
        <v>5.7577857913010469E-3</v>
      </c>
      <c r="G10255">
        <f t="shared" si="322"/>
        <v>2.2589713799768465E-4</v>
      </c>
    </row>
    <row r="10256" spans="3:7" x14ac:dyDescent="0.2">
      <c r="C10256">
        <v>406.12293333212534</v>
      </c>
      <c r="D10256">
        <v>22.332999999999998</v>
      </c>
      <c r="E10256">
        <v>60</v>
      </c>
      <c r="F10256">
        <f t="shared" si="321"/>
        <v>5.7577857913010469E-3</v>
      </c>
      <c r="G10256">
        <f t="shared" si="322"/>
        <v>2.2388187599768657E-4</v>
      </c>
    </row>
    <row r="10257" spans="3:7" x14ac:dyDescent="0.2">
      <c r="C10257">
        <v>406.16201666990918</v>
      </c>
      <c r="D10257">
        <v>22.338999999999999</v>
      </c>
      <c r="E10257">
        <v>60</v>
      </c>
      <c r="F10257">
        <f t="shared" si="321"/>
        <v>5.7631210996547787E-3</v>
      </c>
      <c r="G10257">
        <f t="shared" si="322"/>
        <v>2.2524200862696132E-4</v>
      </c>
    </row>
    <row r="10258" spans="3:7" x14ac:dyDescent="0.2">
      <c r="C10258">
        <v>406.20096666812896</v>
      </c>
      <c r="D10258">
        <v>22.337</v>
      </c>
      <c r="E10258">
        <v>60</v>
      </c>
      <c r="F10258">
        <f t="shared" si="321"/>
        <v>5.7613421385268601E-3</v>
      </c>
      <c r="G10258">
        <f t="shared" si="322"/>
        <v>2.2440426603915104E-4</v>
      </c>
    </row>
    <row r="10259" spans="3:7" x14ac:dyDescent="0.2">
      <c r="C10259">
        <v>406.23993333180744</v>
      </c>
      <c r="D10259">
        <v>22.341999999999999</v>
      </c>
      <c r="E10259">
        <v>60</v>
      </c>
      <c r="F10259">
        <f t="shared" si="321"/>
        <v>5.7657905261558565E-3</v>
      </c>
      <c r="G10259">
        <f t="shared" si="322"/>
        <v>2.2467362027327897E-4</v>
      </c>
    </row>
    <row r="10260" spans="3:7" x14ac:dyDescent="0.2">
      <c r="C10260">
        <v>406.27916666666664</v>
      </c>
      <c r="D10260">
        <v>22.346</v>
      </c>
      <c r="E10260">
        <v>60</v>
      </c>
      <c r="F10260">
        <f t="shared" si="321"/>
        <v>5.7693516005772926E-3</v>
      </c>
      <c r="G10260">
        <f t="shared" si="322"/>
        <v>2.2635090326593731E-4</v>
      </c>
    </row>
    <row r="10261" spans="3:7" x14ac:dyDescent="0.2">
      <c r="C10261">
        <v>406.31791667143506</v>
      </c>
      <c r="D10261">
        <v>22.34</v>
      </c>
      <c r="E10261">
        <v>60</v>
      </c>
      <c r="F10261">
        <f t="shared" si="321"/>
        <v>5.7640107771620838E-3</v>
      </c>
      <c r="G10261">
        <f t="shared" si="322"/>
        <v>2.2335544510023806E-4</v>
      </c>
    </row>
    <row r="10262" spans="3:7" x14ac:dyDescent="0.2">
      <c r="C10262">
        <v>406.35678333441416</v>
      </c>
      <c r="D10262">
        <v>22.341000000000001</v>
      </c>
      <c r="E10262">
        <v>60</v>
      </c>
      <c r="F10262">
        <f t="shared" si="321"/>
        <v>5.7649005859896386E-3</v>
      </c>
      <c r="G10262">
        <f t="shared" si="322"/>
        <v>2.2406244818369407E-4</v>
      </c>
    </row>
    <row r="10263" spans="3:7" x14ac:dyDescent="0.2">
      <c r="C10263">
        <v>406.39556667009987</v>
      </c>
      <c r="D10263">
        <v>22.338000000000001</v>
      </c>
      <c r="E10263">
        <v>60</v>
      </c>
      <c r="F10263">
        <f t="shared" si="321"/>
        <v>5.7622315534492062E-3</v>
      </c>
      <c r="G10263">
        <f t="shared" si="322"/>
        <v>2.2347856063619488E-4</v>
      </c>
    </row>
    <row r="10264" spans="3:7" x14ac:dyDescent="0.2">
      <c r="C10264">
        <v>406.43468333880105</v>
      </c>
      <c r="D10264">
        <v>22.344000000000001</v>
      </c>
      <c r="E10264">
        <v>60</v>
      </c>
      <c r="F10264">
        <f t="shared" si="321"/>
        <v>5.7675708005783411E-3</v>
      </c>
      <c r="G10264">
        <f t="shared" si="322"/>
        <v>2.2560815621684119E-4</v>
      </c>
    </row>
    <row r="10265" spans="3:7" x14ac:dyDescent="0.2">
      <c r="C10265">
        <v>406.47353333632151</v>
      </c>
      <c r="D10265">
        <v>22.341000000000001</v>
      </c>
      <c r="E10265">
        <v>60</v>
      </c>
      <c r="F10265">
        <f t="shared" si="321"/>
        <v>5.7649005859896386E-3</v>
      </c>
      <c r="G10265">
        <f t="shared" si="322"/>
        <v>2.2396637347138517E-4</v>
      </c>
    </row>
    <row r="10266" spans="3:7" x14ac:dyDescent="0.2">
      <c r="C10266">
        <v>406.51253333091734</v>
      </c>
      <c r="D10266">
        <v>22.341999999999999</v>
      </c>
      <c r="E10266">
        <v>60</v>
      </c>
      <c r="F10266">
        <f t="shared" si="321"/>
        <v>5.7657905261558565E-3</v>
      </c>
      <c r="G10266">
        <f t="shared" si="322"/>
        <v>2.2486579936074658E-4</v>
      </c>
    </row>
    <row r="10267" spans="3:7" x14ac:dyDescent="0.2">
      <c r="C10267">
        <v>406.5516833384832</v>
      </c>
      <c r="D10267">
        <v>22.347999999999999</v>
      </c>
      <c r="E10267">
        <v>60</v>
      </c>
      <c r="F10267">
        <f t="shared" si="321"/>
        <v>5.7711329263006404E-3</v>
      </c>
      <c r="G10267">
        <f t="shared" si="322"/>
        <v>2.2593989772828562E-4</v>
      </c>
    </row>
    <row r="10268" spans="3:7" x14ac:dyDescent="0.2">
      <c r="C10268">
        <v>406.59045000076293</v>
      </c>
      <c r="D10268">
        <v>22.349</v>
      </c>
      <c r="E10268">
        <v>60</v>
      </c>
      <c r="F10268">
        <f t="shared" si="321"/>
        <v>5.7720237863551731E-3</v>
      </c>
      <c r="G10268">
        <f t="shared" si="322"/>
        <v>2.2376209679618163E-4</v>
      </c>
    </row>
    <row r="10269" spans="3:7" x14ac:dyDescent="0.2">
      <c r="C10269">
        <v>406.62946666876474</v>
      </c>
      <c r="D10269">
        <v>22.347000000000001</v>
      </c>
      <c r="E10269">
        <v>60</v>
      </c>
      <c r="F10269">
        <f t="shared" si="321"/>
        <v>5.7702421977141706E-3</v>
      </c>
      <c r="G10269">
        <f t="shared" si="322"/>
        <v>2.2513562411823052E-4</v>
      </c>
    </row>
    <row r="10270" spans="3:7" x14ac:dyDescent="0.2">
      <c r="C10270">
        <v>406.66890000502269</v>
      </c>
      <c r="D10270">
        <v>22.35</v>
      </c>
      <c r="E10270">
        <v>60</v>
      </c>
      <c r="F10270">
        <f t="shared" si="321"/>
        <v>5.7729147778963286E-3</v>
      </c>
      <c r="G10270">
        <f t="shared" si="322"/>
        <v>2.2764528962531685E-4</v>
      </c>
    </row>
    <row r="10271" spans="3:7" x14ac:dyDescent="0.2">
      <c r="C10271">
        <v>406.70805000464122</v>
      </c>
      <c r="D10271">
        <v>22.350999999999999</v>
      </c>
      <c r="E10271">
        <v>60</v>
      </c>
      <c r="F10271">
        <f t="shared" si="321"/>
        <v>5.7738059009424768E-3</v>
      </c>
      <c r="G10271">
        <f t="shared" si="322"/>
        <v>2.2604449881936581E-4</v>
      </c>
    </row>
    <row r="10272" spans="3:7" x14ac:dyDescent="0.2">
      <c r="C10272">
        <v>406.74749999841055</v>
      </c>
      <c r="D10272">
        <v>22.349</v>
      </c>
      <c r="E10272">
        <v>60</v>
      </c>
      <c r="F10272">
        <f t="shared" si="321"/>
        <v>5.7720237863551731E-3</v>
      </c>
      <c r="G10272">
        <f t="shared" si="322"/>
        <v>2.2770630240810156E-4</v>
      </c>
    </row>
    <row r="10273" spans="3:7" x14ac:dyDescent="0.2">
      <c r="C10273">
        <v>406.78643333117168</v>
      </c>
      <c r="D10273">
        <v>22.35</v>
      </c>
      <c r="E10273">
        <v>60</v>
      </c>
      <c r="F10273">
        <f t="shared" si="321"/>
        <v>5.7729147778963286E-3</v>
      </c>
      <c r="G10273">
        <f t="shared" si="322"/>
        <v>2.2475881204949726E-4</v>
      </c>
    </row>
    <row r="10274" spans="3:7" x14ac:dyDescent="0.2">
      <c r="C10274">
        <v>406.82565000057218</v>
      </c>
      <c r="D10274">
        <v>22.353999999999999</v>
      </c>
      <c r="E10274">
        <v>60</v>
      </c>
      <c r="F10274">
        <f t="shared" si="321"/>
        <v>5.7764800592964155E-3</v>
      </c>
      <c r="G10274">
        <f t="shared" si="322"/>
        <v>2.265343087840239E-4</v>
      </c>
    </row>
    <row r="10275" spans="3:7" x14ac:dyDescent="0.2">
      <c r="C10275">
        <v>406.86451667149862</v>
      </c>
      <c r="D10275">
        <v>22.356000000000002</v>
      </c>
      <c r="E10275">
        <v>60</v>
      </c>
      <c r="F10275">
        <f t="shared" si="321"/>
        <v>5.7782634893969245E-3</v>
      </c>
      <c r="G10275">
        <f t="shared" si="322"/>
        <v>2.2458186556864438E-4</v>
      </c>
    </row>
    <row r="10276" spans="3:7" x14ac:dyDescent="0.2">
      <c r="C10276">
        <v>406.90339999993643</v>
      </c>
      <c r="D10276">
        <v>22.353999999999999</v>
      </c>
      <c r="E10276">
        <v>60</v>
      </c>
      <c r="F10276">
        <f t="shared" si="321"/>
        <v>5.7764800592964155E-3</v>
      </c>
      <c r="G10276">
        <f t="shared" si="322"/>
        <v>2.2460877136005485E-4</v>
      </c>
    </row>
    <row r="10277" spans="3:7" x14ac:dyDescent="0.2">
      <c r="C10277">
        <v>406.94244999885558</v>
      </c>
      <c r="D10277">
        <v>22.353999999999999</v>
      </c>
      <c r="E10277">
        <v>60</v>
      </c>
      <c r="F10277">
        <f t="shared" si="321"/>
        <v>5.7764800592964155E-3</v>
      </c>
      <c r="G10277">
        <f t="shared" si="322"/>
        <v>2.2557154007203938E-4</v>
      </c>
    </row>
    <row r="10278" spans="3:7" x14ac:dyDescent="0.2">
      <c r="C10278">
        <v>406.98124999999999</v>
      </c>
      <c r="D10278">
        <v>22.361999999999998</v>
      </c>
      <c r="E10278">
        <v>60</v>
      </c>
      <c r="F10278">
        <f t="shared" si="321"/>
        <v>5.7836169390773221E-3</v>
      </c>
      <c r="G10278">
        <f t="shared" si="322"/>
        <v>2.2440434385502441E-4</v>
      </c>
    </row>
    <row r="10279" spans="3:7" x14ac:dyDescent="0.2">
      <c r="C10279">
        <v>407.01970000267028</v>
      </c>
      <c r="D10279">
        <v>22.353999999999999</v>
      </c>
      <c r="E10279">
        <v>60</v>
      </c>
      <c r="F10279">
        <f t="shared" si="321"/>
        <v>5.7764800592964155E-3</v>
      </c>
      <c r="G10279">
        <f t="shared" si="322"/>
        <v>2.2210567370481305E-4</v>
      </c>
    </row>
    <row r="10280" spans="3:7" x14ac:dyDescent="0.2">
      <c r="C10280">
        <v>407.05856666564944</v>
      </c>
      <c r="D10280">
        <v>22.359000000000002</v>
      </c>
      <c r="E10280">
        <v>60</v>
      </c>
      <c r="F10280">
        <f t="shared" si="321"/>
        <v>5.7809396217146942E-3</v>
      </c>
      <c r="G10280">
        <f t="shared" si="322"/>
        <v>2.2468583198005819E-4</v>
      </c>
    </row>
    <row r="10281" spans="3:7" x14ac:dyDescent="0.2">
      <c r="C10281">
        <v>407.09771666526797</v>
      </c>
      <c r="D10281">
        <v>22.353000000000002</v>
      </c>
      <c r="E10281">
        <v>60</v>
      </c>
      <c r="F10281">
        <f t="shared" si="321"/>
        <v>5.7755885416240485E-3</v>
      </c>
      <c r="G10281">
        <f t="shared" si="322"/>
        <v>2.2611428920136931E-4</v>
      </c>
    </row>
    <row r="10282" spans="3:7" x14ac:dyDescent="0.2">
      <c r="C10282">
        <v>407.13650000095367</v>
      </c>
      <c r="D10282">
        <v>22.353999999999999</v>
      </c>
      <c r="E10282">
        <v>60</v>
      </c>
      <c r="F10282">
        <f t="shared" si="321"/>
        <v>5.7764800592964155E-3</v>
      </c>
      <c r="G10282">
        <f t="shared" si="322"/>
        <v>2.2403116522148696E-4</v>
      </c>
    </row>
    <row r="10283" spans="3:7" x14ac:dyDescent="0.2">
      <c r="C10283">
        <v>407.17536667188011</v>
      </c>
      <c r="D10283">
        <v>22.355</v>
      </c>
      <c r="E10283">
        <v>60</v>
      </c>
      <c r="F10283">
        <f t="shared" si="321"/>
        <v>5.7773717085479199E-3</v>
      </c>
      <c r="G10283">
        <f t="shared" si="322"/>
        <v>2.245472050158476E-4</v>
      </c>
    </row>
    <row r="10284" spans="3:7" x14ac:dyDescent="0.2">
      <c r="C10284">
        <v>407.21423333485922</v>
      </c>
      <c r="D10284">
        <v>22.36</v>
      </c>
      <c r="E10284">
        <v>60</v>
      </c>
      <c r="F10284">
        <f t="shared" si="321"/>
        <v>5.7818319291392424E-3</v>
      </c>
      <c r="G10284">
        <f t="shared" si="322"/>
        <v>2.2472051299167326E-4</v>
      </c>
    </row>
    <row r="10285" spans="3:7" x14ac:dyDescent="0.2">
      <c r="C10285">
        <v>407.25308333237967</v>
      </c>
      <c r="D10285">
        <v>22.356000000000002</v>
      </c>
      <c r="E10285">
        <v>60</v>
      </c>
      <c r="F10285">
        <f t="shared" si="321"/>
        <v>5.7782634893969245E-3</v>
      </c>
      <c r="G10285">
        <f t="shared" si="322"/>
        <v>2.2448552223562436E-4</v>
      </c>
    </row>
    <row r="10286" spans="3:7" x14ac:dyDescent="0.2">
      <c r="C10286">
        <v>407.29195000330606</v>
      </c>
      <c r="D10286">
        <v>22.353999999999999</v>
      </c>
      <c r="E10286">
        <v>60</v>
      </c>
      <c r="F10286">
        <f t="shared" si="321"/>
        <v>5.7764800592964155E-3</v>
      </c>
      <c r="G10286">
        <f t="shared" si="322"/>
        <v>2.2451254957747924E-4</v>
      </c>
    </row>
    <row r="10287" spans="3:7" x14ac:dyDescent="0.2">
      <c r="C10287">
        <v>407.33068333466849</v>
      </c>
      <c r="D10287">
        <v>22.359000000000002</v>
      </c>
      <c r="E10287">
        <v>60</v>
      </c>
      <c r="F10287">
        <f t="shared" si="321"/>
        <v>5.7809396217146942E-3</v>
      </c>
      <c r="G10287">
        <f t="shared" si="322"/>
        <v>2.2391504995411489E-4</v>
      </c>
    </row>
    <row r="10288" spans="3:7" x14ac:dyDescent="0.2">
      <c r="C10288">
        <v>407.37005000114442</v>
      </c>
      <c r="D10288">
        <v>22.36</v>
      </c>
      <c r="E10288">
        <v>60</v>
      </c>
      <c r="F10288">
        <f t="shared" si="321"/>
        <v>5.7818319291392424E-3</v>
      </c>
      <c r="G10288">
        <f t="shared" si="322"/>
        <v>2.27611449174296E-4</v>
      </c>
    </row>
    <row r="10289" spans="3:7" x14ac:dyDescent="0.2">
      <c r="C10289">
        <v>407.40886666774747</v>
      </c>
      <c r="D10289">
        <v>22.359000000000002</v>
      </c>
      <c r="E10289">
        <v>60</v>
      </c>
      <c r="F10289">
        <f t="shared" si="321"/>
        <v>5.7809396217146942E-3</v>
      </c>
      <c r="G10289">
        <f t="shared" si="322"/>
        <v>2.2439680594848598E-4</v>
      </c>
    </row>
    <row r="10290" spans="3:7" x14ac:dyDescent="0.2">
      <c r="C10290">
        <v>407.44768333435059</v>
      </c>
      <c r="D10290">
        <v>22.361999999999998</v>
      </c>
      <c r="E10290">
        <v>60</v>
      </c>
      <c r="F10290">
        <f t="shared" si="321"/>
        <v>5.7836169390773221E-3</v>
      </c>
      <c r="G10290">
        <f t="shared" si="322"/>
        <v>2.2450073048427044E-4</v>
      </c>
    </row>
    <row r="10291" spans="3:7" x14ac:dyDescent="0.2">
      <c r="C10291">
        <v>407.4865000009537</v>
      </c>
      <c r="D10291">
        <v>22.361000000000001</v>
      </c>
      <c r="E10291">
        <v>60</v>
      </c>
      <c r="F10291">
        <f t="shared" si="321"/>
        <v>5.7827243682539043E-3</v>
      </c>
      <c r="G10291">
        <f t="shared" si="322"/>
        <v>2.2446608386019815E-4</v>
      </c>
    </row>
    <row r="10292" spans="3:7" x14ac:dyDescent="0.2">
      <c r="C10292">
        <v>407.52523333231608</v>
      </c>
      <c r="D10292">
        <v>22.366</v>
      </c>
      <c r="E10292">
        <v>60</v>
      </c>
      <c r="F10292">
        <f t="shared" si="321"/>
        <v>5.7871885398282398E-3</v>
      </c>
      <c r="G10292">
        <f t="shared" si="322"/>
        <v>2.2415709136973462E-4</v>
      </c>
    </row>
    <row r="10293" spans="3:7" x14ac:dyDescent="0.2">
      <c r="C10293">
        <v>407.56404999891919</v>
      </c>
      <c r="D10293">
        <v>22.363</v>
      </c>
      <c r="E10293">
        <v>60</v>
      </c>
      <c r="F10293">
        <f t="shared" si="321"/>
        <v>5.7845096416278882E-3</v>
      </c>
      <c r="G10293">
        <f t="shared" si="322"/>
        <v>2.2453538222155149E-4</v>
      </c>
    </row>
    <row r="10294" spans="3:7" x14ac:dyDescent="0.2">
      <c r="C10294">
        <v>407.60295000076292</v>
      </c>
      <c r="D10294">
        <v>22.364000000000001</v>
      </c>
      <c r="E10294">
        <v>60</v>
      </c>
      <c r="F10294">
        <f t="shared" si="321"/>
        <v>5.7854024759242074E-3</v>
      </c>
      <c r="G10294">
        <f t="shared" si="322"/>
        <v>2.2505216698016402E-4</v>
      </c>
    </row>
    <row r="10295" spans="3:7" x14ac:dyDescent="0.2">
      <c r="C10295">
        <v>407.64165000120801</v>
      </c>
      <c r="D10295">
        <v>22.364000000000001</v>
      </c>
      <c r="E10295">
        <v>60</v>
      </c>
      <c r="F10295">
        <f t="shared" si="321"/>
        <v>5.7854024759242074E-3</v>
      </c>
      <c r="G10295">
        <f t="shared" si="322"/>
        <v>2.2389507839328988E-4</v>
      </c>
    </row>
    <row r="10296" spans="3:7" x14ac:dyDescent="0.2">
      <c r="C10296">
        <v>407.68065000375111</v>
      </c>
      <c r="D10296">
        <v>22.367999999999999</v>
      </c>
      <c r="E10296">
        <v>60</v>
      </c>
      <c r="F10296">
        <f t="shared" si="321"/>
        <v>5.7889751309376531E-3</v>
      </c>
      <c r="G10296">
        <f t="shared" si="322"/>
        <v>2.2577004482853997E-4</v>
      </c>
    </row>
    <row r="10297" spans="3:7" x14ac:dyDescent="0.2">
      <c r="C10297">
        <v>407.71936666965485</v>
      </c>
      <c r="D10297">
        <v>22.367000000000001</v>
      </c>
      <c r="E10297">
        <v>60</v>
      </c>
      <c r="F10297">
        <f t="shared" si="321"/>
        <v>5.7880817694730075E-3</v>
      </c>
      <c r="G10297">
        <f t="shared" si="322"/>
        <v>2.2409522809218455E-4</v>
      </c>
    </row>
    <row r="10298" spans="3:7" x14ac:dyDescent="0.2">
      <c r="C10298">
        <v>407.75870000521343</v>
      </c>
      <c r="D10298">
        <v>22.369</v>
      </c>
      <c r="E10298">
        <v>60</v>
      </c>
      <c r="F10298">
        <f t="shared" si="321"/>
        <v>5.7898686242407287E-3</v>
      </c>
      <c r="G10298">
        <f t="shared" si="322"/>
        <v>2.2773484543736023E-4</v>
      </c>
    </row>
    <row r="10299" spans="3:7" x14ac:dyDescent="0.2">
      <c r="C10299">
        <v>407.79745000203451</v>
      </c>
      <c r="D10299">
        <v>22.376000000000001</v>
      </c>
      <c r="E10299">
        <v>60</v>
      </c>
      <c r="F10299">
        <f t="shared" si="321"/>
        <v>5.796126770395869E-3</v>
      </c>
      <c r="G10299">
        <f t="shared" si="322"/>
        <v>2.2459989392742717E-4</v>
      </c>
    </row>
    <row r="10300" spans="3:7" x14ac:dyDescent="0.2">
      <c r="C10300">
        <v>407.83625000317892</v>
      </c>
      <c r="D10300">
        <v>22.372</v>
      </c>
      <c r="E10300">
        <v>60</v>
      </c>
      <c r="F10300">
        <f t="shared" si="321"/>
        <v>5.792549895365884E-3</v>
      </c>
      <c r="G10300">
        <f t="shared" si="322"/>
        <v>2.2475094256924356E-4</v>
      </c>
    </row>
    <row r="10301" spans="3:7" x14ac:dyDescent="0.2">
      <c r="C10301">
        <v>407.8752000013987</v>
      </c>
      <c r="D10301">
        <v>22.373999999999999</v>
      </c>
      <c r="E10301">
        <v>60</v>
      </c>
      <c r="F10301">
        <f t="shared" si="321"/>
        <v>5.7943380689814581E-3</v>
      </c>
      <c r="G10301">
        <f t="shared" si="322"/>
        <v>2.2568945747161753E-4</v>
      </c>
    </row>
    <row r="10302" spans="3:7" x14ac:dyDescent="0.2">
      <c r="C10302">
        <v>407.91391666730243</v>
      </c>
      <c r="D10302">
        <v>22.376000000000001</v>
      </c>
      <c r="E10302">
        <v>60</v>
      </c>
      <c r="F10302">
        <f t="shared" si="321"/>
        <v>5.796126770395869E-3</v>
      </c>
      <c r="G10302">
        <f t="shared" si="322"/>
        <v>2.2440670370511021E-4</v>
      </c>
    </row>
    <row r="10303" spans="3:7" x14ac:dyDescent="0.2">
      <c r="C10303">
        <v>407.95274999936424</v>
      </c>
      <c r="D10303">
        <v>22.376999999999999</v>
      </c>
      <c r="E10303">
        <v>60</v>
      </c>
      <c r="F10303">
        <f t="shared" si="321"/>
        <v>5.7970213190741181E-3</v>
      </c>
      <c r="G10303">
        <f t="shared" si="322"/>
        <v>2.2511765385301475E-4</v>
      </c>
    </row>
    <row r="10304" spans="3:7" x14ac:dyDescent="0.2">
      <c r="C10304">
        <v>407.9917833328247</v>
      </c>
      <c r="D10304">
        <v>22.375</v>
      </c>
      <c r="E10304">
        <v>60</v>
      </c>
      <c r="F10304">
        <f t="shared" si="321"/>
        <v>5.7952323537045179E-3</v>
      </c>
      <c r="G10304">
        <f t="shared" si="322"/>
        <v>2.2620723694294863E-4</v>
      </c>
    </row>
    <row r="10305" spans="3:7" x14ac:dyDescent="0.2">
      <c r="C10305">
        <v>408.03063333829243</v>
      </c>
      <c r="D10305">
        <v>22.373999999999999</v>
      </c>
      <c r="E10305">
        <v>60</v>
      </c>
      <c r="F10305">
        <f t="shared" si="321"/>
        <v>5.7943380689814581E-3</v>
      </c>
      <c r="G10305">
        <f t="shared" si="322"/>
        <v>2.2511006566184363E-4</v>
      </c>
    </row>
    <row r="10306" spans="3:7" x14ac:dyDescent="0.2">
      <c r="C10306">
        <v>408.06925000349679</v>
      </c>
      <c r="D10306">
        <v>22.378</v>
      </c>
      <c r="E10306">
        <v>60</v>
      </c>
      <c r="F10306">
        <f t="shared" si="321"/>
        <v>5.7979159997576914E-3</v>
      </c>
      <c r="G10306">
        <f t="shared" si="322"/>
        <v>2.238961810456361E-4</v>
      </c>
    </row>
    <row r="10307" spans="3:7" x14ac:dyDescent="0.2">
      <c r="C10307">
        <v>408.10796666940053</v>
      </c>
      <c r="D10307">
        <v>22.381</v>
      </c>
      <c r="E10307">
        <v>60</v>
      </c>
      <c r="F10307">
        <f t="shared" ref="F10307:F10370" si="323">EXP(-13478*(1/(D10307+273.15)-1/(E10307+273.15)))</f>
        <v>5.8006008340265426E-3</v>
      </c>
      <c r="G10307">
        <f t="shared" si="322"/>
        <v>2.2457992453193105E-4</v>
      </c>
    </row>
    <row r="10308" spans="3:7" x14ac:dyDescent="0.2">
      <c r="C10308">
        <v>408.14684999783833</v>
      </c>
      <c r="D10308">
        <v>22.379000000000001</v>
      </c>
      <c r="E10308">
        <v>60</v>
      </c>
      <c r="F10308">
        <f t="shared" si="323"/>
        <v>5.7988108124652962E-3</v>
      </c>
      <c r="G10308">
        <f t="shared" ref="G10308:G10371" si="324">F10308*(C10308-C10307)</f>
        <v>2.2547706536978399E-4</v>
      </c>
    </row>
    <row r="10309" spans="3:7" x14ac:dyDescent="0.2">
      <c r="C10309">
        <v>408.18553333282472</v>
      </c>
      <c r="D10309">
        <v>22.38</v>
      </c>
      <c r="E10309">
        <v>60</v>
      </c>
      <c r="F10309">
        <f t="shared" si="323"/>
        <v>5.7997057572153794E-3</v>
      </c>
      <c r="G10309">
        <f t="shared" si="324"/>
        <v>2.2435196062884423E-4</v>
      </c>
    </row>
    <row r="10310" spans="3:7" x14ac:dyDescent="0.2">
      <c r="C10310">
        <v>408.22450000445048</v>
      </c>
      <c r="D10310">
        <v>22.379000000000001</v>
      </c>
      <c r="E10310">
        <v>60</v>
      </c>
      <c r="F10310">
        <f t="shared" si="323"/>
        <v>5.7988108124652962E-3</v>
      </c>
      <c r="G10310">
        <f t="shared" si="324"/>
        <v>2.2596035674922989E-4</v>
      </c>
    </row>
    <row r="10311" spans="3:7" x14ac:dyDescent="0.2">
      <c r="C10311">
        <v>408.26365000406901</v>
      </c>
      <c r="D10311">
        <v>22.378</v>
      </c>
      <c r="E10311">
        <v>60</v>
      </c>
      <c r="F10311">
        <f t="shared" si="323"/>
        <v>5.7979159997576914E-3</v>
      </c>
      <c r="G10311">
        <f t="shared" si="324"/>
        <v>2.2698840917878419E-4</v>
      </c>
    </row>
    <row r="10312" spans="3:7" x14ac:dyDescent="0.2">
      <c r="C10312">
        <v>408.30240000089009</v>
      </c>
      <c r="D10312">
        <v>22.382000000000001</v>
      </c>
      <c r="E10312">
        <v>60</v>
      </c>
      <c r="F10312">
        <f t="shared" si="323"/>
        <v>5.8014960429174714E-3</v>
      </c>
      <c r="G10312">
        <f t="shared" si="324"/>
        <v>2.248079532205708E-4</v>
      </c>
    </row>
    <row r="10313" spans="3:7" x14ac:dyDescent="0.2">
      <c r="C10313">
        <v>408.34166666666664</v>
      </c>
      <c r="D10313">
        <v>22.382999999999999</v>
      </c>
      <c r="E10313">
        <v>60</v>
      </c>
      <c r="F10313">
        <f t="shared" si="323"/>
        <v>5.802391383906572E-3</v>
      </c>
      <c r="G10313">
        <f t="shared" si="324"/>
        <v>2.2784056317660259E-4</v>
      </c>
    </row>
    <row r="10314" spans="3:7" x14ac:dyDescent="0.2">
      <c r="C10314">
        <v>408.38003333409625</v>
      </c>
      <c r="D10314">
        <v>22.384</v>
      </c>
      <c r="E10314">
        <v>60</v>
      </c>
      <c r="F10314">
        <f t="shared" si="323"/>
        <v>5.8032868570125776E-3</v>
      </c>
      <c r="G10314">
        <f t="shared" si="324"/>
        <v>2.2265277684164971E-4</v>
      </c>
    </row>
    <row r="10315" spans="3:7" x14ac:dyDescent="0.2">
      <c r="C10315">
        <v>408.41868333816529</v>
      </c>
      <c r="D10315">
        <v>22.384</v>
      </c>
      <c r="E10315">
        <v>60</v>
      </c>
      <c r="F10315">
        <f t="shared" si="323"/>
        <v>5.8032868570125776E-3</v>
      </c>
      <c r="G10315">
        <f t="shared" si="324"/>
        <v>2.2429706063734674E-4</v>
      </c>
    </row>
    <row r="10316" spans="3:7" x14ac:dyDescent="0.2">
      <c r="C10316">
        <v>408.45751667022705</v>
      </c>
      <c r="D10316">
        <v>22.387</v>
      </c>
      <c r="E10316">
        <v>60</v>
      </c>
      <c r="F10316">
        <f t="shared" si="323"/>
        <v>5.8059740692172641E-3</v>
      </c>
      <c r="G10316">
        <f t="shared" si="324"/>
        <v>2.2546531897185994E-4</v>
      </c>
    </row>
    <row r="10317" spans="3:7" x14ac:dyDescent="0.2">
      <c r="C10317">
        <v>408.49666666984558</v>
      </c>
      <c r="D10317">
        <v>22.388000000000002</v>
      </c>
      <c r="E10317">
        <v>60</v>
      </c>
      <c r="F10317">
        <f t="shared" si="323"/>
        <v>5.8068700709763702E-3</v>
      </c>
      <c r="G10317">
        <f t="shared" si="324"/>
        <v>2.2733896106357976E-4</v>
      </c>
    </row>
    <row r="10318" spans="3:7" x14ac:dyDescent="0.2">
      <c r="C10318">
        <v>408.53521666526797</v>
      </c>
      <c r="D10318">
        <v>22.390999999999998</v>
      </c>
      <c r="E10318">
        <v>60</v>
      </c>
      <c r="F10318">
        <f t="shared" si="323"/>
        <v>5.8095588695866816E-3</v>
      </c>
      <c r="G10318">
        <f t="shared" si="324"/>
        <v>2.2395846782864866E-4</v>
      </c>
    </row>
    <row r="10319" spans="3:7" x14ac:dyDescent="0.2">
      <c r="C10319">
        <v>408.57400000095367</v>
      </c>
      <c r="D10319">
        <v>22.393000000000001</v>
      </c>
      <c r="E10319">
        <v>60</v>
      </c>
      <c r="F10319">
        <f t="shared" si="323"/>
        <v>5.8113520632902642E-3</v>
      </c>
      <c r="G10319">
        <f t="shared" si="324"/>
        <v>2.2538361785841372E-4</v>
      </c>
    </row>
    <row r="10320" spans="3:7" x14ac:dyDescent="0.2">
      <c r="C10320">
        <v>408.61311666965486</v>
      </c>
      <c r="D10320">
        <v>22.390999999999998</v>
      </c>
      <c r="E10320">
        <v>60</v>
      </c>
      <c r="F10320">
        <f t="shared" si="323"/>
        <v>5.8095588695866816E-3</v>
      </c>
      <c r="G10320">
        <f t="shared" si="324"/>
        <v>2.2725058960164284E-4</v>
      </c>
    </row>
    <row r="10321" spans="3:7" x14ac:dyDescent="0.2">
      <c r="C10321">
        <v>408.65173333485922</v>
      </c>
      <c r="D10321">
        <v>22.391999999999999</v>
      </c>
      <c r="E10321">
        <v>60</v>
      </c>
      <c r="F10321">
        <f t="shared" si="323"/>
        <v>5.810455400296375E-3</v>
      </c>
      <c r="G10321">
        <f t="shared" si="324"/>
        <v>2.243804108781018E-4</v>
      </c>
    </row>
    <row r="10322" spans="3:7" x14ac:dyDescent="0.2">
      <c r="C10322">
        <v>408.69066666762035</v>
      </c>
      <c r="D10322">
        <v>22.396000000000001</v>
      </c>
      <c r="E10322">
        <v>60</v>
      </c>
      <c r="F10322">
        <f t="shared" si="323"/>
        <v>5.8140428461627251E-3</v>
      </c>
      <c r="G10322">
        <f t="shared" si="324"/>
        <v>2.2636006481713546E-4</v>
      </c>
    </row>
    <row r="10323" spans="3:7" x14ac:dyDescent="0.2">
      <c r="C10323">
        <v>408.72923333644866</v>
      </c>
      <c r="D10323">
        <v>22.393999999999998</v>
      </c>
      <c r="E10323">
        <v>60</v>
      </c>
      <c r="F10323">
        <f t="shared" si="323"/>
        <v>5.812248858586863E-3</v>
      </c>
      <c r="G10323">
        <f t="shared" si="324"/>
        <v>2.2415907687683945E-4</v>
      </c>
    </row>
    <row r="10324" spans="3:7" x14ac:dyDescent="0.2">
      <c r="C10324">
        <v>408.76805000305177</v>
      </c>
      <c r="D10324">
        <v>22.393999999999998</v>
      </c>
      <c r="E10324">
        <v>60</v>
      </c>
      <c r="F10324">
        <f t="shared" si="323"/>
        <v>5.812248858586863E-3</v>
      </c>
      <c r="G10324">
        <f t="shared" si="324"/>
        <v>2.2561212615807938E-4</v>
      </c>
    </row>
    <row r="10325" spans="3:7" x14ac:dyDescent="0.2">
      <c r="C10325">
        <v>408.80691666603087</v>
      </c>
      <c r="D10325">
        <v>22.391999999999999</v>
      </c>
      <c r="E10325">
        <v>60</v>
      </c>
      <c r="F10325">
        <f t="shared" si="323"/>
        <v>5.810455400296375E-3</v>
      </c>
      <c r="G10325">
        <f t="shared" si="324"/>
        <v>2.258330117984296E-4</v>
      </c>
    </row>
    <row r="10326" spans="3:7" x14ac:dyDescent="0.2">
      <c r="C10326">
        <v>408.84576667149861</v>
      </c>
      <c r="D10326">
        <v>22.4</v>
      </c>
      <c r="E10326">
        <v>60</v>
      </c>
      <c r="F10326">
        <f t="shared" si="323"/>
        <v>5.8176324097662059E-3</v>
      </c>
      <c r="G10326">
        <f t="shared" si="324"/>
        <v>2.2601505092869839E-4</v>
      </c>
    </row>
    <row r="10327" spans="3:7" x14ac:dyDescent="0.2">
      <c r="C10327">
        <v>408.88463333447777</v>
      </c>
      <c r="D10327">
        <v>22.396000000000001</v>
      </c>
      <c r="E10327">
        <v>60</v>
      </c>
      <c r="F10327">
        <f t="shared" si="323"/>
        <v>5.8140428461627251E-3</v>
      </c>
      <c r="G10327">
        <f t="shared" si="324"/>
        <v>2.2597244384820332E-4</v>
      </c>
    </row>
    <row r="10328" spans="3:7" x14ac:dyDescent="0.2">
      <c r="C10328">
        <v>408.92341667016348</v>
      </c>
      <c r="D10328">
        <v>22.399000000000001</v>
      </c>
      <c r="E10328">
        <v>60</v>
      </c>
      <c r="F10328">
        <f t="shared" si="323"/>
        <v>5.8167348202623386E-3</v>
      </c>
      <c r="G10328">
        <f t="shared" si="324"/>
        <v>2.2559237912897625E-4</v>
      </c>
    </row>
    <row r="10329" spans="3:7" x14ac:dyDescent="0.2">
      <c r="C10329">
        <v>408.96236666838325</v>
      </c>
      <c r="D10329">
        <v>22.407</v>
      </c>
      <c r="E10329">
        <v>60</v>
      </c>
      <c r="F10329">
        <f t="shared" si="323"/>
        <v>5.8239192454614249E-3</v>
      </c>
      <c r="G10329">
        <f t="shared" si="324"/>
        <v>2.2684164424285116E-4</v>
      </c>
    </row>
    <row r="10330" spans="3:7" x14ac:dyDescent="0.2">
      <c r="C10330">
        <v>409.00118333498637</v>
      </c>
      <c r="D10330">
        <v>22.399000000000001</v>
      </c>
      <c r="E10330">
        <v>60</v>
      </c>
      <c r="F10330">
        <f t="shared" si="323"/>
        <v>5.8167348202623386E-3</v>
      </c>
      <c r="G10330">
        <f t="shared" si="324"/>
        <v>2.2578625623683067E-4</v>
      </c>
    </row>
    <row r="10331" spans="3:7" x14ac:dyDescent="0.2">
      <c r="C10331">
        <v>409.04000000158948</v>
      </c>
      <c r="D10331">
        <v>22.401</v>
      </c>
      <c r="E10331">
        <v>60</v>
      </c>
      <c r="F10331">
        <f t="shared" si="323"/>
        <v>5.8185301317031464E-3</v>
      </c>
      <c r="G10331">
        <f t="shared" si="324"/>
        <v>2.2585594424247724E-4</v>
      </c>
    </row>
    <row r="10332" spans="3:7" x14ac:dyDescent="0.2">
      <c r="C10332">
        <v>409.07864999771118</v>
      </c>
      <c r="D10332">
        <v>22.401</v>
      </c>
      <c r="E10332">
        <v>60</v>
      </c>
      <c r="F10332">
        <f t="shared" si="323"/>
        <v>5.8185301317031464E-3</v>
      </c>
      <c r="G10332">
        <f t="shared" si="324"/>
        <v>2.2488616702435318E-4</v>
      </c>
    </row>
    <row r="10333" spans="3:7" x14ac:dyDescent="0.2">
      <c r="C10333">
        <v>409.11750000317892</v>
      </c>
      <c r="D10333">
        <v>22.402999999999999</v>
      </c>
      <c r="E10333">
        <v>60</v>
      </c>
      <c r="F10333">
        <f t="shared" si="323"/>
        <v>5.8203259729505902E-3</v>
      </c>
      <c r="G10333">
        <f t="shared" si="324"/>
        <v>2.2611969587313941E-4</v>
      </c>
    </row>
    <row r="10334" spans="3:7" x14ac:dyDescent="0.2">
      <c r="C10334">
        <v>409.1564666668574</v>
      </c>
      <c r="D10334">
        <v>22.404</v>
      </c>
      <c r="E10334">
        <v>60</v>
      </c>
      <c r="F10334">
        <f t="shared" si="323"/>
        <v>5.8212240922983303E-3</v>
      </c>
      <c r="G10334">
        <f t="shared" si="324"/>
        <v>2.2683368140165151E-4</v>
      </c>
    </row>
    <row r="10335" spans="3:7" x14ac:dyDescent="0.2">
      <c r="C10335">
        <v>409.19550000031791</v>
      </c>
      <c r="D10335">
        <v>22.405000000000001</v>
      </c>
      <c r="E10335">
        <v>60</v>
      </c>
      <c r="F10335">
        <f t="shared" si="323"/>
        <v>5.8221223441536412E-3</v>
      </c>
      <c r="G10335">
        <f t="shared" si="324"/>
        <v>2.2725684290722859E-4</v>
      </c>
    </row>
    <row r="10336" spans="3:7" x14ac:dyDescent="0.2">
      <c r="C10336">
        <v>409.23423333168029</v>
      </c>
      <c r="D10336">
        <v>22.405999999999999</v>
      </c>
      <c r="E10336">
        <v>60</v>
      </c>
      <c r="F10336">
        <f t="shared" si="323"/>
        <v>5.8230207285351549E-3</v>
      </c>
      <c r="G10336">
        <f t="shared" si="324"/>
        <v>2.2554499140835889E-4</v>
      </c>
    </row>
    <row r="10337" spans="3:7" x14ac:dyDescent="0.2">
      <c r="C10337">
        <v>409.27291666666667</v>
      </c>
      <c r="D10337">
        <v>22.408000000000001</v>
      </c>
      <c r="E10337">
        <v>60</v>
      </c>
      <c r="F10337">
        <f t="shared" si="323"/>
        <v>5.824817894951183E-3</v>
      </c>
      <c r="G10337">
        <f t="shared" si="324"/>
        <v>2.2532338186510262E-4</v>
      </c>
    </row>
    <row r="10338" spans="3:7" x14ac:dyDescent="0.2">
      <c r="C10338">
        <v>409.31190000375113</v>
      </c>
      <c r="D10338">
        <v>22.41</v>
      </c>
      <c r="E10338">
        <v>60</v>
      </c>
      <c r="F10338">
        <f t="shared" si="323"/>
        <v>5.826615591695573E-3</v>
      </c>
      <c r="G10338">
        <f t="shared" si="324"/>
        <v>2.2714091967263823E-4</v>
      </c>
    </row>
    <row r="10339" spans="3:7" x14ac:dyDescent="0.2">
      <c r="C10339">
        <v>409.35089999834696</v>
      </c>
      <c r="D10339">
        <v>22.41</v>
      </c>
      <c r="E10339">
        <v>60</v>
      </c>
      <c r="F10339">
        <f t="shared" si="323"/>
        <v>5.826615591695573E-3</v>
      </c>
      <c r="G10339">
        <f t="shared" si="324"/>
        <v>2.2723797658808631E-4</v>
      </c>
    </row>
    <row r="10340" spans="3:7" x14ac:dyDescent="0.2">
      <c r="C10340">
        <v>409.38969999949137</v>
      </c>
      <c r="D10340">
        <v>22.411999999999999</v>
      </c>
      <c r="E10340">
        <v>60</v>
      </c>
      <c r="F10340">
        <f t="shared" si="323"/>
        <v>5.8284138189173907E-3</v>
      </c>
      <c r="G10340">
        <f t="shared" si="324"/>
        <v>2.2614246284408503E-4</v>
      </c>
    </row>
    <row r="10341" spans="3:7" x14ac:dyDescent="0.2">
      <c r="C10341">
        <v>409.42855000495911</v>
      </c>
      <c r="D10341">
        <v>22.411000000000001</v>
      </c>
      <c r="E10341">
        <v>60</v>
      </c>
      <c r="F10341">
        <f t="shared" si="323"/>
        <v>5.8275146389874686E-3</v>
      </c>
      <c r="G10341">
        <f t="shared" si="324"/>
        <v>2.2639897558797786E-4</v>
      </c>
    </row>
    <row r="10342" spans="3:7" x14ac:dyDescent="0.2">
      <c r="C10342">
        <v>409.46751666863759</v>
      </c>
      <c r="D10342">
        <v>22.411000000000001</v>
      </c>
      <c r="E10342">
        <v>60</v>
      </c>
      <c r="F10342">
        <f t="shared" si="323"/>
        <v>5.8275146389874686E-3</v>
      </c>
      <c r="G10342">
        <f t="shared" si="324"/>
        <v>2.2707880301884093E-4</v>
      </c>
    </row>
    <row r="10343" spans="3:7" x14ac:dyDescent="0.2">
      <c r="C10343">
        <v>409.50636666615804</v>
      </c>
      <c r="D10343">
        <v>22.414999999999999</v>
      </c>
      <c r="E10343">
        <v>60</v>
      </c>
      <c r="F10343">
        <f t="shared" si="323"/>
        <v>5.8311121547219326E-3</v>
      </c>
      <c r="G10343">
        <f t="shared" si="324"/>
        <v>2.2653869275246044E-4</v>
      </c>
    </row>
    <row r="10344" spans="3:7" x14ac:dyDescent="0.2">
      <c r="C10344">
        <v>409.54518333276116</v>
      </c>
      <c r="D10344">
        <v>22.411999999999999</v>
      </c>
      <c r="E10344">
        <v>60</v>
      </c>
      <c r="F10344">
        <f t="shared" si="323"/>
        <v>5.8284138189173907E-3</v>
      </c>
      <c r="G10344">
        <f t="shared" si="324"/>
        <v>2.2623959603388201E-4</v>
      </c>
    </row>
    <row r="10345" spans="3:7" x14ac:dyDescent="0.2">
      <c r="C10345">
        <v>409.58386666774749</v>
      </c>
      <c r="D10345">
        <v>22.414000000000001</v>
      </c>
      <c r="E10345">
        <v>60</v>
      </c>
      <c r="F10345">
        <f t="shared" si="323"/>
        <v>5.83021257676598E-3</v>
      </c>
      <c r="G10345">
        <f t="shared" si="324"/>
        <v>2.2553206614855798E-4</v>
      </c>
    </row>
    <row r="10346" spans="3:7" x14ac:dyDescent="0.2">
      <c r="C10346">
        <v>409.62280000050862</v>
      </c>
      <c r="D10346">
        <v>22.414999999999999</v>
      </c>
      <c r="E10346">
        <v>60</v>
      </c>
      <c r="F10346">
        <f t="shared" si="323"/>
        <v>5.8311121547219326E-3</v>
      </c>
      <c r="G10346">
        <f t="shared" si="324"/>
        <v>2.2702462988727354E-4</v>
      </c>
    </row>
    <row r="10347" spans="3:7" x14ac:dyDescent="0.2">
      <c r="C10347">
        <v>409.66206666628517</v>
      </c>
      <c r="D10347">
        <v>22.417000000000002</v>
      </c>
      <c r="E10347">
        <v>60</v>
      </c>
      <c r="F10347">
        <f t="shared" si="323"/>
        <v>5.8329117087903334E-3</v>
      </c>
      <c r="G10347">
        <f t="shared" si="324"/>
        <v>2.2903899457320503E-4</v>
      </c>
    </row>
    <row r="10348" spans="3:7" x14ac:dyDescent="0.2">
      <c r="C10348">
        <v>409.70095000267031</v>
      </c>
      <c r="D10348">
        <v>22.420999999999999</v>
      </c>
      <c r="E10348">
        <v>60</v>
      </c>
      <c r="F10348">
        <f t="shared" si="323"/>
        <v>5.8365124100759735E-3</v>
      </c>
      <c r="G10348">
        <f t="shared" si="324"/>
        <v>2.2694307535703063E-4</v>
      </c>
    </row>
    <row r="10349" spans="3:7" x14ac:dyDescent="0.2">
      <c r="C10349">
        <v>409.74026666482291</v>
      </c>
      <c r="D10349">
        <v>22.417000000000002</v>
      </c>
      <c r="E10349">
        <v>60</v>
      </c>
      <c r="F10349">
        <f t="shared" si="323"/>
        <v>5.8329117087903334E-3</v>
      </c>
      <c r="G10349">
        <f t="shared" si="324"/>
        <v>2.2933061902045813E-4</v>
      </c>
    </row>
    <row r="10350" spans="3:7" x14ac:dyDescent="0.2">
      <c r="C10350">
        <v>409.77860000133512</v>
      </c>
      <c r="D10350">
        <v>22.416</v>
      </c>
      <c r="E10350">
        <v>60</v>
      </c>
      <c r="F10350">
        <f t="shared" si="323"/>
        <v>5.8320118653904475E-3</v>
      </c>
      <c r="G10350">
        <f t="shared" si="324"/>
        <v>2.2356047337921257E-4</v>
      </c>
    </row>
    <row r="10351" spans="3:7" x14ac:dyDescent="0.2">
      <c r="C10351">
        <v>409.81748333772026</v>
      </c>
      <c r="D10351">
        <v>22.416</v>
      </c>
      <c r="E10351">
        <v>60</v>
      </c>
      <c r="F10351">
        <f t="shared" si="323"/>
        <v>5.8320118653904475E-3</v>
      </c>
      <c r="G10351">
        <f t="shared" si="324"/>
        <v>2.2676807916410699E-4</v>
      </c>
    </row>
    <row r="10352" spans="3:7" x14ac:dyDescent="0.2">
      <c r="C10352">
        <v>409.85635000069936</v>
      </c>
      <c r="D10352">
        <v>22.42</v>
      </c>
      <c r="E10352">
        <v>60</v>
      </c>
      <c r="F10352">
        <f t="shared" si="323"/>
        <v>5.8356120355643115E-3</v>
      </c>
      <c r="G10352">
        <f t="shared" si="324"/>
        <v>2.2681076626307673E-4</v>
      </c>
    </row>
    <row r="10353" spans="3:7" x14ac:dyDescent="0.2">
      <c r="C10353">
        <v>409.89519999821982</v>
      </c>
      <c r="D10353">
        <v>22.420999999999999</v>
      </c>
      <c r="E10353">
        <v>60</v>
      </c>
      <c r="F10353">
        <f t="shared" si="323"/>
        <v>5.8365124100759735E-3</v>
      </c>
      <c r="G10353">
        <f t="shared" si="324"/>
        <v>2.2674849265957476E-4</v>
      </c>
    </row>
    <row r="10354" spans="3:7" x14ac:dyDescent="0.2">
      <c r="C10354">
        <v>409.93456666469575</v>
      </c>
      <c r="D10354">
        <v>22.422999999999998</v>
      </c>
      <c r="E10354">
        <v>60</v>
      </c>
      <c r="F10354">
        <f t="shared" si="323"/>
        <v>5.8383135575919131E-3</v>
      </c>
      <c r="G10354">
        <f t="shared" si="324"/>
        <v>2.2983494260360958E-4</v>
      </c>
    </row>
    <row r="10355" spans="3:7" x14ac:dyDescent="0.2">
      <c r="C10355">
        <v>409.97341667016349</v>
      </c>
      <c r="D10355">
        <v>22.423999999999999</v>
      </c>
      <c r="E10355">
        <v>60</v>
      </c>
      <c r="F10355">
        <f t="shared" si="323"/>
        <v>5.8392143306335237E-3</v>
      </c>
      <c r="G10355">
        <f t="shared" si="324"/>
        <v>2.2685350867239794E-4</v>
      </c>
    </row>
    <row r="10356" spans="3:7" x14ac:dyDescent="0.2">
      <c r="C10356">
        <v>410.01243333816529</v>
      </c>
      <c r="D10356">
        <v>22.425000000000001</v>
      </c>
      <c r="E10356">
        <v>60</v>
      </c>
      <c r="F10356">
        <f t="shared" si="323"/>
        <v>5.84011523655582E-3</v>
      </c>
      <c r="G10356">
        <f t="shared" si="324"/>
        <v>2.2786183727699252E-4</v>
      </c>
    </row>
    <row r="10357" spans="3:7" x14ac:dyDescent="0.2">
      <c r="C10357">
        <v>410.05171666940055</v>
      </c>
      <c r="D10357">
        <v>22.422999999999998</v>
      </c>
      <c r="E10357">
        <v>60</v>
      </c>
      <c r="F10357">
        <f t="shared" si="323"/>
        <v>5.8383135575919131E-3</v>
      </c>
      <c r="G10357">
        <f t="shared" si="324"/>
        <v>2.2934840533815512E-4</v>
      </c>
    </row>
    <row r="10358" spans="3:7" x14ac:dyDescent="0.2">
      <c r="C10358">
        <v>410.09056666692101</v>
      </c>
      <c r="D10358">
        <v>22.425000000000001</v>
      </c>
      <c r="E10358">
        <v>60</v>
      </c>
      <c r="F10358">
        <f t="shared" si="323"/>
        <v>5.84011523655582E-3</v>
      </c>
      <c r="G10358">
        <f t="shared" si="324"/>
        <v>2.2688846245938344E-4</v>
      </c>
    </row>
    <row r="10359" spans="3:7" x14ac:dyDescent="0.2">
      <c r="C10359">
        <v>410.12915000120796</v>
      </c>
      <c r="D10359">
        <v>22.425999999999998</v>
      </c>
      <c r="E10359">
        <v>60</v>
      </c>
      <c r="F10359">
        <f t="shared" si="323"/>
        <v>5.8410162753774241E-3</v>
      </c>
      <c r="G10359">
        <f t="shared" si="324"/>
        <v>2.2536588352842958E-4</v>
      </c>
    </row>
    <row r="10360" spans="3:7" x14ac:dyDescent="0.2">
      <c r="C10360">
        <v>410.16798333326977</v>
      </c>
      <c r="D10360">
        <v>22.425999999999998</v>
      </c>
      <c r="E10360">
        <v>60</v>
      </c>
      <c r="F10360">
        <f t="shared" si="323"/>
        <v>5.8410162753774241E-3</v>
      </c>
      <c r="G10360">
        <f t="shared" si="324"/>
        <v>2.2682612460018598E-4</v>
      </c>
    </row>
    <row r="10361" spans="3:7" x14ac:dyDescent="0.2">
      <c r="C10361">
        <v>410.20743333498638</v>
      </c>
      <c r="D10361">
        <v>22.43</v>
      </c>
      <c r="E10361">
        <v>60</v>
      </c>
      <c r="F10361">
        <f t="shared" si="323"/>
        <v>5.8446217600311443E-3</v>
      </c>
      <c r="G10361">
        <f t="shared" si="324"/>
        <v>2.3057033846612038E-4</v>
      </c>
    </row>
    <row r="10362" spans="3:7" x14ac:dyDescent="0.2">
      <c r="C10362">
        <v>410.24623333613079</v>
      </c>
      <c r="D10362">
        <v>22.43</v>
      </c>
      <c r="E10362">
        <v>60</v>
      </c>
      <c r="F10362">
        <f t="shared" si="323"/>
        <v>5.8446217600311443E-3</v>
      </c>
      <c r="G10362">
        <f t="shared" si="324"/>
        <v>2.2677133097784719E-4</v>
      </c>
    </row>
    <row r="10363" spans="3:7" x14ac:dyDescent="0.2">
      <c r="C10363">
        <v>410.28508333365124</v>
      </c>
      <c r="D10363">
        <v>22.431999999999999</v>
      </c>
      <c r="E10363">
        <v>60</v>
      </c>
      <c r="F10363">
        <f t="shared" si="323"/>
        <v>5.8464253002400591E-3</v>
      </c>
      <c r="G10363">
        <f t="shared" si="324"/>
        <v>2.2713360841787006E-4</v>
      </c>
    </row>
    <row r="10364" spans="3:7" x14ac:dyDescent="0.2">
      <c r="C10364">
        <v>410.32396667003633</v>
      </c>
      <c r="D10364">
        <v>22.431999999999999</v>
      </c>
      <c r="E10364">
        <v>60</v>
      </c>
      <c r="F10364">
        <f t="shared" si="323"/>
        <v>5.8464253002400591E-3</v>
      </c>
      <c r="G10364">
        <f t="shared" si="324"/>
        <v>2.273285215994974E-4</v>
      </c>
    </row>
    <row r="10365" spans="3:7" x14ac:dyDescent="0.2">
      <c r="C10365">
        <v>410.36270000139871</v>
      </c>
      <c r="D10365">
        <v>22.434000000000001</v>
      </c>
      <c r="E10365">
        <v>60</v>
      </c>
      <c r="F10365">
        <f t="shared" si="323"/>
        <v>5.8482293725696955E-3</v>
      </c>
      <c r="G10365">
        <f t="shared" si="324"/>
        <v>2.2652140617094503E-4</v>
      </c>
    </row>
    <row r="10366" spans="3:7" x14ac:dyDescent="0.2">
      <c r="C10366">
        <v>410.40161666870119</v>
      </c>
      <c r="D10366">
        <v>22.437000000000001</v>
      </c>
      <c r="E10366">
        <v>60</v>
      </c>
      <c r="F10366">
        <f t="shared" si="323"/>
        <v>5.8509364791179616E-3</v>
      </c>
      <c r="G10366">
        <f t="shared" si="324"/>
        <v>2.2769894836582096E-4</v>
      </c>
    </row>
    <row r="10367" spans="3:7" x14ac:dyDescent="0.2">
      <c r="C10367">
        <v>410.44045000076295</v>
      </c>
      <c r="D10367">
        <v>22.437000000000001</v>
      </c>
      <c r="E10367">
        <v>60</v>
      </c>
      <c r="F10367">
        <f t="shared" si="323"/>
        <v>5.8509364791179616E-3</v>
      </c>
      <c r="G10367">
        <f t="shared" si="324"/>
        <v>2.2721135916583052E-4</v>
      </c>
    </row>
    <row r="10368" spans="3:7" x14ac:dyDescent="0.2">
      <c r="C10368">
        <v>410.47976667086283</v>
      </c>
      <c r="D10368">
        <v>22.437999999999999</v>
      </c>
      <c r="E10368">
        <v>60</v>
      </c>
      <c r="F10368">
        <f t="shared" si="323"/>
        <v>5.8518391141898799E-3</v>
      </c>
      <c r="G10368">
        <f t="shared" si="324"/>
        <v>2.3007482793017194E-4</v>
      </c>
    </row>
    <row r="10369" spans="3:7" x14ac:dyDescent="0.2">
      <c r="C10369">
        <v>410.51823333104454</v>
      </c>
      <c r="D10369">
        <v>22.439</v>
      </c>
      <c r="E10369">
        <v>60</v>
      </c>
      <c r="F10369">
        <f t="shared" si="323"/>
        <v>5.8527418824042866E-3</v>
      </c>
      <c r="G10369">
        <f t="shared" si="324"/>
        <v>2.2513543312171696E-4</v>
      </c>
    </row>
    <row r="10370" spans="3:7" x14ac:dyDescent="0.2">
      <c r="C10370">
        <v>410.55738333861035</v>
      </c>
      <c r="D10370">
        <v>22.440999999999999</v>
      </c>
      <c r="E10370">
        <v>60</v>
      </c>
      <c r="F10370">
        <f t="shared" si="323"/>
        <v>5.8545478183352198E-3</v>
      </c>
      <c r="G10370">
        <f t="shared" si="324"/>
        <v>2.2920559138221247E-4</v>
      </c>
    </row>
    <row r="10371" spans="3:7" x14ac:dyDescent="0.2">
      <c r="C10371">
        <v>410.59661666552228</v>
      </c>
      <c r="D10371">
        <v>22.445</v>
      </c>
      <c r="E10371">
        <v>60</v>
      </c>
      <c r="F10371">
        <f t="shared" ref="F10371:F10434" si="325">EXP(-13478*(1/(D10371+273.15)-1/(E10371+273.15)))</f>
        <v>5.8581612887302782E-3</v>
      </c>
      <c r="G10371">
        <f t="shared" si="324"/>
        <v>2.298351569435463E-4</v>
      </c>
    </row>
    <row r="10372" spans="3:7" x14ac:dyDescent="0.2">
      <c r="C10372">
        <v>410.63563333352408</v>
      </c>
      <c r="D10372">
        <v>22.442</v>
      </c>
      <c r="E10372">
        <v>60</v>
      </c>
      <c r="F10372">
        <f t="shared" si="325"/>
        <v>5.8554509860892726E-3</v>
      </c>
      <c r="G10372">
        <f t="shared" ref="G10372:G10435" si="326">F10372*(C10372-C10371)</f>
        <v>2.284601871250981E-4</v>
      </c>
    </row>
    <row r="10373" spans="3:7" x14ac:dyDescent="0.2">
      <c r="C10373">
        <v>410.67463333606719</v>
      </c>
      <c r="D10373">
        <v>22.436</v>
      </c>
      <c r="E10373">
        <v>60</v>
      </c>
      <c r="F10373">
        <f t="shared" si="325"/>
        <v>5.8500339771697073E-3</v>
      </c>
      <c r="G10373">
        <f t="shared" si="326"/>
        <v>2.2815133998686915E-4</v>
      </c>
    </row>
    <row r="10374" spans="3:7" x14ac:dyDescent="0.2">
      <c r="C10374">
        <v>410.7132333358129</v>
      </c>
      <c r="D10374">
        <v>22.443999999999999</v>
      </c>
      <c r="E10374">
        <v>60</v>
      </c>
      <c r="F10374">
        <f t="shared" si="325"/>
        <v>5.857257721268062E-3</v>
      </c>
      <c r="G10374">
        <f t="shared" si="326"/>
        <v>2.260901465515249E-4</v>
      </c>
    </row>
    <row r="10375" spans="3:7" x14ac:dyDescent="0.2">
      <c r="C10375">
        <v>410.75238333543143</v>
      </c>
      <c r="D10375">
        <v>22.445</v>
      </c>
      <c r="E10375">
        <v>60</v>
      </c>
      <c r="F10375">
        <f t="shared" si="325"/>
        <v>5.8581612887302782E-3</v>
      </c>
      <c r="G10375">
        <f t="shared" si="326"/>
        <v>2.2934701221907921E-4</v>
      </c>
    </row>
    <row r="10376" spans="3:7" x14ac:dyDescent="0.2">
      <c r="C10376">
        <v>410.79171667099001</v>
      </c>
      <c r="D10376">
        <v>22.446000000000002</v>
      </c>
      <c r="E10376">
        <v>60</v>
      </c>
      <c r="F10376">
        <f t="shared" si="325"/>
        <v>5.8590649894660271E-3</v>
      </c>
      <c r="G10376">
        <f t="shared" si="326"/>
        <v>2.30456569290201E-4</v>
      </c>
    </row>
    <row r="10377" spans="3:7" x14ac:dyDescent="0.2">
      <c r="C10377">
        <v>410.83051667213442</v>
      </c>
      <c r="D10377">
        <v>22.446000000000002</v>
      </c>
      <c r="E10377">
        <v>60</v>
      </c>
      <c r="F10377">
        <f t="shared" si="325"/>
        <v>5.8590649894660271E-3</v>
      </c>
      <c r="G10377">
        <f t="shared" si="326"/>
        <v>2.2733172829644962E-4</v>
      </c>
    </row>
    <row r="10378" spans="3:7" x14ac:dyDescent="0.2">
      <c r="C10378">
        <v>410.86951666673025</v>
      </c>
      <c r="D10378">
        <v>22.45</v>
      </c>
      <c r="E10378">
        <v>60</v>
      </c>
      <c r="F10378">
        <f t="shared" si="325"/>
        <v>5.8626811255188278E-3</v>
      </c>
      <c r="G10378">
        <f t="shared" si="326"/>
        <v>2.2864453221228885E-4</v>
      </c>
    </row>
    <row r="10379" spans="3:7" x14ac:dyDescent="0.2">
      <c r="C10379">
        <v>410.90873333613075</v>
      </c>
      <c r="D10379">
        <v>22.452000000000002</v>
      </c>
      <c r="E10379">
        <v>60</v>
      </c>
      <c r="F10379">
        <f t="shared" si="325"/>
        <v>5.8644899936735996E-3</v>
      </c>
      <c r="G10379">
        <f t="shared" si="326"/>
        <v>2.2998576528445388E-4</v>
      </c>
    </row>
    <row r="10380" spans="3:7" x14ac:dyDescent="0.2">
      <c r="C10380">
        <v>410.94755000273386</v>
      </c>
      <c r="D10380">
        <v>22.454999999999998</v>
      </c>
      <c r="E10380">
        <v>60</v>
      </c>
      <c r="F10380">
        <f t="shared" si="325"/>
        <v>5.8672042964880242E-3</v>
      </c>
      <c r="G10380">
        <f t="shared" si="326"/>
        <v>2.2774531306911676E-4</v>
      </c>
    </row>
    <row r="10381" spans="3:7" x14ac:dyDescent="0.2">
      <c r="C10381">
        <v>410.98621666431427</v>
      </c>
      <c r="D10381">
        <v>22.457000000000001</v>
      </c>
      <c r="E10381">
        <v>60</v>
      </c>
      <c r="F10381">
        <f t="shared" si="325"/>
        <v>5.8690144989712919E-3</v>
      </c>
      <c r="G10381">
        <f t="shared" si="326"/>
        <v>2.2693519744222744E-4</v>
      </c>
    </row>
    <row r="10382" spans="3:7" x14ac:dyDescent="0.2">
      <c r="C10382">
        <v>411.0250500043233</v>
      </c>
      <c r="D10382">
        <v>22.452999999999999</v>
      </c>
      <c r="E10382">
        <v>60</v>
      </c>
      <c r="F10382">
        <f t="shared" si="325"/>
        <v>5.865394627848671E-3</v>
      </c>
      <c r="G10382">
        <f t="shared" si="326"/>
        <v>2.2777286387041241E-4</v>
      </c>
    </row>
    <row r="10383" spans="3:7" x14ac:dyDescent="0.2">
      <c r="C10383">
        <v>411.06391666730246</v>
      </c>
      <c r="D10383">
        <v>22.462</v>
      </c>
      <c r="E10383">
        <v>60</v>
      </c>
      <c r="F10383">
        <f t="shared" si="325"/>
        <v>5.8735423417316532E-3</v>
      </c>
      <c r="G10383">
        <f t="shared" si="326"/>
        <v>2.2828499068991087E-4</v>
      </c>
    </row>
    <row r="10384" spans="3:7" x14ac:dyDescent="0.2">
      <c r="C10384">
        <v>411.10298333168032</v>
      </c>
      <c r="D10384">
        <v>22.457000000000001</v>
      </c>
      <c r="E10384">
        <v>60</v>
      </c>
      <c r="F10384">
        <f t="shared" si="325"/>
        <v>5.8690144989712919E-3</v>
      </c>
      <c r="G10384">
        <f t="shared" si="326"/>
        <v>2.2928281966008148E-4</v>
      </c>
    </row>
    <row r="10385" spans="3:7" x14ac:dyDescent="0.2">
      <c r="C10385">
        <v>411.14196666876472</v>
      </c>
      <c r="D10385">
        <v>22.457999999999998</v>
      </c>
      <c r="E10385">
        <v>60</v>
      </c>
      <c r="F10385">
        <f t="shared" si="325"/>
        <v>5.8699198004512534E-3</v>
      </c>
      <c r="G10385">
        <f t="shared" si="326"/>
        <v>2.2882906223940309E-4</v>
      </c>
    </row>
    <row r="10386" spans="3:7" x14ac:dyDescent="0.2">
      <c r="C10386">
        <v>411.18123333454133</v>
      </c>
      <c r="D10386">
        <v>22.462</v>
      </c>
      <c r="E10386">
        <v>60</v>
      </c>
      <c r="F10386">
        <f t="shared" si="325"/>
        <v>5.8735423417316532E-3</v>
      </c>
      <c r="G10386">
        <f t="shared" si="326"/>
        <v>2.3063442405753544E-4</v>
      </c>
    </row>
    <row r="10387" spans="3:7" x14ac:dyDescent="0.2">
      <c r="C10387">
        <v>411.22028333346049</v>
      </c>
      <c r="D10387">
        <v>22.457000000000001</v>
      </c>
      <c r="E10387">
        <v>60</v>
      </c>
      <c r="F10387">
        <f t="shared" si="325"/>
        <v>5.8690144989712919E-3</v>
      </c>
      <c r="G10387">
        <f t="shared" si="326"/>
        <v>2.2918500984132781E-4</v>
      </c>
    </row>
    <row r="10388" spans="3:7" x14ac:dyDescent="0.2">
      <c r="C10388">
        <v>411.25954999923704</v>
      </c>
      <c r="D10388">
        <v>22.457000000000001</v>
      </c>
      <c r="E10388">
        <v>60</v>
      </c>
      <c r="F10388">
        <f t="shared" si="325"/>
        <v>5.8690144989712919E-3</v>
      </c>
      <c r="G10388">
        <f t="shared" si="326"/>
        <v>2.304566307688417E-4</v>
      </c>
    </row>
    <row r="10389" spans="3:7" x14ac:dyDescent="0.2">
      <c r="C10389">
        <v>411.29851667086285</v>
      </c>
      <c r="D10389">
        <v>22.454999999999998</v>
      </c>
      <c r="E10389">
        <v>60</v>
      </c>
      <c r="F10389">
        <f t="shared" si="325"/>
        <v>5.8672042964880242E-3</v>
      </c>
      <c r="G10389">
        <f t="shared" si="326"/>
        <v>2.2862542318281855E-4</v>
      </c>
    </row>
    <row r="10390" spans="3:7" x14ac:dyDescent="0.2">
      <c r="C10390">
        <v>411.33745000362399</v>
      </c>
      <c r="D10390">
        <v>22.457000000000001</v>
      </c>
      <c r="E10390">
        <v>60</v>
      </c>
      <c r="F10390">
        <f t="shared" si="325"/>
        <v>5.8690144989712919E-3</v>
      </c>
      <c r="G10390">
        <f t="shared" si="326"/>
        <v>2.2850029446836083E-4</v>
      </c>
    </row>
    <row r="10391" spans="3:7" x14ac:dyDescent="0.2">
      <c r="C10391">
        <v>411.37635000546771</v>
      </c>
      <c r="D10391">
        <v>22.456</v>
      </c>
      <c r="E10391">
        <v>60</v>
      </c>
      <c r="F10391">
        <f t="shared" si="325"/>
        <v>5.8681093309897944E-3</v>
      </c>
      <c r="G10391">
        <f t="shared" si="326"/>
        <v>2.2826946379470435E-4</v>
      </c>
    </row>
    <row r="10392" spans="3:7" x14ac:dyDescent="0.2">
      <c r="C10392">
        <v>411.41514999866484</v>
      </c>
      <c r="D10392">
        <v>22.454000000000001</v>
      </c>
      <c r="E10392">
        <v>60</v>
      </c>
      <c r="F10392">
        <f t="shared" si="325"/>
        <v>5.866299395447248E-3</v>
      </c>
      <c r="G10392">
        <f t="shared" si="326"/>
        <v>2.2761237663568569E-4</v>
      </c>
    </row>
    <row r="10393" spans="3:7" x14ac:dyDescent="0.2">
      <c r="C10393">
        <v>411.45381666819253</v>
      </c>
      <c r="D10393">
        <v>22.457000000000001</v>
      </c>
      <c r="E10393">
        <v>60</v>
      </c>
      <c r="F10393">
        <f t="shared" si="325"/>
        <v>5.8690144989712919E-3</v>
      </c>
      <c r="G10393">
        <f t="shared" si="326"/>
        <v>2.2693524408491956E-4</v>
      </c>
    </row>
    <row r="10394" spans="3:7" x14ac:dyDescent="0.2">
      <c r="C10394">
        <v>411.49288333257039</v>
      </c>
      <c r="D10394">
        <v>22.459</v>
      </c>
      <c r="E10394">
        <v>60</v>
      </c>
      <c r="F10394">
        <f t="shared" si="325"/>
        <v>5.8708252354485492E-3</v>
      </c>
      <c r="G10394">
        <f t="shared" si="326"/>
        <v>2.2935355909431524E-4</v>
      </c>
    </row>
    <row r="10395" spans="3:7" x14ac:dyDescent="0.2">
      <c r="C10395">
        <v>411.5316833337148</v>
      </c>
      <c r="D10395">
        <v>22.457000000000001</v>
      </c>
      <c r="E10395">
        <v>60</v>
      </c>
      <c r="F10395">
        <f t="shared" si="325"/>
        <v>5.8690144989712919E-3</v>
      </c>
      <c r="G10395">
        <f t="shared" si="326"/>
        <v>2.2771776927664019E-4</v>
      </c>
    </row>
    <row r="10396" spans="3:7" x14ac:dyDescent="0.2">
      <c r="C10396">
        <v>411.57045000394186</v>
      </c>
      <c r="D10396">
        <v>22.457999999999998</v>
      </c>
      <c r="E10396">
        <v>60</v>
      </c>
      <c r="F10396">
        <f t="shared" si="325"/>
        <v>5.8699198004512534E-3</v>
      </c>
      <c r="G10396">
        <f t="shared" si="326"/>
        <v>2.2755724516339621E-4</v>
      </c>
    </row>
    <row r="10397" spans="3:7" x14ac:dyDescent="0.2">
      <c r="C10397">
        <v>411.60951666831971</v>
      </c>
      <c r="D10397">
        <v>22.460999999999999</v>
      </c>
      <c r="E10397">
        <v>60</v>
      </c>
      <c r="F10397">
        <f t="shared" si="325"/>
        <v>5.8726365060699746E-3</v>
      </c>
      <c r="G10397">
        <f t="shared" si="326"/>
        <v>2.2942431939577994E-4</v>
      </c>
    </row>
    <row r="10398" spans="3:7" x14ac:dyDescent="0.2">
      <c r="C10398">
        <v>411.64875000317892</v>
      </c>
      <c r="D10398">
        <v>22.462</v>
      </c>
      <c r="E10398">
        <v>60</v>
      </c>
      <c r="F10398">
        <f t="shared" si="325"/>
        <v>5.8735423417316532E-3</v>
      </c>
      <c r="G10398">
        <f t="shared" si="326"/>
        <v>2.3043865350287504E-4</v>
      </c>
    </row>
    <row r="10399" spans="3:7" x14ac:dyDescent="0.2">
      <c r="C10399">
        <v>411.68755000432333</v>
      </c>
      <c r="D10399">
        <v>22.460999999999999</v>
      </c>
      <c r="E10399">
        <v>60</v>
      </c>
      <c r="F10399">
        <f t="shared" si="325"/>
        <v>5.8726365060699746E-3</v>
      </c>
      <c r="G10399">
        <f t="shared" si="326"/>
        <v>2.2785830315621413E-4</v>
      </c>
    </row>
    <row r="10400" spans="3:7" x14ac:dyDescent="0.2">
      <c r="C10400">
        <v>411.72605000336966</v>
      </c>
      <c r="D10400">
        <v>22.459</v>
      </c>
      <c r="E10400">
        <v>60</v>
      </c>
      <c r="F10400">
        <f t="shared" si="325"/>
        <v>5.8708252354485492E-3</v>
      </c>
      <c r="G10400">
        <f t="shared" si="326"/>
        <v>2.2602676596598063E-4</v>
      </c>
    </row>
    <row r="10401" spans="3:7" x14ac:dyDescent="0.2">
      <c r="C10401">
        <v>411.76458333333335</v>
      </c>
      <c r="D10401">
        <v>22.465</v>
      </c>
      <c r="E10401">
        <v>60</v>
      </c>
      <c r="F10401">
        <f t="shared" si="325"/>
        <v>5.8762606503459051E-3</v>
      </c>
      <c r="G10401">
        <f t="shared" si="326"/>
        <v>2.2643189059239158E-4</v>
      </c>
    </row>
    <row r="10402" spans="3:7" x14ac:dyDescent="0.2">
      <c r="C10402">
        <v>411.80348333517708</v>
      </c>
      <c r="D10402">
        <v>22.465</v>
      </c>
      <c r="E10402">
        <v>60</v>
      </c>
      <c r="F10402">
        <f t="shared" si="325"/>
        <v>5.8762606503459051E-3</v>
      </c>
      <c r="G10402">
        <f t="shared" si="326"/>
        <v>2.2858655013268588E-4</v>
      </c>
    </row>
    <row r="10403" spans="3:7" x14ac:dyDescent="0.2">
      <c r="C10403">
        <v>411.84771666526797</v>
      </c>
      <c r="D10403">
        <v>22.47</v>
      </c>
      <c r="E10403">
        <v>60</v>
      </c>
      <c r="F10403">
        <f t="shared" si="325"/>
        <v>5.8807938379274805E-3</v>
      </c>
      <c r="G10403">
        <f t="shared" si="326"/>
        <v>2.6012709502951765E-4</v>
      </c>
    </row>
    <row r="10404" spans="3:7" x14ac:dyDescent="0.2">
      <c r="C10404">
        <v>411.88673333326977</v>
      </c>
      <c r="D10404">
        <v>22.469000000000001</v>
      </c>
      <c r="E10404">
        <v>60</v>
      </c>
      <c r="F10404">
        <f t="shared" si="325"/>
        <v>5.8798869330010245E-3</v>
      </c>
      <c r="G10404">
        <f t="shared" si="326"/>
        <v>2.294135963530637E-4</v>
      </c>
    </row>
    <row r="10405" spans="3:7" x14ac:dyDescent="0.2">
      <c r="C10405">
        <v>411.92571667035423</v>
      </c>
      <c r="D10405">
        <v>22.465</v>
      </c>
      <c r="E10405">
        <v>60</v>
      </c>
      <c r="F10405">
        <f t="shared" si="325"/>
        <v>5.8762606503459051E-3</v>
      </c>
      <c r="G10405">
        <f t="shared" si="326"/>
        <v>2.290762497285819E-4</v>
      </c>
    </row>
    <row r="10406" spans="3:7" x14ac:dyDescent="0.2">
      <c r="C10406">
        <v>411.96448333263396</v>
      </c>
      <c r="D10406">
        <v>22.472000000000001</v>
      </c>
      <c r="E10406">
        <v>60</v>
      </c>
      <c r="F10406">
        <f t="shared" si="325"/>
        <v>5.8826080490269658E-3</v>
      </c>
      <c r="G10406">
        <f t="shared" si="326"/>
        <v>2.2804907956063163E-4</v>
      </c>
    </row>
    <row r="10407" spans="3:7" x14ac:dyDescent="0.2">
      <c r="C10407">
        <v>412.00361666679385</v>
      </c>
      <c r="D10407">
        <v>22.475999999999999</v>
      </c>
      <c r="E10407">
        <v>60</v>
      </c>
      <c r="F10407">
        <f t="shared" si="325"/>
        <v>5.8862380767393816E-3</v>
      </c>
      <c r="G10407">
        <f t="shared" si="326"/>
        <v>2.3034812160168208E-4</v>
      </c>
    </row>
    <row r="10408" spans="3:7" x14ac:dyDescent="0.2">
      <c r="C10408">
        <v>412.04248333772023</v>
      </c>
      <c r="D10408">
        <v>22.475000000000001</v>
      </c>
      <c r="E10408">
        <v>60</v>
      </c>
      <c r="F10408">
        <f t="shared" si="325"/>
        <v>5.8853303690751604E-3</v>
      </c>
      <c r="G10408">
        <f t="shared" si="326"/>
        <v>2.2874319874788442E-4</v>
      </c>
    </row>
    <row r="10409" spans="3:7" x14ac:dyDescent="0.2">
      <c r="C10409">
        <v>412.08114999930064</v>
      </c>
      <c r="D10409">
        <v>22.469000000000001</v>
      </c>
      <c r="E10409">
        <v>60</v>
      </c>
      <c r="F10409">
        <f t="shared" si="325"/>
        <v>5.8798869330010245E-3</v>
      </c>
      <c r="G10409">
        <f t="shared" si="326"/>
        <v>2.2735559816941043E-4</v>
      </c>
    </row>
    <row r="10410" spans="3:7" x14ac:dyDescent="0.2">
      <c r="C10410">
        <v>412.12013333638509</v>
      </c>
      <c r="D10410">
        <v>22.472999999999999</v>
      </c>
      <c r="E10410">
        <v>60</v>
      </c>
      <c r="F10410">
        <f t="shared" si="325"/>
        <v>5.8835153552377461E-3</v>
      </c>
      <c r="G10410">
        <f t="shared" si="326"/>
        <v>2.2935906233482884E-4</v>
      </c>
    </row>
    <row r="10411" spans="3:7" x14ac:dyDescent="0.2">
      <c r="C10411">
        <v>412.15928333600363</v>
      </c>
      <c r="D10411">
        <v>22.471</v>
      </c>
      <c r="E10411">
        <v>60</v>
      </c>
      <c r="F10411">
        <f t="shared" si="325"/>
        <v>5.8817008765965125E-3</v>
      </c>
      <c r="G10411">
        <f t="shared" si="326"/>
        <v>2.3026858707506263E-4</v>
      </c>
    </row>
    <row r="10412" spans="3:7" x14ac:dyDescent="0.2">
      <c r="C10412">
        <v>412.19853333632153</v>
      </c>
      <c r="D10412">
        <v>22.472000000000001</v>
      </c>
      <c r="E10412">
        <v>60</v>
      </c>
      <c r="F10412">
        <f t="shared" si="325"/>
        <v>5.8826080490269658E-3</v>
      </c>
      <c r="G10412">
        <f t="shared" si="326"/>
        <v>2.3089236779442831E-4</v>
      </c>
    </row>
    <row r="10413" spans="3:7" x14ac:dyDescent="0.2">
      <c r="C10413">
        <v>412.23703333536781</v>
      </c>
      <c r="D10413">
        <v>22.472000000000001</v>
      </c>
      <c r="E10413">
        <v>60</v>
      </c>
      <c r="F10413">
        <f t="shared" si="325"/>
        <v>5.8826080490269658E-3</v>
      </c>
      <c r="G10413">
        <f t="shared" si="326"/>
        <v>2.2648040427717845E-4</v>
      </c>
    </row>
    <row r="10414" spans="3:7" x14ac:dyDescent="0.2">
      <c r="C10414">
        <v>412.27623333136239</v>
      </c>
      <c r="D10414">
        <v>22.472999999999999</v>
      </c>
      <c r="E10414">
        <v>60</v>
      </c>
      <c r="F10414">
        <f t="shared" si="325"/>
        <v>5.8835153552377461E-3</v>
      </c>
      <c r="G10414">
        <f t="shared" si="326"/>
        <v>2.3063377835936511E-4</v>
      </c>
    </row>
    <row r="10415" spans="3:7" x14ac:dyDescent="0.2">
      <c r="C10415">
        <v>412.31501666704816</v>
      </c>
      <c r="D10415">
        <v>22.472000000000001</v>
      </c>
      <c r="E10415">
        <v>60</v>
      </c>
      <c r="F10415">
        <f t="shared" si="325"/>
        <v>5.8826080490269658E-3</v>
      </c>
      <c r="G10415">
        <f t="shared" si="326"/>
        <v>2.2814716267319056E-4</v>
      </c>
    </row>
    <row r="10416" spans="3:7" x14ac:dyDescent="0.2">
      <c r="C10416">
        <v>412.35393333435059</v>
      </c>
      <c r="D10416">
        <v>22.472999999999999</v>
      </c>
      <c r="E10416">
        <v>60</v>
      </c>
      <c r="F10416">
        <f t="shared" si="325"/>
        <v>5.8835153552377461E-3</v>
      </c>
      <c r="G10416">
        <f t="shared" si="326"/>
        <v>2.2896680964852912E-4</v>
      </c>
    </row>
    <row r="10417" spans="3:7" x14ac:dyDescent="0.2">
      <c r="C10417">
        <v>412.392733335495</v>
      </c>
      <c r="D10417">
        <v>22.474</v>
      </c>
      <c r="E10417">
        <v>60</v>
      </c>
      <c r="F10417">
        <f t="shared" si="325"/>
        <v>5.884422795247494E-3</v>
      </c>
      <c r="G10417">
        <f t="shared" si="326"/>
        <v>2.2831561118979022E-4</v>
      </c>
    </row>
    <row r="10418" spans="3:7" x14ac:dyDescent="0.2">
      <c r="C10418">
        <v>412.4311666647593</v>
      </c>
      <c r="D10418">
        <v>22.474</v>
      </c>
      <c r="E10418">
        <v>60</v>
      </c>
      <c r="F10418">
        <f t="shared" si="325"/>
        <v>5.884422795247494E-3</v>
      </c>
      <c r="G10418">
        <f t="shared" si="326"/>
        <v>2.2615795882014518E-4</v>
      </c>
    </row>
    <row r="10419" spans="3:7" x14ac:dyDescent="0.2">
      <c r="C10419">
        <v>412.47015000184376</v>
      </c>
      <c r="D10419">
        <v>22.475000000000001</v>
      </c>
      <c r="E10419">
        <v>60</v>
      </c>
      <c r="F10419">
        <f t="shared" si="325"/>
        <v>5.8853303690751604E-3</v>
      </c>
      <c r="G10419">
        <f t="shared" si="326"/>
        <v>2.2942981763106571E-4</v>
      </c>
    </row>
    <row r="10420" spans="3:7" x14ac:dyDescent="0.2">
      <c r="C10420">
        <v>412.50891667207082</v>
      </c>
      <c r="D10420">
        <v>22.477</v>
      </c>
      <c r="E10420">
        <v>60</v>
      </c>
      <c r="F10420">
        <f t="shared" si="325"/>
        <v>5.8871459182591136E-3</v>
      </c>
      <c r="G10420">
        <f t="shared" si="326"/>
        <v>2.2822504439174603E-4</v>
      </c>
    </row>
    <row r="10421" spans="3:7" x14ac:dyDescent="0.2">
      <c r="C10421">
        <v>412.54776666959128</v>
      </c>
      <c r="D10421">
        <v>22.48</v>
      </c>
      <c r="E10421">
        <v>60</v>
      </c>
      <c r="F10421">
        <f t="shared" si="325"/>
        <v>5.8898702461392784E-3</v>
      </c>
      <c r="G10421">
        <f t="shared" si="326"/>
        <v>2.2882144445833118E-4</v>
      </c>
    </row>
    <row r="10422" spans="3:7" x14ac:dyDescent="0.2">
      <c r="C10422">
        <v>412.58678333759309</v>
      </c>
      <c r="D10422">
        <v>22.48</v>
      </c>
      <c r="E10422">
        <v>60</v>
      </c>
      <c r="F10422">
        <f t="shared" si="325"/>
        <v>5.8898702461392784E-3</v>
      </c>
      <c r="G10422">
        <f t="shared" si="326"/>
        <v>2.2980311196733704E-4</v>
      </c>
    </row>
    <row r="10423" spans="3:7" x14ac:dyDescent="0.2">
      <c r="C10423">
        <v>412.62596666812897</v>
      </c>
      <c r="D10423">
        <v>22.478000000000002</v>
      </c>
      <c r="E10423">
        <v>60</v>
      </c>
      <c r="F10423">
        <f t="shared" si="325"/>
        <v>5.8880538936531435E-3</v>
      </c>
      <c r="G10423">
        <f t="shared" si="326"/>
        <v>2.3071356192807047E-4</v>
      </c>
    </row>
    <row r="10424" spans="3:7" x14ac:dyDescent="0.2">
      <c r="C10424">
        <v>412.66475000381467</v>
      </c>
      <c r="D10424">
        <v>22.484000000000002</v>
      </c>
      <c r="E10424">
        <v>60</v>
      </c>
      <c r="F10424">
        <f t="shared" si="325"/>
        <v>5.8935045584308622E-3</v>
      </c>
      <c r="G10424">
        <f t="shared" si="326"/>
        <v>2.2856976565486996E-4</v>
      </c>
    </row>
    <row r="10425" spans="3:7" x14ac:dyDescent="0.2">
      <c r="C10425">
        <v>412.70426666736603</v>
      </c>
      <c r="D10425">
        <v>22.481999999999999</v>
      </c>
      <c r="E10425">
        <v>60</v>
      </c>
      <c r="F10425">
        <f t="shared" si="325"/>
        <v>5.891687134348276E-3</v>
      </c>
      <c r="G10425">
        <f t="shared" si="326"/>
        <v>2.328198182378777E-4</v>
      </c>
    </row>
    <row r="10426" spans="3:7" x14ac:dyDescent="0.2">
      <c r="C10426">
        <v>412.74340000152586</v>
      </c>
      <c r="D10426">
        <v>22.481999999999999</v>
      </c>
      <c r="E10426">
        <v>60</v>
      </c>
      <c r="F10426">
        <f t="shared" si="325"/>
        <v>5.891687134348276E-3</v>
      </c>
      <c r="G10426">
        <f t="shared" si="326"/>
        <v>2.3056136139361252E-4</v>
      </c>
    </row>
    <row r="10427" spans="3:7" x14ac:dyDescent="0.2">
      <c r="C10427">
        <v>412.78203333218892</v>
      </c>
      <c r="D10427">
        <v>22.483000000000001</v>
      </c>
      <c r="E10427">
        <v>60</v>
      </c>
      <c r="F10427">
        <f t="shared" si="325"/>
        <v>5.8925957793959892E-3</v>
      </c>
      <c r="G10427">
        <f t="shared" si="326"/>
        <v>2.2765060120915939E-4</v>
      </c>
    </row>
    <row r="10428" spans="3:7" x14ac:dyDescent="0.2">
      <c r="C10428">
        <v>412.82029999891915</v>
      </c>
      <c r="D10428">
        <v>22.481999999999999</v>
      </c>
      <c r="E10428">
        <v>60</v>
      </c>
      <c r="F10428">
        <f t="shared" si="325"/>
        <v>5.891687134348276E-3</v>
      </c>
      <c r="G10428">
        <f t="shared" si="326"/>
        <v>2.2545522804893277E-4</v>
      </c>
    </row>
    <row r="10429" spans="3:7" x14ac:dyDescent="0.2">
      <c r="C10429">
        <v>412.85896666844684</v>
      </c>
      <c r="D10429">
        <v>22.484999999999999</v>
      </c>
      <c r="E10429">
        <v>60</v>
      </c>
      <c r="F10429">
        <f t="shared" si="325"/>
        <v>5.8944134714717933E-3</v>
      </c>
      <c r="G10429">
        <f t="shared" si="326"/>
        <v>2.2791733776093921E-4</v>
      </c>
    </row>
    <row r="10430" spans="3:7" x14ac:dyDescent="0.2">
      <c r="C10430">
        <v>412.8980333328247</v>
      </c>
      <c r="D10430">
        <v>22.488</v>
      </c>
      <c r="E10430">
        <v>60</v>
      </c>
      <c r="F10430">
        <f t="shared" si="325"/>
        <v>5.8971410148190486E-3</v>
      </c>
      <c r="G10430">
        <f t="shared" si="326"/>
        <v>2.3038162881482423E-4</v>
      </c>
    </row>
    <row r="10431" spans="3:7" x14ac:dyDescent="0.2">
      <c r="C10431">
        <v>412.93701666990916</v>
      </c>
      <c r="D10431">
        <v>22.486999999999998</v>
      </c>
      <c r="E10431">
        <v>60</v>
      </c>
      <c r="F10431">
        <f t="shared" si="325"/>
        <v>5.8962316996470478E-3</v>
      </c>
      <c r="G10431">
        <f t="shared" si="326"/>
        <v>2.2985478787541873E-4</v>
      </c>
    </row>
    <row r="10432" spans="3:7" x14ac:dyDescent="0.2">
      <c r="C10432">
        <v>412.97605000336966</v>
      </c>
      <c r="D10432">
        <v>22.489000000000001</v>
      </c>
      <c r="E10432">
        <v>60</v>
      </c>
      <c r="F10432">
        <f t="shared" si="325"/>
        <v>5.8980504640724551E-3</v>
      </c>
      <c r="G10432">
        <f t="shared" si="326"/>
        <v>2.3022057053104916E-4</v>
      </c>
    </row>
    <row r="10433" spans="3:7" x14ac:dyDescent="0.2">
      <c r="C10433">
        <v>413.0147500038147</v>
      </c>
      <c r="D10433">
        <v>22.489000000000001</v>
      </c>
      <c r="E10433">
        <v>60</v>
      </c>
      <c r="F10433">
        <f t="shared" si="325"/>
        <v>5.8980504640724551E-3</v>
      </c>
      <c r="G10433">
        <f t="shared" si="326"/>
        <v>2.2825455558443027E-4</v>
      </c>
    </row>
    <row r="10434" spans="3:7" x14ac:dyDescent="0.2">
      <c r="C10434">
        <v>413.05353333155313</v>
      </c>
      <c r="D10434">
        <v>22.491</v>
      </c>
      <c r="E10434">
        <v>60</v>
      </c>
      <c r="F10434">
        <f t="shared" si="325"/>
        <v>5.899869764898767E-3</v>
      </c>
      <c r="G10434">
        <f t="shared" si="326"/>
        <v>2.2881658270611607E-4</v>
      </c>
    </row>
    <row r="10435" spans="3:7" x14ac:dyDescent="0.2">
      <c r="C10435">
        <v>413.09270000457764</v>
      </c>
      <c r="D10435">
        <v>22.488</v>
      </c>
      <c r="E10435">
        <v>60</v>
      </c>
      <c r="F10435">
        <f t="shared" ref="F10435:F10498" si="327">EXP(-13478*(1/(D10435+273.15)-1/(E10435+273.15)))</f>
        <v>5.8971410148190486E-3</v>
      </c>
      <c r="G10435">
        <f t="shared" si="326"/>
        <v>2.3097139390684831E-4</v>
      </c>
    </row>
    <row r="10436" spans="3:7" x14ac:dyDescent="0.2">
      <c r="C10436">
        <v>413.13153333663939</v>
      </c>
      <c r="D10436">
        <v>22.489000000000001</v>
      </c>
      <c r="E10436">
        <v>60</v>
      </c>
      <c r="F10436">
        <f t="shared" si="327"/>
        <v>5.8980504640724551E-3</v>
      </c>
      <c r="G10436">
        <f t="shared" ref="G10436:G10499" si="328">F10436*(C10436-C10435)</f>
        <v>2.2904095218832096E-4</v>
      </c>
    </row>
    <row r="10437" spans="3:7" x14ac:dyDescent="0.2">
      <c r="C10437">
        <v>413.17043333848318</v>
      </c>
      <c r="D10437">
        <v>22.491</v>
      </c>
      <c r="E10437">
        <v>60</v>
      </c>
      <c r="F10437">
        <f t="shared" si="327"/>
        <v>5.899869764898767E-3</v>
      </c>
      <c r="G10437">
        <f t="shared" si="328"/>
        <v>2.2950494473265639E-4</v>
      </c>
    </row>
    <row r="10438" spans="3:7" x14ac:dyDescent="0.2">
      <c r="C10438">
        <v>413.2096499999364</v>
      </c>
      <c r="D10438">
        <v>22.492000000000001</v>
      </c>
      <c r="E10438">
        <v>60</v>
      </c>
      <c r="F10438">
        <f t="shared" si="327"/>
        <v>5.9007796165093766E-3</v>
      </c>
      <c r="G10438">
        <f t="shared" si="328"/>
        <v>2.3140887653073512E-4</v>
      </c>
    </row>
    <row r="10439" spans="3:7" x14ac:dyDescent="0.2">
      <c r="C10439">
        <v>413.24818333784737</v>
      </c>
      <c r="D10439">
        <v>22.503</v>
      </c>
      <c r="E10439">
        <v>60</v>
      </c>
      <c r="F10439">
        <f t="shared" si="327"/>
        <v>5.9107968427213799E-3</v>
      </c>
      <c r="G10439">
        <f t="shared" si="328"/>
        <v>2.2776273206363303E-4</v>
      </c>
    </row>
    <row r="10440" spans="3:7" x14ac:dyDescent="0.2">
      <c r="C10440">
        <v>413.28753333091737</v>
      </c>
      <c r="D10440">
        <v>22.498999999999999</v>
      </c>
      <c r="E10440">
        <v>60</v>
      </c>
      <c r="F10440">
        <f t="shared" si="327"/>
        <v>5.9071523352289875E-3</v>
      </c>
      <c r="G10440">
        <f t="shared" si="328"/>
        <v>2.3244640345472173E-4</v>
      </c>
    </row>
    <row r="10441" spans="3:7" x14ac:dyDescent="0.2">
      <c r="C10441">
        <v>413.32650000254313</v>
      </c>
      <c r="D10441">
        <v>22.5</v>
      </c>
      <c r="E10441">
        <v>60</v>
      </c>
      <c r="F10441">
        <f t="shared" si="327"/>
        <v>5.9080632606217202E-3</v>
      </c>
      <c r="G10441">
        <f t="shared" si="328"/>
        <v>2.3021756102085139E-4</v>
      </c>
    </row>
    <row r="10442" spans="3:7" x14ac:dyDescent="0.2">
      <c r="C10442">
        <v>413.36550000508629</v>
      </c>
      <c r="D10442">
        <v>22.498000000000001</v>
      </c>
      <c r="E10442">
        <v>60</v>
      </c>
      <c r="F10442">
        <f t="shared" si="327"/>
        <v>5.9062415441249946E-3</v>
      </c>
      <c r="G10442">
        <f t="shared" si="328"/>
        <v>2.3034343524140283E-4</v>
      </c>
    </row>
    <row r="10443" spans="3:7" x14ac:dyDescent="0.2">
      <c r="C10443">
        <v>413.40448333422341</v>
      </c>
      <c r="D10443">
        <v>22.497</v>
      </c>
      <c r="E10443">
        <v>60</v>
      </c>
      <c r="F10443">
        <f t="shared" si="327"/>
        <v>5.9053308872910083E-3</v>
      </c>
      <c r="G10443">
        <f t="shared" si="328"/>
        <v>2.3020945764289376E-4</v>
      </c>
    </row>
    <row r="10444" spans="3:7" x14ac:dyDescent="0.2">
      <c r="C10444">
        <v>413.44333333174387</v>
      </c>
      <c r="D10444">
        <v>22.495999999999999</v>
      </c>
      <c r="E10444">
        <v>60</v>
      </c>
      <c r="F10444">
        <f t="shared" si="327"/>
        <v>5.9044203647079865E-3</v>
      </c>
      <c r="G10444">
        <f t="shared" si="328"/>
        <v>2.2938671652864785E-4</v>
      </c>
    </row>
    <row r="10445" spans="3:7" x14ac:dyDescent="0.2">
      <c r="C10445">
        <v>413.48243333498635</v>
      </c>
      <c r="D10445">
        <v>22.497</v>
      </c>
      <c r="E10445">
        <v>60</v>
      </c>
      <c r="F10445">
        <f t="shared" si="327"/>
        <v>5.9053308872910083E-3</v>
      </c>
      <c r="G10445">
        <f t="shared" si="328"/>
        <v>2.3089845684100345E-4</v>
      </c>
    </row>
    <row r="10446" spans="3:7" x14ac:dyDescent="0.2">
      <c r="C10446">
        <v>413.52135000228884</v>
      </c>
      <c r="D10446">
        <v>22.498000000000001</v>
      </c>
      <c r="E10446">
        <v>60</v>
      </c>
      <c r="F10446">
        <f t="shared" si="327"/>
        <v>5.9062415441249946E-3</v>
      </c>
      <c r="G10446">
        <f t="shared" si="328"/>
        <v>2.298512371808421E-4</v>
      </c>
    </row>
    <row r="10447" spans="3:7" x14ac:dyDescent="0.2">
      <c r="C10447">
        <v>413.55991667111715</v>
      </c>
      <c r="D10447">
        <v>22.497</v>
      </c>
      <c r="E10447">
        <v>60</v>
      </c>
      <c r="F10447">
        <f t="shared" si="327"/>
        <v>5.9053308872910083E-3</v>
      </c>
      <c r="G10447">
        <f t="shared" si="328"/>
        <v>2.2774894065173942E-4</v>
      </c>
    </row>
    <row r="10448" spans="3:7" x14ac:dyDescent="0.2">
      <c r="C10448">
        <v>413.59876666863761</v>
      </c>
      <c r="D10448">
        <v>22.498999999999999</v>
      </c>
      <c r="E10448">
        <v>60</v>
      </c>
      <c r="F10448">
        <f t="shared" si="327"/>
        <v>5.9071523352289875E-3</v>
      </c>
      <c r="G10448">
        <f t="shared" si="328"/>
        <v>2.2949285357661472E-4</v>
      </c>
    </row>
    <row r="10449" spans="3:7" x14ac:dyDescent="0.2">
      <c r="C10449">
        <v>413.63806666533151</v>
      </c>
      <c r="D10449">
        <v>22.5</v>
      </c>
      <c r="E10449">
        <v>60</v>
      </c>
      <c r="F10449">
        <f t="shared" si="327"/>
        <v>5.9080632606217202E-3</v>
      </c>
      <c r="G10449">
        <f t="shared" si="328"/>
        <v>2.3218686660977811E-4</v>
      </c>
    </row>
    <row r="10450" spans="3:7" x14ac:dyDescent="0.2">
      <c r="C10450">
        <v>413.67693333625795</v>
      </c>
      <c r="D10450">
        <v>22.501000000000001</v>
      </c>
      <c r="E10450">
        <v>60</v>
      </c>
      <c r="F10450">
        <f t="shared" si="327"/>
        <v>5.9089743203221108E-3</v>
      </c>
      <c r="G10450">
        <f t="shared" si="328"/>
        <v>2.2966216042073493E-4</v>
      </c>
    </row>
    <row r="10451" spans="3:7" x14ac:dyDescent="0.2">
      <c r="C10451">
        <v>413.7159833351771</v>
      </c>
      <c r="D10451">
        <v>22.501000000000001</v>
      </c>
      <c r="E10451">
        <v>60</v>
      </c>
      <c r="F10451">
        <f t="shared" si="327"/>
        <v>5.9089743203221108E-3</v>
      </c>
      <c r="G10451">
        <f t="shared" si="328"/>
        <v>2.3074544082188686E-4</v>
      </c>
    </row>
    <row r="10452" spans="3:7" x14ac:dyDescent="0.2">
      <c r="C10452">
        <v>413.75525000095365</v>
      </c>
      <c r="D10452">
        <v>22.498999999999999</v>
      </c>
      <c r="E10452">
        <v>60</v>
      </c>
      <c r="F10452">
        <f t="shared" si="327"/>
        <v>5.9071523352289875E-3</v>
      </c>
      <c r="G10452">
        <f t="shared" si="328"/>
        <v>2.3195417643861348E-4</v>
      </c>
    </row>
    <row r="10453" spans="3:7" x14ac:dyDescent="0.2">
      <c r="C10453">
        <v>413.79423333803811</v>
      </c>
      <c r="D10453">
        <v>22.501000000000001</v>
      </c>
      <c r="E10453">
        <v>60</v>
      </c>
      <c r="F10453">
        <f t="shared" si="327"/>
        <v>5.9089743203221108E-3</v>
      </c>
      <c r="G10453">
        <f t="shared" si="328"/>
        <v>2.3035153775253413E-4</v>
      </c>
    </row>
    <row r="10454" spans="3:7" x14ac:dyDescent="0.2">
      <c r="C10454">
        <v>413.83303333123524</v>
      </c>
      <c r="D10454">
        <v>22.501999999999999</v>
      </c>
      <c r="E10454">
        <v>60</v>
      </c>
      <c r="F10454">
        <f t="shared" si="327"/>
        <v>5.9098855143490739E-3</v>
      </c>
      <c r="G10454">
        <f t="shared" si="328"/>
        <v>2.2930351775256585E-4</v>
      </c>
    </row>
    <row r="10455" spans="3:7" x14ac:dyDescent="0.2">
      <c r="C10455">
        <v>413.87204999923705</v>
      </c>
      <c r="D10455">
        <v>22.503</v>
      </c>
      <c r="E10455">
        <v>60</v>
      </c>
      <c r="F10455">
        <f t="shared" si="327"/>
        <v>5.9107968427213799E-3</v>
      </c>
      <c r="G10455">
        <f t="shared" si="328"/>
        <v>2.3061959803858864E-4</v>
      </c>
    </row>
    <row r="10456" spans="3:7" x14ac:dyDescent="0.2">
      <c r="C10456">
        <v>413.91116666793823</v>
      </c>
      <c r="D10456">
        <v>22.504000000000001</v>
      </c>
      <c r="E10456">
        <v>60</v>
      </c>
      <c r="F10456">
        <f t="shared" si="327"/>
        <v>5.9117083054580546E-3</v>
      </c>
      <c r="G10456">
        <f t="shared" si="328"/>
        <v>2.3124633524263612E-4</v>
      </c>
    </row>
    <row r="10457" spans="3:7" x14ac:dyDescent="0.2">
      <c r="C10457">
        <v>413.94989999930061</v>
      </c>
      <c r="D10457">
        <v>22.504999999999999</v>
      </c>
      <c r="E10457">
        <v>60</v>
      </c>
      <c r="F10457">
        <f t="shared" si="327"/>
        <v>5.912619902577812E-3</v>
      </c>
      <c r="G10457">
        <f t="shared" si="328"/>
        <v>2.2901546590634866E-4</v>
      </c>
    </row>
    <row r="10458" spans="3:7" x14ac:dyDescent="0.2">
      <c r="C10458">
        <v>413.98890000184377</v>
      </c>
      <c r="D10458">
        <v>22.503</v>
      </c>
      <c r="E10458">
        <v>60</v>
      </c>
      <c r="F10458">
        <f t="shared" si="327"/>
        <v>5.9107968427213799E-3</v>
      </c>
      <c r="G10458">
        <f t="shared" si="328"/>
        <v>2.3052109189824671E-4</v>
      </c>
    </row>
    <row r="10459" spans="3:7" x14ac:dyDescent="0.2">
      <c r="C10459">
        <v>414.02778333822886</v>
      </c>
      <c r="D10459">
        <v>22.504000000000001</v>
      </c>
      <c r="E10459">
        <v>60</v>
      </c>
      <c r="F10459">
        <f t="shared" si="327"/>
        <v>5.9117083054580546E-3</v>
      </c>
      <c r="G10459">
        <f t="shared" si="328"/>
        <v>2.2986694265161788E-4</v>
      </c>
    </row>
    <row r="10460" spans="3:7" x14ac:dyDescent="0.2">
      <c r="C10460">
        <v>414.06699999968208</v>
      </c>
      <c r="D10460">
        <v>22.509</v>
      </c>
      <c r="E10460">
        <v>60</v>
      </c>
      <c r="F10460">
        <f t="shared" si="327"/>
        <v>5.9162676352663042E-3</v>
      </c>
      <c r="G10460">
        <f t="shared" si="328"/>
        <v>2.3201626491890675E-4</v>
      </c>
    </row>
    <row r="10461" spans="3:7" x14ac:dyDescent="0.2">
      <c r="C10461">
        <v>414.10593333244321</v>
      </c>
      <c r="D10461">
        <v>22.51</v>
      </c>
      <c r="E10461">
        <v>60</v>
      </c>
      <c r="F10461">
        <f t="shared" si="327"/>
        <v>5.9171799045851844E-3</v>
      </c>
      <c r="G10461">
        <f t="shared" si="328"/>
        <v>2.3037553423270143E-4</v>
      </c>
    </row>
    <row r="10462" spans="3:7" x14ac:dyDescent="0.2">
      <c r="C10462">
        <v>414.14464999834695</v>
      </c>
      <c r="D10462">
        <v>22.515000000000001</v>
      </c>
      <c r="E10462">
        <v>60</v>
      </c>
      <c r="F10462">
        <f t="shared" si="327"/>
        <v>5.9217432690051724E-3</v>
      </c>
      <c r="G10462">
        <f t="shared" si="328"/>
        <v>2.2927015571376356E-4</v>
      </c>
    </row>
    <row r="10463" spans="3:7" x14ac:dyDescent="0.2">
      <c r="C10463">
        <v>414.18416666984558</v>
      </c>
      <c r="D10463">
        <v>22.516999999999999</v>
      </c>
      <c r="E10463">
        <v>60</v>
      </c>
      <c r="F10463">
        <f t="shared" si="327"/>
        <v>5.9235695567779363E-3</v>
      </c>
      <c r="G10463">
        <f t="shared" si="328"/>
        <v>2.3407975227448906E-4</v>
      </c>
    </row>
    <row r="10464" spans="3:7" x14ac:dyDescent="0.2">
      <c r="C10464">
        <v>414.22306667168937</v>
      </c>
      <c r="D10464">
        <v>22.515999999999998</v>
      </c>
      <c r="E10464">
        <v>60</v>
      </c>
      <c r="F10464">
        <f t="shared" si="327"/>
        <v>5.9226563455866219E-3</v>
      </c>
      <c r="G10464">
        <f t="shared" si="328"/>
        <v>2.3039134276342751E-4</v>
      </c>
    </row>
    <row r="10465" spans="3:7" x14ac:dyDescent="0.2">
      <c r="C10465">
        <v>414.26248333454134</v>
      </c>
      <c r="D10465">
        <v>22.510999999999999</v>
      </c>
      <c r="E10465">
        <v>60</v>
      </c>
      <c r="F10465">
        <f t="shared" si="327"/>
        <v>5.918092308400626E-3</v>
      </c>
      <c r="G10465">
        <f t="shared" si="328"/>
        <v>2.3327144924710564E-4</v>
      </c>
    </row>
    <row r="10466" spans="3:7" x14ac:dyDescent="0.2">
      <c r="C10466">
        <v>414.30205000241597</v>
      </c>
      <c r="D10466">
        <v>22.510999999999999</v>
      </c>
      <c r="E10466">
        <v>60</v>
      </c>
      <c r="F10466">
        <f t="shared" si="327"/>
        <v>5.918092308400626E-3</v>
      </c>
      <c r="G10466">
        <f t="shared" si="328"/>
        <v>2.3415919281785335E-4</v>
      </c>
    </row>
    <row r="10467" spans="3:7" x14ac:dyDescent="0.2">
      <c r="C10467">
        <v>414.34091666539513</v>
      </c>
      <c r="D10467">
        <v>22.512</v>
      </c>
      <c r="E10467">
        <v>60</v>
      </c>
      <c r="F10467">
        <f t="shared" si="327"/>
        <v>5.9190048467313962E-3</v>
      </c>
      <c r="G10467">
        <f t="shared" si="328"/>
        <v>2.3005196654992427E-4</v>
      </c>
    </row>
    <row r="10468" spans="3:7" x14ac:dyDescent="0.2">
      <c r="C10468">
        <v>414.37975000540416</v>
      </c>
      <c r="D10468">
        <v>22.513999999999999</v>
      </c>
      <c r="E10468">
        <v>60</v>
      </c>
      <c r="F10468">
        <f t="shared" si="327"/>
        <v>5.9208303270147904E-3</v>
      </c>
      <c r="G10468">
        <f t="shared" si="328"/>
        <v>2.2992561722476887E-4</v>
      </c>
    </row>
    <row r="10469" spans="3:7" x14ac:dyDescent="0.2">
      <c r="C10469">
        <v>414.41853333314259</v>
      </c>
      <c r="D10469">
        <v>22.513999999999999</v>
      </c>
      <c r="E10469">
        <v>60</v>
      </c>
      <c r="F10469">
        <f t="shared" si="327"/>
        <v>5.9208303270147904E-3</v>
      </c>
      <c r="G10469">
        <f t="shared" si="328"/>
        <v>2.2962950305624349E-4</v>
      </c>
    </row>
    <row r="10470" spans="3:7" x14ac:dyDescent="0.2">
      <c r="C10470">
        <v>414.45746666590372</v>
      </c>
      <c r="D10470">
        <v>22.521999999999998</v>
      </c>
      <c r="E10470">
        <v>60</v>
      </c>
      <c r="F10470">
        <f t="shared" si="327"/>
        <v>5.9281376325455749E-3</v>
      </c>
      <c r="G10470">
        <f t="shared" si="328"/>
        <v>2.3080215510168928E-4</v>
      </c>
    </row>
    <row r="10471" spans="3:7" x14ac:dyDescent="0.2">
      <c r="C10471">
        <v>414.49606666564944</v>
      </c>
      <c r="D10471">
        <v>22.515999999999998</v>
      </c>
      <c r="E10471">
        <v>60</v>
      </c>
      <c r="F10471">
        <f t="shared" si="327"/>
        <v>5.9226563455866219E-3</v>
      </c>
      <c r="G10471">
        <f t="shared" si="328"/>
        <v>2.2861453343359133E-4</v>
      </c>
    </row>
    <row r="10472" spans="3:7" x14ac:dyDescent="0.2">
      <c r="C10472">
        <v>414.53489999771119</v>
      </c>
      <c r="D10472">
        <v>22.515000000000001</v>
      </c>
      <c r="E10472">
        <v>60</v>
      </c>
      <c r="F10472">
        <f t="shared" si="327"/>
        <v>5.9217432690051724E-3</v>
      </c>
      <c r="G10472">
        <f t="shared" si="328"/>
        <v>2.2996102274974758E-4</v>
      </c>
    </row>
    <row r="10473" spans="3:7" x14ac:dyDescent="0.2">
      <c r="C10473">
        <v>414.57396667003633</v>
      </c>
      <c r="D10473">
        <v>22.518000000000001</v>
      </c>
      <c r="E10473">
        <v>60</v>
      </c>
      <c r="F10473">
        <f t="shared" si="327"/>
        <v>5.9244829025981542E-3</v>
      </c>
      <c r="G10473">
        <f t="shared" si="328"/>
        <v>2.314498322516625E-4</v>
      </c>
    </row>
    <row r="10474" spans="3:7" x14ac:dyDescent="0.2">
      <c r="C10474">
        <v>414.61310000419616</v>
      </c>
      <c r="D10474">
        <v>22.516999999999999</v>
      </c>
      <c r="E10474">
        <v>60</v>
      </c>
      <c r="F10474">
        <f t="shared" si="327"/>
        <v>5.9235695567779363E-3</v>
      </c>
      <c r="G10474">
        <f t="shared" si="328"/>
        <v>2.3180902688437721E-4</v>
      </c>
    </row>
    <row r="10475" spans="3:7" x14ac:dyDescent="0.2">
      <c r="C10475">
        <v>414.65176666577656</v>
      </c>
      <c r="D10475">
        <v>22.518000000000001</v>
      </c>
      <c r="E10475">
        <v>60</v>
      </c>
      <c r="F10475">
        <f t="shared" si="327"/>
        <v>5.9244829025981542E-3</v>
      </c>
      <c r="G10475">
        <f t="shared" si="328"/>
        <v>2.2907997543367278E-4</v>
      </c>
    </row>
    <row r="10476" spans="3:7" x14ac:dyDescent="0.2">
      <c r="C10476">
        <v>414.69050000508628</v>
      </c>
      <c r="D10476">
        <v>22.52</v>
      </c>
      <c r="E10476">
        <v>60</v>
      </c>
      <c r="F10476">
        <f t="shared" si="327"/>
        <v>5.9263099982006465E-3</v>
      </c>
      <c r="G10476">
        <f t="shared" si="328"/>
        <v>2.2954577601486285E-4</v>
      </c>
    </row>
    <row r="10477" spans="3:7" x14ac:dyDescent="0.2">
      <c r="C10477">
        <v>414.7297166665395</v>
      </c>
      <c r="D10477">
        <v>22.52</v>
      </c>
      <c r="E10477">
        <v>60</v>
      </c>
      <c r="F10477">
        <f t="shared" si="327"/>
        <v>5.9263099982006465E-3</v>
      </c>
      <c r="G10477">
        <f t="shared" si="328"/>
        <v>2.3241009286629327E-4</v>
      </c>
    </row>
    <row r="10478" spans="3:7" x14ac:dyDescent="0.2">
      <c r="C10478">
        <v>414.76864999930064</v>
      </c>
      <c r="D10478">
        <v>22.518000000000001</v>
      </c>
      <c r="E10478">
        <v>60</v>
      </c>
      <c r="F10478">
        <f t="shared" si="327"/>
        <v>5.9244829025981542E-3</v>
      </c>
      <c r="G10478">
        <f t="shared" si="328"/>
        <v>2.3065986428449429E-4</v>
      </c>
    </row>
    <row r="10479" spans="3:7" x14ac:dyDescent="0.2">
      <c r="C10479">
        <v>414.80736666520437</v>
      </c>
      <c r="D10479">
        <v>22.521999999999998</v>
      </c>
      <c r="E10479">
        <v>60</v>
      </c>
      <c r="F10479">
        <f t="shared" si="327"/>
        <v>5.9281376325455749E-3</v>
      </c>
      <c r="G10479">
        <f t="shared" si="328"/>
        <v>2.2951772415062436E-4</v>
      </c>
    </row>
    <row r="10480" spans="3:7" x14ac:dyDescent="0.2">
      <c r="C10480">
        <v>414.84623333613075</v>
      </c>
      <c r="D10480">
        <v>22.516999999999999</v>
      </c>
      <c r="E10480">
        <v>60</v>
      </c>
      <c r="F10480">
        <f t="shared" si="327"/>
        <v>5.9235695567779363E-3</v>
      </c>
      <c r="G10480">
        <f t="shared" si="328"/>
        <v>2.3022942867282034E-4</v>
      </c>
    </row>
    <row r="10481" spans="3:7" x14ac:dyDescent="0.2">
      <c r="C10481">
        <v>414.88503333727516</v>
      </c>
      <c r="D10481">
        <v>22.52</v>
      </c>
      <c r="E10481">
        <v>60</v>
      </c>
      <c r="F10481">
        <f t="shared" si="327"/>
        <v>5.9263099982006465E-3</v>
      </c>
      <c r="G10481">
        <f t="shared" si="328"/>
        <v>2.2994083471230864E-4</v>
      </c>
    </row>
    <row r="10482" spans="3:7" x14ac:dyDescent="0.2">
      <c r="C10482">
        <v>414.92385000387827</v>
      </c>
      <c r="D10482">
        <v>22.521000000000001</v>
      </c>
      <c r="E10482">
        <v>60</v>
      </c>
      <c r="F10482">
        <f t="shared" si="327"/>
        <v>5.9272237480208715E-3</v>
      </c>
      <c r="G10482">
        <f t="shared" si="328"/>
        <v>2.3007506810896887E-4</v>
      </c>
    </row>
    <row r="10483" spans="3:7" x14ac:dyDescent="0.2">
      <c r="C10483">
        <v>414.96266667048138</v>
      </c>
      <c r="D10483">
        <v>22.521000000000001</v>
      </c>
      <c r="E10483">
        <v>60</v>
      </c>
      <c r="F10483">
        <f t="shared" si="327"/>
        <v>5.9272237480208715E-3</v>
      </c>
      <c r="G10483">
        <f t="shared" si="328"/>
        <v>2.3007506810896887E-4</v>
      </c>
    </row>
    <row r="10484" spans="3:7" x14ac:dyDescent="0.2">
      <c r="C10484">
        <v>415.00175000031788</v>
      </c>
      <c r="D10484">
        <v>22.526</v>
      </c>
      <c r="E10484">
        <v>60</v>
      </c>
      <c r="F10484">
        <f t="shared" si="327"/>
        <v>5.9317945180681602E-3</v>
      </c>
      <c r="G10484">
        <f t="shared" si="328"/>
        <v>2.3183428167200627E-4</v>
      </c>
    </row>
    <row r="10485" spans="3:7" x14ac:dyDescent="0.2">
      <c r="C10485">
        <v>415.04050000508624</v>
      </c>
      <c r="D10485">
        <v>22.524000000000001</v>
      </c>
      <c r="E10485">
        <v>60</v>
      </c>
      <c r="F10485">
        <f t="shared" si="327"/>
        <v>5.9299658057842828E-3</v>
      </c>
      <c r="G10485">
        <f t="shared" si="328"/>
        <v>2.2978620325035396E-4</v>
      </c>
    </row>
    <row r="10486" spans="3:7" x14ac:dyDescent="0.2">
      <c r="C10486">
        <v>415.07896666526796</v>
      </c>
      <c r="D10486">
        <v>22.524000000000001</v>
      </c>
      <c r="E10486">
        <v>60</v>
      </c>
      <c r="F10486">
        <f t="shared" si="327"/>
        <v>5.9299658057842828E-3</v>
      </c>
      <c r="G10486">
        <f t="shared" si="328"/>
        <v>2.281059795402738E-4</v>
      </c>
    </row>
    <row r="10487" spans="3:7" x14ac:dyDescent="0.2">
      <c r="C10487">
        <v>415.11806666851044</v>
      </c>
      <c r="D10487">
        <v>22.529</v>
      </c>
      <c r="E10487">
        <v>60</v>
      </c>
      <c r="F10487">
        <f t="shared" si="327"/>
        <v>5.9345385975351382E-3</v>
      </c>
      <c r="G10487">
        <f t="shared" si="328"/>
        <v>2.3204047840625437E-4</v>
      </c>
    </row>
    <row r="10488" spans="3:7" x14ac:dyDescent="0.2">
      <c r="C10488">
        <v>415.15708333651224</v>
      </c>
      <c r="D10488">
        <v>22.526</v>
      </c>
      <c r="E10488">
        <v>60</v>
      </c>
      <c r="F10488">
        <f t="shared" si="327"/>
        <v>5.9317945180681602E-3</v>
      </c>
      <c r="G10488">
        <f t="shared" si="328"/>
        <v>2.3143885736640369E-4</v>
      </c>
    </row>
    <row r="10489" spans="3:7" x14ac:dyDescent="0.2">
      <c r="C10489">
        <v>415.1959333340327</v>
      </c>
      <c r="D10489">
        <v>22.533000000000001</v>
      </c>
      <c r="E10489">
        <v>60</v>
      </c>
      <c r="F10489">
        <f t="shared" si="327"/>
        <v>5.938199258230149E-3</v>
      </c>
      <c r="G10489">
        <f t="shared" si="328"/>
        <v>2.3069902645822768E-4</v>
      </c>
    </row>
    <row r="10490" spans="3:7" x14ac:dyDescent="0.2">
      <c r="C10490">
        <v>415.23471666971841</v>
      </c>
      <c r="D10490">
        <v>22.532</v>
      </c>
      <c r="E10490">
        <v>60</v>
      </c>
      <c r="F10490">
        <f t="shared" si="327"/>
        <v>5.9372838907060608E-3</v>
      </c>
      <c r="G10490">
        <f t="shared" si="328"/>
        <v>2.302676741945951E-4</v>
      </c>
    </row>
    <row r="10491" spans="3:7" x14ac:dyDescent="0.2">
      <c r="C10491">
        <v>415.27353333632152</v>
      </c>
      <c r="D10491">
        <v>22.532</v>
      </c>
      <c r="E10491">
        <v>60</v>
      </c>
      <c r="F10491">
        <f t="shared" si="327"/>
        <v>5.9372838907060608E-3</v>
      </c>
      <c r="G10491">
        <f t="shared" si="328"/>
        <v>2.3046556931355958E-4</v>
      </c>
    </row>
    <row r="10492" spans="3:7" x14ac:dyDescent="0.2">
      <c r="C10492">
        <v>415.31258333524067</v>
      </c>
      <c r="D10492">
        <v>22.529</v>
      </c>
      <c r="E10492">
        <v>60</v>
      </c>
      <c r="F10492">
        <f t="shared" si="327"/>
        <v>5.9345385975351382E-3</v>
      </c>
      <c r="G10492">
        <f t="shared" si="328"/>
        <v>2.3174372581942455E-4</v>
      </c>
    </row>
    <row r="10493" spans="3:7" x14ac:dyDescent="0.2">
      <c r="C10493">
        <v>415.35190000534055</v>
      </c>
      <c r="D10493">
        <v>22.529</v>
      </c>
      <c r="E10493">
        <v>60</v>
      </c>
      <c r="F10493">
        <f t="shared" si="327"/>
        <v>5.9345385975351382E-3</v>
      </c>
      <c r="G10493">
        <f t="shared" si="328"/>
        <v>2.333262962342879E-4</v>
      </c>
    </row>
    <row r="10494" spans="3:7" x14ac:dyDescent="0.2">
      <c r="C10494">
        <v>415.39116667111716</v>
      </c>
      <c r="D10494">
        <v>22.529</v>
      </c>
      <c r="E10494">
        <v>60</v>
      </c>
      <c r="F10494">
        <f t="shared" si="327"/>
        <v>5.9345385975351382E-3</v>
      </c>
      <c r="G10494">
        <f t="shared" si="328"/>
        <v>2.3302954364779542E-4</v>
      </c>
    </row>
    <row r="10495" spans="3:7" x14ac:dyDescent="0.2">
      <c r="C10495">
        <v>415.43008333841959</v>
      </c>
      <c r="D10495">
        <v>22.532</v>
      </c>
      <c r="E10495">
        <v>60</v>
      </c>
      <c r="F10495">
        <f t="shared" si="327"/>
        <v>5.9372838907060608E-3</v>
      </c>
      <c r="G10495">
        <f t="shared" si="328"/>
        <v>2.3105930185468847E-4</v>
      </c>
    </row>
    <row r="10496" spans="3:7" x14ac:dyDescent="0.2">
      <c r="C10496">
        <v>415.46905000209807</v>
      </c>
      <c r="D10496">
        <v>22.530999999999999</v>
      </c>
      <c r="E10496">
        <v>60</v>
      </c>
      <c r="F10496">
        <f t="shared" si="327"/>
        <v>5.9363686580948469E-3</v>
      </c>
      <c r="G10496">
        <f t="shared" si="328"/>
        <v>2.3132048097144892E-4</v>
      </c>
    </row>
    <row r="10497" spans="3:7" x14ac:dyDescent="0.2">
      <c r="C10497">
        <v>415.50773333708446</v>
      </c>
      <c r="D10497">
        <v>22.533000000000001</v>
      </c>
      <c r="E10497">
        <v>60</v>
      </c>
      <c r="F10497">
        <f t="shared" si="327"/>
        <v>5.938199258230149E-3</v>
      </c>
      <c r="G10497">
        <f t="shared" si="328"/>
        <v>2.2970935112203618E-4</v>
      </c>
    </row>
    <row r="10498" spans="3:7" x14ac:dyDescent="0.2">
      <c r="C10498">
        <v>415.54698333740237</v>
      </c>
      <c r="D10498">
        <v>22.533999999999999</v>
      </c>
      <c r="E10498">
        <v>60</v>
      </c>
      <c r="F10498">
        <f t="shared" si="327"/>
        <v>5.9391147606859653E-3</v>
      </c>
      <c r="G10498">
        <f t="shared" si="328"/>
        <v>2.331102562450079E-4</v>
      </c>
    </row>
    <row r="10499" spans="3:7" x14ac:dyDescent="0.2">
      <c r="C10499">
        <v>415.58586666584017</v>
      </c>
      <c r="D10499">
        <v>22.533999999999999</v>
      </c>
      <c r="E10499">
        <v>60</v>
      </c>
      <c r="F10499">
        <f t="shared" ref="F10499:F10562" si="329">EXP(-13478*(1/(D10499+273.15)-1/(E10499+273.15)))</f>
        <v>5.9391147606859653E-3</v>
      </c>
      <c r="G10499">
        <f t="shared" si="328"/>
        <v>2.3093254986956908E-4</v>
      </c>
    </row>
    <row r="10500" spans="3:7" x14ac:dyDescent="0.2">
      <c r="C10500">
        <v>415.62468333244323</v>
      </c>
      <c r="D10500">
        <v>22.536999999999999</v>
      </c>
      <c r="E10500">
        <v>60</v>
      </c>
      <c r="F10500">
        <f t="shared" si="329"/>
        <v>5.9418620778338097E-3</v>
      </c>
      <c r="G10500">
        <f t="shared" ref="G10500:G10563" si="330">F10500*(C10500-C10499)</f>
        <v>2.3064327927660631E-4</v>
      </c>
    </row>
    <row r="10501" spans="3:7" x14ac:dyDescent="0.2">
      <c r="C10501">
        <v>415.66366666952769</v>
      </c>
      <c r="D10501">
        <v>22.535</v>
      </c>
      <c r="E10501">
        <v>60</v>
      </c>
      <c r="F10501">
        <f t="shared" si="329"/>
        <v>5.9400303980925769E-3</v>
      </c>
      <c r="G10501">
        <f t="shared" si="330"/>
        <v>2.315622073007814E-4</v>
      </c>
    </row>
    <row r="10502" spans="3:7" x14ac:dyDescent="0.2">
      <c r="C10502">
        <v>415.70250000158944</v>
      </c>
      <c r="D10502">
        <v>22.535</v>
      </c>
      <c r="E10502">
        <v>60</v>
      </c>
      <c r="F10502">
        <f t="shared" si="329"/>
        <v>5.9400303980925769E-3</v>
      </c>
      <c r="G10502">
        <f t="shared" si="330"/>
        <v>2.3067117290605498E-4</v>
      </c>
    </row>
    <row r="10503" spans="3:7" x14ac:dyDescent="0.2">
      <c r="C10503">
        <v>415.74161667029063</v>
      </c>
      <c r="D10503">
        <v>22.533999999999999</v>
      </c>
      <c r="E10503">
        <v>60</v>
      </c>
      <c r="F10503">
        <f t="shared" si="329"/>
        <v>5.9391147606859653E-3</v>
      </c>
      <c r="G10503">
        <f t="shared" si="330"/>
        <v>2.3231838447206011E-4</v>
      </c>
    </row>
    <row r="10504" spans="3:7" x14ac:dyDescent="0.2">
      <c r="C10504">
        <v>415.78041667143503</v>
      </c>
      <c r="D10504">
        <v>22.538</v>
      </c>
      <c r="E10504">
        <v>60</v>
      </c>
      <c r="F10504">
        <f t="shared" si="329"/>
        <v>5.9427781202064352E-3</v>
      </c>
      <c r="G10504">
        <f t="shared" si="330"/>
        <v>2.3057979786497953E-4</v>
      </c>
    </row>
    <row r="10505" spans="3:7" x14ac:dyDescent="0.2">
      <c r="C10505">
        <v>415.81923333803815</v>
      </c>
      <c r="D10505">
        <v>22.54</v>
      </c>
      <c r="E10505">
        <v>60</v>
      </c>
      <c r="F10505">
        <f t="shared" si="329"/>
        <v>5.9446106100504012E-3</v>
      </c>
      <c r="G10505">
        <f t="shared" si="330"/>
        <v>2.3074996813564341E-4</v>
      </c>
    </row>
    <row r="10506" spans="3:7" x14ac:dyDescent="0.2">
      <c r="C10506">
        <v>415.85801666577657</v>
      </c>
      <c r="D10506">
        <v>22.536999999999999</v>
      </c>
      <c r="E10506">
        <v>60</v>
      </c>
      <c r="F10506">
        <f t="shared" si="329"/>
        <v>5.9418620778338097E-3</v>
      </c>
      <c r="G10506">
        <f t="shared" si="330"/>
        <v>2.304451843411705E-4</v>
      </c>
    </row>
    <row r="10507" spans="3:7" x14ac:dyDescent="0.2">
      <c r="C10507">
        <v>415.89678333600364</v>
      </c>
      <c r="D10507">
        <v>22.536999999999999</v>
      </c>
      <c r="E10507">
        <v>60</v>
      </c>
      <c r="F10507">
        <f t="shared" si="329"/>
        <v>5.9418620778338097E-3</v>
      </c>
      <c r="G10507">
        <f t="shared" si="330"/>
        <v>2.3034620770606958E-4</v>
      </c>
    </row>
    <row r="10508" spans="3:7" x14ac:dyDescent="0.2">
      <c r="C10508">
        <v>415.93548333644867</v>
      </c>
      <c r="D10508">
        <v>22.539000000000001</v>
      </c>
      <c r="E10508">
        <v>60</v>
      </c>
      <c r="F10508">
        <f t="shared" si="329"/>
        <v>5.9436942976056287E-3</v>
      </c>
      <c r="G10508">
        <f t="shared" si="330"/>
        <v>2.3002097196247708E-4</v>
      </c>
    </row>
    <row r="10509" spans="3:7" x14ac:dyDescent="0.2">
      <c r="C10509">
        <v>415.97424999872845</v>
      </c>
      <c r="D10509">
        <v>22.54</v>
      </c>
      <c r="E10509">
        <v>60</v>
      </c>
      <c r="F10509">
        <f t="shared" si="329"/>
        <v>5.9446106100504012E-3</v>
      </c>
      <c r="G10509">
        <f t="shared" si="330"/>
        <v>2.304527119046432E-4</v>
      </c>
    </row>
    <row r="10510" spans="3:7" x14ac:dyDescent="0.2">
      <c r="C10510">
        <v>416.01288333733879</v>
      </c>
      <c r="D10510">
        <v>22.545000000000002</v>
      </c>
      <c r="E10510">
        <v>60</v>
      </c>
      <c r="F10510">
        <f t="shared" si="329"/>
        <v>5.9491941986218331E-3</v>
      </c>
      <c r="G10510">
        <f t="shared" si="330"/>
        <v>2.2983723393402045E-4</v>
      </c>
    </row>
    <row r="10511" spans="3:7" x14ac:dyDescent="0.2">
      <c r="C10511">
        <v>416.05195000171659</v>
      </c>
      <c r="D10511">
        <v>22.542999999999999</v>
      </c>
      <c r="E10511">
        <v>60</v>
      </c>
      <c r="F10511">
        <f t="shared" si="329"/>
        <v>5.9473603578478413E-3</v>
      </c>
      <c r="G10511">
        <f t="shared" si="330"/>
        <v>2.3234353103386842E-4</v>
      </c>
    </row>
    <row r="10512" spans="3:7" x14ac:dyDescent="0.2">
      <c r="C10512">
        <v>416.09056666692101</v>
      </c>
      <c r="D10512">
        <v>22.542999999999999</v>
      </c>
      <c r="E10512">
        <v>60</v>
      </c>
      <c r="F10512">
        <f t="shared" si="329"/>
        <v>5.9473603578478413E-3</v>
      </c>
      <c r="G10512">
        <f t="shared" si="330"/>
        <v>2.2966722378902173E-4</v>
      </c>
    </row>
    <row r="10513" spans="3:7" x14ac:dyDescent="0.2">
      <c r="C10513">
        <v>416.12911667029061</v>
      </c>
      <c r="D10513">
        <v>22.544</v>
      </c>
      <c r="E10513">
        <v>60</v>
      </c>
      <c r="F10513">
        <f t="shared" si="329"/>
        <v>5.9482772106645891E-3</v>
      </c>
      <c r="G10513">
        <f t="shared" si="330"/>
        <v>2.293061065144798E-4</v>
      </c>
    </row>
    <row r="10514" spans="3:7" x14ac:dyDescent="0.2">
      <c r="C10514">
        <v>416.16850000222524</v>
      </c>
      <c r="D10514">
        <v>22.547000000000001</v>
      </c>
      <c r="E10514">
        <v>60</v>
      </c>
      <c r="F10514">
        <f t="shared" si="329"/>
        <v>5.951028580033586E-3</v>
      </c>
      <c r="G10514">
        <f t="shared" si="330"/>
        <v>2.3437133391993224E-4</v>
      </c>
    </row>
    <row r="10515" spans="3:7" x14ac:dyDescent="0.2">
      <c r="C10515">
        <v>416.20748333136243</v>
      </c>
      <c r="D10515">
        <v>22.545000000000002</v>
      </c>
      <c r="E10515">
        <v>60</v>
      </c>
      <c r="F10515">
        <f t="shared" si="329"/>
        <v>5.9491941986218331E-3</v>
      </c>
      <c r="G10515">
        <f t="shared" si="330"/>
        <v>2.3191939554588565E-4</v>
      </c>
    </row>
    <row r="10516" spans="3:7" x14ac:dyDescent="0.2">
      <c r="C10516">
        <v>416.24645000298818</v>
      </c>
      <c r="D10516">
        <v>22.548999999999999</v>
      </c>
      <c r="E10516">
        <v>60</v>
      </c>
      <c r="F10516">
        <f t="shared" si="329"/>
        <v>5.9528635022348805E-3</v>
      </c>
      <c r="G10516">
        <f t="shared" si="330"/>
        <v>2.3196327732454605E-4</v>
      </c>
    </row>
    <row r="10517" spans="3:7" x14ac:dyDescent="0.2">
      <c r="C10517">
        <v>416.28563333352406</v>
      </c>
      <c r="D10517">
        <v>22.547999999999998</v>
      </c>
      <c r="E10517">
        <v>60</v>
      </c>
      <c r="F10517">
        <f t="shared" si="329"/>
        <v>5.9519459735260143E-3</v>
      </c>
      <c r="G10517">
        <f t="shared" si="330"/>
        <v>2.3321706641235383E-4</v>
      </c>
    </row>
    <row r="10518" spans="3:7" x14ac:dyDescent="0.2">
      <c r="C10518">
        <v>416.323916665713</v>
      </c>
      <c r="D10518">
        <v>22.548999999999999</v>
      </c>
      <c r="E10518">
        <v>60</v>
      </c>
      <c r="F10518">
        <f t="shared" si="329"/>
        <v>5.9528635022348805E-3</v>
      </c>
      <c r="G10518">
        <f t="shared" si="330"/>
        <v>2.2789545093147062E-4</v>
      </c>
    </row>
    <row r="10519" spans="3:7" x14ac:dyDescent="0.2">
      <c r="C10519">
        <v>416.36308333873751</v>
      </c>
      <c r="D10519">
        <v>22.547999999999998</v>
      </c>
      <c r="E10519">
        <v>60</v>
      </c>
      <c r="F10519">
        <f t="shared" si="329"/>
        <v>5.9519459735260143E-3</v>
      </c>
      <c r="G10519">
        <f t="shared" si="330"/>
        <v>2.3311792180464582E-4</v>
      </c>
    </row>
    <row r="10520" spans="3:7" x14ac:dyDescent="0.2">
      <c r="C10520">
        <v>416.40198333263396</v>
      </c>
      <c r="D10520">
        <v>22.55</v>
      </c>
      <c r="E10520">
        <v>60</v>
      </c>
      <c r="F10520">
        <f t="shared" si="329"/>
        <v>5.9537811661791833E-3</v>
      </c>
      <c r="G10520">
        <f t="shared" si="330"/>
        <v>2.3160205102517079E-4</v>
      </c>
    </row>
    <row r="10521" spans="3:7" x14ac:dyDescent="0.2">
      <c r="C10521">
        <v>416.440633336703</v>
      </c>
      <c r="D10521">
        <v>22.55</v>
      </c>
      <c r="E10521">
        <v>60</v>
      </c>
      <c r="F10521">
        <f t="shared" si="329"/>
        <v>5.9537811661791833E-3</v>
      </c>
      <c r="G10521">
        <f t="shared" si="330"/>
        <v>2.3011366629900352E-4</v>
      </c>
    </row>
    <row r="10522" spans="3:7" x14ac:dyDescent="0.2">
      <c r="C10522">
        <v>416.47955000400543</v>
      </c>
      <c r="D10522">
        <v>22.55</v>
      </c>
      <c r="E10522">
        <v>60</v>
      </c>
      <c r="F10522">
        <f t="shared" si="329"/>
        <v>5.9537811661791833E-3</v>
      </c>
      <c r="G10522">
        <f t="shared" si="330"/>
        <v>2.3170132083567252E-4</v>
      </c>
    </row>
    <row r="10523" spans="3:7" x14ac:dyDescent="0.2">
      <c r="C10523">
        <v>416.51830000082651</v>
      </c>
      <c r="D10523">
        <v>22.550999999999998</v>
      </c>
      <c r="E10523">
        <v>60</v>
      </c>
      <c r="F10523">
        <f t="shared" si="329"/>
        <v>5.9546989653778519E-3</v>
      </c>
      <c r="G10523">
        <f t="shared" si="330"/>
        <v>2.3074456597889099E-4</v>
      </c>
    </row>
    <row r="10524" spans="3:7" x14ac:dyDescent="0.2">
      <c r="C10524">
        <v>416.55736666520437</v>
      </c>
      <c r="D10524">
        <v>22.556000000000001</v>
      </c>
      <c r="E10524">
        <v>60</v>
      </c>
      <c r="F10524">
        <f t="shared" si="329"/>
        <v>5.9592899908520701E-3</v>
      </c>
      <c r="G10524">
        <f t="shared" si="330"/>
        <v>2.3280958200293369E-4</v>
      </c>
    </row>
    <row r="10525" spans="3:7" x14ac:dyDescent="0.2">
      <c r="C10525">
        <v>416.59631667137148</v>
      </c>
      <c r="D10525">
        <v>22.555</v>
      </c>
      <c r="E10525">
        <v>60</v>
      </c>
      <c r="F10525">
        <f t="shared" si="329"/>
        <v>5.9583715150964495E-3</v>
      </c>
      <c r="G10525">
        <f t="shared" si="330"/>
        <v>2.3207860725895632E-4</v>
      </c>
    </row>
    <row r="10526" spans="3:7" x14ac:dyDescent="0.2">
      <c r="C10526">
        <v>416.63543333212533</v>
      </c>
      <c r="D10526">
        <v>22.553999999999998</v>
      </c>
      <c r="E10526">
        <v>60</v>
      </c>
      <c r="F10526">
        <f t="shared" si="329"/>
        <v>5.9574531746901492E-3</v>
      </c>
      <c r="G10526">
        <f t="shared" si="330"/>
        <v>2.330356747912894E-4</v>
      </c>
    </row>
    <row r="10527" spans="3:7" x14ac:dyDescent="0.2">
      <c r="C10527">
        <v>416.67423333326974</v>
      </c>
      <c r="D10527">
        <v>22.553999999999998</v>
      </c>
      <c r="E10527">
        <v>60</v>
      </c>
      <c r="F10527">
        <f t="shared" si="329"/>
        <v>5.9574531746901492E-3</v>
      </c>
      <c r="G10527">
        <f t="shared" si="330"/>
        <v>2.311491899957419E-4</v>
      </c>
    </row>
    <row r="10528" spans="3:7" x14ac:dyDescent="0.2">
      <c r="C10528">
        <v>416.71328333218895</v>
      </c>
      <c r="D10528">
        <v>22.558</v>
      </c>
      <c r="E10528">
        <v>60</v>
      </c>
      <c r="F10528">
        <f t="shared" si="329"/>
        <v>5.9611273484876616E-3</v>
      </c>
      <c r="G10528">
        <f t="shared" si="330"/>
        <v>2.3278201651572109E-4</v>
      </c>
    </row>
    <row r="10529" spans="3:7" x14ac:dyDescent="0.2">
      <c r="C10529">
        <v>416.75219999949138</v>
      </c>
      <c r="D10529">
        <v>22.558</v>
      </c>
      <c r="E10529">
        <v>60</v>
      </c>
      <c r="F10529">
        <f t="shared" si="329"/>
        <v>5.9611273484876616E-3</v>
      </c>
      <c r="G10529">
        <f t="shared" si="330"/>
        <v>2.3198720976851458E-4</v>
      </c>
    </row>
    <row r="10530" spans="3:7" x14ac:dyDescent="0.2">
      <c r="C10530">
        <v>416.79088333447777</v>
      </c>
      <c r="D10530">
        <v>22.559000000000001</v>
      </c>
      <c r="E10530">
        <v>60</v>
      </c>
      <c r="F10530">
        <f t="shared" si="329"/>
        <v>5.9620462304056749E-3</v>
      </c>
      <c r="G10530">
        <f t="shared" si="330"/>
        <v>2.3063183153511311E-4</v>
      </c>
    </row>
    <row r="10531" spans="3:7" x14ac:dyDescent="0.2">
      <c r="C10531">
        <v>416.82981666723884</v>
      </c>
      <c r="D10531">
        <v>22.559000000000001</v>
      </c>
      <c r="E10531">
        <v>60</v>
      </c>
      <c r="F10531">
        <f t="shared" si="329"/>
        <v>5.9620462304056749E-3</v>
      </c>
      <c r="G10531">
        <f t="shared" si="330"/>
        <v>2.3212232982530107E-4</v>
      </c>
    </row>
    <row r="10532" spans="3:7" x14ac:dyDescent="0.2">
      <c r="C10532">
        <v>416.86851666768393</v>
      </c>
      <c r="D10532">
        <v>22.562999999999999</v>
      </c>
      <c r="E10532">
        <v>60</v>
      </c>
      <c r="F10532">
        <f t="shared" si="329"/>
        <v>5.9657231125224844E-3</v>
      </c>
      <c r="G10532">
        <f t="shared" si="330"/>
        <v>2.3087348710990207E-4</v>
      </c>
    </row>
    <row r="10533" spans="3:7" x14ac:dyDescent="0.2">
      <c r="C10533">
        <v>416.9069166660309</v>
      </c>
      <c r="D10533">
        <v>22.562999999999999</v>
      </c>
      <c r="E10533">
        <v>60</v>
      </c>
      <c r="F10533">
        <f t="shared" si="329"/>
        <v>5.9657231125224844E-3</v>
      </c>
      <c r="G10533">
        <f t="shared" si="330"/>
        <v>2.2908375765928881E-4</v>
      </c>
    </row>
    <row r="10534" spans="3:7" x14ac:dyDescent="0.2">
      <c r="C10534">
        <v>416.94586666425067</v>
      </c>
      <c r="D10534">
        <v>22.562000000000001</v>
      </c>
      <c r="E10534">
        <v>60</v>
      </c>
      <c r="F10534">
        <f t="shared" si="329"/>
        <v>5.9648036887884866E-3</v>
      </c>
      <c r="G10534">
        <f t="shared" si="330"/>
        <v>2.3232909305963457E-4</v>
      </c>
    </row>
    <row r="10535" spans="3:7" x14ac:dyDescent="0.2">
      <c r="C10535">
        <v>416.98475000063576</v>
      </c>
      <c r="D10535">
        <v>22.565999999999999</v>
      </c>
      <c r="E10535">
        <v>60</v>
      </c>
      <c r="F10535">
        <f t="shared" si="329"/>
        <v>5.9684821968100463E-3</v>
      </c>
      <c r="G10535">
        <f t="shared" si="330"/>
        <v>2.3207450096694756E-4</v>
      </c>
    </row>
    <row r="10536" spans="3:7" x14ac:dyDescent="0.2">
      <c r="C10536">
        <v>417.02371666431429</v>
      </c>
      <c r="D10536">
        <v>22.562999999999999</v>
      </c>
      <c r="E10536">
        <v>60</v>
      </c>
      <c r="F10536">
        <f t="shared" si="329"/>
        <v>5.9657231125224844E-3</v>
      </c>
      <c r="G10536">
        <f t="shared" si="330"/>
        <v>2.3246432612493504E-4</v>
      </c>
    </row>
    <row r="10537" spans="3:7" x14ac:dyDescent="0.2">
      <c r="C10537">
        <v>417.06255000432333</v>
      </c>
      <c r="D10537">
        <v>22.562000000000001</v>
      </c>
      <c r="E10537">
        <v>60</v>
      </c>
      <c r="F10537">
        <f t="shared" si="329"/>
        <v>5.9648036887884866E-3</v>
      </c>
      <c r="G10537">
        <f t="shared" si="330"/>
        <v>2.316332497338671E-4</v>
      </c>
    </row>
    <row r="10538" spans="3:7" x14ac:dyDescent="0.2">
      <c r="C10538">
        <v>417.10115000406898</v>
      </c>
      <c r="D10538">
        <v>22.561</v>
      </c>
      <c r="E10538">
        <v>60</v>
      </c>
      <c r="F10538">
        <f t="shared" si="329"/>
        <v>5.9638844005369847E-3</v>
      </c>
      <c r="G10538">
        <f t="shared" si="330"/>
        <v>2.3020593634385256E-4</v>
      </c>
    </row>
    <row r="10539" spans="3:7" x14ac:dyDescent="0.2">
      <c r="C10539">
        <v>417.14001666704814</v>
      </c>
      <c r="D10539">
        <v>22.565999999999999</v>
      </c>
      <c r="E10539">
        <v>60</v>
      </c>
      <c r="F10539">
        <f t="shared" si="329"/>
        <v>5.9684821968100463E-3</v>
      </c>
      <c r="G10539">
        <f t="shared" si="330"/>
        <v>2.3197498604053308E-4</v>
      </c>
    </row>
    <row r="10540" spans="3:7" x14ac:dyDescent="0.2">
      <c r="C10540">
        <v>417.17891666889193</v>
      </c>
      <c r="D10540">
        <v>22.565999999999999</v>
      </c>
      <c r="E10540">
        <v>60</v>
      </c>
      <c r="F10540">
        <f t="shared" si="329"/>
        <v>5.9684821968100463E-3</v>
      </c>
      <c r="G10540">
        <f t="shared" si="330"/>
        <v>2.3217396846051175E-4</v>
      </c>
    </row>
    <row r="10541" spans="3:7" x14ac:dyDescent="0.2">
      <c r="C10541">
        <v>417.21771667003634</v>
      </c>
      <c r="D10541">
        <v>22.57</v>
      </c>
      <c r="E10541">
        <v>60</v>
      </c>
      <c r="F10541">
        <f t="shared" si="329"/>
        <v>5.9721628737706292E-3</v>
      </c>
      <c r="G10541">
        <f t="shared" si="330"/>
        <v>2.3171992633689843E-4</v>
      </c>
    </row>
    <row r="10542" spans="3:7" x14ac:dyDescent="0.2">
      <c r="C10542">
        <v>417.25656666755674</v>
      </c>
      <c r="D10542">
        <v>22.564</v>
      </c>
      <c r="E10542">
        <v>60</v>
      </c>
      <c r="F10542">
        <f t="shared" si="329"/>
        <v>5.9666426717580939E-3</v>
      </c>
      <c r="G10542">
        <f t="shared" si="330"/>
        <v>2.3180405300292256E-4</v>
      </c>
    </row>
    <row r="10543" spans="3:7" x14ac:dyDescent="0.2">
      <c r="C10543">
        <v>417.2954166650772</v>
      </c>
      <c r="D10543">
        <v>22.57</v>
      </c>
      <c r="E10543">
        <v>60</v>
      </c>
      <c r="F10543">
        <f t="shared" si="329"/>
        <v>5.9721628737706292E-3</v>
      </c>
      <c r="G10543">
        <f t="shared" si="330"/>
        <v>2.3201851283776115E-4</v>
      </c>
    </row>
    <row r="10544" spans="3:7" x14ac:dyDescent="0.2">
      <c r="C10544">
        <v>417.33436667124431</v>
      </c>
      <c r="D10544">
        <v>22.57</v>
      </c>
      <c r="E10544">
        <v>60</v>
      </c>
      <c r="F10544">
        <f t="shared" si="329"/>
        <v>5.9721628737706292E-3</v>
      </c>
      <c r="G10544">
        <f t="shared" si="330"/>
        <v>2.3261578076436848E-4</v>
      </c>
    </row>
    <row r="10545" spans="3:7" x14ac:dyDescent="0.2">
      <c r="C10545">
        <v>417.37365000247956</v>
      </c>
      <c r="D10545">
        <v>22.568000000000001</v>
      </c>
      <c r="E10545">
        <v>60</v>
      </c>
      <c r="F10545">
        <f t="shared" si="329"/>
        <v>5.9703222640968244E-3</v>
      </c>
      <c r="G10545">
        <f t="shared" si="330"/>
        <v>2.3453414708172495E-4</v>
      </c>
    </row>
    <row r="10546" spans="3:7" x14ac:dyDescent="0.2">
      <c r="C10546">
        <v>417.41248333454132</v>
      </c>
      <c r="D10546">
        <v>22.568999999999999</v>
      </c>
      <c r="E10546">
        <v>60</v>
      </c>
      <c r="F10546">
        <f t="shared" si="329"/>
        <v>5.9712425011258551E-3</v>
      </c>
      <c r="G10546">
        <f t="shared" si="330"/>
        <v>2.3188324286749202E-4</v>
      </c>
    </row>
    <row r="10547" spans="3:7" x14ac:dyDescent="0.2">
      <c r="C10547">
        <v>417.4516666650772</v>
      </c>
      <c r="D10547">
        <v>22.568999999999999</v>
      </c>
      <c r="E10547">
        <v>60</v>
      </c>
      <c r="F10547">
        <f t="shared" si="329"/>
        <v>5.9712425011258551E-3</v>
      </c>
      <c r="G10547">
        <f t="shared" si="330"/>
        <v>2.3397316863149308E-4</v>
      </c>
    </row>
    <row r="10548" spans="3:7" x14ac:dyDescent="0.2">
      <c r="C10548">
        <v>417.49065000216166</v>
      </c>
      <c r="D10548">
        <v>22.57</v>
      </c>
      <c r="E10548">
        <v>60</v>
      </c>
      <c r="F10548">
        <f t="shared" si="329"/>
        <v>5.9721628737706292E-3</v>
      </c>
      <c r="G10548">
        <f t="shared" si="330"/>
        <v>2.3281483843149713E-4</v>
      </c>
    </row>
    <row r="10549" spans="3:7" x14ac:dyDescent="0.2">
      <c r="C10549">
        <v>417.52965000470482</v>
      </c>
      <c r="D10549">
        <v>22.571999999999999</v>
      </c>
      <c r="E10549">
        <v>60</v>
      </c>
      <c r="F10549">
        <f t="shared" si="329"/>
        <v>5.9740040259838485E-3</v>
      </c>
      <c r="G10549">
        <f t="shared" si="330"/>
        <v>2.3298617220622909E-4</v>
      </c>
    </row>
    <row r="10550" spans="3:7" x14ac:dyDescent="0.2">
      <c r="C10550">
        <v>417.56854999860127</v>
      </c>
      <c r="D10550">
        <v>22.576000000000001</v>
      </c>
      <c r="E10550">
        <v>60</v>
      </c>
      <c r="F10550">
        <f t="shared" si="329"/>
        <v>5.9776879586382588E-3</v>
      </c>
      <c r="G10550">
        <f t="shared" si="330"/>
        <v>2.3253202510591252E-4</v>
      </c>
    </row>
    <row r="10551" spans="3:7" x14ac:dyDescent="0.2">
      <c r="C10551">
        <v>417.60731666882833</v>
      </c>
      <c r="D10551">
        <v>22.576000000000001</v>
      </c>
      <c r="E10551">
        <v>60</v>
      </c>
      <c r="F10551">
        <f t="shared" si="329"/>
        <v>5.9776879586382588E-3</v>
      </c>
      <c r="G10551">
        <f t="shared" si="330"/>
        <v>2.3173505781280972E-4</v>
      </c>
    </row>
    <row r="10552" spans="3:7" x14ac:dyDescent="0.2">
      <c r="C10552">
        <v>417.64598333835602</v>
      </c>
      <c r="D10552">
        <v>22.574999999999999</v>
      </c>
      <c r="E10552">
        <v>60</v>
      </c>
      <c r="F10552">
        <f t="shared" si="329"/>
        <v>5.9767667718984866E-3</v>
      </c>
      <c r="G10552">
        <f t="shared" si="330"/>
        <v>2.3110166561305241E-4</v>
      </c>
    </row>
    <row r="10553" spans="3:7" x14ac:dyDescent="0.2">
      <c r="C10553">
        <v>417.68491667111715</v>
      </c>
      <c r="D10553">
        <v>22.574999999999999</v>
      </c>
      <c r="E10553">
        <v>60</v>
      </c>
      <c r="F10553">
        <f t="shared" si="329"/>
        <v>5.9767667718984866E-3</v>
      </c>
      <c r="G10553">
        <f t="shared" si="330"/>
        <v>2.3269544956600369E-4</v>
      </c>
    </row>
    <row r="10554" spans="3:7" x14ac:dyDescent="0.2">
      <c r="C10554">
        <v>417.7239666700363</v>
      </c>
      <c r="D10554">
        <v>22.58</v>
      </c>
      <c r="E10554">
        <v>60</v>
      </c>
      <c r="F10554">
        <f t="shared" si="329"/>
        <v>5.9813740632797176E-3</v>
      </c>
      <c r="G10554">
        <f t="shared" si="330"/>
        <v>2.3357265070612844E-4</v>
      </c>
    </row>
    <row r="10555" spans="3:7" x14ac:dyDescent="0.2">
      <c r="C10555">
        <v>417.76286667188009</v>
      </c>
      <c r="D10555">
        <v>22.574000000000002</v>
      </c>
      <c r="E10555">
        <v>60</v>
      </c>
      <c r="F10555">
        <f t="shared" si="329"/>
        <v>5.9758457208889159E-3</v>
      </c>
      <c r="G10555">
        <f t="shared" si="330"/>
        <v>2.3246040956075655E-4</v>
      </c>
    </row>
    <row r="10556" spans="3:7" x14ac:dyDescent="0.2">
      <c r="C10556">
        <v>417.80178333123524</v>
      </c>
      <c r="D10556">
        <v>22.579000000000001</v>
      </c>
      <c r="E10556">
        <v>60</v>
      </c>
      <c r="F10556">
        <f t="shared" si="329"/>
        <v>5.9804523334288581E-3</v>
      </c>
      <c r="G10556">
        <f t="shared" si="330"/>
        <v>2.32739226249776E-4</v>
      </c>
    </row>
    <row r="10557" spans="3:7" x14ac:dyDescent="0.2">
      <c r="C10557">
        <v>417.84111666679382</v>
      </c>
      <c r="D10557">
        <v>22.579000000000001</v>
      </c>
      <c r="E10557">
        <v>60</v>
      </c>
      <c r="F10557">
        <f t="shared" si="329"/>
        <v>5.9804523334288581E-3</v>
      </c>
      <c r="G10557">
        <f t="shared" si="330"/>
        <v>2.3523113842285591E-4</v>
      </c>
    </row>
    <row r="10558" spans="3:7" x14ac:dyDescent="0.2">
      <c r="C10558">
        <v>417.88008333841958</v>
      </c>
      <c r="D10558">
        <v>22.577999999999999</v>
      </c>
      <c r="E10558">
        <v>60</v>
      </c>
      <c r="F10558">
        <f t="shared" si="329"/>
        <v>5.9795307393843197E-3</v>
      </c>
      <c r="G10558">
        <f t="shared" si="330"/>
        <v>2.3300241079771445E-4</v>
      </c>
    </row>
    <row r="10559" spans="3:7" x14ac:dyDescent="0.2">
      <c r="C10559">
        <v>417.91926666895546</v>
      </c>
      <c r="D10559">
        <v>22.577999999999999</v>
      </c>
      <c r="E10559">
        <v>60</v>
      </c>
      <c r="F10559">
        <f t="shared" si="329"/>
        <v>5.9795307393843197E-3</v>
      </c>
      <c r="G10559">
        <f t="shared" si="330"/>
        <v>2.3429792941073461E-4</v>
      </c>
    </row>
    <row r="10560" spans="3:7" x14ac:dyDescent="0.2">
      <c r="C10560">
        <v>417.95786666870117</v>
      </c>
      <c r="D10560">
        <v>22.582999999999998</v>
      </c>
      <c r="E10560">
        <v>60</v>
      </c>
      <c r="F10560">
        <f t="shared" si="329"/>
        <v>5.9841400678615278E-3</v>
      </c>
      <c r="G10560">
        <f t="shared" si="330"/>
        <v>2.309878050977682E-4</v>
      </c>
    </row>
    <row r="10561" spans="3:7" x14ac:dyDescent="0.2">
      <c r="C10561">
        <v>417.99676667054496</v>
      </c>
      <c r="D10561">
        <v>22.579000000000001</v>
      </c>
      <c r="E10561">
        <v>60</v>
      </c>
      <c r="F10561">
        <f t="shared" si="329"/>
        <v>5.9804523334288581E-3</v>
      </c>
      <c r="G10561">
        <f t="shared" si="330"/>
        <v>2.3263960679705391E-4</v>
      </c>
    </row>
    <row r="10562" spans="3:7" x14ac:dyDescent="0.2">
      <c r="C10562">
        <v>418.03585000038146</v>
      </c>
      <c r="D10562">
        <v>22.585000000000001</v>
      </c>
      <c r="E10562">
        <v>60</v>
      </c>
      <c r="F10562">
        <f t="shared" si="329"/>
        <v>5.9859847502977742E-3</v>
      </c>
      <c r="G10562">
        <f t="shared" si="330"/>
        <v>2.3395221639215287E-4</v>
      </c>
    </row>
    <row r="10563" spans="3:7" x14ac:dyDescent="0.2">
      <c r="C10563">
        <v>418.07463333606722</v>
      </c>
      <c r="D10563">
        <v>22.582000000000001</v>
      </c>
      <c r="E10563">
        <v>60</v>
      </c>
      <c r="F10563">
        <f t="shared" ref="F10563:F10626" si="331">EXP(-13478*(1/(D10563+273.15)-1/(E10563+273.15)))</f>
        <v>5.983217930477007E-3</v>
      </c>
      <c r="G10563">
        <f t="shared" si="330"/>
        <v>2.3204914947877245E-4</v>
      </c>
    </row>
    <row r="10564" spans="3:7" x14ac:dyDescent="0.2">
      <c r="C10564">
        <v>418.11378333568575</v>
      </c>
      <c r="D10564">
        <v>22.582999999999998</v>
      </c>
      <c r="E10564">
        <v>60</v>
      </c>
      <c r="F10564">
        <f t="shared" si="331"/>
        <v>5.9841400678615278E-3</v>
      </c>
      <c r="G10564">
        <f t="shared" ref="G10564:G10627" si="332">F10564*(C10564-C10563)</f>
        <v>2.3427908137401053E-4</v>
      </c>
    </row>
    <row r="10565" spans="3:7" x14ac:dyDescent="0.2">
      <c r="C10565">
        <v>418.15261666774751</v>
      </c>
      <c r="D10565">
        <v>22.588999999999999</v>
      </c>
      <c r="E10565">
        <v>60</v>
      </c>
      <c r="F10565">
        <f t="shared" si="331"/>
        <v>5.9896757463734438E-3</v>
      </c>
      <c r="G10565">
        <f t="shared" si="332"/>
        <v>2.325990672011674E-4</v>
      </c>
    </row>
    <row r="10566" spans="3:7" x14ac:dyDescent="0.2">
      <c r="C10566">
        <v>418.19141666889192</v>
      </c>
      <c r="D10566">
        <v>22.584</v>
      </c>
      <c r="E10566">
        <v>60</v>
      </c>
      <c r="F10566">
        <f t="shared" si="331"/>
        <v>5.9850623411287791E-3</v>
      </c>
      <c r="G10566">
        <f t="shared" si="332"/>
        <v>2.3222042568515691E-4</v>
      </c>
    </row>
    <row r="10567" spans="3:7" x14ac:dyDescent="0.2">
      <c r="C10567">
        <v>418.23041667143502</v>
      </c>
      <c r="D10567">
        <v>22.585000000000001</v>
      </c>
      <c r="E10567">
        <v>60</v>
      </c>
      <c r="F10567">
        <f t="shared" si="331"/>
        <v>5.9859847502977742E-3</v>
      </c>
      <c r="G10567">
        <f t="shared" si="332"/>
        <v>2.3345342048460084E-4</v>
      </c>
    </row>
    <row r="10568" spans="3:7" x14ac:dyDescent="0.2">
      <c r="C10568">
        <v>418.2694000005722</v>
      </c>
      <c r="D10568">
        <v>22.585000000000001</v>
      </c>
      <c r="E10568">
        <v>60</v>
      </c>
      <c r="F10568">
        <f t="shared" si="331"/>
        <v>5.9859847502977742E-3</v>
      </c>
      <c r="G10568">
        <f t="shared" si="332"/>
        <v>2.3335361373100734E-4</v>
      </c>
    </row>
    <row r="10569" spans="3:7" x14ac:dyDescent="0.2">
      <c r="C10569">
        <v>418.30830000241599</v>
      </c>
      <c r="D10569">
        <v>22.588000000000001</v>
      </c>
      <c r="E10569">
        <v>60</v>
      </c>
      <c r="F10569">
        <f t="shared" si="331"/>
        <v>5.9887527934064108E-3</v>
      </c>
      <c r="G10569">
        <f t="shared" si="332"/>
        <v>2.3296249470548496E-4</v>
      </c>
    </row>
    <row r="10570" spans="3:7" x14ac:dyDescent="0.2">
      <c r="C10570">
        <v>418.34703333377837</v>
      </c>
      <c r="D10570">
        <v>22.59</v>
      </c>
      <c r="E10570">
        <v>60</v>
      </c>
      <c r="F10570">
        <f t="shared" si="331"/>
        <v>5.9905988353376703E-3</v>
      </c>
      <c r="G10570">
        <f t="shared" si="332"/>
        <v>2.3203584974822099E-4</v>
      </c>
    </row>
    <row r="10571" spans="3:7" x14ac:dyDescent="0.2">
      <c r="C10571">
        <v>418.38653333187102</v>
      </c>
      <c r="D10571">
        <v>22.596</v>
      </c>
      <c r="E10571">
        <v>60</v>
      </c>
      <c r="F10571">
        <f t="shared" si="331"/>
        <v>5.9961402261349732E-3</v>
      </c>
      <c r="G10571">
        <f t="shared" si="332"/>
        <v>2.3684752749560158E-4</v>
      </c>
    </row>
    <row r="10572" spans="3:7" x14ac:dyDescent="0.2">
      <c r="C10572">
        <v>418.42540000279746</v>
      </c>
      <c r="D10572">
        <v>22.591000000000001</v>
      </c>
      <c r="E10572">
        <v>60</v>
      </c>
      <c r="F10572">
        <f t="shared" si="331"/>
        <v>5.9915220603183024E-3</v>
      </c>
      <c r="G10572">
        <f t="shared" si="332"/>
        <v>2.3287051626688811E-4</v>
      </c>
    </row>
    <row r="10573" spans="3:7" x14ac:dyDescent="0.2">
      <c r="C10573">
        <v>418.46440000534056</v>
      </c>
      <c r="D10573">
        <v>22.588999999999999</v>
      </c>
      <c r="E10573">
        <v>60</v>
      </c>
      <c r="F10573">
        <f t="shared" si="331"/>
        <v>5.9896757463734438E-3</v>
      </c>
      <c r="G10573">
        <f t="shared" si="332"/>
        <v>2.3359736934093855E-4</v>
      </c>
    </row>
    <row r="10574" spans="3:7" x14ac:dyDescent="0.2">
      <c r="C10574">
        <v>418.50361666679385</v>
      </c>
      <c r="D10574">
        <v>22.59</v>
      </c>
      <c r="E10574">
        <v>60</v>
      </c>
      <c r="F10574">
        <f t="shared" si="331"/>
        <v>5.9905988353376703E-3</v>
      </c>
      <c r="G10574">
        <f t="shared" si="332"/>
        <v>2.3493128642785793E-4</v>
      </c>
    </row>
    <row r="10575" spans="3:7" x14ac:dyDescent="0.2">
      <c r="C10575">
        <v>418.54270000457763</v>
      </c>
      <c r="D10575">
        <v>22.593</v>
      </c>
      <c r="E10575">
        <v>60</v>
      </c>
      <c r="F10575">
        <f t="shared" si="331"/>
        <v>5.9933689184049378E-3</v>
      </c>
      <c r="G10575">
        <f t="shared" si="332"/>
        <v>2.3424086190082462E-4</v>
      </c>
    </row>
    <row r="10576" spans="3:7" x14ac:dyDescent="0.2">
      <c r="C10576">
        <v>418.58186666965486</v>
      </c>
      <c r="D10576">
        <v>22.591000000000001</v>
      </c>
      <c r="E10576">
        <v>60</v>
      </c>
      <c r="F10576">
        <f t="shared" si="331"/>
        <v>5.9915220603183024E-3</v>
      </c>
      <c r="G10576">
        <f t="shared" si="332"/>
        <v>2.3466793783933522E-4</v>
      </c>
    </row>
    <row r="10577" spans="3:7" x14ac:dyDescent="0.2">
      <c r="C10577">
        <v>418.62060000101724</v>
      </c>
      <c r="D10577">
        <v>22.594000000000001</v>
      </c>
      <c r="E10577">
        <v>60</v>
      </c>
      <c r="F10577">
        <f t="shared" si="331"/>
        <v>5.9942925515491302E-3</v>
      </c>
      <c r="G10577">
        <f t="shared" si="332"/>
        <v>2.3217891968219809E-4</v>
      </c>
    </row>
    <row r="10578" spans="3:7" x14ac:dyDescent="0.2">
      <c r="C10578">
        <v>418.65953333377837</v>
      </c>
      <c r="D10578">
        <v>22.591000000000001</v>
      </c>
      <c r="E10578">
        <v>60</v>
      </c>
      <c r="F10578">
        <f t="shared" si="331"/>
        <v>5.9915220603183024E-3</v>
      </c>
      <c r="G10578">
        <f t="shared" si="332"/>
        <v>2.3326992212003886E-4</v>
      </c>
    </row>
    <row r="10579" spans="3:7" x14ac:dyDescent="0.2">
      <c r="C10579">
        <v>418.69850000540413</v>
      </c>
      <c r="D10579">
        <v>22.596</v>
      </c>
      <c r="E10579">
        <v>60</v>
      </c>
      <c r="F10579">
        <f t="shared" si="331"/>
        <v>5.9961402261349732E-3</v>
      </c>
      <c r="G10579">
        <f t="shared" si="332"/>
        <v>2.3364962721379953E-4</v>
      </c>
    </row>
    <row r="10580" spans="3:7" x14ac:dyDescent="0.2">
      <c r="C10580">
        <v>418.73751666545866</v>
      </c>
      <c r="D10580">
        <v>22.596</v>
      </c>
      <c r="E10580">
        <v>60</v>
      </c>
      <c r="F10580">
        <f t="shared" si="331"/>
        <v>5.9961402261349732E-3</v>
      </c>
      <c r="G10580">
        <f t="shared" si="332"/>
        <v>2.3394936484239206E-4</v>
      </c>
    </row>
    <row r="10581" spans="3:7" x14ac:dyDescent="0.2">
      <c r="C10581">
        <v>418.77654999891917</v>
      </c>
      <c r="D10581">
        <v>22.599</v>
      </c>
      <c r="E10581">
        <v>60</v>
      </c>
      <c r="F10581">
        <f t="shared" si="331"/>
        <v>5.9989127590438125E-3</v>
      </c>
      <c r="G10581">
        <f t="shared" si="332"/>
        <v>2.3415756212425836E-4</v>
      </c>
    </row>
    <row r="10582" spans="3:7" x14ac:dyDescent="0.2">
      <c r="C10582">
        <v>418.8156166712443</v>
      </c>
      <c r="D10582">
        <v>22.602</v>
      </c>
      <c r="E10582">
        <v>60</v>
      </c>
      <c r="F10582">
        <f t="shared" si="331"/>
        <v>6.0016865176476669E-3</v>
      </c>
      <c r="G10582">
        <f t="shared" si="332"/>
        <v>2.3446592058311763E-4</v>
      </c>
    </row>
    <row r="10583" spans="3:7" x14ac:dyDescent="0.2">
      <c r="C10583">
        <v>418.85428333282471</v>
      </c>
      <c r="D10583">
        <v>22.602</v>
      </c>
      <c r="E10583">
        <v>60</v>
      </c>
      <c r="F10583">
        <f t="shared" si="331"/>
        <v>6.0016865176476669E-3</v>
      </c>
      <c r="G10583">
        <f t="shared" si="332"/>
        <v>2.3206518148957635E-4</v>
      </c>
    </row>
    <row r="10584" spans="3:7" x14ac:dyDescent="0.2">
      <c r="C10584">
        <v>418.89299999872844</v>
      </c>
      <c r="D10584">
        <v>22.605</v>
      </c>
      <c r="E10584">
        <v>60</v>
      </c>
      <c r="F10584">
        <f t="shared" si="331"/>
        <v>6.0044615024629792E-3</v>
      </c>
      <c r="G10584">
        <f t="shared" si="332"/>
        <v>2.3247272992269662E-4</v>
      </c>
    </row>
    <row r="10585" spans="3:7" x14ac:dyDescent="0.2">
      <c r="C10585">
        <v>418.93178333441415</v>
      </c>
      <c r="D10585">
        <v>22.61</v>
      </c>
      <c r="E10585">
        <v>60</v>
      </c>
      <c r="F10585">
        <f t="shared" si="331"/>
        <v>6.0090892034726229E-3</v>
      </c>
      <c r="G10585">
        <f t="shared" si="332"/>
        <v>2.330525237436379E-4</v>
      </c>
    </row>
    <row r="10586" spans="3:7" x14ac:dyDescent="0.2">
      <c r="C10586">
        <v>418.97058333555856</v>
      </c>
      <c r="D10586">
        <v>22.608000000000001</v>
      </c>
      <c r="E10586">
        <v>60</v>
      </c>
      <c r="F10586">
        <f t="shared" si="331"/>
        <v>6.0072377140063041E-3</v>
      </c>
      <c r="G10586">
        <f t="shared" si="332"/>
        <v>2.3308083017818258E-4</v>
      </c>
    </row>
    <row r="10587" spans="3:7" x14ac:dyDescent="0.2">
      <c r="C10587">
        <v>419.00923333168032</v>
      </c>
      <c r="D10587">
        <v>22.606000000000002</v>
      </c>
      <c r="E10587">
        <v>60</v>
      </c>
      <c r="F10587">
        <f t="shared" si="331"/>
        <v>6.0053867699820995E-3</v>
      </c>
      <c r="G10587">
        <f t="shared" si="332"/>
        <v>2.3210817536949103E-4</v>
      </c>
    </row>
    <row r="10588" spans="3:7" x14ac:dyDescent="0.2">
      <c r="C10588">
        <v>419.04804999828337</v>
      </c>
      <c r="D10588">
        <v>22.606999999999999</v>
      </c>
      <c r="E10588">
        <v>60</v>
      </c>
      <c r="F10588">
        <f t="shared" si="331"/>
        <v>6.0063121738234814E-3</v>
      </c>
      <c r="G10588">
        <f t="shared" si="332"/>
        <v>2.3314501716517223E-4</v>
      </c>
    </row>
    <row r="10589" spans="3:7" x14ac:dyDescent="0.2">
      <c r="C10589">
        <v>419.08696666558586</v>
      </c>
      <c r="D10589">
        <v>22.603000000000002</v>
      </c>
      <c r="E10589">
        <v>60</v>
      </c>
      <c r="F10589">
        <f t="shared" si="331"/>
        <v>6.0026113763148826E-3</v>
      </c>
      <c r="G10589">
        <f t="shared" si="332"/>
        <v>2.3360162987817252E-4</v>
      </c>
    </row>
    <row r="10590" spans="3:7" x14ac:dyDescent="0.2">
      <c r="C10590">
        <v>419.12625000476839</v>
      </c>
      <c r="D10590">
        <v>22.605</v>
      </c>
      <c r="E10590">
        <v>60</v>
      </c>
      <c r="F10590">
        <f t="shared" si="331"/>
        <v>6.0044615024629792E-3</v>
      </c>
      <c r="G10590">
        <f t="shared" si="332"/>
        <v>2.3587529780970902E-4</v>
      </c>
    </row>
    <row r="10591" spans="3:7" x14ac:dyDescent="0.2">
      <c r="C10591">
        <v>419.16506667137145</v>
      </c>
      <c r="D10591">
        <v>22.603000000000002</v>
      </c>
      <c r="E10591">
        <v>60</v>
      </c>
      <c r="F10591">
        <f t="shared" si="331"/>
        <v>6.0026113763148826E-3</v>
      </c>
      <c r="G10591">
        <f t="shared" si="332"/>
        <v>2.3300136454211556E-4</v>
      </c>
    </row>
    <row r="10592" spans="3:7" x14ac:dyDescent="0.2">
      <c r="C10592">
        <v>419.20366667111716</v>
      </c>
      <c r="D10592">
        <v>22.608000000000001</v>
      </c>
      <c r="E10592">
        <v>60</v>
      </c>
      <c r="F10592">
        <f t="shared" si="331"/>
        <v>6.0072377140063041E-3</v>
      </c>
      <c r="G10592">
        <f t="shared" si="332"/>
        <v>2.3187937423308313E-4</v>
      </c>
    </row>
    <row r="10593" spans="3:7" x14ac:dyDescent="0.2">
      <c r="C10593">
        <v>419.24241666793824</v>
      </c>
      <c r="D10593">
        <v>22.605</v>
      </c>
      <c r="E10593">
        <v>60</v>
      </c>
      <c r="F10593">
        <f t="shared" si="331"/>
        <v>6.0044615024629792E-3</v>
      </c>
      <c r="G10593">
        <f t="shared" si="332"/>
        <v>2.3267286413274863E-4</v>
      </c>
    </row>
    <row r="10594" spans="3:7" x14ac:dyDescent="0.2">
      <c r="C10594">
        <v>419.28131666978203</v>
      </c>
      <c r="D10594">
        <v>22.606000000000002</v>
      </c>
      <c r="E10594">
        <v>60</v>
      </c>
      <c r="F10594">
        <f t="shared" si="331"/>
        <v>6.0053867699820995E-3</v>
      </c>
      <c r="G10594">
        <f t="shared" si="332"/>
        <v>2.3360955642494872E-4</v>
      </c>
    </row>
    <row r="10595" spans="3:7" x14ac:dyDescent="0.2">
      <c r="C10595">
        <v>419.32021667162576</v>
      </c>
      <c r="D10595">
        <v>22.608000000000001</v>
      </c>
      <c r="E10595">
        <v>60</v>
      </c>
      <c r="F10595">
        <f t="shared" si="331"/>
        <v>6.0072377140063041E-3</v>
      </c>
      <c r="G10595">
        <f t="shared" si="332"/>
        <v>2.3368155815056156E-4</v>
      </c>
    </row>
    <row r="10596" spans="3:7" x14ac:dyDescent="0.2">
      <c r="C10596">
        <v>419.35905000368751</v>
      </c>
      <c r="D10596">
        <v>22.606999999999999</v>
      </c>
      <c r="E10596">
        <v>60</v>
      </c>
      <c r="F10596">
        <f t="shared" si="331"/>
        <v>6.0063121738234814E-3</v>
      </c>
      <c r="G10596">
        <f t="shared" si="332"/>
        <v>2.3324511511265604E-4</v>
      </c>
    </row>
    <row r="10597" spans="3:7" x14ac:dyDescent="0.2">
      <c r="C10597">
        <v>419.39821666876475</v>
      </c>
      <c r="D10597">
        <v>22.617999999999999</v>
      </c>
      <c r="E10597">
        <v>60</v>
      </c>
      <c r="F10597">
        <f t="shared" si="331"/>
        <v>6.0165006188238066E-3</v>
      </c>
      <c r="G10597">
        <f t="shared" si="332"/>
        <v>2.3564626467443235E-4</v>
      </c>
    </row>
    <row r="10598" spans="3:7" x14ac:dyDescent="0.2">
      <c r="C10598">
        <v>419.4372666676839</v>
      </c>
      <c r="D10598">
        <v>22.617000000000001</v>
      </c>
      <c r="E10598">
        <v>60</v>
      </c>
      <c r="F10598">
        <f t="shared" si="331"/>
        <v>6.0155737141737555E-3</v>
      </c>
      <c r="G10598">
        <f t="shared" si="332"/>
        <v>2.3490814703657607E-4</v>
      </c>
    </row>
    <row r="10599" spans="3:7" x14ac:dyDescent="0.2">
      <c r="C10599">
        <v>419.47638333638508</v>
      </c>
      <c r="D10599">
        <v>22.616</v>
      </c>
      <c r="E10599">
        <v>60</v>
      </c>
      <c r="F10599">
        <f t="shared" si="331"/>
        <v>6.0146469460565823E-3</v>
      </c>
      <c r="G10599">
        <f t="shared" si="332"/>
        <v>2.352729519434789E-4</v>
      </c>
    </row>
    <row r="10600" spans="3:7" x14ac:dyDescent="0.2">
      <c r="C10600">
        <v>419.51573333740237</v>
      </c>
      <c r="D10600">
        <v>22.617000000000001</v>
      </c>
      <c r="E10600">
        <v>60</v>
      </c>
      <c r="F10600">
        <f t="shared" si="331"/>
        <v>6.0155737141737555E-3</v>
      </c>
      <c r="G10600">
        <f t="shared" si="332"/>
        <v>2.3671283177227769E-4</v>
      </c>
    </row>
    <row r="10601" spans="3:7" x14ac:dyDescent="0.2">
      <c r="C10601">
        <v>419.55449999968209</v>
      </c>
      <c r="D10601">
        <v>22.617000000000001</v>
      </c>
      <c r="E10601">
        <v>60</v>
      </c>
      <c r="F10601">
        <f t="shared" si="331"/>
        <v>6.0155737141737555E-3</v>
      </c>
      <c r="G10601">
        <f t="shared" si="332"/>
        <v>2.3320371459617647E-4</v>
      </c>
    </row>
    <row r="10602" spans="3:7" x14ac:dyDescent="0.2">
      <c r="C10602">
        <v>419.59325000445045</v>
      </c>
      <c r="D10602">
        <v>22.617000000000001</v>
      </c>
      <c r="E10602">
        <v>60</v>
      </c>
      <c r="F10602">
        <f t="shared" si="331"/>
        <v>6.0155737141737555E-3</v>
      </c>
      <c r="G10602">
        <f t="shared" si="332"/>
        <v>2.331035101086554E-4</v>
      </c>
    </row>
    <row r="10603" spans="3:7" x14ac:dyDescent="0.2">
      <c r="C10603">
        <v>419.63266666730243</v>
      </c>
      <c r="D10603">
        <v>22.617000000000001</v>
      </c>
      <c r="E10603">
        <v>60</v>
      </c>
      <c r="F10603">
        <f t="shared" si="331"/>
        <v>6.0155737141737555E-3</v>
      </c>
      <c r="G10603">
        <f t="shared" si="332"/>
        <v>2.3711384095280187E-4</v>
      </c>
    </row>
    <row r="10604" spans="3:7" x14ac:dyDescent="0.2">
      <c r="C10604">
        <v>419.67136666774752</v>
      </c>
      <c r="D10604">
        <v>22.617000000000001</v>
      </c>
      <c r="E10604">
        <v>60</v>
      </c>
      <c r="F10604">
        <f t="shared" si="331"/>
        <v>6.0155737141737555E-3</v>
      </c>
      <c r="G10604">
        <f t="shared" si="332"/>
        <v>2.3280270541599422E-4</v>
      </c>
    </row>
    <row r="10605" spans="3:7" x14ac:dyDescent="0.2">
      <c r="C10605">
        <v>419.71018333435057</v>
      </c>
      <c r="D10605">
        <v>22.619</v>
      </c>
      <c r="E10605">
        <v>60</v>
      </c>
      <c r="F10605">
        <f t="shared" si="331"/>
        <v>6.0174276600260309E-3</v>
      </c>
      <c r="G10605">
        <f t="shared" si="332"/>
        <v>2.3357648328722745E-4</v>
      </c>
    </row>
    <row r="10606" spans="3:7" x14ac:dyDescent="0.2">
      <c r="C10606">
        <v>419.74898333549498</v>
      </c>
      <c r="D10606">
        <v>22.620999999999999</v>
      </c>
      <c r="E10606">
        <v>60</v>
      </c>
      <c r="F10606">
        <f t="shared" si="331"/>
        <v>6.0192821521634216E-3</v>
      </c>
      <c r="G10606">
        <f t="shared" si="332"/>
        <v>2.335481543924625E-4</v>
      </c>
    </row>
    <row r="10607" spans="3:7" x14ac:dyDescent="0.2">
      <c r="C10607">
        <v>419.78796666463217</v>
      </c>
      <c r="D10607">
        <v>22.617999999999999</v>
      </c>
      <c r="E10607">
        <v>60</v>
      </c>
      <c r="F10607">
        <f t="shared" si="331"/>
        <v>6.0165006188238066E-3</v>
      </c>
      <c r="G10607">
        <f t="shared" si="332"/>
        <v>2.3454322387766462E-4</v>
      </c>
    </row>
    <row r="10608" spans="3:7" x14ac:dyDescent="0.2">
      <c r="C10608">
        <v>419.82699999809267</v>
      </c>
      <c r="D10608">
        <v>22.619</v>
      </c>
      <c r="E10608">
        <v>60</v>
      </c>
      <c r="F10608">
        <f t="shared" si="331"/>
        <v>6.0174276600260309E-3</v>
      </c>
      <c r="G10608">
        <f t="shared" si="332"/>
        <v>2.3488026042828557E-4</v>
      </c>
    </row>
    <row r="10609" spans="3:7" x14ac:dyDescent="0.2">
      <c r="C10609">
        <v>419.86576666831968</v>
      </c>
      <c r="D10609">
        <v>22.620999999999999</v>
      </c>
      <c r="E10609">
        <v>60</v>
      </c>
      <c r="F10609">
        <f t="shared" si="331"/>
        <v>6.0192821521634216E-3</v>
      </c>
      <c r="G10609">
        <f t="shared" si="332"/>
        <v>2.3334752619621815E-4</v>
      </c>
    </row>
    <row r="10610" spans="3:7" x14ac:dyDescent="0.2">
      <c r="C10610">
        <v>419.90466667016346</v>
      </c>
      <c r="D10610">
        <v>22.623000000000001</v>
      </c>
      <c r="E10610">
        <v>60</v>
      </c>
      <c r="F10610">
        <f t="shared" si="331"/>
        <v>6.0211371907394626E-3</v>
      </c>
      <c r="G10610">
        <f t="shared" si="332"/>
        <v>2.3422224782145056E-4</v>
      </c>
    </row>
    <row r="10611" spans="3:7" x14ac:dyDescent="0.2">
      <c r="C10611">
        <v>419.94371666908262</v>
      </c>
      <c r="D10611">
        <v>22.622</v>
      </c>
      <c r="E10611">
        <v>60</v>
      </c>
      <c r="F10611">
        <f t="shared" si="331"/>
        <v>6.0202096031370649E-3</v>
      </c>
      <c r="G10611">
        <f t="shared" si="332"/>
        <v>2.3508917849558261E-4</v>
      </c>
    </row>
    <row r="10612" spans="3:7" x14ac:dyDescent="0.2">
      <c r="C10612">
        <v>419.98255000114443</v>
      </c>
      <c r="D10612">
        <v>22.620999999999999</v>
      </c>
      <c r="E10612">
        <v>60</v>
      </c>
      <c r="F10612">
        <f t="shared" si="331"/>
        <v>6.0192821521634216E-3</v>
      </c>
      <c r="G10612">
        <f t="shared" si="332"/>
        <v>2.3374878258870688E-4</v>
      </c>
    </row>
    <row r="10613" spans="3:7" x14ac:dyDescent="0.2">
      <c r="C10613">
        <v>420.02170000076296</v>
      </c>
      <c r="D10613">
        <v>22.616</v>
      </c>
      <c r="E10613">
        <v>60</v>
      </c>
      <c r="F10613">
        <f t="shared" si="331"/>
        <v>6.0146469460565823E-3</v>
      </c>
      <c r="G10613">
        <f t="shared" si="332"/>
        <v>2.3547342564370947E-4</v>
      </c>
    </row>
    <row r="10614" spans="3:7" x14ac:dyDescent="0.2">
      <c r="C10614">
        <v>420.06023333867392</v>
      </c>
      <c r="D10614">
        <v>22.623000000000001</v>
      </c>
      <c r="E10614">
        <v>60</v>
      </c>
      <c r="F10614">
        <f t="shared" si="331"/>
        <v>6.0211371907394626E-3</v>
      </c>
      <c r="G10614">
        <f t="shared" si="332"/>
        <v>2.3201451397902701E-4</v>
      </c>
    </row>
    <row r="10615" spans="3:7" x14ac:dyDescent="0.2">
      <c r="C10615">
        <v>420.09913333257037</v>
      </c>
      <c r="D10615">
        <v>22.62</v>
      </c>
      <c r="E10615">
        <v>60</v>
      </c>
      <c r="F10615">
        <f t="shared" si="331"/>
        <v>6.0183548377994982E-3</v>
      </c>
      <c r="G10615">
        <f t="shared" si="332"/>
        <v>2.3411396645707242E-4</v>
      </c>
    </row>
    <row r="10616" spans="3:7" x14ac:dyDescent="0.2">
      <c r="C10616">
        <v>420.13773333231609</v>
      </c>
      <c r="D10616">
        <v>22.623000000000001</v>
      </c>
      <c r="E10616">
        <v>60</v>
      </c>
      <c r="F10616">
        <f t="shared" si="331"/>
        <v>6.0211371907394626E-3</v>
      </c>
      <c r="G10616">
        <f t="shared" si="332"/>
        <v>2.3241589403144859E-4</v>
      </c>
    </row>
    <row r="10617" spans="3:7" x14ac:dyDescent="0.2">
      <c r="C10617">
        <v>420.17698333263399</v>
      </c>
      <c r="D10617">
        <v>22.634</v>
      </c>
      <c r="E10617">
        <v>60</v>
      </c>
      <c r="F10617">
        <f t="shared" si="331"/>
        <v>6.0313496773564124E-3</v>
      </c>
      <c r="G10617">
        <f t="shared" si="332"/>
        <v>2.3673047675364504E-4</v>
      </c>
    </row>
    <row r="10618" spans="3:7" x14ac:dyDescent="0.2">
      <c r="C10618">
        <v>420.2162000020345</v>
      </c>
      <c r="D10618">
        <v>22.632000000000001</v>
      </c>
      <c r="E10618">
        <v>60</v>
      </c>
      <c r="F10618">
        <f t="shared" si="331"/>
        <v>6.0294916306241984E-3</v>
      </c>
      <c r="G10618">
        <f t="shared" si="332"/>
        <v>2.3645657993128728E-4</v>
      </c>
    </row>
    <row r="10619" spans="3:7" x14ac:dyDescent="0.2">
      <c r="C10619">
        <v>420.25526666641235</v>
      </c>
      <c r="D10619">
        <v>22.635999999999999</v>
      </c>
      <c r="E10619">
        <v>60</v>
      </c>
      <c r="F10619">
        <f t="shared" si="331"/>
        <v>6.0332082715253109E-3</v>
      </c>
      <c r="G10619">
        <f t="shared" si="332"/>
        <v>2.3569732266538333E-4</v>
      </c>
    </row>
    <row r="10620" spans="3:7" x14ac:dyDescent="0.2">
      <c r="C10620">
        <v>420.29438333511354</v>
      </c>
      <c r="D10620">
        <v>22.641999999999999</v>
      </c>
      <c r="E10620">
        <v>60</v>
      </c>
      <c r="F10620">
        <f t="shared" si="331"/>
        <v>6.0387873401897248E-3</v>
      </c>
      <c r="G10620">
        <f t="shared" si="332"/>
        <v>2.3621724374310103E-4</v>
      </c>
    </row>
    <row r="10621" spans="3:7" x14ac:dyDescent="0.2">
      <c r="C10621">
        <v>420.33358333110812</v>
      </c>
      <c r="D10621">
        <v>22.635999999999999</v>
      </c>
      <c r="E10621">
        <v>60</v>
      </c>
      <c r="F10621">
        <f t="shared" si="331"/>
        <v>6.0332082715253109E-3</v>
      </c>
      <c r="G10621">
        <f t="shared" si="332"/>
        <v>2.3650174007825453E-4</v>
      </c>
    </row>
    <row r="10622" spans="3:7" x14ac:dyDescent="0.2">
      <c r="C10622">
        <v>420.37253333727517</v>
      </c>
      <c r="D10622">
        <v>22.638999999999999</v>
      </c>
      <c r="E10622">
        <v>60</v>
      </c>
      <c r="F10622">
        <f t="shared" si="331"/>
        <v>6.0359971895587875E-3</v>
      </c>
      <c r="G10622">
        <f t="shared" si="332"/>
        <v>2.3510212775764756E-4</v>
      </c>
    </row>
    <row r="10623" spans="3:7" x14ac:dyDescent="0.2">
      <c r="C10623">
        <v>420.41161666711173</v>
      </c>
      <c r="D10623">
        <v>22.635999999999999</v>
      </c>
      <c r="E10623">
        <v>60</v>
      </c>
      <c r="F10623">
        <f t="shared" si="331"/>
        <v>6.0332082715253109E-3</v>
      </c>
      <c r="G10623">
        <f t="shared" si="332"/>
        <v>2.3579786884867263E-4</v>
      </c>
    </row>
    <row r="10624" spans="3:7" x14ac:dyDescent="0.2">
      <c r="C10624">
        <v>420.45016667048134</v>
      </c>
      <c r="D10624">
        <v>22.638000000000002</v>
      </c>
      <c r="E10624">
        <v>60</v>
      </c>
      <c r="F10624">
        <f t="shared" si="331"/>
        <v>6.0350674132846026E-3</v>
      </c>
      <c r="G10624">
        <f t="shared" si="332"/>
        <v>2.3265186911793025E-4</v>
      </c>
    </row>
    <row r="10625" spans="3:7" x14ac:dyDescent="0.2">
      <c r="C10625">
        <v>420.4890166680018</v>
      </c>
      <c r="D10625">
        <v>22.640999999999998</v>
      </c>
      <c r="E10625">
        <v>60</v>
      </c>
      <c r="F10625">
        <f t="shared" si="331"/>
        <v>6.0378571529921153E-3</v>
      </c>
      <c r="G10625">
        <f t="shared" si="332"/>
        <v>2.3457073542262416E-4</v>
      </c>
    </row>
    <row r="10626" spans="3:7" x14ac:dyDescent="0.2">
      <c r="C10626">
        <v>420.52790000438688</v>
      </c>
      <c r="D10626">
        <v>22.637</v>
      </c>
      <c r="E10626">
        <v>60</v>
      </c>
      <c r="F10626">
        <f t="shared" si="331"/>
        <v>6.0341377739465407E-3</v>
      </c>
      <c r="G10626">
        <f t="shared" si="332"/>
        <v>2.3462740885830268E-4</v>
      </c>
    </row>
    <row r="10627" spans="3:7" x14ac:dyDescent="0.2">
      <c r="C10627">
        <v>420.56673333644869</v>
      </c>
      <c r="D10627">
        <v>22.64</v>
      </c>
      <c r="E10627">
        <v>60</v>
      </c>
      <c r="F10627">
        <f t="shared" ref="F10627:F10690" si="333">EXP(-13478*(1/(D10627+273.15)-1/(E10627+273.15)))</f>
        <v>6.0369271027881539E-3</v>
      </c>
      <c r="G10627">
        <f t="shared" si="332"/>
        <v>2.3443399481553139E-4</v>
      </c>
    </row>
    <row r="10628" spans="3:7" x14ac:dyDescent="0.2">
      <c r="C10628">
        <v>420.60555000305175</v>
      </c>
      <c r="D10628">
        <v>22.641999999999999</v>
      </c>
      <c r="E10628">
        <v>60</v>
      </c>
      <c r="F10628">
        <f t="shared" si="333"/>
        <v>6.0387873401897248E-3</v>
      </c>
      <c r="G10628">
        <f t="shared" ref="G10628:G10691" si="334">F10628*(C10628-C10627)</f>
        <v>2.3440559487088942E-4</v>
      </c>
    </row>
    <row r="10629" spans="3:7" x14ac:dyDescent="0.2">
      <c r="C10629">
        <v>420.64423333803813</v>
      </c>
      <c r="D10629">
        <v>22.643000000000001</v>
      </c>
      <c r="E10629">
        <v>60</v>
      </c>
      <c r="F10629">
        <f t="shared" si="333"/>
        <v>6.0397176644003308E-3</v>
      </c>
      <c r="G10629">
        <f t="shared" si="334"/>
        <v>2.3363642163520151E-4</v>
      </c>
    </row>
    <row r="10630" spans="3:7" x14ac:dyDescent="0.2">
      <c r="C10630">
        <v>420.68321666717532</v>
      </c>
      <c r="D10630">
        <v>22.64</v>
      </c>
      <c r="E10630">
        <v>60</v>
      </c>
      <c r="F10630">
        <f t="shared" si="333"/>
        <v>6.0369271027881539E-3</v>
      </c>
      <c r="G10630">
        <f t="shared" si="334"/>
        <v>2.3533951622516214E-4</v>
      </c>
    </row>
    <row r="10631" spans="3:7" x14ac:dyDescent="0.2">
      <c r="C10631">
        <v>420.72211666901904</v>
      </c>
      <c r="D10631">
        <v>22.637</v>
      </c>
      <c r="E10631">
        <v>60</v>
      </c>
      <c r="F10631">
        <f t="shared" si="333"/>
        <v>6.0341377739465407E-3</v>
      </c>
      <c r="G10631">
        <f t="shared" si="334"/>
        <v>2.3472797053183318E-4</v>
      </c>
    </row>
    <row r="10632" spans="3:7" x14ac:dyDescent="0.2">
      <c r="C10632">
        <v>420.76071666876476</v>
      </c>
      <c r="D10632">
        <v>22.638999999999999</v>
      </c>
      <c r="E10632">
        <v>60</v>
      </c>
      <c r="F10632">
        <f t="shared" si="333"/>
        <v>6.0359971895587875E-3</v>
      </c>
      <c r="G10632">
        <f t="shared" si="334"/>
        <v>2.3298948998209585E-4</v>
      </c>
    </row>
    <row r="10633" spans="3:7" x14ac:dyDescent="0.2">
      <c r="C10633">
        <v>420.79948333104454</v>
      </c>
      <c r="D10633">
        <v>22.637</v>
      </c>
      <c r="E10633">
        <v>60</v>
      </c>
      <c r="F10633">
        <f t="shared" si="333"/>
        <v>6.0341377739465407E-3</v>
      </c>
      <c r="G10633">
        <f t="shared" si="334"/>
        <v>2.3392338123227169E-4</v>
      </c>
    </row>
    <row r="10634" spans="3:7" x14ac:dyDescent="0.2">
      <c r="C10634">
        <v>420.83848333358765</v>
      </c>
      <c r="D10634">
        <v>22.638999999999999</v>
      </c>
      <c r="E10634">
        <v>60</v>
      </c>
      <c r="F10634">
        <f t="shared" si="333"/>
        <v>6.0359971895587875E-3</v>
      </c>
      <c r="G10634">
        <f t="shared" si="334"/>
        <v>2.3540390574296725E-4</v>
      </c>
    </row>
    <row r="10635" spans="3:7" x14ac:dyDescent="0.2">
      <c r="C10635">
        <v>420.87741666634878</v>
      </c>
      <c r="D10635">
        <v>22.638999999999999</v>
      </c>
      <c r="E10635">
        <v>60</v>
      </c>
      <c r="F10635">
        <f t="shared" si="333"/>
        <v>6.0359971895587875E-3</v>
      </c>
      <c r="G10635">
        <f t="shared" si="334"/>
        <v>2.3500148712635304E-4</v>
      </c>
    </row>
    <row r="10636" spans="3:7" x14ac:dyDescent="0.2">
      <c r="C10636">
        <v>420.91668333212533</v>
      </c>
      <c r="D10636">
        <v>22.640999999999998</v>
      </c>
      <c r="E10636">
        <v>60</v>
      </c>
      <c r="F10636">
        <f t="shared" si="333"/>
        <v>6.0378571529921153E-3</v>
      </c>
      <c r="G10636">
        <f t="shared" si="334"/>
        <v>2.3708651883310331E-4</v>
      </c>
    </row>
    <row r="10637" spans="3:7" x14ac:dyDescent="0.2">
      <c r="C10637">
        <v>420.95591666698454</v>
      </c>
      <c r="D10637">
        <v>22.641999999999999</v>
      </c>
      <c r="E10637">
        <v>60</v>
      </c>
      <c r="F10637">
        <f t="shared" si="333"/>
        <v>6.0387873401897248E-3</v>
      </c>
      <c r="G10637">
        <f t="shared" si="334"/>
        <v>2.3692176586118932E-4</v>
      </c>
    </row>
    <row r="10638" spans="3:7" x14ac:dyDescent="0.2">
      <c r="C10638">
        <v>420.99519999821979</v>
      </c>
      <c r="D10638">
        <v>22.640999999999998</v>
      </c>
      <c r="E10638">
        <v>60</v>
      </c>
      <c r="F10638">
        <f t="shared" si="333"/>
        <v>6.0378571529921153E-3</v>
      </c>
      <c r="G10638">
        <f t="shared" si="334"/>
        <v>2.3718714249213469E-4</v>
      </c>
    </row>
    <row r="10639" spans="3:7" x14ac:dyDescent="0.2">
      <c r="C10639">
        <v>421.03406666914623</v>
      </c>
      <c r="D10639">
        <v>22.640999999999998</v>
      </c>
      <c r="E10639">
        <v>60</v>
      </c>
      <c r="F10639">
        <f t="shared" si="333"/>
        <v>6.0378571529921153E-3</v>
      </c>
      <c r="G10639">
        <f t="shared" si="334"/>
        <v>2.3467140706618723E-4</v>
      </c>
    </row>
    <row r="10640" spans="3:7" x14ac:dyDescent="0.2">
      <c r="C10640">
        <v>421.07320000330606</v>
      </c>
      <c r="D10640">
        <v>22.64</v>
      </c>
      <c r="E10640">
        <v>60</v>
      </c>
      <c r="F10640">
        <f t="shared" si="333"/>
        <v>6.0369271027881539E-3</v>
      </c>
      <c r="G10640">
        <f t="shared" si="334"/>
        <v>2.3624508561193318E-4</v>
      </c>
    </row>
    <row r="10641" spans="3:7" x14ac:dyDescent="0.2">
      <c r="C10641">
        <v>421.11201666990917</v>
      </c>
      <c r="D10641">
        <v>22.641999999999999</v>
      </c>
      <c r="E10641">
        <v>60</v>
      </c>
      <c r="F10641">
        <f t="shared" si="333"/>
        <v>6.0387873401897248E-3</v>
      </c>
      <c r="G10641">
        <f t="shared" si="334"/>
        <v>2.3440559487123271E-4</v>
      </c>
    </row>
    <row r="10642" spans="3:7" x14ac:dyDescent="0.2">
      <c r="C10642">
        <v>421.15125000476837</v>
      </c>
      <c r="D10642">
        <v>22.643000000000001</v>
      </c>
      <c r="E10642">
        <v>60</v>
      </c>
      <c r="F10642">
        <f t="shared" si="333"/>
        <v>6.0397176644003308E-3</v>
      </c>
      <c r="G10642">
        <f t="shared" si="334"/>
        <v>2.3695826558247165E-4</v>
      </c>
    </row>
    <row r="10643" spans="3:7" x14ac:dyDescent="0.2">
      <c r="C10643">
        <v>421.19028333822888</v>
      </c>
      <c r="D10643">
        <v>22.643000000000001</v>
      </c>
      <c r="E10643">
        <v>60</v>
      </c>
      <c r="F10643">
        <f t="shared" si="333"/>
        <v>6.0397176644003308E-3</v>
      </c>
      <c r="G10643">
        <f t="shared" si="334"/>
        <v>2.3575031360186384E-4</v>
      </c>
    </row>
    <row r="10644" spans="3:7" x14ac:dyDescent="0.2">
      <c r="C10644">
        <v>421.22908333142601</v>
      </c>
      <c r="D10644">
        <v>22.645</v>
      </c>
      <c r="E10644">
        <v>60</v>
      </c>
      <c r="F10644">
        <f t="shared" si="333"/>
        <v>6.0415787239372744E-3</v>
      </c>
      <c r="G10644">
        <f t="shared" si="334"/>
        <v>2.3441321338869635E-4</v>
      </c>
    </row>
    <row r="10645" spans="3:7" x14ac:dyDescent="0.2">
      <c r="C10645">
        <v>421.26770000457765</v>
      </c>
      <c r="D10645">
        <v>22.643999999999998</v>
      </c>
      <c r="E10645">
        <v>60</v>
      </c>
      <c r="F10645">
        <f t="shared" si="333"/>
        <v>6.0406481256430984E-3</v>
      </c>
      <c r="G10645">
        <f t="shared" si="334"/>
        <v>2.3326973429200736E-4</v>
      </c>
    </row>
    <row r="10646" spans="3:7" x14ac:dyDescent="0.2">
      <c r="C10646">
        <v>421.3063833316167</v>
      </c>
      <c r="D10646">
        <v>22.646999999999998</v>
      </c>
      <c r="E10646">
        <v>60</v>
      </c>
      <c r="F10646">
        <f t="shared" si="333"/>
        <v>6.0434403317569316E-3</v>
      </c>
      <c r="G10646">
        <f t="shared" si="334"/>
        <v>2.337803787943535E-4</v>
      </c>
    </row>
    <row r="10647" spans="3:7" x14ac:dyDescent="0.2">
      <c r="C10647">
        <v>421.34560000101726</v>
      </c>
      <c r="D10647">
        <v>22.646999999999998</v>
      </c>
      <c r="E10647">
        <v>60</v>
      </c>
      <c r="F10647">
        <f t="shared" si="333"/>
        <v>6.0434403317569316E-3</v>
      </c>
      <c r="G10647">
        <f t="shared" si="334"/>
        <v>2.3700360153251963E-4</v>
      </c>
    </row>
    <row r="10648" spans="3:7" x14ac:dyDescent="0.2">
      <c r="C10648">
        <v>421.38418333530427</v>
      </c>
      <c r="D10648">
        <v>22.646999999999998</v>
      </c>
      <c r="E10648">
        <v>60</v>
      </c>
      <c r="F10648">
        <f t="shared" si="333"/>
        <v>6.0434403317569316E-3</v>
      </c>
      <c r="G10648">
        <f t="shared" si="334"/>
        <v>2.3317607856378501E-4</v>
      </c>
    </row>
    <row r="10649" spans="3:7" x14ac:dyDescent="0.2">
      <c r="C10649">
        <v>421.42343333562218</v>
      </c>
      <c r="D10649">
        <v>22.651</v>
      </c>
      <c r="E10649">
        <v>60</v>
      </c>
      <c r="F10649">
        <f t="shared" si="333"/>
        <v>6.0471651928600606E-3</v>
      </c>
      <c r="G10649">
        <f t="shared" si="334"/>
        <v>2.3735123574219108E-4</v>
      </c>
    </row>
    <row r="10650" spans="3:7" x14ac:dyDescent="0.2">
      <c r="C10650">
        <v>421.46243333816528</v>
      </c>
      <c r="D10650">
        <v>22.65</v>
      </c>
      <c r="E10650">
        <v>60</v>
      </c>
      <c r="F10650">
        <f t="shared" si="333"/>
        <v>6.0462337718531663E-3</v>
      </c>
      <c r="G10650">
        <f t="shared" si="334"/>
        <v>2.3580313247848072E-4</v>
      </c>
    </row>
    <row r="10651" spans="3:7" x14ac:dyDescent="0.2">
      <c r="C10651">
        <v>421.50148333708444</v>
      </c>
      <c r="D10651">
        <v>22.65</v>
      </c>
      <c r="E10651">
        <v>60</v>
      </c>
      <c r="F10651">
        <f t="shared" si="333"/>
        <v>6.0462337718531663E-3</v>
      </c>
      <c r="G10651">
        <f t="shared" si="334"/>
        <v>2.3610542225581825E-4</v>
      </c>
    </row>
    <row r="10652" spans="3:7" x14ac:dyDescent="0.2">
      <c r="C10652">
        <v>421.54056666692099</v>
      </c>
      <c r="D10652">
        <v>22.651</v>
      </c>
      <c r="E10652">
        <v>60</v>
      </c>
      <c r="F10652">
        <f t="shared" si="333"/>
        <v>6.0471651928600606E-3</v>
      </c>
      <c r="G10652">
        <f t="shared" si="334"/>
        <v>2.3634335180870155E-4</v>
      </c>
    </row>
    <row r="10653" spans="3:7" x14ac:dyDescent="0.2">
      <c r="C10653">
        <v>421.57949999968213</v>
      </c>
      <c r="D10653">
        <v>22.65</v>
      </c>
      <c r="E10653">
        <v>60</v>
      </c>
      <c r="F10653">
        <f t="shared" si="333"/>
        <v>6.0462337718531663E-3</v>
      </c>
      <c r="G10653">
        <f t="shared" si="334"/>
        <v>2.3540003139115679E-4</v>
      </c>
    </row>
    <row r="10654" spans="3:7" x14ac:dyDescent="0.2">
      <c r="C10654">
        <v>421.61858333746591</v>
      </c>
      <c r="D10654">
        <v>22.652000000000001</v>
      </c>
      <c r="E10654">
        <v>60</v>
      </c>
      <c r="F10654">
        <f t="shared" si="333"/>
        <v>6.0480967510530611E-3</v>
      </c>
      <c r="G10654">
        <f t="shared" si="334"/>
        <v>2.3637980827038535E-4</v>
      </c>
    </row>
    <row r="10655" spans="3:7" x14ac:dyDescent="0.2">
      <c r="C10655">
        <v>421.65771667162579</v>
      </c>
      <c r="D10655">
        <v>22.655999999999999</v>
      </c>
      <c r="E10655">
        <v>60</v>
      </c>
      <c r="F10655">
        <f t="shared" si="333"/>
        <v>6.0518243560718846E-3</v>
      </c>
      <c r="G10655">
        <f t="shared" si="334"/>
        <v>2.36828064803093E-4</v>
      </c>
    </row>
    <row r="10656" spans="3:7" x14ac:dyDescent="0.2">
      <c r="C10656">
        <v>421.69655000368755</v>
      </c>
      <c r="D10656">
        <v>22.655999999999999</v>
      </c>
      <c r="E10656">
        <v>60</v>
      </c>
      <c r="F10656">
        <f t="shared" si="333"/>
        <v>6.0518243560718846E-3</v>
      </c>
      <c r="G10656">
        <f t="shared" si="334"/>
        <v>2.3501250479876344E-4</v>
      </c>
    </row>
    <row r="10657" spans="3:7" x14ac:dyDescent="0.2">
      <c r="C10657">
        <v>421.7353833357493</v>
      </c>
      <c r="D10657">
        <v>22.657</v>
      </c>
      <c r="E10657">
        <v>60</v>
      </c>
      <c r="F10657">
        <f t="shared" si="333"/>
        <v>6.0527566004845374E-3</v>
      </c>
      <c r="G10657">
        <f t="shared" si="334"/>
        <v>2.3504870695560272E-4</v>
      </c>
    </row>
    <row r="10658" spans="3:7" x14ac:dyDescent="0.2">
      <c r="C10658">
        <v>421.77448333104451</v>
      </c>
      <c r="D10658">
        <v>22.65</v>
      </c>
      <c r="E10658">
        <v>60</v>
      </c>
      <c r="F10658">
        <f t="shared" si="333"/>
        <v>6.0462337718531663E-3</v>
      </c>
      <c r="G10658">
        <f t="shared" si="334"/>
        <v>2.3640771203315577E-4</v>
      </c>
    </row>
    <row r="10659" spans="3:7" x14ac:dyDescent="0.2">
      <c r="C10659">
        <v>421.81348333358767</v>
      </c>
      <c r="D10659">
        <v>22.651</v>
      </c>
      <c r="E10659">
        <v>60</v>
      </c>
      <c r="F10659">
        <f t="shared" si="333"/>
        <v>6.0471651928600606E-3</v>
      </c>
      <c r="G10659">
        <f t="shared" si="334"/>
        <v>2.3583945790046204E-4</v>
      </c>
    </row>
    <row r="10660" spans="3:7" x14ac:dyDescent="0.2">
      <c r="C10660">
        <v>421.85213333765665</v>
      </c>
      <c r="D10660">
        <v>22.652000000000001</v>
      </c>
      <c r="E10660">
        <v>60</v>
      </c>
      <c r="F10660">
        <f t="shared" si="333"/>
        <v>6.0480967510530611E-3</v>
      </c>
      <c r="G10660">
        <f t="shared" si="334"/>
        <v>2.3375896403780906E-4</v>
      </c>
    </row>
    <row r="10661" spans="3:7" x14ac:dyDescent="0.2">
      <c r="C10661">
        <v>421.89095000425976</v>
      </c>
      <c r="D10661">
        <v>22.652999999999999</v>
      </c>
      <c r="E10661">
        <v>60</v>
      </c>
      <c r="F10661">
        <f t="shared" si="333"/>
        <v>6.0490284464515412E-3</v>
      </c>
      <c r="G10661">
        <f t="shared" si="334"/>
        <v>2.3480312047864465E-4</v>
      </c>
    </row>
    <row r="10662" spans="3:7" x14ac:dyDescent="0.2">
      <c r="C10662">
        <v>421.92993333339689</v>
      </c>
      <c r="D10662">
        <v>22.652999999999999</v>
      </c>
      <c r="E10662">
        <v>60</v>
      </c>
      <c r="F10662">
        <f t="shared" si="333"/>
        <v>6.0490284464515412E-3</v>
      </c>
      <c r="G10662">
        <f t="shared" si="334"/>
        <v>2.3581126688785025E-4</v>
      </c>
    </row>
    <row r="10663" spans="3:7" x14ac:dyDescent="0.2">
      <c r="C10663">
        <v>421.96881666978203</v>
      </c>
      <c r="D10663">
        <v>22.652999999999999</v>
      </c>
      <c r="E10663">
        <v>60</v>
      </c>
      <c r="F10663">
        <f t="shared" si="333"/>
        <v>6.0490284464515412E-3</v>
      </c>
      <c r="G10663">
        <f t="shared" si="334"/>
        <v>2.3520640788665857E-4</v>
      </c>
    </row>
    <row r="10664" spans="3:7" x14ac:dyDescent="0.2">
      <c r="C10664">
        <v>422.0079833348592</v>
      </c>
      <c r="D10664">
        <v>22.654</v>
      </c>
      <c r="E10664">
        <v>60</v>
      </c>
      <c r="F10664">
        <f t="shared" si="333"/>
        <v>6.0499602790745864E-3</v>
      </c>
      <c r="G10664">
        <f t="shared" si="334"/>
        <v>2.3695676798072873E-4</v>
      </c>
    </row>
    <row r="10665" spans="3:7" x14ac:dyDescent="0.2">
      <c r="C10665">
        <v>422.04700000286101</v>
      </c>
      <c r="D10665">
        <v>22.654</v>
      </c>
      <c r="E10665">
        <v>60</v>
      </c>
      <c r="F10665">
        <f t="shared" si="333"/>
        <v>6.0499602790745864E-3</v>
      </c>
      <c r="G10665">
        <f t="shared" si="334"/>
        <v>2.3604929163277227E-4</v>
      </c>
    </row>
    <row r="10666" spans="3:7" x14ac:dyDescent="0.2">
      <c r="C10666">
        <v>422.08561666806537</v>
      </c>
      <c r="D10666">
        <v>22.654</v>
      </c>
      <c r="E10666">
        <v>60</v>
      </c>
      <c r="F10666">
        <f t="shared" si="333"/>
        <v>6.0499602790745864E-3</v>
      </c>
      <c r="G10666">
        <f t="shared" si="334"/>
        <v>2.3362929059669044E-4</v>
      </c>
    </row>
    <row r="10667" spans="3:7" x14ac:dyDescent="0.2">
      <c r="C10667">
        <v>422.12420000235238</v>
      </c>
      <c r="D10667">
        <v>22.661000000000001</v>
      </c>
      <c r="E10667">
        <v>60</v>
      </c>
      <c r="F10667">
        <f t="shared" si="333"/>
        <v>6.0564869513453313E-3</v>
      </c>
      <c r="G10667">
        <f t="shared" si="334"/>
        <v>2.3367946064867969E-4</v>
      </c>
    </row>
    <row r="10668" spans="3:7" x14ac:dyDescent="0.2">
      <c r="C10668">
        <v>422.16300000349679</v>
      </c>
      <c r="D10668">
        <v>22.657</v>
      </c>
      <c r="E10668">
        <v>60</v>
      </c>
      <c r="F10668">
        <f t="shared" si="333"/>
        <v>6.0527566004845374E-3</v>
      </c>
      <c r="G10668">
        <f t="shared" si="334"/>
        <v>2.3484696302563028E-4</v>
      </c>
    </row>
    <row r="10669" spans="3:7" x14ac:dyDescent="0.2">
      <c r="C10669">
        <v>422.2020166714986</v>
      </c>
      <c r="D10669">
        <v>22.658000000000001</v>
      </c>
      <c r="E10669">
        <v>60</v>
      </c>
      <c r="F10669">
        <f t="shared" si="333"/>
        <v>6.0536889821989842E-3</v>
      </c>
      <c r="G10669">
        <f t="shared" si="334"/>
        <v>2.361947732046542E-4</v>
      </c>
    </row>
    <row r="10670" spans="3:7" x14ac:dyDescent="0.2">
      <c r="C10670">
        <v>422.24096666971843</v>
      </c>
      <c r="D10670">
        <v>22.661999999999999</v>
      </c>
      <c r="E10670">
        <v>60</v>
      </c>
      <c r="F10670">
        <f t="shared" si="333"/>
        <v>6.0574198824593995E-3</v>
      </c>
      <c r="G10670">
        <f t="shared" si="334"/>
        <v>2.3593649363858353E-4</v>
      </c>
    </row>
    <row r="10671" spans="3:7" x14ac:dyDescent="0.2">
      <c r="C10671">
        <v>422.28039999802905</v>
      </c>
      <c r="D10671">
        <v>22.663</v>
      </c>
      <c r="E10671">
        <v>60</v>
      </c>
      <c r="F10671">
        <f t="shared" si="333"/>
        <v>6.0583529509716186E-3</v>
      </c>
      <c r="G10671">
        <f t="shared" si="334"/>
        <v>2.389010209372899E-4</v>
      </c>
    </row>
    <row r="10672" spans="3:7" x14ac:dyDescent="0.2">
      <c r="C10672">
        <v>422.31951666673024</v>
      </c>
      <c r="D10672">
        <v>22.661999999999999</v>
      </c>
      <c r="E10672">
        <v>60</v>
      </c>
      <c r="F10672">
        <f t="shared" si="333"/>
        <v>6.0574198824593995E-3</v>
      </c>
      <c r="G10672">
        <f t="shared" si="334"/>
        <v>2.3694608672612469E-4</v>
      </c>
    </row>
    <row r="10673" spans="3:7" x14ac:dyDescent="0.2">
      <c r="C10673">
        <v>422.358483338356</v>
      </c>
      <c r="D10673">
        <v>22.663</v>
      </c>
      <c r="E10673">
        <v>60</v>
      </c>
      <c r="F10673">
        <f t="shared" si="333"/>
        <v>6.0583529509716186E-3</v>
      </c>
      <c r="G10673">
        <f t="shared" si="334"/>
        <v>2.3607385003345275E-4</v>
      </c>
    </row>
    <row r="10674" spans="3:7" x14ac:dyDescent="0.2">
      <c r="C10674">
        <v>422.3973999977112</v>
      </c>
      <c r="D10674">
        <v>22.663</v>
      </c>
      <c r="E10674">
        <v>60</v>
      </c>
      <c r="F10674">
        <f t="shared" si="333"/>
        <v>6.0583529509716186E-3</v>
      </c>
      <c r="G10674">
        <f t="shared" si="334"/>
        <v>2.3577085804658799E-4</v>
      </c>
    </row>
    <row r="10675" spans="3:7" x14ac:dyDescent="0.2">
      <c r="C10675">
        <v>422.43618333339691</v>
      </c>
      <c r="D10675">
        <v>22.667000000000002</v>
      </c>
      <c r="E10675">
        <v>60</v>
      </c>
      <c r="F10675">
        <f t="shared" si="333"/>
        <v>6.0620865993873561E-3</v>
      </c>
      <c r="G10675">
        <f t="shared" si="334"/>
        <v>2.3510793953986732E-4</v>
      </c>
    </row>
    <row r="10676" spans="3:7" x14ac:dyDescent="0.2">
      <c r="C10676">
        <v>422.47469999790189</v>
      </c>
      <c r="D10676">
        <v>22.666</v>
      </c>
      <c r="E10676">
        <v>60</v>
      </c>
      <c r="F10676">
        <f t="shared" si="333"/>
        <v>6.0611529810897773E-3</v>
      </c>
      <c r="G10676">
        <f t="shared" si="334"/>
        <v>2.3345539588600733E-4</v>
      </c>
    </row>
    <row r="10677" spans="3:7" x14ac:dyDescent="0.2">
      <c r="C10677">
        <v>422.51388333638511</v>
      </c>
      <c r="D10677">
        <v>22.667999999999999</v>
      </c>
      <c r="E10677">
        <v>60</v>
      </c>
      <c r="F10677">
        <f t="shared" si="333"/>
        <v>6.0630203551794212E-3</v>
      </c>
      <c r="G10677">
        <f t="shared" si="334"/>
        <v>2.3756937880760277E-4</v>
      </c>
    </row>
    <row r="10678" spans="3:7" x14ac:dyDescent="0.2">
      <c r="C10678">
        <v>422.55291666984556</v>
      </c>
      <c r="D10678">
        <v>22.670999999999999</v>
      </c>
      <c r="E10678">
        <v>60</v>
      </c>
      <c r="F10678">
        <f t="shared" si="333"/>
        <v>6.0658224477161257E-3</v>
      </c>
      <c r="G10678">
        <f t="shared" si="334"/>
        <v>2.3676927031359877E-4</v>
      </c>
    </row>
    <row r="10679" spans="3:7" x14ac:dyDescent="0.2">
      <c r="C10679">
        <v>422.59183333714805</v>
      </c>
      <c r="D10679">
        <v>22.672000000000001</v>
      </c>
      <c r="E10679">
        <v>60</v>
      </c>
      <c r="F10679">
        <f t="shared" si="333"/>
        <v>6.0667567536795454E-3</v>
      </c>
      <c r="G10679">
        <f t="shared" si="334"/>
        <v>2.3609795418806561E-4</v>
      </c>
    </row>
    <row r="10680" spans="3:7" x14ac:dyDescent="0.2">
      <c r="C10680">
        <v>422.6311166683833</v>
      </c>
      <c r="D10680">
        <v>22.67</v>
      </c>
      <c r="E10680">
        <v>60</v>
      </c>
      <c r="F10680">
        <f t="shared" si="333"/>
        <v>6.0648882793245366E-3</v>
      </c>
      <c r="G10680">
        <f t="shared" si="334"/>
        <v>2.3824901518151319E-4</v>
      </c>
    </row>
    <row r="10681" spans="3:7" x14ac:dyDescent="0.2">
      <c r="C10681">
        <v>422.67016666730245</v>
      </c>
      <c r="D10681">
        <v>22.669</v>
      </c>
      <c r="E10681">
        <v>60</v>
      </c>
      <c r="F10681">
        <f t="shared" si="333"/>
        <v>6.0639542484853901E-3</v>
      </c>
      <c r="G10681">
        <f t="shared" si="334"/>
        <v>2.3679740684915348E-4</v>
      </c>
    </row>
    <row r="10682" spans="3:7" x14ac:dyDescent="0.2">
      <c r="C10682">
        <v>422.70895000298816</v>
      </c>
      <c r="D10682">
        <v>22.670999999999999</v>
      </c>
      <c r="E10682">
        <v>60</v>
      </c>
      <c r="F10682">
        <f t="shared" si="333"/>
        <v>6.0658224477161257E-3</v>
      </c>
      <c r="G10682">
        <f t="shared" si="334"/>
        <v>2.3525282819967288E-4</v>
      </c>
    </row>
    <row r="10683" spans="3:7" x14ac:dyDescent="0.2">
      <c r="C10683">
        <v>422.74759999910992</v>
      </c>
      <c r="D10683">
        <v>22.672000000000001</v>
      </c>
      <c r="E10683">
        <v>60</v>
      </c>
      <c r="F10683">
        <f t="shared" si="333"/>
        <v>6.0667567536795454E-3</v>
      </c>
      <c r="G10683">
        <f t="shared" si="334"/>
        <v>2.3448012500138993E-4</v>
      </c>
    </row>
    <row r="10684" spans="3:7" x14ac:dyDescent="0.2">
      <c r="C10684">
        <v>422.78666667143506</v>
      </c>
      <c r="D10684">
        <v>22.672999999999998</v>
      </c>
      <c r="E10684">
        <v>60</v>
      </c>
      <c r="F10684">
        <f t="shared" si="333"/>
        <v>6.0676911972339749E-3</v>
      </c>
      <c r="G10684">
        <f t="shared" si="334"/>
        <v>2.3704450377244141E-4</v>
      </c>
    </row>
    <row r="10685" spans="3:7" x14ac:dyDescent="0.2">
      <c r="C10685">
        <v>422.82543333371478</v>
      </c>
      <c r="D10685">
        <v>22.675999999999998</v>
      </c>
      <c r="E10685">
        <v>60</v>
      </c>
      <c r="F10685">
        <f t="shared" si="333"/>
        <v>6.0704953536369621E-3</v>
      </c>
      <c r="G10685">
        <f t="shared" si="334"/>
        <v>2.3533284324509551E-4</v>
      </c>
    </row>
    <row r="10686" spans="3:7" x14ac:dyDescent="0.2">
      <c r="C10686">
        <v>422.86420000394185</v>
      </c>
      <c r="D10686">
        <v>22.672999999999998</v>
      </c>
      <c r="E10686">
        <v>60</v>
      </c>
      <c r="F10686">
        <f t="shared" si="333"/>
        <v>6.0676911972339749E-3</v>
      </c>
      <c r="G10686">
        <f t="shared" si="334"/>
        <v>2.3522418368281743E-4</v>
      </c>
    </row>
    <row r="10687" spans="3:7" x14ac:dyDescent="0.2">
      <c r="C10687">
        <v>422.9032666683197</v>
      </c>
      <c r="D10687">
        <v>22.673999999999999</v>
      </c>
      <c r="E10687">
        <v>60</v>
      </c>
      <c r="F10687">
        <f t="shared" si="333"/>
        <v>6.0686257783988274E-3</v>
      </c>
      <c r="G10687">
        <f t="shared" si="334"/>
        <v>2.3708096651951142E-4</v>
      </c>
    </row>
    <row r="10688" spans="3:7" x14ac:dyDescent="0.2">
      <c r="C10688">
        <v>422.94216667016349</v>
      </c>
      <c r="D10688">
        <v>22.673999999999999</v>
      </c>
      <c r="E10688">
        <v>60</v>
      </c>
      <c r="F10688">
        <f t="shared" si="333"/>
        <v>6.0686257783988274E-3</v>
      </c>
      <c r="G10688">
        <f t="shared" si="334"/>
        <v>2.3606955396895862E-4</v>
      </c>
    </row>
    <row r="10689" spans="3:7" x14ac:dyDescent="0.2">
      <c r="C10689">
        <v>422.98114999930061</v>
      </c>
      <c r="D10689">
        <v>22.677</v>
      </c>
      <c r="E10689">
        <v>60</v>
      </c>
      <c r="F10689">
        <f t="shared" si="333"/>
        <v>6.0714303477489235E-3</v>
      </c>
      <c r="G10689">
        <f t="shared" si="334"/>
        <v>2.3668456757942348E-4</v>
      </c>
    </row>
    <row r="10690" spans="3:7" x14ac:dyDescent="0.2">
      <c r="C10690">
        <v>423.019833334287</v>
      </c>
      <c r="D10690">
        <v>22.678000000000001</v>
      </c>
      <c r="E10690">
        <v>60</v>
      </c>
      <c r="F10690">
        <f t="shared" si="333"/>
        <v>6.072365479548471E-3</v>
      </c>
      <c r="G10690">
        <f t="shared" si="334"/>
        <v>2.3489934800515066E-4</v>
      </c>
    </row>
    <row r="10691" spans="3:7" x14ac:dyDescent="0.2">
      <c r="C10691">
        <v>423.05905000368756</v>
      </c>
      <c r="D10691">
        <v>22.673999999999999</v>
      </c>
      <c r="E10691">
        <v>60</v>
      </c>
      <c r="F10691">
        <f t="shared" ref="F10691:F10754" si="335">EXP(-13478*(1/(D10691+273.15)-1/(E10691+273.15)))</f>
        <v>6.0686257783988274E-3</v>
      </c>
      <c r="G10691">
        <f t="shared" si="334"/>
        <v>2.3799129086718028E-4</v>
      </c>
    </row>
    <row r="10692" spans="3:7" x14ac:dyDescent="0.2">
      <c r="C10692">
        <v>423.09796667098999</v>
      </c>
      <c r="D10692">
        <v>22.68</v>
      </c>
      <c r="E10692">
        <v>60</v>
      </c>
      <c r="F10692">
        <f t="shared" si="335"/>
        <v>6.0742361562879134E-3</v>
      </c>
      <c r="G10692">
        <f t="shared" ref="G10692:G10755" si="336">F10692*(C10692-C10691)</f>
        <v>2.3638902761065155E-4</v>
      </c>
    </row>
    <row r="10693" spans="3:7" x14ac:dyDescent="0.2">
      <c r="C10693">
        <v>423.13706666628519</v>
      </c>
      <c r="D10693">
        <v>22.68</v>
      </c>
      <c r="E10693">
        <v>60</v>
      </c>
      <c r="F10693">
        <f t="shared" si="335"/>
        <v>6.0742361562879134E-3</v>
      </c>
      <c r="G10693">
        <f t="shared" si="336"/>
        <v>2.3750260513280886E-4</v>
      </c>
    </row>
    <row r="10694" spans="3:7" x14ac:dyDescent="0.2">
      <c r="C10694">
        <v>423.17595000267028</v>
      </c>
      <c r="D10694">
        <v>22.68</v>
      </c>
      <c r="E10694">
        <v>60</v>
      </c>
      <c r="F10694">
        <f t="shared" si="335"/>
        <v>6.0742361562879134E-3</v>
      </c>
      <c r="G10694">
        <f t="shared" si="336"/>
        <v>2.3618656774737997E-4</v>
      </c>
    </row>
    <row r="10695" spans="3:7" x14ac:dyDescent="0.2">
      <c r="C10695">
        <v>423.21495000521344</v>
      </c>
      <c r="D10695">
        <v>22.678999999999998</v>
      </c>
      <c r="E10695">
        <v>60</v>
      </c>
      <c r="F10695">
        <f t="shared" si="335"/>
        <v>6.0733007490549979E-3</v>
      </c>
      <c r="G10695">
        <f t="shared" si="336"/>
        <v>2.3685874465853153E-4</v>
      </c>
    </row>
    <row r="10696" spans="3:7" x14ac:dyDescent="0.2">
      <c r="C10696">
        <v>423.25398333867389</v>
      </c>
      <c r="D10696">
        <v>22.678000000000001</v>
      </c>
      <c r="E10696">
        <v>60</v>
      </c>
      <c r="F10696">
        <f t="shared" si="335"/>
        <v>6.072365479548471E-3</v>
      </c>
      <c r="G10696">
        <f t="shared" si="336"/>
        <v>2.3702466665695307E-4</v>
      </c>
    </row>
    <row r="10697" spans="3:7" x14ac:dyDescent="0.2">
      <c r="C10697">
        <v>423.29341666698457</v>
      </c>
      <c r="D10697">
        <v>22.678999999999998</v>
      </c>
      <c r="E10697">
        <v>60</v>
      </c>
      <c r="F10697">
        <f t="shared" si="335"/>
        <v>6.0733007490549979E-3</v>
      </c>
      <c r="G10697">
        <f t="shared" si="336"/>
        <v>2.3949046236697793E-4</v>
      </c>
    </row>
    <row r="10698" spans="3:7" x14ac:dyDescent="0.2">
      <c r="C10698">
        <v>423.33224999904633</v>
      </c>
      <c r="D10698">
        <v>22.68</v>
      </c>
      <c r="E10698">
        <v>60</v>
      </c>
      <c r="F10698">
        <f t="shared" si="335"/>
        <v>6.0742361562879134E-3</v>
      </c>
      <c r="G10698">
        <f t="shared" si="336"/>
        <v>2.3588282967865423E-4</v>
      </c>
    </row>
    <row r="10699" spans="3:7" x14ac:dyDescent="0.2">
      <c r="C10699">
        <v>423.37111666997276</v>
      </c>
      <c r="D10699">
        <v>22.681999999999999</v>
      </c>
      <c r="E10699">
        <v>60</v>
      </c>
      <c r="F10699">
        <f t="shared" si="335"/>
        <v>6.0761073840099357E-3</v>
      </c>
      <c r="G10699">
        <f t="shared" si="336"/>
        <v>2.3615806620801711E-4</v>
      </c>
    </row>
    <row r="10700" spans="3:7" x14ac:dyDescent="0.2">
      <c r="C10700">
        <v>423.41026666959129</v>
      </c>
      <c r="D10700">
        <v>22.681999999999999</v>
      </c>
      <c r="E10700">
        <v>60</v>
      </c>
      <c r="F10700">
        <f t="shared" si="335"/>
        <v>6.0761073840099357E-3</v>
      </c>
      <c r="G10700">
        <f t="shared" si="336"/>
        <v>2.3787960176613795E-4</v>
      </c>
    </row>
    <row r="10701" spans="3:7" x14ac:dyDescent="0.2">
      <c r="C10701">
        <v>423.44903333187102</v>
      </c>
      <c r="D10701">
        <v>22.681000000000001</v>
      </c>
      <c r="E10701">
        <v>60</v>
      </c>
      <c r="F10701">
        <f t="shared" si="335"/>
        <v>6.0751717012664111E-3</v>
      </c>
      <c r="G10701">
        <f t="shared" si="336"/>
        <v>2.3551412963434897E-4</v>
      </c>
    </row>
    <row r="10702" spans="3:7" x14ac:dyDescent="0.2">
      <c r="C10702">
        <v>423.48803333441418</v>
      </c>
      <c r="D10702">
        <v>22.681999999999999</v>
      </c>
      <c r="E10702">
        <v>60</v>
      </c>
      <c r="F10702">
        <f t="shared" si="335"/>
        <v>6.0761073840099357E-3</v>
      </c>
      <c r="G10702">
        <f t="shared" si="336"/>
        <v>2.3696820342891184E-4</v>
      </c>
    </row>
    <row r="10703" spans="3:7" x14ac:dyDescent="0.2">
      <c r="C10703">
        <v>423.52696666717532</v>
      </c>
      <c r="D10703">
        <v>22.681000000000001</v>
      </c>
      <c r="E10703">
        <v>60</v>
      </c>
      <c r="F10703">
        <f t="shared" si="335"/>
        <v>6.0751717012664111E-3</v>
      </c>
      <c r="G10703">
        <f t="shared" si="336"/>
        <v>2.3652668142642083E-4</v>
      </c>
    </row>
    <row r="10704" spans="3:7" x14ac:dyDescent="0.2">
      <c r="C10704">
        <v>423.56575000286102</v>
      </c>
      <c r="D10704">
        <v>22.678000000000001</v>
      </c>
      <c r="E10704">
        <v>60</v>
      </c>
      <c r="F10704">
        <f t="shared" si="335"/>
        <v>6.072365479548471E-3</v>
      </c>
      <c r="G10704">
        <f t="shared" si="336"/>
        <v>2.35506588799629E-4</v>
      </c>
    </row>
    <row r="10705" spans="3:7" x14ac:dyDescent="0.2">
      <c r="C10705">
        <v>423.60451666514081</v>
      </c>
      <c r="D10705">
        <v>22.68</v>
      </c>
      <c r="E10705">
        <v>60</v>
      </c>
      <c r="F10705">
        <f t="shared" si="335"/>
        <v>6.0742361562879134E-3</v>
      </c>
      <c r="G10705">
        <f t="shared" si="336"/>
        <v>2.3547786167846534E-4</v>
      </c>
    </row>
    <row r="10706" spans="3:7" x14ac:dyDescent="0.2">
      <c r="C10706">
        <v>423.64341666698454</v>
      </c>
      <c r="D10706">
        <v>22.68</v>
      </c>
      <c r="E10706">
        <v>60</v>
      </c>
      <c r="F10706">
        <f t="shared" si="335"/>
        <v>6.0742361562879134E-3</v>
      </c>
      <c r="G10706">
        <f t="shared" si="336"/>
        <v>2.3628779767884313E-4</v>
      </c>
    </row>
    <row r="10707" spans="3:7" x14ac:dyDescent="0.2">
      <c r="C10707">
        <v>423.68246666590375</v>
      </c>
      <c r="D10707">
        <v>22.678999999999998</v>
      </c>
      <c r="E10707">
        <v>60</v>
      </c>
      <c r="F10707">
        <f t="shared" si="335"/>
        <v>6.0733007490549979E-3</v>
      </c>
      <c r="G10707">
        <f t="shared" si="336"/>
        <v>2.3716238768663978E-4</v>
      </c>
    </row>
    <row r="10708" spans="3:7" x14ac:dyDescent="0.2">
      <c r="C10708">
        <v>423.72126666704816</v>
      </c>
      <c r="D10708">
        <v>22.684000000000001</v>
      </c>
      <c r="E10708">
        <v>60</v>
      </c>
      <c r="F10708">
        <f t="shared" si="335"/>
        <v>6.0779791628691321E-3</v>
      </c>
      <c r="G10708">
        <f t="shared" si="336"/>
        <v>2.3582559847501748E-4</v>
      </c>
    </row>
    <row r="10709" spans="3:7" x14ac:dyDescent="0.2">
      <c r="C10709">
        <v>423.76003333727516</v>
      </c>
      <c r="D10709">
        <v>22.68</v>
      </c>
      <c r="E10709">
        <v>60</v>
      </c>
      <c r="F10709">
        <f t="shared" si="335"/>
        <v>6.0742361562879134E-3</v>
      </c>
      <c r="G10709">
        <f t="shared" si="336"/>
        <v>2.3547790995176582E-4</v>
      </c>
    </row>
    <row r="10710" spans="3:7" x14ac:dyDescent="0.2">
      <c r="C10710">
        <v>423.79890000025432</v>
      </c>
      <c r="D10710">
        <v>22.681999999999999</v>
      </c>
      <c r="E10710">
        <v>60</v>
      </c>
      <c r="F10710">
        <f t="shared" si="335"/>
        <v>6.0761073840099357E-3</v>
      </c>
      <c r="G10710">
        <f t="shared" si="336"/>
        <v>2.3615801791950018E-4</v>
      </c>
    </row>
    <row r="10711" spans="3:7" x14ac:dyDescent="0.2">
      <c r="C10711">
        <v>423.83774999777478</v>
      </c>
      <c r="D10711">
        <v>22.681999999999999</v>
      </c>
      <c r="E10711">
        <v>60</v>
      </c>
      <c r="F10711">
        <f t="shared" si="335"/>
        <v>6.0761073840099357E-3</v>
      </c>
      <c r="G10711">
        <f t="shared" si="336"/>
        <v>2.3605675680282343E-4</v>
      </c>
    </row>
    <row r="10712" spans="3:7" x14ac:dyDescent="0.2">
      <c r="C10712">
        <v>423.87690000534059</v>
      </c>
      <c r="D10712">
        <v>22.686</v>
      </c>
      <c r="E10712">
        <v>60</v>
      </c>
      <c r="F10712">
        <f t="shared" si="335"/>
        <v>6.0798514930202364E-3</v>
      </c>
      <c r="G10712">
        <f t="shared" si="336"/>
        <v>2.3802623195073535E-4</v>
      </c>
    </row>
    <row r="10713" spans="3:7" x14ac:dyDescent="0.2">
      <c r="C10713">
        <v>423.91623333295189</v>
      </c>
      <c r="D10713">
        <v>22.684000000000001</v>
      </c>
      <c r="E10713">
        <v>60</v>
      </c>
      <c r="F10713">
        <f t="shared" si="335"/>
        <v>6.0779791628691321E-3</v>
      </c>
      <c r="G10713">
        <f t="shared" si="336"/>
        <v>2.3906714562780225E-4</v>
      </c>
    </row>
    <row r="10714" spans="3:7" x14ac:dyDescent="0.2">
      <c r="C10714">
        <v>423.9550166686376</v>
      </c>
      <c r="D10714">
        <v>22.681999999999999</v>
      </c>
      <c r="E10714">
        <v>60</v>
      </c>
      <c r="F10714">
        <f t="shared" si="335"/>
        <v>6.0761073840099357E-3</v>
      </c>
      <c r="G10714">
        <f t="shared" si="336"/>
        <v>2.3565171233646181E-4</v>
      </c>
    </row>
    <row r="10715" spans="3:7" x14ac:dyDescent="0.2">
      <c r="C10715">
        <v>423.99408333301545</v>
      </c>
      <c r="D10715">
        <v>22.681000000000001</v>
      </c>
      <c r="E10715">
        <v>60</v>
      </c>
      <c r="F10715">
        <f t="shared" si="335"/>
        <v>6.0751717012664111E-3</v>
      </c>
      <c r="G10715">
        <f t="shared" si="336"/>
        <v>2.3733669389122266E-4</v>
      </c>
    </row>
    <row r="10716" spans="3:7" x14ac:dyDescent="0.2">
      <c r="C10716">
        <v>424.03303333123523</v>
      </c>
      <c r="D10716">
        <v>22.684999999999999</v>
      </c>
      <c r="E10716">
        <v>60</v>
      </c>
      <c r="F10716">
        <f t="shared" si="335"/>
        <v>6.0789152590235394E-3</v>
      </c>
      <c r="G10716">
        <f t="shared" si="336"/>
        <v>2.3677373851714592E-4</v>
      </c>
    </row>
    <row r="10717" spans="3:7" x14ac:dyDescent="0.2">
      <c r="C10717">
        <v>424.07173333168032</v>
      </c>
      <c r="D10717">
        <v>22.684999999999999</v>
      </c>
      <c r="E10717">
        <v>60</v>
      </c>
      <c r="F10717">
        <f t="shared" si="335"/>
        <v>6.0789152590235394E-3</v>
      </c>
      <c r="G10717">
        <f t="shared" si="336"/>
        <v>2.3525402322987354E-4</v>
      </c>
    </row>
    <row r="10718" spans="3:7" x14ac:dyDescent="0.2">
      <c r="C10718">
        <v>424.11068333784738</v>
      </c>
      <c r="D10718">
        <v>22.684000000000001</v>
      </c>
      <c r="E10718">
        <v>60</v>
      </c>
      <c r="F10718">
        <f t="shared" si="335"/>
        <v>6.0779791628691321E-3</v>
      </c>
      <c r="G10718">
        <f t="shared" si="336"/>
        <v>2.3673732587699067E-4</v>
      </c>
    </row>
    <row r="10719" spans="3:7" x14ac:dyDescent="0.2">
      <c r="C10719">
        <v>424.14948333104451</v>
      </c>
      <c r="D10719">
        <v>22.69</v>
      </c>
      <c r="E10719">
        <v>60</v>
      </c>
      <c r="F10719">
        <f t="shared" si="335"/>
        <v>6.0835978078172858E-3</v>
      </c>
      <c r="G10719">
        <f t="shared" si="336"/>
        <v>2.3604355355739048E-4</v>
      </c>
    </row>
    <row r="10720" spans="3:7" x14ac:dyDescent="0.2">
      <c r="C10720">
        <v>424.18868333498637</v>
      </c>
      <c r="D10720">
        <v>22.687000000000001</v>
      </c>
      <c r="E10720">
        <v>60</v>
      </c>
      <c r="F10720">
        <f t="shared" si="335"/>
        <v>6.0807878648786581E-3</v>
      </c>
      <c r="G10720">
        <f t="shared" si="336"/>
        <v>2.3836690827284344E-4</v>
      </c>
    </row>
    <row r="10721" spans="3:7" x14ac:dyDescent="0.2">
      <c r="C10721">
        <v>424.22753333250682</v>
      </c>
      <c r="D10721">
        <v>22.692</v>
      </c>
      <c r="E10721">
        <v>60</v>
      </c>
      <c r="F10721">
        <f t="shared" si="335"/>
        <v>6.0854717927727999E-3</v>
      </c>
      <c r="G10721">
        <f t="shared" si="336"/>
        <v>2.3642056406004126E-4</v>
      </c>
    </row>
    <row r="10722" spans="3:7" x14ac:dyDescent="0.2">
      <c r="C10722">
        <v>424.26621666749321</v>
      </c>
      <c r="D10722">
        <v>22.69</v>
      </c>
      <c r="E10722">
        <v>60</v>
      </c>
      <c r="F10722">
        <f t="shared" si="335"/>
        <v>6.0835978078172858E-3</v>
      </c>
      <c r="G10722">
        <f t="shared" si="336"/>
        <v>2.3533385192225031E-4</v>
      </c>
    </row>
    <row r="10723" spans="3:7" x14ac:dyDescent="0.2">
      <c r="C10723">
        <v>424.30511666933694</v>
      </c>
      <c r="D10723">
        <v>22.690999999999999</v>
      </c>
      <c r="E10723">
        <v>60</v>
      </c>
      <c r="F10723">
        <f t="shared" si="335"/>
        <v>6.0845347313157883E-3</v>
      </c>
      <c r="G10723">
        <f t="shared" si="336"/>
        <v>2.3668841226641524E-4</v>
      </c>
    </row>
    <row r="10724" spans="3:7" x14ac:dyDescent="0.2">
      <c r="C10724">
        <v>424.34386666615802</v>
      </c>
      <c r="D10724">
        <v>22.69</v>
      </c>
      <c r="E10724">
        <v>60</v>
      </c>
      <c r="F10724">
        <f t="shared" si="335"/>
        <v>6.0835978078172858E-3</v>
      </c>
      <c r="G10724">
        <f t="shared" si="336"/>
        <v>2.3573939571366016E-4</v>
      </c>
    </row>
    <row r="10725" spans="3:7" x14ac:dyDescent="0.2">
      <c r="C10725">
        <v>424.38281666437786</v>
      </c>
      <c r="D10725">
        <v>22.687000000000001</v>
      </c>
      <c r="E10725">
        <v>60</v>
      </c>
      <c r="F10725">
        <f t="shared" si="335"/>
        <v>6.0807878648786581E-3</v>
      </c>
      <c r="G10725">
        <f t="shared" si="336"/>
        <v>2.3684667651221477E-4</v>
      </c>
    </row>
    <row r="10726" spans="3:7" x14ac:dyDescent="0.2">
      <c r="C10726">
        <v>424.42160000006356</v>
      </c>
      <c r="D10726">
        <v>22.690999999999999</v>
      </c>
      <c r="E10726">
        <v>60</v>
      </c>
      <c r="F10726">
        <f t="shared" si="335"/>
        <v>6.0845347313157883E-3</v>
      </c>
      <c r="G10726">
        <f t="shared" si="336"/>
        <v>2.3597855297596474E-4</v>
      </c>
    </row>
    <row r="10727" spans="3:7" x14ac:dyDescent="0.2">
      <c r="C10727">
        <v>424.46036667029063</v>
      </c>
      <c r="D10727">
        <v>22.692</v>
      </c>
      <c r="E10727">
        <v>60</v>
      </c>
      <c r="F10727">
        <f t="shared" si="335"/>
        <v>6.0854717927727999E-3</v>
      </c>
      <c r="G10727">
        <f t="shared" si="336"/>
        <v>2.3591347816651184E-4</v>
      </c>
    </row>
    <row r="10728" spans="3:7" x14ac:dyDescent="0.2">
      <c r="C10728">
        <v>424.49848333199822</v>
      </c>
      <c r="D10728">
        <v>22.693000000000001</v>
      </c>
      <c r="E10728">
        <v>60</v>
      </c>
      <c r="F10728">
        <f t="shared" si="335"/>
        <v>6.0864089922075199E-3</v>
      </c>
      <c r="G10728">
        <f t="shared" si="336"/>
        <v>2.319935925700111E-4</v>
      </c>
    </row>
    <row r="10729" spans="3:7" x14ac:dyDescent="0.2">
      <c r="C10729">
        <v>424.53695000012715</v>
      </c>
      <c r="D10729">
        <v>22.692</v>
      </c>
      <c r="E10729">
        <v>60</v>
      </c>
      <c r="F10729">
        <f t="shared" si="335"/>
        <v>6.0854717927727999E-3</v>
      </c>
      <c r="G10729">
        <f t="shared" si="336"/>
        <v>2.3408782386057531E-4</v>
      </c>
    </row>
    <row r="10730" spans="3:7" x14ac:dyDescent="0.2">
      <c r="C10730">
        <v>424.57515000502269</v>
      </c>
      <c r="D10730">
        <v>22.701000000000001</v>
      </c>
      <c r="E10730">
        <v>60</v>
      </c>
      <c r="F10730">
        <f t="shared" si="335"/>
        <v>6.0939115572097519E-3</v>
      </c>
      <c r="G10730">
        <f t="shared" si="336"/>
        <v>2.3278745131842052E-4</v>
      </c>
    </row>
    <row r="10731" spans="3:7" x14ac:dyDescent="0.2">
      <c r="C10731">
        <v>424.61400000254315</v>
      </c>
      <c r="D10731">
        <v>22.693000000000001</v>
      </c>
      <c r="E10731">
        <v>60</v>
      </c>
      <c r="F10731">
        <f t="shared" si="335"/>
        <v>6.0864089922075199E-3</v>
      </c>
      <c r="G10731">
        <f t="shared" si="336"/>
        <v>2.364569742557563E-4</v>
      </c>
    </row>
    <row r="10732" spans="3:7" x14ac:dyDescent="0.2">
      <c r="C10732">
        <v>424.65288333098096</v>
      </c>
      <c r="D10732">
        <v>22.693000000000001</v>
      </c>
      <c r="E10732">
        <v>60</v>
      </c>
      <c r="F10732">
        <f t="shared" si="335"/>
        <v>6.0864089922075199E-3</v>
      </c>
      <c r="G10732">
        <f t="shared" si="336"/>
        <v>2.366598398508158E-4</v>
      </c>
    </row>
    <row r="10733" spans="3:7" x14ac:dyDescent="0.2">
      <c r="C10733">
        <v>424.69173333644869</v>
      </c>
      <c r="D10733">
        <v>22.698</v>
      </c>
      <c r="E10733">
        <v>60</v>
      </c>
      <c r="F10733">
        <f t="shared" si="335"/>
        <v>6.091097059725767E-3</v>
      </c>
      <c r="G10733">
        <f t="shared" si="336"/>
        <v>2.3663915407485999E-4</v>
      </c>
    </row>
    <row r="10734" spans="3:7" x14ac:dyDescent="0.2">
      <c r="C10734">
        <v>424.73070000012717</v>
      </c>
      <c r="D10734">
        <v>22.695</v>
      </c>
      <c r="E10734">
        <v>60</v>
      </c>
      <c r="F10734">
        <f t="shared" si="335"/>
        <v>6.0882838050878201E-3</v>
      </c>
      <c r="G10734">
        <f t="shared" si="336"/>
        <v>2.3724010741199089E-4</v>
      </c>
    </row>
    <row r="10735" spans="3:7" x14ac:dyDescent="0.2">
      <c r="C10735">
        <v>424.76943333148955</v>
      </c>
      <c r="D10735">
        <v>22.696999999999999</v>
      </c>
      <c r="E10735">
        <v>60</v>
      </c>
      <c r="F10735">
        <f t="shared" si="335"/>
        <v>6.0901591701116716E-3</v>
      </c>
      <c r="G10735">
        <f t="shared" si="336"/>
        <v>2.3589215318557186E-4</v>
      </c>
    </row>
    <row r="10736" spans="3:7" x14ac:dyDescent="0.2">
      <c r="C10736">
        <v>424.80808333555859</v>
      </c>
      <c r="D10736">
        <v>22.699000000000002</v>
      </c>
      <c r="E10736">
        <v>60</v>
      </c>
      <c r="F10736">
        <f t="shared" si="335"/>
        <v>6.0920350874339628E-3</v>
      </c>
      <c r="G10736">
        <f t="shared" si="336"/>
        <v>2.3545718091806157E-4</v>
      </c>
    </row>
    <row r="10737" spans="3:7" x14ac:dyDescent="0.2">
      <c r="C10737">
        <v>424.8468666712443</v>
      </c>
      <c r="D10737">
        <v>22.706</v>
      </c>
      <c r="E10737">
        <v>60</v>
      </c>
      <c r="F10737">
        <f t="shared" si="335"/>
        <v>6.0986051496509175E-3</v>
      </c>
      <c r="G10737">
        <f t="shared" si="336"/>
        <v>2.3652425073349438E-4</v>
      </c>
    </row>
    <row r="10738" spans="3:7" x14ac:dyDescent="0.2">
      <c r="C10738">
        <v>424.88608333269752</v>
      </c>
      <c r="D10738">
        <v>22.699000000000002</v>
      </c>
      <c r="E10738">
        <v>60</v>
      </c>
      <c r="F10738">
        <f t="shared" si="335"/>
        <v>6.0920350874339628E-3</v>
      </c>
      <c r="G10738">
        <f t="shared" si="336"/>
        <v>2.3890927758506161E-4</v>
      </c>
    </row>
    <row r="10739" spans="3:7" x14ac:dyDescent="0.2">
      <c r="C10739">
        <v>424.92469999790194</v>
      </c>
      <c r="D10739">
        <v>22.701000000000001</v>
      </c>
      <c r="E10739">
        <v>60</v>
      </c>
      <c r="F10739">
        <f t="shared" si="335"/>
        <v>6.0939115572097519E-3</v>
      </c>
      <c r="G10739">
        <f t="shared" si="336"/>
        <v>2.3532654239008616E-4</v>
      </c>
    </row>
    <row r="10740" spans="3:7" x14ac:dyDescent="0.2">
      <c r="C10740">
        <v>424.96355000336968</v>
      </c>
      <c r="D10740">
        <v>22.7</v>
      </c>
      <c r="E10740">
        <v>60</v>
      </c>
      <c r="F10740">
        <f t="shared" si="335"/>
        <v>6.0929732532554598E-3</v>
      </c>
      <c r="G10740">
        <f t="shared" si="336"/>
        <v>2.3671204420374709E-4</v>
      </c>
    </row>
    <row r="10741" spans="3:7" x14ac:dyDescent="0.2">
      <c r="C10741">
        <v>425.00263333320618</v>
      </c>
      <c r="D10741">
        <v>22.7</v>
      </c>
      <c r="E10741">
        <v>60</v>
      </c>
      <c r="F10741">
        <f t="shared" si="335"/>
        <v>6.0929732532554598E-3</v>
      </c>
      <c r="G10741">
        <f t="shared" si="336"/>
        <v>2.3813368334196154E-4</v>
      </c>
    </row>
    <row r="10742" spans="3:7" x14ac:dyDescent="0.2">
      <c r="C10742">
        <v>425.04169999758403</v>
      </c>
      <c r="D10742">
        <v>22.702000000000002</v>
      </c>
      <c r="E10742">
        <v>60</v>
      </c>
      <c r="F10742">
        <f t="shared" si="335"/>
        <v>6.0948499993161631E-3</v>
      </c>
      <c r="G10742">
        <f t="shared" si="336"/>
        <v>2.3810545935665971E-4</v>
      </c>
    </row>
    <row r="10743" spans="3:7" x14ac:dyDescent="0.2">
      <c r="C10743">
        <v>425.08030000527702</v>
      </c>
      <c r="D10743">
        <v>22.702999999999999</v>
      </c>
      <c r="E10743">
        <v>60</v>
      </c>
      <c r="F10743">
        <f t="shared" si="335"/>
        <v>6.0957885795940477E-3</v>
      </c>
      <c r="G10743">
        <f t="shared" si="336"/>
        <v>2.352974860671816E-4</v>
      </c>
    </row>
    <row r="10744" spans="3:7" x14ac:dyDescent="0.2">
      <c r="C10744">
        <v>425.11950000127155</v>
      </c>
      <c r="D10744">
        <v>22.702000000000002</v>
      </c>
      <c r="E10744">
        <v>60</v>
      </c>
      <c r="F10744">
        <f t="shared" si="335"/>
        <v>6.0948499993161631E-3</v>
      </c>
      <c r="G10744">
        <f t="shared" si="336"/>
        <v>2.3891809556040843E-4</v>
      </c>
    </row>
    <row r="10745" spans="3:7" x14ac:dyDescent="0.2">
      <c r="C10745">
        <v>425.15865000089008</v>
      </c>
      <c r="D10745">
        <v>22.704999999999998</v>
      </c>
      <c r="E10745">
        <v>60</v>
      </c>
      <c r="F10745">
        <f t="shared" si="335"/>
        <v>6.0976661547420237E-3</v>
      </c>
      <c r="G10745">
        <f t="shared" si="336"/>
        <v>2.3872362763207518E-4</v>
      </c>
    </row>
    <row r="10746" spans="3:7" x14ac:dyDescent="0.2">
      <c r="C10746">
        <v>425.19749999841054</v>
      </c>
      <c r="D10746">
        <v>22.702000000000002</v>
      </c>
      <c r="E10746">
        <v>60</v>
      </c>
      <c r="F10746">
        <f t="shared" si="335"/>
        <v>6.0948499993161631E-3</v>
      </c>
      <c r="G10746">
        <f t="shared" si="336"/>
        <v>2.3678490736099727E-4</v>
      </c>
    </row>
    <row r="10747" spans="3:7" x14ac:dyDescent="0.2">
      <c r="C10747">
        <v>425.23655000527702</v>
      </c>
      <c r="D10747">
        <v>22.702000000000002</v>
      </c>
      <c r="E10747">
        <v>60</v>
      </c>
      <c r="F10747">
        <f t="shared" si="335"/>
        <v>6.0948499993161631E-3</v>
      </c>
      <c r="G10747">
        <f t="shared" si="336"/>
        <v>2.3800393432351776E-4</v>
      </c>
    </row>
    <row r="10748" spans="3:7" x14ac:dyDescent="0.2">
      <c r="C10748">
        <v>425.27558333873748</v>
      </c>
      <c r="D10748">
        <v>22.704000000000001</v>
      </c>
      <c r="E10748">
        <v>60</v>
      </c>
      <c r="F10748">
        <f t="shared" si="335"/>
        <v>6.0967272980629395E-3</v>
      </c>
      <c r="G10748">
        <f t="shared" si="336"/>
        <v>2.3797558964273134E-4</v>
      </c>
    </row>
    <row r="10749" spans="3:7" x14ac:dyDescent="0.2">
      <c r="C10749">
        <v>425.31440000534059</v>
      </c>
      <c r="D10749">
        <v>22.707000000000001</v>
      </c>
      <c r="E10749">
        <v>60</v>
      </c>
      <c r="F10749">
        <f t="shared" si="335"/>
        <v>6.0995442828088104E-3</v>
      </c>
      <c r="G10749">
        <f t="shared" si="336"/>
        <v>2.3676397685670211E-4</v>
      </c>
    </row>
    <row r="10750" spans="3:7" x14ac:dyDescent="0.2">
      <c r="C10750">
        <v>425.35339999993641</v>
      </c>
      <c r="D10750">
        <v>22.707000000000001</v>
      </c>
      <c r="E10750">
        <v>60</v>
      </c>
      <c r="F10750">
        <f t="shared" si="335"/>
        <v>6.0995442828088104E-3</v>
      </c>
      <c r="G10750">
        <f t="shared" si="336"/>
        <v>2.3788219406654858E-4</v>
      </c>
    </row>
    <row r="10751" spans="3:7" x14ac:dyDescent="0.2">
      <c r="C10751">
        <v>425.39241666793822</v>
      </c>
      <c r="D10751">
        <v>22.709</v>
      </c>
      <c r="E10751">
        <v>60</v>
      </c>
      <c r="F10751">
        <f t="shared" si="335"/>
        <v>6.1014229639495222E-3</v>
      </c>
      <c r="G10751">
        <f t="shared" si="336"/>
        <v>2.3805719412301927E-4</v>
      </c>
    </row>
    <row r="10752" spans="3:7" x14ac:dyDescent="0.2">
      <c r="C10752">
        <v>425.43140000502268</v>
      </c>
      <c r="D10752">
        <v>22.707999999999998</v>
      </c>
      <c r="E10752">
        <v>60</v>
      </c>
      <c r="F10752">
        <f t="shared" si="335"/>
        <v>6.1004835542351719E-3</v>
      </c>
      <c r="G10752">
        <f t="shared" si="336"/>
        <v>2.3781720677295366E-4</v>
      </c>
    </row>
    <row r="10753" spans="3:7" x14ac:dyDescent="0.2">
      <c r="C10753">
        <v>425.47035000324252</v>
      </c>
      <c r="D10753">
        <v>22.709</v>
      </c>
      <c r="E10753">
        <v>60</v>
      </c>
      <c r="F10753">
        <f t="shared" si="335"/>
        <v>6.1014229639495222E-3</v>
      </c>
      <c r="G10753">
        <f t="shared" si="336"/>
        <v>2.3765041358429103E-4</v>
      </c>
    </row>
    <row r="10754" spans="3:7" x14ac:dyDescent="0.2">
      <c r="C10754">
        <v>425.50944999853772</v>
      </c>
      <c r="D10754">
        <v>22.712</v>
      </c>
      <c r="E10754">
        <v>60</v>
      </c>
      <c r="F10754">
        <f t="shared" si="335"/>
        <v>6.1042420230137638E-3</v>
      </c>
      <c r="G10754">
        <f t="shared" si="336"/>
        <v>2.3867583438061811E-4</v>
      </c>
    </row>
    <row r="10755" spans="3:7" x14ac:dyDescent="0.2">
      <c r="C10755">
        <v>425.54843333562218</v>
      </c>
      <c r="D10755">
        <v>22.710999999999999</v>
      </c>
      <c r="E10755">
        <v>60</v>
      </c>
      <c r="F10755">
        <f t="shared" ref="F10755:F10818" si="337">EXP(-13478*(1/(D10755+273.15)-1/(E10755+273.15)))</f>
        <v>6.1033021983194049E-3</v>
      </c>
      <c r="G10755">
        <f t="shared" si="336"/>
        <v>2.3792708692541042E-4</v>
      </c>
    </row>
    <row r="10756" spans="3:7" x14ac:dyDescent="0.2">
      <c r="C10756">
        <v>425.58729999860128</v>
      </c>
      <c r="D10756">
        <v>22.715</v>
      </c>
      <c r="E10756">
        <v>60</v>
      </c>
      <c r="F10756">
        <f t="shared" si="337"/>
        <v>6.1070623273676797E-3</v>
      </c>
      <c r="G10756">
        <f t="shared" ref="G10756:G10819" si="338">F10756*(C10756-C10755)</f>
        <v>2.3736113327017745E-4</v>
      </c>
    </row>
    <row r="10757" spans="3:7" x14ac:dyDescent="0.2">
      <c r="C10757">
        <v>425.62613333861032</v>
      </c>
      <c r="D10757">
        <v>22.713999999999999</v>
      </c>
      <c r="E10757">
        <v>60</v>
      </c>
      <c r="F10757">
        <f t="shared" si="337"/>
        <v>6.1061220875185153E-3</v>
      </c>
      <c r="G10757">
        <f t="shared" si="338"/>
        <v>2.3712111516128263E-4</v>
      </c>
    </row>
    <row r="10758" spans="3:7" x14ac:dyDescent="0.2">
      <c r="C10758">
        <v>425.66503333250682</v>
      </c>
      <c r="D10758">
        <v>22.716000000000001</v>
      </c>
      <c r="E10758">
        <v>60</v>
      </c>
      <c r="F10758">
        <f t="shared" si="337"/>
        <v>6.1080027056406522E-3</v>
      </c>
      <c r="G10758">
        <f t="shared" si="338"/>
        <v>2.376012679692703E-4</v>
      </c>
    </row>
    <row r="10759" spans="3:7" x14ac:dyDescent="0.2">
      <c r="C10759">
        <v>425.70398333867394</v>
      </c>
      <c r="D10759">
        <v>22.718</v>
      </c>
      <c r="E10759">
        <v>60</v>
      </c>
      <c r="F10759">
        <f t="shared" si="337"/>
        <v>6.109883877535565E-3</v>
      </c>
      <c r="G10759">
        <f t="shared" si="338"/>
        <v>2.379800147103537E-4</v>
      </c>
    </row>
    <row r="10760" spans="3:7" x14ac:dyDescent="0.2">
      <c r="C10760">
        <v>425.74298333326976</v>
      </c>
      <c r="D10760">
        <v>22.716999999999999</v>
      </c>
      <c r="E10760">
        <v>60</v>
      </c>
      <c r="F10760">
        <f t="shared" si="337"/>
        <v>6.1089432223567948E-3</v>
      </c>
      <c r="G10760">
        <f t="shared" si="338"/>
        <v>2.3824875265812648E-4</v>
      </c>
    </row>
    <row r="10761" spans="3:7" x14ac:dyDescent="0.2">
      <c r="C10761">
        <v>425.78196667035422</v>
      </c>
      <c r="D10761">
        <v>22.72</v>
      </c>
      <c r="E10761">
        <v>60</v>
      </c>
      <c r="F10761">
        <f t="shared" si="337"/>
        <v>6.1117656033586338E-3</v>
      </c>
      <c r="G10761">
        <f t="shared" si="338"/>
        <v>2.38257018696937E-4</v>
      </c>
    </row>
    <row r="10762" spans="3:7" x14ac:dyDescent="0.2">
      <c r="C10762">
        <v>425.820916668574</v>
      </c>
      <c r="D10762">
        <v>22.722999999999999</v>
      </c>
      <c r="E10762">
        <v>60</v>
      </c>
      <c r="F10762">
        <f t="shared" si="337"/>
        <v>6.1145892310485216E-3</v>
      </c>
      <c r="G10762">
        <f t="shared" si="338"/>
        <v>2.3816323966401135E-4</v>
      </c>
    </row>
    <row r="10763" spans="3:7" x14ac:dyDescent="0.2">
      <c r="C10763">
        <v>425.85968333880106</v>
      </c>
      <c r="D10763">
        <v>22.719000000000001</v>
      </c>
      <c r="E10763">
        <v>60</v>
      </c>
      <c r="F10763">
        <f t="shared" si="337"/>
        <v>6.1108246711963302E-3</v>
      </c>
      <c r="G10763">
        <f t="shared" si="338"/>
        <v>2.3689632484366364E-4</v>
      </c>
    </row>
    <row r="10764" spans="3:7" x14ac:dyDescent="0.2">
      <c r="C10764">
        <v>425.89859999815621</v>
      </c>
      <c r="D10764">
        <v>22.72</v>
      </c>
      <c r="E10764">
        <v>60</v>
      </c>
      <c r="F10764">
        <f t="shared" si="337"/>
        <v>6.1117656033586338E-3</v>
      </c>
      <c r="G10764">
        <f t="shared" si="338"/>
        <v>2.3784950004444424E-4</v>
      </c>
    </row>
    <row r="10765" spans="3:7" x14ac:dyDescent="0.2">
      <c r="C10765">
        <v>425.9375166654587</v>
      </c>
      <c r="D10765">
        <v>22.716999999999999</v>
      </c>
      <c r="E10765">
        <v>60</v>
      </c>
      <c r="F10765">
        <f t="shared" si="337"/>
        <v>6.1089432223567948E-3</v>
      </c>
      <c r="G10765">
        <f t="shared" si="338"/>
        <v>2.3773971095424493E-4</v>
      </c>
    </row>
    <row r="10766" spans="3:7" x14ac:dyDescent="0.2">
      <c r="C10766">
        <v>425.97675000031791</v>
      </c>
      <c r="D10766">
        <v>22.724</v>
      </c>
      <c r="E10766">
        <v>60</v>
      </c>
      <c r="F10766">
        <f t="shared" si="337"/>
        <v>6.115530717410997E-3</v>
      </c>
      <c r="G10766">
        <f t="shared" si="338"/>
        <v>2.3993266447793775E-4</v>
      </c>
    </row>
    <row r="10767" spans="3:7" x14ac:dyDescent="0.2">
      <c r="C10767">
        <v>426.01579999923706</v>
      </c>
      <c r="D10767">
        <v>22.72</v>
      </c>
      <c r="E10767">
        <v>60</v>
      </c>
      <c r="F10767">
        <f t="shared" si="337"/>
        <v>6.1117656033586338E-3</v>
      </c>
      <c r="G10767">
        <f t="shared" si="338"/>
        <v>2.3866444020527694E-4</v>
      </c>
    </row>
    <row r="10768" spans="3:7" x14ac:dyDescent="0.2">
      <c r="C10768">
        <v>426.05449999968209</v>
      </c>
      <c r="D10768">
        <v>22.72</v>
      </c>
      <c r="E10768">
        <v>60</v>
      </c>
      <c r="F10768">
        <f t="shared" si="337"/>
        <v>6.1117656033586338E-3</v>
      </c>
      <c r="G10768">
        <f t="shared" si="338"/>
        <v>2.3652533156991564E-4</v>
      </c>
    </row>
    <row r="10769" spans="3:7" x14ac:dyDescent="0.2">
      <c r="C10769">
        <v>426.09350000222526</v>
      </c>
      <c r="D10769">
        <v>22.719000000000001</v>
      </c>
      <c r="E10769">
        <v>60</v>
      </c>
      <c r="F10769">
        <f t="shared" si="337"/>
        <v>6.1108246711963302E-3</v>
      </c>
      <c r="G10769">
        <f t="shared" si="338"/>
        <v>2.3832217771747291E-4</v>
      </c>
    </row>
    <row r="10770" spans="3:7" x14ac:dyDescent="0.2">
      <c r="C10770">
        <v>426.13231666882831</v>
      </c>
      <c r="D10770">
        <v>22.72</v>
      </c>
      <c r="E10770">
        <v>60</v>
      </c>
      <c r="F10770">
        <f t="shared" si="337"/>
        <v>6.1117656033586338E-3</v>
      </c>
      <c r="G10770">
        <f t="shared" si="338"/>
        <v>2.3723836778158692E-4</v>
      </c>
    </row>
    <row r="10771" spans="3:7" x14ac:dyDescent="0.2">
      <c r="C10771">
        <v>426.17139999866487</v>
      </c>
      <c r="D10771">
        <v>22.719000000000001</v>
      </c>
      <c r="E10771">
        <v>60</v>
      </c>
      <c r="F10771">
        <f t="shared" si="337"/>
        <v>6.1108246711963302E-3</v>
      </c>
      <c r="G10771">
        <f t="shared" si="338"/>
        <v>2.3883137619774118E-4</v>
      </c>
    </row>
    <row r="10772" spans="3:7" x14ac:dyDescent="0.2">
      <c r="C10772">
        <v>426.21015000343323</v>
      </c>
      <c r="D10772">
        <v>22.719000000000001</v>
      </c>
      <c r="E10772">
        <v>60</v>
      </c>
      <c r="F10772">
        <f t="shared" si="337"/>
        <v>6.1108246711963302E-3</v>
      </c>
      <c r="G10772">
        <f t="shared" si="338"/>
        <v>2.3679448514747102E-4</v>
      </c>
    </row>
    <row r="10773" spans="3:7" x14ac:dyDescent="0.2">
      <c r="C10773">
        <v>426.24868333339691</v>
      </c>
      <c r="D10773">
        <v>22.721</v>
      </c>
      <c r="E10773">
        <v>60</v>
      </c>
      <c r="F10773">
        <f t="shared" si="337"/>
        <v>6.1127066740417684E-3</v>
      </c>
      <c r="G10773">
        <f t="shared" si="338"/>
        <v>2.3554294324206534E-4</v>
      </c>
    </row>
    <row r="10774" spans="3:7" x14ac:dyDescent="0.2">
      <c r="C10774">
        <v>426.28780000209809</v>
      </c>
      <c r="D10774">
        <v>22.722999999999999</v>
      </c>
      <c r="E10774">
        <v>60</v>
      </c>
      <c r="F10774">
        <f t="shared" si="337"/>
        <v>6.1145892310485216E-3</v>
      </c>
      <c r="G10774">
        <f t="shared" si="338"/>
        <v>2.3918236119474783E-4</v>
      </c>
    </row>
    <row r="10775" spans="3:7" x14ac:dyDescent="0.2">
      <c r="C10775">
        <v>426.32708333333335</v>
      </c>
      <c r="D10775">
        <v>22.724</v>
      </c>
      <c r="E10775">
        <v>60</v>
      </c>
      <c r="F10775">
        <f t="shared" si="337"/>
        <v>6.115530717410997E-3</v>
      </c>
      <c r="G10775">
        <f t="shared" si="338"/>
        <v>2.4023841885142445E-4</v>
      </c>
    </row>
    <row r="10776" spans="3:7" x14ac:dyDescent="0.2">
      <c r="C10776">
        <v>426.36568333307901</v>
      </c>
      <c r="D10776">
        <v>22.727</v>
      </c>
      <c r="E10776">
        <v>60</v>
      </c>
      <c r="F10776">
        <f t="shared" si="337"/>
        <v>6.1183560081680974E-3</v>
      </c>
      <c r="G10776">
        <f t="shared" si="338"/>
        <v>2.3616854035912467E-4</v>
      </c>
    </row>
    <row r="10777" spans="3:7" x14ac:dyDescent="0.2">
      <c r="C10777">
        <v>426.40455000400544</v>
      </c>
      <c r="D10777">
        <v>22.731000000000002</v>
      </c>
      <c r="E10777">
        <v>60</v>
      </c>
      <c r="F10777">
        <f t="shared" si="337"/>
        <v>6.1221250037997331E-3</v>
      </c>
      <c r="G10777">
        <f t="shared" si="338"/>
        <v>2.3794661789320511E-4</v>
      </c>
    </row>
    <row r="10778" spans="3:7" x14ac:dyDescent="0.2">
      <c r="C10778">
        <v>426.44356667200725</v>
      </c>
      <c r="D10778">
        <v>22.728000000000002</v>
      </c>
      <c r="E10778">
        <v>60</v>
      </c>
      <c r="F10778">
        <f t="shared" si="337"/>
        <v>6.1192980490419342E-3</v>
      </c>
      <c r="G10778">
        <f t="shared" si="338"/>
        <v>2.3875462038357395E-4</v>
      </c>
    </row>
    <row r="10779" spans="3:7" x14ac:dyDescent="0.2">
      <c r="C10779">
        <v>426.48241666952771</v>
      </c>
      <c r="D10779">
        <v>22.725999999999999</v>
      </c>
      <c r="E10779">
        <v>60</v>
      </c>
      <c r="F10779">
        <f t="shared" si="337"/>
        <v>6.1174141059513491E-3</v>
      </c>
      <c r="G10779">
        <f t="shared" si="338"/>
        <v>2.376615228478256E-4</v>
      </c>
    </row>
    <row r="10780" spans="3:7" x14ac:dyDescent="0.2">
      <c r="C10780">
        <v>426.52096666495004</v>
      </c>
      <c r="D10780">
        <v>22.73</v>
      </c>
      <c r="E10780">
        <v>60</v>
      </c>
      <c r="F10780">
        <f t="shared" si="337"/>
        <v>6.1211825468382702E-3</v>
      </c>
      <c r="G10780">
        <f t="shared" si="338"/>
        <v>2.3597155915985657E-4</v>
      </c>
    </row>
    <row r="10781" spans="3:7" x14ac:dyDescent="0.2">
      <c r="C10781">
        <v>426.55968333880105</v>
      </c>
      <c r="D10781">
        <v>22.731999999999999</v>
      </c>
      <c r="E10781">
        <v>60</v>
      </c>
      <c r="F10781">
        <f t="shared" si="337"/>
        <v>6.1230675994960312E-3</v>
      </c>
      <c r="G10781">
        <f t="shared" si="338"/>
        <v>2.3706481121739406E-4</v>
      </c>
    </row>
    <row r="10782" spans="3:7" x14ac:dyDescent="0.2">
      <c r="C10782">
        <v>426.59840000470479</v>
      </c>
      <c r="D10782">
        <v>22.734000000000002</v>
      </c>
      <c r="E10782">
        <v>60</v>
      </c>
      <c r="F10782">
        <f t="shared" si="337"/>
        <v>6.124953207170972E-3</v>
      </c>
      <c r="G10782">
        <f t="shared" si="338"/>
        <v>2.3713776699804743E-4</v>
      </c>
    </row>
    <row r="10783" spans="3:7" x14ac:dyDescent="0.2">
      <c r="C10783">
        <v>426.63766667048134</v>
      </c>
      <c r="D10783">
        <v>22.731999999999999</v>
      </c>
      <c r="E10783">
        <v>60</v>
      </c>
      <c r="F10783">
        <f t="shared" si="337"/>
        <v>6.1230675994960312E-3</v>
      </c>
      <c r="G10783">
        <f t="shared" si="338"/>
        <v>2.4043244895664332E-4</v>
      </c>
    </row>
    <row r="10784" spans="3:7" x14ac:dyDescent="0.2">
      <c r="C10784">
        <v>426.67656666437784</v>
      </c>
      <c r="D10784">
        <v>22.731000000000002</v>
      </c>
      <c r="E10784">
        <v>60</v>
      </c>
      <c r="F10784">
        <f t="shared" si="337"/>
        <v>6.1221250037997331E-3</v>
      </c>
      <c r="G10784">
        <f t="shared" si="338"/>
        <v>2.3815062528146321E-4</v>
      </c>
    </row>
    <row r="10785" spans="3:7" x14ac:dyDescent="0.2">
      <c r="C10785">
        <v>426.71541666984558</v>
      </c>
      <c r="D10785">
        <v>22.741</v>
      </c>
      <c r="E10785">
        <v>60</v>
      </c>
      <c r="F10785">
        <f t="shared" si="337"/>
        <v>6.1315572070420963E-3</v>
      </c>
      <c r="G10785">
        <f t="shared" si="338"/>
        <v>2.382110310193248E-4</v>
      </c>
    </row>
    <row r="10786" spans="3:7" x14ac:dyDescent="0.2">
      <c r="C10786">
        <v>426.75435000260671</v>
      </c>
      <c r="D10786">
        <v>22.738</v>
      </c>
      <c r="E10786">
        <v>60</v>
      </c>
      <c r="F10786">
        <f t="shared" si="337"/>
        <v>6.1287260881952932E-3</v>
      </c>
      <c r="G10786">
        <f t="shared" si="338"/>
        <v>2.3861173219354146E-4</v>
      </c>
    </row>
    <row r="10787" spans="3:7" x14ac:dyDescent="0.2">
      <c r="C10787">
        <v>426.79315000375112</v>
      </c>
      <c r="D10787">
        <v>22.736000000000001</v>
      </c>
      <c r="E10787">
        <v>60</v>
      </c>
      <c r="F10787">
        <f t="shared" si="337"/>
        <v>6.1268393700188032E-3</v>
      </c>
      <c r="G10787">
        <f t="shared" si="338"/>
        <v>2.3772137456834079E-4</v>
      </c>
    </row>
    <row r="10788" spans="3:7" x14ac:dyDescent="0.2">
      <c r="C10788">
        <v>426.83723333676659</v>
      </c>
      <c r="D10788">
        <v>22.739000000000001</v>
      </c>
      <c r="E10788">
        <v>60</v>
      </c>
      <c r="F10788">
        <f t="shared" si="337"/>
        <v>6.1296696555804718E-3</v>
      </c>
      <c r="G10788">
        <f t="shared" si="338"/>
        <v>2.7021626870174232E-4</v>
      </c>
    </row>
    <row r="10789" spans="3:7" x14ac:dyDescent="0.2">
      <c r="C10789">
        <v>426.87643333276111</v>
      </c>
      <c r="D10789">
        <v>22.734999999999999</v>
      </c>
      <c r="E10789">
        <v>60</v>
      </c>
      <c r="F10789">
        <f t="shared" si="337"/>
        <v>6.1258962191885974E-3</v>
      </c>
      <c r="G10789">
        <f t="shared" si="338"/>
        <v>2.4013510725505292E-4</v>
      </c>
    </row>
    <row r="10790" spans="3:7" x14ac:dyDescent="0.2">
      <c r="C10790">
        <v>426.91540000438692</v>
      </c>
      <c r="D10790">
        <v>22.738</v>
      </c>
      <c r="E10790">
        <v>60</v>
      </c>
      <c r="F10790">
        <f t="shared" si="337"/>
        <v>6.1287260881952932E-3</v>
      </c>
      <c r="G10790">
        <f t="shared" si="338"/>
        <v>2.3881605696327046E-4</v>
      </c>
    </row>
    <row r="10791" spans="3:7" x14ac:dyDescent="0.2">
      <c r="C10791">
        <v>426.95466667016348</v>
      </c>
      <c r="D10791">
        <v>22.73</v>
      </c>
      <c r="E10791">
        <v>60</v>
      </c>
      <c r="F10791">
        <f t="shared" si="337"/>
        <v>6.1211825468382702E-3</v>
      </c>
      <c r="G10791">
        <f t="shared" si="338"/>
        <v>2.4035842922395982E-4</v>
      </c>
    </row>
    <row r="10792" spans="3:7" x14ac:dyDescent="0.2">
      <c r="C10792">
        <v>426.99348333676659</v>
      </c>
      <c r="D10792">
        <v>22.739000000000001</v>
      </c>
      <c r="E10792">
        <v>60</v>
      </c>
      <c r="F10792">
        <f t="shared" si="337"/>
        <v>6.1296696555804718E-3</v>
      </c>
      <c r="G10792">
        <f t="shared" si="338"/>
        <v>2.3793334340787412E-4</v>
      </c>
    </row>
    <row r="10793" spans="3:7" x14ac:dyDescent="0.2">
      <c r="C10793">
        <v>427.03269999821981</v>
      </c>
      <c r="D10793">
        <v>22.733000000000001</v>
      </c>
      <c r="E10793">
        <v>60</v>
      </c>
      <c r="F10793">
        <f t="shared" si="337"/>
        <v>6.1240103339466681E-3</v>
      </c>
      <c r="G10793">
        <f t="shared" si="338"/>
        <v>2.4016324000243378E-4</v>
      </c>
    </row>
    <row r="10794" spans="3:7" x14ac:dyDescent="0.2">
      <c r="C10794">
        <v>427.07145000298817</v>
      </c>
      <c r="D10794">
        <v>22.734999999999999</v>
      </c>
      <c r="E10794">
        <v>60</v>
      </c>
      <c r="F10794">
        <f t="shared" si="337"/>
        <v>6.1258962191885974E-3</v>
      </c>
      <c r="G10794">
        <f t="shared" si="338"/>
        <v>2.3737850770403797E-4</v>
      </c>
    </row>
    <row r="10795" spans="3:7" x14ac:dyDescent="0.2">
      <c r="C10795">
        <v>427.11041666666665</v>
      </c>
      <c r="D10795">
        <v>22.731999999999999</v>
      </c>
      <c r="E10795">
        <v>60</v>
      </c>
      <c r="F10795">
        <f t="shared" si="337"/>
        <v>6.1230675994960312E-3</v>
      </c>
      <c r="G10795">
        <f t="shared" si="338"/>
        <v>2.3859551583015705E-4</v>
      </c>
    </row>
    <row r="10796" spans="3:7" x14ac:dyDescent="0.2">
      <c r="C10796">
        <v>427.14941666920981</v>
      </c>
      <c r="D10796">
        <v>22.742000000000001</v>
      </c>
      <c r="E10796">
        <v>60</v>
      </c>
      <c r="F10796">
        <f t="shared" si="337"/>
        <v>6.1325011911575631E-3</v>
      </c>
      <c r="G10796">
        <f t="shared" si="338"/>
        <v>2.3916756205108789E-4</v>
      </c>
    </row>
    <row r="10797" spans="3:7" x14ac:dyDescent="0.2">
      <c r="C10797">
        <v>427.18876667022704</v>
      </c>
      <c r="D10797">
        <v>22.736999999999998</v>
      </c>
      <c r="E10797">
        <v>60</v>
      </c>
      <c r="F10797">
        <f t="shared" si="337"/>
        <v>6.127782659681255E-3</v>
      </c>
      <c r="G10797">
        <f t="shared" si="338"/>
        <v>2.4112825389179771E-4</v>
      </c>
    </row>
    <row r="10798" spans="3:7" x14ac:dyDescent="0.2">
      <c r="C10798">
        <v>427.22750000158948</v>
      </c>
      <c r="D10798">
        <v>22.739000000000001</v>
      </c>
      <c r="E10798">
        <v>60</v>
      </c>
      <c r="F10798">
        <f t="shared" si="337"/>
        <v>6.1296696555804718E-3</v>
      </c>
      <c r="G10798">
        <f t="shared" si="338"/>
        <v>2.3742252591187182E-4</v>
      </c>
    </row>
    <row r="10799" spans="3:7" x14ac:dyDescent="0.2">
      <c r="C10799">
        <v>427.26646666526796</v>
      </c>
      <c r="D10799">
        <v>22.733000000000001</v>
      </c>
      <c r="E10799">
        <v>60</v>
      </c>
      <c r="F10799">
        <f t="shared" si="337"/>
        <v>6.1240103339466681E-3</v>
      </c>
      <c r="G10799">
        <f t="shared" si="338"/>
        <v>2.3863225104643314E-4</v>
      </c>
    </row>
    <row r="10800" spans="3:7" x14ac:dyDescent="0.2">
      <c r="C10800">
        <v>427.30571666558586</v>
      </c>
      <c r="D10800">
        <v>22.74</v>
      </c>
      <c r="E10800">
        <v>60</v>
      </c>
      <c r="F10800">
        <f t="shared" si="337"/>
        <v>6.1306133618562794E-3</v>
      </c>
      <c r="G10800">
        <f t="shared" si="338"/>
        <v>2.406265764018214E-4</v>
      </c>
    </row>
    <row r="10801" spans="3:7" x14ac:dyDescent="0.2">
      <c r="C10801">
        <v>427.344783337911</v>
      </c>
      <c r="D10801">
        <v>22.739000000000001</v>
      </c>
      <c r="E10801">
        <v>60</v>
      </c>
      <c r="F10801">
        <f t="shared" si="337"/>
        <v>6.1296696555804718E-3</v>
      </c>
      <c r="G10801">
        <f t="shared" si="338"/>
        <v>2.3946579589588098E-4</v>
      </c>
    </row>
    <row r="10802" spans="3:7" x14ac:dyDescent="0.2">
      <c r="C10802">
        <v>427.38405000368755</v>
      </c>
      <c r="D10802">
        <v>22.742999999999999</v>
      </c>
      <c r="E10802">
        <v>60</v>
      </c>
      <c r="F10802">
        <f t="shared" si="337"/>
        <v>6.1334453142220316E-3</v>
      </c>
      <c r="G10802">
        <f t="shared" si="338"/>
        <v>2.4083994721231356E-4</v>
      </c>
    </row>
    <row r="10803" spans="3:7" x14ac:dyDescent="0.2">
      <c r="C10803">
        <v>427.42298333644868</v>
      </c>
      <c r="D10803">
        <v>22.742999999999999</v>
      </c>
      <c r="E10803">
        <v>60</v>
      </c>
      <c r="F10803">
        <f t="shared" si="337"/>
        <v>6.1334453142220316E-3</v>
      </c>
      <c r="G10803">
        <f t="shared" si="338"/>
        <v>2.3879546739081546E-4</v>
      </c>
    </row>
    <row r="10804" spans="3:7" x14ac:dyDescent="0.2">
      <c r="C10804">
        <v>427.46195000012716</v>
      </c>
      <c r="D10804">
        <v>22.745999999999999</v>
      </c>
      <c r="E10804">
        <v>60</v>
      </c>
      <c r="F10804">
        <f t="shared" si="337"/>
        <v>6.1362785173047696E-3</v>
      </c>
      <c r="G10804">
        <f t="shared" si="338"/>
        <v>2.391103012212942E-4</v>
      </c>
    </row>
    <row r="10805" spans="3:7" x14ac:dyDescent="0.2">
      <c r="C10805">
        <v>427.50086666742959</v>
      </c>
      <c r="D10805">
        <v>22.741</v>
      </c>
      <c r="E10805">
        <v>60</v>
      </c>
      <c r="F10805">
        <f t="shared" si="337"/>
        <v>6.1315572070420963E-3</v>
      </c>
      <c r="G10805">
        <f t="shared" si="338"/>
        <v>2.3861977187227782E-4</v>
      </c>
    </row>
    <row r="10806" spans="3:7" x14ac:dyDescent="0.2">
      <c r="C10806">
        <v>427.53973333835603</v>
      </c>
      <c r="D10806">
        <v>22.744</v>
      </c>
      <c r="E10806">
        <v>60</v>
      </c>
      <c r="F10806">
        <f t="shared" si="337"/>
        <v>6.1343895762551101E-3</v>
      </c>
      <c r="G10806">
        <f t="shared" si="338"/>
        <v>2.3842330099488172E-4</v>
      </c>
    </row>
    <row r="10807" spans="3:7" x14ac:dyDescent="0.2">
      <c r="C10807">
        <v>427.57818333307904</v>
      </c>
      <c r="D10807">
        <v>22.745000000000001</v>
      </c>
      <c r="E10807">
        <v>60</v>
      </c>
      <c r="F10807">
        <f t="shared" si="337"/>
        <v>6.1353339772761504E-3</v>
      </c>
      <c r="G10807">
        <f t="shared" si="338"/>
        <v>2.3590355905017007E-4</v>
      </c>
    </row>
    <row r="10808" spans="3:7" x14ac:dyDescent="0.2">
      <c r="C10808">
        <v>427.61733333269757</v>
      </c>
      <c r="D10808">
        <v>22.748999999999999</v>
      </c>
      <c r="E10808">
        <v>60</v>
      </c>
      <c r="F10808">
        <f t="shared" si="337"/>
        <v>6.1391129716309133E-3</v>
      </c>
      <c r="G10808">
        <f t="shared" si="338"/>
        <v>2.4034627049746452E-4</v>
      </c>
    </row>
    <row r="10809" spans="3:7" x14ac:dyDescent="0.2">
      <c r="C10809">
        <v>427.65621666908265</v>
      </c>
      <c r="D10809">
        <v>22.748999999999999</v>
      </c>
      <c r="E10809">
        <v>60</v>
      </c>
      <c r="F10809">
        <f t="shared" si="337"/>
        <v>6.1391129716309133E-3</v>
      </c>
      <c r="G10809">
        <f t="shared" si="338"/>
        <v>2.3870919478195479E-4</v>
      </c>
    </row>
    <row r="10810" spans="3:7" x14ac:dyDescent="0.2">
      <c r="C10810">
        <v>427.69496666590373</v>
      </c>
      <c r="D10810">
        <v>22.745999999999999</v>
      </c>
      <c r="E10810">
        <v>60</v>
      </c>
      <c r="F10810">
        <f t="shared" si="337"/>
        <v>6.1362785173047696E-3</v>
      </c>
      <c r="G10810">
        <f t="shared" si="338"/>
        <v>2.3778077303883251E-4</v>
      </c>
    </row>
    <row r="10811" spans="3:7" x14ac:dyDescent="0.2">
      <c r="C10811">
        <v>427.73396666844684</v>
      </c>
      <c r="D10811">
        <v>22.742000000000001</v>
      </c>
      <c r="E10811">
        <v>60</v>
      </c>
      <c r="F10811">
        <f t="shared" si="337"/>
        <v>6.1325011911575631E-3</v>
      </c>
      <c r="G10811">
        <f t="shared" si="338"/>
        <v>2.3916756205073929E-4</v>
      </c>
    </row>
    <row r="10812" spans="3:7" x14ac:dyDescent="0.2">
      <c r="C10812">
        <v>427.77313333352407</v>
      </c>
      <c r="D10812">
        <v>22.748999999999999</v>
      </c>
      <c r="E10812">
        <v>60</v>
      </c>
      <c r="F10812">
        <f t="shared" si="337"/>
        <v>6.1391129716309133E-3</v>
      </c>
      <c r="G10812">
        <f t="shared" si="338"/>
        <v>2.4044858163115975E-4</v>
      </c>
    </row>
    <row r="10813" spans="3:7" x14ac:dyDescent="0.2">
      <c r="C10813">
        <v>427.81156667073566</v>
      </c>
      <c r="D10813">
        <v>22.751999999999999</v>
      </c>
      <c r="E10813">
        <v>60</v>
      </c>
      <c r="F10813">
        <f t="shared" si="337"/>
        <v>6.1419486777270138E-3</v>
      </c>
      <c r="G10813">
        <f t="shared" si="338"/>
        <v>2.36055584667338E-4</v>
      </c>
    </row>
    <row r="10814" spans="3:7" x14ac:dyDescent="0.2">
      <c r="C10814">
        <v>427.85050000349679</v>
      </c>
      <c r="D10814">
        <v>22.753</v>
      </c>
      <c r="E10814">
        <v>60</v>
      </c>
      <c r="F10814">
        <f t="shared" si="337"/>
        <v>6.1428941913545254E-3</v>
      </c>
      <c r="G10814">
        <f t="shared" si="338"/>
        <v>2.3916334366843388E-4</v>
      </c>
    </row>
    <row r="10815" spans="3:7" x14ac:dyDescent="0.2">
      <c r="C10815">
        <v>427.88941667079928</v>
      </c>
      <c r="D10815">
        <v>22.751000000000001</v>
      </c>
      <c r="E10815">
        <v>60</v>
      </c>
      <c r="F10815">
        <f t="shared" si="337"/>
        <v>6.1410033032435378E-3</v>
      </c>
      <c r="G10815">
        <f t="shared" si="338"/>
        <v>2.3898738245580514E-4</v>
      </c>
    </row>
    <row r="10816" spans="3:7" x14ac:dyDescent="0.2">
      <c r="C10816">
        <v>427.92829999923708</v>
      </c>
      <c r="D10816">
        <v>22.753</v>
      </c>
      <c r="E10816">
        <v>60</v>
      </c>
      <c r="F10816">
        <f t="shared" si="337"/>
        <v>6.1428941913545254E-3</v>
      </c>
      <c r="G10816">
        <f t="shared" si="338"/>
        <v>2.3885617240112364E-4</v>
      </c>
    </row>
    <row r="10817" spans="3:7" x14ac:dyDescent="0.2">
      <c r="C10817">
        <v>427.96750000317894</v>
      </c>
      <c r="D10817">
        <v>22.754999999999999</v>
      </c>
      <c r="E10817">
        <v>60</v>
      </c>
      <c r="F10817">
        <f t="shared" si="337"/>
        <v>6.1447856361199239E-3</v>
      </c>
      <c r="G10817">
        <f t="shared" si="338"/>
        <v>2.4087562115777117E-4</v>
      </c>
    </row>
    <row r="10818" spans="3:7" x14ac:dyDescent="0.2">
      <c r="C10818">
        <v>428.00656666755674</v>
      </c>
      <c r="D10818">
        <v>22.757000000000001</v>
      </c>
      <c r="E10818">
        <v>60</v>
      </c>
      <c r="F10818">
        <f t="shared" si="337"/>
        <v>6.1466776376959634E-3</v>
      </c>
      <c r="G10818">
        <f t="shared" si="338"/>
        <v>2.4013019231039086E-4</v>
      </c>
    </row>
    <row r="10819" spans="3:7" x14ac:dyDescent="0.2">
      <c r="C10819">
        <v>428.0453500032425</v>
      </c>
      <c r="D10819">
        <v>22.754000000000001</v>
      </c>
      <c r="E10819">
        <v>60</v>
      </c>
      <c r="F10819">
        <f t="shared" ref="F10819:F10882" si="339">EXP(-13478*(1/(D10819+273.15)-1/(E10819+273.15)))</f>
        <v>6.1438398441456682E-3</v>
      </c>
      <c r="G10819">
        <f t="shared" si="338"/>
        <v>2.3827860307507395E-4</v>
      </c>
    </row>
    <row r="10820" spans="3:7" x14ac:dyDescent="0.2">
      <c r="C10820">
        <v>428.08421666622161</v>
      </c>
      <c r="D10820">
        <v>22.754000000000001</v>
      </c>
      <c r="E10820">
        <v>60</v>
      </c>
      <c r="F10820">
        <f t="shared" si="339"/>
        <v>6.1438398441456682E-3</v>
      </c>
      <c r="G10820">
        <f t="shared" ref="G10820:G10883" si="340">F10820*(C10820-C10819)</f>
        <v>2.3879055261999586E-4</v>
      </c>
    </row>
    <row r="10821" spans="3:7" x14ac:dyDescent="0.2">
      <c r="C10821">
        <v>428.12304999828336</v>
      </c>
      <c r="D10821">
        <v>22.754999999999999</v>
      </c>
      <c r="E10821">
        <v>60</v>
      </c>
      <c r="F10821">
        <f t="shared" si="339"/>
        <v>6.1447856361199239E-3</v>
      </c>
      <c r="G10821">
        <f t="shared" si="340"/>
        <v>2.3862250105575488E-4</v>
      </c>
    </row>
    <row r="10822" spans="3:7" x14ac:dyDescent="0.2">
      <c r="C10822">
        <v>428.16205000082653</v>
      </c>
      <c r="D10822">
        <v>22.759</v>
      </c>
      <c r="E10822">
        <v>60</v>
      </c>
      <c r="F10822">
        <f t="shared" si="339"/>
        <v>6.1485701962387925E-3</v>
      </c>
      <c r="G10822">
        <f t="shared" si="340"/>
        <v>2.3979425329012191E-4</v>
      </c>
    </row>
    <row r="10823" spans="3:7" x14ac:dyDescent="0.2">
      <c r="C10823">
        <v>428.20091667175291</v>
      </c>
      <c r="D10823">
        <v>22.754999999999999</v>
      </c>
      <c r="E10823">
        <v>60</v>
      </c>
      <c r="F10823">
        <f t="shared" si="339"/>
        <v>6.1447856361199239E-3</v>
      </c>
      <c r="G10823">
        <f t="shared" si="340"/>
        <v>2.388273612322297E-4</v>
      </c>
    </row>
    <row r="10824" spans="3:7" x14ac:dyDescent="0.2">
      <c r="C10824">
        <v>428.23995000521342</v>
      </c>
      <c r="D10824">
        <v>22.765000000000001</v>
      </c>
      <c r="E10824">
        <v>60</v>
      </c>
      <c r="F10824">
        <f t="shared" si="339"/>
        <v>6.1542512152309202E-3</v>
      </c>
      <c r="G10824">
        <f t="shared" si="340"/>
        <v>2.4022093988385038E-4</v>
      </c>
    </row>
    <row r="10825" spans="3:7" x14ac:dyDescent="0.2">
      <c r="C10825">
        <v>428.27843333880105</v>
      </c>
      <c r="D10825">
        <v>22.763000000000002</v>
      </c>
      <c r="E10825">
        <v>60</v>
      </c>
      <c r="F10825">
        <f t="shared" si="339"/>
        <v>6.1523569848499155E-3</v>
      </c>
      <c r="G10825">
        <f t="shared" si="340"/>
        <v>2.3676320619819626E-4</v>
      </c>
    </row>
    <row r="10826" spans="3:7" x14ac:dyDescent="0.2">
      <c r="C10826">
        <v>428.31750000317891</v>
      </c>
      <c r="D10826">
        <v>22.757000000000001</v>
      </c>
      <c r="E10826">
        <v>60</v>
      </c>
      <c r="F10826">
        <f t="shared" si="339"/>
        <v>6.1466776376959634E-3</v>
      </c>
      <c r="G10826">
        <f t="shared" si="340"/>
        <v>2.4013019231074027E-4</v>
      </c>
    </row>
    <row r="10827" spans="3:7" x14ac:dyDescent="0.2">
      <c r="C10827">
        <v>428.35646666685739</v>
      </c>
      <c r="D10827">
        <v>22.762</v>
      </c>
      <c r="E10827">
        <v>60</v>
      </c>
      <c r="F10827">
        <f t="shared" si="339"/>
        <v>6.1514100787076285E-3</v>
      </c>
      <c r="G10827">
        <f t="shared" si="340"/>
        <v>2.3969992768540965E-4</v>
      </c>
    </row>
    <row r="10828" spans="3:7" x14ac:dyDescent="0.2">
      <c r="C10828">
        <v>428.39563333193462</v>
      </c>
      <c r="D10828">
        <v>22.765000000000001</v>
      </c>
      <c r="E10828">
        <v>60</v>
      </c>
      <c r="F10828">
        <f t="shared" si="339"/>
        <v>6.1542512152309202E-3</v>
      </c>
      <c r="G10828">
        <f t="shared" si="340"/>
        <v>2.4104149614809876E-4</v>
      </c>
    </row>
    <row r="10829" spans="3:7" x14ac:dyDescent="0.2">
      <c r="C10829">
        <v>428.43418333530428</v>
      </c>
      <c r="D10829">
        <v>22.766999999999999</v>
      </c>
      <c r="E10829">
        <v>60</v>
      </c>
      <c r="F10829">
        <f t="shared" si="339"/>
        <v>6.1561460032039982E-3</v>
      </c>
      <c r="G10829">
        <f t="shared" si="340"/>
        <v>2.3731944916766023E-4</v>
      </c>
    </row>
    <row r="10830" spans="3:7" x14ac:dyDescent="0.2">
      <c r="C10830">
        <v>428.47303333282468</v>
      </c>
      <c r="D10830">
        <v>22.766999999999999</v>
      </c>
      <c r="E10830">
        <v>60</v>
      </c>
      <c r="F10830">
        <f t="shared" si="339"/>
        <v>6.1561460032039982E-3</v>
      </c>
      <c r="G10830">
        <f t="shared" si="340"/>
        <v>2.3916625695970373E-4</v>
      </c>
    </row>
    <row r="10831" spans="3:7" x14ac:dyDescent="0.2">
      <c r="C10831">
        <v>428.51173333326977</v>
      </c>
      <c r="D10831">
        <v>22.768000000000001</v>
      </c>
      <c r="E10831">
        <v>60</v>
      </c>
      <c r="F10831">
        <f t="shared" si="339"/>
        <v>6.1570936063364981E-3</v>
      </c>
      <c r="G10831">
        <f t="shared" si="340"/>
        <v>2.3827952530568143E-4</v>
      </c>
    </row>
    <row r="10832" spans="3:7" x14ac:dyDescent="0.2">
      <c r="C10832">
        <v>428.55060000419616</v>
      </c>
      <c r="D10832">
        <v>22.771000000000001</v>
      </c>
      <c r="E10832">
        <v>60</v>
      </c>
      <c r="F10832">
        <f t="shared" si="339"/>
        <v>6.1599372525521449E-3</v>
      </c>
      <c r="G10832">
        <f t="shared" si="340"/>
        <v>2.394162541221036E-4</v>
      </c>
    </row>
    <row r="10833" spans="3:7" x14ac:dyDescent="0.2">
      <c r="C10833">
        <v>428.58955000241599</v>
      </c>
      <c r="D10833">
        <v>22.766999999999999</v>
      </c>
      <c r="E10833">
        <v>60</v>
      </c>
      <c r="F10833">
        <f t="shared" si="339"/>
        <v>6.1561460032039982E-3</v>
      </c>
      <c r="G10833">
        <f t="shared" si="340"/>
        <v>2.3978187586583681E-4</v>
      </c>
    </row>
    <row r="10834" spans="3:7" x14ac:dyDescent="0.2">
      <c r="C10834">
        <v>428.6283333381017</v>
      </c>
      <c r="D10834">
        <v>22.765000000000001</v>
      </c>
      <c r="E10834">
        <v>60</v>
      </c>
      <c r="F10834">
        <f t="shared" si="339"/>
        <v>6.1542512152309202E-3</v>
      </c>
      <c r="G10834">
        <f t="shared" si="340"/>
        <v>2.386823907744725E-4</v>
      </c>
    </row>
    <row r="10835" spans="3:7" x14ac:dyDescent="0.2">
      <c r="C10835">
        <v>428.66705000400543</v>
      </c>
      <c r="D10835">
        <v>22.763999999999999</v>
      </c>
      <c r="E10835">
        <v>60</v>
      </c>
      <c r="F10835">
        <f t="shared" si="339"/>
        <v>6.1533040303512242E-3</v>
      </c>
      <c r="G10835">
        <f t="shared" si="340"/>
        <v>2.3823541634721313E-4</v>
      </c>
    </row>
    <row r="10836" spans="3:7" x14ac:dyDescent="0.2">
      <c r="C10836">
        <v>428.70646666685741</v>
      </c>
      <c r="D10836">
        <v>22.762</v>
      </c>
      <c r="E10836">
        <v>60</v>
      </c>
      <c r="F10836">
        <f t="shared" si="339"/>
        <v>6.1514100787076285E-3</v>
      </c>
      <c r="G10836">
        <f t="shared" si="340"/>
        <v>2.4246805713667177E-4</v>
      </c>
    </row>
    <row r="10837" spans="3:7" x14ac:dyDescent="0.2">
      <c r="C10837">
        <v>428.74546666940051</v>
      </c>
      <c r="D10837">
        <v>22.763000000000002</v>
      </c>
      <c r="E10837">
        <v>60</v>
      </c>
      <c r="F10837">
        <f t="shared" si="339"/>
        <v>6.1523569848499155E-3</v>
      </c>
      <c r="G10837">
        <f t="shared" si="340"/>
        <v>2.3994193805523641E-4</v>
      </c>
    </row>
    <row r="10838" spans="3:7" x14ac:dyDescent="0.2">
      <c r="C10838">
        <v>428.784383336703</v>
      </c>
      <c r="D10838">
        <v>22.763000000000002</v>
      </c>
      <c r="E10838">
        <v>60</v>
      </c>
      <c r="F10838">
        <f t="shared" si="339"/>
        <v>6.1523569848499155E-3</v>
      </c>
      <c r="G10838">
        <f t="shared" si="340"/>
        <v>2.3942922990553893E-4</v>
      </c>
    </row>
    <row r="10839" spans="3:7" x14ac:dyDescent="0.2">
      <c r="C10839">
        <v>428.82338333129883</v>
      </c>
      <c r="D10839">
        <v>22.765999999999998</v>
      </c>
      <c r="E10839">
        <v>60</v>
      </c>
      <c r="F10839">
        <f t="shared" si="339"/>
        <v>6.1551985395087066E-3</v>
      </c>
      <c r="G10839">
        <f t="shared" si="340"/>
        <v>2.400527097770793E-4</v>
      </c>
    </row>
    <row r="10840" spans="3:7" x14ac:dyDescent="0.2">
      <c r="C10840">
        <v>428.86253333091736</v>
      </c>
      <c r="D10840">
        <v>22.768000000000001</v>
      </c>
      <c r="E10840">
        <v>60</v>
      </c>
      <c r="F10840">
        <f t="shared" si="339"/>
        <v>6.1570936063364981E-3</v>
      </c>
      <c r="G10840">
        <f t="shared" si="340"/>
        <v>2.4105021233932909E-4</v>
      </c>
    </row>
    <row r="10841" spans="3:7" x14ac:dyDescent="0.2">
      <c r="C10841">
        <v>428.901150004069</v>
      </c>
      <c r="D10841">
        <v>22.771999999999998</v>
      </c>
      <c r="E10841">
        <v>60</v>
      </c>
      <c r="F10841">
        <f t="shared" si="339"/>
        <v>6.1608854136286804E-3</v>
      </c>
      <c r="G10841">
        <f t="shared" si="340"/>
        <v>2.379128983427858E-4</v>
      </c>
    </row>
    <row r="10842" spans="3:7" x14ac:dyDescent="0.2">
      <c r="C10842">
        <v>428.93966666857403</v>
      </c>
      <c r="D10842">
        <v>22.765999999999998</v>
      </c>
      <c r="E10842">
        <v>60</v>
      </c>
      <c r="F10842">
        <f t="shared" si="339"/>
        <v>6.1551985395087066E-3</v>
      </c>
      <c r="G10842">
        <f t="shared" si="340"/>
        <v>2.3707771710816282E-4</v>
      </c>
    </row>
    <row r="10843" spans="3:7" x14ac:dyDescent="0.2">
      <c r="C10843">
        <v>428.97855000495912</v>
      </c>
      <c r="D10843">
        <v>22.76</v>
      </c>
      <c r="E10843">
        <v>60</v>
      </c>
      <c r="F10843">
        <f t="shared" si="339"/>
        <v>6.1495166844215765E-3</v>
      </c>
      <c r="G10843">
        <f t="shared" si="340"/>
        <v>2.3911372584604795E-4</v>
      </c>
    </row>
    <row r="10844" spans="3:7" x14ac:dyDescent="0.2">
      <c r="C10844">
        <v>429.01723333199817</v>
      </c>
      <c r="D10844">
        <v>22.760999999999999</v>
      </c>
      <c r="E10844">
        <v>60</v>
      </c>
      <c r="F10844">
        <f t="shared" si="339"/>
        <v>6.1504633119046975E-3</v>
      </c>
      <c r="G10844">
        <f t="shared" si="340"/>
        <v>2.3792038373610355E-4</v>
      </c>
    </row>
    <row r="10845" spans="3:7" x14ac:dyDescent="0.2">
      <c r="C10845">
        <v>429.05603333314258</v>
      </c>
      <c r="D10845">
        <v>22.760999999999999</v>
      </c>
      <c r="E10845">
        <v>60</v>
      </c>
      <c r="F10845">
        <f t="shared" si="339"/>
        <v>6.1504633119046975E-3</v>
      </c>
      <c r="G10845">
        <f t="shared" si="340"/>
        <v>2.3863798354054893E-4</v>
      </c>
    </row>
    <row r="10846" spans="3:7" x14ac:dyDescent="0.2">
      <c r="C10846">
        <v>429.09516666730246</v>
      </c>
      <c r="D10846">
        <v>22.763000000000002</v>
      </c>
      <c r="E10846">
        <v>60</v>
      </c>
      <c r="F10846">
        <f t="shared" si="339"/>
        <v>6.1523569848499155E-3</v>
      </c>
      <c r="G10846">
        <f t="shared" si="340"/>
        <v>2.4076224175903539E-4</v>
      </c>
    </row>
    <row r="10847" spans="3:7" x14ac:dyDescent="0.2">
      <c r="C10847">
        <v>429.13418333530427</v>
      </c>
      <c r="D10847">
        <v>22.759</v>
      </c>
      <c r="E10847">
        <v>60</v>
      </c>
      <c r="F10847">
        <f t="shared" si="339"/>
        <v>6.1485701962387925E-3</v>
      </c>
      <c r="G10847">
        <f t="shared" si="340"/>
        <v>2.3989672203245379E-4</v>
      </c>
    </row>
    <row r="10848" spans="3:7" x14ac:dyDescent="0.2">
      <c r="C10848">
        <v>429.17303333282473</v>
      </c>
      <c r="D10848">
        <v>22.76</v>
      </c>
      <c r="E10848">
        <v>60</v>
      </c>
      <c r="F10848">
        <f t="shared" si="339"/>
        <v>6.1495166844215765E-3</v>
      </c>
      <c r="G10848">
        <f t="shared" si="340"/>
        <v>2.3890870794179424E-4</v>
      </c>
    </row>
    <row r="10849" spans="3:7" x14ac:dyDescent="0.2">
      <c r="C10849">
        <v>429.21196666558586</v>
      </c>
      <c r="D10849">
        <v>22.763999999999999</v>
      </c>
      <c r="E10849">
        <v>60</v>
      </c>
      <c r="F10849">
        <f t="shared" si="339"/>
        <v>6.1533040303512242E-3</v>
      </c>
      <c r="G10849">
        <f t="shared" si="340"/>
        <v>2.3956863339408217E-4</v>
      </c>
    </row>
    <row r="10850" spans="3:7" x14ac:dyDescent="0.2">
      <c r="C10850">
        <v>429.25075000127157</v>
      </c>
      <c r="D10850">
        <v>22.768999999999998</v>
      </c>
      <c r="E10850">
        <v>60</v>
      </c>
      <c r="F10850">
        <f t="shared" si="339"/>
        <v>6.1580413489255928E-3</v>
      </c>
      <c r="G10850">
        <f t="shared" si="340"/>
        <v>2.3882938480184672E-4</v>
      </c>
    </row>
    <row r="10851" spans="3:7" x14ac:dyDescent="0.2">
      <c r="C10851">
        <v>429.28956666787468</v>
      </c>
      <c r="D10851">
        <v>22.763000000000002</v>
      </c>
      <c r="E10851">
        <v>60</v>
      </c>
      <c r="F10851">
        <f t="shared" si="339"/>
        <v>6.1523569848499155E-3</v>
      </c>
      <c r="G10851">
        <f t="shared" si="340"/>
        <v>2.3881398990424112E-4</v>
      </c>
    </row>
    <row r="10852" spans="3:7" x14ac:dyDescent="0.2">
      <c r="C10852">
        <v>429.32871666749321</v>
      </c>
      <c r="D10852">
        <v>22.759</v>
      </c>
      <c r="E10852">
        <v>60</v>
      </c>
      <c r="F10852">
        <f t="shared" si="339"/>
        <v>6.1485701962387925E-3</v>
      </c>
      <c r="G10852">
        <f t="shared" si="340"/>
        <v>2.4071652083725533E-4</v>
      </c>
    </row>
    <row r="10853" spans="3:7" x14ac:dyDescent="0.2">
      <c r="C10853">
        <v>429.36813333829247</v>
      </c>
      <c r="D10853">
        <v>22.759</v>
      </c>
      <c r="E10853">
        <v>60</v>
      </c>
      <c r="F10853">
        <f t="shared" si="339"/>
        <v>6.1485701962387925E-3</v>
      </c>
      <c r="G10853">
        <f t="shared" si="340"/>
        <v>2.4235616731125748E-4</v>
      </c>
    </row>
    <row r="10854" spans="3:7" x14ac:dyDescent="0.2">
      <c r="C10854">
        <v>429.4068333387375</v>
      </c>
      <c r="D10854">
        <v>22.759</v>
      </c>
      <c r="E10854">
        <v>60</v>
      </c>
      <c r="F10854">
        <f t="shared" si="339"/>
        <v>6.1485701962387925E-3</v>
      </c>
      <c r="G10854">
        <f t="shared" si="340"/>
        <v>2.3794966933075702E-4</v>
      </c>
    </row>
    <row r="10855" spans="3:7" x14ac:dyDescent="0.2">
      <c r="C10855">
        <v>429.44590000311536</v>
      </c>
      <c r="D10855">
        <v>22.76</v>
      </c>
      <c r="E10855">
        <v>60</v>
      </c>
      <c r="F10855">
        <f t="shared" si="339"/>
        <v>6.1495166844215765E-3</v>
      </c>
      <c r="G10855">
        <f t="shared" si="340"/>
        <v>2.4024110439632284E-4</v>
      </c>
    </row>
    <row r="10856" spans="3:7" x14ac:dyDescent="0.2">
      <c r="C10856">
        <v>429.48446667194366</v>
      </c>
      <c r="D10856">
        <v>22.76</v>
      </c>
      <c r="E10856">
        <v>60</v>
      </c>
      <c r="F10856">
        <f t="shared" si="339"/>
        <v>6.1495166844215765E-3</v>
      </c>
      <c r="G10856">
        <f t="shared" si="340"/>
        <v>2.3716637342225083E-4</v>
      </c>
    </row>
    <row r="10857" spans="3:7" x14ac:dyDescent="0.2">
      <c r="C10857">
        <v>429.52330000400542</v>
      </c>
      <c r="D10857">
        <v>22.763000000000002</v>
      </c>
      <c r="E10857">
        <v>60</v>
      </c>
      <c r="F10857">
        <f t="shared" si="339"/>
        <v>6.1523569848499155E-3</v>
      </c>
      <c r="G10857">
        <f t="shared" si="340"/>
        <v>2.3891652175514198E-4</v>
      </c>
    </row>
    <row r="10858" spans="3:7" x14ac:dyDescent="0.2">
      <c r="C10858">
        <v>429.56233333746593</v>
      </c>
      <c r="D10858">
        <v>22.765000000000001</v>
      </c>
      <c r="E10858">
        <v>60</v>
      </c>
      <c r="F10858">
        <f t="shared" si="339"/>
        <v>6.1542512152309202E-3</v>
      </c>
      <c r="G10858">
        <f t="shared" si="340"/>
        <v>2.4022093988385038E-4</v>
      </c>
    </row>
    <row r="10859" spans="3:7" x14ac:dyDescent="0.2">
      <c r="C10859">
        <v>429.60136667092644</v>
      </c>
      <c r="D10859">
        <v>22.766999999999999</v>
      </c>
      <c r="E10859">
        <v>60</v>
      </c>
      <c r="F10859">
        <f t="shared" si="339"/>
        <v>6.1561460032039982E-3</v>
      </c>
      <c r="G10859">
        <f t="shared" si="340"/>
        <v>2.4029489977464048E-4</v>
      </c>
    </row>
    <row r="10860" spans="3:7" x14ac:dyDescent="0.2">
      <c r="C10860">
        <v>429.64046666622164</v>
      </c>
      <c r="D10860">
        <v>22.768000000000001</v>
      </c>
      <c r="E10860">
        <v>60</v>
      </c>
      <c r="F10860">
        <f t="shared" si="339"/>
        <v>6.1570936063364981E-3</v>
      </c>
      <c r="G10860">
        <f t="shared" si="340"/>
        <v>2.4074233103988103E-4</v>
      </c>
    </row>
    <row r="10861" spans="3:7" x14ac:dyDescent="0.2">
      <c r="C10861">
        <v>429.67946666876475</v>
      </c>
      <c r="D10861">
        <v>22.77</v>
      </c>
      <c r="E10861">
        <v>60</v>
      </c>
      <c r="F10861">
        <f t="shared" si="339"/>
        <v>6.1589892309909522E-3</v>
      </c>
      <c r="G10861">
        <f t="shared" si="340"/>
        <v>2.4020059567160334E-4</v>
      </c>
    </row>
    <row r="10862" spans="3:7" x14ac:dyDescent="0.2">
      <c r="C10862">
        <v>429.7185166676839</v>
      </c>
      <c r="D10862">
        <v>22.765999999999998</v>
      </c>
      <c r="E10862">
        <v>60</v>
      </c>
      <c r="F10862">
        <f t="shared" si="339"/>
        <v>6.1551985395087066E-3</v>
      </c>
      <c r="G10862">
        <f t="shared" si="340"/>
        <v>2.4036049631499297E-4</v>
      </c>
    </row>
    <row r="10863" spans="3:7" x14ac:dyDescent="0.2">
      <c r="C10863">
        <v>429.75783333778384</v>
      </c>
      <c r="D10863">
        <v>22.765999999999998</v>
      </c>
      <c r="E10863">
        <v>60</v>
      </c>
      <c r="F10863">
        <f t="shared" si="339"/>
        <v>6.1551985395087066E-3</v>
      </c>
      <c r="G10863">
        <f t="shared" si="340"/>
        <v>2.4200191037747102E-4</v>
      </c>
    </row>
    <row r="10864" spans="3:7" x14ac:dyDescent="0.2">
      <c r="C10864">
        <v>429.79720000425976</v>
      </c>
      <c r="D10864">
        <v>22.768000000000001</v>
      </c>
      <c r="E10864">
        <v>60</v>
      </c>
      <c r="F10864">
        <f t="shared" si="339"/>
        <v>6.1570936063364981E-3</v>
      </c>
      <c r="G10864">
        <f t="shared" si="340"/>
        <v>2.4238425046171775E-4</v>
      </c>
    </row>
    <row r="10865" spans="3:7" x14ac:dyDescent="0.2">
      <c r="C10865">
        <v>429.83601667086282</v>
      </c>
      <c r="D10865">
        <v>22.765000000000001</v>
      </c>
      <c r="E10865">
        <v>60</v>
      </c>
      <c r="F10865">
        <f t="shared" si="339"/>
        <v>6.1542512152309202E-3</v>
      </c>
      <c r="G10865">
        <f t="shared" si="340"/>
        <v>2.3888751761306023E-4</v>
      </c>
    </row>
    <row r="10866" spans="3:7" x14ac:dyDescent="0.2">
      <c r="C10866">
        <v>429.87510000069938</v>
      </c>
      <c r="D10866">
        <v>22.763000000000002</v>
      </c>
      <c r="E10866">
        <v>60</v>
      </c>
      <c r="F10866">
        <f t="shared" si="339"/>
        <v>6.1523569848499155E-3</v>
      </c>
      <c r="G10866">
        <f t="shared" si="340"/>
        <v>2.4045459731113962E-4</v>
      </c>
    </row>
    <row r="10867" spans="3:7" x14ac:dyDescent="0.2">
      <c r="C10867">
        <v>429.91391666730243</v>
      </c>
      <c r="D10867">
        <v>22.765999999999998</v>
      </c>
      <c r="E10867">
        <v>60</v>
      </c>
      <c r="F10867">
        <f t="shared" si="339"/>
        <v>6.1551985395087066E-3</v>
      </c>
      <c r="G10867">
        <f t="shared" si="340"/>
        <v>2.3892428958371603E-4</v>
      </c>
    </row>
    <row r="10868" spans="3:7" x14ac:dyDescent="0.2">
      <c r="C10868">
        <v>429.9524833361308</v>
      </c>
      <c r="D10868">
        <v>22.763999999999999</v>
      </c>
      <c r="E10868">
        <v>60</v>
      </c>
      <c r="F10868">
        <f t="shared" si="339"/>
        <v>6.1533040303512242E-3</v>
      </c>
      <c r="G10868">
        <f t="shared" si="340"/>
        <v>2.3731243873880757E-4</v>
      </c>
    </row>
    <row r="10869" spans="3:7" x14ac:dyDescent="0.2">
      <c r="C10869">
        <v>429.99131666819255</v>
      </c>
      <c r="D10869">
        <v>22.768000000000001</v>
      </c>
      <c r="E10869">
        <v>60</v>
      </c>
      <c r="F10869">
        <f t="shared" si="339"/>
        <v>6.1570936063364981E-3</v>
      </c>
      <c r="G10869">
        <f t="shared" si="340"/>
        <v>2.3910046055018131E-4</v>
      </c>
    </row>
    <row r="10870" spans="3:7" x14ac:dyDescent="0.2">
      <c r="C10870">
        <v>430.03013333479561</v>
      </c>
      <c r="D10870">
        <v>22.768000000000001</v>
      </c>
      <c r="E10870">
        <v>60</v>
      </c>
      <c r="F10870">
        <f t="shared" si="339"/>
        <v>6.1570936063364981E-3</v>
      </c>
      <c r="G10870">
        <f t="shared" si="340"/>
        <v>2.3899784976096094E-4</v>
      </c>
    </row>
    <row r="10871" spans="3:7" x14ac:dyDescent="0.2">
      <c r="C10871">
        <v>430.06898333231607</v>
      </c>
      <c r="D10871">
        <v>22.768999999999998</v>
      </c>
      <c r="E10871">
        <v>60</v>
      </c>
      <c r="F10871">
        <f t="shared" si="339"/>
        <v>6.1580413489255928E-3</v>
      </c>
      <c r="G10871">
        <f t="shared" si="340"/>
        <v>2.3923989113663801E-4</v>
      </c>
    </row>
    <row r="10872" spans="3:7" x14ac:dyDescent="0.2">
      <c r="C10872">
        <v>430.10800000031787</v>
      </c>
      <c r="D10872">
        <v>22.77</v>
      </c>
      <c r="E10872">
        <v>60</v>
      </c>
      <c r="F10872">
        <f t="shared" si="339"/>
        <v>6.1589892309909522E-3</v>
      </c>
      <c r="G10872">
        <f t="shared" si="340"/>
        <v>2.4030323805227809E-4</v>
      </c>
    </row>
    <row r="10873" spans="3:7" x14ac:dyDescent="0.2">
      <c r="C10873">
        <v>430.14711666901906</v>
      </c>
      <c r="D10873">
        <v>22.771999999999998</v>
      </c>
      <c r="E10873">
        <v>60</v>
      </c>
      <c r="F10873">
        <f t="shared" si="339"/>
        <v>6.1608854136286804E-3</v>
      </c>
      <c r="G10873">
        <f t="shared" si="340"/>
        <v>2.4099331363086539E-4</v>
      </c>
    </row>
    <row r="10874" spans="3:7" x14ac:dyDescent="0.2">
      <c r="C10874">
        <v>430.18596666653951</v>
      </c>
      <c r="D10874">
        <v>22.768999999999998</v>
      </c>
      <c r="E10874">
        <v>60</v>
      </c>
      <c r="F10874">
        <f t="shared" si="339"/>
        <v>6.1580413489255928E-3</v>
      </c>
      <c r="G10874">
        <f t="shared" si="340"/>
        <v>2.3923989113663801E-4</v>
      </c>
    </row>
    <row r="10875" spans="3:7" x14ac:dyDescent="0.2">
      <c r="C10875">
        <v>430.22489999930065</v>
      </c>
      <c r="D10875">
        <v>22.771000000000001</v>
      </c>
      <c r="E10875">
        <v>60</v>
      </c>
      <c r="F10875">
        <f t="shared" si="339"/>
        <v>6.1599372525521449E-3</v>
      </c>
      <c r="G10875">
        <f t="shared" si="340"/>
        <v>2.3982688684130916E-4</v>
      </c>
    </row>
    <row r="10876" spans="3:7" x14ac:dyDescent="0.2">
      <c r="C10876">
        <v>430.26390000184375</v>
      </c>
      <c r="D10876">
        <v>22.771999999999998</v>
      </c>
      <c r="E10876">
        <v>60</v>
      </c>
      <c r="F10876">
        <f t="shared" si="339"/>
        <v>6.1608854136286804E-3</v>
      </c>
      <c r="G10876">
        <f t="shared" si="340"/>
        <v>2.4027454679929693E-4</v>
      </c>
    </row>
    <row r="10877" spans="3:7" x14ac:dyDescent="0.2">
      <c r="C10877">
        <v>430.30290000438691</v>
      </c>
      <c r="D10877">
        <v>22.777999999999999</v>
      </c>
      <c r="E10877">
        <v>60</v>
      </c>
      <c r="F10877">
        <f t="shared" si="339"/>
        <v>6.166577311006634E-3</v>
      </c>
      <c r="G10877">
        <f t="shared" si="340"/>
        <v>2.4049653081186274E-4</v>
      </c>
    </row>
    <row r="10878" spans="3:7" x14ac:dyDescent="0.2">
      <c r="C10878">
        <v>430.34179999828336</v>
      </c>
      <c r="D10878">
        <v>22.779</v>
      </c>
      <c r="E10878">
        <v>60</v>
      </c>
      <c r="F10878">
        <f t="shared" si="339"/>
        <v>6.16752644923873E-3</v>
      </c>
      <c r="G10878">
        <f t="shared" si="340"/>
        <v>2.399167412315822E-4</v>
      </c>
    </row>
    <row r="10879" spans="3:7" x14ac:dyDescent="0.2">
      <c r="C10879">
        <v>430.3804333368937</v>
      </c>
      <c r="D10879">
        <v>22.774999999999999</v>
      </c>
      <c r="E10879">
        <v>60</v>
      </c>
      <c r="F10879">
        <f t="shared" si="339"/>
        <v>6.1637307341461806E-3</v>
      </c>
      <c r="G10879">
        <f t="shared" si="340"/>
        <v>2.3812549655522153E-4</v>
      </c>
    </row>
    <row r="10880" spans="3:7" x14ac:dyDescent="0.2">
      <c r="C10880">
        <v>430.41941666603088</v>
      </c>
      <c r="D10880">
        <v>22.773</v>
      </c>
      <c r="E10880">
        <v>60</v>
      </c>
      <c r="F10880">
        <f t="shared" si="339"/>
        <v>6.1618337142401915E-3</v>
      </c>
      <c r="G10880">
        <f t="shared" si="340"/>
        <v>2.4020879177080696E-4</v>
      </c>
    </row>
    <row r="10881" spans="3:7" x14ac:dyDescent="0.2">
      <c r="C10881">
        <v>430.45893333752952</v>
      </c>
      <c r="D10881">
        <v>22.774000000000001</v>
      </c>
      <c r="E10881">
        <v>60</v>
      </c>
      <c r="F10881">
        <f t="shared" si="339"/>
        <v>6.1627821544061566E-3</v>
      </c>
      <c r="G10881">
        <f t="shared" si="340"/>
        <v>2.4353263791329781E-4</v>
      </c>
    </row>
    <row r="10882" spans="3:7" x14ac:dyDescent="0.2">
      <c r="C10882">
        <v>430.49826666514076</v>
      </c>
      <c r="D10882">
        <v>22.771999999999998</v>
      </c>
      <c r="E10882">
        <v>60</v>
      </c>
      <c r="F10882">
        <f t="shared" si="339"/>
        <v>6.1608854136286804E-3</v>
      </c>
      <c r="G10882">
        <f t="shared" si="340"/>
        <v>2.4232812434960216E-4</v>
      </c>
    </row>
    <row r="10883" spans="3:7" x14ac:dyDescent="0.2">
      <c r="C10883">
        <v>430.53723333676658</v>
      </c>
      <c r="D10883">
        <v>22.779</v>
      </c>
      <c r="E10883">
        <v>60</v>
      </c>
      <c r="F10883">
        <f t="shared" ref="F10883:F10946" si="341">EXP(-13478*(1/(D10883+273.15)-1/(E10883+273.15)))</f>
        <v>6.16752644923873E-3</v>
      </c>
      <c r="G10883">
        <f t="shared" si="340"/>
        <v>2.403279778910131E-4</v>
      </c>
    </row>
    <row r="10884" spans="3:7" x14ac:dyDescent="0.2">
      <c r="C10884">
        <v>430.57656666437782</v>
      </c>
      <c r="D10884">
        <v>22.774999999999999</v>
      </c>
      <c r="E10884">
        <v>60</v>
      </c>
      <c r="F10884">
        <f t="shared" si="341"/>
        <v>6.1637307341461806E-3</v>
      </c>
      <c r="G10884">
        <f t="shared" ref="G10884:G10947" si="342">F10884*(C10884-C10883)</f>
        <v>2.4244004027367601E-4</v>
      </c>
    </row>
    <row r="10885" spans="3:7" x14ac:dyDescent="0.2">
      <c r="C10885">
        <v>430.61536666552223</v>
      </c>
      <c r="D10885">
        <v>22.782</v>
      </c>
      <c r="E10885">
        <v>60</v>
      </c>
      <c r="F10885">
        <f t="shared" si="341"/>
        <v>6.1703747020453656E-3</v>
      </c>
      <c r="G10885">
        <f t="shared" si="342"/>
        <v>2.3941054550079364E-4</v>
      </c>
    </row>
    <row r="10886" spans="3:7" x14ac:dyDescent="0.2">
      <c r="C10886">
        <v>430.65466667016346</v>
      </c>
      <c r="D10886">
        <v>22.780999999999999</v>
      </c>
      <c r="E10886">
        <v>60</v>
      </c>
      <c r="F10886">
        <f t="shared" si="341"/>
        <v>6.1694251447385528E-3</v>
      </c>
      <c r="G10886">
        <f t="shared" si="342"/>
        <v>2.4245843682197058E-4</v>
      </c>
    </row>
    <row r="10887" spans="3:7" x14ac:dyDescent="0.2">
      <c r="C10887">
        <v>430.69356667200725</v>
      </c>
      <c r="D10887">
        <v>22.779</v>
      </c>
      <c r="E10887">
        <v>60</v>
      </c>
      <c r="F10887">
        <f t="shared" si="341"/>
        <v>6.16752644923873E-3</v>
      </c>
      <c r="G10887">
        <f t="shared" si="342"/>
        <v>2.3991679024698245E-4</v>
      </c>
    </row>
    <row r="10888" spans="3:7" x14ac:dyDescent="0.2">
      <c r="C10888">
        <v>430.73253333568573</v>
      </c>
      <c r="D10888">
        <v>22.779</v>
      </c>
      <c r="E10888">
        <v>60</v>
      </c>
      <c r="F10888">
        <f t="shared" si="341"/>
        <v>6.16752644923873E-3</v>
      </c>
      <c r="G10888">
        <f t="shared" si="342"/>
        <v>2.4032792887561285E-4</v>
      </c>
    </row>
    <row r="10889" spans="3:7" x14ac:dyDescent="0.2">
      <c r="C10889">
        <v>430.77098333835602</v>
      </c>
      <c r="D10889">
        <v>22.776</v>
      </c>
      <c r="E10889">
        <v>60</v>
      </c>
      <c r="F10889">
        <f t="shared" si="341"/>
        <v>6.1646794534799274E-3</v>
      </c>
      <c r="G10889">
        <f t="shared" si="342"/>
        <v>2.370319414477733E-4</v>
      </c>
    </row>
    <row r="10890" spans="3:7" x14ac:dyDescent="0.2">
      <c r="C10890">
        <v>430.80991667111715</v>
      </c>
      <c r="D10890">
        <v>22.777999999999999</v>
      </c>
      <c r="E10890">
        <v>60</v>
      </c>
      <c r="F10890">
        <f t="shared" si="341"/>
        <v>6.166577311006634E-3</v>
      </c>
      <c r="G10890">
        <f t="shared" si="342"/>
        <v>2.4008540644667115E-4</v>
      </c>
    </row>
    <row r="10891" spans="3:7" x14ac:dyDescent="0.2">
      <c r="C10891">
        <v>430.84868333339693</v>
      </c>
      <c r="D10891">
        <v>22.777999999999999</v>
      </c>
      <c r="E10891">
        <v>60</v>
      </c>
      <c r="F10891">
        <f t="shared" si="341"/>
        <v>6.166577311006634E-3</v>
      </c>
      <c r="G10891">
        <f t="shared" si="342"/>
        <v>2.3905762003797123E-4</v>
      </c>
    </row>
    <row r="10892" spans="3:7" x14ac:dyDescent="0.2">
      <c r="C10892">
        <v>430.88783333301546</v>
      </c>
      <c r="D10892">
        <v>22.78</v>
      </c>
      <c r="E10892">
        <v>60</v>
      </c>
      <c r="F10892">
        <f t="shared" si="341"/>
        <v>6.1684757271428274E-3</v>
      </c>
      <c r="G10892">
        <f t="shared" si="342"/>
        <v>2.4149582236455494E-4</v>
      </c>
    </row>
    <row r="10893" spans="3:7" x14ac:dyDescent="0.2">
      <c r="C10893">
        <v>430.92673333485919</v>
      </c>
      <c r="D10893">
        <v>22.783000000000001</v>
      </c>
      <c r="E10893">
        <v>60</v>
      </c>
      <c r="F10893">
        <f t="shared" si="341"/>
        <v>6.1713243990829747E-3</v>
      </c>
      <c r="G10893">
        <f t="shared" si="342"/>
        <v>2.4006453050257539E-4</v>
      </c>
    </row>
    <row r="10894" spans="3:7" x14ac:dyDescent="0.2">
      <c r="C10894">
        <v>430.96538333098096</v>
      </c>
      <c r="D10894">
        <v>22.783999999999999</v>
      </c>
      <c r="E10894">
        <v>60</v>
      </c>
      <c r="F10894">
        <f t="shared" si="341"/>
        <v>6.1722742358709054E-3</v>
      </c>
      <c r="G10894">
        <f t="shared" si="342"/>
        <v>2.3855837527886412E-4</v>
      </c>
    </row>
    <row r="10895" spans="3:7" x14ac:dyDescent="0.2">
      <c r="C10895">
        <v>431.00408333142599</v>
      </c>
      <c r="D10895">
        <v>22.786999999999999</v>
      </c>
      <c r="E10895">
        <v>60</v>
      </c>
      <c r="F10895">
        <f t="shared" si="341"/>
        <v>6.1751245849327374E-3</v>
      </c>
      <c r="G10895">
        <f t="shared" si="342"/>
        <v>2.3897732418503027E-4</v>
      </c>
    </row>
    <row r="10896" spans="3:7" x14ac:dyDescent="0.2">
      <c r="C10896">
        <v>431.04331666628519</v>
      </c>
      <c r="D10896">
        <v>22.788</v>
      </c>
      <c r="E10896">
        <v>60</v>
      </c>
      <c r="F10896">
        <f t="shared" si="341"/>
        <v>6.1760749809180726E-3</v>
      </c>
      <c r="G10896">
        <f t="shared" si="342"/>
        <v>2.4230801784191477E-4</v>
      </c>
    </row>
    <row r="10897" spans="3:7" x14ac:dyDescent="0.2">
      <c r="C10897">
        <v>431.08214999834695</v>
      </c>
      <c r="D10897">
        <v>22.79</v>
      </c>
      <c r="E10897">
        <v>60</v>
      </c>
      <c r="F10897">
        <f t="shared" si="341"/>
        <v>6.1779761924533882E-3</v>
      </c>
      <c r="G10897">
        <f t="shared" si="342"/>
        <v>2.399114009511667E-4</v>
      </c>
    </row>
    <row r="10898" spans="3:7" x14ac:dyDescent="0.2">
      <c r="C10898">
        <v>431.12098333835604</v>
      </c>
      <c r="D10898">
        <v>22.789000000000001</v>
      </c>
      <c r="E10898">
        <v>60</v>
      </c>
      <c r="F10898">
        <f t="shared" si="341"/>
        <v>6.1770255167517179E-3</v>
      </c>
      <c r="G10898">
        <f t="shared" si="342"/>
        <v>2.3987453213685325E-4</v>
      </c>
    </row>
    <row r="10899" spans="3:7" x14ac:dyDescent="0.2">
      <c r="C10899">
        <v>431.15996666749317</v>
      </c>
      <c r="D10899">
        <v>22.792999999999999</v>
      </c>
      <c r="E10899">
        <v>60</v>
      </c>
      <c r="F10899">
        <f t="shared" si="341"/>
        <v>6.180829058962313E-3</v>
      </c>
      <c r="G10899">
        <f t="shared" si="342"/>
        <v>2.4094929354583229E-4</v>
      </c>
    </row>
    <row r="10900" spans="3:7" x14ac:dyDescent="0.2">
      <c r="C10900">
        <v>431.19863333702085</v>
      </c>
      <c r="D10900">
        <v>22.792999999999999</v>
      </c>
      <c r="E10900">
        <v>60</v>
      </c>
      <c r="F10900">
        <f t="shared" si="341"/>
        <v>6.180829058962313E-3</v>
      </c>
      <c r="G10900">
        <f t="shared" si="342"/>
        <v>2.3899207463001313E-4</v>
      </c>
    </row>
    <row r="10901" spans="3:7" x14ac:dyDescent="0.2">
      <c r="C10901">
        <v>431.23746666908266</v>
      </c>
      <c r="D10901">
        <v>22.792999999999999</v>
      </c>
      <c r="E10901">
        <v>60</v>
      </c>
      <c r="F10901">
        <f t="shared" si="341"/>
        <v>6.180829058962313E-3</v>
      </c>
      <c r="G10901">
        <f t="shared" si="342"/>
        <v>2.4002218726398698E-4</v>
      </c>
    </row>
    <row r="10902" spans="3:7" x14ac:dyDescent="0.2">
      <c r="C10902">
        <v>431.27641666730244</v>
      </c>
      <c r="D10902">
        <v>22.791</v>
      </c>
      <c r="E10902">
        <v>60</v>
      </c>
      <c r="F10902">
        <f t="shared" si="341"/>
        <v>6.1789270080426064E-3</v>
      </c>
      <c r="G10902">
        <f t="shared" si="342"/>
        <v>2.4066919596339541E-4</v>
      </c>
    </row>
    <row r="10903" spans="3:7" x14ac:dyDescent="0.2">
      <c r="C10903">
        <v>431.3154166698456</v>
      </c>
      <c r="D10903">
        <v>22.792999999999999</v>
      </c>
      <c r="E10903">
        <v>60</v>
      </c>
      <c r="F10903">
        <f t="shared" si="341"/>
        <v>6.180829058962313E-3</v>
      </c>
      <c r="G10903">
        <f t="shared" si="342"/>
        <v>2.4105234901837874E-4</v>
      </c>
    </row>
    <row r="10904" spans="3:7" x14ac:dyDescent="0.2">
      <c r="C10904">
        <v>431.35421667099001</v>
      </c>
      <c r="D10904">
        <v>22.795000000000002</v>
      </c>
      <c r="E10904">
        <v>60</v>
      </c>
      <c r="F10904">
        <f t="shared" si="341"/>
        <v>6.1827316696677851E-3</v>
      </c>
      <c r="G10904">
        <f t="shared" si="342"/>
        <v>2.3988999585868495E-4</v>
      </c>
    </row>
    <row r="10905" spans="3:7" x14ac:dyDescent="0.2">
      <c r="C10905">
        <v>431.39328333536781</v>
      </c>
      <c r="D10905">
        <v>22.792000000000002</v>
      </c>
      <c r="E10905">
        <v>60</v>
      </c>
      <c r="F10905">
        <f t="shared" si="341"/>
        <v>6.1798779635390648E-3</v>
      </c>
      <c r="G10905">
        <f t="shared" si="342"/>
        <v>2.4142721829733686E-4</v>
      </c>
    </row>
    <row r="10906" spans="3:7" x14ac:dyDescent="0.2">
      <c r="C10906">
        <v>431.43248333136239</v>
      </c>
      <c r="D10906">
        <v>22.795000000000002</v>
      </c>
      <c r="E10906">
        <v>60</v>
      </c>
      <c r="F10906">
        <f t="shared" si="341"/>
        <v>6.1827316696677851E-3</v>
      </c>
      <c r="G10906">
        <f t="shared" si="342"/>
        <v>2.423630566865354E-4</v>
      </c>
    </row>
    <row r="10907" spans="3:7" x14ac:dyDescent="0.2">
      <c r="C10907">
        <v>431.47133333683013</v>
      </c>
      <c r="D10907">
        <v>22.79</v>
      </c>
      <c r="E10907">
        <v>60</v>
      </c>
      <c r="F10907">
        <f t="shared" si="341"/>
        <v>6.1779761924533882E-3</v>
      </c>
      <c r="G10907">
        <f t="shared" si="342"/>
        <v>2.4001440885636029E-4</v>
      </c>
    </row>
    <row r="10908" spans="3:7" x14ac:dyDescent="0.2">
      <c r="C10908">
        <v>431.51068333784741</v>
      </c>
      <c r="D10908">
        <v>22.795999999999999</v>
      </c>
      <c r="E10908">
        <v>60</v>
      </c>
      <c r="F10908">
        <f t="shared" si="341"/>
        <v>6.1836831849892285E-3</v>
      </c>
      <c r="G10908">
        <f t="shared" si="342"/>
        <v>2.4332793961988144E-4</v>
      </c>
    </row>
    <row r="10909" spans="3:7" x14ac:dyDescent="0.2">
      <c r="C10909">
        <v>431.54941666920979</v>
      </c>
      <c r="D10909">
        <v>22.795999999999999</v>
      </c>
      <c r="E10909">
        <v>60</v>
      </c>
      <c r="F10909">
        <f t="shared" si="341"/>
        <v>6.1836831849892285E-3</v>
      </c>
      <c r="G10909">
        <f t="shared" si="342"/>
        <v>2.3951464984416443E-4</v>
      </c>
    </row>
    <row r="10910" spans="3:7" x14ac:dyDescent="0.2">
      <c r="C10910">
        <v>431.58833333651222</v>
      </c>
      <c r="D10910">
        <v>22.797000000000001</v>
      </c>
      <c r="E10910">
        <v>60</v>
      </c>
      <c r="F10910">
        <f t="shared" si="341"/>
        <v>6.1846348403160395E-3</v>
      </c>
      <c r="G10910">
        <f t="shared" si="342"/>
        <v>2.4068537646760029E-4</v>
      </c>
    </row>
    <row r="10911" spans="3:7" x14ac:dyDescent="0.2">
      <c r="C10911">
        <v>431.62746667067211</v>
      </c>
      <c r="D10911">
        <v>22.795999999999999</v>
      </c>
      <c r="E10911">
        <v>60</v>
      </c>
      <c r="F10911">
        <f t="shared" si="341"/>
        <v>6.1836831849892285E-3</v>
      </c>
      <c r="G10911">
        <f t="shared" si="342"/>
        <v>2.4198814041704656E-4</v>
      </c>
    </row>
    <row r="10912" spans="3:7" x14ac:dyDescent="0.2">
      <c r="C10912">
        <v>431.66648333867391</v>
      </c>
      <c r="D10912">
        <v>22.797999999999998</v>
      </c>
      <c r="E10912">
        <v>60</v>
      </c>
      <c r="F10912">
        <f t="shared" si="341"/>
        <v>6.185586635667777E-3</v>
      </c>
      <c r="G10912">
        <f t="shared" si="342"/>
        <v>2.4134098016026346E-4</v>
      </c>
    </row>
    <row r="10913" spans="3:7" x14ac:dyDescent="0.2">
      <c r="C10913">
        <v>431.70586667060854</v>
      </c>
      <c r="D10913">
        <v>22.8</v>
      </c>
      <c r="E10913">
        <v>60</v>
      </c>
      <c r="F10913">
        <f t="shared" si="341"/>
        <v>6.1874906465246753E-3</v>
      </c>
      <c r="G10913">
        <f t="shared" si="342"/>
        <v>2.4368399797449936E-4</v>
      </c>
    </row>
    <row r="10914" spans="3:7" x14ac:dyDescent="0.2">
      <c r="C10914">
        <v>431.74488333861035</v>
      </c>
      <c r="D10914">
        <v>22.797999999999998</v>
      </c>
      <c r="E10914">
        <v>60</v>
      </c>
      <c r="F10914">
        <f t="shared" si="341"/>
        <v>6.185586635667777E-3</v>
      </c>
      <c r="G10914">
        <f t="shared" si="342"/>
        <v>2.4134098016026346E-4</v>
      </c>
    </row>
    <row r="10915" spans="3:7" x14ac:dyDescent="0.2">
      <c r="C10915">
        <v>431.7837999979655</v>
      </c>
      <c r="D10915">
        <v>22.798999999999999</v>
      </c>
      <c r="E10915">
        <v>60</v>
      </c>
      <c r="F10915">
        <f t="shared" si="341"/>
        <v>6.1865385710640841E-3</v>
      </c>
      <c r="G10915">
        <f t="shared" si="342"/>
        <v>2.4075941415761104E-4</v>
      </c>
    </row>
    <row r="10916" spans="3:7" x14ac:dyDescent="0.2">
      <c r="C10916">
        <v>431.82261666456856</v>
      </c>
      <c r="D10916">
        <v>22.798999999999999</v>
      </c>
      <c r="E10916">
        <v>60</v>
      </c>
      <c r="F10916">
        <f t="shared" si="341"/>
        <v>6.1865385710640841E-3</v>
      </c>
      <c r="G10916">
        <f t="shared" si="342"/>
        <v>2.4014080513993033E-4</v>
      </c>
    </row>
    <row r="10917" spans="3:7" x14ac:dyDescent="0.2">
      <c r="C10917">
        <v>431.86160000165302</v>
      </c>
      <c r="D10917">
        <v>22.797999999999998</v>
      </c>
      <c r="E10917">
        <v>60</v>
      </c>
      <c r="F10917">
        <f t="shared" si="341"/>
        <v>6.185586635667777E-3</v>
      </c>
      <c r="G10917">
        <f t="shared" si="342"/>
        <v>2.4113480888336713E-4</v>
      </c>
    </row>
    <row r="10918" spans="3:7" x14ac:dyDescent="0.2">
      <c r="C10918">
        <v>431.90063333511353</v>
      </c>
      <c r="D10918">
        <v>22.798999999999999</v>
      </c>
      <c r="E10918">
        <v>60</v>
      </c>
      <c r="F10918">
        <f t="shared" si="341"/>
        <v>6.1865385710640841E-3</v>
      </c>
      <c r="G10918">
        <f t="shared" si="342"/>
        <v>2.4148122301064436E-4</v>
      </c>
    </row>
    <row r="10919" spans="3:7" x14ac:dyDescent="0.2">
      <c r="C10919">
        <v>431.93896667162579</v>
      </c>
      <c r="D10919">
        <v>22.798999999999999</v>
      </c>
      <c r="E10919">
        <v>60</v>
      </c>
      <c r="F10919">
        <f t="shared" si="341"/>
        <v>6.1865385710640841E-3</v>
      </c>
      <c r="G10919">
        <f t="shared" si="342"/>
        <v>2.3715066489071691E-4</v>
      </c>
    </row>
    <row r="10920" spans="3:7" x14ac:dyDescent="0.2">
      <c r="C10920">
        <v>431.97791666984557</v>
      </c>
      <c r="D10920">
        <v>22.800999999999998</v>
      </c>
      <c r="E10920">
        <v>60</v>
      </c>
      <c r="F10920">
        <f t="shared" si="341"/>
        <v>6.1884428620690921E-3</v>
      </c>
      <c r="G10920">
        <f t="shared" si="342"/>
        <v>2.4103983846078669E-4</v>
      </c>
    </row>
    <row r="10921" spans="3:7" x14ac:dyDescent="0.2">
      <c r="C10921">
        <v>432.0168666680654</v>
      </c>
      <c r="D10921">
        <v>22.798999999999999</v>
      </c>
      <c r="E10921">
        <v>60</v>
      </c>
      <c r="F10921">
        <f t="shared" si="341"/>
        <v>6.1865385710640841E-3</v>
      </c>
      <c r="G10921">
        <f t="shared" si="342"/>
        <v>2.4096566632988335E-4</v>
      </c>
    </row>
    <row r="10922" spans="3:7" x14ac:dyDescent="0.2">
      <c r="C10922">
        <v>432.05576666990913</v>
      </c>
      <c r="D10922">
        <v>22.798999999999999</v>
      </c>
      <c r="E10922">
        <v>60</v>
      </c>
      <c r="F10922">
        <f t="shared" si="341"/>
        <v>6.1865385710640841E-3</v>
      </c>
      <c r="G10922">
        <f t="shared" si="342"/>
        <v>2.4065636182069134E-4</v>
      </c>
    </row>
    <row r="10923" spans="3:7" x14ac:dyDescent="0.2">
      <c r="C10923">
        <v>432.09448333581287</v>
      </c>
      <c r="D10923">
        <v>22.797000000000001</v>
      </c>
      <c r="E10923">
        <v>60</v>
      </c>
      <c r="F10923">
        <f t="shared" si="341"/>
        <v>6.1846348403160395E-3</v>
      </c>
      <c r="G10923">
        <f t="shared" si="342"/>
        <v>2.3944844084911428E-4</v>
      </c>
    </row>
    <row r="10924" spans="3:7" x14ac:dyDescent="0.2">
      <c r="C10924">
        <v>432.13328333695728</v>
      </c>
      <c r="D10924">
        <v>22.800999999999998</v>
      </c>
      <c r="E10924">
        <v>60</v>
      </c>
      <c r="F10924">
        <f t="shared" si="341"/>
        <v>6.1884428620690921E-3</v>
      </c>
      <c r="G10924">
        <f t="shared" si="342"/>
        <v>2.4011159013039159E-4</v>
      </c>
    </row>
    <row r="10925" spans="3:7" x14ac:dyDescent="0.2">
      <c r="C10925">
        <v>432.17201666831971</v>
      </c>
      <c r="D10925">
        <v>22.800999999999998</v>
      </c>
      <c r="E10925">
        <v>60</v>
      </c>
      <c r="F10925">
        <f t="shared" si="341"/>
        <v>6.1884428620690921E-3</v>
      </c>
      <c r="G10925">
        <f t="shared" si="342"/>
        <v>2.3969900799402849E-4</v>
      </c>
    </row>
    <row r="10926" spans="3:7" x14ac:dyDescent="0.2">
      <c r="C10926">
        <v>432.21083333492277</v>
      </c>
      <c r="D10926">
        <v>22.800999999999998</v>
      </c>
      <c r="E10926">
        <v>60</v>
      </c>
      <c r="F10926">
        <f t="shared" si="341"/>
        <v>6.1884428620690921E-3</v>
      </c>
      <c r="G10926">
        <f t="shared" si="342"/>
        <v>2.4021472336898693E-4</v>
      </c>
    </row>
    <row r="10927" spans="3:7" x14ac:dyDescent="0.2">
      <c r="C10927">
        <v>432.24969999790193</v>
      </c>
      <c r="D10927">
        <v>22.805</v>
      </c>
      <c r="E10927">
        <v>60</v>
      </c>
      <c r="F10927">
        <f t="shared" si="341"/>
        <v>6.192253125478441E-3</v>
      </c>
      <c r="G10927">
        <f t="shared" si="342"/>
        <v>2.4067221530962125E-4</v>
      </c>
    </row>
    <row r="10928" spans="3:7" x14ac:dyDescent="0.2">
      <c r="C10928">
        <v>432.28843333721159</v>
      </c>
      <c r="D10928">
        <v>22.806000000000001</v>
      </c>
      <c r="E10928">
        <v>60</v>
      </c>
      <c r="F10928">
        <f t="shared" si="341"/>
        <v>6.193206041736888E-3</v>
      </c>
      <c r="G10928">
        <f t="shared" si="342"/>
        <v>2.3988355102922055E-4</v>
      </c>
    </row>
    <row r="10929" spans="3:7" x14ac:dyDescent="0.2">
      <c r="C10929">
        <v>432.32743333180747</v>
      </c>
      <c r="D10929">
        <v>22.808</v>
      </c>
      <c r="E10929">
        <v>60</v>
      </c>
      <c r="F10929">
        <f t="shared" si="341"/>
        <v>6.1951122948788089E-3</v>
      </c>
      <c r="G10929">
        <f t="shared" si="342"/>
        <v>2.4160934602116457E-4</v>
      </c>
    </row>
    <row r="10930" spans="3:7" x14ac:dyDescent="0.2">
      <c r="C10930">
        <v>432.36683333714802</v>
      </c>
      <c r="D10930">
        <v>22.812000000000001</v>
      </c>
      <c r="E10930">
        <v>60</v>
      </c>
      <c r="F10930">
        <f t="shared" si="341"/>
        <v>6.1989264842129375E-3</v>
      </c>
      <c r="G10930">
        <f t="shared" si="342"/>
        <v>2.4423773658368788E-4</v>
      </c>
    </row>
    <row r="10931" spans="3:7" x14ac:dyDescent="0.2">
      <c r="C10931">
        <v>432.40565000375113</v>
      </c>
      <c r="D10931">
        <v>22.812000000000001</v>
      </c>
      <c r="E10931">
        <v>60</v>
      </c>
      <c r="F10931">
        <f t="shared" si="341"/>
        <v>6.1989264842129375E-3</v>
      </c>
      <c r="G10931">
        <f t="shared" si="342"/>
        <v>2.4062166263488934E-4</v>
      </c>
    </row>
    <row r="10932" spans="3:7" x14ac:dyDescent="0.2">
      <c r="C10932">
        <v>432.44433333873747</v>
      </c>
      <c r="D10932">
        <v>22.808</v>
      </c>
      <c r="E10932">
        <v>60</v>
      </c>
      <c r="F10932">
        <f t="shared" si="341"/>
        <v>6.1951122948788089E-3</v>
      </c>
      <c r="G10932">
        <f t="shared" si="342"/>
        <v>2.3964760418073426E-4</v>
      </c>
    </row>
    <row r="10933" spans="3:7" x14ac:dyDescent="0.2">
      <c r="C10933">
        <v>432.48363333543142</v>
      </c>
      <c r="D10933">
        <v>22.812999999999999</v>
      </c>
      <c r="E10933">
        <v>60</v>
      </c>
      <c r="F10933">
        <f t="shared" si="341"/>
        <v>6.1998803822966462E-3</v>
      </c>
      <c r="G10933">
        <f t="shared" si="342"/>
        <v>2.4365527852717814E-4</v>
      </c>
    </row>
    <row r="10934" spans="3:7" x14ac:dyDescent="0.2">
      <c r="C10934">
        <v>432.52218333880109</v>
      </c>
      <c r="D10934">
        <v>22.814</v>
      </c>
      <c r="E10934">
        <v>60</v>
      </c>
      <c r="F10934">
        <f t="shared" si="341"/>
        <v>6.2008344207198319E-3</v>
      </c>
      <c r="G10934">
        <f t="shared" si="342"/>
        <v>2.3904218781348058E-4</v>
      </c>
    </row>
    <row r="10935" spans="3:7" x14ac:dyDescent="0.2">
      <c r="C10935">
        <v>432.56151666641233</v>
      </c>
      <c r="D10935">
        <v>22.81</v>
      </c>
      <c r="E10935">
        <v>60</v>
      </c>
      <c r="F10935">
        <f t="shared" si="341"/>
        <v>6.1970191089850491E-3</v>
      </c>
      <c r="G10935">
        <f t="shared" si="342"/>
        <v>2.4374938282685916E-4</v>
      </c>
    </row>
    <row r="10936" spans="3:7" x14ac:dyDescent="0.2">
      <c r="C10936">
        <v>432.60023333231607</v>
      </c>
      <c r="D10936">
        <v>22.81</v>
      </c>
      <c r="E10936">
        <v>60</v>
      </c>
      <c r="F10936">
        <f t="shared" si="341"/>
        <v>6.1970191089850491E-3</v>
      </c>
      <c r="G10936">
        <f t="shared" si="342"/>
        <v>2.3992791844163443E-4</v>
      </c>
    </row>
    <row r="10937" spans="3:7" x14ac:dyDescent="0.2">
      <c r="C10937">
        <v>432.63903333346047</v>
      </c>
      <c r="D10937">
        <v>22.814</v>
      </c>
      <c r="E10937">
        <v>60</v>
      </c>
      <c r="F10937">
        <f t="shared" si="341"/>
        <v>6.2008344207198319E-3</v>
      </c>
      <c r="G10937">
        <f t="shared" si="342"/>
        <v>2.4059238262022132E-4</v>
      </c>
    </row>
    <row r="10938" spans="3:7" x14ac:dyDescent="0.2">
      <c r="C10938">
        <v>432.67818333307901</v>
      </c>
      <c r="D10938">
        <v>22.818000000000001</v>
      </c>
      <c r="E10938">
        <v>60</v>
      </c>
      <c r="F10938">
        <f t="shared" si="341"/>
        <v>6.2046519782003179E-3</v>
      </c>
      <c r="G10938">
        <f t="shared" si="342"/>
        <v>2.4291212257965554E-4</v>
      </c>
    </row>
    <row r="10939" spans="3:7" x14ac:dyDescent="0.2">
      <c r="C10939">
        <v>432.71688333352409</v>
      </c>
      <c r="D10939">
        <v>22.82</v>
      </c>
      <c r="E10939">
        <v>60</v>
      </c>
      <c r="F10939">
        <f t="shared" si="341"/>
        <v>6.2065615994888867E-3</v>
      </c>
      <c r="G10939">
        <f t="shared" si="342"/>
        <v>2.4019393666269655E-4</v>
      </c>
    </row>
    <row r="10940" spans="3:7" x14ac:dyDescent="0.2">
      <c r="C10940">
        <v>432.75600000222522</v>
      </c>
      <c r="D10940">
        <v>22.815000000000001</v>
      </c>
      <c r="E10940">
        <v>60</v>
      </c>
      <c r="F10940">
        <f t="shared" si="341"/>
        <v>6.2017885995021048E-3</v>
      </c>
      <c r="G10940">
        <f t="shared" si="342"/>
        <v>2.4259331000114651E-4</v>
      </c>
    </row>
    <row r="10941" spans="3:7" x14ac:dyDescent="0.2">
      <c r="C10941">
        <v>432.79491666952771</v>
      </c>
      <c r="D10941">
        <v>22.814</v>
      </c>
      <c r="E10941">
        <v>60</v>
      </c>
      <c r="F10941">
        <f t="shared" si="341"/>
        <v>6.2008344207198319E-3</v>
      </c>
      <c r="G10941">
        <f t="shared" si="342"/>
        <v>2.4131581014896612E-4</v>
      </c>
    </row>
    <row r="10942" spans="3:7" x14ac:dyDescent="0.2">
      <c r="C10942">
        <v>432.83368333180744</v>
      </c>
      <c r="D10942">
        <v>22.811</v>
      </c>
      <c r="E10942">
        <v>60</v>
      </c>
      <c r="F10942">
        <f t="shared" si="341"/>
        <v>6.1979727264489144E-3</v>
      </c>
      <c r="G10942">
        <f t="shared" si="342"/>
        <v>2.4027471550520333E-4</v>
      </c>
    </row>
    <row r="10943" spans="3:7" x14ac:dyDescent="0.2">
      <c r="C10943">
        <v>432.87298333644867</v>
      </c>
      <c r="D10943">
        <v>22.823</v>
      </c>
      <c r="E10943">
        <v>60</v>
      </c>
      <c r="F10943">
        <f t="shared" si="341"/>
        <v>6.2094270850500443E-3</v>
      </c>
      <c r="G10943">
        <f t="shared" si="342"/>
        <v>2.4403051326187057E-4</v>
      </c>
    </row>
    <row r="10944" spans="3:7" x14ac:dyDescent="0.2">
      <c r="C10944">
        <v>432.91183333396913</v>
      </c>
      <c r="D10944">
        <v>22.824999999999999</v>
      </c>
      <c r="E10944">
        <v>60</v>
      </c>
      <c r="F10944">
        <f t="shared" si="341"/>
        <v>6.211338111406276E-3</v>
      </c>
      <c r="G10944">
        <f t="shared" si="342"/>
        <v>2.4131047022686101E-4</v>
      </c>
    </row>
    <row r="10945" spans="3:7" x14ac:dyDescent="0.2">
      <c r="C10945">
        <v>432.95095000267031</v>
      </c>
      <c r="D10945">
        <v>22.82</v>
      </c>
      <c r="E10945">
        <v>60</v>
      </c>
      <c r="F10945">
        <f t="shared" si="341"/>
        <v>6.2065615994888867E-3</v>
      </c>
      <c r="G10945">
        <f t="shared" si="342"/>
        <v>2.4278001386069273E-4</v>
      </c>
    </row>
    <row r="10946" spans="3:7" x14ac:dyDescent="0.2">
      <c r="C10946">
        <v>432.99003333250681</v>
      </c>
      <c r="D10946">
        <v>22.82</v>
      </c>
      <c r="E10946">
        <v>60</v>
      </c>
      <c r="F10946">
        <f t="shared" si="341"/>
        <v>6.2065615994888867E-3</v>
      </c>
      <c r="G10946">
        <f t="shared" si="342"/>
        <v>2.4257309414338525E-4</v>
      </c>
    </row>
    <row r="10947" spans="3:7" x14ac:dyDescent="0.2">
      <c r="C10947">
        <v>433.02896666526794</v>
      </c>
      <c r="D10947">
        <v>22.83</v>
      </c>
      <c r="E10947">
        <v>60</v>
      </c>
      <c r="F10947">
        <f t="shared" ref="F10947:F11010" si="343">EXP(-13478*(1/(D10947+273.15)-1/(E10947+273.15)))</f>
        <v>6.2161181377167933E-3</v>
      </c>
      <c r="G10947">
        <f t="shared" si="342"/>
        <v>2.4201419593823938E-4</v>
      </c>
    </row>
    <row r="10948" spans="3:7" x14ac:dyDescent="0.2">
      <c r="C10948">
        <v>433.06775000095365</v>
      </c>
      <c r="D10948">
        <v>22.832999999999998</v>
      </c>
      <c r="E10948">
        <v>60</v>
      </c>
      <c r="F10948">
        <f t="shared" si="343"/>
        <v>6.2189878414368495E-3</v>
      </c>
      <c r="G10948">
        <f t="shared" ref="G10948:G11011" si="344">F10948*(C10948-C10947)</f>
        <v>2.4119309307977721E-4</v>
      </c>
    </row>
    <row r="10949" spans="3:7" x14ac:dyDescent="0.2">
      <c r="C10949">
        <v>433.10688333511354</v>
      </c>
      <c r="D10949">
        <v>22.818999999999999</v>
      </c>
      <c r="E10949">
        <v>60</v>
      </c>
      <c r="F10949">
        <f t="shared" si="343"/>
        <v>6.2056067186158619E-3</v>
      </c>
      <c r="G10949">
        <f t="shared" si="344"/>
        <v>2.4284608138442308E-4</v>
      </c>
    </row>
    <row r="10950" spans="3:7" x14ac:dyDescent="0.2">
      <c r="C10950">
        <v>433.14625000158946</v>
      </c>
      <c r="D10950">
        <v>22.829000000000001</v>
      </c>
      <c r="E10950">
        <v>60</v>
      </c>
      <c r="F10950">
        <f t="shared" si="343"/>
        <v>6.2151618511850238E-3</v>
      </c>
      <c r="G10950">
        <f t="shared" si="344"/>
        <v>2.446702036895122E-4</v>
      </c>
    </row>
    <row r="10951" spans="3:7" x14ac:dyDescent="0.2">
      <c r="C10951">
        <v>433.18508333365122</v>
      </c>
      <c r="D10951">
        <v>22.826000000000001</v>
      </c>
      <c r="E10951">
        <v>60</v>
      </c>
      <c r="F10951">
        <f t="shared" si="343"/>
        <v>6.2122938354381317E-3</v>
      </c>
      <c r="G10951">
        <f t="shared" si="344"/>
        <v>2.4124406937677006E-4</v>
      </c>
    </row>
    <row r="10952" spans="3:7" x14ac:dyDescent="0.2">
      <c r="C10952">
        <v>433.22376666863761</v>
      </c>
      <c r="D10952">
        <v>22.832999999999998</v>
      </c>
      <c r="E10952">
        <v>60</v>
      </c>
      <c r="F10952">
        <f t="shared" si="343"/>
        <v>6.2189878414368495E-3</v>
      </c>
      <c r="G10952">
        <f t="shared" si="344"/>
        <v>2.405711899465742E-4</v>
      </c>
    </row>
    <row r="10953" spans="3:7" x14ac:dyDescent="0.2">
      <c r="C10953">
        <v>433.26245000362394</v>
      </c>
      <c r="D10953">
        <v>22.829000000000001</v>
      </c>
      <c r="E10953">
        <v>60</v>
      </c>
      <c r="F10953">
        <f t="shared" si="343"/>
        <v>6.2151618511850238E-3</v>
      </c>
      <c r="G10953">
        <f t="shared" si="344"/>
        <v>2.4042318788365487E-4</v>
      </c>
    </row>
    <row r="10954" spans="3:7" x14ac:dyDescent="0.2">
      <c r="C10954">
        <v>433.30116666952767</v>
      </c>
      <c r="D10954">
        <v>22.826000000000001</v>
      </c>
      <c r="E10954">
        <v>60</v>
      </c>
      <c r="F10954">
        <f t="shared" si="343"/>
        <v>6.2122938354381317E-3</v>
      </c>
      <c r="G10954">
        <f t="shared" si="344"/>
        <v>2.4051930492248935E-4</v>
      </c>
    </row>
    <row r="10955" spans="3:7" x14ac:dyDescent="0.2">
      <c r="C10955">
        <v>433.33993333180746</v>
      </c>
      <c r="D10955">
        <v>22.834</v>
      </c>
      <c r="E10955">
        <v>60</v>
      </c>
      <c r="F10955">
        <f t="shared" si="343"/>
        <v>6.2199446907842092E-3</v>
      </c>
      <c r="G10955">
        <f t="shared" si="344"/>
        <v>2.4112649522656547E-4</v>
      </c>
    </row>
    <row r="10956" spans="3:7" x14ac:dyDescent="0.2">
      <c r="C10956">
        <v>433.37908333142599</v>
      </c>
      <c r="D10956">
        <v>22.832000000000001</v>
      </c>
      <c r="E10956">
        <v>60</v>
      </c>
      <c r="F10956">
        <f t="shared" si="343"/>
        <v>6.2180311328230301E-3</v>
      </c>
      <c r="G10956">
        <f t="shared" si="344"/>
        <v>2.4343591647803099E-4</v>
      </c>
    </row>
    <row r="10957" spans="3:7" x14ac:dyDescent="0.2">
      <c r="C10957">
        <v>433.41771667003633</v>
      </c>
      <c r="D10957">
        <v>22.837</v>
      </c>
      <c r="E10957">
        <v>60</v>
      </c>
      <c r="F10957">
        <f t="shared" si="343"/>
        <v>6.2228160834241555E-3</v>
      </c>
      <c r="G10957">
        <f t="shared" si="344"/>
        <v>2.4040816086078767E-4</v>
      </c>
    </row>
    <row r="10958" spans="3:7" x14ac:dyDescent="0.2">
      <c r="C10958">
        <v>433.45648333231605</v>
      </c>
      <c r="D10958">
        <v>22.832999999999998</v>
      </c>
      <c r="E10958">
        <v>60</v>
      </c>
      <c r="F10958">
        <f t="shared" si="343"/>
        <v>6.2189878414368495E-3</v>
      </c>
      <c r="G10958">
        <f t="shared" si="344"/>
        <v>2.4108940137071024E-4</v>
      </c>
    </row>
    <row r="10959" spans="3:7" x14ac:dyDescent="0.2">
      <c r="C10959">
        <v>433.49546666940051</v>
      </c>
      <c r="D10959">
        <v>22.832999999999998</v>
      </c>
      <c r="E10959">
        <v>60</v>
      </c>
      <c r="F10959">
        <f t="shared" si="343"/>
        <v>6.2189878414368495E-3</v>
      </c>
      <c r="G10959">
        <f t="shared" si="344"/>
        <v>2.4243689934689029E-4</v>
      </c>
    </row>
    <row r="10960" spans="3:7" x14ac:dyDescent="0.2">
      <c r="C10960">
        <v>433.5342166662216</v>
      </c>
      <c r="D10960">
        <v>22.834</v>
      </c>
      <c r="E10960">
        <v>60</v>
      </c>
      <c r="F10960">
        <f t="shared" si="343"/>
        <v>6.2199446907842092E-3</v>
      </c>
      <c r="G10960">
        <f t="shared" si="344"/>
        <v>2.4102283699519285E-4</v>
      </c>
    </row>
    <row r="10961" spans="3:7" x14ac:dyDescent="0.2">
      <c r="C10961">
        <v>433.57266666889188</v>
      </c>
      <c r="D10961">
        <v>22.829000000000001</v>
      </c>
      <c r="E10961">
        <v>60</v>
      </c>
      <c r="F10961">
        <f t="shared" si="343"/>
        <v>6.2151618511850238E-3</v>
      </c>
      <c r="G10961">
        <f t="shared" si="344"/>
        <v>2.3897298977433682E-4</v>
      </c>
    </row>
    <row r="10962" spans="3:7" x14ac:dyDescent="0.2">
      <c r="C10962">
        <v>433.611483335495</v>
      </c>
      <c r="D10962">
        <v>22.835000000000001</v>
      </c>
      <c r="E10962">
        <v>60</v>
      </c>
      <c r="F10962">
        <f t="shared" si="343"/>
        <v>6.2209016808846664E-3</v>
      </c>
      <c r="G10962">
        <f t="shared" si="344"/>
        <v>2.4147466651763363E-4</v>
      </c>
    </row>
    <row r="10963" spans="3:7" x14ac:dyDescent="0.2">
      <c r="C10963">
        <v>433.65018333594003</v>
      </c>
      <c r="D10963">
        <v>22.832000000000001</v>
      </c>
      <c r="E10963">
        <v>60</v>
      </c>
      <c r="F10963">
        <f t="shared" si="343"/>
        <v>6.2180311328230301E-3</v>
      </c>
      <c r="G10963">
        <f t="shared" si="344"/>
        <v>2.4063780760747941E-4</v>
      </c>
    </row>
    <row r="10964" spans="3:7" x14ac:dyDescent="0.2">
      <c r="C10964">
        <v>433.68948333263398</v>
      </c>
      <c r="D10964">
        <v>22.835999999999999</v>
      </c>
      <c r="E10964">
        <v>60</v>
      </c>
      <c r="F10964">
        <f t="shared" si="343"/>
        <v>6.2218588117581037E-3</v>
      </c>
      <c r="G10964">
        <f t="shared" si="344"/>
        <v>2.4451903073235178E-4</v>
      </c>
    </row>
    <row r="10965" spans="3:7" x14ac:dyDescent="0.2">
      <c r="C10965">
        <v>433.72870000203449</v>
      </c>
      <c r="D10965">
        <v>22.837</v>
      </c>
      <c r="E10965">
        <v>60</v>
      </c>
      <c r="F10965">
        <f t="shared" si="343"/>
        <v>6.2228160834241555E-3</v>
      </c>
      <c r="G10965">
        <f t="shared" si="344"/>
        <v>2.4403812108377628E-4</v>
      </c>
    </row>
    <row r="10966" spans="3:7" x14ac:dyDescent="0.2">
      <c r="C10966">
        <v>433.76734999815625</v>
      </c>
      <c r="D10966">
        <v>22.835000000000001</v>
      </c>
      <c r="E10966">
        <v>60</v>
      </c>
      <c r="F10966">
        <f t="shared" si="343"/>
        <v>6.2209016808846664E-3</v>
      </c>
      <c r="G10966">
        <f t="shared" si="344"/>
        <v>2.404378258400572E-4</v>
      </c>
    </row>
    <row r="10967" spans="3:7" x14ac:dyDescent="0.2">
      <c r="C10967">
        <v>433.80618333816528</v>
      </c>
      <c r="D10967">
        <v>22.83</v>
      </c>
      <c r="E10967">
        <v>60</v>
      </c>
      <c r="F10967">
        <f t="shared" si="343"/>
        <v>6.2161181377167933E-3</v>
      </c>
      <c r="G10967">
        <f t="shared" si="344"/>
        <v>2.413926291782832E-4</v>
      </c>
    </row>
    <row r="10968" spans="3:7" x14ac:dyDescent="0.2">
      <c r="C10968">
        <v>433.84491666952766</v>
      </c>
      <c r="D10968">
        <v>22.841999999999999</v>
      </c>
      <c r="E10968">
        <v>60</v>
      </c>
      <c r="F10968">
        <f t="shared" si="343"/>
        <v>6.2276045543351892E-3</v>
      </c>
      <c r="G10968">
        <f t="shared" si="344"/>
        <v>2.4121587079693098E-4</v>
      </c>
    </row>
    <row r="10969" spans="3:7" x14ac:dyDescent="0.2">
      <c r="C10969">
        <v>433.88396666844687</v>
      </c>
      <c r="D10969">
        <v>22.841999999999999</v>
      </c>
      <c r="E10969">
        <v>60</v>
      </c>
      <c r="F10969">
        <f t="shared" si="343"/>
        <v>6.2276045543351892E-3</v>
      </c>
      <c r="G10969">
        <f t="shared" si="344"/>
        <v>2.4318795111606136E-4</v>
      </c>
    </row>
    <row r="10970" spans="3:7" x14ac:dyDescent="0.2">
      <c r="C10970">
        <v>433.92271666526796</v>
      </c>
      <c r="D10970">
        <v>22.843</v>
      </c>
      <c r="E10970">
        <v>60</v>
      </c>
      <c r="F10970">
        <f t="shared" si="343"/>
        <v>6.2285626711717848E-3</v>
      </c>
      <c r="G10970">
        <f t="shared" si="344"/>
        <v>2.4135678370781557E-4</v>
      </c>
    </row>
    <row r="10971" spans="3:7" x14ac:dyDescent="0.2">
      <c r="C10971">
        <v>433.96151666641236</v>
      </c>
      <c r="D10971">
        <v>22.843</v>
      </c>
      <c r="E10971">
        <v>60</v>
      </c>
      <c r="F10971">
        <f t="shared" si="343"/>
        <v>6.2285626711717848E-3</v>
      </c>
      <c r="G10971">
        <f t="shared" si="344"/>
        <v>2.4166823876948954E-4</v>
      </c>
    </row>
    <row r="10972" spans="3:7" x14ac:dyDescent="0.2">
      <c r="C10972">
        <v>434.0004499991735</v>
      </c>
      <c r="D10972">
        <v>22.838999999999999</v>
      </c>
      <c r="E10972">
        <v>60</v>
      </c>
      <c r="F10972">
        <f t="shared" si="343"/>
        <v>6.2247310492132271E-3</v>
      </c>
      <c r="G10972">
        <f t="shared" si="344"/>
        <v>2.4234952528757222E-4</v>
      </c>
    </row>
    <row r="10973" spans="3:7" x14ac:dyDescent="0.2">
      <c r="C10973">
        <v>434.03931667009988</v>
      </c>
      <c r="D10973">
        <v>22.844999999999999</v>
      </c>
      <c r="E10973">
        <v>60</v>
      </c>
      <c r="F10973">
        <f t="shared" si="343"/>
        <v>6.2304793276572647E-3</v>
      </c>
      <c r="G10973">
        <f t="shared" si="344"/>
        <v>2.4215798974167838E-4</v>
      </c>
    </row>
    <row r="10974" spans="3:7" x14ac:dyDescent="0.2">
      <c r="C10974">
        <v>434.07796666622164</v>
      </c>
      <c r="D10974">
        <v>22.835999999999999</v>
      </c>
      <c r="E10974">
        <v>60</v>
      </c>
      <c r="F10974">
        <f t="shared" si="343"/>
        <v>6.2218588117581037E-3</v>
      </c>
      <c r="G10974">
        <f t="shared" si="344"/>
        <v>2.4047481894460355E-4</v>
      </c>
    </row>
    <row r="10975" spans="3:7" x14ac:dyDescent="0.2">
      <c r="C10975">
        <v>434.11723333199819</v>
      </c>
      <c r="D10975">
        <v>22.824999999999999</v>
      </c>
      <c r="E10975">
        <v>60</v>
      </c>
      <c r="F10975">
        <f t="shared" si="343"/>
        <v>6.211338111406276E-3</v>
      </c>
      <c r="G10975">
        <f t="shared" si="344"/>
        <v>2.4389853764574803E-4</v>
      </c>
    </row>
    <row r="10976" spans="3:7" x14ac:dyDescent="0.2">
      <c r="C10976">
        <v>434.1564000050227</v>
      </c>
      <c r="D10976">
        <v>22.844000000000001</v>
      </c>
      <c r="E10976">
        <v>60</v>
      </c>
      <c r="F10976">
        <f t="shared" si="343"/>
        <v>6.2295209289391822E-3</v>
      </c>
      <c r="G10976">
        <f t="shared" si="344"/>
        <v>2.4398960932310649E-4</v>
      </c>
    </row>
    <row r="10977" spans="3:7" x14ac:dyDescent="0.2">
      <c r="C10977">
        <v>434.19545000394186</v>
      </c>
      <c r="D10977">
        <v>22.847000000000001</v>
      </c>
      <c r="E10977">
        <v>60</v>
      </c>
      <c r="F10977">
        <f t="shared" si="343"/>
        <v>6.2323965480242573E-3</v>
      </c>
      <c r="G10977">
        <f t="shared" si="344"/>
        <v>2.4337507846408605E-4</v>
      </c>
    </row>
    <row r="10978" spans="3:7" x14ac:dyDescent="0.2">
      <c r="C10978">
        <v>434.23470000425976</v>
      </c>
      <c r="D10978">
        <v>22.847999999999999</v>
      </c>
      <c r="E10978">
        <v>60</v>
      </c>
      <c r="F10978">
        <f t="shared" si="343"/>
        <v>6.2333553697127477E-3</v>
      </c>
      <c r="G10978">
        <f t="shared" si="344"/>
        <v>2.4465920024285012E-4</v>
      </c>
    </row>
    <row r="10979" spans="3:7" x14ac:dyDescent="0.2">
      <c r="C10979">
        <v>434.27359999815621</v>
      </c>
      <c r="D10979">
        <v>22.852</v>
      </c>
      <c r="E10979">
        <v>60</v>
      </c>
      <c r="F10979">
        <f t="shared" si="343"/>
        <v>6.2371920669610651E-3</v>
      </c>
      <c r="G10979">
        <f t="shared" si="344"/>
        <v>2.4262673333577347E-4</v>
      </c>
    </row>
    <row r="10980" spans="3:7" x14ac:dyDescent="0.2">
      <c r="C10980">
        <v>434.31223333676655</v>
      </c>
      <c r="D10980">
        <v>22.838000000000001</v>
      </c>
      <c r="E10980">
        <v>60</v>
      </c>
      <c r="F10980">
        <f t="shared" si="343"/>
        <v>6.2237734959026394E-3</v>
      </c>
      <c r="G10980">
        <f t="shared" si="344"/>
        <v>2.4044514890125872E-4</v>
      </c>
    </row>
    <row r="10981" spans="3:7" x14ac:dyDescent="0.2">
      <c r="C10981">
        <v>434.35095000267029</v>
      </c>
      <c r="D10981">
        <v>22.837</v>
      </c>
      <c r="E10981">
        <v>60</v>
      </c>
      <c r="F10981">
        <f t="shared" si="343"/>
        <v>6.2228160834241555E-3</v>
      </c>
      <c r="G10981">
        <f t="shared" si="344"/>
        <v>2.4092669128232048E-4</v>
      </c>
    </row>
    <row r="10982" spans="3:7" x14ac:dyDescent="0.2">
      <c r="C10982">
        <v>434.3899833361308</v>
      </c>
      <c r="D10982">
        <v>22.837</v>
      </c>
      <c r="E10982">
        <v>60</v>
      </c>
      <c r="F10982">
        <f t="shared" si="343"/>
        <v>6.2228160834241555E-3</v>
      </c>
      <c r="G10982">
        <f t="shared" si="344"/>
        <v>2.4289725524771275E-4</v>
      </c>
    </row>
    <row r="10983" spans="3:7" x14ac:dyDescent="0.2">
      <c r="C10983">
        <v>434.42843333880109</v>
      </c>
      <c r="D10983">
        <v>22.85</v>
      </c>
      <c r="E10983">
        <v>60</v>
      </c>
      <c r="F10983">
        <f t="shared" si="343"/>
        <v>6.2352734361985082E-3</v>
      </c>
      <c r="G10983">
        <f t="shared" si="344"/>
        <v>2.3974628027180901E-4</v>
      </c>
    </row>
    <row r="10984" spans="3:7" x14ac:dyDescent="0.2">
      <c r="C10984">
        <v>434.46773333549498</v>
      </c>
      <c r="D10984">
        <v>22.84</v>
      </c>
      <c r="E10984">
        <v>60</v>
      </c>
      <c r="F10984">
        <f t="shared" si="343"/>
        <v>6.2256887433756623E-3</v>
      </c>
      <c r="G10984">
        <f t="shared" si="344"/>
        <v>2.4466954703190603E-4</v>
      </c>
    </row>
    <row r="10985" spans="3:7" x14ac:dyDescent="0.2">
      <c r="C10985">
        <v>434.50648333231607</v>
      </c>
      <c r="D10985">
        <v>22.84</v>
      </c>
      <c r="E10985">
        <v>60</v>
      </c>
      <c r="F10985">
        <f t="shared" si="343"/>
        <v>6.2256887433756623E-3</v>
      </c>
      <c r="G10985">
        <f t="shared" si="344"/>
        <v>2.412454190148518E-4</v>
      </c>
    </row>
    <row r="10986" spans="3:7" x14ac:dyDescent="0.2">
      <c r="C10986">
        <v>434.54553333123528</v>
      </c>
      <c r="D10986">
        <v>22.849</v>
      </c>
      <c r="E10986">
        <v>60</v>
      </c>
      <c r="F10986">
        <f t="shared" si="343"/>
        <v>6.2343143324308809E-3</v>
      </c>
      <c r="G10986">
        <f t="shared" si="344"/>
        <v>2.4344996794344625E-4</v>
      </c>
    </row>
    <row r="10987" spans="3:7" x14ac:dyDescent="0.2">
      <c r="C10987">
        <v>434.58471666971843</v>
      </c>
      <c r="D10987">
        <v>22.841000000000001</v>
      </c>
      <c r="E10987">
        <v>60</v>
      </c>
      <c r="F10987">
        <f t="shared" si="343"/>
        <v>6.2266465784097469E-3</v>
      </c>
      <c r="G10987">
        <f t="shared" si="344"/>
        <v>2.4398080049681237E-4</v>
      </c>
    </row>
    <row r="10988" spans="3:7" x14ac:dyDescent="0.2">
      <c r="C10988">
        <v>434.62320000330607</v>
      </c>
      <c r="D10988">
        <v>22.856999999999999</v>
      </c>
      <c r="E10988">
        <v>60</v>
      </c>
      <c r="F10988">
        <f t="shared" si="343"/>
        <v>6.241991113617079E-3</v>
      </c>
      <c r="G10988">
        <f t="shared" si="344"/>
        <v>2.4021262627638005E-4</v>
      </c>
    </row>
    <row r="10989" spans="3:7" x14ac:dyDescent="0.2">
      <c r="C10989">
        <v>434.6619166692098</v>
      </c>
      <c r="D10989">
        <v>22.847000000000001</v>
      </c>
      <c r="E10989">
        <v>60</v>
      </c>
      <c r="F10989">
        <f t="shared" si="343"/>
        <v>6.2323965480242573E-3</v>
      </c>
      <c r="G10989">
        <f t="shared" si="344"/>
        <v>2.4129761492944519E-4</v>
      </c>
    </row>
    <row r="10990" spans="3:7" x14ac:dyDescent="0.2">
      <c r="C10990">
        <v>434.70071667035421</v>
      </c>
      <c r="D10990">
        <v>22.841000000000001</v>
      </c>
      <c r="E10990">
        <v>60</v>
      </c>
      <c r="F10990">
        <f t="shared" si="343"/>
        <v>6.2266465784097469E-3</v>
      </c>
      <c r="G10990">
        <f t="shared" si="344"/>
        <v>2.4159389436812967E-4</v>
      </c>
    </row>
    <row r="10991" spans="3:7" x14ac:dyDescent="0.2">
      <c r="C10991">
        <v>434.73971666495004</v>
      </c>
      <c r="D10991">
        <v>22.841000000000001</v>
      </c>
      <c r="E10991">
        <v>60</v>
      </c>
      <c r="F10991">
        <f t="shared" si="343"/>
        <v>6.2266465784097469E-3</v>
      </c>
      <c r="G10991">
        <f t="shared" si="344"/>
        <v>2.4283918290810228E-4</v>
      </c>
    </row>
    <row r="10992" spans="3:7" x14ac:dyDescent="0.2">
      <c r="C10992">
        <v>434.77818333307903</v>
      </c>
      <c r="D10992">
        <v>22.847000000000001</v>
      </c>
      <c r="E10992">
        <v>60</v>
      </c>
      <c r="F10992">
        <f t="shared" si="343"/>
        <v>6.2323965480242573E-3</v>
      </c>
      <c r="G10992">
        <f t="shared" si="344"/>
        <v>2.3973952966111213E-4</v>
      </c>
    </row>
    <row r="10993" spans="3:7" x14ac:dyDescent="0.2">
      <c r="C10993">
        <v>434.81668333212536</v>
      </c>
      <c r="D10993">
        <v>22.843</v>
      </c>
      <c r="E10993">
        <v>60</v>
      </c>
      <c r="F10993">
        <f t="shared" si="343"/>
        <v>6.2285626711717848E-3</v>
      </c>
      <c r="G10993">
        <f t="shared" si="344"/>
        <v>2.3979965690016427E-4</v>
      </c>
    </row>
    <row r="10994" spans="3:7" x14ac:dyDescent="0.2">
      <c r="C10994">
        <v>434.8555166721344</v>
      </c>
      <c r="D10994">
        <v>22.844999999999999</v>
      </c>
      <c r="E10994">
        <v>60</v>
      </c>
      <c r="F10994">
        <f t="shared" si="343"/>
        <v>6.2304793276572647E-3</v>
      </c>
      <c r="G10994">
        <f t="shared" si="344"/>
        <v>2.4195032215017587E-4</v>
      </c>
    </row>
    <row r="10995" spans="3:7" x14ac:dyDescent="0.2">
      <c r="C10995">
        <v>434.89428333441418</v>
      </c>
      <c r="D10995">
        <v>22.853000000000002</v>
      </c>
      <c r="E10995">
        <v>60</v>
      </c>
      <c r="F10995">
        <f t="shared" si="343"/>
        <v>6.2381515939956686E-3</v>
      </c>
      <c r="G10995">
        <f t="shared" si="344"/>
        <v>2.4183231609452481E-4</v>
      </c>
    </row>
    <row r="10996" spans="3:7" x14ac:dyDescent="0.2">
      <c r="C10996">
        <v>434.93328333695729</v>
      </c>
      <c r="D10996">
        <v>22.847000000000001</v>
      </c>
      <c r="E10996">
        <v>60</v>
      </c>
      <c r="F10996">
        <f t="shared" si="343"/>
        <v>6.2323965480242573E-3</v>
      </c>
      <c r="G10996">
        <f t="shared" si="344"/>
        <v>2.4306348122258474E-4</v>
      </c>
    </row>
    <row r="10997" spans="3:7" x14ac:dyDescent="0.2">
      <c r="C10997">
        <v>434.97258333365124</v>
      </c>
      <c r="D10997">
        <v>22.853999999999999</v>
      </c>
      <c r="E10997">
        <v>60</v>
      </c>
      <c r="F10997">
        <f t="shared" si="343"/>
        <v>6.2391112621587533E-3</v>
      </c>
      <c r="G10997">
        <f t="shared" si="344"/>
        <v>2.4519705197605991E-4</v>
      </c>
    </row>
    <row r="10998" spans="3:7" x14ac:dyDescent="0.2">
      <c r="C10998">
        <v>435.0117833375931</v>
      </c>
      <c r="D10998">
        <v>22.846</v>
      </c>
      <c r="E10998">
        <v>60</v>
      </c>
      <c r="F10998">
        <f t="shared" si="343"/>
        <v>6.2314378673456747E-3</v>
      </c>
      <c r="G10998">
        <f t="shared" si="344"/>
        <v>2.4427238896339136E-4</v>
      </c>
    </row>
    <row r="10999" spans="3:7" x14ac:dyDescent="0.2">
      <c r="C10999">
        <v>435.0508833328883</v>
      </c>
      <c r="D10999">
        <v>22.85</v>
      </c>
      <c r="E10999">
        <v>60</v>
      </c>
      <c r="F10999">
        <f t="shared" si="343"/>
        <v>6.2352734361985082E-3</v>
      </c>
      <c r="G10999">
        <f t="shared" si="344"/>
        <v>2.437991620196654E-4</v>
      </c>
    </row>
    <row r="11000" spans="3:7" x14ac:dyDescent="0.2">
      <c r="C11000">
        <v>435.08966666857401</v>
      </c>
      <c r="D11000">
        <v>22.85</v>
      </c>
      <c r="E11000">
        <v>60</v>
      </c>
      <c r="F11000">
        <f t="shared" si="343"/>
        <v>6.2352734361985082E-3</v>
      </c>
      <c r="G11000">
        <f t="shared" si="344"/>
        <v>2.4182470276826003E-4</v>
      </c>
    </row>
    <row r="11001" spans="3:7" x14ac:dyDescent="0.2">
      <c r="C11001">
        <v>435.12818333307899</v>
      </c>
      <c r="D11001">
        <v>22.847000000000001</v>
      </c>
      <c r="E11001">
        <v>60</v>
      </c>
      <c r="F11001">
        <f t="shared" si="343"/>
        <v>6.2323965480242573E-3</v>
      </c>
      <c r="G11001">
        <f t="shared" si="344"/>
        <v>2.4005112690225915E-4</v>
      </c>
    </row>
    <row r="11002" spans="3:7" x14ac:dyDescent="0.2">
      <c r="C11002">
        <v>435.16706666946413</v>
      </c>
      <c r="D11002">
        <v>22.853999999999999</v>
      </c>
      <c r="E11002">
        <v>60</v>
      </c>
      <c r="F11002">
        <f t="shared" si="343"/>
        <v>6.2391112621587533E-3</v>
      </c>
      <c r="G11002">
        <f t="shared" si="344"/>
        <v>2.4259746195083676E-4</v>
      </c>
    </row>
    <row r="11003" spans="3:7" x14ac:dyDescent="0.2">
      <c r="C11003">
        <v>435.20596667130786</v>
      </c>
      <c r="D11003">
        <v>22.853999999999999</v>
      </c>
      <c r="E11003">
        <v>60</v>
      </c>
      <c r="F11003">
        <f t="shared" si="343"/>
        <v>6.2391112621587533E-3</v>
      </c>
      <c r="G11003">
        <f t="shared" si="344"/>
        <v>2.4270143960120375E-4</v>
      </c>
    </row>
    <row r="11004" spans="3:7" x14ac:dyDescent="0.2">
      <c r="C11004">
        <v>435.2449166695277</v>
      </c>
      <c r="D11004">
        <v>22.855</v>
      </c>
      <c r="E11004">
        <v>60</v>
      </c>
      <c r="F11004">
        <f t="shared" si="343"/>
        <v>6.2400710714702072E-3</v>
      </c>
      <c r="G11004">
        <f t="shared" si="344"/>
        <v>2.4305075712540515E-4</v>
      </c>
    </row>
    <row r="11005" spans="3:7" x14ac:dyDescent="0.2">
      <c r="C11005">
        <v>435.28398333390555</v>
      </c>
      <c r="D11005">
        <v>22.856000000000002</v>
      </c>
      <c r="E11005">
        <v>60</v>
      </c>
      <c r="F11005">
        <f t="shared" si="343"/>
        <v>6.2410310219496836E-3</v>
      </c>
      <c r="G11005">
        <f t="shared" si="344"/>
        <v>2.4381626430629522E-4</v>
      </c>
    </row>
    <row r="11006" spans="3:7" x14ac:dyDescent="0.2">
      <c r="C11006">
        <v>435.32308333714803</v>
      </c>
      <c r="D11006">
        <v>22.861000000000001</v>
      </c>
      <c r="E11006">
        <v>60</v>
      </c>
      <c r="F11006">
        <f t="shared" si="343"/>
        <v>6.2458328925615609E-3</v>
      </c>
      <c r="G11006">
        <f t="shared" si="344"/>
        <v>2.4421208635115344E-4</v>
      </c>
    </row>
    <row r="11007" spans="3:7" x14ac:dyDescent="0.2">
      <c r="C11007">
        <v>435.36210000514984</v>
      </c>
      <c r="D11007">
        <v>22.856000000000002</v>
      </c>
      <c r="E11007">
        <v>60</v>
      </c>
      <c r="F11007">
        <f t="shared" si="343"/>
        <v>6.2410310219496836E-3</v>
      </c>
      <c r="G11007">
        <f t="shared" si="344"/>
        <v>2.4350423537238856E-4</v>
      </c>
    </row>
    <row r="11008" spans="3:7" x14ac:dyDescent="0.2">
      <c r="C11008">
        <v>435.40096666812894</v>
      </c>
      <c r="D11008">
        <v>22.855</v>
      </c>
      <c r="E11008">
        <v>60</v>
      </c>
      <c r="F11008">
        <f t="shared" si="343"/>
        <v>6.2400710714702072E-3</v>
      </c>
      <c r="G11008">
        <f t="shared" si="344"/>
        <v>2.4253073930048419E-4</v>
      </c>
    </row>
    <row r="11009" spans="3:7" x14ac:dyDescent="0.2">
      <c r="C11009">
        <v>435.43990000089008</v>
      </c>
      <c r="D11009">
        <v>22.859000000000002</v>
      </c>
      <c r="E11009">
        <v>60</v>
      </c>
      <c r="F11009">
        <f t="shared" si="343"/>
        <v>6.2439117205948004E-3</v>
      </c>
      <c r="G11009">
        <f t="shared" si="344"/>
        <v>2.4309629274905294E-4</v>
      </c>
    </row>
    <row r="11010" spans="3:7" x14ac:dyDescent="0.2">
      <c r="C11010">
        <v>435.47894999980929</v>
      </c>
      <c r="D11010">
        <v>22.859000000000002</v>
      </c>
      <c r="E11010">
        <v>60</v>
      </c>
      <c r="F11010">
        <f t="shared" si="343"/>
        <v>6.2439117205948004E-3</v>
      </c>
      <c r="G11010">
        <f t="shared" si="344"/>
        <v>2.4382474594087457E-4</v>
      </c>
    </row>
    <row r="11011" spans="3:7" x14ac:dyDescent="0.2">
      <c r="C11011">
        <v>435.51786666711172</v>
      </c>
      <c r="D11011">
        <v>22.858000000000001</v>
      </c>
      <c r="E11011">
        <v>60</v>
      </c>
      <c r="F11011">
        <f t="shared" ref="F11011:F11074" si="345">EXP(-13478*(1/(D11011+273.15)-1/(E11011+273.15)))</f>
        <v>6.2429513464922351E-3</v>
      </c>
      <c r="G11011">
        <f t="shared" si="344"/>
        <v>2.4295486053669944E-4</v>
      </c>
    </row>
    <row r="11012" spans="3:7" x14ac:dyDescent="0.2">
      <c r="C11012">
        <v>435.5568166653315</v>
      </c>
      <c r="D11012">
        <v>22.861000000000001</v>
      </c>
      <c r="E11012">
        <v>60</v>
      </c>
      <c r="F11012">
        <f t="shared" si="345"/>
        <v>6.2458328925615609E-3</v>
      </c>
      <c r="G11012">
        <f t="shared" ref="G11012:G11075" si="346">F11012*(C11012-C11011)</f>
        <v>2.4327518004630135E-4</v>
      </c>
    </row>
    <row r="11013" spans="3:7" x14ac:dyDescent="0.2">
      <c r="C11013">
        <v>435.59594999949138</v>
      </c>
      <c r="D11013">
        <v>22.864999999999998</v>
      </c>
      <c r="E11013">
        <v>60</v>
      </c>
      <c r="F11013">
        <f t="shared" si="345"/>
        <v>6.2496769320959863E-3</v>
      </c>
      <c r="G11013">
        <f t="shared" si="346"/>
        <v>2.4457069577503828E-4</v>
      </c>
    </row>
    <row r="11014" spans="3:7" x14ac:dyDescent="0.2">
      <c r="C11014">
        <v>435.63475000063579</v>
      </c>
      <c r="D11014">
        <v>22.861999999999998</v>
      </c>
      <c r="E11014">
        <v>60</v>
      </c>
      <c r="F11014">
        <f t="shared" si="345"/>
        <v>6.2467936904653659E-3</v>
      </c>
      <c r="G11014">
        <f t="shared" si="346"/>
        <v>2.4237560233894423E-4</v>
      </c>
    </row>
    <row r="11015" spans="3:7" x14ac:dyDescent="0.2">
      <c r="C11015">
        <v>435.67381666501365</v>
      </c>
      <c r="D11015">
        <v>22.856000000000002</v>
      </c>
      <c r="E11015">
        <v>60</v>
      </c>
      <c r="F11015">
        <f t="shared" si="345"/>
        <v>6.2410310219496836E-3</v>
      </c>
      <c r="G11015">
        <f t="shared" si="346"/>
        <v>2.4381626430629522E-4</v>
      </c>
    </row>
    <row r="11016" spans="3:7" x14ac:dyDescent="0.2">
      <c r="C11016">
        <v>435.71283333301545</v>
      </c>
      <c r="D11016">
        <v>22.853999999999999</v>
      </c>
      <c r="E11016">
        <v>60</v>
      </c>
      <c r="F11016">
        <f t="shared" si="345"/>
        <v>6.2391112621587533E-3</v>
      </c>
      <c r="G11016">
        <f t="shared" si="346"/>
        <v>2.4342933274198262E-4</v>
      </c>
    </row>
    <row r="11017" spans="3:7" x14ac:dyDescent="0.2">
      <c r="C11017">
        <v>435.75161666870116</v>
      </c>
      <c r="D11017">
        <v>22.866</v>
      </c>
      <c r="E11017">
        <v>60</v>
      </c>
      <c r="F11017">
        <f t="shared" si="345"/>
        <v>6.2506382953452528E-3</v>
      </c>
      <c r="G11017">
        <f t="shared" si="346"/>
        <v>2.4242060325831182E-4</v>
      </c>
    </row>
    <row r="11018" spans="3:7" x14ac:dyDescent="0.2">
      <c r="C11018">
        <v>435.79058333237964</v>
      </c>
      <c r="D11018">
        <v>22.866</v>
      </c>
      <c r="E11018">
        <v>60</v>
      </c>
      <c r="F11018">
        <f t="shared" si="345"/>
        <v>6.2506382953452528E-3</v>
      </c>
      <c r="G11018">
        <f t="shared" si="346"/>
        <v>2.4356652023054326E-4</v>
      </c>
    </row>
    <row r="11019" spans="3:7" x14ac:dyDescent="0.2">
      <c r="C11019">
        <v>435.82975000540415</v>
      </c>
      <c r="D11019">
        <v>22.867999999999999</v>
      </c>
      <c r="E11019">
        <v>60</v>
      </c>
      <c r="F11019">
        <f t="shared" si="345"/>
        <v>6.2525614460214179E-3</v>
      </c>
      <c r="G11019">
        <f t="shared" si="346"/>
        <v>2.4489202972198206E-4</v>
      </c>
    </row>
    <row r="11020" spans="3:7" x14ac:dyDescent="0.2">
      <c r="C11020">
        <v>435.86898333231608</v>
      </c>
      <c r="D11020">
        <v>22.861999999999998</v>
      </c>
      <c r="E11020">
        <v>60</v>
      </c>
      <c r="F11020">
        <f t="shared" si="345"/>
        <v>6.2467936904653659E-3</v>
      </c>
      <c r="G11020">
        <f t="shared" si="346"/>
        <v>2.4508249900938604E-4</v>
      </c>
    </row>
    <row r="11021" spans="3:7" x14ac:dyDescent="0.2">
      <c r="C11021">
        <v>435.90818333625793</v>
      </c>
      <c r="D11021">
        <v>22.861000000000001</v>
      </c>
      <c r="E11021">
        <v>60</v>
      </c>
      <c r="F11021">
        <f t="shared" si="345"/>
        <v>6.2458328925615609E-3</v>
      </c>
      <c r="G11021">
        <f t="shared" si="346"/>
        <v>2.4483667400859721E-4</v>
      </c>
    </row>
    <row r="11022" spans="3:7" x14ac:dyDescent="0.2">
      <c r="C11022">
        <v>435.94691666762031</v>
      </c>
      <c r="D11022">
        <v>22.86</v>
      </c>
      <c r="E11022">
        <v>60</v>
      </c>
      <c r="F11022">
        <f t="shared" si="345"/>
        <v>6.2448722359446547E-3</v>
      </c>
      <c r="G11022">
        <f t="shared" si="346"/>
        <v>2.4188470563057048E-4</v>
      </c>
    </row>
    <row r="11023" spans="3:7" x14ac:dyDescent="0.2">
      <c r="C11023">
        <v>435.98601667086285</v>
      </c>
      <c r="D11023">
        <v>22.864999999999998</v>
      </c>
      <c r="E11023">
        <v>60</v>
      </c>
      <c r="F11023">
        <f t="shared" si="345"/>
        <v>6.2496769320959863E-3</v>
      </c>
      <c r="G11023">
        <f t="shared" si="346"/>
        <v>2.4436238830976897E-4</v>
      </c>
    </row>
    <row r="11024" spans="3:7" x14ac:dyDescent="0.2">
      <c r="C11024">
        <v>436.0249166647593</v>
      </c>
      <c r="D11024">
        <v>22.867999999999999</v>
      </c>
      <c r="E11024">
        <v>60</v>
      </c>
      <c r="F11024">
        <f t="shared" si="345"/>
        <v>6.2525614460214179E-3</v>
      </c>
      <c r="G11024">
        <f t="shared" si="346"/>
        <v>2.4322460208741343E-4</v>
      </c>
    </row>
    <row r="11025" spans="3:7" x14ac:dyDescent="0.2">
      <c r="C11025">
        <v>436.06373333136241</v>
      </c>
      <c r="D11025">
        <v>22.85</v>
      </c>
      <c r="E11025">
        <v>60</v>
      </c>
      <c r="F11025">
        <f t="shared" si="345"/>
        <v>6.2352734361985082E-3</v>
      </c>
      <c r="G11025">
        <f t="shared" si="346"/>
        <v>2.4203253015215253E-4</v>
      </c>
    </row>
    <row r="11026" spans="3:7" x14ac:dyDescent="0.2">
      <c r="C11026">
        <v>436.10246667067207</v>
      </c>
      <c r="D11026">
        <v>22.87</v>
      </c>
      <c r="E11026">
        <v>60</v>
      </c>
      <c r="F11026">
        <f t="shared" si="345"/>
        <v>6.2544851623997895E-3</v>
      </c>
      <c r="G11026">
        <f t="shared" si="346"/>
        <v>2.422570960024542E-4</v>
      </c>
    </row>
    <row r="11027" spans="3:7" x14ac:dyDescent="0.2">
      <c r="C11027">
        <v>436.1416166702906</v>
      </c>
      <c r="D11027">
        <v>22.866</v>
      </c>
      <c r="E11027">
        <v>60</v>
      </c>
      <c r="F11027">
        <f t="shared" si="345"/>
        <v>6.2506382953452528E-3</v>
      </c>
      <c r="G11027">
        <f t="shared" si="346"/>
        <v>2.4471248687833735E-4</v>
      </c>
    </row>
    <row r="11028" spans="3:7" x14ac:dyDescent="0.2">
      <c r="C11028">
        <v>436.18046666781106</v>
      </c>
      <c r="D11028">
        <v>22.853999999999999</v>
      </c>
      <c r="E11028">
        <v>60</v>
      </c>
      <c r="F11028">
        <f t="shared" si="345"/>
        <v>6.2391112621587533E-3</v>
      </c>
      <c r="G11028">
        <f t="shared" si="346"/>
        <v>2.4238945706473006E-4</v>
      </c>
    </row>
    <row r="11029" spans="3:7" x14ac:dyDescent="0.2">
      <c r="C11029">
        <v>436.2194166660309</v>
      </c>
      <c r="D11029">
        <v>22.863</v>
      </c>
      <c r="E11029">
        <v>60</v>
      </c>
      <c r="F11029">
        <f t="shared" si="345"/>
        <v>6.2477546296758057E-3</v>
      </c>
      <c r="G11029">
        <f t="shared" si="346"/>
        <v>2.433500317038352E-4</v>
      </c>
    </row>
    <row r="11030" spans="3:7" x14ac:dyDescent="0.2">
      <c r="C11030">
        <v>436.2586333354314</v>
      </c>
      <c r="D11030">
        <v>22.859000000000002</v>
      </c>
      <c r="E11030">
        <v>60</v>
      </c>
      <c r="F11030">
        <f t="shared" si="345"/>
        <v>6.2439117205948004E-3</v>
      </c>
      <c r="G11030">
        <f t="shared" si="346"/>
        <v>2.4486542171249043E-4</v>
      </c>
    </row>
    <row r="11031" spans="3:7" x14ac:dyDescent="0.2">
      <c r="C11031">
        <v>436.29711666901909</v>
      </c>
      <c r="D11031">
        <v>22.864999999999998</v>
      </c>
      <c r="E11031">
        <v>60</v>
      </c>
      <c r="F11031">
        <f t="shared" si="345"/>
        <v>6.2496769320959863E-3</v>
      </c>
      <c r="G11031">
        <f t="shared" si="346"/>
        <v>2.4050840219315311E-4</v>
      </c>
    </row>
    <row r="11032" spans="3:7" x14ac:dyDescent="0.2">
      <c r="C11032">
        <v>436.33658333619434</v>
      </c>
      <c r="D11032">
        <v>22.861000000000001</v>
      </c>
      <c r="E11032">
        <v>60</v>
      </c>
      <c r="F11032">
        <f t="shared" si="345"/>
        <v>6.2458328925615609E-3</v>
      </c>
      <c r="G11032">
        <f t="shared" si="346"/>
        <v>2.4650220800294045E-4</v>
      </c>
    </row>
    <row r="11033" spans="3:7" x14ac:dyDescent="0.2">
      <c r="C11033">
        <v>436.3752166668574</v>
      </c>
      <c r="D11033">
        <v>22.872</v>
      </c>
      <c r="E11033">
        <v>60</v>
      </c>
      <c r="F11033">
        <f t="shared" si="345"/>
        <v>6.2564094446388926E-3</v>
      </c>
      <c r="G11033">
        <f t="shared" si="346"/>
        <v>2.4170593483822847E-4</v>
      </c>
    </row>
    <row r="11034" spans="3:7" x14ac:dyDescent="0.2">
      <c r="C11034">
        <v>436.41408333778384</v>
      </c>
      <c r="D11034">
        <v>22.87</v>
      </c>
      <c r="E11034">
        <v>60</v>
      </c>
      <c r="F11034">
        <f t="shared" si="345"/>
        <v>6.2544851623997895E-3</v>
      </c>
      <c r="G11034">
        <f t="shared" si="346"/>
        <v>2.4309101662128472E-4</v>
      </c>
    </row>
    <row r="11035" spans="3:7" x14ac:dyDescent="0.2">
      <c r="C11035">
        <v>436.45283333460492</v>
      </c>
      <c r="D11035">
        <v>22.86</v>
      </c>
      <c r="E11035">
        <v>60</v>
      </c>
      <c r="F11035">
        <f t="shared" si="345"/>
        <v>6.2448722359446547E-3</v>
      </c>
      <c r="G11035">
        <f t="shared" si="346"/>
        <v>2.419887792909175E-4</v>
      </c>
    </row>
    <row r="11036" spans="3:7" x14ac:dyDescent="0.2">
      <c r="C11036">
        <v>436.49211666584017</v>
      </c>
      <c r="D11036">
        <v>22.864999999999998</v>
      </c>
      <c r="E11036">
        <v>60</v>
      </c>
      <c r="F11036">
        <f t="shared" si="345"/>
        <v>6.2496769320959863E-3</v>
      </c>
      <c r="G11036">
        <f t="shared" si="346"/>
        <v>2.4550812903685035E-4</v>
      </c>
    </row>
    <row r="11037" spans="3:7" x14ac:dyDescent="0.2">
      <c r="C11037">
        <v>436.53149999777474</v>
      </c>
      <c r="D11037">
        <v>22.876000000000001</v>
      </c>
      <c r="E11037">
        <v>60</v>
      </c>
      <c r="F11037">
        <f t="shared" si="345"/>
        <v>6.2602597073338406E-3</v>
      </c>
      <c r="G11037">
        <f t="shared" si="346"/>
        <v>2.4654988605056212E-4</v>
      </c>
    </row>
    <row r="11038" spans="3:7" x14ac:dyDescent="0.2">
      <c r="C11038">
        <v>436.57065000534055</v>
      </c>
      <c r="D11038">
        <v>22.867999999999999</v>
      </c>
      <c r="E11038">
        <v>60</v>
      </c>
      <c r="F11038">
        <f t="shared" si="345"/>
        <v>6.2525614460214179E-3</v>
      </c>
      <c r="G11038">
        <f t="shared" si="346"/>
        <v>2.4478782791742206E-4</v>
      </c>
    </row>
    <row r="11039" spans="3:7" x14ac:dyDescent="0.2">
      <c r="C11039">
        <v>436.60960000356039</v>
      </c>
      <c r="D11039">
        <v>22.864999999999998</v>
      </c>
      <c r="E11039">
        <v>60</v>
      </c>
      <c r="F11039">
        <f t="shared" si="345"/>
        <v>6.2496769320959863E-3</v>
      </c>
      <c r="G11039">
        <f t="shared" si="346"/>
        <v>2.4342490537967922E-4</v>
      </c>
    </row>
    <row r="11040" spans="3:7" x14ac:dyDescent="0.2">
      <c r="C11040">
        <v>436.64800000190735</v>
      </c>
      <c r="D11040">
        <v>22.867000000000001</v>
      </c>
      <c r="E11040">
        <v>60</v>
      </c>
      <c r="F11040">
        <f t="shared" si="345"/>
        <v>6.251599799980528E-3</v>
      </c>
      <c r="G11040">
        <f t="shared" si="346"/>
        <v>2.4006142198511229E-4</v>
      </c>
    </row>
    <row r="11041" spans="3:7" x14ac:dyDescent="0.2">
      <c r="C11041">
        <v>436.68670000235238</v>
      </c>
      <c r="D11041">
        <v>22.866</v>
      </c>
      <c r="E11041">
        <v>60</v>
      </c>
      <c r="F11041">
        <f t="shared" si="345"/>
        <v>6.2506382953452528E-3</v>
      </c>
      <c r="G11041">
        <f t="shared" si="346"/>
        <v>2.4189970481160069E-4</v>
      </c>
    </row>
    <row r="11042" spans="3:7" x14ac:dyDescent="0.2">
      <c r="C11042">
        <v>436.72578333218894</v>
      </c>
      <c r="D11042">
        <v>22.870999999999999</v>
      </c>
      <c r="E11042">
        <v>60</v>
      </c>
      <c r="F11042">
        <f t="shared" si="345"/>
        <v>6.2554472327768177E-3</v>
      </c>
      <c r="G11042">
        <f t="shared" si="346"/>
        <v>2.4448370747379925E-4</v>
      </c>
    </row>
    <row r="11043" spans="3:7" x14ac:dyDescent="0.2">
      <c r="C11043">
        <v>436.764550002416</v>
      </c>
      <c r="D11043">
        <v>22.870999999999999</v>
      </c>
      <c r="E11043">
        <v>60</v>
      </c>
      <c r="F11043">
        <f t="shared" si="345"/>
        <v>6.2554472327768177E-3</v>
      </c>
      <c r="G11043">
        <f t="shared" si="346"/>
        <v>2.4250285999584737E-4</v>
      </c>
    </row>
    <row r="11044" spans="3:7" x14ac:dyDescent="0.2">
      <c r="C11044">
        <v>436.80343333880109</v>
      </c>
      <c r="D11044">
        <v>22.875</v>
      </c>
      <c r="E11044">
        <v>60</v>
      </c>
      <c r="F11044">
        <f t="shared" si="345"/>
        <v>6.2592969293334237E-3</v>
      </c>
      <c r="G11044">
        <f t="shared" si="346"/>
        <v>2.4338234803739217E-4</v>
      </c>
    </row>
    <row r="11045" spans="3:7" x14ac:dyDescent="0.2">
      <c r="C11045">
        <v>436.84223333199822</v>
      </c>
      <c r="D11045">
        <v>22.888000000000002</v>
      </c>
      <c r="E11045">
        <v>60</v>
      </c>
      <c r="F11045">
        <f t="shared" si="345"/>
        <v>6.2718240925823459E-3</v>
      </c>
      <c r="G11045">
        <f t="shared" si="346"/>
        <v>2.4334673212579599E-4</v>
      </c>
    </row>
    <row r="11046" spans="3:7" x14ac:dyDescent="0.2">
      <c r="C11046">
        <v>436.88138333161675</v>
      </c>
      <c r="D11046">
        <v>22.882000000000001</v>
      </c>
      <c r="E11046">
        <v>60</v>
      </c>
      <c r="F11046">
        <f t="shared" si="345"/>
        <v>6.2660393492989285E-3</v>
      </c>
      <c r="G11046">
        <f t="shared" si="346"/>
        <v>2.4531543813474872E-4</v>
      </c>
    </row>
    <row r="11047" spans="3:7" x14ac:dyDescent="0.2">
      <c r="C11047">
        <v>436.92060000101725</v>
      </c>
      <c r="D11047">
        <v>22.875</v>
      </c>
      <c r="E11047">
        <v>60</v>
      </c>
      <c r="F11047">
        <f t="shared" si="345"/>
        <v>6.2592969293334237E-3</v>
      </c>
      <c r="G11047">
        <f t="shared" si="346"/>
        <v>2.4546877835725071E-4</v>
      </c>
    </row>
    <row r="11048" spans="3:7" x14ac:dyDescent="0.2">
      <c r="C11048">
        <v>436.95956666469573</v>
      </c>
      <c r="D11048">
        <v>22.873999999999999</v>
      </c>
      <c r="E11048">
        <v>60</v>
      </c>
      <c r="F11048">
        <f t="shared" si="345"/>
        <v>6.258334292897373E-3</v>
      </c>
      <c r="G11048">
        <f t="shared" si="346"/>
        <v>2.4386640757882713E-4</v>
      </c>
    </row>
    <row r="11049" spans="3:7" x14ac:dyDescent="0.2">
      <c r="C11049">
        <v>436.99848333199822</v>
      </c>
      <c r="D11049">
        <v>22.876000000000001</v>
      </c>
      <c r="E11049">
        <v>60</v>
      </c>
      <c r="F11049">
        <f t="shared" si="345"/>
        <v>6.2602597073338406E-3</v>
      </c>
      <c r="G11049">
        <f t="shared" si="346"/>
        <v>2.4362844425747845E-4</v>
      </c>
    </row>
    <row r="11050" spans="3:7" x14ac:dyDescent="0.2">
      <c r="C11050">
        <v>437.03741666475929</v>
      </c>
      <c r="D11050">
        <v>22.885999999999999</v>
      </c>
      <c r="E11050">
        <v>60</v>
      </c>
      <c r="F11050">
        <f t="shared" si="345"/>
        <v>6.2698952777433172E-3</v>
      </c>
      <c r="G11050">
        <f t="shared" si="346"/>
        <v>2.4410791922547766E-4</v>
      </c>
    </row>
    <row r="11051" spans="3:7" x14ac:dyDescent="0.2">
      <c r="C11051">
        <v>437.07628333568573</v>
      </c>
      <c r="D11051">
        <v>22.878</v>
      </c>
      <c r="E11051">
        <v>60</v>
      </c>
      <c r="F11051">
        <f t="shared" si="345"/>
        <v>6.2621856881070973E-3</v>
      </c>
      <c r="G11051">
        <f t="shared" si="346"/>
        <v>2.4339031041991122E-4</v>
      </c>
    </row>
    <row r="11052" spans="3:7" x14ac:dyDescent="0.2">
      <c r="C11052">
        <v>437.11493333180744</v>
      </c>
      <c r="D11052">
        <v>22.879000000000001</v>
      </c>
      <c r="E11052">
        <v>60</v>
      </c>
      <c r="F11052">
        <f t="shared" si="345"/>
        <v>6.2631488909196771E-3</v>
      </c>
      <c r="G11052">
        <f t="shared" si="346"/>
        <v>2.4207068034370961E-4</v>
      </c>
    </row>
    <row r="11053" spans="3:7" x14ac:dyDescent="0.2">
      <c r="C11053">
        <v>437.15396666526794</v>
      </c>
      <c r="D11053">
        <v>22.876000000000001</v>
      </c>
      <c r="E11053">
        <v>60</v>
      </c>
      <c r="F11053">
        <f t="shared" si="345"/>
        <v>6.2602597073338406E-3</v>
      </c>
      <c r="G11053">
        <f t="shared" si="346"/>
        <v>2.4435880470574938E-4</v>
      </c>
    </row>
    <row r="11054" spans="3:7" x14ac:dyDescent="0.2">
      <c r="C11054">
        <v>437.19263333479563</v>
      </c>
      <c r="D11054">
        <v>22.882000000000001</v>
      </c>
      <c r="E11054">
        <v>60</v>
      </c>
      <c r="F11054">
        <f t="shared" si="345"/>
        <v>6.2660393492989285E-3</v>
      </c>
      <c r="G11054">
        <f t="shared" si="346"/>
        <v>2.4228687276681721E-4</v>
      </c>
    </row>
    <row r="11055" spans="3:7" x14ac:dyDescent="0.2">
      <c r="C11055">
        <v>437.23163333733879</v>
      </c>
      <c r="D11055">
        <v>22.881</v>
      </c>
      <c r="E11055">
        <v>60</v>
      </c>
      <c r="F11055">
        <f t="shared" si="345"/>
        <v>6.2650757214956785E-3</v>
      </c>
      <c r="G11055">
        <f t="shared" si="346"/>
        <v>2.4433796907143287E-4</v>
      </c>
    </row>
    <row r="11056" spans="3:7" x14ac:dyDescent="0.2">
      <c r="C11056">
        <v>437.27021667162575</v>
      </c>
      <c r="D11056">
        <v>22.872</v>
      </c>
      <c r="E11056">
        <v>60</v>
      </c>
      <c r="F11056">
        <f t="shared" si="345"/>
        <v>6.2564094446388926E-3</v>
      </c>
      <c r="G11056">
        <f t="shared" si="346"/>
        <v>2.4139313703856234E-4</v>
      </c>
    </row>
    <row r="11057" spans="3:7" x14ac:dyDescent="0.2">
      <c r="C11057">
        <v>437.30899999936423</v>
      </c>
      <c r="D11057">
        <v>22.88</v>
      </c>
      <c r="E11057">
        <v>60</v>
      </c>
      <c r="F11057">
        <f t="shared" si="345"/>
        <v>6.2641122353758833E-3</v>
      </c>
      <c r="G11057">
        <f t="shared" si="346"/>
        <v>2.4294311781524115E-4</v>
      </c>
    </row>
    <row r="11058" spans="3:7" x14ac:dyDescent="0.2">
      <c r="C11058">
        <v>437.34824999968208</v>
      </c>
      <c r="D11058">
        <v>22.870999999999999</v>
      </c>
      <c r="E11058">
        <v>60</v>
      </c>
      <c r="F11058">
        <f t="shared" si="345"/>
        <v>6.2554472327768177E-3</v>
      </c>
      <c r="G11058">
        <f t="shared" si="346"/>
        <v>2.4552630587478246E-4</v>
      </c>
    </row>
    <row r="11059" spans="3:7" x14ac:dyDescent="0.2">
      <c r="C11059">
        <v>437.38705000082649</v>
      </c>
      <c r="D11059">
        <v>22.872</v>
      </c>
      <c r="E11059">
        <v>60</v>
      </c>
      <c r="F11059">
        <f t="shared" si="345"/>
        <v>6.2564094446388926E-3</v>
      </c>
      <c r="G11059">
        <f t="shared" si="346"/>
        <v>2.4274869361188143E-4</v>
      </c>
    </row>
    <row r="11060" spans="3:7" x14ac:dyDescent="0.2">
      <c r="C11060">
        <v>437.42575000127158</v>
      </c>
      <c r="D11060">
        <v>22.873000000000001</v>
      </c>
      <c r="E11060">
        <v>60</v>
      </c>
      <c r="F11060">
        <f t="shared" si="345"/>
        <v>6.257371798005772E-3</v>
      </c>
      <c r="G11060">
        <f t="shared" si="346"/>
        <v>2.4216029136791512E-4</v>
      </c>
    </row>
    <row r="11061" spans="3:7" x14ac:dyDescent="0.2">
      <c r="C11061">
        <v>437.46458333333334</v>
      </c>
      <c r="D11061">
        <v>22.870999999999999</v>
      </c>
      <c r="E11061">
        <v>60</v>
      </c>
      <c r="F11061">
        <f t="shared" si="345"/>
        <v>6.2554472327768177E-3</v>
      </c>
      <c r="G11061">
        <f t="shared" si="346"/>
        <v>2.4291985958521615E-4</v>
      </c>
    </row>
    <row r="11062" spans="3:7" x14ac:dyDescent="0.2">
      <c r="C11062">
        <v>437.50328333377837</v>
      </c>
      <c r="D11062">
        <v>22.873000000000001</v>
      </c>
      <c r="E11062">
        <v>60</v>
      </c>
      <c r="F11062">
        <f t="shared" si="345"/>
        <v>6.257371798005772E-3</v>
      </c>
      <c r="G11062">
        <f t="shared" si="346"/>
        <v>2.4216029136755942E-4</v>
      </c>
    </row>
    <row r="11063" spans="3:7" x14ac:dyDescent="0.2">
      <c r="C11063">
        <v>437.54253333409628</v>
      </c>
      <c r="D11063">
        <v>22.881</v>
      </c>
      <c r="E11063">
        <v>60</v>
      </c>
      <c r="F11063">
        <f t="shared" si="345"/>
        <v>6.2650757214956785E-3</v>
      </c>
      <c r="G11063">
        <f t="shared" si="346"/>
        <v>2.4590422406041429E-4</v>
      </c>
    </row>
    <row r="11064" spans="3:7" x14ac:dyDescent="0.2">
      <c r="C11064">
        <v>437.58148333231605</v>
      </c>
      <c r="D11064">
        <v>22.872</v>
      </c>
      <c r="E11064">
        <v>60</v>
      </c>
      <c r="F11064">
        <f t="shared" si="345"/>
        <v>6.2564094446388926E-3</v>
      </c>
      <c r="G11064">
        <f t="shared" si="346"/>
        <v>2.4368713673088481E-4</v>
      </c>
    </row>
    <row r="11065" spans="3:7" x14ac:dyDescent="0.2">
      <c r="C11065">
        <v>437.62023333708447</v>
      </c>
      <c r="D11065">
        <v>22.876000000000001</v>
      </c>
      <c r="E11065">
        <v>60</v>
      </c>
      <c r="F11065">
        <f t="shared" si="345"/>
        <v>6.2602597073338406E-3</v>
      </c>
      <c r="G11065">
        <f t="shared" si="346"/>
        <v>2.425850935107155E-4</v>
      </c>
    </row>
    <row r="11066" spans="3:7" x14ac:dyDescent="0.2">
      <c r="C11066">
        <v>437.65898333390555</v>
      </c>
      <c r="D11066">
        <v>22.87</v>
      </c>
      <c r="E11066">
        <v>60</v>
      </c>
      <c r="F11066">
        <f t="shared" si="345"/>
        <v>6.2544851623997895E-3</v>
      </c>
      <c r="G11066">
        <f t="shared" si="346"/>
        <v>2.4236128016049527E-4</v>
      </c>
    </row>
    <row r="11067" spans="3:7" x14ac:dyDescent="0.2">
      <c r="C11067">
        <v>437.69831666946413</v>
      </c>
      <c r="D11067">
        <v>22.87</v>
      </c>
      <c r="E11067">
        <v>60</v>
      </c>
      <c r="F11067">
        <f t="shared" si="345"/>
        <v>6.2544851623997895E-3</v>
      </c>
      <c r="G11067">
        <f t="shared" si="346"/>
        <v>2.4600976363883678E-4</v>
      </c>
    </row>
    <row r="11068" spans="3:7" x14ac:dyDescent="0.2">
      <c r="C11068">
        <v>437.73693333466849</v>
      </c>
      <c r="D11068">
        <v>22.873000000000001</v>
      </c>
      <c r="E11068">
        <v>60</v>
      </c>
      <c r="F11068">
        <f t="shared" si="345"/>
        <v>6.257371798005772E-3</v>
      </c>
      <c r="G11068">
        <f t="shared" si="346"/>
        <v>2.4163883178278349E-4</v>
      </c>
    </row>
    <row r="11069" spans="3:7" x14ac:dyDescent="0.2">
      <c r="C11069">
        <v>437.77566666603087</v>
      </c>
      <c r="D11069">
        <v>22.872</v>
      </c>
      <c r="E11069">
        <v>60</v>
      </c>
      <c r="F11069">
        <f t="shared" si="345"/>
        <v>6.2564094446388926E-3</v>
      </c>
      <c r="G11069">
        <f t="shared" si="346"/>
        <v>2.4233158015792133E-4</v>
      </c>
    </row>
    <row r="11070" spans="3:7" x14ac:dyDescent="0.2">
      <c r="C11070">
        <v>437.81458333333336</v>
      </c>
      <c r="D11070">
        <v>22.873000000000001</v>
      </c>
      <c r="E11070">
        <v>60</v>
      </c>
      <c r="F11070">
        <f t="shared" si="345"/>
        <v>6.257371798005772E-3</v>
      </c>
      <c r="G11070">
        <f t="shared" si="346"/>
        <v>2.4351605645095826E-4</v>
      </c>
    </row>
    <row r="11071" spans="3:7" x14ac:dyDescent="0.2">
      <c r="C11071">
        <v>437.85351666609444</v>
      </c>
      <c r="D11071">
        <v>22.872</v>
      </c>
      <c r="E11071">
        <v>60</v>
      </c>
      <c r="F11071">
        <f t="shared" si="345"/>
        <v>6.2564094446388926E-3</v>
      </c>
      <c r="G11071">
        <f t="shared" si="346"/>
        <v>2.4358287079766276E-4</v>
      </c>
    </row>
    <row r="11072" spans="3:7" x14ac:dyDescent="0.2">
      <c r="C11072">
        <v>437.89248333772025</v>
      </c>
      <c r="D11072">
        <v>22.872</v>
      </c>
      <c r="E11072">
        <v>60</v>
      </c>
      <c r="F11072">
        <f t="shared" si="345"/>
        <v>6.2564094446388926E-3</v>
      </c>
      <c r="G11072">
        <f t="shared" si="346"/>
        <v>2.4379145238589004E-4</v>
      </c>
    </row>
    <row r="11073" spans="3:7" x14ac:dyDescent="0.2">
      <c r="C11073">
        <v>437.93143333594003</v>
      </c>
      <c r="D11073">
        <v>22.872</v>
      </c>
      <c r="E11073">
        <v>60</v>
      </c>
      <c r="F11073">
        <f t="shared" si="345"/>
        <v>6.2564094446388926E-3</v>
      </c>
      <c r="G11073">
        <f t="shared" si="346"/>
        <v>2.4368713673088481E-4</v>
      </c>
    </row>
    <row r="11074" spans="3:7" x14ac:dyDescent="0.2">
      <c r="C11074">
        <v>437.97039999961851</v>
      </c>
      <c r="D11074">
        <v>22.872</v>
      </c>
      <c r="E11074">
        <v>60</v>
      </c>
      <c r="F11074">
        <f t="shared" si="345"/>
        <v>6.2564094446388926E-3</v>
      </c>
      <c r="G11074">
        <f t="shared" si="346"/>
        <v>2.4379140266410682E-4</v>
      </c>
    </row>
    <row r="11075" spans="3:7" x14ac:dyDescent="0.2">
      <c r="C11075">
        <v>438.00944999853772</v>
      </c>
      <c r="D11075">
        <v>22.873000000000001</v>
      </c>
      <c r="E11075">
        <v>60</v>
      </c>
      <c r="F11075">
        <f t="shared" ref="F11075:F11138" si="347">EXP(-13478*(1/(D11075+273.15)-1/(E11075+273.15)))</f>
        <v>6.257371798005772E-3</v>
      </c>
      <c r="G11075">
        <f t="shared" si="346"/>
        <v>2.4435036194922548E-4</v>
      </c>
    </row>
    <row r="11076" spans="3:7" x14ac:dyDescent="0.2">
      <c r="C11076">
        <v>438.04823333422343</v>
      </c>
      <c r="D11076">
        <v>22.872</v>
      </c>
      <c r="E11076">
        <v>60</v>
      </c>
      <c r="F11076">
        <f t="shared" si="347"/>
        <v>6.2564094446388926E-3</v>
      </c>
      <c r="G11076">
        <f t="shared" ref="G11076:G11139" si="348">F11076*(C11076-C11075)</f>
        <v>2.4264442767865939E-4</v>
      </c>
    </row>
    <row r="11077" spans="3:7" x14ac:dyDescent="0.2">
      <c r="C11077">
        <v>438.08700000445049</v>
      </c>
      <c r="D11077">
        <v>22.872</v>
      </c>
      <c r="E11077">
        <v>60</v>
      </c>
      <c r="F11077">
        <f t="shared" si="347"/>
        <v>6.2564094446388926E-3</v>
      </c>
      <c r="G11077">
        <f t="shared" si="348"/>
        <v>2.4254016174579299E-4</v>
      </c>
    </row>
    <row r="11078" spans="3:7" x14ac:dyDescent="0.2">
      <c r="C11078">
        <v>438.12575000127157</v>
      </c>
      <c r="D11078">
        <v>22.870999999999999</v>
      </c>
      <c r="E11078">
        <v>60</v>
      </c>
      <c r="F11078">
        <f t="shared" si="347"/>
        <v>6.2554472327768177E-3</v>
      </c>
      <c r="G11078">
        <f t="shared" si="348"/>
        <v>2.4239856038454677E-4</v>
      </c>
    </row>
    <row r="11079" spans="3:7" x14ac:dyDescent="0.2">
      <c r="C11079">
        <v>438.16448333263395</v>
      </c>
      <c r="D11079">
        <v>22.873999999999999</v>
      </c>
      <c r="E11079">
        <v>60</v>
      </c>
      <c r="F11079">
        <f t="shared" si="347"/>
        <v>6.258334292897373E-3</v>
      </c>
      <c r="G11079">
        <f t="shared" si="348"/>
        <v>2.4240613594333937E-4</v>
      </c>
    </row>
    <row r="11080" spans="3:7" x14ac:dyDescent="0.2">
      <c r="C11080">
        <v>438.20373333295186</v>
      </c>
      <c r="D11080">
        <v>22.876000000000001</v>
      </c>
      <c r="E11080">
        <v>60</v>
      </c>
      <c r="F11080">
        <f t="shared" si="347"/>
        <v>6.2602597073338406E-3</v>
      </c>
      <c r="G11080">
        <f t="shared" si="348"/>
        <v>2.4571519550303111E-4</v>
      </c>
    </row>
    <row r="11081" spans="3:7" x14ac:dyDescent="0.2">
      <c r="C11081">
        <v>438.24246666431429</v>
      </c>
      <c r="D11081">
        <v>22.873999999999999</v>
      </c>
      <c r="E11081">
        <v>60</v>
      </c>
      <c r="F11081">
        <f t="shared" si="347"/>
        <v>6.258334292897373E-3</v>
      </c>
      <c r="G11081">
        <f t="shared" si="348"/>
        <v>2.424061359436951E-4</v>
      </c>
    </row>
    <row r="11082" spans="3:7" x14ac:dyDescent="0.2">
      <c r="C11082">
        <v>438.2814500013987</v>
      </c>
      <c r="D11082">
        <v>22.872</v>
      </c>
      <c r="E11082">
        <v>60</v>
      </c>
      <c r="F11082">
        <f t="shared" si="347"/>
        <v>6.2564094446388926E-3</v>
      </c>
      <c r="G11082">
        <f t="shared" si="348"/>
        <v>2.4389571831840082E-4</v>
      </c>
    </row>
    <row r="11083" spans="3:7" x14ac:dyDescent="0.2">
      <c r="C11083">
        <v>438.3204833348592</v>
      </c>
      <c r="D11083">
        <v>22.873999999999999</v>
      </c>
      <c r="E11083">
        <v>60</v>
      </c>
      <c r="F11083">
        <f t="shared" si="347"/>
        <v>6.258334292897373E-3</v>
      </c>
      <c r="G11083">
        <f t="shared" si="348"/>
        <v>2.4428364936200105E-4</v>
      </c>
    </row>
    <row r="11084" spans="3:7" x14ac:dyDescent="0.2">
      <c r="C11084">
        <v>438.35946667194366</v>
      </c>
      <c r="D11084">
        <v>22.876999999999999</v>
      </c>
      <c r="E11084">
        <v>60</v>
      </c>
      <c r="F11084">
        <f t="shared" si="347"/>
        <v>6.2612226269184749E-3</v>
      </c>
      <c r="G11084">
        <f t="shared" si="348"/>
        <v>2.4408335222601035E-4</v>
      </c>
    </row>
    <row r="11085" spans="3:7" x14ac:dyDescent="0.2">
      <c r="C11085">
        <v>438.39866666793824</v>
      </c>
      <c r="D11085">
        <v>22.878</v>
      </c>
      <c r="E11085">
        <v>60</v>
      </c>
      <c r="F11085">
        <f t="shared" si="347"/>
        <v>6.2621856881070973E-3</v>
      </c>
      <c r="G11085">
        <f t="shared" si="348"/>
        <v>2.4547765389110963E-4</v>
      </c>
    </row>
    <row r="11086" spans="3:7" x14ac:dyDescent="0.2">
      <c r="C11086">
        <v>438.43743333816531</v>
      </c>
      <c r="D11086">
        <v>22.88</v>
      </c>
      <c r="E11086">
        <v>60</v>
      </c>
      <c r="F11086">
        <f t="shared" si="347"/>
        <v>6.2641122353758833E-3</v>
      </c>
      <c r="G11086">
        <f t="shared" si="348"/>
        <v>2.4283877329412198E-4</v>
      </c>
    </row>
    <row r="11087" spans="3:7" x14ac:dyDescent="0.2">
      <c r="C11087">
        <v>438.47638333638508</v>
      </c>
      <c r="D11087">
        <v>22.882000000000001</v>
      </c>
      <c r="E11087">
        <v>60</v>
      </c>
      <c r="F11087">
        <f t="shared" si="347"/>
        <v>6.2660393492989285E-3</v>
      </c>
      <c r="G11087">
        <f t="shared" si="348"/>
        <v>2.4406222150024983E-4</v>
      </c>
    </row>
    <row r="11088" spans="3:7" x14ac:dyDescent="0.2">
      <c r="C11088">
        <v>438.51531666914622</v>
      </c>
      <c r="D11088">
        <v>22.879000000000001</v>
      </c>
      <c r="E11088">
        <v>60</v>
      </c>
      <c r="F11088">
        <f t="shared" si="347"/>
        <v>6.2631488909196771E-3</v>
      </c>
      <c r="G11088">
        <f t="shared" si="348"/>
        <v>2.4384525990269395E-4</v>
      </c>
    </row>
    <row r="11089" spans="3:7" x14ac:dyDescent="0.2">
      <c r="C11089">
        <v>438.5544333378474</v>
      </c>
      <c r="D11089">
        <v>22.882000000000001</v>
      </c>
      <c r="E11089">
        <v>60</v>
      </c>
      <c r="F11089">
        <f t="shared" si="347"/>
        <v>6.2660393492989285E-3</v>
      </c>
      <c r="G11089">
        <f t="shared" si="348"/>
        <v>2.4510658529510403E-4</v>
      </c>
    </row>
    <row r="11090" spans="3:7" x14ac:dyDescent="0.2">
      <c r="C11090">
        <v>438.59336667060853</v>
      </c>
      <c r="D11090">
        <v>22.882999999999999</v>
      </c>
      <c r="E11090">
        <v>60</v>
      </c>
      <c r="F11090">
        <f t="shared" si="347"/>
        <v>6.2670031188054214E-3</v>
      </c>
      <c r="G11090">
        <f t="shared" si="348"/>
        <v>2.4399531783950688E-4</v>
      </c>
    </row>
    <row r="11091" spans="3:7" x14ac:dyDescent="0.2">
      <c r="C11091">
        <v>438.63260000546774</v>
      </c>
      <c r="D11091">
        <v>22.887</v>
      </c>
      <c r="E11091">
        <v>60</v>
      </c>
      <c r="F11091">
        <f t="shared" si="347"/>
        <v>6.270859614261535E-3</v>
      </c>
      <c r="G11091">
        <f t="shared" si="348"/>
        <v>2.4602673510138579E-4</v>
      </c>
    </row>
    <row r="11092" spans="3:7" x14ac:dyDescent="0.2">
      <c r="C11092">
        <v>438.67158333460492</v>
      </c>
      <c r="D11092">
        <v>22.885000000000002</v>
      </c>
      <c r="E11092">
        <v>60</v>
      </c>
      <c r="F11092">
        <f t="shared" si="347"/>
        <v>6.2689310830077449E-3</v>
      </c>
      <c r="G11092">
        <f t="shared" si="348"/>
        <v>2.4438380374719861E-4</v>
      </c>
    </row>
    <row r="11093" spans="3:7" x14ac:dyDescent="0.2">
      <c r="C11093">
        <v>438.71036667029063</v>
      </c>
      <c r="D11093">
        <v>22.888000000000002</v>
      </c>
      <c r="E11093">
        <v>60</v>
      </c>
      <c r="F11093">
        <f t="shared" si="347"/>
        <v>6.2718240925823459E-3</v>
      </c>
      <c r="G11093">
        <f t="shared" si="348"/>
        <v>2.4324225914432735E-4</v>
      </c>
    </row>
    <row r="11094" spans="3:7" x14ac:dyDescent="0.2">
      <c r="C11094">
        <v>438.74931666851046</v>
      </c>
      <c r="D11094">
        <v>22.888000000000002</v>
      </c>
      <c r="E11094">
        <v>60</v>
      </c>
      <c r="F11094">
        <f t="shared" si="347"/>
        <v>6.2718240925823459E-3</v>
      </c>
      <c r="G11094">
        <f t="shared" si="348"/>
        <v>2.4428753724119732E-4</v>
      </c>
    </row>
    <row r="11095" spans="3:7" x14ac:dyDescent="0.2">
      <c r="C11095">
        <v>438.78836666742961</v>
      </c>
      <c r="D11095">
        <v>22.891999999999999</v>
      </c>
      <c r="E11095">
        <v>60</v>
      </c>
      <c r="F11095">
        <f t="shared" si="347"/>
        <v>6.2756834242891782E-3</v>
      </c>
      <c r="G11095">
        <f t="shared" si="348"/>
        <v>2.4506543093544476E-4</v>
      </c>
    </row>
    <row r="11096" spans="3:7" x14ac:dyDescent="0.2">
      <c r="C11096">
        <v>438.82764999866487</v>
      </c>
      <c r="D11096">
        <v>22.888000000000002</v>
      </c>
      <c r="E11096">
        <v>60</v>
      </c>
      <c r="F11096">
        <f t="shared" si="347"/>
        <v>6.2718240925823459E-3</v>
      </c>
      <c r="G11096">
        <f t="shared" si="348"/>
        <v>2.4637814327815633E-4</v>
      </c>
    </row>
    <row r="11097" spans="3:7" x14ac:dyDescent="0.2">
      <c r="C11097">
        <v>438.86623333295188</v>
      </c>
      <c r="D11097">
        <v>22.888999999999999</v>
      </c>
      <c r="E11097">
        <v>60</v>
      </c>
      <c r="F11097">
        <f t="shared" si="347"/>
        <v>6.2727887127256715E-3</v>
      </c>
      <c r="G11097">
        <f t="shared" si="348"/>
        <v>2.4202510381488674E-4</v>
      </c>
    </row>
    <row r="11098" spans="3:7" x14ac:dyDescent="0.2">
      <c r="C11098">
        <v>438.90520000457764</v>
      </c>
      <c r="D11098">
        <v>22.890999999999998</v>
      </c>
      <c r="E11098">
        <v>60</v>
      </c>
      <c r="F11098">
        <f t="shared" si="347"/>
        <v>6.2747183785592372E-3</v>
      </c>
      <c r="G11098">
        <f t="shared" si="348"/>
        <v>2.445048906014262E-4</v>
      </c>
    </row>
    <row r="11099" spans="3:7" x14ac:dyDescent="0.2">
      <c r="C11099">
        <v>438.94423333803815</v>
      </c>
      <c r="D11099">
        <v>22.899000000000001</v>
      </c>
      <c r="E11099">
        <v>60</v>
      </c>
      <c r="F11099">
        <f t="shared" si="347"/>
        <v>6.2824427187681978E-3</v>
      </c>
      <c r="G11099">
        <f t="shared" si="348"/>
        <v>2.4522468158822493E-4</v>
      </c>
    </row>
    <row r="11100" spans="3:7" x14ac:dyDescent="0.2">
      <c r="C11100">
        <v>438.98271667162578</v>
      </c>
      <c r="D11100">
        <v>22.893000000000001</v>
      </c>
      <c r="E11100">
        <v>60</v>
      </c>
      <c r="F11100">
        <f t="shared" si="347"/>
        <v>6.2766486119211666E-3</v>
      </c>
      <c r="G11100">
        <f t="shared" si="348"/>
        <v>2.4154636234492916E-4</v>
      </c>
    </row>
    <row r="11101" spans="3:7" x14ac:dyDescent="0.2">
      <c r="C11101">
        <v>439.02146666844686</v>
      </c>
      <c r="D11101">
        <v>22.891999999999999</v>
      </c>
      <c r="E11101">
        <v>60</v>
      </c>
      <c r="F11101">
        <f t="shared" si="347"/>
        <v>6.2756834242891782E-3</v>
      </c>
      <c r="G11101">
        <f t="shared" si="348"/>
        <v>2.4318271274132155E-4</v>
      </c>
    </row>
    <row r="11102" spans="3:7" x14ac:dyDescent="0.2">
      <c r="C11102">
        <v>439.06013333797455</v>
      </c>
      <c r="D11102">
        <v>22.893999999999998</v>
      </c>
      <c r="E11102">
        <v>60</v>
      </c>
      <c r="F11102">
        <f t="shared" si="347"/>
        <v>6.2776139414749601E-3</v>
      </c>
      <c r="G11102">
        <f t="shared" si="348"/>
        <v>2.4273442369740554E-4</v>
      </c>
    </row>
    <row r="11103" spans="3:7" x14ac:dyDescent="0.2">
      <c r="C11103">
        <v>439.09910000165303</v>
      </c>
      <c r="D11103">
        <v>22.896999999999998</v>
      </c>
      <c r="E11103">
        <v>60</v>
      </c>
      <c r="F11103">
        <f t="shared" si="347"/>
        <v>6.2805107818664782E-3</v>
      </c>
      <c r="G11103">
        <f t="shared" si="348"/>
        <v>2.4473055136605575E-4</v>
      </c>
    </row>
    <row r="11104" spans="3:7" x14ac:dyDescent="0.2">
      <c r="C11104">
        <v>439.13753333091734</v>
      </c>
      <c r="D11104">
        <v>22.896000000000001</v>
      </c>
      <c r="E11104">
        <v>60</v>
      </c>
      <c r="F11104">
        <f t="shared" si="347"/>
        <v>6.2795450264277707E-3</v>
      </c>
      <c r="G11104">
        <f t="shared" si="348"/>
        <v>2.4134382163074468E-4</v>
      </c>
    </row>
    <row r="11105" spans="3:7" x14ac:dyDescent="0.2">
      <c r="C11105">
        <v>439.17640000184377</v>
      </c>
      <c r="D11105">
        <v>22.893000000000001</v>
      </c>
      <c r="E11105">
        <v>60</v>
      </c>
      <c r="F11105">
        <f t="shared" si="347"/>
        <v>6.2766486119211666E-3</v>
      </c>
      <c r="G11105">
        <f t="shared" si="348"/>
        <v>2.439524361204268E-4</v>
      </c>
    </row>
    <row r="11106" spans="3:7" x14ac:dyDescent="0.2">
      <c r="C11106">
        <v>439.21524999936423</v>
      </c>
      <c r="D11106">
        <v>22.898</v>
      </c>
      <c r="E11106">
        <v>60</v>
      </c>
      <c r="F11106">
        <f t="shared" si="347"/>
        <v>6.281476679306691E-3</v>
      </c>
      <c r="G11106">
        <f t="shared" si="348"/>
        <v>2.440353534158806E-4</v>
      </c>
    </row>
    <row r="11107" spans="3:7" x14ac:dyDescent="0.2">
      <c r="C11107">
        <v>439.25413333574932</v>
      </c>
      <c r="D11107">
        <v>22.893000000000001</v>
      </c>
      <c r="E11107">
        <v>60</v>
      </c>
      <c r="F11107">
        <f t="shared" si="347"/>
        <v>6.2766486119211666E-3</v>
      </c>
      <c r="G11107">
        <f t="shared" si="348"/>
        <v>2.4405703934829857E-4</v>
      </c>
    </row>
    <row r="11108" spans="3:7" x14ac:dyDescent="0.2">
      <c r="C11108">
        <v>439.29328333536785</v>
      </c>
      <c r="D11108">
        <v>22.896000000000001</v>
      </c>
      <c r="E11108">
        <v>60</v>
      </c>
      <c r="F11108">
        <f t="shared" si="347"/>
        <v>6.2795450264277707E-3</v>
      </c>
      <c r="G11108">
        <f t="shared" si="348"/>
        <v>2.4584418538919092E-4</v>
      </c>
    </row>
    <row r="11109" spans="3:7" x14ac:dyDescent="0.2">
      <c r="C11109">
        <v>439.33228333791095</v>
      </c>
      <c r="D11109">
        <v>22.895</v>
      </c>
      <c r="E11109">
        <v>60</v>
      </c>
      <c r="F11109">
        <f t="shared" si="347"/>
        <v>6.2785794129705122E-3</v>
      </c>
      <c r="G11109">
        <f t="shared" si="348"/>
        <v>2.4486461307293657E-4</v>
      </c>
    </row>
    <row r="11110" spans="3:7" x14ac:dyDescent="0.2">
      <c r="C11110">
        <v>439.37131667137146</v>
      </c>
      <c r="D11110">
        <v>22.898</v>
      </c>
      <c r="E11110">
        <v>60</v>
      </c>
      <c r="F11110">
        <f t="shared" si="347"/>
        <v>6.281476679306691E-3</v>
      </c>
      <c r="G11110">
        <f t="shared" si="348"/>
        <v>2.4518697384778794E-4</v>
      </c>
    </row>
    <row r="11111" spans="3:7" x14ac:dyDescent="0.2">
      <c r="C11111">
        <v>439.41008333365124</v>
      </c>
      <c r="D11111">
        <v>22.901</v>
      </c>
      <c r="E11111">
        <v>60</v>
      </c>
      <c r="F11111">
        <f t="shared" si="347"/>
        <v>6.2843752238348118E-3</v>
      </c>
      <c r="G11111">
        <f t="shared" si="348"/>
        <v>2.4362425194184462E-4</v>
      </c>
    </row>
    <row r="11112" spans="3:7" x14ac:dyDescent="0.2">
      <c r="C11112">
        <v>439.4489000002543</v>
      </c>
      <c r="D11112">
        <v>22.9</v>
      </c>
      <c r="E11112">
        <v>60</v>
      </c>
      <c r="F11112">
        <f t="shared" si="347"/>
        <v>6.2834089002709106E-3</v>
      </c>
      <c r="G11112">
        <f t="shared" si="348"/>
        <v>2.4390098841247984E-4</v>
      </c>
    </row>
    <row r="11113" spans="3:7" x14ac:dyDescent="0.2">
      <c r="C11113">
        <v>439.48794999917351</v>
      </c>
      <c r="D11113">
        <v>22.9</v>
      </c>
      <c r="E11113">
        <v>60</v>
      </c>
      <c r="F11113">
        <f t="shared" si="347"/>
        <v>6.2834089002709106E-3</v>
      </c>
      <c r="G11113">
        <f t="shared" si="348"/>
        <v>2.4536711076453852E-4</v>
      </c>
    </row>
    <row r="11114" spans="3:7" x14ac:dyDescent="0.2">
      <c r="C11114">
        <v>439.52693333625791</v>
      </c>
      <c r="D11114">
        <v>22.898</v>
      </c>
      <c r="E11114">
        <v>60</v>
      </c>
      <c r="F11114">
        <f t="shared" si="347"/>
        <v>6.281476679306691E-3</v>
      </c>
      <c r="G11114">
        <f t="shared" si="348"/>
        <v>2.4487292277722945E-4</v>
      </c>
    </row>
    <row r="11115" spans="3:7" x14ac:dyDescent="0.2">
      <c r="C11115">
        <v>439.56591666539509</v>
      </c>
      <c r="D11115">
        <v>22.901</v>
      </c>
      <c r="E11115">
        <v>60</v>
      </c>
      <c r="F11115">
        <f t="shared" si="347"/>
        <v>6.2843752238348118E-3</v>
      </c>
      <c r="G11115">
        <f t="shared" si="348"/>
        <v>2.4498586777230115E-4</v>
      </c>
    </row>
    <row r="11116" spans="3:7" x14ac:dyDescent="0.2">
      <c r="C11116">
        <v>439.60501666863757</v>
      </c>
      <c r="D11116">
        <v>22.9</v>
      </c>
      <c r="E11116">
        <v>60</v>
      </c>
      <c r="F11116">
        <f t="shared" si="347"/>
        <v>6.2834089002709106E-3</v>
      </c>
      <c r="G11116">
        <f t="shared" si="348"/>
        <v>2.4568130837442851E-4</v>
      </c>
    </row>
    <row r="11117" spans="3:7" x14ac:dyDescent="0.2">
      <c r="C11117">
        <v>439.64399999777476</v>
      </c>
      <c r="D11117">
        <v>22.902999999999999</v>
      </c>
      <c r="E11117">
        <v>60</v>
      </c>
      <c r="F11117">
        <f t="shared" si="347"/>
        <v>6.2863082972255784E-3</v>
      </c>
      <c r="G11117">
        <f t="shared" si="348"/>
        <v>2.4506122540853968E-4</v>
      </c>
    </row>
    <row r="11118" spans="3:7" x14ac:dyDescent="0.2">
      <c r="C11118">
        <v>439.68278333346046</v>
      </c>
      <c r="D11118">
        <v>22.904</v>
      </c>
      <c r="E11118">
        <v>60</v>
      </c>
      <c r="F11118">
        <f t="shared" si="347"/>
        <v>6.2872750470922816E-3</v>
      </c>
      <c r="G11118">
        <f t="shared" si="348"/>
        <v>2.4384149869975078E-4</v>
      </c>
    </row>
    <row r="11119" spans="3:7" x14ac:dyDescent="0.2">
      <c r="C11119">
        <v>439.7218666712443</v>
      </c>
      <c r="D11119">
        <v>22.901</v>
      </c>
      <c r="E11119">
        <v>60</v>
      </c>
      <c r="F11119">
        <f t="shared" si="347"/>
        <v>6.2843752238348118E-3</v>
      </c>
      <c r="G11119">
        <f t="shared" si="348"/>
        <v>2.4561435963350728E-4</v>
      </c>
    </row>
    <row r="11120" spans="3:7" x14ac:dyDescent="0.2">
      <c r="C11120">
        <v>439.76115000247955</v>
      </c>
      <c r="D11120">
        <v>22.9</v>
      </c>
      <c r="E11120">
        <v>60</v>
      </c>
      <c r="F11120">
        <f t="shared" si="347"/>
        <v>6.2834089002709106E-3</v>
      </c>
      <c r="G11120">
        <f t="shared" si="348"/>
        <v>2.4683323311588289E-4</v>
      </c>
    </row>
    <row r="11121" spans="3:7" x14ac:dyDescent="0.2">
      <c r="C11121">
        <v>439.79993333816526</v>
      </c>
      <c r="D11121">
        <v>22.902999999999999</v>
      </c>
      <c r="E11121">
        <v>60</v>
      </c>
      <c r="F11121">
        <f t="shared" si="347"/>
        <v>6.2863082972255784E-3</v>
      </c>
      <c r="G11121">
        <f t="shared" si="348"/>
        <v>2.4380400491514631E-4</v>
      </c>
    </row>
    <row r="11122" spans="3:7" x14ac:dyDescent="0.2">
      <c r="C11122">
        <v>439.83898333708447</v>
      </c>
      <c r="D11122">
        <v>22.91</v>
      </c>
      <c r="E11122">
        <v>60</v>
      </c>
      <c r="F11122">
        <f t="shared" si="347"/>
        <v>6.2930785319459236E-3</v>
      </c>
      <c r="G11122">
        <f t="shared" si="348"/>
        <v>2.4574470987099694E-4</v>
      </c>
    </row>
    <row r="11123" spans="3:7" x14ac:dyDescent="0.2">
      <c r="C11123">
        <v>439.87773333390555</v>
      </c>
      <c r="D11123">
        <v>22.905999999999999</v>
      </c>
      <c r="E11123">
        <v>60</v>
      </c>
      <c r="F11123">
        <f t="shared" si="347"/>
        <v>6.2892089732679178E-3</v>
      </c>
      <c r="G11123">
        <f t="shared" si="348"/>
        <v>2.4370682772125108E-4</v>
      </c>
    </row>
    <row r="11124" spans="3:7" x14ac:dyDescent="0.2">
      <c r="C11124">
        <v>439.91671667099001</v>
      </c>
      <c r="D11124">
        <v>22.902999999999999</v>
      </c>
      <c r="E11124">
        <v>60</v>
      </c>
      <c r="F11124">
        <f t="shared" si="347"/>
        <v>6.2863082972255784E-3</v>
      </c>
      <c r="G11124">
        <f t="shared" si="348"/>
        <v>2.450612753675818E-4</v>
      </c>
    </row>
    <row r="11125" spans="3:7" x14ac:dyDescent="0.2">
      <c r="C11125">
        <v>439.95548333326974</v>
      </c>
      <c r="D11125">
        <v>22.905000000000001</v>
      </c>
      <c r="E11125">
        <v>60</v>
      </c>
      <c r="F11125">
        <f t="shared" si="347"/>
        <v>6.2882419390997259E-3</v>
      </c>
      <c r="G11125">
        <f t="shared" si="348"/>
        <v>2.4377415158629418E-4</v>
      </c>
    </row>
    <row r="11126" spans="3:7" x14ac:dyDescent="0.2">
      <c r="C11126">
        <v>439.99396666685738</v>
      </c>
      <c r="D11126">
        <v>22.91</v>
      </c>
      <c r="E11126">
        <v>60</v>
      </c>
      <c r="F11126">
        <f t="shared" si="347"/>
        <v>6.2930785319459236E-3</v>
      </c>
      <c r="G11126">
        <f t="shared" si="348"/>
        <v>2.4217864043806004E-4</v>
      </c>
    </row>
    <row r="11127" spans="3:7" x14ac:dyDescent="0.2">
      <c r="C11127">
        <v>440.03250000476839</v>
      </c>
      <c r="D11127">
        <v>22.908000000000001</v>
      </c>
      <c r="E11127">
        <v>60</v>
      </c>
      <c r="F11127">
        <f t="shared" si="347"/>
        <v>6.2911434681660206E-3</v>
      </c>
      <c r="G11127">
        <f t="shared" si="348"/>
        <v>2.4241875710554327E-4</v>
      </c>
    </row>
    <row r="11128" spans="3:7" x14ac:dyDescent="0.2">
      <c r="C11128">
        <v>440.07126666704812</v>
      </c>
      <c r="D11128">
        <v>22.911999999999999</v>
      </c>
      <c r="E11128">
        <v>60</v>
      </c>
      <c r="F11128">
        <f t="shared" si="347"/>
        <v>6.2950141647669941E-3</v>
      </c>
      <c r="G11128">
        <f t="shared" si="348"/>
        <v>2.4403668817161926E-4</v>
      </c>
    </row>
    <row r="11129" spans="3:7" x14ac:dyDescent="0.2">
      <c r="C11129">
        <v>440.10991667111716</v>
      </c>
      <c r="D11129">
        <v>22.905000000000001</v>
      </c>
      <c r="E11129">
        <v>60</v>
      </c>
      <c r="F11129">
        <f t="shared" si="347"/>
        <v>6.2882419390997259E-3</v>
      </c>
      <c r="G11129">
        <f t="shared" si="348"/>
        <v>2.43040576533317E-4</v>
      </c>
    </row>
    <row r="11130" spans="3:7" x14ac:dyDescent="0.2">
      <c r="C11130">
        <v>440.14901666641236</v>
      </c>
      <c r="D11130">
        <v>22.907</v>
      </c>
      <c r="E11130">
        <v>60</v>
      </c>
      <c r="F11130">
        <f t="shared" si="347"/>
        <v>6.2901761496166712E-3</v>
      </c>
      <c r="G11130">
        <f t="shared" si="348"/>
        <v>2.4594585785600945E-4</v>
      </c>
    </row>
    <row r="11131" spans="3:7" x14ac:dyDescent="0.2">
      <c r="C11131">
        <v>440.18791666825615</v>
      </c>
      <c r="D11131">
        <v>22.911000000000001</v>
      </c>
      <c r="E11131">
        <v>60</v>
      </c>
      <c r="F11131">
        <f t="shared" si="347"/>
        <v>6.2940462772163421E-3</v>
      </c>
      <c r="G11131">
        <f t="shared" si="348"/>
        <v>2.44838411788587E-4</v>
      </c>
    </row>
    <row r="11132" spans="3:7" x14ac:dyDescent="0.2">
      <c r="C11132">
        <v>440.22706666787468</v>
      </c>
      <c r="D11132">
        <v>22.905999999999999</v>
      </c>
      <c r="E11132">
        <v>60</v>
      </c>
      <c r="F11132">
        <f t="shared" si="347"/>
        <v>6.2892089732679178E-3</v>
      </c>
      <c r="G11132">
        <f t="shared" si="348"/>
        <v>2.4622252890429616E-4</v>
      </c>
    </row>
    <row r="11133" spans="3:7" x14ac:dyDescent="0.2">
      <c r="C11133">
        <v>440.26581666469576</v>
      </c>
      <c r="D11133">
        <v>22.908999999999999</v>
      </c>
      <c r="E11133">
        <v>60</v>
      </c>
      <c r="F11133">
        <f t="shared" si="347"/>
        <v>6.2921109289357565E-3</v>
      </c>
      <c r="G11133">
        <f t="shared" si="348"/>
        <v>2.4381927849415476E-4</v>
      </c>
    </row>
    <row r="11134" spans="3:7" x14ac:dyDescent="0.2">
      <c r="C11134">
        <v>440.30448333422345</v>
      </c>
      <c r="D11134">
        <v>22.914000000000001</v>
      </c>
      <c r="E11134">
        <v>60</v>
      </c>
      <c r="F11134">
        <f t="shared" si="347"/>
        <v>6.2969503667888354E-3</v>
      </c>
      <c r="G11134">
        <f t="shared" si="348"/>
        <v>2.4348209886486394E-4</v>
      </c>
    </row>
    <row r="11135" spans="3:7" x14ac:dyDescent="0.2">
      <c r="C11135">
        <v>440.34320000012718</v>
      </c>
      <c r="D11135">
        <v>22.917999999999999</v>
      </c>
      <c r="E11135">
        <v>60</v>
      </c>
      <c r="F11135">
        <f t="shared" si="347"/>
        <v>6.3008244790727546E-3</v>
      </c>
      <c r="G11135">
        <f t="shared" si="348"/>
        <v>2.4394691627433365E-4</v>
      </c>
    </row>
    <row r="11136" spans="3:7" x14ac:dyDescent="0.2">
      <c r="C11136">
        <v>440.38248333136238</v>
      </c>
      <c r="D11136">
        <v>22.911999999999999</v>
      </c>
      <c r="E11136">
        <v>60</v>
      </c>
      <c r="F11136">
        <f t="shared" si="347"/>
        <v>6.2950141647669941E-3</v>
      </c>
      <c r="G11136">
        <f t="shared" si="348"/>
        <v>2.4728912656479747E-4</v>
      </c>
    </row>
    <row r="11137" spans="3:7" x14ac:dyDescent="0.2">
      <c r="C11137">
        <v>440.42133333683012</v>
      </c>
      <c r="D11137">
        <v>22.914999999999999</v>
      </c>
      <c r="E11137">
        <v>60</v>
      </c>
      <c r="F11137">
        <f t="shared" si="347"/>
        <v>6.2979186812999206E-3</v>
      </c>
      <c r="G11137">
        <f t="shared" si="348"/>
        <v>2.4467417520386201E-4</v>
      </c>
    </row>
    <row r="11138" spans="3:7" x14ac:dyDescent="0.2">
      <c r="C11138">
        <v>440.46006666819255</v>
      </c>
      <c r="D11138">
        <v>22.911999999999999</v>
      </c>
      <c r="E11138">
        <v>60</v>
      </c>
      <c r="F11138">
        <f t="shared" si="347"/>
        <v>6.2950141647669941E-3</v>
      </c>
      <c r="G11138">
        <f t="shared" si="348"/>
        <v>2.4382686957515287E-4</v>
      </c>
    </row>
    <row r="11139" spans="3:7" x14ac:dyDescent="0.2">
      <c r="C11139">
        <v>440.49906667073566</v>
      </c>
      <c r="D11139">
        <v>22.92</v>
      </c>
      <c r="E11139">
        <v>60</v>
      </c>
      <c r="F11139">
        <f t="shared" ref="F11139:F11202" si="349">EXP(-13478*(1/(D11139+273.15)-1/(E11139+273.15)))</f>
        <v>6.3027623896539575E-3</v>
      </c>
      <c r="G11139">
        <f t="shared" si="348"/>
        <v>2.4580774922509078E-4</v>
      </c>
    </row>
    <row r="11140" spans="3:7" x14ac:dyDescent="0.2">
      <c r="C11140">
        <v>440.53815000057222</v>
      </c>
      <c r="D11140">
        <v>22.911999999999999</v>
      </c>
      <c r="E11140">
        <v>60</v>
      </c>
      <c r="F11140">
        <f t="shared" si="349"/>
        <v>6.2950141647669941E-3</v>
      </c>
      <c r="G11140">
        <f t="shared" ref="G11140:G11203" si="350">F11140*(C11140-C11139)</f>
        <v>2.4603011492739199E-4</v>
      </c>
    </row>
    <row r="11141" spans="3:7" x14ac:dyDescent="0.2">
      <c r="C11141">
        <v>440.57718333403267</v>
      </c>
      <c r="D11141">
        <v>22.913</v>
      </c>
      <c r="E11141">
        <v>60</v>
      </c>
      <c r="F11141">
        <f t="shared" si="349"/>
        <v>6.2959821946178881E-3</v>
      </c>
      <c r="G11141">
        <f t="shared" si="350"/>
        <v>2.4575317246358853E-4</v>
      </c>
    </row>
    <row r="11142" spans="3:7" x14ac:dyDescent="0.2">
      <c r="C11142">
        <v>440.61595000425973</v>
      </c>
      <c r="D11142">
        <v>22.913</v>
      </c>
      <c r="E11142">
        <v>60</v>
      </c>
      <c r="F11142">
        <f t="shared" si="349"/>
        <v>6.2959821946178881E-3</v>
      </c>
      <c r="G11142">
        <f t="shared" si="350"/>
        <v>2.4407426549420669E-4</v>
      </c>
    </row>
    <row r="11143" spans="3:7" x14ac:dyDescent="0.2">
      <c r="C11143">
        <v>440.65498333772024</v>
      </c>
      <c r="D11143">
        <v>22.908000000000001</v>
      </c>
      <c r="E11143">
        <v>60</v>
      </c>
      <c r="F11143">
        <f t="shared" si="349"/>
        <v>6.2911434681660206E-3</v>
      </c>
      <c r="G11143">
        <f t="shared" si="350"/>
        <v>2.4556430084082646E-4</v>
      </c>
    </row>
    <row r="11144" spans="3:7" x14ac:dyDescent="0.2">
      <c r="C11144">
        <v>440.69429999987284</v>
      </c>
      <c r="D11144">
        <v>22.911000000000001</v>
      </c>
      <c r="E11144">
        <v>60</v>
      </c>
      <c r="F11144">
        <f t="shared" si="349"/>
        <v>6.2940462772163421E-3</v>
      </c>
      <c r="G11144">
        <f t="shared" si="350"/>
        <v>2.4746089105414883E-4</v>
      </c>
    </row>
    <row r="11145" spans="3:7" x14ac:dyDescent="0.2">
      <c r="C11145">
        <v>440.7332833369573</v>
      </c>
      <c r="D11145">
        <v>22.913</v>
      </c>
      <c r="E11145">
        <v>60</v>
      </c>
      <c r="F11145">
        <f t="shared" si="349"/>
        <v>6.2959821946178881E-3</v>
      </c>
      <c r="G11145">
        <f t="shared" si="350"/>
        <v>2.4543839617054668E-4</v>
      </c>
    </row>
    <row r="11146" spans="3:7" x14ac:dyDescent="0.2">
      <c r="C11146">
        <v>440.7721499999364</v>
      </c>
      <c r="D11146">
        <v>22.913</v>
      </c>
      <c r="E11146">
        <v>60</v>
      </c>
      <c r="F11146">
        <f t="shared" si="349"/>
        <v>6.2959821946178881E-3</v>
      </c>
      <c r="G11146">
        <f t="shared" si="350"/>
        <v>2.4470381808064823E-4</v>
      </c>
    </row>
    <row r="11147" spans="3:7" x14ac:dyDescent="0.2">
      <c r="C11147">
        <v>440.81150000095369</v>
      </c>
      <c r="D11147">
        <v>22.911000000000001</v>
      </c>
      <c r="E11147">
        <v>60</v>
      </c>
      <c r="F11147">
        <f t="shared" si="349"/>
        <v>6.2940462772163421E-3</v>
      </c>
      <c r="G11147">
        <f t="shared" si="350"/>
        <v>2.4767072741128883E-4</v>
      </c>
    </row>
    <row r="11148" spans="3:7" x14ac:dyDescent="0.2">
      <c r="C11148">
        <v>440.85016667048137</v>
      </c>
      <c r="D11148">
        <v>22.914000000000001</v>
      </c>
      <c r="E11148">
        <v>60</v>
      </c>
      <c r="F11148">
        <f t="shared" si="349"/>
        <v>6.2969503667888354E-3</v>
      </c>
      <c r="G11148">
        <f t="shared" si="350"/>
        <v>2.4348209886486394E-4</v>
      </c>
    </row>
    <row r="11149" spans="3:7" x14ac:dyDescent="0.2">
      <c r="C11149">
        <v>440.88943333625792</v>
      </c>
      <c r="D11149">
        <v>22.913</v>
      </c>
      <c r="E11149">
        <v>60</v>
      </c>
      <c r="F11149">
        <f t="shared" si="349"/>
        <v>6.2959821946178881E-3</v>
      </c>
      <c r="G11149">
        <f t="shared" si="350"/>
        <v>2.4722222857118104E-4</v>
      </c>
    </row>
    <row r="11150" spans="3:7" x14ac:dyDescent="0.2">
      <c r="C11150">
        <v>440.92848333517708</v>
      </c>
      <c r="D11150">
        <v>22.914000000000001</v>
      </c>
      <c r="E11150">
        <v>60</v>
      </c>
      <c r="F11150">
        <f t="shared" si="349"/>
        <v>6.2969503667888354E-3</v>
      </c>
      <c r="G11150">
        <f t="shared" si="350"/>
        <v>2.4589590501707006E-4</v>
      </c>
    </row>
    <row r="11151" spans="3:7" x14ac:dyDescent="0.2">
      <c r="C11151">
        <v>440.96705000400544</v>
      </c>
      <c r="D11151">
        <v>22.914999999999999</v>
      </c>
      <c r="E11151">
        <v>60</v>
      </c>
      <c r="F11151">
        <f t="shared" si="349"/>
        <v>6.2979186812999206E-3</v>
      </c>
      <c r="G11151">
        <f t="shared" si="350"/>
        <v>2.4288974408967574E-4</v>
      </c>
    </row>
    <row r="11152" spans="3:7" x14ac:dyDescent="0.2">
      <c r="C11152">
        <v>441.0057333310445</v>
      </c>
      <c r="D11152">
        <v>22.914999999999999</v>
      </c>
      <c r="E11152">
        <v>60</v>
      </c>
      <c r="F11152">
        <f t="shared" si="349"/>
        <v>6.2979186812999206E-3</v>
      </c>
      <c r="G11152">
        <f t="shared" si="350"/>
        <v>2.4362444801408325E-4</v>
      </c>
    </row>
    <row r="11153" spans="3:7" x14ac:dyDescent="0.2">
      <c r="C11153">
        <v>441.04450000127156</v>
      </c>
      <c r="D11153">
        <v>22.914000000000001</v>
      </c>
      <c r="E11153">
        <v>60</v>
      </c>
      <c r="F11153">
        <f t="shared" si="349"/>
        <v>6.2969503667888354E-3</v>
      </c>
      <c r="G11153">
        <f t="shared" si="350"/>
        <v>2.4411179830548084E-4</v>
      </c>
    </row>
    <row r="11154" spans="3:7" x14ac:dyDescent="0.2">
      <c r="C11154">
        <v>441.08343333403269</v>
      </c>
      <c r="D11154">
        <v>22.916</v>
      </c>
      <c r="E11154">
        <v>60</v>
      </c>
      <c r="F11154">
        <f t="shared" si="349"/>
        <v>6.2988871381709092E-3</v>
      </c>
      <c r="G11154">
        <f t="shared" si="350"/>
        <v>2.4523666897522582E-4</v>
      </c>
    </row>
    <row r="11155" spans="3:7" x14ac:dyDescent="0.2">
      <c r="C11155">
        <v>441.12239999771117</v>
      </c>
      <c r="D11155">
        <v>22.916</v>
      </c>
      <c r="E11155">
        <v>60</v>
      </c>
      <c r="F11155">
        <f t="shared" si="349"/>
        <v>6.2988871381709092E-3</v>
      </c>
      <c r="G11155">
        <f t="shared" si="350"/>
        <v>2.4544661666180644E-4</v>
      </c>
    </row>
    <row r="11156" spans="3:7" x14ac:dyDescent="0.2">
      <c r="C11156">
        <v>441.16135000387828</v>
      </c>
      <c r="D11156">
        <v>22.917000000000002</v>
      </c>
      <c r="E11156">
        <v>60</v>
      </c>
      <c r="F11156">
        <f t="shared" si="349"/>
        <v>6.29985573742191E-3</v>
      </c>
      <c r="G11156">
        <f t="shared" si="350"/>
        <v>2.4537941982450475E-4</v>
      </c>
    </row>
    <row r="11157" spans="3:7" x14ac:dyDescent="0.2">
      <c r="C11157">
        <v>441.20070000489551</v>
      </c>
      <c r="D11157">
        <v>22.92</v>
      </c>
      <c r="E11157">
        <v>60</v>
      </c>
      <c r="F11157">
        <f t="shared" si="349"/>
        <v>6.3027623896539575E-3</v>
      </c>
      <c r="G11157">
        <f t="shared" si="350"/>
        <v>2.4801370644421747E-4</v>
      </c>
    </row>
    <row r="11158" spans="3:7" x14ac:dyDescent="0.2">
      <c r="C11158">
        <v>441.23949999809264</v>
      </c>
      <c r="D11158">
        <v>22.919</v>
      </c>
      <c r="E11158">
        <v>60</v>
      </c>
      <c r="F11158">
        <f t="shared" si="349"/>
        <v>6.3017933631434172E-3</v>
      </c>
      <c r="G11158">
        <f t="shared" si="350"/>
        <v>2.4450953961968852E-4</v>
      </c>
    </row>
    <row r="11159" spans="3:7" x14ac:dyDescent="0.2">
      <c r="C11159">
        <v>441.27866667111715</v>
      </c>
      <c r="D11159">
        <v>22.919</v>
      </c>
      <c r="E11159">
        <v>60</v>
      </c>
      <c r="F11159">
        <f t="shared" si="349"/>
        <v>6.3017933631434172E-3</v>
      </c>
      <c r="G11159">
        <f t="shared" si="350"/>
        <v>2.4682028012226921E-4</v>
      </c>
    </row>
    <row r="11160" spans="3:7" x14ac:dyDescent="0.2">
      <c r="C11160">
        <v>441.31763333479563</v>
      </c>
      <c r="D11160">
        <v>22.920999999999999</v>
      </c>
      <c r="E11160">
        <v>60</v>
      </c>
      <c r="F11160">
        <f t="shared" si="349"/>
        <v>6.3037315586241937E-3</v>
      </c>
      <c r="G11160">
        <f t="shared" si="350"/>
        <v>2.4563538756432673E-4</v>
      </c>
    </row>
    <row r="11161" spans="3:7" x14ac:dyDescent="0.2">
      <c r="C11161">
        <v>441.35608333746592</v>
      </c>
      <c r="D11161">
        <v>22.92</v>
      </c>
      <c r="E11161">
        <v>60</v>
      </c>
      <c r="F11161">
        <f t="shared" si="349"/>
        <v>6.3027623896539575E-3</v>
      </c>
      <c r="G11161">
        <f t="shared" si="350"/>
        <v>2.4234123071238599E-4</v>
      </c>
    </row>
    <row r="11162" spans="3:7" x14ac:dyDescent="0.2">
      <c r="C11162">
        <v>441.39515000184377</v>
      </c>
      <c r="D11162">
        <v>22.920999999999999</v>
      </c>
      <c r="E11162">
        <v>60</v>
      </c>
      <c r="F11162">
        <f t="shared" si="349"/>
        <v>6.3037315586241937E-3</v>
      </c>
      <c r="G11162">
        <f t="shared" si="350"/>
        <v>2.4626576512886973E-4</v>
      </c>
    </row>
    <row r="11163" spans="3:7" x14ac:dyDescent="0.2">
      <c r="C11163">
        <v>441.4342833360036</v>
      </c>
      <c r="D11163">
        <v>22.925000000000001</v>
      </c>
      <c r="E11163">
        <v>60</v>
      </c>
      <c r="F11163">
        <f t="shared" si="349"/>
        <v>6.307609659501918E-3</v>
      </c>
      <c r="G11163">
        <f t="shared" si="350"/>
        <v>2.4683779655504959E-4</v>
      </c>
    </row>
    <row r="11164" spans="3:7" x14ac:dyDescent="0.2">
      <c r="C11164">
        <v>441.47346666653954</v>
      </c>
      <c r="D11164">
        <v>22.92</v>
      </c>
      <c r="E11164">
        <v>60</v>
      </c>
      <c r="F11164">
        <f t="shared" si="349"/>
        <v>6.3027623896539575E-3</v>
      </c>
      <c r="G11164">
        <f t="shared" si="350"/>
        <v>2.4696322200326516E-4</v>
      </c>
    </row>
    <row r="11165" spans="3:7" x14ac:dyDescent="0.2">
      <c r="C11165">
        <v>441.51255000432332</v>
      </c>
      <c r="D11165">
        <v>22.922000000000001</v>
      </c>
      <c r="E11165">
        <v>60</v>
      </c>
      <c r="F11165">
        <f t="shared" si="349"/>
        <v>6.3047008700741689E-3</v>
      </c>
      <c r="G11165">
        <f t="shared" si="350"/>
        <v>2.4640875373079646E-4</v>
      </c>
    </row>
    <row r="11166" spans="3:7" x14ac:dyDescent="0.2">
      <c r="C11166">
        <v>441.55116666952767</v>
      </c>
      <c r="D11166">
        <v>22.920999999999999</v>
      </c>
      <c r="E11166">
        <v>60</v>
      </c>
      <c r="F11166">
        <f t="shared" si="349"/>
        <v>6.3037315586241937E-3</v>
      </c>
      <c r="G11166">
        <f t="shared" si="350"/>
        <v>2.4342909113753928E-4</v>
      </c>
    </row>
    <row r="11167" spans="3:7" x14ac:dyDescent="0.2">
      <c r="C11167">
        <v>441.59024999936423</v>
      </c>
      <c r="D11167">
        <v>22.917999999999999</v>
      </c>
      <c r="E11167">
        <v>60</v>
      </c>
      <c r="F11167">
        <f t="shared" si="349"/>
        <v>6.3008244790727546E-3</v>
      </c>
      <c r="G11167">
        <f t="shared" si="350"/>
        <v>2.4625720135785806E-4</v>
      </c>
    </row>
    <row r="11168" spans="3:7" x14ac:dyDescent="0.2">
      <c r="C11168">
        <v>441.62953333854676</v>
      </c>
      <c r="D11168">
        <v>22.919</v>
      </c>
      <c r="E11168">
        <v>60</v>
      </c>
      <c r="F11168">
        <f t="shared" si="349"/>
        <v>6.3017933631434172E-3</v>
      </c>
      <c r="G11168">
        <f t="shared" si="350"/>
        <v>2.47555486142592E-4</v>
      </c>
    </row>
    <row r="11169" spans="3:7" x14ac:dyDescent="0.2">
      <c r="C11169">
        <v>441.66883333524066</v>
      </c>
      <c r="D11169">
        <v>22.919</v>
      </c>
      <c r="E11169">
        <v>60</v>
      </c>
      <c r="F11169">
        <f t="shared" si="349"/>
        <v>6.3017933631434172E-3</v>
      </c>
      <c r="G11169">
        <f t="shared" si="350"/>
        <v>2.4766045833716919E-4</v>
      </c>
    </row>
    <row r="11170" spans="3:7" x14ac:dyDescent="0.2">
      <c r="C11170">
        <v>441.70783333778382</v>
      </c>
      <c r="D11170">
        <v>22.922000000000001</v>
      </c>
      <c r="E11170">
        <v>60</v>
      </c>
      <c r="F11170">
        <f t="shared" si="349"/>
        <v>6.3047008700741689E-3</v>
      </c>
      <c r="G11170">
        <f t="shared" si="350"/>
        <v>2.4588334996676717E-4</v>
      </c>
    </row>
    <row r="11171" spans="3:7" x14ac:dyDescent="0.2">
      <c r="C11171">
        <v>441.74686667124428</v>
      </c>
      <c r="D11171">
        <v>22.925000000000001</v>
      </c>
      <c r="E11171">
        <v>60</v>
      </c>
      <c r="F11171">
        <f t="shared" si="349"/>
        <v>6.307609659501918E-3</v>
      </c>
      <c r="G11171">
        <f t="shared" si="350"/>
        <v>2.4620703117770654E-4</v>
      </c>
    </row>
    <row r="11172" spans="3:7" x14ac:dyDescent="0.2">
      <c r="C11172">
        <v>441.78570000330609</v>
      </c>
      <c r="D11172">
        <v>22.922999999999998</v>
      </c>
      <c r="E11172">
        <v>60</v>
      </c>
      <c r="F11172">
        <f t="shared" si="349"/>
        <v>6.3056703240237724E-3</v>
      </c>
      <c r="G11172">
        <f t="shared" si="350"/>
        <v>2.4487018956513546E-4</v>
      </c>
    </row>
    <row r="11173" spans="3:7" x14ac:dyDescent="0.2">
      <c r="C11173">
        <v>441.82894999980925</v>
      </c>
      <c r="D11173">
        <v>22.922999999999998</v>
      </c>
      <c r="E11173">
        <v>60</v>
      </c>
      <c r="F11173">
        <f t="shared" si="349"/>
        <v>6.3056703240237724E-3</v>
      </c>
      <c r="G11173">
        <f t="shared" si="350"/>
        <v>2.7272021946413226E-4</v>
      </c>
    </row>
    <row r="11174" spans="3:7" x14ac:dyDescent="0.2">
      <c r="C11174">
        <v>441.86776666641236</v>
      </c>
      <c r="D11174">
        <v>22.925000000000001</v>
      </c>
      <c r="E11174">
        <v>60</v>
      </c>
      <c r="F11174">
        <f t="shared" si="349"/>
        <v>6.307609659501918E-3</v>
      </c>
      <c r="G11174">
        <f t="shared" si="350"/>
        <v>2.448403812154492E-4</v>
      </c>
    </row>
    <row r="11175" spans="3:7" x14ac:dyDescent="0.2">
      <c r="C11175">
        <v>441.90671666463214</v>
      </c>
      <c r="D11175">
        <v>22.93</v>
      </c>
      <c r="E11175">
        <v>60</v>
      </c>
      <c r="F11175">
        <f t="shared" si="349"/>
        <v>6.3124604933393214E-3</v>
      </c>
      <c r="G11175">
        <f t="shared" si="350"/>
        <v>2.4587032497798319E-4</v>
      </c>
    </row>
    <row r="11176" spans="3:7" x14ac:dyDescent="0.2">
      <c r="C11176">
        <v>441.94551666577655</v>
      </c>
      <c r="D11176">
        <v>22.925999999999998</v>
      </c>
      <c r="E11176">
        <v>60</v>
      </c>
      <c r="F11176">
        <f t="shared" si="349"/>
        <v>6.308579541070336E-3</v>
      </c>
      <c r="G11176">
        <f t="shared" si="350"/>
        <v>2.4477289341312536E-4</v>
      </c>
    </row>
    <row r="11177" spans="3:7" x14ac:dyDescent="0.2">
      <c r="C11177">
        <v>441.98428333600361</v>
      </c>
      <c r="D11177">
        <v>22.928999999999998</v>
      </c>
      <c r="E11177">
        <v>60</v>
      </c>
      <c r="F11177">
        <f t="shared" si="349"/>
        <v>6.3114900413327917E-3</v>
      </c>
      <c r="G11177">
        <f t="shared" si="350"/>
        <v>2.4467545307373518E-4</v>
      </c>
    </row>
    <row r="11178" spans="3:7" x14ac:dyDescent="0.2">
      <c r="C11178">
        <v>442.0230333328247</v>
      </c>
      <c r="D11178">
        <v>22.928000000000001</v>
      </c>
      <c r="E11178">
        <v>60</v>
      </c>
      <c r="F11178">
        <f t="shared" si="349"/>
        <v>6.3105197319658244E-3</v>
      </c>
      <c r="G11178">
        <f t="shared" si="350"/>
        <v>2.4453261955304981E-4</v>
      </c>
    </row>
    <row r="11179" spans="3:7" x14ac:dyDescent="0.2">
      <c r="C11179">
        <v>442.06198333104453</v>
      </c>
      <c r="D11179">
        <v>22.931000000000001</v>
      </c>
      <c r="E11179">
        <v>60</v>
      </c>
      <c r="F11179">
        <f t="shared" si="349"/>
        <v>6.3134310880052173E-3</v>
      </c>
      <c r="G11179">
        <f t="shared" si="350"/>
        <v>2.4590812963885079E-4</v>
      </c>
    </row>
    <row r="11180" spans="3:7" x14ac:dyDescent="0.2">
      <c r="C11180">
        <v>442.10075000127159</v>
      </c>
      <c r="D11180">
        <v>22.934000000000001</v>
      </c>
      <c r="E11180">
        <v>60</v>
      </c>
      <c r="F11180">
        <f t="shared" si="349"/>
        <v>6.3163437281596822E-3</v>
      </c>
      <c r="G11180">
        <f t="shared" si="350"/>
        <v>2.4486361435033867E-4</v>
      </c>
    </row>
    <row r="11181" spans="3:7" x14ac:dyDescent="0.2">
      <c r="C11181">
        <v>442.1395333369573</v>
      </c>
      <c r="D11181">
        <v>22.93</v>
      </c>
      <c r="E11181">
        <v>60</v>
      </c>
      <c r="F11181">
        <f t="shared" si="349"/>
        <v>6.3124604933393214E-3</v>
      </c>
      <c r="G11181">
        <f t="shared" si="350"/>
        <v>2.4481827431594404E-4</v>
      </c>
    </row>
    <row r="11182" spans="3:7" x14ac:dyDescent="0.2">
      <c r="C11182">
        <v>442.17843333880109</v>
      </c>
      <c r="D11182">
        <v>22.933</v>
      </c>
      <c r="E11182">
        <v>60</v>
      </c>
      <c r="F11182">
        <f t="shared" si="349"/>
        <v>6.3153727053954223E-3</v>
      </c>
      <c r="G11182">
        <f t="shared" si="350"/>
        <v>2.4566800988407456E-4</v>
      </c>
    </row>
    <row r="11183" spans="3:7" x14ac:dyDescent="0.2">
      <c r="C11183">
        <v>442.21760000387826</v>
      </c>
      <c r="D11183">
        <v>22.931999999999999</v>
      </c>
      <c r="E11183">
        <v>60</v>
      </c>
      <c r="F11183">
        <f t="shared" si="349"/>
        <v>6.3144018253506237E-3</v>
      </c>
      <c r="G11183">
        <f t="shared" si="350"/>
        <v>2.4731406145621267E-4</v>
      </c>
    </row>
    <row r="11184" spans="3:7" x14ac:dyDescent="0.2">
      <c r="C11184">
        <v>442.2563333352407</v>
      </c>
      <c r="D11184">
        <v>22.933</v>
      </c>
      <c r="E11184">
        <v>60</v>
      </c>
      <c r="F11184">
        <f t="shared" si="349"/>
        <v>6.3153727053954223E-3</v>
      </c>
      <c r="G11184">
        <f t="shared" si="350"/>
        <v>2.4461542367536942E-4</v>
      </c>
    </row>
    <row r="11185" spans="3:7" x14ac:dyDescent="0.2">
      <c r="C11185">
        <v>442.29553333123528</v>
      </c>
      <c r="D11185">
        <v>22.93</v>
      </c>
      <c r="E11185">
        <v>60</v>
      </c>
      <c r="F11185">
        <f t="shared" si="349"/>
        <v>6.3124604933393214E-3</v>
      </c>
      <c r="G11185">
        <f t="shared" si="350"/>
        <v>2.4744842605484109E-4</v>
      </c>
    </row>
    <row r="11186" spans="3:7" x14ac:dyDescent="0.2">
      <c r="C11186">
        <v>442.33443333307901</v>
      </c>
      <c r="D11186">
        <v>22.928999999999998</v>
      </c>
      <c r="E11186">
        <v>60</v>
      </c>
      <c r="F11186">
        <f t="shared" si="349"/>
        <v>6.3114900413327917E-3</v>
      </c>
      <c r="G11186">
        <f t="shared" si="350"/>
        <v>2.4551697424452065E-4</v>
      </c>
    </row>
    <row r="11187" spans="3:7" x14ac:dyDescent="0.2">
      <c r="C11187">
        <v>442.37350000540414</v>
      </c>
      <c r="D11187">
        <v>22.93</v>
      </c>
      <c r="E11187">
        <v>60</v>
      </c>
      <c r="F11187">
        <f t="shared" si="349"/>
        <v>6.3124604933393214E-3</v>
      </c>
      <c r="G11187">
        <f t="shared" si="350"/>
        <v>2.4660682565864271E-4</v>
      </c>
    </row>
    <row r="11188" spans="3:7" x14ac:dyDescent="0.2">
      <c r="C11188">
        <v>442.41241666475929</v>
      </c>
      <c r="D11188">
        <v>22.931999999999999</v>
      </c>
      <c r="E11188">
        <v>60</v>
      </c>
      <c r="F11188">
        <f t="shared" si="349"/>
        <v>6.3144018253506237E-3</v>
      </c>
      <c r="G11188">
        <f t="shared" si="350"/>
        <v>2.4573542486872149E-4</v>
      </c>
    </row>
    <row r="11189" spans="3:7" x14ac:dyDescent="0.2">
      <c r="C11189">
        <v>442.4512333313624</v>
      </c>
      <c r="D11189">
        <v>22.93</v>
      </c>
      <c r="E11189">
        <v>60</v>
      </c>
      <c r="F11189">
        <f t="shared" si="349"/>
        <v>6.3124604933393214E-3</v>
      </c>
      <c r="G11189">
        <f t="shared" si="350"/>
        <v>2.4502867441526278E-4</v>
      </c>
    </row>
    <row r="11190" spans="3:7" x14ac:dyDescent="0.2">
      <c r="C11190">
        <v>442.49000000158946</v>
      </c>
      <c r="D11190">
        <v>22.931000000000001</v>
      </c>
      <c r="E11190">
        <v>60</v>
      </c>
      <c r="F11190">
        <f t="shared" si="349"/>
        <v>6.3134310880052173E-3</v>
      </c>
      <c r="G11190">
        <f t="shared" si="350"/>
        <v>2.4475070098998043E-4</v>
      </c>
    </row>
    <row r="11191" spans="3:7" x14ac:dyDescent="0.2">
      <c r="C11191">
        <v>442.52900000413257</v>
      </c>
      <c r="D11191">
        <v>22.931999999999999</v>
      </c>
      <c r="E11191">
        <v>60</v>
      </c>
      <c r="F11191">
        <f t="shared" si="349"/>
        <v>6.3144018253506237E-3</v>
      </c>
      <c r="G11191">
        <f t="shared" si="350"/>
        <v>2.462616872468611E-4</v>
      </c>
    </row>
    <row r="11192" spans="3:7" x14ac:dyDescent="0.2">
      <c r="C11192">
        <v>442.5677166700363</v>
      </c>
      <c r="D11192">
        <v>22.931999999999999</v>
      </c>
      <c r="E11192">
        <v>60</v>
      </c>
      <c r="F11192">
        <f t="shared" si="349"/>
        <v>6.3144018253506237E-3</v>
      </c>
      <c r="G11192">
        <f t="shared" si="350"/>
        <v>2.4447258585403323E-4</v>
      </c>
    </row>
    <row r="11193" spans="3:7" x14ac:dyDescent="0.2">
      <c r="C11193">
        <v>442.60656666755676</v>
      </c>
      <c r="D11193">
        <v>22.93</v>
      </c>
      <c r="E11193">
        <v>60</v>
      </c>
      <c r="F11193">
        <f t="shared" si="349"/>
        <v>6.3124604933393214E-3</v>
      </c>
      <c r="G11193">
        <f t="shared" si="350"/>
        <v>2.4523907451422266E-4</v>
      </c>
    </row>
    <row r="11194" spans="3:7" x14ac:dyDescent="0.2">
      <c r="C11194">
        <v>442.64538333415987</v>
      </c>
      <c r="D11194">
        <v>22.93</v>
      </c>
      <c r="E11194">
        <v>60</v>
      </c>
      <c r="F11194">
        <f t="shared" si="349"/>
        <v>6.3124604933393214E-3</v>
      </c>
      <c r="G11194">
        <f t="shared" si="350"/>
        <v>2.4502867441526278E-4</v>
      </c>
    </row>
    <row r="11195" spans="3:7" x14ac:dyDescent="0.2">
      <c r="C11195">
        <v>442.68420000076293</v>
      </c>
      <c r="D11195">
        <v>22.931000000000001</v>
      </c>
      <c r="E11195">
        <v>60</v>
      </c>
      <c r="F11195">
        <f t="shared" si="349"/>
        <v>6.3134310880052173E-3</v>
      </c>
      <c r="G11195">
        <f t="shared" si="350"/>
        <v>2.4506634966445673E-4</v>
      </c>
    </row>
    <row r="11196" spans="3:7" x14ac:dyDescent="0.2">
      <c r="C11196">
        <v>442.72306667168937</v>
      </c>
      <c r="D11196">
        <v>22.931999999999999</v>
      </c>
      <c r="E11196">
        <v>60</v>
      </c>
      <c r="F11196">
        <f t="shared" si="349"/>
        <v>6.3144018253506237E-3</v>
      </c>
      <c r="G11196">
        <f t="shared" si="350"/>
        <v>2.4541977784320513E-4</v>
      </c>
    </row>
    <row r="11197" spans="3:7" x14ac:dyDescent="0.2">
      <c r="C11197">
        <v>442.76190000375112</v>
      </c>
      <c r="D11197">
        <v>22.93</v>
      </c>
      <c r="E11197">
        <v>60</v>
      </c>
      <c r="F11197">
        <f t="shared" si="349"/>
        <v>6.3124604933393214E-3</v>
      </c>
      <c r="G11197">
        <f t="shared" si="350"/>
        <v>2.4513387446456329E-4</v>
      </c>
    </row>
    <row r="11198" spans="3:7" x14ac:dyDescent="0.2">
      <c r="C11198">
        <v>442.80078333218893</v>
      </c>
      <c r="D11198">
        <v>22.934000000000001</v>
      </c>
      <c r="E11198">
        <v>60</v>
      </c>
      <c r="F11198">
        <f t="shared" si="349"/>
        <v>6.3163437281596822E-3</v>
      </c>
      <c r="G11198">
        <f t="shared" si="350"/>
        <v>2.4560046770810375E-4</v>
      </c>
    </row>
    <row r="11199" spans="3:7" x14ac:dyDescent="0.2">
      <c r="C11199">
        <v>442.84000000158943</v>
      </c>
      <c r="D11199">
        <v>22.931999999999999</v>
      </c>
      <c r="E11199">
        <v>60</v>
      </c>
      <c r="F11199">
        <f t="shared" si="349"/>
        <v>6.3144018253506237E-3</v>
      </c>
      <c r="G11199">
        <f t="shared" si="350"/>
        <v>2.4762980884670633E-4</v>
      </c>
    </row>
    <row r="11200" spans="3:7" x14ac:dyDescent="0.2">
      <c r="C11200">
        <v>442.87929999828339</v>
      </c>
      <c r="D11200">
        <v>22.933</v>
      </c>
      <c r="E11200">
        <v>60</v>
      </c>
      <c r="F11200">
        <f t="shared" si="349"/>
        <v>6.3153727053954223E-3</v>
      </c>
      <c r="G11200">
        <f t="shared" si="350"/>
        <v>2.4819412644313729E-4</v>
      </c>
    </row>
    <row r="11201" spans="3:7" x14ac:dyDescent="0.2">
      <c r="C11201">
        <v>442.91856667200722</v>
      </c>
      <c r="D11201">
        <v>22.934999999999999</v>
      </c>
      <c r="E11201">
        <v>60</v>
      </c>
      <c r="F11201">
        <f t="shared" si="349"/>
        <v>6.3173148936632988E-3</v>
      </c>
      <c r="G11201">
        <f t="shared" si="350"/>
        <v>2.480599427401691E-4</v>
      </c>
    </row>
    <row r="11202" spans="3:7" x14ac:dyDescent="0.2">
      <c r="C11202">
        <v>442.95750000476835</v>
      </c>
      <c r="D11202">
        <v>22.936</v>
      </c>
      <c r="E11202">
        <v>60</v>
      </c>
      <c r="F11202">
        <f t="shared" si="349"/>
        <v>6.3182862019263118E-3</v>
      </c>
      <c r="G11202">
        <f t="shared" si="350"/>
        <v>2.4599193917966929E-4</v>
      </c>
    </row>
    <row r="11203" spans="3:7" x14ac:dyDescent="0.2">
      <c r="C11203">
        <v>442.99648333390553</v>
      </c>
      <c r="D11203">
        <v>22.936</v>
      </c>
      <c r="E11203">
        <v>60</v>
      </c>
      <c r="F11203">
        <f t="shared" ref="F11203:F11266" si="351">EXP(-13478*(1/(D11203+273.15)-1/(E11203+273.15)))</f>
        <v>6.3182862019263118E-3</v>
      </c>
      <c r="G11203">
        <f t="shared" si="350"/>
        <v>2.4630783059260584E-4</v>
      </c>
    </row>
    <row r="11204" spans="3:7" x14ac:dyDescent="0.2">
      <c r="C11204">
        <v>443.03525000413259</v>
      </c>
      <c r="D11204">
        <v>22.934000000000001</v>
      </c>
      <c r="E11204">
        <v>60</v>
      </c>
      <c r="F11204">
        <f t="shared" si="351"/>
        <v>6.3163437281596822E-3</v>
      </c>
      <c r="G11204">
        <f t="shared" ref="G11204:G11267" si="352">F11204*(C11204-C11203)</f>
        <v>2.4486361435033867E-4</v>
      </c>
    </row>
    <row r="11205" spans="3:7" x14ac:dyDescent="0.2">
      <c r="C11205">
        <v>443.07438333829242</v>
      </c>
      <c r="D11205">
        <v>22.939</v>
      </c>
      <c r="E11205">
        <v>60</v>
      </c>
      <c r="F11205">
        <f t="shared" si="351"/>
        <v>6.3212009834720121E-3</v>
      </c>
      <c r="G11205">
        <f t="shared" si="352"/>
        <v>2.4736967037764575E-4</v>
      </c>
    </row>
    <row r="11206" spans="3:7" x14ac:dyDescent="0.2">
      <c r="C11206">
        <v>443.11363333861033</v>
      </c>
      <c r="D11206">
        <v>22.937000000000001</v>
      </c>
      <c r="E11206">
        <v>60</v>
      </c>
      <c r="F11206">
        <f t="shared" si="351"/>
        <v>6.3192576529688335E-3</v>
      </c>
      <c r="G11206">
        <f t="shared" si="352"/>
        <v>2.480308648879604E-4</v>
      </c>
    </row>
    <row r="11207" spans="3:7" x14ac:dyDescent="0.2">
      <c r="C11207">
        <v>443.15245000521344</v>
      </c>
      <c r="D11207">
        <v>22.937999999999999</v>
      </c>
      <c r="E11207">
        <v>60</v>
      </c>
      <c r="F11207">
        <f t="shared" si="351"/>
        <v>6.3202292468106927E-3</v>
      </c>
      <c r="G11207">
        <f t="shared" si="352"/>
        <v>2.4533023152868277E-4</v>
      </c>
    </row>
    <row r="11208" spans="3:7" x14ac:dyDescent="0.2">
      <c r="C11208">
        <v>443.19153333504994</v>
      </c>
      <c r="D11208">
        <v>22.937999999999999</v>
      </c>
      <c r="E11208">
        <v>60</v>
      </c>
      <c r="F11208">
        <f t="shared" si="351"/>
        <v>6.3202292468106927E-3</v>
      </c>
      <c r="G11208">
        <f t="shared" si="352"/>
        <v>2.4701560429540246E-4</v>
      </c>
    </row>
    <row r="11209" spans="3:7" x14ac:dyDescent="0.2">
      <c r="C11209">
        <v>443.23043333689373</v>
      </c>
      <c r="D11209">
        <v>22.937999999999999</v>
      </c>
      <c r="E11209">
        <v>60</v>
      </c>
      <c r="F11209">
        <f t="shared" si="351"/>
        <v>6.3202292468106927E-3</v>
      </c>
      <c r="G11209">
        <f t="shared" si="352"/>
        <v>2.4585692935408303E-4</v>
      </c>
    </row>
    <row r="11210" spans="3:7" x14ac:dyDescent="0.2">
      <c r="C11210">
        <v>443.26958333651226</v>
      </c>
      <c r="D11210">
        <v>22.94</v>
      </c>
      <c r="E11210">
        <v>60</v>
      </c>
      <c r="F11210">
        <f t="shared" si="351"/>
        <v>6.3221728629727254E-3</v>
      </c>
      <c r="G11210">
        <f t="shared" si="352"/>
        <v>2.4751306517366463E-4</v>
      </c>
    </row>
    <row r="11211" spans="3:7" x14ac:dyDescent="0.2">
      <c r="C11211">
        <v>443.30865000089011</v>
      </c>
      <c r="D11211">
        <v>22.939</v>
      </c>
      <c r="E11211">
        <v>60</v>
      </c>
      <c r="F11211">
        <f t="shared" si="351"/>
        <v>6.3212009834720121E-3</v>
      </c>
      <c r="G11211">
        <f t="shared" si="352"/>
        <v>2.4694823728627367E-4</v>
      </c>
    </row>
    <row r="11212" spans="3:7" x14ac:dyDescent="0.2">
      <c r="C11212">
        <v>443.34798333644869</v>
      </c>
      <c r="D11212">
        <v>22.94</v>
      </c>
      <c r="E11212">
        <v>60</v>
      </c>
      <c r="F11212">
        <f t="shared" si="351"/>
        <v>6.3221728629727254E-3</v>
      </c>
      <c r="G11212">
        <f t="shared" si="352"/>
        <v>2.4867214667866083E-4</v>
      </c>
    </row>
    <row r="11213" spans="3:7" x14ac:dyDescent="0.2">
      <c r="C11213">
        <v>443.38658333619435</v>
      </c>
      <c r="D11213">
        <v>22.936</v>
      </c>
      <c r="E11213">
        <v>60</v>
      </c>
      <c r="F11213">
        <f t="shared" si="351"/>
        <v>6.3182862019263118E-3</v>
      </c>
      <c r="G11213">
        <f t="shared" si="352"/>
        <v>2.4388584578734083E-4</v>
      </c>
    </row>
    <row r="11214" spans="3:7" x14ac:dyDescent="0.2">
      <c r="C11214">
        <v>443.42548333803813</v>
      </c>
      <c r="D11214">
        <v>22.937000000000001</v>
      </c>
      <c r="E11214">
        <v>60</v>
      </c>
      <c r="F11214">
        <f t="shared" si="351"/>
        <v>6.3192576529688335E-3</v>
      </c>
      <c r="G11214">
        <f t="shared" si="352"/>
        <v>2.4581913435184328E-4</v>
      </c>
    </row>
    <row r="11215" spans="3:7" x14ac:dyDescent="0.2">
      <c r="C11215">
        <v>443.46448333263396</v>
      </c>
      <c r="D11215">
        <v>22.940999999999999</v>
      </c>
      <c r="E11215">
        <v>60</v>
      </c>
      <c r="F11215">
        <f t="shared" si="351"/>
        <v>6.3231448853328549E-3</v>
      </c>
      <c r="G11215">
        <f t="shared" si="352"/>
        <v>2.4660261635660991E-4</v>
      </c>
    </row>
    <row r="11216" spans="3:7" x14ac:dyDescent="0.2">
      <c r="C11216">
        <v>443.50318333307899</v>
      </c>
      <c r="D11216">
        <v>22.939</v>
      </c>
      <c r="E11216">
        <v>60</v>
      </c>
      <c r="F11216">
        <f t="shared" si="351"/>
        <v>6.3212009834720121E-3</v>
      </c>
      <c r="G11216">
        <f t="shared" si="352"/>
        <v>2.44630480873509E-4</v>
      </c>
    </row>
    <row r="11217" spans="3:7" x14ac:dyDescent="0.2">
      <c r="C11217">
        <v>443.54195000330606</v>
      </c>
      <c r="D11217">
        <v>22.940999999999999</v>
      </c>
      <c r="E11217">
        <v>60</v>
      </c>
      <c r="F11217">
        <f t="shared" si="351"/>
        <v>6.3231448853328549E-3</v>
      </c>
      <c r="G11217">
        <f t="shared" si="352"/>
        <v>2.4512727256763349E-4</v>
      </c>
    </row>
    <row r="11218" spans="3:7" x14ac:dyDescent="0.2">
      <c r="C11218">
        <v>443.58096667130786</v>
      </c>
      <c r="D11218">
        <v>22.940999999999999</v>
      </c>
      <c r="E11218">
        <v>60</v>
      </c>
      <c r="F11218">
        <f t="shared" si="351"/>
        <v>6.3231448853328549E-3</v>
      </c>
      <c r="G11218">
        <f t="shared" si="352"/>
        <v>2.4670804471835548E-4</v>
      </c>
    </row>
    <row r="11219" spans="3:7" x14ac:dyDescent="0.2">
      <c r="C11219">
        <v>443.62011667092639</v>
      </c>
      <c r="D11219">
        <v>22.942</v>
      </c>
      <c r="E11219">
        <v>60</v>
      </c>
      <c r="F11219">
        <f t="shared" si="351"/>
        <v>6.3241170505724574E-3</v>
      </c>
      <c r="G11219">
        <f t="shared" si="352"/>
        <v>2.4758918011745252E-4</v>
      </c>
    </row>
    <row r="11220" spans="3:7" x14ac:dyDescent="0.2">
      <c r="C11220">
        <v>443.65866666634878</v>
      </c>
      <c r="D11220">
        <v>22.940999999999999</v>
      </c>
      <c r="E11220">
        <v>60</v>
      </c>
      <c r="F11220">
        <f t="shared" si="351"/>
        <v>6.3231448853328549E-3</v>
      </c>
      <c r="G11220">
        <f t="shared" si="352"/>
        <v>2.4375720638466513E-4</v>
      </c>
    </row>
    <row r="11221" spans="3:7" x14ac:dyDescent="0.2">
      <c r="C11221">
        <v>443.69749999841054</v>
      </c>
      <c r="D11221">
        <v>22.94</v>
      </c>
      <c r="E11221">
        <v>60</v>
      </c>
      <c r="F11221">
        <f t="shared" si="351"/>
        <v>6.3221728629727254E-3</v>
      </c>
      <c r="G11221">
        <f t="shared" si="352"/>
        <v>2.455110381396438E-4</v>
      </c>
    </row>
    <row r="11222" spans="3:7" x14ac:dyDescent="0.2">
      <c r="C11222">
        <v>443.73623333772025</v>
      </c>
      <c r="D11222">
        <v>22.937999999999999</v>
      </c>
      <c r="E11222">
        <v>60</v>
      </c>
      <c r="F11222">
        <f t="shared" si="351"/>
        <v>6.3202292468106927E-3</v>
      </c>
      <c r="G11222">
        <f t="shared" si="352"/>
        <v>2.4480358393190379E-4</v>
      </c>
    </row>
    <row r="11223" spans="3:7" x14ac:dyDescent="0.2">
      <c r="C11223">
        <v>443.77544999917347</v>
      </c>
      <c r="D11223">
        <v>22.94</v>
      </c>
      <c r="E11223">
        <v>60</v>
      </c>
      <c r="F11223">
        <f t="shared" si="351"/>
        <v>6.3221728629727254E-3</v>
      </c>
      <c r="G11223">
        <f t="shared" si="352"/>
        <v>2.4793451281596342E-4</v>
      </c>
    </row>
    <row r="11224" spans="3:7" x14ac:dyDescent="0.2">
      <c r="C11224">
        <v>443.81449999809263</v>
      </c>
      <c r="D11224">
        <v>22.943999999999999</v>
      </c>
      <c r="E11224">
        <v>60</v>
      </c>
      <c r="F11224">
        <f t="shared" si="351"/>
        <v>6.3260618097700531E-3</v>
      </c>
      <c r="G11224">
        <f t="shared" si="352"/>
        <v>2.4703270683402165E-4</v>
      </c>
    </row>
    <row r="11225" spans="3:7" x14ac:dyDescent="0.2">
      <c r="C11225">
        <v>443.85350000063579</v>
      </c>
      <c r="D11225">
        <v>22.942</v>
      </c>
      <c r="E11225">
        <v>60</v>
      </c>
      <c r="F11225">
        <f t="shared" si="351"/>
        <v>6.3241170505724574E-3</v>
      </c>
      <c r="G11225">
        <f t="shared" si="352"/>
        <v>2.4664058105557893E-4</v>
      </c>
    </row>
    <row r="11226" spans="3:7" x14ac:dyDescent="0.2">
      <c r="C11226">
        <v>443.89270000457765</v>
      </c>
      <c r="D11226">
        <v>22.942</v>
      </c>
      <c r="E11226">
        <v>60</v>
      </c>
      <c r="F11226">
        <f t="shared" si="351"/>
        <v>6.3241170505724574E-3</v>
      </c>
      <c r="G11226">
        <f t="shared" si="352"/>
        <v>2.479054133112094E-4</v>
      </c>
    </row>
    <row r="11227" spans="3:7" x14ac:dyDescent="0.2">
      <c r="C11227">
        <v>443.9319666703542</v>
      </c>
      <c r="D11227">
        <v>22.945</v>
      </c>
      <c r="E11227">
        <v>60</v>
      </c>
      <c r="F11227">
        <f t="shared" si="351"/>
        <v>6.3270344037680629E-3</v>
      </c>
      <c r="G11227">
        <f t="shared" si="352"/>
        <v>2.4844154528950454E-4</v>
      </c>
    </row>
    <row r="11228" spans="3:7" x14ac:dyDescent="0.2">
      <c r="C11228">
        <v>443.97094999949138</v>
      </c>
      <c r="D11228">
        <v>22.946000000000002</v>
      </c>
      <c r="E11228">
        <v>60</v>
      </c>
      <c r="F11228">
        <f t="shared" si="351"/>
        <v>6.3280071407256456E-3</v>
      </c>
      <c r="G11228">
        <f t="shared" si="352"/>
        <v>2.4668678514934265E-4</v>
      </c>
    </row>
    <row r="11229" spans="3:7" x14ac:dyDescent="0.2">
      <c r="C11229">
        <v>444.01005000273386</v>
      </c>
      <c r="D11229">
        <v>22.946000000000002</v>
      </c>
      <c r="E11229">
        <v>60</v>
      </c>
      <c r="F11229">
        <f t="shared" si="351"/>
        <v>6.3280071407256456E-3</v>
      </c>
      <c r="G11229">
        <f t="shared" si="352"/>
        <v>2.4742509972081761E-4</v>
      </c>
    </row>
    <row r="11230" spans="3:7" x14ac:dyDescent="0.2">
      <c r="C11230">
        <v>444.04891666571297</v>
      </c>
      <c r="D11230">
        <v>22.946000000000002</v>
      </c>
      <c r="E11230">
        <v>60</v>
      </c>
      <c r="F11230">
        <f t="shared" si="351"/>
        <v>6.3280071407256456E-3</v>
      </c>
      <c r="G11230">
        <f t="shared" si="352"/>
        <v>2.4594852086794238E-4</v>
      </c>
    </row>
    <row r="11231" spans="3:7" x14ac:dyDescent="0.2">
      <c r="C11231">
        <v>444.08771666685738</v>
      </c>
      <c r="D11231">
        <v>22.946000000000002</v>
      </c>
      <c r="E11231">
        <v>60</v>
      </c>
      <c r="F11231">
        <f t="shared" si="351"/>
        <v>6.3280071407256456E-3</v>
      </c>
      <c r="G11231">
        <f t="shared" si="352"/>
        <v>2.4552668430198452E-4</v>
      </c>
    </row>
    <row r="11232" spans="3:7" x14ac:dyDescent="0.2">
      <c r="C11232">
        <v>444.12641666730246</v>
      </c>
      <c r="D11232">
        <v>22.946000000000002</v>
      </c>
      <c r="E11232">
        <v>60</v>
      </c>
      <c r="F11232">
        <f t="shared" si="351"/>
        <v>6.3280071407256456E-3</v>
      </c>
      <c r="G11232">
        <f t="shared" si="352"/>
        <v>2.448938791626133E-4</v>
      </c>
    </row>
    <row r="11233" spans="3:7" x14ac:dyDescent="0.2">
      <c r="C11233">
        <v>444.16559999783834</v>
      </c>
      <c r="D11233">
        <v>22.946999999999999</v>
      </c>
      <c r="E11233">
        <v>60</v>
      </c>
      <c r="F11233">
        <f t="shared" si="351"/>
        <v>6.3289800206627281E-3</v>
      </c>
      <c r="G11233">
        <f t="shared" si="352"/>
        <v>2.4799051610459126E-4</v>
      </c>
    </row>
    <row r="11234" spans="3:7" x14ac:dyDescent="0.2">
      <c r="C11234">
        <v>444.20451666514077</v>
      </c>
      <c r="D11234">
        <v>22.949000000000002</v>
      </c>
      <c r="E11234">
        <v>60</v>
      </c>
      <c r="F11234">
        <f t="shared" si="351"/>
        <v>6.3309262095556425E-3</v>
      </c>
      <c r="G11234">
        <f t="shared" si="352"/>
        <v>2.4637854901351494E-4</v>
      </c>
    </row>
    <row r="11235" spans="3:7" x14ac:dyDescent="0.2">
      <c r="C11235">
        <v>444.24344999790191</v>
      </c>
      <c r="D11235">
        <v>22.95</v>
      </c>
      <c r="E11235">
        <v>60</v>
      </c>
      <c r="F11235">
        <f t="shared" si="351"/>
        <v>6.3318995185515457E-3</v>
      </c>
      <c r="G11235">
        <f t="shared" si="352"/>
        <v>2.4652195096582218E-4</v>
      </c>
    </row>
    <row r="11236" spans="3:7" x14ac:dyDescent="0.2">
      <c r="C11236">
        <v>444.28243333498637</v>
      </c>
      <c r="D11236">
        <v>22.951000000000001</v>
      </c>
      <c r="E11236">
        <v>60</v>
      </c>
      <c r="F11236">
        <f t="shared" si="351"/>
        <v>6.3328729706071465E-3</v>
      </c>
      <c r="G11236">
        <f t="shared" si="352"/>
        <v>2.4687652172624325E-4</v>
      </c>
    </row>
    <row r="11237" spans="3:7" x14ac:dyDescent="0.2">
      <c r="C11237">
        <v>444.32148333390552</v>
      </c>
      <c r="D11237">
        <v>22.949000000000002</v>
      </c>
      <c r="E11237">
        <v>60</v>
      </c>
      <c r="F11237">
        <f t="shared" si="351"/>
        <v>6.3309262095556425E-3</v>
      </c>
      <c r="G11237">
        <f t="shared" si="352"/>
        <v>2.4722266164039125E-4</v>
      </c>
    </row>
    <row r="11238" spans="3:7" x14ac:dyDescent="0.2">
      <c r="C11238">
        <v>444.36066666444145</v>
      </c>
      <c r="D11238">
        <v>22.946999999999999</v>
      </c>
      <c r="E11238">
        <v>60</v>
      </c>
      <c r="F11238">
        <f t="shared" si="351"/>
        <v>6.3289800206627281E-3</v>
      </c>
      <c r="G11238">
        <f t="shared" si="352"/>
        <v>2.47990516104951E-4</v>
      </c>
    </row>
    <row r="11239" spans="3:7" x14ac:dyDescent="0.2">
      <c r="C11239">
        <v>444.39951666990913</v>
      </c>
      <c r="D11239">
        <v>22.95</v>
      </c>
      <c r="E11239">
        <v>60</v>
      </c>
      <c r="F11239">
        <f t="shared" si="351"/>
        <v>6.3318995185515457E-3</v>
      </c>
      <c r="G11239">
        <f t="shared" si="352"/>
        <v>2.4599433091652598E-4</v>
      </c>
    </row>
    <row r="11240" spans="3:7" x14ac:dyDescent="0.2">
      <c r="C11240">
        <v>444.43851666450502</v>
      </c>
      <c r="D11240">
        <v>22.95</v>
      </c>
      <c r="E11240">
        <v>60</v>
      </c>
      <c r="F11240">
        <f t="shared" si="351"/>
        <v>6.3318995185515457E-3</v>
      </c>
      <c r="G11240">
        <f t="shared" si="352"/>
        <v>2.469440470051872E-4</v>
      </c>
    </row>
    <row r="11241" spans="3:7" x14ac:dyDescent="0.2">
      <c r="C11241">
        <v>444.47768333752953</v>
      </c>
      <c r="D11241">
        <v>22.95</v>
      </c>
      <c r="E11241">
        <v>60</v>
      </c>
      <c r="F11241">
        <f t="shared" si="351"/>
        <v>6.3318995185515457E-3</v>
      </c>
      <c r="G11241">
        <f t="shared" si="352"/>
        <v>2.4799943806716446E-4</v>
      </c>
    </row>
    <row r="11242" spans="3:7" x14ac:dyDescent="0.2">
      <c r="C11242">
        <v>444.5170666694641</v>
      </c>
      <c r="D11242">
        <v>22.951000000000001</v>
      </c>
      <c r="E11242">
        <v>60</v>
      </c>
      <c r="F11242">
        <f t="shared" si="351"/>
        <v>6.3328729706071465E-3</v>
      </c>
      <c r="G11242">
        <f t="shared" si="352"/>
        <v>2.4940963830090727E-4</v>
      </c>
    </row>
    <row r="11243" spans="3:7" x14ac:dyDescent="0.2">
      <c r="C11243">
        <v>444.55598333676659</v>
      </c>
      <c r="D11243">
        <v>22.952000000000002</v>
      </c>
      <c r="E11243">
        <v>60</v>
      </c>
      <c r="F11243">
        <f t="shared" si="351"/>
        <v>6.3338465657424067E-3</v>
      </c>
      <c r="G11243">
        <f t="shared" si="352"/>
        <v>2.4649219954399988E-4</v>
      </c>
    </row>
    <row r="11244" spans="3:7" x14ac:dyDescent="0.2">
      <c r="C11244">
        <v>444.59525000254314</v>
      </c>
      <c r="D11244">
        <v>22.951000000000001</v>
      </c>
      <c r="E11244">
        <v>60</v>
      </c>
      <c r="F11244">
        <f t="shared" si="351"/>
        <v>6.3328729706071465E-3</v>
      </c>
      <c r="G11244">
        <f t="shared" si="352"/>
        <v>2.4867080634218886E-4</v>
      </c>
    </row>
    <row r="11245" spans="3:7" x14ac:dyDescent="0.2">
      <c r="C11245">
        <v>444.63399999936422</v>
      </c>
      <c r="D11245">
        <v>22.957000000000001</v>
      </c>
      <c r="E11245">
        <v>60</v>
      </c>
      <c r="F11245">
        <f t="shared" si="351"/>
        <v>6.3387166883159757E-3</v>
      </c>
      <c r="G11245">
        <f t="shared" si="352"/>
        <v>2.4562525152198235E-4</v>
      </c>
    </row>
    <row r="11246" spans="3:7" x14ac:dyDescent="0.2">
      <c r="C11246">
        <v>444.67276666959128</v>
      </c>
      <c r="D11246">
        <v>22.954999999999998</v>
      </c>
      <c r="E11246">
        <v>60</v>
      </c>
      <c r="F11246">
        <f t="shared" si="351"/>
        <v>6.3367682098269306E-3</v>
      </c>
      <c r="G11246">
        <f t="shared" si="352"/>
        <v>2.4565540349569156E-4</v>
      </c>
    </row>
    <row r="11247" spans="3:7" x14ac:dyDescent="0.2">
      <c r="C11247">
        <v>444.71143333117169</v>
      </c>
      <c r="D11247">
        <v>22.959</v>
      </c>
      <c r="E11247">
        <v>60</v>
      </c>
      <c r="F11247">
        <f t="shared" si="351"/>
        <v>6.3406657396050826E-3</v>
      </c>
      <c r="G11247">
        <f t="shared" si="352"/>
        <v>2.4517237634779352E-4</v>
      </c>
    </row>
    <row r="11248" spans="3:7" x14ac:dyDescent="0.2">
      <c r="C11248">
        <v>444.75060000419614</v>
      </c>
      <c r="D11248">
        <v>22.952000000000002</v>
      </c>
      <c r="E11248">
        <v>60</v>
      </c>
      <c r="F11248">
        <f t="shared" si="351"/>
        <v>6.3338465657424067E-3</v>
      </c>
      <c r="G11248">
        <f t="shared" si="352"/>
        <v>2.4807569742749217E-4</v>
      </c>
    </row>
    <row r="11249" spans="3:7" x14ac:dyDescent="0.2">
      <c r="C11249">
        <v>444.78956666787468</v>
      </c>
      <c r="D11249">
        <v>22.952999999999999</v>
      </c>
      <c r="E11249">
        <v>60</v>
      </c>
      <c r="F11249">
        <f t="shared" si="351"/>
        <v>6.3348203039774176E-3</v>
      </c>
      <c r="G11249">
        <f t="shared" si="352"/>
        <v>2.4684681224905182E-4</v>
      </c>
    </row>
    <row r="11250" spans="3:7" x14ac:dyDescent="0.2">
      <c r="C11250">
        <v>444.82848333517711</v>
      </c>
      <c r="D11250">
        <v>22.956</v>
      </c>
      <c r="E11250">
        <v>60</v>
      </c>
      <c r="F11250">
        <f t="shared" si="351"/>
        <v>6.3377423774815022E-3</v>
      </c>
      <c r="G11250">
        <f t="shared" si="352"/>
        <v>2.4664381155296313E-4</v>
      </c>
    </row>
    <row r="11251" spans="3:7" x14ac:dyDescent="0.2">
      <c r="C11251">
        <v>444.86773333549502</v>
      </c>
      <c r="D11251">
        <v>22.96</v>
      </c>
      <c r="E11251">
        <v>60</v>
      </c>
      <c r="F11251">
        <f t="shared" si="351"/>
        <v>6.3416404800996995E-3</v>
      </c>
      <c r="G11251">
        <f t="shared" si="352"/>
        <v>2.4890939085996257E-4</v>
      </c>
    </row>
    <row r="11252" spans="3:7" x14ac:dyDescent="0.2">
      <c r="C11252">
        <v>444.9068333387375</v>
      </c>
      <c r="D11252">
        <v>22.96</v>
      </c>
      <c r="E11252">
        <v>60</v>
      </c>
      <c r="F11252">
        <f t="shared" si="351"/>
        <v>6.3416404800996995E-3</v>
      </c>
      <c r="G11252">
        <f t="shared" si="352"/>
        <v>2.4795816333454896E-4</v>
      </c>
    </row>
    <row r="11253" spans="3:7" x14ac:dyDescent="0.2">
      <c r="C11253">
        <v>444.9457166671753</v>
      </c>
      <c r="D11253">
        <v>22.959</v>
      </c>
      <c r="E11253">
        <v>60</v>
      </c>
      <c r="F11253">
        <f t="shared" si="351"/>
        <v>6.3406657396050826E-3</v>
      </c>
      <c r="G11253">
        <f t="shared" si="352"/>
        <v>2.465461884674033E-4</v>
      </c>
    </row>
    <row r="11254" spans="3:7" x14ac:dyDescent="0.2">
      <c r="C11254">
        <v>444.98468333880106</v>
      </c>
      <c r="D11254">
        <v>22.957999999999998</v>
      </c>
      <c r="E11254">
        <v>60</v>
      </c>
      <c r="F11254">
        <f t="shared" si="351"/>
        <v>6.3396911423504792E-3</v>
      </c>
      <c r="G11254">
        <f t="shared" si="352"/>
        <v>2.4703666295269747E-4</v>
      </c>
    </row>
    <row r="11255" spans="3:7" x14ac:dyDescent="0.2">
      <c r="C11255">
        <v>445.0231833378474</v>
      </c>
      <c r="D11255">
        <v>22.96</v>
      </c>
      <c r="E11255">
        <v>60</v>
      </c>
      <c r="F11255">
        <f t="shared" si="351"/>
        <v>6.3416404800996995E-3</v>
      </c>
      <c r="G11255">
        <f t="shared" si="352"/>
        <v>2.4415315243605086E-4</v>
      </c>
    </row>
    <row r="11256" spans="3:7" x14ac:dyDescent="0.2">
      <c r="C11256">
        <v>445.06203333536786</v>
      </c>
      <c r="D11256">
        <v>22.960999999999999</v>
      </c>
      <c r="E11256">
        <v>60</v>
      </c>
      <c r="F11256">
        <f t="shared" si="351"/>
        <v>6.3426153638545908E-3</v>
      </c>
      <c r="G11256">
        <f t="shared" si="352"/>
        <v>2.4641059115897059E-4</v>
      </c>
    </row>
    <row r="11257" spans="3:7" x14ac:dyDescent="0.2">
      <c r="C11257">
        <v>445.10093333721159</v>
      </c>
      <c r="D11257">
        <v>22.96</v>
      </c>
      <c r="E11257">
        <v>60</v>
      </c>
      <c r="F11257">
        <f t="shared" si="351"/>
        <v>6.3416404800996995E-3</v>
      </c>
      <c r="G11257">
        <f t="shared" si="352"/>
        <v>2.4668982636814261E-4</v>
      </c>
    </row>
    <row r="11258" spans="3:7" x14ac:dyDescent="0.2">
      <c r="C11258">
        <v>445.13995000521339</v>
      </c>
      <c r="D11258">
        <v>22.963000000000001</v>
      </c>
      <c r="E11258">
        <v>60</v>
      </c>
      <c r="F11258">
        <f t="shared" si="351"/>
        <v>6.3445655612251088E-3</v>
      </c>
      <c r="G11258">
        <f t="shared" si="352"/>
        <v>2.475438081180179E-4</v>
      </c>
    </row>
    <row r="11259" spans="3:7" x14ac:dyDescent="0.2">
      <c r="C11259">
        <v>445.17893333435057</v>
      </c>
      <c r="D11259">
        <v>22.963000000000001</v>
      </c>
      <c r="E11259">
        <v>60</v>
      </c>
      <c r="F11259">
        <f t="shared" si="351"/>
        <v>6.3445655612251088E-3</v>
      </c>
      <c r="G11259">
        <f t="shared" si="352"/>
        <v>2.4733228750566506E-4</v>
      </c>
    </row>
    <row r="11260" spans="3:7" x14ac:dyDescent="0.2">
      <c r="C11260">
        <v>445.21793333689374</v>
      </c>
      <c r="D11260">
        <v>22.963999999999999</v>
      </c>
      <c r="E11260">
        <v>60</v>
      </c>
      <c r="F11260">
        <f t="shared" si="351"/>
        <v>6.3455408748808876E-3</v>
      </c>
      <c r="G11260">
        <f t="shared" si="352"/>
        <v>2.4747611025809194E-4</v>
      </c>
    </row>
    <row r="11261" spans="3:7" x14ac:dyDescent="0.2">
      <c r="C11261">
        <v>445.25649999777477</v>
      </c>
      <c r="D11261">
        <v>22.963999999999999</v>
      </c>
      <c r="E11261">
        <v>60</v>
      </c>
      <c r="F11261">
        <f t="shared" si="351"/>
        <v>6.3455408748808876E-3</v>
      </c>
      <c r="G11261">
        <f t="shared" si="352"/>
        <v>2.4472632302825265E-4</v>
      </c>
    </row>
    <row r="11262" spans="3:7" x14ac:dyDescent="0.2">
      <c r="C11262">
        <v>445.2951166709264</v>
      </c>
      <c r="D11262">
        <v>22.963999999999999</v>
      </c>
      <c r="E11262">
        <v>60</v>
      </c>
      <c r="F11262">
        <f t="shared" si="351"/>
        <v>6.3455408748808876E-3</v>
      </c>
      <c r="G11262">
        <f t="shared" si="352"/>
        <v>2.4504367793562703E-4</v>
      </c>
    </row>
    <row r="11263" spans="3:7" x14ac:dyDescent="0.2">
      <c r="C11263">
        <v>445.33401666482291</v>
      </c>
      <c r="D11263">
        <v>22.965</v>
      </c>
      <c r="E11263">
        <v>60</v>
      </c>
      <c r="F11263">
        <f t="shared" si="351"/>
        <v>6.3465163318770969E-3</v>
      </c>
      <c r="G11263">
        <f t="shared" si="352"/>
        <v>2.4687944657410179E-4</v>
      </c>
    </row>
    <row r="11264" spans="3:7" x14ac:dyDescent="0.2">
      <c r="C11264">
        <v>445.37291666666664</v>
      </c>
      <c r="D11264">
        <v>22.968</v>
      </c>
      <c r="E11264">
        <v>60</v>
      </c>
      <c r="F11264">
        <f t="shared" si="351"/>
        <v>6.3494435631093428E-3</v>
      </c>
      <c r="G11264">
        <f t="shared" si="352"/>
        <v>2.4699336631160451E-4</v>
      </c>
    </row>
    <row r="11265" spans="3:7" x14ac:dyDescent="0.2">
      <c r="C11265">
        <v>445.41163333257037</v>
      </c>
      <c r="D11265">
        <v>22.968</v>
      </c>
      <c r="E11265">
        <v>60</v>
      </c>
      <c r="F11265">
        <f t="shared" si="351"/>
        <v>6.3494435631093428E-3</v>
      </c>
      <c r="G11265">
        <f t="shared" si="352"/>
        <v>2.4582928510752383E-4</v>
      </c>
    </row>
    <row r="11266" spans="3:7" x14ac:dyDescent="0.2">
      <c r="C11266">
        <v>445.45065000057218</v>
      </c>
      <c r="D11266">
        <v>22.969000000000001</v>
      </c>
      <c r="E11266">
        <v>60</v>
      </c>
      <c r="F11266">
        <f t="shared" si="351"/>
        <v>6.350419593668168E-3</v>
      </c>
      <c r="G11266">
        <f t="shared" si="352"/>
        <v>2.4777221295832052E-4</v>
      </c>
    </row>
    <row r="11267" spans="3:7" x14ac:dyDescent="0.2">
      <c r="C11267">
        <v>445.48935000101727</v>
      </c>
      <c r="D11267">
        <v>22.97</v>
      </c>
      <c r="E11267">
        <v>60</v>
      </c>
      <c r="F11267">
        <f t="shared" ref="F11267:F11330" si="353">EXP(-13478*(1/(D11267+273.15)-1/(E11267+273.15)))</f>
        <v>6.3513957676679085E-3</v>
      </c>
      <c r="G11267">
        <f t="shared" si="352"/>
        <v>2.4579901903568887E-4</v>
      </c>
    </row>
    <row r="11268" spans="3:7" x14ac:dyDescent="0.2">
      <c r="C11268">
        <v>445.52839999993643</v>
      </c>
      <c r="D11268">
        <v>22.97</v>
      </c>
      <c r="E11268">
        <v>60</v>
      </c>
      <c r="F11268">
        <f t="shared" si="353"/>
        <v>6.3513957676679085E-3</v>
      </c>
      <c r="G11268">
        <f t="shared" ref="G11268:G11331" si="354">F11268*(C11268-C11267)</f>
        <v>2.480219978625508E-4</v>
      </c>
    </row>
    <row r="11269" spans="3:7" x14ac:dyDescent="0.2">
      <c r="C11269">
        <v>445.56765000025433</v>
      </c>
      <c r="D11269">
        <v>22.971</v>
      </c>
      <c r="E11269">
        <v>60</v>
      </c>
      <c r="F11269">
        <f t="shared" si="353"/>
        <v>6.3523720851285416E-3</v>
      </c>
      <c r="G11269">
        <f t="shared" si="354"/>
        <v>2.4933060636075623E-4</v>
      </c>
    </row>
    <row r="11270" spans="3:7" x14ac:dyDescent="0.2">
      <c r="C11270">
        <v>445.60646666685739</v>
      </c>
      <c r="D11270">
        <v>22.974</v>
      </c>
      <c r="E11270">
        <v>60</v>
      </c>
      <c r="F11270">
        <f t="shared" si="353"/>
        <v>6.3553018984771328E-3</v>
      </c>
      <c r="G11270">
        <f t="shared" si="354"/>
        <v>2.4669163495494474E-4</v>
      </c>
    </row>
    <row r="11271" spans="3:7" x14ac:dyDescent="0.2">
      <c r="C11271">
        <v>445.6455000003179</v>
      </c>
      <c r="D11271">
        <v>22.969000000000001</v>
      </c>
      <c r="E11271">
        <v>60</v>
      </c>
      <c r="F11271">
        <f t="shared" si="353"/>
        <v>6.350419593668168E-3</v>
      </c>
      <c r="G11271">
        <f t="shared" si="354"/>
        <v>2.4787804561379875E-4</v>
      </c>
    </row>
    <row r="11272" spans="3:7" x14ac:dyDescent="0.2">
      <c r="C11272">
        <v>445.68454999923705</v>
      </c>
      <c r="D11272">
        <v>22.968</v>
      </c>
      <c r="E11272">
        <v>60</v>
      </c>
      <c r="F11272">
        <f t="shared" si="353"/>
        <v>6.3494435631093428E-3</v>
      </c>
      <c r="G11272">
        <f t="shared" si="354"/>
        <v>2.4794576427664882E-4</v>
      </c>
    </row>
    <row r="11273" spans="3:7" x14ac:dyDescent="0.2">
      <c r="C11273">
        <v>445.72353333632151</v>
      </c>
      <c r="D11273">
        <v>22.97</v>
      </c>
      <c r="E11273">
        <v>60</v>
      </c>
      <c r="F11273">
        <f t="shared" si="353"/>
        <v>6.3513957676679085E-3</v>
      </c>
      <c r="G11273">
        <f t="shared" si="354"/>
        <v>2.4759860216781E-4</v>
      </c>
    </row>
    <row r="11274" spans="3:7" x14ac:dyDescent="0.2">
      <c r="C11274">
        <v>445.76236666838327</v>
      </c>
      <c r="D11274">
        <v>22.968</v>
      </c>
      <c r="E11274">
        <v>60</v>
      </c>
      <c r="F11274">
        <f t="shared" si="353"/>
        <v>6.3494435631093428E-3</v>
      </c>
      <c r="G11274">
        <f t="shared" si="354"/>
        <v>2.4657005029360564E-4</v>
      </c>
    </row>
    <row r="11275" spans="3:7" x14ac:dyDescent="0.2">
      <c r="C11275">
        <v>445.80148333708445</v>
      </c>
      <c r="D11275">
        <v>22.971</v>
      </c>
      <c r="E11275">
        <v>60</v>
      </c>
      <c r="F11275">
        <f t="shared" si="353"/>
        <v>6.3523720851285416E-3</v>
      </c>
      <c r="G11275">
        <f t="shared" si="354"/>
        <v>2.4848363432061776E-4</v>
      </c>
    </row>
    <row r="11276" spans="3:7" x14ac:dyDescent="0.2">
      <c r="C11276">
        <v>445.84063333670298</v>
      </c>
      <c r="D11276">
        <v>22.972000000000001</v>
      </c>
      <c r="E11276">
        <v>60</v>
      </c>
      <c r="F11276">
        <f t="shared" si="353"/>
        <v>6.3533485460702107E-3</v>
      </c>
      <c r="G11276">
        <f t="shared" si="354"/>
        <v>2.487335931550386E-4</v>
      </c>
    </row>
    <row r="11277" spans="3:7" x14ac:dyDescent="0.2">
      <c r="C11277">
        <v>445.8798499981562</v>
      </c>
      <c r="D11277">
        <v>22.974</v>
      </c>
      <c r="E11277">
        <v>60</v>
      </c>
      <c r="F11277">
        <f t="shared" si="353"/>
        <v>6.3553018984771328E-3</v>
      </c>
      <c r="G11277">
        <f t="shared" si="354"/>
        <v>2.4923372298561161E-4</v>
      </c>
    </row>
    <row r="11278" spans="3:7" x14ac:dyDescent="0.2">
      <c r="C11278">
        <v>445.91913333733879</v>
      </c>
      <c r="D11278">
        <v>22.975000000000001</v>
      </c>
      <c r="E11278">
        <v>60</v>
      </c>
      <c r="F11278">
        <f t="shared" si="353"/>
        <v>6.3562787899825966E-3</v>
      </c>
      <c r="G11278">
        <f t="shared" si="354"/>
        <v>2.4969585564598183E-4</v>
      </c>
    </row>
    <row r="11279" spans="3:7" x14ac:dyDescent="0.2">
      <c r="C11279">
        <v>445.95831666787467</v>
      </c>
      <c r="D11279">
        <v>22.975999999999999</v>
      </c>
      <c r="E11279">
        <v>60</v>
      </c>
      <c r="F11279">
        <f t="shared" si="353"/>
        <v>6.3572558250494038E-3</v>
      </c>
      <c r="G11279">
        <f t="shared" si="354"/>
        <v>2.4909845629404216E-4</v>
      </c>
    </row>
    <row r="11280" spans="3:7" x14ac:dyDescent="0.2">
      <c r="C11280">
        <v>445.99716666539513</v>
      </c>
      <c r="D11280">
        <v>22.975000000000001</v>
      </c>
      <c r="E11280">
        <v>60</v>
      </c>
      <c r="F11280">
        <f t="shared" si="353"/>
        <v>6.3562787899825966E-3</v>
      </c>
      <c r="G11280">
        <f t="shared" si="354"/>
        <v>2.4694141523016458E-4</v>
      </c>
    </row>
    <row r="11281" spans="3:7" x14ac:dyDescent="0.2">
      <c r="C11281">
        <v>446.03635000387828</v>
      </c>
      <c r="D11281">
        <v>22.971</v>
      </c>
      <c r="E11281">
        <v>60</v>
      </c>
      <c r="F11281">
        <f t="shared" si="353"/>
        <v>6.3523720851285416E-3</v>
      </c>
      <c r="G11281">
        <f t="shared" si="354"/>
        <v>2.4890714558254117E-4</v>
      </c>
    </row>
    <row r="11282" spans="3:7" x14ac:dyDescent="0.2">
      <c r="C11282">
        <v>446.07524999777473</v>
      </c>
      <c r="D11282">
        <v>22.97</v>
      </c>
      <c r="E11282">
        <v>60</v>
      </c>
      <c r="F11282">
        <f t="shared" si="353"/>
        <v>6.3513957676679085E-3</v>
      </c>
      <c r="G11282">
        <f t="shared" si="354"/>
        <v>2.4706925659622169E-4</v>
      </c>
    </row>
    <row r="11283" spans="3:7" x14ac:dyDescent="0.2">
      <c r="C11283">
        <v>446.11421666940055</v>
      </c>
      <c r="D11283">
        <v>22.971</v>
      </c>
      <c r="E11283">
        <v>60</v>
      </c>
      <c r="F11283">
        <f t="shared" si="353"/>
        <v>6.3523720851285416E-3</v>
      </c>
      <c r="G11283">
        <f t="shared" si="354"/>
        <v>2.4753079708619635E-4</v>
      </c>
    </row>
    <row r="11284" spans="3:7" x14ac:dyDescent="0.2">
      <c r="C11284">
        <v>446.15309999783835</v>
      </c>
      <c r="D11284">
        <v>22.974</v>
      </c>
      <c r="E11284">
        <v>60</v>
      </c>
      <c r="F11284">
        <f t="shared" si="353"/>
        <v>6.3553018984771328E-3</v>
      </c>
      <c r="G11284">
        <f t="shared" si="354"/>
        <v>2.4711529103989309E-4</v>
      </c>
    </row>
    <row r="11285" spans="3:7" x14ac:dyDescent="0.2">
      <c r="C11285">
        <v>446.19195000330609</v>
      </c>
      <c r="D11285">
        <v>22.974</v>
      </c>
      <c r="E11285">
        <v>60</v>
      </c>
      <c r="F11285">
        <f t="shared" si="353"/>
        <v>6.3553018984771328E-3</v>
      </c>
      <c r="G11285">
        <f t="shared" si="354"/>
        <v>2.46903513504953E-4</v>
      </c>
    </row>
    <row r="11286" spans="3:7" x14ac:dyDescent="0.2">
      <c r="C11286">
        <v>446.23090000152587</v>
      </c>
      <c r="D11286">
        <v>22.974</v>
      </c>
      <c r="E11286">
        <v>60</v>
      </c>
      <c r="F11286">
        <f t="shared" si="353"/>
        <v>6.3553018984771328E-3</v>
      </c>
      <c r="G11286">
        <f t="shared" si="354"/>
        <v>2.475389976318337E-4</v>
      </c>
    </row>
    <row r="11287" spans="3:7" x14ac:dyDescent="0.2">
      <c r="C11287">
        <v>446.26991666952767</v>
      </c>
      <c r="D11287">
        <v>22.972999999999999</v>
      </c>
      <c r="E11287">
        <v>60</v>
      </c>
      <c r="F11287">
        <f t="shared" si="353"/>
        <v>6.3543251505130908E-3</v>
      </c>
      <c r="G11287">
        <f t="shared" si="354"/>
        <v>2.4792459477310106E-4</v>
      </c>
    </row>
    <row r="11288" spans="3:7" x14ac:dyDescent="0.2">
      <c r="C11288">
        <v>446.30883333683016</v>
      </c>
      <c r="D11288">
        <v>22.981000000000002</v>
      </c>
      <c r="E11288">
        <v>60</v>
      </c>
      <c r="F11288">
        <f t="shared" si="353"/>
        <v>6.3621431545089332E-3</v>
      </c>
      <c r="G11288">
        <f t="shared" si="354"/>
        <v>2.4759340847482211E-4</v>
      </c>
    </row>
    <row r="11289" spans="3:7" x14ac:dyDescent="0.2">
      <c r="C11289">
        <v>446.34769999980927</v>
      </c>
      <c r="D11289">
        <v>22.975999999999999</v>
      </c>
      <c r="E11289">
        <v>60</v>
      </c>
      <c r="F11289">
        <f t="shared" si="353"/>
        <v>6.3572558250494038E-3</v>
      </c>
      <c r="G11289">
        <f t="shared" si="354"/>
        <v>2.470853196241361E-4</v>
      </c>
    </row>
    <row r="11290" spans="3:7" x14ac:dyDescent="0.2">
      <c r="C11290">
        <v>446.38648333549497</v>
      </c>
      <c r="D11290">
        <v>22.977</v>
      </c>
      <c r="E11290">
        <v>60</v>
      </c>
      <c r="F11290">
        <f t="shared" si="353"/>
        <v>6.3582330036977466E-3</v>
      </c>
      <c r="G11290">
        <f t="shared" si="354"/>
        <v>2.4659348495035237E-4</v>
      </c>
    </row>
    <row r="11291" spans="3:7" x14ac:dyDescent="0.2">
      <c r="C11291">
        <v>446.42530000209808</v>
      </c>
      <c r="D11291">
        <v>22.975999999999999</v>
      </c>
      <c r="E11291">
        <v>60</v>
      </c>
      <c r="F11291">
        <f t="shared" si="353"/>
        <v>6.3572558250494038E-3</v>
      </c>
      <c r="G11291">
        <f t="shared" si="354"/>
        <v>2.4676747987162882E-4</v>
      </c>
    </row>
    <row r="11292" spans="3:7" x14ac:dyDescent="0.2">
      <c r="C11292">
        <v>446.46455000241599</v>
      </c>
      <c r="D11292">
        <v>22.974</v>
      </c>
      <c r="E11292">
        <v>60</v>
      </c>
      <c r="F11292">
        <f t="shared" si="353"/>
        <v>6.3553018984771328E-3</v>
      </c>
      <c r="G11292">
        <f t="shared" si="354"/>
        <v>2.4944560153561987E-4</v>
      </c>
    </row>
    <row r="11293" spans="3:7" x14ac:dyDescent="0.2">
      <c r="C11293">
        <v>446.50346666971842</v>
      </c>
      <c r="D11293">
        <v>22.978999999999999</v>
      </c>
      <c r="E11293">
        <v>60</v>
      </c>
      <c r="F11293">
        <f t="shared" si="353"/>
        <v>6.3601877918195993E-3</v>
      </c>
      <c r="G11293">
        <f t="shared" si="354"/>
        <v>2.4751731227522407E-4</v>
      </c>
    </row>
    <row r="11294" spans="3:7" x14ac:dyDescent="0.2">
      <c r="C11294">
        <v>446.54220000108086</v>
      </c>
      <c r="D11294">
        <v>22.977</v>
      </c>
      <c r="E11294">
        <v>60</v>
      </c>
      <c r="F11294">
        <f t="shared" si="353"/>
        <v>6.3582330036977466E-3</v>
      </c>
      <c r="G11294">
        <f t="shared" si="354"/>
        <v>2.4627554581180619E-4</v>
      </c>
    </row>
    <row r="11295" spans="3:7" x14ac:dyDescent="0.2">
      <c r="C11295">
        <v>446.58103333314261</v>
      </c>
      <c r="D11295">
        <v>22.981000000000002</v>
      </c>
      <c r="E11295">
        <v>60</v>
      </c>
      <c r="F11295">
        <f t="shared" si="353"/>
        <v>6.3621431545089332E-3</v>
      </c>
      <c r="G11295">
        <f t="shared" si="354"/>
        <v>2.4706321774347457E-4</v>
      </c>
    </row>
    <row r="11296" spans="3:7" x14ac:dyDescent="0.2">
      <c r="C11296">
        <v>446.61995000044504</v>
      </c>
      <c r="D11296">
        <v>22.977</v>
      </c>
      <c r="E11296">
        <v>60</v>
      </c>
      <c r="F11296">
        <f t="shared" si="353"/>
        <v>6.3582330036977466E-3</v>
      </c>
      <c r="G11296">
        <f t="shared" si="354"/>
        <v>2.4744123843623917E-4</v>
      </c>
    </row>
    <row r="11297" spans="3:7" x14ac:dyDescent="0.2">
      <c r="C11297">
        <v>446.65838333765663</v>
      </c>
      <c r="D11297">
        <v>22.978999999999999</v>
      </c>
      <c r="E11297">
        <v>60</v>
      </c>
      <c r="F11297">
        <f t="shared" si="353"/>
        <v>6.3601877918195993E-3</v>
      </c>
      <c r="G11297">
        <f t="shared" si="354"/>
        <v>2.4444324213201616E-4</v>
      </c>
    </row>
    <row r="11298" spans="3:7" x14ac:dyDescent="0.2">
      <c r="C11298">
        <v>446.69738333225251</v>
      </c>
      <c r="D11298">
        <v>22.981000000000002</v>
      </c>
      <c r="E11298">
        <v>60</v>
      </c>
      <c r="F11298">
        <f t="shared" si="353"/>
        <v>6.3621431545089332E-3</v>
      </c>
      <c r="G11298">
        <f t="shared" si="354"/>
        <v>2.4812354864408518E-4</v>
      </c>
    </row>
    <row r="11299" spans="3:7" x14ac:dyDescent="0.2">
      <c r="C11299">
        <v>446.73621666431427</v>
      </c>
      <c r="D11299">
        <v>22.981999999999999</v>
      </c>
      <c r="E11299">
        <v>60</v>
      </c>
      <c r="F11299">
        <f t="shared" si="353"/>
        <v>6.363121051366688E-3</v>
      </c>
      <c r="G11299">
        <f t="shared" si="354"/>
        <v>2.4710119273687388E-4</v>
      </c>
    </row>
    <row r="11300" spans="3:7" x14ac:dyDescent="0.2">
      <c r="C11300">
        <v>446.77533333301545</v>
      </c>
      <c r="D11300">
        <v>22.98</v>
      </c>
      <c r="E11300">
        <v>60</v>
      </c>
      <c r="F11300">
        <f t="shared" si="353"/>
        <v>6.3611654013333184E-3</v>
      </c>
      <c r="G11300">
        <f t="shared" si="354"/>
        <v>2.4882759955738477E-4</v>
      </c>
    </row>
    <row r="11301" spans="3:7" x14ac:dyDescent="0.2">
      <c r="C11301">
        <v>446.81449999809263</v>
      </c>
      <c r="D11301">
        <v>22.981999999999999</v>
      </c>
      <c r="E11301">
        <v>60</v>
      </c>
      <c r="F11301">
        <f t="shared" si="353"/>
        <v>6.363121051366688E-3</v>
      </c>
      <c r="G11301">
        <f t="shared" si="354"/>
        <v>2.4922223106440308E-4</v>
      </c>
    </row>
    <row r="11302" spans="3:7" x14ac:dyDescent="0.2">
      <c r="C11302">
        <v>446.85338333447777</v>
      </c>
      <c r="D11302">
        <v>22.978999999999999</v>
      </c>
      <c r="E11302">
        <v>60</v>
      </c>
      <c r="F11302">
        <f t="shared" si="353"/>
        <v>6.3601877918195993E-3</v>
      </c>
      <c r="G11302">
        <f t="shared" si="354"/>
        <v>2.4730532138198485E-4</v>
      </c>
    </row>
    <row r="11303" spans="3:7" x14ac:dyDescent="0.2">
      <c r="C11303">
        <v>446.8925000031789</v>
      </c>
      <c r="D11303">
        <v>22.981999999999999</v>
      </c>
      <c r="E11303">
        <v>60</v>
      </c>
      <c r="F11303">
        <f t="shared" si="353"/>
        <v>6.363121051366688E-3</v>
      </c>
      <c r="G11303">
        <f t="shared" si="354"/>
        <v>2.4890409807147383E-4</v>
      </c>
    </row>
    <row r="11304" spans="3:7" x14ac:dyDescent="0.2">
      <c r="C11304">
        <v>446.93143333594003</v>
      </c>
      <c r="D11304">
        <v>22.984000000000002</v>
      </c>
      <c r="E11304">
        <v>60</v>
      </c>
      <c r="F11304">
        <f t="shared" si="353"/>
        <v>6.3650772762090489E-3</v>
      </c>
      <c r="G11304">
        <f t="shared" si="354"/>
        <v>2.4781367164496999E-4</v>
      </c>
    </row>
    <row r="11305" spans="3:7" x14ac:dyDescent="0.2">
      <c r="C11305">
        <v>446.97041666507721</v>
      </c>
      <c r="D11305">
        <v>22.981999999999999</v>
      </c>
      <c r="E11305">
        <v>60</v>
      </c>
      <c r="F11305">
        <f t="shared" si="353"/>
        <v>6.363121051366688E-3</v>
      </c>
      <c r="G11305">
        <f t="shared" si="354"/>
        <v>2.4805564228515601E-4</v>
      </c>
    </row>
    <row r="11306" spans="3:7" x14ac:dyDescent="0.2">
      <c r="C11306">
        <v>447.00944999853772</v>
      </c>
      <c r="D11306">
        <v>22.978999999999999</v>
      </c>
      <c r="E11306">
        <v>60</v>
      </c>
      <c r="F11306">
        <f t="shared" si="353"/>
        <v>6.3601877918195993E-3</v>
      </c>
      <c r="G11306">
        <f t="shared" si="354"/>
        <v>2.4825933094955191E-4</v>
      </c>
    </row>
    <row r="11307" spans="3:7" x14ac:dyDescent="0.2">
      <c r="C11307">
        <v>447.04821666876472</v>
      </c>
      <c r="D11307">
        <v>22.98</v>
      </c>
      <c r="E11307">
        <v>60</v>
      </c>
      <c r="F11307">
        <f t="shared" si="353"/>
        <v>6.3611654013333184E-3</v>
      </c>
      <c r="G11307">
        <f t="shared" si="354"/>
        <v>2.4660120137292462E-4</v>
      </c>
    </row>
    <row r="11308" spans="3:7" x14ac:dyDescent="0.2">
      <c r="C11308">
        <v>447.08701666990913</v>
      </c>
      <c r="D11308">
        <v>22.98</v>
      </c>
      <c r="E11308">
        <v>60</v>
      </c>
      <c r="F11308">
        <f t="shared" si="353"/>
        <v>6.3611654013333184E-3</v>
      </c>
      <c r="G11308">
        <f t="shared" si="354"/>
        <v>2.4681322485150886E-4</v>
      </c>
    </row>
    <row r="11309" spans="3:7" x14ac:dyDescent="0.2">
      <c r="C11309">
        <v>447.12595000267027</v>
      </c>
      <c r="D11309">
        <v>22.98</v>
      </c>
      <c r="E11309">
        <v>60</v>
      </c>
      <c r="F11309">
        <f t="shared" si="353"/>
        <v>6.3611654013333184E-3</v>
      </c>
      <c r="G11309">
        <f t="shared" si="354"/>
        <v>2.4766136931871324E-4</v>
      </c>
    </row>
    <row r="11310" spans="3:7" x14ac:dyDescent="0.2">
      <c r="C11310">
        <v>447.1649000008901</v>
      </c>
      <c r="D11310">
        <v>22.981000000000002</v>
      </c>
      <c r="E11310">
        <v>60</v>
      </c>
      <c r="F11310">
        <f t="shared" si="353"/>
        <v>6.3621431545089332E-3</v>
      </c>
      <c r="G11310">
        <f t="shared" si="354"/>
        <v>2.4780546454245499E-4</v>
      </c>
    </row>
    <row r="11311" spans="3:7" x14ac:dyDescent="0.2">
      <c r="C11311">
        <v>447.20380000273389</v>
      </c>
      <c r="D11311">
        <v>22.981999999999999</v>
      </c>
      <c r="E11311">
        <v>60</v>
      </c>
      <c r="F11311">
        <f t="shared" si="353"/>
        <v>6.363121051366688E-3</v>
      </c>
      <c r="G11311">
        <f t="shared" si="354"/>
        <v>2.4752542063039451E-4</v>
      </c>
    </row>
    <row r="11312" spans="3:7" x14ac:dyDescent="0.2">
      <c r="C11312">
        <v>447.24286666711174</v>
      </c>
      <c r="D11312">
        <v>22.981999999999999</v>
      </c>
      <c r="E11312">
        <v>60</v>
      </c>
      <c r="F11312">
        <f t="shared" si="353"/>
        <v>6.363121051366688E-3</v>
      </c>
      <c r="G11312">
        <f t="shared" si="354"/>
        <v>2.4858591450941189E-4</v>
      </c>
    </row>
    <row r="11313" spans="3:7" x14ac:dyDescent="0.2">
      <c r="C11313">
        <v>447.28218333721162</v>
      </c>
      <c r="D11313">
        <v>22.983000000000001</v>
      </c>
      <c r="E11313">
        <v>60</v>
      </c>
      <c r="F11313">
        <f t="shared" si="353"/>
        <v>6.3640990919267056E-3</v>
      </c>
      <c r="G11313">
        <f t="shared" si="354"/>
        <v>2.5021518448022209E-4</v>
      </c>
    </row>
    <row r="11314" spans="3:7" x14ac:dyDescent="0.2">
      <c r="C11314">
        <v>447.32103333473208</v>
      </c>
      <c r="D11314">
        <v>22.986000000000001</v>
      </c>
      <c r="E11314">
        <v>60</v>
      </c>
      <c r="F11314">
        <f t="shared" si="353"/>
        <v>6.3670340760213131E-3</v>
      </c>
      <c r="G11314">
        <f t="shared" si="354"/>
        <v>2.4735925806610055E-4</v>
      </c>
    </row>
    <row r="11315" spans="3:7" x14ac:dyDescent="0.2">
      <c r="C11315">
        <v>447.35995000203451</v>
      </c>
      <c r="D11315">
        <v>22.983000000000001</v>
      </c>
      <c r="E11315">
        <v>60</v>
      </c>
      <c r="F11315">
        <f t="shared" si="353"/>
        <v>6.3640990919267056E-3</v>
      </c>
      <c r="G11315">
        <f t="shared" si="354"/>
        <v>2.4766952704021226E-4</v>
      </c>
    </row>
    <row r="11316" spans="3:7" x14ac:dyDescent="0.2">
      <c r="C11316">
        <v>447.39885000387829</v>
      </c>
      <c r="D11316">
        <v>22.991</v>
      </c>
      <c r="E11316">
        <v>60</v>
      </c>
      <c r="F11316">
        <f t="shared" si="353"/>
        <v>6.3719285921024181E-3</v>
      </c>
      <c r="G11316">
        <f t="shared" si="354"/>
        <v>2.4786803398125362E-4</v>
      </c>
    </row>
    <row r="11317" spans="3:7" x14ac:dyDescent="0.2">
      <c r="C11317">
        <v>447.43821667035422</v>
      </c>
      <c r="D11317">
        <v>22.986000000000001</v>
      </c>
      <c r="E11317">
        <v>60</v>
      </c>
      <c r="F11317">
        <f t="shared" si="353"/>
        <v>6.3670340760213131E-3</v>
      </c>
      <c r="G11317">
        <f t="shared" si="354"/>
        <v>2.5064890691159955E-4</v>
      </c>
    </row>
    <row r="11318" spans="3:7" x14ac:dyDescent="0.2">
      <c r="C11318">
        <v>447.47703333695728</v>
      </c>
      <c r="D11318">
        <v>22.988</v>
      </c>
      <c r="E11318">
        <v>60</v>
      </c>
      <c r="F11318">
        <f t="shared" si="353"/>
        <v>6.368991450964586E-3</v>
      </c>
      <c r="G11318">
        <f t="shared" si="354"/>
        <v>2.4722301774979521E-4</v>
      </c>
    </row>
    <row r="11319" spans="3:7" x14ac:dyDescent="0.2">
      <c r="C11319">
        <v>447.51568333307904</v>
      </c>
      <c r="D11319">
        <v>22.986999999999998</v>
      </c>
      <c r="E11319">
        <v>60</v>
      </c>
      <c r="F11319">
        <f t="shared" si="353"/>
        <v>6.3680126915915489E-3</v>
      </c>
      <c r="G11319">
        <f t="shared" si="354"/>
        <v>2.4612366583334674E-4</v>
      </c>
    </row>
    <row r="11320" spans="3:7" x14ac:dyDescent="0.2">
      <c r="C11320">
        <v>447.55431667168938</v>
      </c>
      <c r="D11320">
        <v>22.984999999999999</v>
      </c>
      <c r="E11320">
        <v>60</v>
      </c>
      <c r="F11320">
        <f t="shared" si="353"/>
        <v>6.3660556042339231E-3</v>
      </c>
      <c r="G11320">
        <f t="shared" si="354"/>
        <v>2.4594198177061409E-4</v>
      </c>
    </row>
    <row r="11321" spans="3:7" x14ac:dyDescent="0.2">
      <c r="C11321">
        <v>447.59325000445045</v>
      </c>
      <c r="D11321">
        <v>22.986000000000001</v>
      </c>
      <c r="E11321">
        <v>60</v>
      </c>
      <c r="F11321">
        <f t="shared" si="353"/>
        <v>6.3670340760213131E-3</v>
      </c>
      <c r="G11321">
        <f t="shared" si="354"/>
        <v>2.4788985638284587E-4</v>
      </c>
    </row>
    <row r="11322" spans="3:7" x14ac:dyDescent="0.2">
      <c r="C11322">
        <v>447.63198333581289</v>
      </c>
      <c r="D11322">
        <v>22.984999999999999</v>
      </c>
      <c r="E11322">
        <v>60</v>
      </c>
      <c r="F11322">
        <f t="shared" si="353"/>
        <v>6.3660556042339231E-3</v>
      </c>
      <c r="G11322">
        <f t="shared" si="354"/>
        <v>2.4657854119048989E-4</v>
      </c>
    </row>
    <row r="11323" spans="3:7" x14ac:dyDescent="0.2">
      <c r="C11323">
        <v>447.67115000089012</v>
      </c>
      <c r="D11323">
        <v>22.984000000000002</v>
      </c>
      <c r="E11323">
        <v>60</v>
      </c>
      <c r="F11323">
        <f t="shared" si="353"/>
        <v>6.3650772762090489E-3</v>
      </c>
      <c r="G11323">
        <f t="shared" si="354"/>
        <v>2.4929884986798128E-4</v>
      </c>
    </row>
    <row r="11324" spans="3:7" x14ac:dyDescent="0.2">
      <c r="C11324">
        <v>447.71015000343323</v>
      </c>
      <c r="D11324">
        <v>22.986999999999998</v>
      </c>
      <c r="E11324">
        <v>60</v>
      </c>
      <c r="F11324">
        <f t="shared" si="353"/>
        <v>6.3680126915915489E-3</v>
      </c>
      <c r="G11324">
        <f t="shared" si="354"/>
        <v>2.4835251116659524E-4</v>
      </c>
    </row>
    <row r="11325" spans="3:7" x14ac:dyDescent="0.2">
      <c r="C11325">
        <v>447.74891666571301</v>
      </c>
      <c r="D11325">
        <v>22.986000000000001</v>
      </c>
      <c r="E11325">
        <v>60</v>
      </c>
      <c r="F11325">
        <f t="shared" si="353"/>
        <v>6.3670340760213131E-3</v>
      </c>
      <c r="G11325">
        <f t="shared" si="354"/>
        <v>2.4682865974899327E-4</v>
      </c>
    </row>
    <row r="11326" spans="3:7" x14ac:dyDescent="0.2">
      <c r="C11326">
        <v>447.78780000209809</v>
      </c>
      <c r="D11326">
        <v>22.984999999999999</v>
      </c>
      <c r="E11326">
        <v>60</v>
      </c>
      <c r="F11326">
        <f t="shared" si="353"/>
        <v>6.3660556042339231E-3</v>
      </c>
      <c r="G11326">
        <f t="shared" si="354"/>
        <v>2.4753348150557405E-4</v>
      </c>
    </row>
    <row r="11327" spans="3:7" x14ac:dyDescent="0.2">
      <c r="C11327">
        <v>447.82668333848318</v>
      </c>
      <c r="D11327">
        <v>22.986999999999998</v>
      </c>
      <c r="E11327">
        <v>60</v>
      </c>
      <c r="F11327">
        <f t="shared" si="353"/>
        <v>6.3680126915915489E-3</v>
      </c>
      <c r="G11327">
        <f t="shared" si="354"/>
        <v>2.4760957959163562E-4</v>
      </c>
    </row>
    <row r="11328" spans="3:7" x14ac:dyDescent="0.2">
      <c r="C11328">
        <v>447.86548333168031</v>
      </c>
      <c r="D11328">
        <v>22.986999999999998</v>
      </c>
      <c r="E11328">
        <v>60</v>
      </c>
      <c r="F11328">
        <f t="shared" si="353"/>
        <v>6.3680126915915489E-3</v>
      </c>
      <c r="G11328">
        <f t="shared" si="354"/>
        <v>2.4707884911299462E-4</v>
      </c>
    </row>
    <row r="11329" spans="3:7" x14ac:dyDescent="0.2">
      <c r="C11329">
        <v>447.90468333562217</v>
      </c>
      <c r="D11329">
        <v>22.986000000000001</v>
      </c>
      <c r="E11329">
        <v>60</v>
      </c>
      <c r="F11329">
        <f t="shared" si="353"/>
        <v>6.3670340760213131E-3</v>
      </c>
      <c r="G11329">
        <f t="shared" si="354"/>
        <v>2.4958776087797733E-4</v>
      </c>
    </row>
    <row r="11330" spans="3:7" x14ac:dyDescent="0.2">
      <c r="C11330">
        <v>447.94350000222522</v>
      </c>
      <c r="D11330">
        <v>22.986000000000001</v>
      </c>
      <c r="E11330">
        <v>60</v>
      </c>
      <c r="F11330">
        <f t="shared" si="353"/>
        <v>6.3670340760213131E-3</v>
      </c>
      <c r="G11330">
        <f t="shared" si="354"/>
        <v>2.4714703897920503E-4</v>
      </c>
    </row>
    <row r="11331" spans="3:7" x14ac:dyDescent="0.2">
      <c r="C11331">
        <v>447.98275000254313</v>
      </c>
      <c r="D11331">
        <v>22.986999999999998</v>
      </c>
      <c r="E11331">
        <v>60</v>
      </c>
      <c r="F11331">
        <f t="shared" ref="F11331:F11394" si="355">EXP(-13478*(1/(D11331+273.15)-1/(E11331+273.15)))</f>
        <v>6.3680126915915489E-3</v>
      </c>
      <c r="G11331">
        <f t="shared" si="354"/>
        <v>2.4994450016940155E-4</v>
      </c>
    </row>
    <row r="11332" spans="3:7" x14ac:dyDescent="0.2">
      <c r="C11332">
        <v>448.02168333530426</v>
      </c>
      <c r="D11332">
        <v>22.988</v>
      </c>
      <c r="E11332">
        <v>60</v>
      </c>
      <c r="F11332">
        <f t="shared" si="355"/>
        <v>6.368991450964586E-3</v>
      </c>
      <c r="G11332">
        <f t="shared" ref="G11332:G11395" si="356">F11332*(C11332-C11331)</f>
        <v>2.4796606351321256E-4</v>
      </c>
    </row>
    <row r="11333" spans="3:7" x14ac:dyDescent="0.2">
      <c r="C11333">
        <v>448.06028333504997</v>
      </c>
      <c r="D11333">
        <v>22.986999999999998</v>
      </c>
      <c r="E11333">
        <v>60</v>
      </c>
      <c r="F11333">
        <f t="shared" si="355"/>
        <v>6.3680126915915489E-3</v>
      </c>
      <c r="G11333">
        <f t="shared" si="356"/>
        <v>2.4580528827613336E-4</v>
      </c>
    </row>
    <row r="11334" spans="3:7" x14ac:dyDescent="0.2">
      <c r="C11334">
        <v>448.0994000037511</v>
      </c>
      <c r="D11334">
        <v>22.986999999999998</v>
      </c>
      <c r="E11334">
        <v>60</v>
      </c>
      <c r="F11334">
        <f t="shared" si="355"/>
        <v>6.3680126915915489E-3</v>
      </c>
      <c r="G11334">
        <f t="shared" si="356"/>
        <v>2.490954427415548E-4</v>
      </c>
    </row>
    <row r="11335" spans="3:7" x14ac:dyDescent="0.2">
      <c r="C11335">
        <v>448.13818333148959</v>
      </c>
      <c r="D11335">
        <v>22.989000000000001</v>
      </c>
      <c r="E11335">
        <v>60</v>
      </c>
      <c r="F11335">
        <f t="shared" si="355"/>
        <v>6.3699703541606461E-3</v>
      </c>
      <c r="G11335">
        <f t="shared" si="356"/>
        <v>2.4704864792985011E-4</v>
      </c>
    </row>
    <row r="11336" spans="3:7" x14ac:dyDescent="0.2">
      <c r="C11336">
        <v>448.17696666717529</v>
      </c>
      <c r="D11336">
        <v>22.988</v>
      </c>
      <c r="E11336">
        <v>60</v>
      </c>
      <c r="F11336">
        <f t="shared" si="355"/>
        <v>6.368991450964586E-3</v>
      </c>
      <c r="G11336">
        <f t="shared" si="356"/>
        <v>2.4701073342215919E-4</v>
      </c>
    </row>
    <row r="11337" spans="3:7" x14ac:dyDescent="0.2">
      <c r="C11337">
        <v>448.2155333360036</v>
      </c>
      <c r="D11337">
        <v>22.992000000000001</v>
      </c>
      <c r="E11337">
        <v>60</v>
      </c>
      <c r="F11337">
        <f t="shared" si="355"/>
        <v>6.3729079268884355E-3</v>
      </c>
      <c r="G11337">
        <f t="shared" si="356"/>
        <v>2.4578182948961478E-4</v>
      </c>
    </row>
    <row r="11338" spans="3:7" x14ac:dyDescent="0.2">
      <c r="C11338">
        <v>448.25470000108083</v>
      </c>
      <c r="D11338">
        <v>22.994</v>
      </c>
      <c r="E11338">
        <v>60</v>
      </c>
      <c r="F11338">
        <f t="shared" si="355"/>
        <v>6.3748670281913219E-3</v>
      </c>
      <c r="G11338">
        <f t="shared" si="356"/>
        <v>2.4968228180506012E-4</v>
      </c>
    </row>
    <row r="11339" spans="3:7" x14ac:dyDescent="0.2">
      <c r="C11339">
        <v>448.29374999999999</v>
      </c>
      <c r="D11339">
        <v>22.995000000000001</v>
      </c>
      <c r="E11339">
        <v>60</v>
      </c>
      <c r="F11339">
        <f t="shared" si="355"/>
        <v>6.3758467947484677E-3</v>
      </c>
      <c r="G11339">
        <f t="shared" si="356"/>
        <v>2.4897681044361883E-4</v>
      </c>
    </row>
    <row r="11340" spans="3:7" x14ac:dyDescent="0.2">
      <c r="C11340">
        <v>448.33283333778382</v>
      </c>
      <c r="D11340">
        <v>22.995999999999999</v>
      </c>
      <c r="E11340">
        <v>60</v>
      </c>
      <c r="F11340">
        <f t="shared" si="355"/>
        <v>6.3768267052697319E-3</v>
      </c>
      <c r="G11340">
        <f t="shared" si="356"/>
        <v>2.4922767211104431E-4</v>
      </c>
    </row>
    <row r="11341" spans="3:7" x14ac:dyDescent="0.2">
      <c r="C11341">
        <v>448.37220000425975</v>
      </c>
      <c r="D11341">
        <v>22.992000000000001</v>
      </c>
      <c r="E11341">
        <v>60</v>
      </c>
      <c r="F11341">
        <f t="shared" si="355"/>
        <v>6.3729079268884355E-3</v>
      </c>
      <c r="G11341">
        <f t="shared" si="356"/>
        <v>2.5088014083961486E-4</v>
      </c>
    </row>
    <row r="11342" spans="3:7" x14ac:dyDescent="0.2">
      <c r="C11342">
        <v>448.4114666700363</v>
      </c>
      <c r="D11342">
        <v>22.997</v>
      </c>
      <c r="E11342">
        <v>60</v>
      </c>
      <c r="F11342">
        <f t="shared" si="355"/>
        <v>6.3778067597751896E-3</v>
      </c>
      <c r="G11342">
        <f t="shared" si="356"/>
        <v>2.5043520642352446E-4</v>
      </c>
    </row>
    <row r="11343" spans="3:7" x14ac:dyDescent="0.2">
      <c r="C11343">
        <v>448.44998333454134</v>
      </c>
      <c r="D11343">
        <v>23.001999999999999</v>
      </c>
      <c r="E11343">
        <v>60</v>
      </c>
      <c r="F11343">
        <f t="shared" si="355"/>
        <v>6.382709192771425E-3</v>
      </c>
      <c r="G11343">
        <f t="shared" si="356"/>
        <v>2.4584066861120518E-4</v>
      </c>
    </row>
    <row r="11344" spans="3:7" x14ac:dyDescent="0.2">
      <c r="C11344">
        <v>448.4890166680018</v>
      </c>
      <c r="D11344">
        <v>23.001999999999999</v>
      </c>
      <c r="E11344">
        <v>60</v>
      </c>
      <c r="F11344">
        <f t="shared" si="355"/>
        <v>6.382709192771425E-3</v>
      </c>
      <c r="G11344">
        <f t="shared" si="356"/>
        <v>2.4913841630253952E-4</v>
      </c>
    </row>
    <row r="11345" spans="3:7" x14ac:dyDescent="0.2">
      <c r="C11345">
        <v>448.52801667054496</v>
      </c>
      <c r="D11345">
        <v>23.003</v>
      </c>
      <c r="E11345">
        <v>60</v>
      </c>
      <c r="F11345">
        <f t="shared" si="355"/>
        <v>6.3836901116056319E-3</v>
      </c>
      <c r="G11345">
        <f t="shared" si="356"/>
        <v>2.4896393058737663E-4</v>
      </c>
    </row>
    <row r="11346" spans="3:7" x14ac:dyDescent="0.2">
      <c r="C11346">
        <v>448.56683333714801</v>
      </c>
      <c r="D11346">
        <v>22.998000000000001</v>
      </c>
      <c r="E11346">
        <v>60</v>
      </c>
      <c r="F11346">
        <f t="shared" si="355"/>
        <v>6.3787869582850251E-3</v>
      </c>
      <c r="G11346">
        <f t="shared" si="356"/>
        <v>2.4760324669166047E-4</v>
      </c>
    </row>
    <row r="11347" spans="3:7" x14ac:dyDescent="0.2">
      <c r="C11347">
        <v>448.60606667200722</v>
      </c>
      <c r="D11347">
        <v>22.991</v>
      </c>
      <c r="E11347">
        <v>60</v>
      </c>
      <c r="F11347">
        <f t="shared" si="355"/>
        <v>6.3719285921024181E-3</v>
      </c>
      <c r="G11347">
        <f t="shared" si="356"/>
        <v>2.4999200815289469E-4</v>
      </c>
    </row>
    <row r="11348" spans="3:7" x14ac:dyDescent="0.2">
      <c r="C11348">
        <v>448.6450666666031</v>
      </c>
      <c r="D11348">
        <v>22.994</v>
      </c>
      <c r="E11348">
        <v>60</v>
      </c>
      <c r="F11348">
        <f t="shared" si="355"/>
        <v>6.3748670281913219E-3</v>
      </c>
      <c r="G11348">
        <f t="shared" si="356"/>
        <v>2.4861977964893704E-4</v>
      </c>
    </row>
    <row r="11349" spans="3:7" x14ac:dyDescent="0.2">
      <c r="C11349">
        <v>448.68426667054496</v>
      </c>
      <c r="D11349">
        <v>22.997</v>
      </c>
      <c r="E11349">
        <v>60</v>
      </c>
      <c r="F11349">
        <f t="shared" si="355"/>
        <v>6.3778067597751896E-3</v>
      </c>
      <c r="G11349">
        <f t="shared" si="356"/>
        <v>2.500100501235937E-4</v>
      </c>
    </row>
    <row r="11350" spans="3:7" x14ac:dyDescent="0.2">
      <c r="C11350">
        <v>448.72320000330609</v>
      </c>
      <c r="D11350">
        <v>23.001000000000001</v>
      </c>
      <c r="E11350">
        <v>60</v>
      </c>
      <c r="F11350">
        <f t="shared" si="355"/>
        <v>6.3817284180424042E-3</v>
      </c>
      <c r="G11350">
        <f t="shared" si="356"/>
        <v>2.4846195609082083E-4</v>
      </c>
    </row>
    <row r="11351" spans="3:7" x14ac:dyDescent="0.2">
      <c r="C11351">
        <v>448.76183333396909</v>
      </c>
      <c r="D11351">
        <v>22.995999999999999</v>
      </c>
      <c r="E11351">
        <v>60</v>
      </c>
      <c r="F11351">
        <f t="shared" si="355"/>
        <v>6.3768267052697319E-3</v>
      </c>
      <c r="G11351">
        <f t="shared" si="356"/>
        <v>2.4635805468535712E-4</v>
      </c>
    </row>
    <row r="11352" spans="3:7" x14ac:dyDescent="0.2">
      <c r="C11352">
        <v>448.80061666965486</v>
      </c>
      <c r="D11352">
        <v>22.992999999999999</v>
      </c>
      <c r="E11352">
        <v>60</v>
      </c>
      <c r="F11352">
        <f t="shared" si="355"/>
        <v>6.3738874055779661E-3</v>
      </c>
      <c r="G11352">
        <f t="shared" si="356"/>
        <v>2.4720061487379418E-4</v>
      </c>
    </row>
    <row r="11353" spans="3:7" x14ac:dyDescent="0.2">
      <c r="C11353">
        <v>448.83943333625791</v>
      </c>
      <c r="D11353">
        <v>22.994</v>
      </c>
      <c r="E11353">
        <v>60</v>
      </c>
      <c r="F11353">
        <f t="shared" si="355"/>
        <v>6.3748670281913219E-3</v>
      </c>
      <c r="G11353">
        <f t="shared" si="356"/>
        <v>2.4745108807210591E-4</v>
      </c>
    </row>
    <row r="11354" spans="3:7" x14ac:dyDescent="0.2">
      <c r="C11354">
        <v>448.87846666971842</v>
      </c>
      <c r="D11354">
        <v>22.997</v>
      </c>
      <c r="E11354">
        <v>60</v>
      </c>
      <c r="F11354">
        <f t="shared" si="355"/>
        <v>6.3778067597751896E-3</v>
      </c>
      <c r="G11354">
        <f t="shared" si="356"/>
        <v>2.4894705800099248E-4</v>
      </c>
    </row>
    <row r="11355" spans="3:7" x14ac:dyDescent="0.2">
      <c r="C11355">
        <v>448.91746666431425</v>
      </c>
      <c r="D11355">
        <v>23.001000000000001</v>
      </c>
      <c r="E11355">
        <v>60</v>
      </c>
      <c r="F11355">
        <f t="shared" si="355"/>
        <v>6.3817284180424042E-3</v>
      </c>
      <c r="G11355">
        <f t="shared" si="356"/>
        <v>2.4888737381568673E-4</v>
      </c>
    </row>
    <row r="11356" spans="3:7" x14ac:dyDescent="0.2">
      <c r="C11356">
        <v>448.95678333441418</v>
      </c>
      <c r="D11356">
        <v>23.006</v>
      </c>
      <c r="E11356">
        <v>60</v>
      </c>
      <c r="F11356">
        <f t="shared" si="355"/>
        <v>6.3866337329413431E-3</v>
      </c>
      <c r="G11356">
        <f t="shared" si="356"/>
        <v>2.5110117152717684E-4</v>
      </c>
    </row>
    <row r="11357" spans="3:7" x14ac:dyDescent="0.2">
      <c r="C11357">
        <v>448.99598333835604</v>
      </c>
      <c r="D11357">
        <v>23.007999999999999</v>
      </c>
      <c r="E11357">
        <v>60</v>
      </c>
      <c r="F11357">
        <f t="shared" si="355"/>
        <v>6.388596868061279E-3</v>
      </c>
      <c r="G11357">
        <f t="shared" si="356"/>
        <v>2.5043302241094148E-4</v>
      </c>
    </row>
    <row r="11358" spans="3:7" x14ac:dyDescent="0.2">
      <c r="C11358">
        <v>449.03506666819254</v>
      </c>
      <c r="D11358">
        <v>23.01</v>
      </c>
      <c r="E11358">
        <v>60</v>
      </c>
      <c r="F11358">
        <f t="shared" si="355"/>
        <v>6.3905605800865075E-3</v>
      </c>
      <c r="G11358">
        <f t="shared" si="356"/>
        <v>2.49764386991662E-4</v>
      </c>
    </row>
    <row r="11359" spans="3:7" x14ac:dyDescent="0.2">
      <c r="C11359">
        <v>449.07393333117165</v>
      </c>
      <c r="D11359">
        <v>23.009</v>
      </c>
      <c r="E11359">
        <v>60</v>
      </c>
      <c r="F11359">
        <f t="shared" si="355"/>
        <v>6.3895786519506679E-3</v>
      </c>
      <c r="G11359">
        <f t="shared" si="356"/>
        <v>2.4834160004383939E-4</v>
      </c>
    </row>
    <row r="11360" spans="3:7" x14ac:dyDescent="0.2">
      <c r="C11360">
        <v>449.11296666463215</v>
      </c>
      <c r="D11360">
        <v>23.009</v>
      </c>
      <c r="E11360">
        <v>60</v>
      </c>
      <c r="F11360">
        <f t="shared" si="355"/>
        <v>6.3895786519506679E-3</v>
      </c>
      <c r="G11360">
        <f t="shared" si="356"/>
        <v>2.4940655419373905E-4</v>
      </c>
    </row>
    <row r="11361" spans="3:7" x14ac:dyDescent="0.2">
      <c r="C11361">
        <v>449.15198333263396</v>
      </c>
      <c r="D11361">
        <v>23.010999999999999</v>
      </c>
      <c r="E11361">
        <v>60</v>
      </c>
      <c r="F11361">
        <f t="shared" si="355"/>
        <v>6.3915426524891331E-3</v>
      </c>
      <c r="G11361">
        <f t="shared" si="356"/>
        <v>2.4937669769155686E-4</v>
      </c>
    </row>
    <row r="11362" spans="3:7" x14ac:dyDescent="0.2">
      <c r="C11362">
        <v>449.19098333517712</v>
      </c>
      <c r="D11362">
        <v>23.009</v>
      </c>
      <c r="E11362">
        <v>60</v>
      </c>
      <c r="F11362">
        <f t="shared" si="355"/>
        <v>6.3895786519506679E-3</v>
      </c>
      <c r="G11362">
        <f t="shared" si="356"/>
        <v>2.4919358367580857E-4</v>
      </c>
    </row>
    <row r="11363" spans="3:7" x14ac:dyDescent="0.2">
      <c r="C11363">
        <v>449.2301500002543</v>
      </c>
      <c r="D11363">
        <v>23.012</v>
      </c>
      <c r="E11363">
        <v>60</v>
      </c>
      <c r="F11363">
        <f t="shared" si="355"/>
        <v>6.392524869178619E-3</v>
      </c>
      <c r="G11363">
        <f t="shared" si="356"/>
        <v>2.5037388054863322E-4</v>
      </c>
    </row>
    <row r="11364" spans="3:7" x14ac:dyDescent="0.2">
      <c r="C11364">
        <v>449.26931666533153</v>
      </c>
      <c r="D11364">
        <v>23.013999999999999</v>
      </c>
      <c r="E11364">
        <v>60</v>
      </c>
      <c r="F11364">
        <f t="shared" si="355"/>
        <v>6.3944897354992003E-3</v>
      </c>
      <c r="G11364">
        <f t="shared" si="356"/>
        <v>2.5045083781009635E-4</v>
      </c>
    </row>
    <row r="11365" spans="3:7" x14ac:dyDescent="0.2">
      <c r="C11365">
        <v>449.30871667067208</v>
      </c>
      <c r="D11365">
        <v>23.012</v>
      </c>
      <c r="E11365">
        <v>60</v>
      </c>
      <c r="F11365">
        <f t="shared" si="355"/>
        <v>6.392524869178619E-3</v>
      </c>
      <c r="G11365">
        <f t="shared" si="356"/>
        <v>2.5186551398525821E-4</v>
      </c>
    </row>
    <row r="11366" spans="3:7" x14ac:dyDescent="0.2">
      <c r="C11366">
        <v>449.34806667168937</v>
      </c>
      <c r="D11366">
        <v>23.013000000000002</v>
      </c>
      <c r="E11366">
        <v>60</v>
      </c>
      <c r="F11366">
        <f t="shared" si="355"/>
        <v>6.3935072301752249E-3</v>
      </c>
      <c r="G11366">
        <f t="shared" si="356"/>
        <v>2.5158451601140083E-4</v>
      </c>
    </row>
    <row r="11367" spans="3:7" x14ac:dyDescent="0.2">
      <c r="C11367">
        <v>449.38691666920982</v>
      </c>
      <c r="D11367">
        <v>23.010999999999999</v>
      </c>
      <c r="E11367">
        <v>60</v>
      </c>
      <c r="F11367">
        <f t="shared" si="355"/>
        <v>6.3915426524891331E-3</v>
      </c>
      <c r="G11367">
        <f t="shared" si="356"/>
        <v>2.4831141620110529E-4</v>
      </c>
    </row>
    <row r="11368" spans="3:7" x14ac:dyDescent="0.2">
      <c r="C11368">
        <v>449.42591667175293</v>
      </c>
      <c r="D11368">
        <v>23.012</v>
      </c>
      <c r="E11368">
        <v>60</v>
      </c>
      <c r="F11368">
        <f t="shared" si="355"/>
        <v>6.392524869178619E-3</v>
      </c>
      <c r="G11368">
        <f t="shared" si="356"/>
        <v>2.4930848615482799E-4</v>
      </c>
    </row>
    <row r="11369" spans="3:7" x14ac:dyDescent="0.2">
      <c r="C11369">
        <v>449.46503333250683</v>
      </c>
      <c r="D11369">
        <v>23.013000000000002</v>
      </c>
      <c r="E11369">
        <v>60</v>
      </c>
      <c r="F11369">
        <f t="shared" si="355"/>
        <v>6.3935072301752249E-3</v>
      </c>
      <c r="G11369">
        <f t="shared" si="356"/>
        <v>2.5009265335040214E-4</v>
      </c>
    </row>
    <row r="11370" spans="3:7" x14ac:dyDescent="0.2">
      <c r="C11370">
        <v>449.50425000190734</v>
      </c>
      <c r="D11370">
        <v>23.013999999999999</v>
      </c>
      <c r="E11370">
        <v>60</v>
      </c>
      <c r="F11370">
        <f t="shared" si="355"/>
        <v>6.3944897354992003E-3</v>
      </c>
      <c r="G11370">
        <f t="shared" si="356"/>
        <v>2.5077058994198024E-4</v>
      </c>
    </row>
    <row r="11371" spans="3:7" x14ac:dyDescent="0.2">
      <c r="C11371">
        <v>449.54305000305175</v>
      </c>
      <c r="D11371">
        <v>23.01</v>
      </c>
      <c r="E11371">
        <v>60</v>
      </c>
      <c r="F11371">
        <f t="shared" si="355"/>
        <v>6.3905605800865075E-3</v>
      </c>
      <c r="G11371">
        <f t="shared" si="356"/>
        <v>2.4795375782077269E-4</v>
      </c>
    </row>
    <row r="11372" spans="3:7" x14ac:dyDescent="0.2">
      <c r="C11372">
        <v>449.58168333371481</v>
      </c>
      <c r="D11372">
        <v>23.006</v>
      </c>
      <c r="E11372">
        <v>60</v>
      </c>
      <c r="F11372">
        <f t="shared" si="355"/>
        <v>6.3866337329413431E-3</v>
      </c>
      <c r="G11372">
        <f t="shared" si="356"/>
        <v>2.4673693282857871E-4</v>
      </c>
    </row>
    <row r="11373" spans="3:7" x14ac:dyDescent="0.2">
      <c r="C11373">
        <v>449.62045000394187</v>
      </c>
      <c r="D11373">
        <v>23.01</v>
      </c>
      <c r="E11373">
        <v>60</v>
      </c>
      <c r="F11373">
        <f t="shared" si="355"/>
        <v>6.3905605800865075E-3</v>
      </c>
      <c r="G11373">
        <f t="shared" si="356"/>
        <v>2.4774075457427663E-4</v>
      </c>
    </row>
    <row r="11374" spans="3:7" x14ac:dyDescent="0.2">
      <c r="C11374">
        <v>449.65948333740232</v>
      </c>
      <c r="D11374">
        <v>23.012</v>
      </c>
      <c r="E11374">
        <v>60</v>
      </c>
      <c r="F11374">
        <f t="shared" si="355"/>
        <v>6.392524869178619E-3</v>
      </c>
      <c r="G11374">
        <f t="shared" si="356"/>
        <v>2.4952155487288142E-4</v>
      </c>
    </row>
    <row r="11375" spans="3:7" x14ac:dyDescent="0.2">
      <c r="C11375">
        <v>449.69840000470481</v>
      </c>
      <c r="D11375">
        <v>23.012</v>
      </c>
      <c r="E11375">
        <v>60</v>
      </c>
      <c r="F11375">
        <f t="shared" si="355"/>
        <v>6.392524869178619E-3</v>
      </c>
      <c r="G11375">
        <f t="shared" si="356"/>
        <v>2.4877576355670134E-4</v>
      </c>
    </row>
    <row r="11376" spans="3:7" x14ac:dyDescent="0.2">
      <c r="C11376">
        <v>449.73729999860126</v>
      </c>
      <c r="D11376">
        <v>23.013999999999999</v>
      </c>
      <c r="E11376">
        <v>60</v>
      </c>
      <c r="F11376">
        <f t="shared" si="355"/>
        <v>6.3944897354992003E-3</v>
      </c>
      <c r="G11376">
        <f t="shared" si="356"/>
        <v>2.4874561168183277E-4</v>
      </c>
    </row>
    <row r="11377" spans="3:7" x14ac:dyDescent="0.2">
      <c r="C11377">
        <v>449.77625000476837</v>
      </c>
      <c r="D11377">
        <v>23.012</v>
      </c>
      <c r="E11377">
        <v>60</v>
      </c>
      <c r="F11377">
        <f t="shared" si="355"/>
        <v>6.392524869178619E-3</v>
      </c>
      <c r="G11377">
        <f t="shared" si="356"/>
        <v>2.4898888307792953E-4</v>
      </c>
    </row>
    <row r="11378" spans="3:7" x14ac:dyDescent="0.2">
      <c r="C11378">
        <v>449.81496667067211</v>
      </c>
      <c r="D11378">
        <v>23.013999999999999</v>
      </c>
      <c r="E11378">
        <v>60</v>
      </c>
      <c r="F11378">
        <f t="shared" si="355"/>
        <v>6.3944897354992003E-3</v>
      </c>
      <c r="G11378">
        <f t="shared" si="356"/>
        <v>2.47573322714184E-4</v>
      </c>
    </row>
    <row r="11379" spans="3:7" x14ac:dyDescent="0.2">
      <c r="C11379">
        <v>449.85390000343324</v>
      </c>
      <c r="D11379">
        <v>23.015000000000001</v>
      </c>
      <c r="E11379">
        <v>60</v>
      </c>
      <c r="F11379">
        <f t="shared" si="355"/>
        <v>6.3954723851706368E-3</v>
      </c>
      <c r="G11379">
        <f t="shared" si="356"/>
        <v>2.4899705453648236E-4</v>
      </c>
    </row>
    <row r="11380" spans="3:7" x14ac:dyDescent="0.2">
      <c r="C11380">
        <v>449.89268333117167</v>
      </c>
      <c r="D11380">
        <v>23.015999999999998</v>
      </c>
      <c r="E11380">
        <v>60</v>
      </c>
      <c r="F11380">
        <f t="shared" si="355"/>
        <v>6.3964551792098732E-3</v>
      </c>
      <c r="G11380">
        <f t="shared" si="356"/>
        <v>2.4807581757946718E-4</v>
      </c>
    </row>
    <row r="11381" spans="3:7" x14ac:dyDescent="0.2">
      <c r="C11381">
        <v>449.93148333231608</v>
      </c>
      <c r="D11381">
        <v>23.016999999999999</v>
      </c>
      <c r="E11381">
        <v>60</v>
      </c>
      <c r="F11381">
        <f t="shared" si="355"/>
        <v>6.3974381176370165E-3</v>
      </c>
      <c r="G11381">
        <f t="shared" si="356"/>
        <v>2.4822060628560316E-4</v>
      </c>
    </row>
    <row r="11382" spans="3:7" x14ac:dyDescent="0.2">
      <c r="C11382">
        <v>449.97039999961851</v>
      </c>
      <c r="D11382">
        <v>23.016999999999999</v>
      </c>
      <c r="E11382">
        <v>60</v>
      </c>
      <c r="F11382">
        <f t="shared" si="355"/>
        <v>6.3974381176370165E-3</v>
      </c>
      <c r="G11382">
        <f t="shared" si="356"/>
        <v>2.4896697081196764E-4</v>
      </c>
    </row>
    <row r="11383" spans="3:7" x14ac:dyDescent="0.2">
      <c r="C11383">
        <v>450.00925000508624</v>
      </c>
      <c r="D11383">
        <v>23.015000000000001</v>
      </c>
      <c r="E11383">
        <v>60</v>
      </c>
      <c r="F11383">
        <f t="shared" si="355"/>
        <v>6.3954723851706368E-3</v>
      </c>
      <c r="G11383">
        <f t="shared" si="356"/>
        <v>2.4846413713263728E-4</v>
      </c>
    </row>
    <row r="11384" spans="3:7" x14ac:dyDescent="0.2">
      <c r="C11384">
        <v>450.04835000038145</v>
      </c>
      <c r="D11384">
        <v>23.018999999999998</v>
      </c>
      <c r="E11384">
        <v>60</v>
      </c>
      <c r="F11384">
        <f t="shared" si="355"/>
        <v>6.3994044277360653E-3</v>
      </c>
      <c r="G11384">
        <f t="shared" si="356"/>
        <v>2.5021668301658084E-4</v>
      </c>
    </row>
    <row r="11385" spans="3:7" x14ac:dyDescent="0.2">
      <c r="C11385">
        <v>450.08725000222523</v>
      </c>
      <c r="D11385">
        <v>23.018999999999998</v>
      </c>
      <c r="E11385">
        <v>60</v>
      </c>
      <c r="F11385">
        <f t="shared" si="355"/>
        <v>6.3994044277360653E-3</v>
      </c>
      <c r="G11385">
        <f t="shared" si="356"/>
        <v>2.4893684403806205E-4</v>
      </c>
    </row>
    <row r="11386" spans="3:7" x14ac:dyDescent="0.2">
      <c r="C11386">
        <v>450.12654999891919</v>
      </c>
      <c r="D11386">
        <v>23.02</v>
      </c>
      <c r="E11386">
        <v>60</v>
      </c>
      <c r="F11386">
        <f t="shared" si="355"/>
        <v>6.4003877994483491E-3</v>
      </c>
      <c r="G11386">
        <f t="shared" si="356"/>
        <v>2.5153521935835363E-4</v>
      </c>
    </row>
    <row r="11387" spans="3:7" x14ac:dyDescent="0.2">
      <c r="C11387">
        <v>450.16546666622162</v>
      </c>
      <c r="D11387">
        <v>23.02</v>
      </c>
      <c r="E11387">
        <v>60</v>
      </c>
      <c r="F11387">
        <f t="shared" si="355"/>
        <v>6.4003877994483491E-3</v>
      </c>
      <c r="G11387">
        <f t="shared" si="356"/>
        <v>2.4908176259766726E-4</v>
      </c>
    </row>
    <row r="11388" spans="3:7" x14ac:dyDescent="0.2">
      <c r="C11388">
        <v>450.20504999955494</v>
      </c>
      <c r="D11388">
        <v>23.021999999999998</v>
      </c>
      <c r="E11388">
        <v>60</v>
      </c>
      <c r="F11388">
        <f t="shared" si="355"/>
        <v>6.4023549762996911E-3</v>
      </c>
      <c r="G11388">
        <f t="shared" si="356"/>
        <v>2.534265511451476E-4</v>
      </c>
    </row>
    <row r="11389" spans="3:7" x14ac:dyDescent="0.2">
      <c r="C11389">
        <v>450.2438833316167</v>
      </c>
      <c r="D11389">
        <v>23.021999999999998</v>
      </c>
      <c r="E11389">
        <v>60</v>
      </c>
      <c r="F11389">
        <f t="shared" si="355"/>
        <v>6.4023549762996911E-3</v>
      </c>
      <c r="G11389">
        <f t="shared" si="356"/>
        <v>2.4862477677188322E-4</v>
      </c>
    </row>
    <row r="11390" spans="3:7" x14ac:dyDescent="0.2">
      <c r="C11390">
        <v>450.28311666647591</v>
      </c>
      <c r="D11390">
        <v>23.02</v>
      </c>
      <c r="E11390">
        <v>60</v>
      </c>
      <c r="F11390">
        <f t="shared" si="355"/>
        <v>6.4003877994483491E-3</v>
      </c>
      <c r="G11390">
        <f t="shared" si="356"/>
        <v>2.511085577645251E-4</v>
      </c>
    </row>
    <row r="11391" spans="3:7" x14ac:dyDescent="0.2">
      <c r="C11391">
        <v>450.32221666971844</v>
      </c>
      <c r="D11391">
        <v>23.02</v>
      </c>
      <c r="E11391">
        <v>60</v>
      </c>
      <c r="F11391">
        <f t="shared" si="355"/>
        <v>6.4003877994483491E-3</v>
      </c>
      <c r="G11391">
        <f t="shared" si="356"/>
        <v>2.5025518371193207E-4</v>
      </c>
    </row>
    <row r="11392" spans="3:7" x14ac:dyDescent="0.2">
      <c r="C11392">
        <v>450.36098333199817</v>
      </c>
      <c r="D11392">
        <v>23.021999999999998</v>
      </c>
      <c r="E11392">
        <v>60</v>
      </c>
      <c r="F11392">
        <f t="shared" si="355"/>
        <v>6.4023549762996911E-3</v>
      </c>
      <c r="G11392">
        <f t="shared" si="356"/>
        <v>2.4819793316113915E-4</v>
      </c>
    </row>
    <row r="11393" spans="3:7" x14ac:dyDescent="0.2">
      <c r="C11393">
        <v>450.39966666698456</v>
      </c>
      <c r="D11393">
        <v>23.021999999999998</v>
      </c>
      <c r="E11393">
        <v>60</v>
      </c>
      <c r="F11393">
        <f t="shared" si="355"/>
        <v>6.4023549762996911E-3</v>
      </c>
      <c r="G11393">
        <f t="shared" si="356"/>
        <v>2.4766444224996764E-4</v>
      </c>
    </row>
    <row r="11394" spans="3:7" x14ac:dyDescent="0.2">
      <c r="C11394">
        <v>450.43875000476839</v>
      </c>
      <c r="D11394">
        <v>23.024000000000001</v>
      </c>
      <c r="E11394">
        <v>60</v>
      </c>
      <c r="F11394">
        <f t="shared" si="355"/>
        <v>6.4043227311881366E-3</v>
      </c>
      <c r="G11394">
        <f t="shared" si="356"/>
        <v>2.5030230857972643E-4</v>
      </c>
    </row>
    <row r="11395" spans="3:7" x14ac:dyDescent="0.2">
      <c r="C11395">
        <v>450.47788333098094</v>
      </c>
      <c r="D11395">
        <v>23.021000000000001</v>
      </c>
      <c r="E11395">
        <v>60</v>
      </c>
      <c r="F11395">
        <f t="shared" ref="F11395:F11458" si="357">EXP(-13478*(1/(D11395+273.15)-1/(E11395+273.15)))</f>
        <v>6.4013713156295159E-3</v>
      </c>
      <c r="G11395">
        <f t="shared" si="356"/>
        <v>2.5050695190218989E-4</v>
      </c>
    </row>
    <row r="11396" spans="3:7" x14ac:dyDescent="0.2">
      <c r="C11396">
        <v>450.51671667098998</v>
      </c>
      <c r="D11396">
        <v>23.023</v>
      </c>
      <c r="E11396">
        <v>60</v>
      </c>
      <c r="F11396">
        <f t="shared" si="357"/>
        <v>6.4033387814791901E-3</v>
      </c>
      <c r="G11396">
        <f t="shared" ref="G11396:G11459" si="358">F11396*(C11396-C11395)</f>
        <v>2.4866303209421871E-4</v>
      </c>
    </row>
    <row r="11397" spans="3:7" x14ac:dyDescent="0.2">
      <c r="C11397">
        <v>450.55591666698456</v>
      </c>
      <c r="D11397">
        <v>23.021000000000001</v>
      </c>
      <c r="E11397">
        <v>60</v>
      </c>
      <c r="F11397">
        <f t="shared" si="357"/>
        <v>6.4013713156295159E-3</v>
      </c>
      <c r="G11397">
        <f t="shared" si="358"/>
        <v>2.5093372993249146E-4</v>
      </c>
    </row>
    <row r="11398" spans="3:7" x14ac:dyDescent="0.2">
      <c r="C11398">
        <v>450.59496666590371</v>
      </c>
      <c r="D11398">
        <v>23.018999999999998</v>
      </c>
      <c r="E11398">
        <v>60</v>
      </c>
      <c r="F11398">
        <f t="shared" si="357"/>
        <v>6.3994044277360653E-3</v>
      </c>
      <c r="G11398">
        <f t="shared" si="358"/>
        <v>2.4989673598632234E-4</v>
      </c>
    </row>
    <row r="11399" spans="3:7" x14ac:dyDescent="0.2">
      <c r="C11399">
        <v>450.63415000438692</v>
      </c>
      <c r="D11399">
        <v>23.02</v>
      </c>
      <c r="E11399">
        <v>60</v>
      </c>
      <c r="F11399">
        <f t="shared" si="357"/>
        <v>6.4003877994483491E-3</v>
      </c>
      <c r="G11399">
        <f t="shared" si="358"/>
        <v>2.5078856156960852E-4</v>
      </c>
    </row>
    <row r="11400" spans="3:7" x14ac:dyDescent="0.2">
      <c r="C11400">
        <v>450.67273333867394</v>
      </c>
      <c r="D11400">
        <v>23.023</v>
      </c>
      <c r="E11400">
        <v>60</v>
      </c>
      <c r="F11400">
        <f t="shared" si="357"/>
        <v>6.4033387814791901E-3</v>
      </c>
      <c r="G11400">
        <f t="shared" si="358"/>
        <v>2.4706216075879607E-4</v>
      </c>
    </row>
    <row r="11401" spans="3:7" x14ac:dyDescent="0.2">
      <c r="C11401">
        <v>450.71153333187101</v>
      </c>
      <c r="D11401">
        <v>23.021999999999998</v>
      </c>
      <c r="E11401">
        <v>60</v>
      </c>
      <c r="F11401">
        <f t="shared" si="357"/>
        <v>6.4023549762996911E-3</v>
      </c>
      <c r="G11401">
        <f t="shared" si="358"/>
        <v>2.4841132952568054E-4</v>
      </c>
    </row>
    <row r="11402" spans="3:7" x14ac:dyDescent="0.2">
      <c r="C11402">
        <v>450.75083333651224</v>
      </c>
      <c r="D11402">
        <v>23.021999999999998</v>
      </c>
      <c r="E11402">
        <v>60</v>
      </c>
      <c r="F11402">
        <f t="shared" si="357"/>
        <v>6.4023549762996911E-3</v>
      </c>
      <c r="G11402">
        <f t="shared" si="358"/>
        <v>2.5161258028340516E-4</v>
      </c>
    </row>
    <row r="11403" spans="3:7" x14ac:dyDescent="0.2">
      <c r="C11403">
        <v>450.78943333625796</v>
      </c>
      <c r="D11403">
        <v>23.024999999999999</v>
      </c>
      <c r="E11403">
        <v>60</v>
      </c>
      <c r="F11403">
        <f t="shared" si="357"/>
        <v>6.4053068254468788E-3</v>
      </c>
      <c r="G11403">
        <f t="shared" si="358"/>
        <v>2.4724484183346565E-4</v>
      </c>
    </row>
    <row r="11404" spans="3:7" x14ac:dyDescent="0.2">
      <c r="C11404">
        <v>450.82825000286101</v>
      </c>
      <c r="D11404">
        <v>23.026</v>
      </c>
      <c r="E11404">
        <v>60</v>
      </c>
      <c r="F11404">
        <f t="shared" si="357"/>
        <v>6.4062910642756314E-3</v>
      </c>
      <c r="G11404">
        <f t="shared" si="358"/>
        <v>2.4867086440411289E-4</v>
      </c>
    </row>
    <row r="11405" spans="3:7" x14ac:dyDescent="0.2">
      <c r="C11405">
        <v>450.8671666701635</v>
      </c>
      <c r="D11405">
        <v>23.026</v>
      </c>
      <c r="E11405">
        <v>60</v>
      </c>
      <c r="F11405">
        <f t="shared" si="357"/>
        <v>6.4062910642756314E-3</v>
      </c>
      <c r="G11405">
        <f t="shared" si="358"/>
        <v>2.4931149799131295E-4</v>
      </c>
    </row>
    <row r="11406" spans="3:7" x14ac:dyDescent="0.2">
      <c r="C11406">
        <v>450.90591666698458</v>
      </c>
      <c r="D11406">
        <v>23.027000000000001</v>
      </c>
      <c r="E11406">
        <v>60</v>
      </c>
      <c r="F11406">
        <f t="shared" si="357"/>
        <v>6.4072754476945225E-3</v>
      </c>
      <c r="G11406">
        <f t="shared" si="358"/>
        <v>2.4828190322995837E-4</v>
      </c>
    </row>
    <row r="11407" spans="3:7" x14ac:dyDescent="0.2">
      <c r="C11407">
        <v>450.94491666952769</v>
      </c>
      <c r="D11407">
        <v>23.027000000000001</v>
      </c>
      <c r="E11407">
        <v>60</v>
      </c>
      <c r="F11407">
        <f t="shared" si="357"/>
        <v>6.4072754476945225E-3</v>
      </c>
      <c r="G11407">
        <f t="shared" si="358"/>
        <v>2.4988375875446053E-4</v>
      </c>
    </row>
    <row r="11408" spans="3:7" x14ac:dyDescent="0.2">
      <c r="C11408">
        <v>450.98411666552227</v>
      </c>
      <c r="D11408">
        <v>23.024999999999999</v>
      </c>
      <c r="E11408">
        <v>60</v>
      </c>
      <c r="F11408">
        <f t="shared" si="357"/>
        <v>6.4053068254468788E-3</v>
      </c>
      <c r="G11408">
        <f t="shared" si="358"/>
        <v>2.510880019015687E-4</v>
      </c>
    </row>
    <row r="11409" spans="3:7" x14ac:dyDescent="0.2">
      <c r="C11409">
        <v>451.02253333727521</v>
      </c>
      <c r="D11409">
        <v>23.023</v>
      </c>
      <c r="E11409">
        <v>60</v>
      </c>
      <c r="F11409">
        <f t="shared" si="357"/>
        <v>6.4033387814791901E-3</v>
      </c>
      <c r="G11409">
        <f t="shared" si="358"/>
        <v>2.4599496409096361E-4</v>
      </c>
    </row>
    <row r="11410" spans="3:7" x14ac:dyDescent="0.2">
      <c r="C11410">
        <v>451.06070000330607</v>
      </c>
      <c r="D11410">
        <v>23.021999999999998</v>
      </c>
      <c r="E11410">
        <v>60</v>
      </c>
      <c r="F11410">
        <f t="shared" si="357"/>
        <v>6.4023549762996911E-3</v>
      </c>
      <c r="G11410">
        <f t="shared" si="358"/>
        <v>2.4435654419145166E-4</v>
      </c>
    </row>
    <row r="11411" spans="3:7" x14ac:dyDescent="0.2">
      <c r="C11411">
        <v>451.09991666475929</v>
      </c>
      <c r="D11411">
        <v>23.023</v>
      </c>
      <c r="E11411">
        <v>60</v>
      </c>
      <c r="F11411">
        <f t="shared" si="357"/>
        <v>6.4033387814791901E-3</v>
      </c>
      <c r="G11411">
        <f t="shared" si="358"/>
        <v>2.5111756916357145E-4</v>
      </c>
    </row>
    <row r="11412" spans="3:7" x14ac:dyDescent="0.2">
      <c r="C11412">
        <v>451.13891666730245</v>
      </c>
      <c r="D11412">
        <v>23.021999999999998</v>
      </c>
      <c r="E11412">
        <v>60</v>
      </c>
      <c r="F11412">
        <f t="shared" si="357"/>
        <v>6.4023549762996911E-3</v>
      </c>
      <c r="G11412">
        <f t="shared" si="358"/>
        <v>2.4969186035791275E-4</v>
      </c>
    </row>
    <row r="11413" spans="3:7" x14ac:dyDescent="0.2">
      <c r="C11413">
        <v>451.17818333307901</v>
      </c>
      <c r="D11413">
        <v>23.024000000000001</v>
      </c>
      <c r="E11413">
        <v>60</v>
      </c>
      <c r="F11413">
        <f t="shared" si="357"/>
        <v>6.4043227311881366E-3</v>
      </c>
      <c r="G11413">
        <f t="shared" si="358"/>
        <v>2.5147640021073726E-4</v>
      </c>
    </row>
    <row r="11414" spans="3:7" x14ac:dyDescent="0.2">
      <c r="C11414">
        <v>451.21676666736602</v>
      </c>
      <c r="D11414">
        <v>23.021999999999998</v>
      </c>
      <c r="E11414">
        <v>60</v>
      </c>
      <c r="F11414">
        <f t="shared" si="357"/>
        <v>6.4023549762996911E-3</v>
      </c>
      <c r="G11414">
        <f t="shared" si="358"/>
        <v>2.4702420227468218E-4</v>
      </c>
    </row>
    <row r="11415" spans="3:7" x14ac:dyDescent="0.2">
      <c r="C11415">
        <v>451.25585000514985</v>
      </c>
      <c r="D11415">
        <v>23.026</v>
      </c>
      <c r="E11415">
        <v>60</v>
      </c>
      <c r="F11415">
        <f t="shared" si="357"/>
        <v>6.4062910642756314E-3</v>
      </c>
      <c r="G11415">
        <f t="shared" si="358"/>
        <v>2.5037923760665609E-4</v>
      </c>
    </row>
    <row r="11416" spans="3:7" x14ac:dyDescent="0.2">
      <c r="C11416">
        <v>451.2949666659037</v>
      </c>
      <c r="D11416">
        <v>23.026</v>
      </c>
      <c r="E11416">
        <v>60</v>
      </c>
      <c r="F11416">
        <f t="shared" si="357"/>
        <v>6.4062910642756314E-3</v>
      </c>
      <c r="G11416">
        <f t="shared" si="358"/>
        <v>2.5059271425167777E-4</v>
      </c>
    </row>
    <row r="11417" spans="3:7" x14ac:dyDescent="0.2">
      <c r="C11417">
        <v>451.33371667067212</v>
      </c>
      <c r="D11417">
        <v>23.027000000000001</v>
      </c>
      <c r="E11417">
        <v>60</v>
      </c>
      <c r="F11417">
        <f t="shared" si="357"/>
        <v>6.4072754476945225E-3</v>
      </c>
      <c r="G11417">
        <f t="shared" si="358"/>
        <v>2.482819541507243E-4</v>
      </c>
    </row>
    <row r="11418" spans="3:7" x14ac:dyDescent="0.2">
      <c r="C11418">
        <v>451.37296667098997</v>
      </c>
      <c r="D11418">
        <v>23.027999999999999</v>
      </c>
      <c r="E11418">
        <v>60</v>
      </c>
      <c r="F11418">
        <f t="shared" si="357"/>
        <v>6.4082599757239586E-3</v>
      </c>
      <c r="G11418">
        <f t="shared" si="358"/>
        <v>2.5152420608402922E-4</v>
      </c>
    </row>
    <row r="11419" spans="3:7" x14ac:dyDescent="0.2">
      <c r="C11419">
        <v>451.41219999790189</v>
      </c>
      <c r="D11419">
        <v>23.024000000000001</v>
      </c>
      <c r="E11419">
        <v>60</v>
      </c>
      <c r="F11419">
        <f t="shared" si="357"/>
        <v>6.4043227311881366E-3</v>
      </c>
      <c r="G11419">
        <f t="shared" si="358"/>
        <v>2.5126288736218469E-4</v>
      </c>
    </row>
    <row r="11420" spans="3:7" x14ac:dyDescent="0.2">
      <c r="C11420">
        <v>451.4509999990463</v>
      </c>
      <c r="D11420">
        <v>23.024000000000001</v>
      </c>
      <c r="E11420">
        <v>60</v>
      </c>
      <c r="F11420">
        <f t="shared" si="357"/>
        <v>6.4043227311881366E-3</v>
      </c>
      <c r="G11420">
        <f t="shared" si="358"/>
        <v>2.4848772929926544E-4</v>
      </c>
    </row>
    <row r="11421" spans="3:7" x14ac:dyDescent="0.2">
      <c r="C11421">
        <v>451.48971666495004</v>
      </c>
      <c r="D11421">
        <v>23.024000000000001</v>
      </c>
      <c r="E11421">
        <v>60</v>
      </c>
      <c r="F11421">
        <f t="shared" si="357"/>
        <v>6.4043227311881366E-3</v>
      </c>
      <c r="G11421">
        <f t="shared" si="358"/>
        <v>2.4795402352310538E-4</v>
      </c>
    </row>
    <row r="11422" spans="3:7" x14ac:dyDescent="0.2">
      <c r="C11422">
        <v>451.5280333360036</v>
      </c>
      <c r="D11422">
        <v>23.024999999999999</v>
      </c>
      <c r="E11422">
        <v>60</v>
      </c>
      <c r="F11422">
        <f t="shared" si="357"/>
        <v>6.4053068254468788E-3</v>
      </c>
      <c r="G11422">
        <f t="shared" si="358"/>
        <v>2.4543003462780105E-4</v>
      </c>
    </row>
    <row r="11423" spans="3:7" x14ac:dyDescent="0.2">
      <c r="C11423">
        <v>451.56646666526797</v>
      </c>
      <c r="D11423">
        <v>23.026</v>
      </c>
      <c r="E11423">
        <v>60</v>
      </c>
      <c r="F11423">
        <f t="shared" si="357"/>
        <v>6.4062910642756314E-3</v>
      </c>
      <c r="G11423">
        <f t="shared" si="358"/>
        <v>2.4621509383666206E-4</v>
      </c>
    </row>
    <row r="11424" spans="3:7" x14ac:dyDescent="0.2">
      <c r="C11424">
        <v>451.60548333326977</v>
      </c>
      <c r="D11424">
        <v>23.024999999999999</v>
      </c>
      <c r="E11424">
        <v>60</v>
      </c>
      <c r="F11424">
        <f t="shared" si="357"/>
        <v>6.4053068254468788E-3</v>
      </c>
      <c r="G11424">
        <f t="shared" si="358"/>
        <v>2.4991372985816868E-4</v>
      </c>
    </row>
    <row r="11425" spans="3:7" x14ac:dyDescent="0.2">
      <c r="C11425">
        <v>451.64445000489553</v>
      </c>
      <c r="D11425">
        <v>23.026</v>
      </c>
      <c r="E11425">
        <v>60</v>
      </c>
      <c r="F11425">
        <f t="shared" si="357"/>
        <v>6.4062910642756314E-3</v>
      </c>
      <c r="G11425">
        <f t="shared" si="358"/>
        <v>2.4963184024065597E-4</v>
      </c>
    </row>
    <row r="11426" spans="3:7" x14ac:dyDescent="0.2">
      <c r="C11426">
        <v>451.68348333835604</v>
      </c>
      <c r="D11426">
        <v>23.024999999999999</v>
      </c>
      <c r="E11426">
        <v>60</v>
      </c>
      <c r="F11426">
        <f t="shared" si="357"/>
        <v>6.4053068254468788E-3</v>
      </c>
      <c r="G11426">
        <f t="shared" si="358"/>
        <v>2.5002047723454143E-4</v>
      </c>
    </row>
    <row r="11427" spans="3:7" x14ac:dyDescent="0.2">
      <c r="C11427">
        <v>451.72251667181649</v>
      </c>
      <c r="D11427">
        <v>23.026</v>
      </c>
      <c r="E11427">
        <v>60</v>
      </c>
      <c r="F11427">
        <f t="shared" si="357"/>
        <v>6.4062910642756314E-3</v>
      </c>
      <c r="G11427">
        <f t="shared" si="358"/>
        <v>2.5005889535658477E-4</v>
      </c>
    </row>
    <row r="11428" spans="3:7" x14ac:dyDescent="0.2">
      <c r="C11428">
        <v>451.76129999955498</v>
      </c>
      <c r="D11428">
        <v>23.024999999999999</v>
      </c>
      <c r="E11428">
        <v>60</v>
      </c>
      <c r="F11428">
        <f t="shared" si="357"/>
        <v>6.4053068254468788E-3</v>
      </c>
      <c r="G11428">
        <f t="shared" si="358"/>
        <v>2.4841911387686567E-4</v>
      </c>
    </row>
    <row r="11429" spans="3:7" x14ac:dyDescent="0.2">
      <c r="C11429">
        <v>451.80021666685741</v>
      </c>
      <c r="D11429">
        <v>23.026</v>
      </c>
      <c r="E11429">
        <v>60</v>
      </c>
      <c r="F11429">
        <f t="shared" si="357"/>
        <v>6.4062910642756314E-3</v>
      </c>
      <c r="G11429">
        <f t="shared" si="358"/>
        <v>2.4931149799094877E-4</v>
      </c>
    </row>
    <row r="11430" spans="3:7" x14ac:dyDescent="0.2">
      <c r="C11430">
        <v>451.83931667009989</v>
      </c>
      <c r="D11430">
        <v>23.026</v>
      </c>
      <c r="E11430">
        <v>60</v>
      </c>
      <c r="F11430">
        <f t="shared" si="357"/>
        <v>6.4062910642756314E-3</v>
      </c>
      <c r="G11430">
        <f t="shared" si="358"/>
        <v>2.5048600138545622E-4</v>
      </c>
    </row>
    <row r="11431" spans="3:7" x14ac:dyDescent="0.2">
      <c r="C11431">
        <v>451.87860000133514</v>
      </c>
      <c r="D11431">
        <v>23.024000000000001</v>
      </c>
      <c r="E11431">
        <v>60</v>
      </c>
      <c r="F11431">
        <f t="shared" si="357"/>
        <v>6.4043227311881366E-3</v>
      </c>
      <c r="G11431">
        <f t="shared" si="358"/>
        <v>2.5158313118672776E-4</v>
      </c>
    </row>
    <row r="11432" spans="3:7" x14ac:dyDescent="0.2">
      <c r="C11432">
        <v>451.9176500002543</v>
      </c>
      <c r="D11432">
        <v>23.029</v>
      </c>
      <c r="E11432">
        <v>60</v>
      </c>
      <c r="F11432">
        <f t="shared" si="357"/>
        <v>6.4092446483840718E-3</v>
      </c>
      <c r="G11432">
        <f t="shared" si="358"/>
        <v>2.5028099659199125E-4</v>
      </c>
    </row>
    <row r="11433" spans="3:7" x14ac:dyDescent="0.2">
      <c r="C11433">
        <v>451.95658333301543</v>
      </c>
      <c r="D11433">
        <v>23.027000000000001</v>
      </c>
      <c r="E11433">
        <v>60</v>
      </c>
      <c r="F11433">
        <f t="shared" si="357"/>
        <v>6.4072754476945225E-3</v>
      </c>
      <c r="G11433">
        <f t="shared" si="358"/>
        <v>2.494565870973253E-4</v>
      </c>
    </row>
    <row r="11434" spans="3:7" x14ac:dyDescent="0.2">
      <c r="C11434">
        <v>451.99551666577656</v>
      </c>
      <c r="D11434">
        <v>23.03</v>
      </c>
      <c r="E11434">
        <v>60</v>
      </c>
      <c r="F11434">
        <f t="shared" si="357"/>
        <v>6.410229465695123E-3</v>
      </c>
      <c r="G11434">
        <f t="shared" si="358"/>
        <v>2.4957159686312503E-4</v>
      </c>
    </row>
    <row r="11435" spans="3:7" x14ac:dyDescent="0.2">
      <c r="C11435">
        <v>452.03396666844685</v>
      </c>
      <c r="D11435">
        <v>23.030999999999999</v>
      </c>
      <c r="E11435">
        <v>60</v>
      </c>
      <c r="F11435">
        <f t="shared" si="357"/>
        <v>6.4112144276774422E-3</v>
      </c>
      <c r="G11435">
        <f t="shared" si="358"/>
        <v>2.4651121186398717E-4</v>
      </c>
    </row>
    <row r="11436" spans="3:7" x14ac:dyDescent="0.2">
      <c r="C11436">
        <v>452.07251667181652</v>
      </c>
      <c r="D11436">
        <v>23.03</v>
      </c>
      <c r="E11436">
        <v>60</v>
      </c>
      <c r="F11436">
        <f t="shared" si="357"/>
        <v>6.410229465695123E-3</v>
      </c>
      <c r="G11436">
        <f t="shared" si="358"/>
        <v>2.4711436750286906E-4</v>
      </c>
    </row>
    <row r="11437" spans="3:7" x14ac:dyDescent="0.2">
      <c r="C11437">
        <v>452.11145000457765</v>
      </c>
      <c r="D11437">
        <v>23.036000000000001</v>
      </c>
      <c r="E11437">
        <v>60</v>
      </c>
      <c r="F11437">
        <f t="shared" si="357"/>
        <v>6.4161414083659316E-3</v>
      </c>
      <c r="G11437">
        <f t="shared" si="358"/>
        <v>2.4980176849439238E-4</v>
      </c>
    </row>
    <row r="11438" spans="3:7" x14ac:dyDescent="0.2">
      <c r="C11438">
        <v>452.1504833380381</v>
      </c>
      <c r="D11438">
        <v>23.035</v>
      </c>
      <c r="E11438">
        <v>60</v>
      </c>
      <c r="F11438">
        <f t="shared" si="357"/>
        <v>6.415155722723759E-3</v>
      </c>
      <c r="G11438">
        <f t="shared" si="358"/>
        <v>2.5040491252580353E-4</v>
      </c>
    </row>
    <row r="11439" spans="3:7" x14ac:dyDescent="0.2">
      <c r="C11439">
        <v>452.18996667067211</v>
      </c>
      <c r="D11439">
        <v>23.036000000000001</v>
      </c>
      <c r="E11439">
        <v>60</v>
      </c>
      <c r="F11439">
        <f t="shared" si="357"/>
        <v>6.4161414083659316E-3</v>
      </c>
      <c r="G11439">
        <f t="shared" si="358"/>
        <v>2.5333064545333354E-4</v>
      </c>
    </row>
    <row r="11440" spans="3:7" x14ac:dyDescent="0.2">
      <c r="C11440">
        <v>452.22876667181652</v>
      </c>
      <c r="D11440">
        <v>23.036000000000001</v>
      </c>
      <c r="E11440">
        <v>60</v>
      </c>
      <c r="F11440">
        <f t="shared" si="357"/>
        <v>6.4161414083659316E-3</v>
      </c>
      <c r="G11440">
        <f t="shared" si="358"/>
        <v>2.4894629398728926E-4</v>
      </c>
    </row>
    <row r="11441" spans="3:7" x14ac:dyDescent="0.2">
      <c r="C11441">
        <v>452.26806666851041</v>
      </c>
      <c r="D11441">
        <v>23.035</v>
      </c>
      <c r="E11441">
        <v>60</v>
      </c>
      <c r="F11441">
        <f t="shared" si="357"/>
        <v>6.415155722723759E-3</v>
      </c>
      <c r="G11441">
        <f t="shared" si="358"/>
        <v>2.5211559869388919E-4</v>
      </c>
    </row>
    <row r="11442" spans="3:7" x14ac:dyDescent="0.2">
      <c r="C11442">
        <v>452.30708333651222</v>
      </c>
      <c r="D11442">
        <v>23.036999999999999</v>
      </c>
      <c r="E11442">
        <v>60</v>
      </c>
      <c r="F11442">
        <f t="shared" si="357"/>
        <v>6.417127238800828E-3</v>
      </c>
      <c r="G11442">
        <f t="shared" si="358"/>
        <v>2.5037492300164385E-4</v>
      </c>
    </row>
    <row r="11443" spans="3:7" x14ac:dyDescent="0.2">
      <c r="C11443">
        <v>452.34571666717528</v>
      </c>
      <c r="D11443">
        <v>23.035</v>
      </c>
      <c r="E11443">
        <v>60</v>
      </c>
      <c r="F11443">
        <f t="shared" si="357"/>
        <v>6.415155722723759E-3</v>
      </c>
      <c r="G11443">
        <f t="shared" si="358"/>
        <v>2.4783883229101124E-4</v>
      </c>
    </row>
    <row r="11444" spans="3:7" x14ac:dyDescent="0.2">
      <c r="C11444">
        <v>452.38454999923704</v>
      </c>
      <c r="D11444">
        <v>23.038</v>
      </c>
      <c r="E11444">
        <v>60</v>
      </c>
      <c r="F11444">
        <f t="shared" si="357"/>
        <v>6.4181132140488373E-3</v>
      </c>
      <c r="G11444">
        <f t="shared" si="358"/>
        <v>2.492367216511039E-4</v>
      </c>
    </row>
    <row r="11445" spans="3:7" x14ac:dyDescent="0.2">
      <c r="C11445">
        <v>452.42345000108082</v>
      </c>
      <c r="D11445">
        <v>23.036000000000001</v>
      </c>
      <c r="E11445">
        <v>60</v>
      </c>
      <c r="F11445">
        <f t="shared" si="357"/>
        <v>6.4161414083659316E-3</v>
      </c>
      <c r="G11445">
        <f t="shared" si="358"/>
        <v>2.4958791261542324E-4</v>
      </c>
    </row>
    <row r="11446" spans="3:7" x14ac:dyDescent="0.2">
      <c r="C11446">
        <v>452.46280000209811</v>
      </c>
      <c r="D11446">
        <v>23.030999999999999</v>
      </c>
      <c r="E11446">
        <v>60</v>
      </c>
      <c r="F11446">
        <f t="shared" si="357"/>
        <v>6.4112144276774422E-3</v>
      </c>
      <c r="G11446">
        <f t="shared" si="358"/>
        <v>2.5228129425112626E-4</v>
      </c>
    </row>
    <row r="11447" spans="3:7" x14ac:dyDescent="0.2">
      <c r="C11447">
        <v>452.50219999949138</v>
      </c>
      <c r="D11447">
        <v>23.033000000000001</v>
      </c>
      <c r="E11447">
        <v>60</v>
      </c>
      <c r="F11447">
        <f t="shared" si="357"/>
        <v>6.413184785736669E-3</v>
      </c>
      <c r="G11447">
        <f t="shared" si="358"/>
        <v>2.5267946384061594E-4</v>
      </c>
    </row>
    <row r="11448" spans="3:7" x14ac:dyDescent="0.2">
      <c r="C11448">
        <v>452.54100000063579</v>
      </c>
      <c r="D11448">
        <v>23.035</v>
      </c>
      <c r="E11448">
        <v>60</v>
      </c>
      <c r="F11448">
        <f t="shared" si="357"/>
        <v>6.415155722723759E-3</v>
      </c>
      <c r="G11448">
        <f t="shared" si="358"/>
        <v>2.4890804938324494E-4</v>
      </c>
    </row>
    <row r="11449" spans="3:7" x14ac:dyDescent="0.2">
      <c r="C11449">
        <v>452.57986667156217</v>
      </c>
      <c r="D11449">
        <v>23.036000000000001</v>
      </c>
      <c r="E11449">
        <v>60</v>
      </c>
      <c r="F11449">
        <f t="shared" si="357"/>
        <v>6.4161414083659316E-3</v>
      </c>
      <c r="G11449">
        <f t="shared" si="358"/>
        <v>2.4937405673608942E-4</v>
      </c>
    </row>
    <row r="11450" spans="3:7" x14ac:dyDescent="0.2">
      <c r="C11450">
        <v>452.61885000069935</v>
      </c>
      <c r="D11450">
        <v>23.033999999999999</v>
      </c>
      <c r="E11450">
        <v>60</v>
      </c>
      <c r="F11450">
        <f t="shared" si="357"/>
        <v>6.4141701818540703E-3</v>
      </c>
      <c r="G11450">
        <f t="shared" si="358"/>
        <v>2.5004570734111256E-4</v>
      </c>
    </row>
    <row r="11451" spans="3:7" x14ac:dyDescent="0.2">
      <c r="C11451">
        <v>452.65768333276111</v>
      </c>
      <c r="D11451">
        <v>23.035</v>
      </c>
      <c r="E11451">
        <v>60</v>
      </c>
      <c r="F11451">
        <f t="shared" si="357"/>
        <v>6.415155722723759E-3</v>
      </c>
      <c r="G11451">
        <f t="shared" si="358"/>
        <v>2.4912187240840739E-4</v>
      </c>
    </row>
    <row r="11452" spans="3:7" x14ac:dyDescent="0.2">
      <c r="C11452">
        <v>452.69656666914619</v>
      </c>
      <c r="D11452">
        <v>23.036000000000001</v>
      </c>
      <c r="E11452">
        <v>60</v>
      </c>
      <c r="F11452">
        <f t="shared" si="357"/>
        <v>6.4161414083659316E-3</v>
      </c>
      <c r="G11452">
        <f t="shared" si="358"/>
        <v>2.4948098467575635E-4</v>
      </c>
    </row>
    <row r="11453" spans="3:7" x14ac:dyDescent="0.2">
      <c r="C11453">
        <v>452.73535000483196</v>
      </c>
      <c r="D11453">
        <v>23.036000000000001</v>
      </c>
      <c r="E11453">
        <v>60</v>
      </c>
      <c r="F11453">
        <f t="shared" si="357"/>
        <v>6.4161414083659316E-3</v>
      </c>
      <c r="G11453">
        <f t="shared" si="358"/>
        <v>2.4883936604798705E-4</v>
      </c>
    </row>
    <row r="11454" spans="3:7" x14ac:dyDescent="0.2">
      <c r="C11454">
        <v>452.77433333396914</v>
      </c>
      <c r="D11454">
        <v>23.039000000000001</v>
      </c>
      <c r="E11454">
        <v>60</v>
      </c>
      <c r="F11454">
        <f t="shared" si="357"/>
        <v>6.4190993341300831E-3</v>
      </c>
      <c r="G11454">
        <f t="shared" si="358"/>
        <v>2.5023786210665565E-4</v>
      </c>
    </row>
    <row r="11455" spans="3:7" x14ac:dyDescent="0.2">
      <c r="C11455">
        <v>452.81333333651224</v>
      </c>
      <c r="D11455">
        <v>23.036999999999999</v>
      </c>
      <c r="E11455">
        <v>60</v>
      </c>
      <c r="F11455">
        <f t="shared" si="357"/>
        <v>6.417127238800828E-3</v>
      </c>
      <c r="G11455">
        <f t="shared" si="358"/>
        <v>2.5026797863266057E-4</v>
      </c>
    </row>
    <row r="11456" spans="3:7" x14ac:dyDescent="0.2">
      <c r="C11456">
        <v>452.85248333613077</v>
      </c>
      <c r="D11456">
        <v>23.038</v>
      </c>
      <c r="E11456">
        <v>60</v>
      </c>
      <c r="F11456">
        <f t="shared" si="357"/>
        <v>6.4181132140488373E-3</v>
      </c>
      <c r="G11456">
        <f t="shared" si="358"/>
        <v>2.5126912988169609E-4</v>
      </c>
    </row>
    <row r="11457" spans="3:7" x14ac:dyDescent="0.2">
      <c r="C11457">
        <v>452.89116667111716</v>
      </c>
      <c r="D11457">
        <v>23.038</v>
      </c>
      <c r="E11457">
        <v>60</v>
      </c>
      <c r="F11457">
        <f t="shared" si="357"/>
        <v>6.4181132140488373E-3</v>
      </c>
      <c r="G11457">
        <f t="shared" si="358"/>
        <v>2.4827402343961298E-4</v>
      </c>
    </row>
    <row r="11458" spans="3:7" x14ac:dyDescent="0.2">
      <c r="C11458">
        <v>452.92998333772022</v>
      </c>
      <c r="D11458">
        <v>23.036999999999999</v>
      </c>
      <c r="E11458">
        <v>60</v>
      </c>
      <c r="F11458">
        <f t="shared" si="357"/>
        <v>6.417127238800828E-3</v>
      </c>
      <c r="G11458">
        <f t="shared" si="358"/>
        <v>2.4909148857790996E-4</v>
      </c>
    </row>
    <row r="11459" spans="3:7" x14ac:dyDescent="0.2">
      <c r="C11459">
        <v>452.9689833323161</v>
      </c>
      <c r="D11459">
        <v>23.036000000000001</v>
      </c>
      <c r="E11459">
        <v>60</v>
      </c>
      <c r="F11459">
        <f t="shared" ref="F11459:F11522" si="359">EXP(-13478*(1/(D11459+273.15)-1/(E11459+273.15)))</f>
        <v>6.4161414083659316E-3</v>
      </c>
      <c r="G11459">
        <f t="shared" si="358"/>
        <v>2.5022948025269528E-4</v>
      </c>
    </row>
    <row r="11460" spans="3:7" x14ac:dyDescent="0.2">
      <c r="C11460">
        <v>453.00793333848316</v>
      </c>
      <c r="D11460">
        <v>23.036000000000001</v>
      </c>
      <c r="E11460">
        <v>60</v>
      </c>
      <c r="F11460">
        <f t="shared" si="359"/>
        <v>6.4161414083659316E-3</v>
      </c>
      <c r="G11460">
        <f t="shared" ref="G11460:G11523" si="360">F11460*(C11460-C11459)</f>
        <v>2.4990874742455651E-4</v>
      </c>
    </row>
    <row r="11461" spans="3:7" x14ac:dyDescent="0.2">
      <c r="C11461">
        <v>453.04723333517711</v>
      </c>
      <c r="D11461">
        <v>23.041</v>
      </c>
      <c r="E11461">
        <v>60</v>
      </c>
      <c r="F11461">
        <f t="shared" si="359"/>
        <v>6.4210720088736534E-3</v>
      </c>
      <c r="G11461">
        <f t="shared" si="360"/>
        <v>2.5234810872038518E-4</v>
      </c>
    </row>
    <row r="11462" spans="3:7" x14ac:dyDescent="0.2">
      <c r="C11462">
        <v>453.08661666711174</v>
      </c>
      <c r="D11462">
        <v>23.036999999999999</v>
      </c>
      <c r="E11462">
        <v>60</v>
      </c>
      <c r="F11462">
        <f t="shared" si="359"/>
        <v>6.417127238800828E-3</v>
      </c>
      <c r="G11462">
        <f t="shared" si="360"/>
        <v>2.5272785211244837E-4</v>
      </c>
    </row>
    <row r="11463" spans="3:7" x14ac:dyDescent="0.2">
      <c r="C11463">
        <v>453.12561666965485</v>
      </c>
      <c r="D11463">
        <v>23.036999999999999</v>
      </c>
      <c r="E11463">
        <v>60</v>
      </c>
      <c r="F11463">
        <f t="shared" si="359"/>
        <v>6.417127238800828E-3</v>
      </c>
      <c r="G11463">
        <f t="shared" si="360"/>
        <v>2.5026797863266057E-4</v>
      </c>
    </row>
    <row r="11464" spans="3:7" x14ac:dyDescent="0.2">
      <c r="C11464">
        <v>453.16416666507723</v>
      </c>
      <c r="D11464">
        <v>23.039000000000001</v>
      </c>
      <c r="E11464">
        <v>60</v>
      </c>
      <c r="F11464">
        <f t="shared" si="359"/>
        <v>6.4190993341300831E-3</v>
      </c>
      <c r="G11464">
        <f t="shared" si="360"/>
        <v>2.4745624994655587E-4</v>
      </c>
    </row>
    <row r="11465" spans="3:7" x14ac:dyDescent="0.2">
      <c r="C11465">
        <v>453.20315000216164</v>
      </c>
      <c r="D11465">
        <v>23.04</v>
      </c>
      <c r="E11465">
        <v>60</v>
      </c>
      <c r="F11465">
        <f t="shared" si="359"/>
        <v>6.4200855990649616E-3</v>
      </c>
      <c r="G11465">
        <f t="shared" si="360"/>
        <v>2.5027636101907104E-4</v>
      </c>
    </row>
    <row r="11466" spans="3:7" x14ac:dyDescent="0.2">
      <c r="C11466">
        <v>453.24189999898277</v>
      </c>
      <c r="D11466">
        <v>23.041</v>
      </c>
      <c r="E11466">
        <v>60</v>
      </c>
      <c r="F11466">
        <f t="shared" si="359"/>
        <v>6.4210720088736534E-3</v>
      </c>
      <c r="G11466">
        <f t="shared" si="360"/>
        <v>2.4881651993215653E-4</v>
      </c>
    </row>
    <row r="11467" spans="3:7" x14ac:dyDescent="0.2">
      <c r="C11467">
        <v>453.28096667130791</v>
      </c>
      <c r="D11467">
        <v>23.042999999999999</v>
      </c>
      <c r="E11467">
        <v>60</v>
      </c>
      <c r="F11467">
        <f t="shared" si="359"/>
        <v>6.4230452631937858E-3</v>
      </c>
      <c r="G11467">
        <f t="shared" si="360"/>
        <v>2.5092700462669748E-4</v>
      </c>
    </row>
    <row r="11468" spans="3:7" x14ac:dyDescent="0.2">
      <c r="C11468">
        <v>453.32000000476836</v>
      </c>
      <c r="D11468">
        <v>23.042000000000002</v>
      </c>
      <c r="E11468">
        <v>60</v>
      </c>
      <c r="F11468">
        <f t="shared" si="359"/>
        <v>6.4220585635765479E-3</v>
      </c>
      <c r="G11468">
        <f t="shared" si="360"/>
        <v>2.5067435341463484E-4</v>
      </c>
    </row>
    <row r="11469" spans="3:7" x14ac:dyDescent="0.2">
      <c r="C11469">
        <v>453.35878333250679</v>
      </c>
      <c r="D11469">
        <v>23.041</v>
      </c>
      <c r="E11469">
        <v>60</v>
      </c>
      <c r="F11469">
        <f t="shared" si="359"/>
        <v>6.4210720088736534E-3</v>
      </c>
      <c r="G11469">
        <f t="shared" si="360"/>
        <v>2.4903054015219865E-4</v>
      </c>
    </row>
    <row r="11470" spans="3:7" x14ac:dyDescent="0.2">
      <c r="C11470">
        <v>453.39814999898277</v>
      </c>
      <c r="D11470">
        <v>23.04</v>
      </c>
      <c r="E11470">
        <v>60</v>
      </c>
      <c r="F11470">
        <f t="shared" si="359"/>
        <v>6.4200855990649616E-3</v>
      </c>
      <c r="G11470">
        <f t="shared" si="360"/>
        <v>2.5273736852566376E-4</v>
      </c>
    </row>
    <row r="11471" spans="3:7" x14ac:dyDescent="0.2">
      <c r="C11471">
        <v>453.43691666920978</v>
      </c>
      <c r="D11471">
        <v>23.038</v>
      </c>
      <c r="E11471">
        <v>60</v>
      </c>
      <c r="F11471">
        <f t="shared" si="359"/>
        <v>6.4181132140488373E-3</v>
      </c>
      <c r="G11471">
        <f t="shared" si="360"/>
        <v>2.4880887844861641E-4</v>
      </c>
    </row>
    <row r="11472" spans="3:7" x14ac:dyDescent="0.2">
      <c r="C11472">
        <v>453.47578333218894</v>
      </c>
      <c r="D11472">
        <v>23.04</v>
      </c>
      <c r="E11472">
        <v>60</v>
      </c>
      <c r="F11472">
        <f t="shared" si="359"/>
        <v>6.4200855990649616E-3</v>
      </c>
      <c r="G11472">
        <f t="shared" si="360"/>
        <v>2.495273032762169E-4</v>
      </c>
    </row>
    <row r="11473" spans="3:7" x14ac:dyDescent="0.2">
      <c r="C11473">
        <v>453.51465000311532</v>
      </c>
      <c r="D11473">
        <v>23.04</v>
      </c>
      <c r="E11473">
        <v>60</v>
      </c>
      <c r="F11473">
        <f t="shared" si="359"/>
        <v>6.4200855990649616E-3</v>
      </c>
      <c r="G11473">
        <f t="shared" si="360"/>
        <v>2.4952735429805952E-4</v>
      </c>
    </row>
    <row r="11474" spans="3:7" x14ac:dyDescent="0.2">
      <c r="C11474">
        <v>453.55350000063578</v>
      </c>
      <c r="D11474">
        <v>23.041</v>
      </c>
      <c r="E11474">
        <v>60</v>
      </c>
      <c r="F11474">
        <f t="shared" si="359"/>
        <v>6.4210720088736534E-3</v>
      </c>
      <c r="G11474">
        <f t="shared" si="360"/>
        <v>2.4945863162342466E-4</v>
      </c>
    </row>
    <row r="11475" spans="3:7" x14ac:dyDescent="0.2">
      <c r="C11475">
        <v>453.59281667073566</v>
      </c>
      <c r="D11475">
        <v>23.044</v>
      </c>
      <c r="E11475">
        <v>60</v>
      </c>
      <c r="F11475">
        <f t="shared" si="359"/>
        <v>6.4240321077457443E-3</v>
      </c>
      <c r="G11475">
        <f t="shared" si="360"/>
        <v>2.525715510912701E-4</v>
      </c>
    </row>
    <row r="11476" spans="3:7" x14ac:dyDescent="0.2">
      <c r="C11476">
        <v>453.63168333371482</v>
      </c>
      <c r="D11476">
        <v>23.044</v>
      </c>
      <c r="E11476">
        <v>60</v>
      </c>
      <c r="F11476">
        <f t="shared" si="359"/>
        <v>6.4240321077457443E-3</v>
      </c>
      <c r="G11476">
        <f t="shared" si="360"/>
        <v>2.4968069089905721E-4</v>
      </c>
    </row>
    <row r="11477" spans="3:7" x14ac:dyDescent="0.2">
      <c r="C11477">
        <v>453.67048333485923</v>
      </c>
      <c r="D11477">
        <v>23.048999999999999</v>
      </c>
      <c r="E11477">
        <v>60</v>
      </c>
      <c r="F11477">
        <f t="shared" si="359"/>
        <v>6.4289685052363798E-3</v>
      </c>
      <c r="G11477">
        <f t="shared" si="360"/>
        <v>2.4944398536054209E-4</v>
      </c>
    </row>
    <row r="11478" spans="3:7" x14ac:dyDescent="0.2">
      <c r="C11478">
        <v>453.70931666692098</v>
      </c>
      <c r="D11478">
        <v>23.042999999999999</v>
      </c>
      <c r="E11478">
        <v>60</v>
      </c>
      <c r="F11478">
        <f t="shared" si="359"/>
        <v>6.4230452631937858E-3</v>
      </c>
      <c r="G11478">
        <f t="shared" si="360"/>
        <v>2.4942824955329458E-4</v>
      </c>
    </row>
    <row r="11479" spans="3:7" x14ac:dyDescent="0.2">
      <c r="C11479">
        <v>453.74855000178019</v>
      </c>
      <c r="D11479">
        <v>23.047000000000001</v>
      </c>
      <c r="E11479">
        <v>60</v>
      </c>
      <c r="F11479">
        <f t="shared" si="359"/>
        <v>6.4269935112128288E-3</v>
      </c>
      <c r="G11479">
        <f t="shared" si="360"/>
        <v>2.5215238856334844E-4</v>
      </c>
    </row>
    <row r="11480" spans="3:7" x14ac:dyDescent="0.2">
      <c r="C11480">
        <v>453.78774999777477</v>
      </c>
      <c r="D11480">
        <v>23.045999999999999</v>
      </c>
      <c r="E11480">
        <v>60</v>
      </c>
      <c r="F11480">
        <f t="shared" si="359"/>
        <v>6.4260062317349868E-3</v>
      </c>
      <c r="G11480">
        <f t="shared" si="360"/>
        <v>2.5189941854515273E-4</v>
      </c>
    </row>
    <row r="11481" spans="3:7" x14ac:dyDescent="0.2">
      <c r="C11481">
        <v>453.82638333638511</v>
      </c>
      <c r="D11481">
        <v>23.044</v>
      </c>
      <c r="E11481">
        <v>60</v>
      </c>
      <c r="F11481">
        <f t="shared" si="359"/>
        <v>6.4240321077457443E-3</v>
      </c>
      <c r="G11481">
        <f t="shared" si="360"/>
        <v>2.4818180766222978E-4</v>
      </c>
    </row>
    <row r="11482" spans="3:7" x14ac:dyDescent="0.2">
      <c r="C11482">
        <v>453.86551667054493</v>
      </c>
      <c r="D11482">
        <v>23.047999999999998</v>
      </c>
      <c r="E11482">
        <v>60</v>
      </c>
      <c r="F11482">
        <f t="shared" si="359"/>
        <v>6.4279809357065112E-3</v>
      </c>
      <c r="G11482">
        <f t="shared" si="360"/>
        <v>2.5154832593000893E-4</v>
      </c>
    </row>
    <row r="11483" spans="3:7" x14ac:dyDescent="0.2">
      <c r="C11483">
        <v>453.90441666444144</v>
      </c>
      <c r="D11483">
        <v>23.047000000000001</v>
      </c>
      <c r="E11483">
        <v>60</v>
      </c>
      <c r="F11483">
        <f t="shared" si="359"/>
        <v>6.4269935112128288E-3</v>
      </c>
      <c r="G11483">
        <f t="shared" si="360"/>
        <v>2.5001000835906984E-4</v>
      </c>
    </row>
    <row r="11484" spans="3:7" x14ac:dyDescent="0.2">
      <c r="C11484">
        <v>453.94348333676658</v>
      </c>
      <c r="D11484">
        <v>23.047000000000001</v>
      </c>
      <c r="E11484">
        <v>60</v>
      </c>
      <c r="F11484">
        <f t="shared" si="359"/>
        <v>6.4269935112128288E-3</v>
      </c>
      <c r="G11484">
        <f t="shared" si="360"/>
        <v>2.510812495383158E-4</v>
      </c>
    </row>
    <row r="11485" spans="3:7" x14ac:dyDescent="0.2">
      <c r="C11485">
        <v>453.98243333498635</v>
      </c>
      <c r="D11485">
        <v>23.050999999999998</v>
      </c>
      <c r="E11485">
        <v>60</v>
      </c>
      <c r="F11485">
        <f t="shared" si="359"/>
        <v>6.4309440794858477E-3</v>
      </c>
      <c r="G11485">
        <f t="shared" si="360"/>
        <v>2.5048526044746324E-4</v>
      </c>
    </row>
    <row r="11486" spans="3:7" x14ac:dyDescent="0.2">
      <c r="C11486">
        <v>454.02126666704811</v>
      </c>
      <c r="D11486">
        <v>23.05</v>
      </c>
      <c r="E11486">
        <v>60</v>
      </c>
      <c r="F11486">
        <f t="shared" si="359"/>
        <v>6.4299562198227309E-3</v>
      </c>
      <c r="G11486">
        <f t="shared" si="360"/>
        <v>2.4969662502693081E-4</v>
      </c>
    </row>
    <row r="11487" spans="3:7" x14ac:dyDescent="0.2">
      <c r="C11487">
        <v>454.06003333727517</v>
      </c>
      <c r="D11487">
        <v>23.05</v>
      </c>
      <c r="E11487">
        <v>60</v>
      </c>
      <c r="F11487">
        <f t="shared" si="359"/>
        <v>6.4299562198227309E-3</v>
      </c>
      <c r="G11487">
        <f t="shared" si="360"/>
        <v>2.4926799234831497E-4</v>
      </c>
    </row>
    <row r="11488" spans="3:7" x14ac:dyDescent="0.2">
      <c r="C11488">
        <v>454.09901666641235</v>
      </c>
      <c r="D11488">
        <v>23.048999999999999</v>
      </c>
      <c r="E11488">
        <v>60</v>
      </c>
      <c r="F11488">
        <f t="shared" si="359"/>
        <v>6.4289685052363798E-3</v>
      </c>
      <c r="G11488">
        <f t="shared" si="360"/>
        <v>2.5062259525220358E-4</v>
      </c>
    </row>
    <row r="11489" spans="3:7" x14ac:dyDescent="0.2">
      <c r="C11489">
        <v>454.13816666603088</v>
      </c>
      <c r="D11489">
        <v>23.047999999999998</v>
      </c>
      <c r="E11489">
        <v>60</v>
      </c>
      <c r="F11489">
        <f t="shared" si="359"/>
        <v>6.4279809357065112E-3</v>
      </c>
      <c r="G11489">
        <f t="shared" si="360"/>
        <v>2.5165545118082977E-4</v>
      </c>
    </row>
    <row r="11490" spans="3:7" x14ac:dyDescent="0.2">
      <c r="C11490">
        <v>454.17730000019071</v>
      </c>
      <c r="D11490">
        <v>23.047999999999998</v>
      </c>
      <c r="E11490">
        <v>60</v>
      </c>
      <c r="F11490">
        <f t="shared" si="359"/>
        <v>6.4279809357065112E-3</v>
      </c>
      <c r="G11490">
        <f t="shared" si="360"/>
        <v>2.5154832593000893E-4</v>
      </c>
    </row>
    <row r="11491" spans="3:7" x14ac:dyDescent="0.2">
      <c r="C11491">
        <v>454.21656666596732</v>
      </c>
      <c r="D11491">
        <v>23.05</v>
      </c>
      <c r="E11491">
        <v>60</v>
      </c>
      <c r="F11491">
        <f t="shared" si="359"/>
        <v>6.4299562198227309E-3</v>
      </c>
      <c r="G11491">
        <f t="shared" si="360"/>
        <v>2.524829418420044E-4</v>
      </c>
    </row>
    <row r="11492" spans="3:7" x14ac:dyDescent="0.2">
      <c r="C11492">
        <v>454.25603333314262</v>
      </c>
      <c r="D11492">
        <v>23.048999999999999</v>
      </c>
      <c r="E11492">
        <v>60</v>
      </c>
      <c r="F11492">
        <f t="shared" si="359"/>
        <v>6.4289685052363798E-3</v>
      </c>
      <c r="G11492">
        <f t="shared" si="360"/>
        <v>2.5372996027667801E-4</v>
      </c>
    </row>
    <row r="11493" spans="3:7" x14ac:dyDescent="0.2">
      <c r="C11493">
        <v>454.29490000406901</v>
      </c>
      <c r="D11493">
        <v>23.047000000000001</v>
      </c>
      <c r="E11493">
        <v>60</v>
      </c>
      <c r="F11493">
        <f t="shared" si="359"/>
        <v>6.4269935112128288E-3</v>
      </c>
      <c r="G11493">
        <f t="shared" si="360"/>
        <v>2.4979584184629903E-4</v>
      </c>
    </row>
    <row r="11494" spans="3:7" x14ac:dyDescent="0.2">
      <c r="C11494">
        <v>454.33391667207081</v>
      </c>
      <c r="D11494">
        <v>23.052</v>
      </c>
      <c r="E11494">
        <v>60</v>
      </c>
      <c r="F11494">
        <f t="shared" si="359"/>
        <v>6.4319320842460819E-3</v>
      </c>
      <c r="G11494">
        <f t="shared" si="360"/>
        <v>2.5095255874119939E-4</v>
      </c>
    </row>
    <row r="11495" spans="3:7" x14ac:dyDescent="0.2">
      <c r="C11495">
        <v>454.37276666959127</v>
      </c>
      <c r="D11495">
        <v>23.055</v>
      </c>
      <c r="E11495">
        <v>60</v>
      </c>
      <c r="F11495">
        <f t="shared" si="359"/>
        <v>6.4348969693122943E-3</v>
      </c>
      <c r="G11495">
        <f t="shared" si="360"/>
        <v>2.4999573130218627E-4</v>
      </c>
    </row>
    <row r="11496" spans="3:7" x14ac:dyDescent="0.2">
      <c r="C11496">
        <v>454.41180000305178</v>
      </c>
      <c r="D11496">
        <v>23.050999999999998</v>
      </c>
      <c r="E11496">
        <v>60</v>
      </c>
      <c r="F11496">
        <f t="shared" si="359"/>
        <v>6.4309440794858477E-3</v>
      </c>
      <c r="G11496">
        <f t="shared" si="360"/>
        <v>2.5102118472045625E-4</v>
      </c>
    </row>
    <row r="11497" spans="3:7" x14ac:dyDescent="0.2">
      <c r="C11497">
        <v>454.45105000336963</v>
      </c>
      <c r="D11497">
        <v>23.048999999999999</v>
      </c>
      <c r="E11497">
        <v>60</v>
      </c>
      <c r="F11497">
        <f t="shared" si="359"/>
        <v>6.4289685052363798E-3</v>
      </c>
      <c r="G11497">
        <f t="shared" si="360"/>
        <v>2.5233701587397395E-4</v>
      </c>
    </row>
    <row r="11498" spans="3:7" x14ac:dyDescent="0.2">
      <c r="C11498">
        <v>454.48991666634879</v>
      </c>
      <c r="D11498">
        <v>23.048999999999999</v>
      </c>
      <c r="E11498">
        <v>60</v>
      </c>
      <c r="F11498">
        <f t="shared" si="359"/>
        <v>6.4289685052363798E-3</v>
      </c>
      <c r="G11498">
        <f t="shared" si="360"/>
        <v>2.4987255219665694E-4</v>
      </c>
    </row>
    <row r="11499" spans="3:7" x14ac:dyDescent="0.2">
      <c r="C11499">
        <v>454.52898333867392</v>
      </c>
      <c r="D11499">
        <v>23.056000000000001</v>
      </c>
      <c r="E11499">
        <v>60</v>
      </c>
      <c r="F11499">
        <f t="shared" si="359"/>
        <v>6.4358855546639282E-3</v>
      </c>
      <c r="G11499">
        <f t="shared" si="360"/>
        <v>2.5142863208612074E-4</v>
      </c>
    </row>
    <row r="11500" spans="3:7" x14ac:dyDescent="0.2">
      <c r="C11500">
        <v>454.56805000305178</v>
      </c>
      <c r="D11500">
        <v>23.059000000000001</v>
      </c>
      <c r="E11500">
        <v>60</v>
      </c>
      <c r="F11500">
        <f t="shared" si="359"/>
        <v>6.4388521819921879E-3</v>
      </c>
      <c r="G11500">
        <f t="shared" si="360"/>
        <v>2.5154447717251388E-4</v>
      </c>
    </row>
    <row r="11501" spans="3:7" x14ac:dyDescent="0.2">
      <c r="C11501">
        <v>454.60741666952771</v>
      </c>
      <c r="D11501">
        <v>23.055</v>
      </c>
      <c r="E11501">
        <v>60</v>
      </c>
      <c r="F11501">
        <f t="shared" si="359"/>
        <v>6.4348969693122943E-3</v>
      </c>
      <c r="G11501">
        <f t="shared" si="360"/>
        <v>2.5332044279787705E-4</v>
      </c>
    </row>
    <row r="11502" spans="3:7" x14ac:dyDescent="0.2">
      <c r="C11502">
        <v>454.64651666482291</v>
      </c>
      <c r="D11502">
        <v>23.053000000000001</v>
      </c>
      <c r="E11502">
        <v>60</v>
      </c>
      <c r="F11502">
        <f t="shared" si="359"/>
        <v>6.432920234123677E-3</v>
      </c>
      <c r="G11502">
        <f t="shared" si="360"/>
        <v>2.5152715088865143E-4</v>
      </c>
    </row>
    <row r="11503" spans="3:7" x14ac:dyDescent="0.2">
      <c r="C11503">
        <v>454.68553333282472</v>
      </c>
      <c r="D11503">
        <v>23.056999999999999</v>
      </c>
      <c r="E11503">
        <v>60</v>
      </c>
      <c r="F11503">
        <f t="shared" si="359"/>
        <v>6.4368742852142884E-3</v>
      </c>
      <c r="G11503">
        <f t="shared" si="360"/>
        <v>2.5114538695557412E-4</v>
      </c>
    </row>
    <row r="11504" spans="3:7" x14ac:dyDescent="0.2">
      <c r="C11504">
        <v>454.7244833310445</v>
      </c>
      <c r="D11504">
        <v>23.061</v>
      </c>
      <c r="E11504">
        <v>60</v>
      </c>
      <c r="F11504">
        <f t="shared" si="359"/>
        <v>6.4408306598085826E-3</v>
      </c>
      <c r="G11504">
        <f t="shared" si="360"/>
        <v>2.5087034273343342E-4</v>
      </c>
    </row>
    <row r="11505" spans="3:7" x14ac:dyDescent="0.2">
      <c r="C11505">
        <v>454.76343333721161</v>
      </c>
      <c r="D11505">
        <v>23.056999999999999</v>
      </c>
      <c r="E11505">
        <v>60</v>
      </c>
      <c r="F11505">
        <f t="shared" si="359"/>
        <v>6.4368742852142884E-3</v>
      </c>
      <c r="G11505">
        <f t="shared" si="360"/>
        <v>2.507162931060267E-4</v>
      </c>
    </row>
    <row r="11506" spans="3:7" x14ac:dyDescent="0.2">
      <c r="C11506">
        <v>454.80246667067212</v>
      </c>
      <c r="D11506">
        <v>23.053999999999998</v>
      </c>
      <c r="E11506">
        <v>60</v>
      </c>
      <c r="F11506">
        <f t="shared" si="359"/>
        <v>6.4339085291389457E-3</v>
      </c>
      <c r="G11506">
        <f t="shared" si="360"/>
        <v>2.5113689707229254E-4</v>
      </c>
    </row>
    <row r="11507" spans="3:7" x14ac:dyDescent="0.2">
      <c r="C11507">
        <v>454.84166666666664</v>
      </c>
      <c r="D11507">
        <v>23.062999999999999</v>
      </c>
      <c r="E11507">
        <v>60</v>
      </c>
      <c r="F11507">
        <f t="shared" si="359"/>
        <v>6.4428097188262423E-3</v>
      </c>
      <c r="G11507">
        <f t="shared" si="360"/>
        <v>2.5255811517145869E-4</v>
      </c>
    </row>
    <row r="11508" spans="3:7" x14ac:dyDescent="0.2">
      <c r="C11508">
        <v>454.88048333326975</v>
      </c>
      <c r="D11508">
        <v>23.056999999999999</v>
      </c>
      <c r="E11508">
        <v>60</v>
      </c>
      <c r="F11508">
        <f t="shared" si="359"/>
        <v>6.4368742852142884E-3</v>
      </c>
      <c r="G11508">
        <f t="shared" si="360"/>
        <v>2.4985800309530222E-4</v>
      </c>
    </row>
    <row r="11509" spans="3:7" x14ac:dyDescent="0.2">
      <c r="C11509">
        <v>454.91941666603088</v>
      </c>
      <c r="D11509">
        <v>23.056000000000001</v>
      </c>
      <c r="E11509">
        <v>60</v>
      </c>
      <c r="F11509">
        <f t="shared" si="359"/>
        <v>6.4358855546639282E-3</v>
      </c>
      <c r="G11509">
        <f t="shared" si="360"/>
        <v>2.5057047391229676E-4</v>
      </c>
    </row>
    <row r="11510" spans="3:7" x14ac:dyDescent="0.2">
      <c r="C11510">
        <v>454.95848333835602</v>
      </c>
      <c r="D11510">
        <v>23.053999999999998</v>
      </c>
      <c r="E11510">
        <v>60</v>
      </c>
      <c r="F11510">
        <f t="shared" si="359"/>
        <v>6.4339085291389457E-3</v>
      </c>
      <c r="G11510">
        <f t="shared" si="360"/>
        <v>2.5135139627775781E-4</v>
      </c>
    </row>
    <row r="11511" spans="3:7" x14ac:dyDescent="0.2">
      <c r="C11511">
        <v>454.99771666526794</v>
      </c>
      <c r="D11511">
        <v>23.053999999999998</v>
      </c>
      <c r="E11511">
        <v>60</v>
      </c>
      <c r="F11511">
        <f t="shared" si="359"/>
        <v>6.4339085291389457E-3</v>
      </c>
      <c r="G11511">
        <f t="shared" si="360"/>
        <v>2.5242363664513894E-4</v>
      </c>
    </row>
    <row r="11512" spans="3:7" x14ac:dyDescent="0.2">
      <c r="C11512">
        <v>455.03680000305178</v>
      </c>
      <c r="D11512">
        <v>23.055</v>
      </c>
      <c r="E11512">
        <v>60</v>
      </c>
      <c r="F11512">
        <f t="shared" si="359"/>
        <v>6.4348969693122943E-3</v>
      </c>
      <c r="G11512">
        <f t="shared" si="360"/>
        <v>2.5149725185581636E-4</v>
      </c>
    </row>
    <row r="11513" spans="3:7" x14ac:dyDescent="0.2">
      <c r="C11513">
        <v>455.07603333791099</v>
      </c>
      <c r="D11513">
        <v>23.062999999999999</v>
      </c>
      <c r="E11513">
        <v>60</v>
      </c>
      <c r="F11513">
        <f t="shared" si="359"/>
        <v>6.4428097188262423E-3</v>
      </c>
      <c r="G11513">
        <f t="shared" si="360"/>
        <v>2.5277291113284816E-4</v>
      </c>
    </row>
    <row r="11514" spans="3:7" x14ac:dyDescent="0.2">
      <c r="C11514">
        <v>455.11463333765664</v>
      </c>
      <c r="D11514">
        <v>23.055</v>
      </c>
      <c r="E11514">
        <v>60</v>
      </c>
      <c r="F11514">
        <f t="shared" si="359"/>
        <v>6.4348969693122943E-3</v>
      </c>
      <c r="G11514">
        <f t="shared" si="360"/>
        <v>2.4838702137878056E-4</v>
      </c>
    </row>
    <row r="11515" spans="3:7" x14ac:dyDescent="0.2">
      <c r="C11515">
        <v>455.15343333880105</v>
      </c>
      <c r="D11515">
        <v>23.055</v>
      </c>
      <c r="E11515">
        <v>60</v>
      </c>
      <c r="F11515">
        <f t="shared" si="359"/>
        <v>6.4348969693122943E-3</v>
      </c>
      <c r="G11515">
        <f t="shared" si="360"/>
        <v>2.496740097734722E-4</v>
      </c>
    </row>
    <row r="11516" spans="3:7" x14ac:dyDescent="0.2">
      <c r="C11516">
        <v>455.19221666653954</v>
      </c>
      <c r="D11516">
        <v>23.056999999999999</v>
      </c>
      <c r="E11516">
        <v>60</v>
      </c>
      <c r="F11516">
        <f t="shared" si="359"/>
        <v>6.4368742852142884E-3</v>
      </c>
      <c r="G11516">
        <f t="shared" si="360"/>
        <v>2.4964340501489659E-4</v>
      </c>
    </row>
    <row r="11517" spans="3:7" x14ac:dyDescent="0.2">
      <c r="C11517">
        <v>455.23100000222524</v>
      </c>
      <c r="D11517">
        <v>23.059000000000001</v>
      </c>
      <c r="E11517">
        <v>60</v>
      </c>
      <c r="F11517">
        <f t="shared" si="359"/>
        <v>6.4388521819921879E-3</v>
      </c>
      <c r="G11517">
        <f t="shared" si="360"/>
        <v>2.497201656048516E-4</v>
      </c>
    </row>
    <row r="11518" spans="3:7" x14ac:dyDescent="0.2">
      <c r="C11518">
        <v>455.26974999904633</v>
      </c>
      <c r="D11518">
        <v>23.067</v>
      </c>
      <c r="E11518">
        <v>60</v>
      </c>
      <c r="F11518">
        <f t="shared" si="359"/>
        <v>6.4467695811159893E-3</v>
      </c>
      <c r="G11518">
        <f t="shared" si="360"/>
        <v>2.498123007744916E-4</v>
      </c>
    </row>
    <row r="11519" spans="3:7" x14ac:dyDescent="0.2">
      <c r="C11519">
        <v>455.30905000368756</v>
      </c>
      <c r="D11519">
        <v>23.058</v>
      </c>
      <c r="E11519">
        <v>60</v>
      </c>
      <c r="F11519">
        <f t="shared" si="359"/>
        <v>6.4378631609835618E-3</v>
      </c>
      <c r="G11519">
        <f t="shared" si="360"/>
        <v>2.5300805210628309E-4</v>
      </c>
    </row>
    <row r="11520" spans="3:7" x14ac:dyDescent="0.2">
      <c r="C11520">
        <v>455.34791666666666</v>
      </c>
      <c r="D11520">
        <v>23.058</v>
      </c>
      <c r="E11520">
        <v>60</v>
      </c>
      <c r="F11520">
        <f t="shared" si="359"/>
        <v>6.4378631609835618E-3</v>
      </c>
      <c r="G11520">
        <f t="shared" si="360"/>
        <v>2.5021825778353234E-4</v>
      </c>
    </row>
    <row r="11521" spans="3:7" x14ac:dyDescent="0.2">
      <c r="C11521">
        <v>455.38670000235237</v>
      </c>
      <c r="D11521">
        <v>23.058</v>
      </c>
      <c r="E11521">
        <v>60</v>
      </c>
      <c r="F11521">
        <f t="shared" si="359"/>
        <v>6.4378631609835618E-3</v>
      </c>
      <c r="G11521">
        <f t="shared" si="360"/>
        <v>2.4968180807107378E-4</v>
      </c>
    </row>
    <row r="11522" spans="3:7" x14ac:dyDescent="0.2">
      <c r="C11522">
        <v>455.42579999764763</v>
      </c>
      <c r="D11522">
        <v>23.058</v>
      </c>
      <c r="E11522">
        <v>60</v>
      </c>
      <c r="F11522">
        <f t="shared" si="359"/>
        <v>6.4378631609835618E-3</v>
      </c>
      <c r="G11522">
        <f t="shared" si="360"/>
        <v>2.5172041930598342E-4</v>
      </c>
    </row>
    <row r="11523" spans="3:7" x14ac:dyDescent="0.2">
      <c r="C11523">
        <v>455.46448333263396</v>
      </c>
      <c r="D11523">
        <v>23.068999999999999</v>
      </c>
      <c r="E11523">
        <v>60</v>
      </c>
      <c r="F11523">
        <f t="shared" ref="F11523:F11586" si="361">EXP(-13478*(1/(D11523+273.15)-1/(E11523+273.15)))</f>
        <v>6.4487503847136156E-3</v>
      </c>
      <c r="G11523">
        <f t="shared" si="360"/>
        <v>2.4945917137510719E-4</v>
      </c>
    </row>
    <row r="11524" spans="3:7" x14ac:dyDescent="0.2">
      <c r="C11524">
        <v>455.50325000286102</v>
      </c>
      <c r="D11524">
        <v>23.065999999999999</v>
      </c>
      <c r="E11524">
        <v>60</v>
      </c>
      <c r="F11524">
        <f t="shared" si="361"/>
        <v>6.4457793974608433E-3</v>
      </c>
      <c r="G11524">
        <f t="shared" ref="G11524:G11587" si="362">F11524*(C11524-C11523)</f>
        <v>2.4988140425775588E-4</v>
      </c>
    </row>
    <row r="11525" spans="3:7" x14ac:dyDescent="0.2">
      <c r="C11525">
        <v>455.54201666514081</v>
      </c>
      <c r="D11525">
        <v>23.06</v>
      </c>
      <c r="E11525">
        <v>60</v>
      </c>
      <c r="F11525">
        <f t="shared" si="361"/>
        <v>6.4398413482603892E-3</v>
      </c>
      <c r="G11525">
        <f t="shared" si="362"/>
        <v>2.496511546833978E-4</v>
      </c>
    </row>
    <row r="11526" spans="3:7" x14ac:dyDescent="0.2">
      <c r="C11526">
        <v>455.58116666475934</v>
      </c>
      <c r="D11526">
        <v>23.06</v>
      </c>
      <c r="E11526">
        <v>60</v>
      </c>
      <c r="F11526">
        <f t="shared" si="361"/>
        <v>6.4398413482603892E-3</v>
      </c>
      <c r="G11526">
        <f t="shared" si="362"/>
        <v>2.521197863277897E-4</v>
      </c>
    </row>
    <row r="11527" spans="3:7" x14ac:dyDescent="0.2">
      <c r="C11527">
        <v>455.62000000476837</v>
      </c>
      <c r="D11527">
        <v>23.06</v>
      </c>
      <c r="E11527">
        <v>60</v>
      </c>
      <c r="F11527">
        <f t="shared" si="361"/>
        <v>6.4398413482603892E-3</v>
      </c>
      <c r="G11527">
        <f t="shared" si="362"/>
        <v>2.500805486812355E-4</v>
      </c>
    </row>
    <row r="11528" spans="3:7" x14ac:dyDescent="0.2">
      <c r="C11528">
        <v>455.65898333390555</v>
      </c>
      <c r="D11528">
        <v>23.077000000000002</v>
      </c>
      <c r="E11528">
        <v>60</v>
      </c>
      <c r="F11528">
        <f t="shared" si="361"/>
        <v>6.4566794192557585E-3</v>
      </c>
      <c r="G11528">
        <f t="shared" si="362"/>
        <v>2.5170285893411315E-4</v>
      </c>
    </row>
    <row r="11529" spans="3:7" x14ac:dyDescent="0.2">
      <c r="C11529">
        <v>455.69785000483193</v>
      </c>
      <c r="D11529">
        <v>23.062999999999999</v>
      </c>
      <c r="E11529">
        <v>60</v>
      </c>
      <c r="F11529">
        <f t="shared" si="361"/>
        <v>6.4428097188262423E-3</v>
      </c>
      <c r="G11529">
        <f t="shared" si="362"/>
        <v>2.504105651829129E-4</v>
      </c>
    </row>
    <row r="11530" spans="3:7" x14ac:dyDescent="0.2">
      <c r="C11530">
        <v>455.73670000235239</v>
      </c>
      <c r="D11530">
        <v>23.07</v>
      </c>
      <c r="E11530">
        <v>60</v>
      </c>
      <c r="F11530">
        <f t="shared" si="361"/>
        <v>6.4497410046968238E-3</v>
      </c>
      <c r="G11530">
        <f t="shared" si="362"/>
        <v>2.5057242204006881E-4</v>
      </c>
    </row>
    <row r="11531" spans="3:7" x14ac:dyDescent="0.2">
      <c r="C11531">
        <v>455.77568333148957</v>
      </c>
      <c r="D11531">
        <v>23.064</v>
      </c>
      <c r="E11531">
        <v>60</v>
      </c>
      <c r="F11531">
        <f t="shared" si="361"/>
        <v>6.4437994663363975E-3</v>
      </c>
      <c r="G11531">
        <f t="shared" si="362"/>
        <v>2.5120075549018629E-4</v>
      </c>
    </row>
    <row r="11532" spans="3:7" x14ac:dyDescent="0.2">
      <c r="C11532">
        <v>455.81416666507721</v>
      </c>
      <c r="D11532">
        <v>23.067</v>
      </c>
      <c r="E11532">
        <v>60</v>
      </c>
      <c r="F11532">
        <f t="shared" si="361"/>
        <v>6.4467695811159893E-3</v>
      </c>
      <c r="G11532">
        <f t="shared" si="362"/>
        <v>2.4809318435270531E-4</v>
      </c>
    </row>
    <row r="11533" spans="3:7" x14ac:dyDescent="0.2">
      <c r="C11533">
        <v>455.85875000158944</v>
      </c>
      <c r="D11533">
        <v>23.065000000000001</v>
      </c>
      <c r="E11533">
        <v>60</v>
      </c>
      <c r="F11533">
        <f t="shared" si="361"/>
        <v>6.444789359207774E-3</v>
      </c>
      <c r="G11533">
        <f t="shared" si="362"/>
        <v>2.8733021275201585E-4</v>
      </c>
    </row>
    <row r="11534" spans="3:7" x14ac:dyDescent="0.2">
      <c r="C11534">
        <v>455.8980499982834</v>
      </c>
      <c r="D11534">
        <v>23.068000000000001</v>
      </c>
      <c r="E11534">
        <v>60</v>
      </c>
      <c r="F11534">
        <f t="shared" si="361"/>
        <v>6.4477599101934232E-3</v>
      </c>
      <c r="G11534">
        <f t="shared" si="362"/>
        <v>2.5339694315402073E-4</v>
      </c>
    </row>
    <row r="11535" spans="3:7" x14ac:dyDescent="0.2">
      <c r="C11535">
        <v>455.9370500008265</v>
      </c>
      <c r="D11535">
        <v>23.065000000000001</v>
      </c>
      <c r="E11535">
        <v>60</v>
      </c>
      <c r="F11535">
        <f t="shared" si="361"/>
        <v>6.444789359207774E-3</v>
      </c>
      <c r="G11535">
        <f t="shared" si="362"/>
        <v>2.5134680139887912E-4</v>
      </c>
    </row>
    <row r="11536" spans="3:7" x14ac:dyDescent="0.2">
      <c r="C11536">
        <v>455.97593333721159</v>
      </c>
      <c r="D11536">
        <v>23.067</v>
      </c>
      <c r="E11536">
        <v>60</v>
      </c>
      <c r="F11536">
        <f t="shared" si="361"/>
        <v>6.4467695811159893E-3</v>
      </c>
      <c r="G11536">
        <f t="shared" si="362"/>
        <v>2.506719102196573E-4</v>
      </c>
    </row>
    <row r="11537" spans="3:7" x14ac:dyDescent="0.2">
      <c r="C11537">
        <v>456.0147666692734</v>
      </c>
      <c r="D11537">
        <v>23.068999999999999</v>
      </c>
      <c r="E11537">
        <v>60</v>
      </c>
      <c r="F11537">
        <f t="shared" si="361"/>
        <v>6.4487503847136156E-3</v>
      </c>
      <c r="G11537">
        <f t="shared" si="362"/>
        <v>2.5042646507332853E-4</v>
      </c>
    </row>
    <row r="11538" spans="3:7" x14ac:dyDescent="0.2">
      <c r="C11538">
        <v>456.05396666526792</v>
      </c>
      <c r="D11538">
        <v>23.073</v>
      </c>
      <c r="E11538">
        <v>60</v>
      </c>
      <c r="F11538">
        <f t="shared" si="361"/>
        <v>6.452713737628517E-3</v>
      </c>
      <c r="G11538">
        <f t="shared" si="362"/>
        <v>2.5294635266883748E-4</v>
      </c>
    </row>
    <row r="11539" spans="3:7" x14ac:dyDescent="0.2">
      <c r="C11539">
        <v>456.09268333117166</v>
      </c>
      <c r="D11539">
        <v>23.08</v>
      </c>
      <c r="E11539">
        <v>60</v>
      </c>
      <c r="F11539">
        <f t="shared" si="361"/>
        <v>6.4596552094779332E-3</v>
      </c>
      <c r="G11539">
        <f t="shared" si="362"/>
        <v>2.5009631259867714E-4</v>
      </c>
    </row>
    <row r="11540" spans="3:7" x14ac:dyDescent="0.2">
      <c r="C11540">
        <v>456.13158333301544</v>
      </c>
      <c r="D11540">
        <v>23.074999999999999</v>
      </c>
      <c r="E11540">
        <v>60</v>
      </c>
      <c r="F11540">
        <f t="shared" si="361"/>
        <v>6.4546962872716242E-3</v>
      </c>
      <c r="G11540">
        <f t="shared" si="362"/>
        <v>2.5108769747594163E-4</v>
      </c>
    </row>
    <row r="11541" spans="3:7" x14ac:dyDescent="0.2">
      <c r="C11541">
        <v>456.17016666730245</v>
      </c>
      <c r="D11541">
        <v>23.076000000000001</v>
      </c>
      <c r="E11541">
        <v>60</v>
      </c>
      <c r="F11541">
        <f t="shared" si="361"/>
        <v>6.455687780460898E-3</v>
      </c>
      <c r="G11541">
        <f t="shared" si="362"/>
        <v>2.4908195968609774E-4</v>
      </c>
    </row>
    <row r="11542" spans="3:7" x14ac:dyDescent="0.2">
      <c r="C11542">
        <v>456.20901666482291</v>
      </c>
      <c r="D11542">
        <v>23.073</v>
      </c>
      <c r="E11542">
        <v>60</v>
      </c>
      <c r="F11542">
        <f t="shared" si="361"/>
        <v>6.452713737628517E-3</v>
      </c>
      <c r="G11542">
        <f t="shared" si="362"/>
        <v>2.5068791270709407E-4</v>
      </c>
    </row>
    <row r="11543" spans="3:7" x14ac:dyDescent="0.2">
      <c r="C11543">
        <v>456.24821666876477</v>
      </c>
      <c r="D11543">
        <v>23.082000000000001</v>
      </c>
      <c r="E11543">
        <v>60</v>
      </c>
      <c r="F11543">
        <f t="shared" si="361"/>
        <v>6.4616397980278946E-3</v>
      </c>
      <c r="G11543">
        <f t="shared" si="362"/>
        <v>2.5329630555355763E-4</v>
      </c>
    </row>
    <row r="11544" spans="3:7" x14ac:dyDescent="0.2">
      <c r="C11544">
        <v>456.2869333346685</v>
      </c>
      <c r="D11544">
        <v>23.073</v>
      </c>
      <c r="E11544">
        <v>60</v>
      </c>
      <c r="F11544">
        <f t="shared" si="361"/>
        <v>6.452713737628517E-3</v>
      </c>
      <c r="G11544">
        <f t="shared" si="362"/>
        <v>2.4982756195220308E-4</v>
      </c>
    </row>
    <row r="11545" spans="3:7" x14ac:dyDescent="0.2">
      <c r="C11545">
        <v>456.32598333358766</v>
      </c>
      <c r="D11545">
        <v>23.074000000000002</v>
      </c>
      <c r="E11545">
        <v>60</v>
      </c>
      <c r="F11545">
        <f t="shared" si="361"/>
        <v>6.4537049396676772E-3</v>
      </c>
      <c r="G11545">
        <f t="shared" si="362"/>
        <v>2.5201717091856131E-4</v>
      </c>
    </row>
    <row r="11546" spans="3:7" x14ac:dyDescent="0.2">
      <c r="C11546">
        <v>456.36531666914624</v>
      </c>
      <c r="D11546">
        <v>23.071999999999999</v>
      </c>
      <c r="E11546">
        <v>60</v>
      </c>
      <c r="F11546">
        <f t="shared" si="361"/>
        <v>6.4517226811339565E-3</v>
      </c>
      <c r="G11546">
        <f t="shared" si="362"/>
        <v>2.537677731479497E-4</v>
      </c>
    </row>
    <row r="11547" spans="3:7" x14ac:dyDescent="0.2">
      <c r="C11547">
        <v>456.40413333574929</v>
      </c>
      <c r="D11547">
        <v>23.074999999999999</v>
      </c>
      <c r="E11547">
        <v>60</v>
      </c>
      <c r="F11547">
        <f t="shared" si="361"/>
        <v>6.4546962872716242E-3</v>
      </c>
      <c r="G11547">
        <f t="shared" si="362"/>
        <v>2.5054979380699488E-4</v>
      </c>
    </row>
    <row r="11548" spans="3:7" x14ac:dyDescent="0.2">
      <c r="C11548">
        <v>456.44298333326975</v>
      </c>
      <c r="D11548">
        <v>23.084</v>
      </c>
      <c r="E11548">
        <v>60</v>
      </c>
      <c r="F11548">
        <f t="shared" si="361"/>
        <v>6.4636249694895722E-3</v>
      </c>
      <c r="G11548">
        <f t="shared" si="362"/>
        <v>2.5111181403784125E-4</v>
      </c>
    </row>
    <row r="11549" spans="3:7" x14ac:dyDescent="0.2">
      <c r="C11549">
        <v>456.48173333803811</v>
      </c>
      <c r="D11549">
        <v>23.077000000000002</v>
      </c>
      <c r="E11549">
        <v>60</v>
      </c>
      <c r="F11549">
        <f t="shared" si="361"/>
        <v>6.4566794192557585E-3</v>
      </c>
      <c r="G11549">
        <f t="shared" si="362"/>
        <v>2.5019635828393388E-4</v>
      </c>
    </row>
    <row r="11550" spans="3:7" x14ac:dyDescent="0.2">
      <c r="C11550">
        <v>456.52060000101727</v>
      </c>
      <c r="D11550">
        <v>23.076000000000001</v>
      </c>
      <c r="E11550">
        <v>60</v>
      </c>
      <c r="F11550">
        <f t="shared" si="361"/>
        <v>6.455687780460898E-3</v>
      </c>
      <c r="G11550">
        <f t="shared" si="362"/>
        <v>2.5091104126185573E-4</v>
      </c>
    </row>
    <row r="11551" spans="3:7" x14ac:dyDescent="0.2">
      <c r="C11551">
        <v>456.55941666762033</v>
      </c>
      <c r="D11551">
        <v>23.087</v>
      </c>
      <c r="E11551">
        <v>60</v>
      </c>
      <c r="F11551">
        <f t="shared" si="361"/>
        <v>6.4666038199984446E-3</v>
      </c>
      <c r="G11551">
        <f t="shared" si="362"/>
        <v>2.5101200453491682E-4</v>
      </c>
    </row>
    <row r="11552" spans="3:7" x14ac:dyDescent="0.2">
      <c r="C11552">
        <v>456.59848333199818</v>
      </c>
      <c r="D11552">
        <v>23.079000000000001</v>
      </c>
      <c r="E11552">
        <v>60</v>
      </c>
      <c r="F11552">
        <f t="shared" si="361"/>
        <v>6.4586631337439481E-3</v>
      </c>
      <c r="G11552">
        <f t="shared" si="362"/>
        <v>2.5231842497560578E-4</v>
      </c>
    </row>
    <row r="11553" spans="3:7" x14ac:dyDescent="0.2">
      <c r="C11553">
        <v>456.63713333606722</v>
      </c>
      <c r="D11553">
        <v>23.09</v>
      </c>
      <c r="E11553">
        <v>60</v>
      </c>
      <c r="F11553">
        <f t="shared" si="361"/>
        <v>6.4695839829766941E-3</v>
      </c>
      <c r="G11553">
        <f t="shared" si="362"/>
        <v>2.5004944726704997E-4</v>
      </c>
    </row>
    <row r="11554" spans="3:7" x14ac:dyDescent="0.2">
      <c r="C11554">
        <v>456.67626667022705</v>
      </c>
      <c r="D11554">
        <v>23.08</v>
      </c>
      <c r="E11554">
        <v>60</v>
      </c>
      <c r="F11554">
        <f t="shared" si="361"/>
        <v>6.4596552094779332E-3</v>
      </c>
      <c r="G11554">
        <f t="shared" si="362"/>
        <v>2.5278784586977589E-4</v>
      </c>
    </row>
    <row r="11555" spans="3:7" x14ac:dyDescent="0.2">
      <c r="C11555">
        <v>456.71516667207084</v>
      </c>
      <c r="D11555">
        <v>23.076000000000001</v>
      </c>
      <c r="E11555">
        <v>60</v>
      </c>
      <c r="F11555">
        <f t="shared" si="361"/>
        <v>6.455687780460898E-3</v>
      </c>
      <c r="G11555">
        <f t="shared" si="362"/>
        <v>2.5112626656283247E-4</v>
      </c>
    </row>
    <row r="11556" spans="3:7" x14ac:dyDescent="0.2">
      <c r="C11556">
        <v>456.75406666596729</v>
      </c>
      <c r="D11556">
        <v>23.082000000000001</v>
      </c>
      <c r="E11556">
        <v>60</v>
      </c>
      <c r="F11556">
        <f t="shared" si="361"/>
        <v>6.4616397980278946E-3</v>
      </c>
      <c r="G11556">
        <f t="shared" si="362"/>
        <v>2.5135774870434522E-4</v>
      </c>
    </row>
    <row r="11557" spans="3:7" x14ac:dyDescent="0.2">
      <c r="C11557">
        <v>456.79271667003633</v>
      </c>
      <c r="D11557">
        <v>23.08</v>
      </c>
      <c r="E11557">
        <v>60</v>
      </c>
      <c r="F11557">
        <f t="shared" si="361"/>
        <v>6.4596552094779332E-3</v>
      </c>
      <c r="G11557">
        <f t="shared" si="362"/>
        <v>2.496657001309223E-4</v>
      </c>
    </row>
    <row r="11558" spans="3:7" x14ac:dyDescent="0.2">
      <c r="C11558">
        <v>456.83148333231605</v>
      </c>
      <c r="D11558">
        <v>23.079000000000001</v>
      </c>
      <c r="E11558">
        <v>60</v>
      </c>
      <c r="F11558">
        <f t="shared" si="361"/>
        <v>6.4586631337439481E-3</v>
      </c>
      <c r="G11558">
        <f t="shared" si="362"/>
        <v>2.5038081248437435E-4</v>
      </c>
    </row>
    <row r="11559" spans="3:7" x14ac:dyDescent="0.2">
      <c r="C11559">
        <v>456.87041666507719</v>
      </c>
      <c r="D11559">
        <v>23.081</v>
      </c>
      <c r="E11559">
        <v>60</v>
      </c>
      <c r="F11559">
        <f t="shared" si="361"/>
        <v>6.4606474308991826E-3</v>
      </c>
      <c r="G11559">
        <f t="shared" si="362"/>
        <v>2.5153453627955389E-4</v>
      </c>
    </row>
    <row r="11560" spans="3:7" x14ac:dyDescent="0.2">
      <c r="C11560">
        <v>456.9094499985377</v>
      </c>
      <c r="D11560">
        <v>23.085999999999999</v>
      </c>
      <c r="E11560">
        <v>60</v>
      </c>
      <c r="F11560">
        <f t="shared" si="361"/>
        <v>6.4656107240261195E-3</v>
      </c>
      <c r="G11560">
        <f t="shared" si="362"/>
        <v>2.5237433941675363E-4</v>
      </c>
    </row>
    <row r="11561" spans="3:7" x14ac:dyDescent="0.2">
      <c r="C11561">
        <v>456.94835000038148</v>
      </c>
      <c r="D11561">
        <v>23.088000000000001</v>
      </c>
      <c r="E11561">
        <v>60</v>
      </c>
      <c r="F11561">
        <f t="shared" si="361"/>
        <v>6.4675970618007853E-3</v>
      </c>
      <c r="G11561">
        <f t="shared" si="362"/>
        <v>2.5158953762891223E-4</v>
      </c>
    </row>
    <row r="11562" spans="3:7" x14ac:dyDescent="0.2">
      <c r="C11562">
        <v>456.98723333676656</v>
      </c>
      <c r="D11562">
        <v>23.08</v>
      </c>
      <c r="E11562">
        <v>60</v>
      </c>
      <c r="F11562">
        <f t="shared" si="361"/>
        <v>6.4596552094779332E-3</v>
      </c>
      <c r="G11562">
        <f t="shared" si="362"/>
        <v>2.5117294644178792E-4</v>
      </c>
    </row>
    <row r="11563" spans="3:7" x14ac:dyDescent="0.2">
      <c r="C11563">
        <v>457.02603333791097</v>
      </c>
      <c r="D11563">
        <v>23.085999999999999</v>
      </c>
      <c r="E11563">
        <v>60</v>
      </c>
      <c r="F11563">
        <f t="shared" si="361"/>
        <v>6.4656107240261195E-3</v>
      </c>
      <c r="G11563">
        <f t="shared" si="362"/>
        <v>2.5086570349151772E-4</v>
      </c>
    </row>
    <row r="11564" spans="3:7" x14ac:dyDescent="0.2">
      <c r="C11564">
        <v>457.0654833316803</v>
      </c>
      <c r="D11564">
        <v>23.082000000000001</v>
      </c>
      <c r="E11564">
        <v>60</v>
      </c>
      <c r="F11564">
        <f t="shared" si="361"/>
        <v>6.4616397980278946E-3</v>
      </c>
      <c r="G11564">
        <f t="shared" si="362"/>
        <v>2.5491164977181651E-4</v>
      </c>
    </row>
    <row r="11565" spans="3:7" x14ac:dyDescent="0.2">
      <c r="C11565">
        <v>457.10380000273386</v>
      </c>
      <c r="D11565">
        <v>23.079000000000001</v>
      </c>
      <c r="E11565">
        <v>60</v>
      </c>
      <c r="F11565">
        <f t="shared" si="361"/>
        <v>6.4586631337439481E-3</v>
      </c>
      <c r="G11565">
        <f t="shared" si="362"/>
        <v>2.4747447074145241E-4</v>
      </c>
    </row>
    <row r="11566" spans="3:7" x14ac:dyDescent="0.2">
      <c r="C11566">
        <v>457.1425166686376</v>
      </c>
      <c r="D11566">
        <v>23.079000000000001</v>
      </c>
      <c r="E11566">
        <v>60</v>
      </c>
      <c r="F11566">
        <f t="shared" si="361"/>
        <v>6.4586631337439481E-3</v>
      </c>
      <c r="G11566">
        <f t="shared" si="362"/>
        <v>2.5005790273393321E-4</v>
      </c>
    </row>
    <row r="11567" spans="3:7" x14ac:dyDescent="0.2">
      <c r="C11567">
        <v>457.1817666689555</v>
      </c>
      <c r="D11567">
        <v>23.088000000000001</v>
      </c>
      <c r="E11567">
        <v>60</v>
      </c>
      <c r="F11567">
        <f t="shared" si="361"/>
        <v>6.4675970618007853E-3</v>
      </c>
      <c r="G11567">
        <f t="shared" si="362"/>
        <v>2.5385318673177258E-4</v>
      </c>
    </row>
    <row r="11568" spans="3:7" x14ac:dyDescent="0.2">
      <c r="C11568">
        <v>457.22068333625793</v>
      </c>
      <c r="D11568">
        <v>23.087</v>
      </c>
      <c r="E11568">
        <v>60</v>
      </c>
      <c r="F11568">
        <f t="shared" si="361"/>
        <v>6.4666038199984446E-3</v>
      </c>
      <c r="G11568">
        <f t="shared" si="362"/>
        <v>2.5165866943950625E-4</v>
      </c>
    </row>
    <row r="11569" spans="3:7" x14ac:dyDescent="0.2">
      <c r="C11569">
        <v>457.25954999923704</v>
      </c>
      <c r="D11569">
        <v>23.088999999999999</v>
      </c>
      <c r="E11569">
        <v>60</v>
      </c>
      <c r="F11569">
        <f t="shared" si="361"/>
        <v>6.4685904494533571E-3</v>
      </c>
      <c r="G11569">
        <f t="shared" si="362"/>
        <v>2.5141252494874957E-4</v>
      </c>
    </row>
    <row r="11570" spans="3:7" x14ac:dyDescent="0.2">
      <c r="C11570">
        <v>457.29845000108082</v>
      </c>
      <c r="D11570">
        <v>23.082000000000001</v>
      </c>
      <c r="E11570">
        <v>60</v>
      </c>
      <c r="F11570">
        <f t="shared" si="361"/>
        <v>6.4616397980278946E-3</v>
      </c>
      <c r="G11570">
        <f t="shared" si="362"/>
        <v>2.5135780005716289E-4</v>
      </c>
    </row>
    <row r="11571" spans="3:7" x14ac:dyDescent="0.2">
      <c r="C11571">
        <v>457.33719999790191</v>
      </c>
      <c r="D11571">
        <v>23.08</v>
      </c>
      <c r="E11571">
        <v>60</v>
      </c>
      <c r="F11571">
        <f t="shared" si="361"/>
        <v>6.4596552094779332E-3</v>
      </c>
      <c r="G11571">
        <f t="shared" si="362"/>
        <v>2.5031161883255456E-4</v>
      </c>
    </row>
    <row r="11572" spans="3:7" x14ac:dyDescent="0.2">
      <c r="C11572">
        <v>457.37651666800178</v>
      </c>
      <c r="D11572">
        <v>23.077000000000002</v>
      </c>
      <c r="E11572">
        <v>60</v>
      </c>
      <c r="F11572">
        <f t="shared" si="361"/>
        <v>6.4566794192557585E-3</v>
      </c>
      <c r="G11572">
        <f t="shared" si="362"/>
        <v>2.5385513466755731E-4</v>
      </c>
    </row>
    <row r="11573" spans="3:7" x14ac:dyDescent="0.2">
      <c r="C11573">
        <v>457.41545000076292</v>
      </c>
      <c r="D11573">
        <v>23.088000000000001</v>
      </c>
      <c r="E11573">
        <v>60</v>
      </c>
      <c r="F11573">
        <f t="shared" si="361"/>
        <v>6.4675970618007853E-3</v>
      </c>
      <c r="G11573">
        <f t="shared" si="362"/>
        <v>2.51805108572013E-4</v>
      </c>
    </row>
    <row r="11574" spans="3:7" x14ac:dyDescent="0.2">
      <c r="C11574">
        <v>457.45468333562218</v>
      </c>
      <c r="D11574">
        <v>23.085999999999999</v>
      </c>
      <c r="E11574">
        <v>60</v>
      </c>
      <c r="F11574">
        <f t="shared" si="361"/>
        <v>6.4656107240261195E-3</v>
      </c>
      <c r="G11574">
        <f t="shared" si="362"/>
        <v>2.5366747060534897E-4</v>
      </c>
    </row>
    <row r="11575" spans="3:7" x14ac:dyDescent="0.2">
      <c r="C11575">
        <v>457.49353333314258</v>
      </c>
      <c r="D11575">
        <v>23.09</v>
      </c>
      <c r="E11575">
        <v>60</v>
      </c>
      <c r="F11575">
        <f t="shared" si="361"/>
        <v>6.4695839829766941E-3</v>
      </c>
      <c r="G11575">
        <f t="shared" si="362"/>
        <v>2.5134332169667256E-4</v>
      </c>
    </row>
    <row r="11576" spans="3:7" x14ac:dyDescent="0.2">
      <c r="C11576">
        <v>457.53243333498637</v>
      </c>
      <c r="D11576">
        <v>23.091999999999999</v>
      </c>
      <c r="E11576">
        <v>60</v>
      </c>
      <c r="F11576">
        <f t="shared" si="361"/>
        <v>6.4715714877173021E-3</v>
      </c>
      <c r="G11576">
        <f t="shared" si="362"/>
        <v>2.5174414280439275E-4</v>
      </c>
    </row>
    <row r="11577" spans="3:7" x14ac:dyDescent="0.2">
      <c r="C11577">
        <v>457.57121667067207</v>
      </c>
      <c r="D11577">
        <v>23.087</v>
      </c>
      <c r="E11577">
        <v>60</v>
      </c>
      <c r="F11577">
        <f t="shared" si="361"/>
        <v>6.4666038199984446E-3</v>
      </c>
      <c r="G11577">
        <f t="shared" si="362"/>
        <v>2.5079646669747647E-4</v>
      </c>
    </row>
    <row r="11578" spans="3:7" x14ac:dyDescent="0.2">
      <c r="C11578">
        <v>457.61026666959128</v>
      </c>
      <c r="D11578">
        <v>23.088999999999999</v>
      </c>
      <c r="E11578">
        <v>60</v>
      </c>
      <c r="F11578">
        <f t="shared" si="361"/>
        <v>6.4685904494533571E-3</v>
      </c>
      <c r="G11578">
        <f t="shared" si="362"/>
        <v>2.5259845005997083E-4</v>
      </c>
    </row>
    <row r="11579" spans="3:7" x14ac:dyDescent="0.2">
      <c r="C11579">
        <v>457.64916667143501</v>
      </c>
      <c r="D11579">
        <v>23.088000000000001</v>
      </c>
      <c r="E11579">
        <v>60</v>
      </c>
      <c r="F11579">
        <f t="shared" si="361"/>
        <v>6.4675970618007853E-3</v>
      </c>
      <c r="G11579">
        <f t="shared" si="362"/>
        <v>2.5158953762854464E-4</v>
      </c>
    </row>
    <row r="11580" spans="3:7" x14ac:dyDescent="0.2">
      <c r="C11580">
        <v>457.68811666965485</v>
      </c>
      <c r="D11580">
        <v>23.088000000000001</v>
      </c>
      <c r="E11580">
        <v>60</v>
      </c>
      <c r="F11580">
        <f t="shared" si="361"/>
        <v>6.4675970618007853E-3</v>
      </c>
      <c r="G11580">
        <f t="shared" si="362"/>
        <v>2.5191289404374721E-4</v>
      </c>
    </row>
    <row r="11581" spans="3:7" x14ac:dyDescent="0.2">
      <c r="C11581">
        <v>457.72715000311536</v>
      </c>
      <c r="D11581">
        <v>23.09</v>
      </c>
      <c r="E11581">
        <v>60</v>
      </c>
      <c r="F11581">
        <f t="shared" si="361"/>
        <v>6.4695839829766941E-3</v>
      </c>
      <c r="G11581">
        <f t="shared" si="362"/>
        <v>2.5252942895829633E-4</v>
      </c>
    </row>
    <row r="11582" spans="3:7" x14ac:dyDescent="0.2">
      <c r="C11582">
        <v>457.76566666762034</v>
      </c>
      <c r="D11582">
        <v>23.091000000000001</v>
      </c>
      <c r="E11582">
        <v>60</v>
      </c>
      <c r="F11582">
        <f t="shared" si="361"/>
        <v>6.4705776623912529E-3</v>
      </c>
      <c r="G11582">
        <f t="shared" si="362"/>
        <v>2.492250689757555E-4</v>
      </c>
    </row>
    <row r="11583" spans="3:7" x14ac:dyDescent="0.2">
      <c r="C11583">
        <v>457.80491666793824</v>
      </c>
      <c r="D11583">
        <v>23.093</v>
      </c>
      <c r="E11583">
        <v>60</v>
      </c>
      <c r="F11583">
        <f t="shared" si="361"/>
        <v>6.4725654589754258E-3</v>
      </c>
      <c r="G11583">
        <f t="shared" si="362"/>
        <v>2.5404819632245671E-4</v>
      </c>
    </row>
    <row r="11584" spans="3:7" x14ac:dyDescent="0.2">
      <c r="C11584">
        <v>457.84366666475933</v>
      </c>
      <c r="D11584">
        <v>23.093</v>
      </c>
      <c r="E11584">
        <v>60</v>
      </c>
      <c r="F11584">
        <f t="shared" si="361"/>
        <v>6.4725654589754258E-3</v>
      </c>
      <c r="G11584">
        <f t="shared" si="362"/>
        <v>2.5081189095954175E-4</v>
      </c>
    </row>
    <row r="11585" spans="3:7" x14ac:dyDescent="0.2">
      <c r="C11585">
        <v>457.88255000114441</v>
      </c>
      <c r="D11585">
        <v>23.094999999999999</v>
      </c>
      <c r="E11585">
        <v>60</v>
      </c>
      <c r="F11585">
        <f t="shared" si="361"/>
        <v>6.4745538393692192E-3</v>
      </c>
      <c r="G11585">
        <f t="shared" si="362"/>
        <v>2.5175225487952764E-4</v>
      </c>
    </row>
    <row r="11586" spans="3:7" x14ac:dyDescent="0.2">
      <c r="C11586">
        <v>457.92170000076294</v>
      </c>
      <c r="D11586">
        <v>23.094999999999999</v>
      </c>
      <c r="E11586">
        <v>60</v>
      </c>
      <c r="F11586">
        <f t="shared" si="361"/>
        <v>6.4745538393692192E-3</v>
      </c>
      <c r="G11586">
        <f t="shared" si="362"/>
        <v>2.5347878034145867E-4</v>
      </c>
    </row>
    <row r="11587" spans="3:7" x14ac:dyDescent="0.2">
      <c r="C11587">
        <v>457.96071666876475</v>
      </c>
      <c r="D11587">
        <v>23.096</v>
      </c>
      <c r="E11587">
        <v>60</v>
      </c>
      <c r="F11587">
        <f t="shared" ref="F11587:F11650" si="363">EXP(-13478*(1/(D11587+273.15)-1/(E11587+273.15)))</f>
        <v>6.4755482485457571E-3</v>
      </c>
      <c r="G11587">
        <f t="shared" si="362"/>
        <v>2.5265431614319208E-4</v>
      </c>
    </row>
    <row r="11588" spans="3:7" x14ac:dyDescent="0.2">
      <c r="C11588">
        <v>457.99965000152588</v>
      </c>
      <c r="D11588">
        <v>23.093</v>
      </c>
      <c r="E11588">
        <v>60</v>
      </c>
      <c r="F11588">
        <f t="shared" si="363"/>
        <v>6.4725654589754258E-3</v>
      </c>
      <c r="G11588">
        <f t="shared" ref="G11588:G11651" si="364">F11588*(C11588-C11587)</f>
        <v>2.5199854483250276E-4</v>
      </c>
    </row>
    <row r="11589" spans="3:7" x14ac:dyDescent="0.2">
      <c r="C11589">
        <v>458.03866666952769</v>
      </c>
      <c r="D11589">
        <v>23.096</v>
      </c>
      <c r="E11589">
        <v>60</v>
      </c>
      <c r="F11589">
        <f t="shared" si="363"/>
        <v>6.4755482485457571E-3</v>
      </c>
      <c r="G11589">
        <f t="shared" si="364"/>
        <v>2.5265431614319208E-4</v>
      </c>
    </row>
    <row r="11590" spans="3:7" x14ac:dyDescent="0.2">
      <c r="C11590">
        <v>458.07760000228882</v>
      </c>
      <c r="D11590">
        <v>23.094000000000001</v>
      </c>
      <c r="E11590">
        <v>60</v>
      </c>
      <c r="F11590">
        <f t="shared" si="363"/>
        <v>6.4735595761858571E-3</v>
      </c>
      <c r="G11590">
        <f t="shared" si="364"/>
        <v>2.5203724912866007E-4</v>
      </c>
    </row>
    <row r="11591" spans="3:7" x14ac:dyDescent="0.2">
      <c r="C11591">
        <v>458.11644999980928</v>
      </c>
      <c r="D11591">
        <v>23.096</v>
      </c>
      <c r="E11591">
        <v>60</v>
      </c>
      <c r="F11591">
        <f t="shared" si="363"/>
        <v>6.4755482485457571E-3</v>
      </c>
      <c r="G11591">
        <f t="shared" si="364"/>
        <v>2.5157503339960977E-4</v>
      </c>
    </row>
    <row r="11592" spans="3:7" x14ac:dyDescent="0.2">
      <c r="C11592">
        <v>458.15520000457764</v>
      </c>
      <c r="D11592">
        <v>23.093</v>
      </c>
      <c r="E11592">
        <v>60</v>
      </c>
      <c r="F11592">
        <f t="shared" si="363"/>
        <v>6.4725654589754258E-3</v>
      </c>
      <c r="G11592">
        <f t="shared" si="364"/>
        <v>2.5081194239882134E-4</v>
      </c>
    </row>
    <row r="11593" spans="3:7" x14ac:dyDescent="0.2">
      <c r="C11593">
        <v>458.19440000057222</v>
      </c>
      <c r="D11593">
        <v>23.099</v>
      </c>
      <c r="E11593">
        <v>60</v>
      </c>
      <c r="F11593">
        <f t="shared" si="363"/>
        <v>6.4785323522392677E-3</v>
      </c>
      <c r="G11593">
        <f t="shared" si="364"/>
        <v>2.5395844225853132E-4</v>
      </c>
    </row>
    <row r="11594" spans="3:7" x14ac:dyDescent="0.2">
      <c r="C11594">
        <v>458.23341666857402</v>
      </c>
      <c r="D11594">
        <v>23.097000000000001</v>
      </c>
      <c r="E11594">
        <v>60</v>
      </c>
      <c r="F11594">
        <f t="shared" si="363"/>
        <v>6.4765428037359737E-3</v>
      </c>
      <c r="G11594">
        <f t="shared" si="364"/>
        <v>2.5269312037285823E-4</v>
      </c>
    </row>
    <row r="11595" spans="3:7" x14ac:dyDescent="0.2">
      <c r="C11595">
        <v>458.27241667111713</v>
      </c>
      <c r="D11595">
        <v>23.097000000000001</v>
      </c>
      <c r="E11595">
        <v>60</v>
      </c>
      <c r="F11595">
        <f t="shared" si="363"/>
        <v>6.4765428037359737E-3</v>
      </c>
      <c r="G11595">
        <f t="shared" si="364"/>
        <v>2.5258518581623127E-4</v>
      </c>
    </row>
    <row r="11596" spans="3:7" x14ac:dyDescent="0.2">
      <c r="C11596">
        <v>458.31126666863759</v>
      </c>
      <c r="D11596">
        <v>23.099</v>
      </c>
      <c r="E11596">
        <v>60</v>
      </c>
      <c r="F11596">
        <f t="shared" si="363"/>
        <v>6.4785323522392677E-3</v>
      </c>
      <c r="G11596">
        <f t="shared" si="364"/>
        <v>2.5169096582070341E-4</v>
      </c>
    </row>
    <row r="11597" spans="3:7" x14ac:dyDescent="0.2">
      <c r="C11597">
        <v>458.35021666685742</v>
      </c>
      <c r="D11597">
        <v>23.097999999999999</v>
      </c>
      <c r="E11597">
        <v>60</v>
      </c>
      <c r="F11597">
        <f t="shared" si="363"/>
        <v>6.4775375049603593E-3</v>
      </c>
      <c r="G11597">
        <f t="shared" si="364"/>
        <v>2.5230007428711699E-4</v>
      </c>
    </row>
    <row r="11598" spans="3:7" x14ac:dyDescent="0.2">
      <c r="C11598">
        <v>458.38918333848318</v>
      </c>
      <c r="D11598">
        <v>23.097999999999999</v>
      </c>
      <c r="E11598">
        <v>60</v>
      </c>
      <c r="F11598">
        <f t="shared" si="363"/>
        <v>6.4775375049603593E-3</v>
      </c>
      <c r="G11598">
        <f t="shared" si="364"/>
        <v>2.5240807689932179E-4</v>
      </c>
    </row>
    <row r="11599" spans="3:7" x14ac:dyDescent="0.2">
      <c r="C11599">
        <v>458.42795000076296</v>
      </c>
      <c r="D11599">
        <v>23.097000000000001</v>
      </c>
      <c r="E11599">
        <v>60</v>
      </c>
      <c r="F11599">
        <f t="shared" si="363"/>
        <v>6.4765428037359737E-3</v>
      </c>
      <c r="G11599">
        <f t="shared" si="364"/>
        <v>2.510739476129963E-4</v>
      </c>
    </row>
    <row r="11600" spans="3:7" x14ac:dyDescent="0.2">
      <c r="C11600">
        <v>458.46705000400544</v>
      </c>
      <c r="D11600">
        <v>23.097000000000001</v>
      </c>
      <c r="E11600">
        <v>60</v>
      </c>
      <c r="F11600">
        <f t="shared" si="363"/>
        <v>6.4765428037359737E-3</v>
      </c>
      <c r="G11600">
        <f t="shared" si="364"/>
        <v>2.5323284462614554E-4</v>
      </c>
    </row>
    <row r="11601" spans="3:7" x14ac:dyDescent="0.2">
      <c r="C11601">
        <v>458.5058833360672</v>
      </c>
      <c r="D11601">
        <v>23.099</v>
      </c>
      <c r="E11601">
        <v>60</v>
      </c>
      <c r="F11601">
        <f t="shared" si="363"/>
        <v>6.4785323522392677E-3</v>
      </c>
      <c r="G11601">
        <f t="shared" si="364"/>
        <v>2.5158299810733802E-4</v>
      </c>
    </row>
    <row r="11602" spans="3:7" x14ac:dyDescent="0.2">
      <c r="C11602">
        <v>458.5451166709264</v>
      </c>
      <c r="D11602">
        <v>23.097000000000001</v>
      </c>
      <c r="E11602">
        <v>60</v>
      </c>
      <c r="F11602">
        <f t="shared" si="363"/>
        <v>6.4765428037359737E-3</v>
      </c>
      <c r="G11602">
        <f t="shared" si="364"/>
        <v>2.5409637254894567E-4</v>
      </c>
    </row>
    <row r="11603" spans="3:7" x14ac:dyDescent="0.2">
      <c r="C11603">
        <v>458.58406666914624</v>
      </c>
      <c r="D11603">
        <v>23.099</v>
      </c>
      <c r="E11603">
        <v>60</v>
      </c>
      <c r="F11603">
        <f t="shared" si="363"/>
        <v>6.4785323522392677E-3</v>
      </c>
      <c r="G11603">
        <f t="shared" si="364"/>
        <v>2.5233882358685947E-4</v>
      </c>
    </row>
    <row r="11604" spans="3:7" x14ac:dyDescent="0.2">
      <c r="C11604">
        <v>458.62333333492279</v>
      </c>
      <c r="D11604">
        <v>23.1</v>
      </c>
      <c r="E11604">
        <v>60</v>
      </c>
      <c r="F11604">
        <f t="shared" si="363"/>
        <v>6.47952734559319E-3</v>
      </c>
      <c r="G11604">
        <f t="shared" si="364"/>
        <v>2.5442943466943491E-4</v>
      </c>
    </row>
    <row r="11605" spans="3:7" x14ac:dyDescent="0.2">
      <c r="C11605">
        <v>458.66218333244325</v>
      </c>
      <c r="D11605">
        <v>23.102</v>
      </c>
      <c r="E11605">
        <v>60</v>
      </c>
      <c r="F11605">
        <f t="shared" si="363"/>
        <v>6.4815177706076628E-3</v>
      </c>
      <c r="G11605">
        <f t="shared" si="364"/>
        <v>2.5180694931691309E-4</v>
      </c>
    </row>
    <row r="11606" spans="3:7" x14ac:dyDescent="0.2">
      <c r="C11606">
        <v>458.70096666812896</v>
      </c>
      <c r="D11606">
        <v>23.1</v>
      </c>
      <c r="E11606">
        <v>60</v>
      </c>
      <c r="F11606">
        <f t="shared" si="363"/>
        <v>6.47952734559319E-3</v>
      </c>
      <c r="G11606">
        <f t="shared" si="364"/>
        <v>2.5129768412886032E-4</v>
      </c>
    </row>
    <row r="11607" spans="3:7" x14ac:dyDescent="0.2">
      <c r="C11607">
        <v>458.73969999949139</v>
      </c>
      <c r="D11607">
        <v>23.100999999999999</v>
      </c>
      <c r="E11607">
        <v>60</v>
      </c>
      <c r="F11607">
        <f t="shared" si="363"/>
        <v>6.4805224850424956E-3</v>
      </c>
      <c r="G11607">
        <f t="shared" si="364"/>
        <v>2.5101222481487288E-4</v>
      </c>
    </row>
    <row r="11608" spans="3:7" x14ac:dyDescent="0.2">
      <c r="C11608">
        <v>458.77861666679382</v>
      </c>
      <c r="D11608">
        <v>23.103000000000002</v>
      </c>
      <c r="E11608">
        <v>60</v>
      </c>
      <c r="F11608">
        <f t="shared" si="363"/>
        <v>6.4825132023091959E-3</v>
      </c>
      <c r="G11608">
        <f t="shared" si="364"/>
        <v>2.5227780957788094E-4</v>
      </c>
    </row>
    <row r="11609" spans="3:7" x14ac:dyDescent="0.2">
      <c r="C11609">
        <v>458.81744999885558</v>
      </c>
      <c r="D11609">
        <v>23.102</v>
      </c>
      <c r="E11609">
        <v>60</v>
      </c>
      <c r="F11609">
        <f t="shared" si="363"/>
        <v>6.4815177706076628E-3</v>
      </c>
      <c r="G11609">
        <f t="shared" si="364"/>
        <v>2.5169893185018118E-4</v>
      </c>
    </row>
    <row r="11610" spans="3:7" x14ac:dyDescent="0.2">
      <c r="C11610">
        <v>458.85640000502269</v>
      </c>
      <c r="D11610">
        <v>23.106000000000002</v>
      </c>
      <c r="E11610">
        <v>60</v>
      </c>
      <c r="F11610">
        <f t="shared" si="363"/>
        <v>6.4855003744361036E-3</v>
      </c>
      <c r="G11610">
        <f t="shared" si="364"/>
        <v>2.52610279581099E-4</v>
      </c>
    </row>
    <row r="11611" spans="3:7" x14ac:dyDescent="0.2">
      <c r="C11611">
        <v>458.8956500053406</v>
      </c>
      <c r="D11611">
        <v>23.105</v>
      </c>
      <c r="E11611">
        <v>60</v>
      </c>
      <c r="F11611">
        <f t="shared" si="363"/>
        <v>6.4845045042029748E-3</v>
      </c>
      <c r="G11611">
        <f t="shared" si="364"/>
        <v>2.5451680385143354E-4</v>
      </c>
    </row>
    <row r="11612" spans="3:7" x14ac:dyDescent="0.2">
      <c r="C11612">
        <v>458.93468333880105</v>
      </c>
      <c r="D11612">
        <v>23.106999999999999</v>
      </c>
      <c r="E11612">
        <v>60</v>
      </c>
      <c r="F11612">
        <f t="shared" si="363"/>
        <v>6.4864963908873108E-3</v>
      </c>
      <c r="G11612">
        <f t="shared" si="364"/>
        <v>2.5318957661552287E-4</v>
      </c>
    </row>
    <row r="11613" spans="3:7" x14ac:dyDescent="0.2">
      <c r="C11613">
        <v>458.97368333339693</v>
      </c>
      <c r="D11613">
        <v>23.105</v>
      </c>
      <c r="E11613">
        <v>60</v>
      </c>
      <c r="F11613">
        <f t="shared" si="363"/>
        <v>6.4845045042029748E-3</v>
      </c>
      <c r="G11613">
        <f t="shared" si="364"/>
        <v>2.528956406208978E-4</v>
      </c>
    </row>
    <row r="11614" spans="3:7" x14ac:dyDescent="0.2">
      <c r="C11614">
        <v>459.01263333161671</v>
      </c>
      <c r="D11614">
        <v>23.103000000000002</v>
      </c>
      <c r="E11614">
        <v>60</v>
      </c>
      <c r="F11614">
        <f t="shared" si="363"/>
        <v>6.4825132023091959E-3</v>
      </c>
      <c r="G11614">
        <f t="shared" si="364"/>
        <v>2.5249387768962813E-4</v>
      </c>
    </row>
    <row r="11615" spans="3:7" x14ac:dyDescent="0.2">
      <c r="C11615">
        <v>459.05150000254315</v>
      </c>
      <c r="D11615">
        <v>23.108000000000001</v>
      </c>
      <c r="E11615">
        <v>60</v>
      </c>
      <c r="F11615">
        <f t="shared" si="363"/>
        <v>6.4874925535771868E-3</v>
      </c>
      <c r="G11615">
        <f t="shared" si="364"/>
        <v>2.5214723821760453E-4</v>
      </c>
    </row>
    <row r="11616" spans="3:7" x14ac:dyDescent="0.2">
      <c r="C11616">
        <v>459.09016667207084</v>
      </c>
      <c r="D11616">
        <v>23.105</v>
      </c>
      <c r="E11616">
        <v>60</v>
      </c>
      <c r="F11616">
        <f t="shared" si="363"/>
        <v>6.4845045042029748E-3</v>
      </c>
      <c r="G11616">
        <f t="shared" si="364"/>
        <v>2.5073419271480664E-4</v>
      </c>
    </row>
    <row r="11617" spans="3:7" x14ac:dyDescent="0.2">
      <c r="C11617">
        <v>459.12929999828339</v>
      </c>
      <c r="D11617">
        <v>23.106000000000002</v>
      </c>
      <c r="E11617">
        <v>60</v>
      </c>
      <c r="F11617">
        <f t="shared" si="363"/>
        <v>6.4855003744361036E-3</v>
      </c>
      <c r="G11617">
        <f t="shared" si="364"/>
        <v>2.5379920180442286E-4</v>
      </c>
    </row>
    <row r="11618" spans="3:7" x14ac:dyDescent="0.2">
      <c r="C11618">
        <v>459.16808333396909</v>
      </c>
      <c r="D11618">
        <v>23.106000000000002</v>
      </c>
      <c r="E11618">
        <v>60</v>
      </c>
      <c r="F11618">
        <f t="shared" si="363"/>
        <v>6.4855003744361036E-3</v>
      </c>
      <c r="G11618">
        <f t="shared" si="364"/>
        <v>2.5152933811153542E-4</v>
      </c>
    </row>
    <row r="11619" spans="3:7" x14ac:dyDescent="0.2">
      <c r="C11619">
        <v>459.20693333148955</v>
      </c>
      <c r="D11619">
        <v>23.106000000000002</v>
      </c>
      <c r="E11619">
        <v>60</v>
      </c>
      <c r="F11619">
        <f t="shared" si="363"/>
        <v>6.4855003744361036E-3</v>
      </c>
      <c r="G11619">
        <f t="shared" si="364"/>
        <v>2.5196167346577299E-4</v>
      </c>
    </row>
    <row r="11620" spans="3:7" x14ac:dyDescent="0.2">
      <c r="C11620">
        <v>459.24574999809266</v>
      </c>
      <c r="D11620">
        <v>23.106999999999999</v>
      </c>
      <c r="E11620">
        <v>60</v>
      </c>
      <c r="F11620">
        <f t="shared" si="363"/>
        <v>6.4864963908873108E-3</v>
      </c>
      <c r="G11620">
        <f t="shared" si="364"/>
        <v>2.5178416782735625E-4</v>
      </c>
    </row>
    <row r="11621" spans="3:7" x14ac:dyDescent="0.2">
      <c r="C11621">
        <v>459.28505000273384</v>
      </c>
      <c r="D11621">
        <v>23.108000000000001</v>
      </c>
      <c r="E11621">
        <v>60</v>
      </c>
      <c r="F11621">
        <f t="shared" si="363"/>
        <v>6.4874925535771868E-3</v>
      </c>
      <c r="G11621">
        <f t="shared" si="364"/>
        <v>2.5495848746518541E-4</v>
      </c>
    </row>
    <row r="11622" spans="3:7" x14ac:dyDescent="0.2">
      <c r="C11622">
        <v>459.32403333187102</v>
      </c>
      <c r="D11622">
        <v>23.106999999999999</v>
      </c>
      <c r="E11622">
        <v>60</v>
      </c>
      <c r="F11622">
        <f t="shared" si="363"/>
        <v>6.4864963908873108E-3</v>
      </c>
      <c r="G11622">
        <f t="shared" si="364"/>
        <v>2.5286522375309994E-4</v>
      </c>
    </row>
    <row r="11623" spans="3:7" x14ac:dyDescent="0.2">
      <c r="C11623">
        <v>459.36290000279746</v>
      </c>
      <c r="D11623">
        <v>23.106999999999999</v>
      </c>
      <c r="E11623">
        <v>60</v>
      </c>
      <c r="F11623">
        <f t="shared" si="363"/>
        <v>6.4864963908873108E-3</v>
      </c>
      <c r="G11623">
        <f t="shared" si="364"/>
        <v>2.5210852069014792E-4</v>
      </c>
    </row>
    <row r="11624" spans="3:7" x14ac:dyDescent="0.2">
      <c r="C11624">
        <v>459.40175000031792</v>
      </c>
      <c r="D11624">
        <v>23.106999999999999</v>
      </c>
      <c r="E11624">
        <v>60</v>
      </c>
      <c r="F11624">
        <f t="shared" si="363"/>
        <v>6.4864963908873108E-3</v>
      </c>
      <c r="G11624">
        <f t="shared" si="364"/>
        <v>2.5200036870243273E-4</v>
      </c>
    </row>
    <row r="11625" spans="3:7" x14ac:dyDescent="0.2">
      <c r="C11625">
        <v>459.44065000216165</v>
      </c>
      <c r="D11625">
        <v>23.108000000000001</v>
      </c>
      <c r="E11625">
        <v>60</v>
      </c>
      <c r="F11625">
        <f t="shared" si="363"/>
        <v>6.4874925535771868E-3</v>
      </c>
      <c r="G11625">
        <f t="shared" si="364"/>
        <v>2.5236347229532852E-4</v>
      </c>
    </row>
    <row r="11626" spans="3:7" x14ac:dyDescent="0.2">
      <c r="C11626">
        <v>459.47991666793826</v>
      </c>
      <c r="D11626">
        <v>23.109000000000002</v>
      </c>
      <c r="E11626">
        <v>60</v>
      </c>
      <c r="F11626">
        <f t="shared" si="363"/>
        <v>6.488488862526039E-3</v>
      </c>
      <c r="G11626">
        <f t="shared" si="364"/>
        <v>2.5478132356005683E-4</v>
      </c>
    </row>
    <row r="11627" spans="3:7" x14ac:dyDescent="0.2">
      <c r="C11627">
        <v>459.51890000502266</v>
      </c>
      <c r="D11627">
        <v>23.109000000000002</v>
      </c>
      <c r="E11627">
        <v>60</v>
      </c>
      <c r="F11627">
        <f t="shared" si="363"/>
        <v>6.488488862526039E-3</v>
      </c>
      <c r="G11627">
        <f t="shared" si="364"/>
        <v>2.529429484962475E-4</v>
      </c>
    </row>
    <row r="11628" spans="3:7" x14ac:dyDescent="0.2">
      <c r="C11628">
        <v>459.55779999891917</v>
      </c>
      <c r="D11628">
        <v>23.11</v>
      </c>
      <c r="E11628">
        <v>60</v>
      </c>
      <c r="F11628">
        <f t="shared" si="363"/>
        <v>6.4894853177544596E-3</v>
      </c>
      <c r="G11628">
        <f t="shared" si="364"/>
        <v>2.52440939252121E-4</v>
      </c>
    </row>
    <row r="11629" spans="3:7" x14ac:dyDescent="0.2">
      <c r="C11629">
        <v>459.59676667054492</v>
      </c>
      <c r="D11629">
        <v>23.113</v>
      </c>
      <c r="E11629">
        <v>60</v>
      </c>
      <c r="F11629">
        <f t="shared" si="363"/>
        <v>6.4924755613212995E-3</v>
      </c>
      <c r="G11629">
        <f t="shared" si="364"/>
        <v>2.5299016323626563E-4</v>
      </c>
    </row>
    <row r="11630" spans="3:7" x14ac:dyDescent="0.2">
      <c r="C11630">
        <v>459.63585000038148</v>
      </c>
      <c r="D11630">
        <v>23.113</v>
      </c>
      <c r="E11630">
        <v>60</v>
      </c>
      <c r="F11630">
        <f t="shared" si="363"/>
        <v>6.4924755613212995E-3</v>
      </c>
      <c r="G11630">
        <f t="shared" si="364"/>
        <v>2.5374756381891123E-4</v>
      </c>
    </row>
    <row r="11631" spans="3:7" x14ac:dyDescent="0.2">
      <c r="C11631">
        <v>459.67486666838329</v>
      </c>
      <c r="D11631">
        <v>23.113</v>
      </c>
      <c r="E11631">
        <v>60</v>
      </c>
      <c r="F11631">
        <f t="shared" si="363"/>
        <v>6.4924755613212995E-3</v>
      </c>
      <c r="G11631">
        <f t="shared" si="364"/>
        <v>2.5331476348591819E-4</v>
      </c>
    </row>
    <row r="11632" spans="3:7" x14ac:dyDescent="0.2">
      <c r="C11632">
        <v>459.71386667092639</v>
      </c>
      <c r="D11632">
        <v>23.111000000000001</v>
      </c>
      <c r="E11632">
        <v>60</v>
      </c>
      <c r="F11632">
        <f t="shared" si="363"/>
        <v>6.4904819192828063E-3</v>
      </c>
      <c r="G11632">
        <f t="shared" si="364"/>
        <v>2.5312881135800637E-4</v>
      </c>
    </row>
    <row r="11633" spans="3:7" x14ac:dyDescent="0.2">
      <c r="C11633">
        <v>459.7529833316803</v>
      </c>
      <c r="D11633">
        <v>23.114000000000001</v>
      </c>
      <c r="E11633">
        <v>60</v>
      </c>
      <c r="F11633">
        <f t="shared" si="363"/>
        <v>6.4934726018723368E-3</v>
      </c>
      <c r="G11633">
        <f t="shared" si="364"/>
        <v>2.5400296488221609E-4</v>
      </c>
    </row>
    <row r="11634" spans="3:7" x14ac:dyDescent="0.2">
      <c r="C11634">
        <v>459.79196666876476</v>
      </c>
      <c r="D11634">
        <v>23.114999999999998</v>
      </c>
      <c r="E11634">
        <v>60</v>
      </c>
      <c r="F11634">
        <f t="shared" si="363"/>
        <v>6.4944697888053363E-3</v>
      </c>
      <c r="G11634">
        <f t="shared" si="364"/>
        <v>2.5317610496183943E-4</v>
      </c>
    </row>
    <row r="11635" spans="3:7" x14ac:dyDescent="0.2">
      <c r="C11635">
        <v>459.83110000292459</v>
      </c>
      <c r="D11635">
        <v>23.116</v>
      </c>
      <c r="E11635">
        <v>60</v>
      </c>
      <c r="F11635">
        <f t="shared" si="363"/>
        <v>6.4954671221405941E-3</v>
      </c>
      <c r="G11635">
        <f t="shared" si="364"/>
        <v>2.5418928541490638E-4</v>
      </c>
    </row>
    <row r="11636" spans="3:7" x14ac:dyDescent="0.2">
      <c r="C11636">
        <v>459.87003333568572</v>
      </c>
      <c r="D11636">
        <v>23.111000000000001</v>
      </c>
      <c r="E11636">
        <v>60</v>
      </c>
      <c r="F11636">
        <f t="shared" si="363"/>
        <v>6.4904819192828063E-3</v>
      </c>
      <c r="G11636">
        <f t="shared" si="364"/>
        <v>2.5269609234355165E-4</v>
      </c>
    </row>
    <row r="11637" spans="3:7" x14ac:dyDescent="0.2">
      <c r="C11637">
        <v>459.90895000298821</v>
      </c>
      <c r="D11637">
        <v>23.116</v>
      </c>
      <c r="E11637">
        <v>60</v>
      </c>
      <c r="F11637">
        <f t="shared" si="363"/>
        <v>6.4954671221405941E-3</v>
      </c>
      <c r="G11637">
        <f t="shared" si="364"/>
        <v>2.5278193296659107E-4</v>
      </c>
    </row>
    <row r="11638" spans="3:7" x14ac:dyDescent="0.2">
      <c r="C11638">
        <v>459.94755000273386</v>
      </c>
      <c r="D11638">
        <v>23.114000000000001</v>
      </c>
      <c r="E11638">
        <v>60</v>
      </c>
      <c r="F11638">
        <f t="shared" si="363"/>
        <v>6.4934726018723368E-3</v>
      </c>
      <c r="G11638">
        <f t="shared" si="364"/>
        <v>2.5064804078069985E-4</v>
      </c>
    </row>
    <row r="11639" spans="3:7" x14ac:dyDescent="0.2">
      <c r="C11639">
        <v>459.98680000305177</v>
      </c>
      <c r="D11639">
        <v>23.11</v>
      </c>
      <c r="E11639">
        <v>60</v>
      </c>
      <c r="F11639">
        <f t="shared" si="363"/>
        <v>6.4894853177544596E-3</v>
      </c>
      <c r="G11639">
        <f t="shared" si="364"/>
        <v>2.5471230078491275E-4</v>
      </c>
    </row>
    <row r="11640" spans="3:7" x14ac:dyDescent="0.2">
      <c r="C11640">
        <v>460.02606666882832</v>
      </c>
      <c r="D11640">
        <v>23.117999999999999</v>
      </c>
      <c r="E11640">
        <v>60</v>
      </c>
      <c r="F11640">
        <f t="shared" si="363"/>
        <v>6.497462228100135E-3</v>
      </c>
      <c r="G11640">
        <f t="shared" si="364"/>
        <v>2.5513367770657684E-4</v>
      </c>
    </row>
    <row r="11641" spans="3:7" x14ac:dyDescent="0.2">
      <c r="C11641">
        <v>460.0650499979655</v>
      </c>
      <c r="D11641">
        <v>23.114999999999998</v>
      </c>
      <c r="E11641">
        <v>60</v>
      </c>
      <c r="F11641">
        <f t="shared" si="363"/>
        <v>6.4944697888053363E-3</v>
      </c>
      <c r="G11641">
        <f t="shared" si="364"/>
        <v>2.5317605334848007E-4</v>
      </c>
    </row>
    <row r="11642" spans="3:7" x14ac:dyDescent="0.2">
      <c r="C11642">
        <v>460.10401666959126</v>
      </c>
      <c r="D11642">
        <v>23.117999999999999</v>
      </c>
      <c r="E11642">
        <v>60</v>
      </c>
      <c r="F11642">
        <f t="shared" si="363"/>
        <v>6.497462228100135E-3</v>
      </c>
      <c r="G11642">
        <f t="shared" si="364"/>
        <v>2.5318447704314359E-4</v>
      </c>
    </row>
    <row r="11643" spans="3:7" x14ac:dyDescent="0.2">
      <c r="C11643">
        <v>460.14330000082651</v>
      </c>
      <c r="D11643">
        <v>23.117999999999999</v>
      </c>
      <c r="E11643">
        <v>60</v>
      </c>
      <c r="F11643">
        <f t="shared" si="363"/>
        <v>6.497462228100135E-3</v>
      </c>
      <c r="G11643">
        <f t="shared" si="364"/>
        <v>2.5524196089500665E-4</v>
      </c>
    </row>
    <row r="11644" spans="3:7" x14ac:dyDescent="0.2">
      <c r="C11644">
        <v>460.1822000026703</v>
      </c>
      <c r="D11644">
        <v>23.116</v>
      </c>
      <c r="E11644">
        <v>60</v>
      </c>
      <c r="F11644">
        <f t="shared" si="363"/>
        <v>6.4954671221405941E-3</v>
      </c>
      <c r="G11644">
        <f t="shared" si="364"/>
        <v>2.5267368302751722E-4</v>
      </c>
    </row>
    <row r="11645" spans="3:7" x14ac:dyDescent="0.2">
      <c r="C11645">
        <v>460.22115000089008</v>
      </c>
      <c r="D11645">
        <v>23.117999999999999</v>
      </c>
      <c r="E11645">
        <v>60</v>
      </c>
      <c r="F11645">
        <f t="shared" si="363"/>
        <v>6.497462228100135E-3</v>
      </c>
      <c r="G11645">
        <f t="shared" si="364"/>
        <v>2.5307614221757265E-4</v>
      </c>
    </row>
    <row r="11646" spans="3:7" x14ac:dyDescent="0.2">
      <c r="C11646">
        <v>460.26023333867391</v>
      </c>
      <c r="D11646">
        <v>23.114000000000001</v>
      </c>
      <c r="E11646">
        <v>60</v>
      </c>
      <c r="F11646">
        <f t="shared" si="363"/>
        <v>6.4934726018723368E-3</v>
      </c>
      <c r="G11646">
        <f t="shared" si="364"/>
        <v>2.5378658308906237E-4</v>
      </c>
    </row>
    <row r="11647" spans="3:7" x14ac:dyDescent="0.2">
      <c r="C11647">
        <v>460.29918333689369</v>
      </c>
      <c r="D11647">
        <v>23.120999999999999</v>
      </c>
      <c r="E11647">
        <v>60</v>
      </c>
      <c r="F11647">
        <f t="shared" si="363"/>
        <v>6.5004559855691311E-3</v>
      </c>
      <c r="G11647">
        <f t="shared" si="364"/>
        <v>2.5319274906566048E-4</v>
      </c>
    </row>
    <row r="11648" spans="3:7" x14ac:dyDescent="0.2">
      <c r="C11648">
        <v>460.33813333511353</v>
      </c>
      <c r="D11648">
        <v>23.114999999999998</v>
      </c>
      <c r="E11648">
        <v>60</v>
      </c>
      <c r="F11648">
        <f t="shared" si="363"/>
        <v>6.4944697888053363E-3</v>
      </c>
      <c r="G11648">
        <f t="shared" si="364"/>
        <v>2.5295958671273658E-4</v>
      </c>
    </row>
    <row r="11649" spans="3:7" x14ac:dyDescent="0.2">
      <c r="C11649">
        <v>460.37693333625793</v>
      </c>
      <c r="D11649">
        <v>23.117999999999999</v>
      </c>
      <c r="E11649">
        <v>60</v>
      </c>
      <c r="F11649">
        <f t="shared" si="363"/>
        <v>6.497462228100135E-3</v>
      </c>
      <c r="G11649">
        <f t="shared" si="364"/>
        <v>2.5210154188604067E-4</v>
      </c>
    </row>
    <row r="11650" spans="3:7" x14ac:dyDescent="0.2">
      <c r="C11650">
        <v>460.41581666469574</v>
      </c>
      <c r="D11650">
        <v>23.113</v>
      </c>
      <c r="E11650">
        <v>60</v>
      </c>
      <c r="F11650">
        <f t="shared" si="363"/>
        <v>6.4924755613212995E-3</v>
      </c>
      <c r="G11650">
        <f t="shared" si="364"/>
        <v>2.5244905962527962E-4</v>
      </c>
    </row>
    <row r="11651" spans="3:7" x14ac:dyDescent="0.2">
      <c r="C11651">
        <v>460.45513333479562</v>
      </c>
      <c r="D11651">
        <v>23.120999999999999</v>
      </c>
      <c r="E11651">
        <v>60</v>
      </c>
      <c r="F11651">
        <f t="shared" ref="F11651:F11714" si="365">EXP(-13478*(1/(D11651+273.15)-1/(E11651+273.15)))</f>
        <v>6.5004559855691311E-3</v>
      </c>
      <c r="G11651">
        <f t="shared" si="364"/>
        <v>2.5557628348340562E-4</v>
      </c>
    </row>
    <row r="11652" spans="3:7" x14ac:dyDescent="0.2">
      <c r="C11652">
        <v>460.49371666908263</v>
      </c>
      <c r="D11652">
        <v>23.116</v>
      </c>
      <c r="E11652">
        <v>60</v>
      </c>
      <c r="F11652">
        <f t="shared" si="365"/>
        <v>6.4954671221405941E-3</v>
      </c>
      <c r="G11652">
        <f t="shared" ref="G11652:G11715" si="366">F11652*(C11652-C11651)</f>
        <v>2.5061677932384271E-4</v>
      </c>
    </row>
    <row r="11653" spans="3:7" x14ac:dyDescent="0.2">
      <c r="C11653">
        <v>460.53260000546771</v>
      </c>
      <c r="D11653">
        <v>23.120999999999999</v>
      </c>
      <c r="E11653">
        <v>60</v>
      </c>
      <c r="F11653">
        <f t="shared" si="365"/>
        <v>6.5004559855691311E-3</v>
      </c>
      <c r="G11653">
        <f t="shared" si="366"/>
        <v>2.5275941674331447E-4</v>
      </c>
    </row>
    <row r="11654" spans="3:7" x14ac:dyDescent="0.2">
      <c r="C11654">
        <v>460.5713833332062</v>
      </c>
      <c r="D11654">
        <v>23.12</v>
      </c>
      <c r="E11654">
        <v>60</v>
      </c>
      <c r="F11654">
        <f t="shared" si="365"/>
        <v>6.4994579199148814E-3</v>
      </c>
      <c r="G11654">
        <f t="shared" si="366"/>
        <v>2.5207060663055538E-4</v>
      </c>
    </row>
    <row r="11655" spans="3:7" x14ac:dyDescent="0.2">
      <c r="C11655">
        <v>460.61028333504993</v>
      </c>
      <c r="D11655">
        <v>23.122</v>
      </c>
      <c r="E11655">
        <v>60</v>
      </c>
      <c r="F11655">
        <f t="shared" si="365"/>
        <v>6.5014541977487447E-3</v>
      </c>
      <c r="G11655">
        <f t="shared" si="366"/>
        <v>2.5290658027934363E-4</v>
      </c>
    </row>
    <row r="11656" spans="3:7" x14ac:dyDescent="0.2">
      <c r="C11656">
        <v>460.64946666558586</v>
      </c>
      <c r="D11656">
        <v>23.123000000000001</v>
      </c>
      <c r="E11656">
        <v>60</v>
      </c>
      <c r="F11656">
        <f t="shared" si="365"/>
        <v>6.5024525564740783E-3</v>
      </c>
      <c r="G11656">
        <f t="shared" si="366"/>
        <v>2.547877478145538E-4</v>
      </c>
    </row>
    <row r="11657" spans="3:7" x14ac:dyDescent="0.2">
      <c r="C11657">
        <v>460.68831667105354</v>
      </c>
      <c r="D11657">
        <v>23.123999999999999</v>
      </c>
      <c r="E11657">
        <v>60</v>
      </c>
      <c r="F11657">
        <f t="shared" si="365"/>
        <v>6.5034510617657457E-3</v>
      </c>
      <c r="G11657">
        <f t="shared" si="366"/>
        <v>2.5265910930838653E-4</v>
      </c>
    </row>
    <row r="11658" spans="3:7" x14ac:dyDescent="0.2">
      <c r="C11658">
        <v>460.72723333835603</v>
      </c>
      <c r="D11658">
        <v>23.123000000000001</v>
      </c>
      <c r="E11658">
        <v>60</v>
      </c>
      <c r="F11658">
        <f t="shared" si="365"/>
        <v>6.5024525564740783E-3</v>
      </c>
      <c r="G11658">
        <f t="shared" si="366"/>
        <v>2.5305378279051063E-4</v>
      </c>
    </row>
    <row r="11659" spans="3:7" x14ac:dyDescent="0.2">
      <c r="C11659">
        <v>460.76603333155316</v>
      </c>
      <c r="D11659">
        <v>23.123000000000001</v>
      </c>
      <c r="E11659">
        <v>60</v>
      </c>
      <c r="F11659">
        <f t="shared" si="365"/>
        <v>6.5024525564740783E-3</v>
      </c>
      <c r="G11659">
        <f t="shared" si="366"/>
        <v>2.5229511495585997E-4</v>
      </c>
    </row>
    <row r="11660" spans="3:7" x14ac:dyDescent="0.2">
      <c r="C11660">
        <v>460.80518333117169</v>
      </c>
      <c r="D11660">
        <v>23.120999999999999</v>
      </c>
      <c r="E11660">
        <v>60</v>
      </c>
      <c r="F11660">
        <f t="shared" si="365"/>
        <v>6.5004559855691311E-3</v>
      </c>
      <c r="G11660">
        <f t="shared" si="366"/>
        <v>2.5449284935530434E-4</v>
      </c>
    </row>
    <row r="11661" spans="3:7" x14ac:dyDescent="0.2">
      <c r="C11661">
        <v>460.84401667118073</v>
      </c>
      <c r="D11661">
        <v>23.122</v>
      </c>
      <c r="E11661">
        <v>60</v>
      </c>
      <c r="F11661">
        <f t="shared" si="365"/>
        <v>6.5014541977487447E-3</v>
      </c>
      <c r="G11661">
        <f t="shared" si="366"/>
        <v>2.5247318141434228E-4</v>
      </c>
    </row>
    <row r="11662" spans="3:7" x14ac:dyDescent="0.2">
      <c r="C11662">
        <v>460.88295000394186</v>
      </c>
      <c r="D11662">
        <v>23.126000000000001</v>
      </c>
      <c r="E11662">
        <v>60</v>
      </c>
      <c r="F11662">
        <f t="shared" si="365"/>
        <v>6.5054485121298546E-3</v>
      </c>
      <c r="G11662">
        <f t="shared" si="366"/>
        <v>2.5327879168316614E-4</v>
      </c>
    </row>
    <row r="11663" spans="3:7" x14ac:dyDescent="0.2">
      <c r="C11663">
        <v>460.92191666762034</v>
      </c>
      <c r="D11663">
        <v>23.126999999999999</v>
      </c>
      <c r="E11663">
        <v>60</v>
      </c>
      <c r="F11663">
        <f t="shared" si="365"/>
        <v>6.5064474572433979E-3</v>
      </c>
      <c r="G11663">
        <f t="shared" si="366"/>
        <v>2.5353454980810202E-4</v>
      </c>
    </row>
    <row r="11664" spans="3:7" x14ac:dyDescent="0.2">
      <c r="C11664">
        <v>460.96083333492277</v>
      </c>
      <c r="D11664">
        <v>23.128</v>
      </c>
      <c r="E11664">
        <v>60</v>
      </c>
      <c r="F11664">
        <f t="shared" si="365"/>
        <v>6.5074465490052372E-3</v>
      </c>
      <c r="G11664">
        <f t="shared" si="366"/>
        <v>2.5324813233598692E-4</v>
      </c>
    </row>
    <row r="11665" spans="3:7" x14ac:dyDescent="0.2">
      <c r="C11665">
        <v>460.9997999986013</v>
      </c>
      <c r="D11665">
        <v>23.128</v>
      </c>
      <c r="E11665">
        <v>60</v>
      </c>
      <c r="F11665">
        <f t="shared" si="365"/>
        <v>6.5074465490052372E-3</v>
      </c>
      <c r="G11665">
        <f t="shared" si="366"/>
        <v>2.5357348108113944E-4</v>
      </c>
    </row>
    <row r="11666" spans="3:7" x14ac:dyDescent="0.2">
      <c r="C11666">
        <v>461.03880000114441</v>
      </c>
      <c r="D11666">
        <v>23.13</v>
      </c>
      <c r="E11666">
        <v>60</v>
      </c>
      <c r="F11666">
        <f t="shared" si="365"/>
        <v>6.5094451725559166E-3</v>
      </c>
      <c r="G11666">
        <f t="shared" si="366"/>
        <v>2.538683782838832E-4</v>
      </c>
    </row>
    <row r="11667" spans="3:7" x14ac:dyDescent="0.2">
      <c r="C11667">
        <v>461.07829999923706</v>
      </c>
      <c r="D11667">
        <v>23.13</v>
      </c>
      <c r="E11667">
        <v>60</v>
      </c>
      <c r="F11667">
        <f t="shared" si="365"/>
        <v>6.5094451725559166E-3</v>
      </c>
      <c r="G11667">
        <f t="shared" si="366"/>
        <v>2.5712307190017738E-4</v>
      </c>
    </row>
    <row r="11668" spans="3:7" x14ac:dyDescent="0.2">
      <c r="C11668">
        <v>461.11728333632152</v>
      </c>
      <c r="D11668">
        <v>23.146000000000001</v>
      </c>
      <c r="E11668">
        <v>60</v>
      </c>
      <c r="F11668">
        <f t="shared" si="365"/>
        <v>6.5254553009812845E-3</v>
      </c>
      <c r="G11668">
        <f t="shared" si="366"/>
        <v>2.5438402362772908E-4</v>
      </c>
    </row>
    <row r="11669" spans="3:7" x14ac:dyDescent="0.2">
      <c r="C11669">
        <v>461.15618333816531</v>
      </c>
      <c r="D11669">
        <v>23.129000000000001</v>
      </c>
      <c r="E11669">
        <v>60</v>
      </c>
      <c r="F11669">
        <f t="shared" si="365"/>
        <v>6.5084457874359245E-3</v>
      </c>
      <c r="G11669">
        <f t="shared" si="366"/>
        <v>2.5317855313143546E-4</v>
      </c>
    </row>
    <row r="11670" spans="3:7" x14ac:dyDescent="0.2">
      <c r="C11670">
        <v>461.19474999904634</v>
      </c>
      <c r="D11670">
        <v>23.125</v>
      </c>
      <c r="E11670">
        <v>60</v>
      </c>
      <c r="F11670">
        <f t="shared" si="365"/>
        <v>6.5044497136441523E-3</v>
      </c>
      <c r="G11670">
        <f t="shared" si="366"/>
        <v>2.5085490632383397E-4</v>
      </c>
    </row>
    <row r="11671" spans="3:7" x14ac:dyDescent="0.2">
      <c r="C11671">
        <v>461.23361666997272</v>
      </c>
      <c r="D11671">
        <v>23.123000000000001</v>
      </c>
      <c r="E11671">
        <v>60</v>
      </c>
      <c r="F11671">
        <f t="shared" si="365"/>
        <v>6.5024525564740783E-3</v>
      </c>
      <c r="G11671">
        <f t="shared" si="366"/>
        <v>2.5272868372688698E-4</v>
      </c>
    </row>
    <row r="11672" spans="3:7" x14ac:dyDescent="0.2">
      <c r="C11672">
        <v>461.27265000343323</v>
      </c>
      <c r="D11672">
        <v>23.126000000000001</v>
      </c>
      <c r="E11672">
        <v>60</v>
      </c>
      <c r="F11672">
        <f t="shared" si="365"/>
        <v>6.5054485121298546E-3</v>
      </c>
      <c r="G11672">
        <f t="shared" si="366"/>
        <v>2.5392934108413583E-4</v>
      </c>
    </row>
    <row r="11673" spans="3:7" x14ac:dyDescent="0.2">
      <c r="C11673">
        <v>461.3118333339691</v>
      </c>
      <c r="D11673">
        <v>23.128</v>
      </c>
      <c r="E11673">
        <v>60</v>
      </c>
      <c r="F11673">
        <f t="shared" si="365"/>
        <v>6.5074465490052372E-3</v>
      </c>
      <c r="G11673">
        <f t="shared" si="366"/>
        <v>2.5498342907422631E-4</v>
      </c>
    </row>
    <row r="11674" spans="3:7" x14ac:dyDescent="0.2">
      <c r="C11674">
        <v>461.35066666603086</v>
      </c>
      <c r="D11674">
        <v>23.123999999999999</v>
      </c>
      <c r="E11674">
        <v>60</v>
      </c>
      <c r="F11674">
        <f t="shared" si="365"/>
        <v>6.5034510617657457E-3</v>
      </c>
      <c r="G11674">
        <f t="shared" si="366"/>
        <v>2.5255067462893018E-4</v>
      </c>
    </row>
    <row r="11675" spans="3:7" x14ac:dyDescent="0.2">
      <c r="C11675">
        <v>461.38991666634877</v>
      </c>
      <c r="D11675">
        <v>23.13</v>
      </c>
      <c r="E11675">
        <v>60</v>
      </c>
      <c r="F11675">
        <f t="shared" si="365"/>
        <v>6.5094451725559166E-3</v>
      </c>
      <c r="G11675">
        <f t="shared" si="366"/>
        <v>2.5549572509221528E-4</v>
      </c>
    </row>
    <row r="11676" spans="3:7" x14ac:dyDescent="0.2">
      <c r="C11676">
        <v>461.42893333435057</v>
      </c>
      <c r="D11676">
        <v>23.126000000000001</v>
      </c>
      <c r="E11676">
        <v>60</v>
      </c>
      <c r="F11676">
        <f t="shared" si="365"/>
        <v>6.5054485121298546E-3</v>
      </c>
      <c r="G11676">
        <f t="shared" si="366"/>
        <v>2.5382092480061931E-4</v>
      </c>
    </row>
    <row r="11677" spans="3:7" x14ac:dyDescent="0.2">
      <c r="C11677">
        <v>461.46778333187103</v>
      </c>
      <c r="D11677">
        <v>23.132000000000001</v>
      </c>
      <c r="E11677">
        <v>60</v>
      </c>
      <c r="F11677">
        <f t="shared" si="365"/>
        <v>6.5114443829461157E-3</v>
      </c>
      <c r="G11677">
        <f t="shared" si="366"/>
        <v>2.5296959813205774E-4</v>
      </c>
    </row>
    <row r="11678" spans="3:7" x14ac:dyDescent="0.2">
      <c r="C11678">
        <v>461.50655000209809</v>
      </c>
      <c r="D11678">
        <v>23.129000000000001</v>
      </c>
      <c r="E11678">
        <v>60</v>
      </c>
      <c r="F11678">
        <f t="shared" si="365"/>
        <v>6.5084457874359245E-3</v>
      </c>
      <c r="G11678">
        <f t="shared" si="366"/>
        <v>2.5231077153224033E-4</v>
      </c>
    </row>
    <row r="11679" spans="3:7" x14ac:dyDescent="0.2">
      <c r="C11679">
        <v>461.54594999949137</v>
      </c>
      <c r="D11679">
        <v>23.126999999999999</v>
      </c>
      <c r="E11679">
        <v>60</v>
      </c>
      <c r="F11679">
        <f t="shared" si="365"/>
        <v>6.5064474572433979E-3</v>
      </c>
      <c r="G11679">
        <f t="shared" si="366"/>
        <v>2.563540128548709E-4</v>
      </c>
    </row>
    <row r="11680" spans="3:7" x14ac:dyDescent="0.2">
      <c r="C11680">
        <v>461.58475000063578</v>
      </c>
      <c r="D11680">
        <v>23.13</v>
      </c>
      <c r="E11680">
        <v>60</v>
      </c>
      <c r="F11680">
        <f t="shared" si="365"/>
        <v>6.5094451725559166E-3</v>
      </c>
      <c r="G11680">
        <f t="shared" si="366"/>
        <v>2.5256648014463837E-4</v>
      </c>
    </row>
    <row r="11681" spans="3:7" x14ac:dyDescent="0.2">
      <c r="C11681">
        <v>461.62350000540414</v>
      </c>
      <c r="D11681">
        <v>23.137</v>
      </c>
      <c r="E11681">
        <v>60</v>
      </c>
      <c r="F11681">
        <f t="shared" si="365"/>
        <v>6.5164449774219669E-3</v>
      </c>
      <c r="G11681">
        <f t="shared" si="366"/>
        <v>2.525122739478582E-4</v>
      </c>
    </row>
    <row r="11682" spans="3:7" x14ac:dyDescent="0.2">
      <c r="C11682">
        <v>461.66246666908262</v>
      </c>
      <c r="D11682">
        <v>23.138999999999999</v>
      </c>
      <c r="E11682">
        <v>60</v>
      </c>
      <c r="F11682">
        <f t="shared" si="365"/>
        <v>6.5184462430437065E-3</v>
      </c>
      <c r="G11682">
        <f t="shared" si="366"/>
        <v>2.5400210245893275E-4</v>
      </c>
    </row>
    <row r="11683" spans="3:7" x14ac:dyDescent="0.2">
      <c r="C11683">
        <v>461.70140000184375</v>
      </c>
      <c r="D11683">
        <v>23.134</v>
      </c>
      <c r="E11683">
        <v>60</v>
      </c>
      <c r="F11683">
        <f t="shared" si="365"/>
        <v>6.5134441803399853E-3</v>
      </c>
      <c r="G11683">
        <f t="shared" si="366"/>
        <v>2.5359008969423879E-4</v>
      </c>
    </row>
    <row r="11684" spans="3:7" x14ac:dyDescent="0.2">
      <c r="C11684">
        <v>461.74051667054493</v>
      </c>
      <c r="D11684">
        <v>23.137</v>
      </c>
      <c r="E11684">
        <v>60</v>
      </c>
      <c r="F11684">
        <f t="shared" si="365"/>
        <v>6.5164449774219669E-3</v>
      </c>
      <c r="G11684">
        <f t="shared" si="366"/>
        <v>2.5490161929130458E-4</v>
      </c>
    </row>
    <row r="11685" spans="3:7" x14ac:dyDescent="0.2">
      <c r="C11685">
        <v>461.77939999898274</v>
      </c>
      <c r="D11685">
        <v>23.135000000000002</v>
      </c>
      <c r="E11685">
        <v>60</v>
      </c>
      <c r="F11685">
        <f t="shared" si="365"/>
        <v>6.5144442992145892E-3</v>
      </c>
      <c r="G11685">
        <f t="shared" si="366"/>
        <v>2.5330327727614846E-4</v>
      </c>
    </row>
    <row r="11686" spans="3:7" x14ac:dyDescent="0.2">
      <c r="C11686">
        <v>461.81825000445048</v>
      </c>
      <c r="D11686">
        <v>23.134</v>
      </c>
      <c r="E11686">
        <v>60</v>
      </c>
      <c r="F11686">
        <f t="shared" si="365"/>
        <v>6.5134441803399853E-3</v>
      </c>
      <c r="G11686">
        <f t="shared" si="366"/>
        <v>2.5304734202000515E-4</v>
      </c>
    </row>
    <row r="11687" spans="3:7" x14ac:dyDescent="0.2">
      <c r="C11687">
        <v>461.85701666673026</v>
      </c>
      <c r="D11687">
        <v>23.134</v>
      </c>
      <c r="E11687">
        <v>60</v>
      </c>
      <c r="F11687">
        <f t="shared" si="365"/>
        <v>6.5134441803399853E-3</v>
      </c>
      <c r="G11687">
        <f t="shared" si="366"/>
        <v>2.5250449081746314E-4</v>
      </c>
    </row>
    <row r="11688" spans="3:7" x14ac:dyDescent="0.2">
      <c r="C11688">
        <v>461.89594999949139</v>
      </c>
      <c r="D11688">
        <v>23.135000000000002</v>
      </c>
      <c r="E11688">
        <v>60</v>
      </c>
      <c r="F11688">
        <f t="shared" si="365"/>
        <v>6.5144442992145892E-3</v>
      </c>
      <c r="G11688">
        <f t="shared" si="366"/>
        <v>2.5362902765518441E-4</v>
      </c>
    </row>
    <row r="11689" spans="3:7" x14ac:dyDescent="0.2">
      <c r="C11689">
        <v>461.93461666901908</v>
      </c>
      <c r="D11689">
        <v>23.138000000000002</v>
      </c>
      <c r="E11689">
        <v>60</v>
      </c>
      <c r="F11689">
        <f t="shared" si="365"/>
        <v>6.5174455367957582E-3</v>
      </c>
      <c r="G11689">
        <f t="shared" si="366"/>
        <v>2.5200791273597252E-4</v>
      </c>
    </row>
    <row r="11690" spans="3:7" x14ac:dyDescent="0.2">
      <c r="C11690">
        <v>461.97311666806542</v>
      </c>
      <c r="D11690">
        <v>23.134</v>
      </c>
      <c r="E11690">
        <v>60</v>
      </c>
      <c r="F11690">
        <f t="shared" si="365"/>
        <v>6.5134441803399853E-3</v>
      </c>
      <c r="G11690">
        <f t="shared" si="366"/>
        <v>2.5076759473145906E-4</v>
      </c>
    </row>
    <row r="11691" spans="3:7" x14ac:dyDescent="0.2">
      <c r="C11691">
        <v>462.01201666990914</v>
      </c>
      <c r="D11691">
        <v>23.134</v>
      </c>
      <c r="E11691">
        <v>60</v>
      </c>
      <c r="F11691">
        <f t="shared" si="365"/>
        <v>6.5134441803399853E-3</v>
      </c>
      <c r="G11691">
        <f t="shared" si="366"/>
        <v>2.5337299062424916E-4</v>
      </c>
    </row>
    <row r="11692" spans="3:7" x14ac:dyDescent="0.2">
      <c r="C11692">
        <v>462.0508500019709</v>
      </c>
      <c r="D11692">
        <v>23.135000000000002</v>
      </c>
      <c r="E11692">
        <v>60</v>
      </c>
      <c r="F11692">
        <f t="shared" si="365"/>
        <v>6.5144442992145892E-3</v>
      </c>
      <c r="G11692">
        <f t="shared" si="366"/>
        <v>2.5297757866921485E-4</v>
      </c>
    </row>
    <row r="11693" spans="3:7" x14ac:dyDescent="0.2">
      <c r="C11693">
        <v>462.08978333473203</v>
      </c>
      <c r="D11693">
        <v>23.137</v>
      </c>
      <c r="E11693">
        <v>60</v>
      </c>
      <c r="F11693">
        <f t="shared" si="365"/>
        <v>6.5164449774219669E-3</v>
      </c>
      <c r="G11693">
        <f t="shared" si="366"/>
        <v>2.5370692072558022E-4</v>
      </c>
    </row>
    <row r="11694" spans="3:7" x14ac:dyDescent="0.2">
      <c r="C11694">
        <v>462.12870000203452</v>
      </c>
      <c r="D11694">
        <v>23.135999999999999</v>
      </c>
      <c r="E11694">
        <v>60</v>
      </c>
      <c r="F11694">
        <f t="shared" si="365"/>
        <v>6.5154445649017846E-3</v>
      </c>
      <c r="G11694">
        <f t="shared" si="366"/>
        <v>2.5355938846008277E-4</v>
      </c>
    </row>
    <row r="11695" spans="3:7" x14ac:dyDescent="0.2">
      <c r="C11695">
        <v>462.16770000457763</v>
      </c>
      <c r="D11695">
        <v>23.132999999999999</v>
      </c>
      <c r="E11695">
        <v>60</v>
      </c>
      <c r="F11695">
        <f t="shared" si="365"/>
        <v>6.5124442082572769E-3</v>
      </c>
      <c r="G11695">
        <f t="shared" si="366"/>
        <v>2.5398534068386309E-4</v>
      </c>
    </row>
    <row r="11696" spans="3:7" x14ac:dyDescent="0.2">
      <c r="C11696">
        <v>462.20643333594006</v>
      </c>
      <c r="D11696">
        <v>23.138999999999999</v>
      </c>
      <c r="E11696">
        <v>60</v>
      </c>
      <c r="F11696">
        <f t="shared" si="365"/>
        <v>6.5184462430437065E-3</v>
      </c>
      <c r="G11696">
        <f t="shared" si="366"/>
        <v>2.5248113830004268E-4</v>
      </c>
    </row>
    <row r="11697" spans="3:7" x14ac:dyDescent="0.2">
      <c r="C11697">
        <v>462.24541666507719</v>
      </c>
      <c r="D11697">
        <v>23.138999999999999</v>
      </c>
      <c r="E11697">
        <v>60</v>
      </c>
      <c r="F11697">
        <f t="shared" si="365"/>
        <v>6.5184462430437065E-3</v>
      </c>
      <c r="G11697">
        <f t="shared" si="366"/>
        <v>2.5411073535522646E-4</v>
      </c>
    </row>
    <row r="11698" spans="3:7" x14ac:dyDescent="0.2">
      <c r="C11698">
        <v>462.28451666831972</v>
      </c>
      <c r="D11698">
        <v>23.138000000000002</v>
      </c>
      <c r="E11698">
        <v>60</v>
      </c>
      <c r="F11698">
        <f t="shared" si="365"/>
        <v>6.5174455367957582E-3</v>
      </c>
      <c r="G11698">
        <f t="shared" si="366"/>
        <v>2.5483214162177993E-4</v>
      </c>
    </row>
    <row r="11699" spans="3:7" x14ac:dyDescent="0.2">
      <c r="C11699">
        <v>462.32350000540413</v>
      </c>
      <c r="D11699">
        <v>23.134</v>
      </c>
      <c r="E11699">
        <v>60</v>
      </c>
      <c r="F11699">
        <f t="shared" si="365"/>
        <v>6.5134441803399853E-3</v>
      </c>
      <c r="G11699">
        <f t="shared" si="366"/>
        <v>2.5391579006263696E-4</v>
      </c>
    </row>
    <row r="11700" spans="3:7" x14ac:dyDescent="0.2">
      <c r="C11700">
        <v>462.36248333454131</v>
      </c>
      <c r="D11700">
        <v>23.14</v>
      </c>
      <c r="E11700">
        <v>60</v>
      </c>
      <c r="F11700">
        <f t="shared" si="365"/>
        <v>6.5194470961862962E-3</v>
      </c>
      <c r="G11700">
        <f t="shared" si="366"/>
        <v>2.5414975194307254E-4</v>
      </c>
    </row>
    <row r="11701" spans="3:7" x14ac:dyDescent="0.2">
      <c r="C11701">
        <v>462.40144999821979</v>
      </c>
      <c r="D11701">
        <v>23.140999999999998</v>
      </c>
      <c r="E11701">
        <v>60</v>
      </c>
      <c r="F11701">
        <f t="shared" si="365"/>
        <v>6.5204480962441922E-3</v>
      </c>
      <c r="G11701">
        <f t="shared" si="366"/>
        <v>2.5408010799932976E-4</v>
      </c>
    </row>
    <row r="11702" spans="3:7" x14ac:dyDescent="0.2">
      <c r="C11702">
        <v>462.44073333740232</v>
      </c>
      <c r="D11702">
        <v>23.143000000000001</v>
      </c>
      <c r="E11702">
        <v>60</v>
      </c>
      <c r="F11702">
        <f t="shared" si="365"/>
        <v>6.5224505371877951E-3</v>
      </c>
      <c r="G11702">
        <f t="shared" si="366"/>
        <v>2.5622363675363634E-4</v>
      </c>
    </row>
    <row r="11703" spans="3:7" x14ac:dyDescent="0.2">
      <c r="C11703">
        <v>462.47966667016345</v>
      </c>
      <c r="D11703">
        <v>23.135999999999999</v>
      </c>
      <c r="E11703">
        <v>60</v>
      </c>
      <c r="F11703">
        <f t="shared" si="365"/>
        <v>6.5154445649017846E-3</v>
      </c>
      <c r="G11703">
        <f t="shared" si="366"/>
        <v>2.5366797133203353E-4</v>
      </c>
    </row>
    <row r="11704" spans="3:7" x14ac:dyDescent="0.2">
      <c r="C11704">
        <v>462.51838333606719</v>
      </c>
      <c r="D11704">
        <v>23.145</v>
      </c>
      <c r="E11704">
        <v>60</v>
      </c>
      <c r="F11704">
        <f t="shared" si="365"/>
        <v>6.5244535660389513E-3</v>
      </c>
      <c r="G11704">
        <f t="shared" si="366"/>
        <v>2.5260508892076115E-4</v>
      </c>
    </row>
    <row r="11705" spans="3:7" x14ac:dyDescent="0.2">
      <c r="C11705">
        <v>462.55775000254312</v>
      </c>
      <c r="D11705">
        <v>23.138999999999999</v>
      </c>
      <c r="E11705">
        <v>60</v>
      </c>
      <c r="F11705">
        <f t="shared" si="365"/>
        <v>6.5184462430437065E-3</v>
      </c>
      <c r="G11705">
        <f t="shared" si="366"/>
        <v>2.5660949919116761E-4</v>
      </c>
    </row>
    <row r="11706" spans="3:7" x14ac:dyDescent="0.2">
      <c r="C11706">
        <v>462.59676667054492</v>
      </c>
      <c r="D11706">
        <v>23.137</v>
      </c>
      <c r="E11706">
        <v>60</v>
      </c>
      <c r="F11706">
        <f t="shared" si="365"/>
        <v>6.5164449774219669E-3</v>
      </c>
      <c r="G11706">
        <f t="shared" si="366"/>
        <v>2.5424997023611509E-4</v>
      </c>
    </row>
    <row r="11707" spans="3:7" x14ac:dyDescent="0.2">
      <c r="C11707">
        <v>462.63546667099001</v>
      </c>
      <c r="D11707">
        <v>23.141999999999999</v>
      </c>
      <c r="E11707">
        <v>60</v>
      </c>
      <c r="F11707">
        <f t="shared" si="365"/>
        <v>6.5214492432377957E-3</v>
      </c>
      <c r="G11707">
        <f t="shared" si="366"/>
        <v>2.5238008861593259E-4</v>
      </c>
    </row>
    <row r="11708" spans="3:7" x14ac:dyDescent="0.2">
      <c r="C11708">
        <v>462.67426667213442</v>
      </c>
      <c r="D11708">
        <v>23.137</v>
      </c>
      <c r="E11708">
        <v>60</v>
      </c>
      <c r="F11708">
        <f t="shared" si="365"/>
        <v>6.5164449774219669E-3</v>
      </c>
      <c r="G11708">
        <f t="shared" si="366"/>
        <v>2.5283807258145177E-4</v>
      </c>
    </row>
    <row r="11709" spans="3:7" x14ac:dyDescent="0.2">
      <c r="C11709">
        <v>462.71291666825613</v>
      </c>
      <c r="D11709">
        <v>23.14</v>
      </c>
      <c r="E11709">
        <v>60</v>
      </c>
      <c r="F11709">
        <f t="shared" si="365"/>
        <v>6.5194470961862962E-3</v>
      </c>
      <c r="G11709">
        <f t="shared" si="366"/>
        <v>2.5197660498326455E-4</v>
      </c>
    </row>
    <row r="11710" spans="3:7" x14ac:dyDescent="0.2">
      <c r="C11710">
        <v>462.75196666717528</v>
      </c>
      <c r="D11710">
        <v>23.14</v>
      </c>
      <c r="E11710">
        <v>60</v>
      </c>
      <c r="F11710">
        <f t="shared" si="365"/>
        <v>6.5194470961862962E-3</v>
      </c>
      <c r="G11710">
        <f t="shared" si="366"/>
        <v>2.5458440205955625E-4</v>
      </c>
    </row>
    <row r="11711" spans="3:7" x14ac:dyDescent="0.2">
      <c r="C11711">
        <v>462.79098333517709</v>
      </c>
      <c r="D11711">
        <v>23.143999999999998</v>
      </c>
      <c r="E11711">
        <v>60</v>
      </c>
      <c r="F11711">
        <f t="shared" si="365"/>
        <v>6.5234519781146314E-3</v>
      </c>
      <c r="G11711">
        <f t="shared" si="366"/>
        <v>2.5452336005582922E-4</v>
      </c>
    </row>
    <row r="11712" spans="3:7" x14ac:dyDescent="0.2">
      <c r="C11712">
        <v>462.8300000031789</v>
      </c>
      <c r="D11712">
        <v>23.138000000000002</v>
      </c>
      <c r="E11712">
        <v>60</v>
      </c>
      <c r="F11712">
        <f t="shared" si="365"/>
        <v>6.5174455367957582E-3</v>
      </c>
      <c r="G11712">
        <f t="shared" si="366"/>
        <v>2.5428900872901837E-4</v>
      </c>
    </row>
    <row r="11713" spans="3:7" x14ac:dyDescent="0.2">
      <c r="C11713">
        <v>462.86896666685738</v>
      </c>
      <c r="D11713">
        <v>23.141999999999999</v>
      </c>
      <c r="E11713">
        <v>60</v>
      </c>
      <c r="F11713">
        <f t="shared" si="365"/>
        <v>6.5214492432377957E-3</v>
      </c>
      <c r="G11713">
        <f t="shared" si="366"/>
        <v>2.5411911935752226E-4</v>
      </c>
    </row>
    <row r="11714" spans="3:7" x14ac:dyDescent="0.2">
      <c r="C11714">
        <v>462.90801666577659</v>
      </c>
      <c r="D11714">
        <v>23.140999999999998</v>
      </c>
      <c r="E11714">
        <v>60</v>
      </c>
      <c r="F11714">
        <f t="shared" si="365"/>
        <v>6.5204480962441922E-3</v>
      </c>
      <c r="G11714">
        <f t="shared" si="366"/>
        <v>2.5462349111110577E-4</v>
      </c>
    </row>
    <row r="11715" spans="3:7" x14ac:dyDescent="0.2">
      <c r="C11715">
        <v>462.94686667124432</v>
      </c>
      <c r="D11715">
        <v>23.138999999999999</v>
      </c>
      <c r="E11715">
        <v>60</v>
      </c>
      <c r="F11715">
        <f t="shared" ref="F11715:F11778" si="367">EXP(-13478*(1/(D11715+273.15)-1/(E11715+273.15)))</f>
        <v>6.5184462430437065E-3</v>
      </c>
      <c r="G11715">
        <f t="shared" si="366"/>
        <v>2.5324167218339469E-4</v>
      </c>
    </row>
    <row r="11716" spans="3:7" x14ac:dyDescent="0.2">
      <c r="C11716">
        <v>462.98556667168936</v>
      </c>
      <c r="D11716">
        <v>23.140999999999998</v>
      </c>
      <c r="E11716">
        <v>60</v>
      </c>
      <c r="F11716">
        <f t="shared" si="367"/>
        <v>6.5204480962441922E-3</v>
      </c>
      <c r="G11716">
        <f t="shared" ref="G11716:G11779" si="368">F11716*(C11716-C11715)</f>
        <v>2.5234134422646385E-4</v>
      </c>
    </row>
    <row r="11717" spans="3:7" x14ac:dyDescent="0.2">
      <c r="C11717">
        <v>463.02423333326976</v>
      </c>
      <c r="D11717">
        <v>23.14</v>
      </c>
      <c r="E11717">
        <v>60</v>
      </c>
      <c r="F11717">
        <f t="shared" si="367"/>
        <v>6.5194470961862962E-3</v>
      </c>
      <c r="G11717">
        <f t="shared" si="368"/>
        <v>2.5208525455960547E-4</v>
      </c>
    </row>
    <row r="11718" spans="3:7" x14ac:dyDescent="0.2">
      <c r="C11718">
        <v>463.06303333441417</v>
      </c>
      <c r="D11718">
        <v>23.14</v>
      </c>
      <c r="E11718">
        <v>60</v>
      </c>
      <c r="F11718">
        <f t="shared" si="367"/>
        <v>6.5194470961862962E-3</v>
      </c>
      <c r="G11718">
        <f t="shared" si="368"/>
        <v>2.5295455479294342E-4</v>
      </c>
    </row>
    <row r="11719" spans="3:7" x14ac:dyDescent="0.2">
      <c r="C11719">
        <v>463.10166666507723</v>
      </c>
      <c r="D11719">
        <v>23.14</v>
      </c>
      <c r="E11719">
        <v>60</v>
      </c>
      <c r="F11719">
        <f t="shared" si="367"/>
        <v>6.5194470961862962E-3</v>
      </c>
      <c r="G11719">
        <f t="shared" si="368"/>
        <v>2.5186795540729415E-4</v>
      </c>
    </row>
    <row r="11720" spans="3:7" x14ac:dyDescent="0.2">
      <c r="C11720">
        <v>463.14018333752949</v>
      </c>
      <c r="D11720">
        <v>23.138999999999999</v>
      </c>
      <c r="E11720">
        <v>60</v>
      </c>
      <c r="F11720">
        <f t="shared" si="367"/>
        <v>6.5184462430437065E-3</v>
      </c>
      <c r="G11720">
        <f t="shared" si="368"/>
        <v>2.5106885884098272E-4</v>
      </c>
    </row>
    <row r="11721" spans="3:7" x14ac:dyDescent="0.2">
      <c r="C11721">
        <v>463.17893333435057</v>
      </c>
      <c r="D11721">
        <v>23.143999999999998</v>
      </c>
      <c r="E11721">
        <v>60</v>
      </c>
      <c r="F11721">
        <f t="shared" si="367"/>
        <v>6.5234519781146314E-3</v>
      </c>
      <c r="G11721">
        <f t="shared" si="368"/>
        <v>2.527837434144219E-4</v>
      </c>
    </row>
    <row r="11722" spans="3:7" x14ac:dyDescent="0.2">
      <c r="C11722">
        <v>463.21798333326973</v>
      </c>
      <c r="D11722">
        <v>23.143999999999998</v>
      </c>
      <c r="E11722">
        <v>60</v>
      </c>
      <c r="F11722">
        <f t="shared" si="367"/>
        <v>6.5234519781146314E-3</v>
      </c>
      <c r="G11722">
        <f t="shared" si="368"/>
        <v>2.5474079269452904E-4</v>
      </c>
    </row>
    <row r="11723" spans="3:7" x14ac:dyDescent="0.2">
      <c r="C11723">
        <v>463.25691666603086</v>
      </c>
      <c r="D11723">
        <v>23.146999999999998</v>
      </c>
      <c r="E11723">
        <v>60</v>
      </c>
      <c r="F11723">
        <f t="shared" si="367"/>
        <v>6.5264571829621613E-3</v>
      </c>
      <c r="G11723">
        <f t="shared" si="368"/>
        <v>2.5409672925554944E-4</v>
      </c>
    </row>
    <row r="11724" spans="3:7" x14ac:dyDescent="0.2">
      <c r="C11724">
        <v>463.295800002416</v>
      </c>
      <c r="D11724">
        <v>23.146000000000001</v>
      </c>
      <c r="E11724">
        <v>60</v>
      </c>
      <c r="F11724">
        <f t="shared" si="367"/>
        <v>6.5254553009812845E-3</v>
      </c>
      <c r="G11724">
        <f t="shared" si="368"/>
        <v>2.5373147353425292E-4</v>
      </c>
    </row>
    <row r="11725" spans="3:7" x14ac:dyDescent="0.2">
      <c r="C11725">
        <v>463.33468333880109</v>
      </c>
      <c r="D11725">
        <v>23.145</v>
      </c>
      <c r="E11725">
        <v>60</v>
      </c>
      <c r="F11725">
        <f t="shared" si="367"/>
        <v>6.5244535660389513E-3</v>
      </c>
      <c r="G11725">
        <f t="shared" si="368"/>
        <v>2.5369252273715057E-4</v>
      </c>
    </row>
    <row r="11726" spans="3:7" x14ac:dyDescent="0.2">
      <c r="C11726">
        <v>463.37358333269754</v>
      </c>
      <c r="D11726">
        <v>23.15</v>
      </c>
      <c r="E11726">
        <v>60</v>
      </c>
      <c r="F11726">
        <f t="shared" si="367"/>
        <v>6.5294637113420106E-3</v>
      </c>
      <c r="G11726">
        <f t="shared" si="368"/>
        <v>2.5399609851829773E-4</v>
      </c>
    </row>
    <row r="11727" spans="3:7" x14ac:dyDescent="0.2">
      <c r="C11727">
        <v>463.41245000362397</v>
      </c>
      <c r="D11727">
        <v>23.152000000000001</v>
      </c>
      <c r="E11727">
        <v>60</v>
      </c>
      <c r="F11727">
        <f t="shared" si="367"/>
        <v>6.5314687991652838E-3</v>
      </c>
      <c r="G11727">
        <f t="shared" si="368"/>
        <v>2.5385644848345735E-4</v>
      </c>
    </row>
    <row r="11728" spans="3:7" x14ac:dyDescent="0.2">
      <c r="C11728">
        <v>463.45128333568573</v>
      </c>
      <c r="D11728">
        <v>23.152999999999999</v>
      </c>
      <c r="E11728">
        <v>60</v>
      </c>
      <c r="F11728">
        <f t="shared" si="367"/>
        <v>6.5324715638097027E-3</v>
      </c>
      <c r="G11728">
        <f t="shared" si="368"/>
        <v>2.5367763742140207E-4</v>
      </c>
    </row>
    <row r="11729" spans="3:7" x14ac:dyDescent="0.2">
      <c r="C11729">
        <v>463.48998333613076</v>
      </c>
      <c r="D11729">
        <v>23.151</v>
      </c>
      <c r="E11729">
        <v>60</v>
      </c>
      <c r="F11729">
        <f t="shared" si="367"/>
        <v>6.5304661816829816E-3</v>
      </c>
      <c r="G11729">
        <f t="shared" si="368"/>
        <v>2.5272904413740341E-4</v>
      </c>
    </row>
    <row r="11730" spans="3:7" x14ac:dyDescent="0.2">
      <c r="C11730">
        <v>463.52896666526794</v>
      </c>
      <c r="D11730">
        <v>23.155999999999999</v>
      </c>
      <c r="E11730">
        <v>60</v>
      </c>
      <c r="F11730">
        <f t="shared" si="367"/>
        <v>6.5354807409207924E-3</v>
      </c>
      <c r="G11730">
        <f t="shared" si="368"/>
        <v>2.5477479679302607E-4</v>
      </c>
    </row>
    <row r="11731" spans="3:7" x14ac:dyDescent="0.2">
      <c r="C11731">
        <v>463.56773333549501</v>
      </c>
      <c r="D11731">
        <v>23.155000000000001</v>
      </c>
      <c r="E11731">
        <v>60</v>
      </c>
      <c r="F11731">
        <f t="shared" si="367"/>
        <v>6.5344775346668042E-3</v>
      </c>
      <c r="G11731">
        <f t="shared" si="368"/>
        <v>2.533199356925741E-4</v>
      </c>
    </row>
    <row r="11732" spans="3:7" x14ac:dyDescent="0.2">
      <c r="C11732">
        <v>463.60645000139874</v>
      </c>
      <c r="D11732">
        <v>23.155999999999999</v>
      </c>
      <c r="E11732">
        <v>60</v>
      </c>
      <c r="F11732">
        <f t="shared" si="367"/>
        <v>6.5354807409207924E-3</v>
      </c>
      <c r="G11732">
        <f t="shared" si="368"/>
        <v>2.5303202436652343E-4</v>
      </c>
    </row>
    <row r="11733" spans="3:7" x14ac:dyDescent="0.2">
      <c r="C11733">
        <v>463.64560000101727</v>
      </c>
      <c r="D11733">
        <v>23.152000000000001</v>
      </c>
      <c r="E11733">
        <v>60</v>
      </c>
      <c r="F11733">
        <f t="shared" si="367"/>
        <v>6.5314687991652838E-3</v>
      </c>
      <c r="G11733">
        <f t="shared" si="368"/>
        <v>2.5570700099576324E-4</v>
      </c>
    </row>
    <row r="11734" spans="3:7" x14ac:dyDescent="0.2">
      <c r="C11734">
        <v>463.6847500006358</v>
      </c>
      <c r="D11734">
        <v>23.163</v>
      </c>
      <c r="E11734">
        <v>60</v>
      </c>
      <c r="F11734">
        <f t="shared" si="367"/>
        <v>6.5425073086944818E-3</v>
      </c>
      <c r="G11734">
        <f t="shared" si="368"/>
        <v>2.5613915863962049E-4</v>
      </c>
    </row>
    <row r="11735" spans="3:7" x14ac:dyDescent="0.2">
      <c r="C11735">
        <v>463.72355000178021</v>
      </c>
      <c r="D11735">
        <v>23.16</v>
      </c>
      <c r="E11735">
        <v>60</v>
      </c>
      <c r="F11735">
        <f t="shared" si="367"/>
        <v>6.5394950385863557E-3</v>
      </c>
      <c r="G11735">
        <f t="shared" si="368"/>
        <v>2.5373241498100876E-4</v>
      </c>
    </row>
    <row r="11736" spans="3:7" x14ac:dyDescent="0.2">
      <c r="C11736">
        <v>463.76284999847411</v>
      </c>
      <c r="D11736">
        <v>23.177</v>
      </c>
      <c r="E11736">
        <v>60</v>
      </c>
      <c r="F11736">
        <f t="shared" si="367"/>
        <v>6.5565821174400898E-3</v>
      </c>
      <c r="G11736">
        <f t="shared" si="368"/>
        <v>2.5767365553867102E-4</v>
      </c>
    </row>
    <row r="11737" spans="3:7" x14ac:dyDescent="0.2">
      <c r="C11737">
        <v>463.80216666857399</v>
      </c>
      <c r="D11737">
        <v>23.161000000000001</v>
      </c>
      <c r="E11737">
        <v>60</v>
      </c>
      <c r="F11737">
        <f t="shared" si="367"/>
        <v>6.5404989812681228E-3</v>
      </c>
      <c r="G11737">
        <f t="shared" si="368"/>
        <v>2.5715064073511377E-4</v>
      </c>
    </row>
    <row r="11738" spans="3:7" x14ac:dyDescent="0.2">
      <c r="C11738">
        <v>463.84093333880105</v>
      </c>
      <c r="D11738">
        <v>23.154</v>
      </c>
      <c r="E11738">
        <v>60</v>
      </c>
      <c r="F11738">
        <f t="shared" si="367"/>
        <v>6.5334744756366785E-3</v>
      </c>
      <c r="G11738">
        <f t="shared" si="368"/>
        <v>2.5328105043393492E-4</v>
      </c>
    </row>
    <row r="11739" spans="3:7" x14ac:dyDescent="0.2">
      <c r="C11739">
        <v>463.88018333117168</v>
      </c>
      <c r="D11739">
        <v>23.158999999999999</v>
      </c>
      <c r="E11739">
        <v>60</v>
      </c>
      <c r="F11739">
        <f t="shared" si="367"/>
        <v>6.538491243231281E-3</v>
      </c>
      <c r="G11739">
        <f t="shared" si="368"/>
        <v>2.5663573141224713E-4</v>
      </c>
    </row>
    <row r="11740" spans="3:7" x14ac:dyDescent="0.2">
      <c r="C11740">
        <v>463.91896666685739</v>
      </c>
      <c r="D11740">
        <v>23.152999999999999</v>
      </c>
      <c r="E11740">
        <v>60</v>
      </c>
      <c r="F11740">
        <f t="shared" si="367"/>
        <v>6.5324715638097027E-3</v>
      </c>
      <c r="G11740">
        <f t="shared" si="368"/>
        <v>2.5335103751656865E-4</v>
      </c>
    </row>
    <row r="11741" spans="3:7" x14ac:dyDescent="0.2">
      <c r="C11741">
        <v>463.95779999891914</v>
      </c>
      <c r="D11741">
        <v>23.152000000000001</v>
      </c>
      <c r="E11741">
        <v>60</v>
      </c>
      <c r="F11741">
        <f t="shared" si="367"/>
        <v>6.5314687991652838E-3</v>
      </c>
      <c r="G11741">
        <f t="shared" si="368"/>
        <v>2.5363869672898553E-4</v>
      </c>
    </row>
    <row r="11742" spans="3:7" x14ac:dyDescent="0.2">
      <c r="C11742">
        <v>463.99686667124428</v>
      </c>
      <c r="D11742">
        <v>23.155000000000001</v>
      </c>
      <c r="E11742">
        <v>60</v>
      </c>
      <c r="F11742">
        <f t="shared" si="367"/>
        <v>6.5344775346668042E-3</v>
      </c>
      <c r="G11742">
        <f t="shared" si="368"/>
        <v>2.552802926627793E-4</v>
      </c>
    </row>
    <row r="11743" spans="3:7" x14ac:dyDescent="0.2">
      <c r="C11743">
        <v>464.03571666876474</v>
      </c>
      <c r="D11743">
        <v>23.154</v>
      </c>
      <c r="E11743">
        <v>60</v>
      </c>
      <c r="F11743">
        <f t="shared" si="367"/>
        <v>6.5334744756366785E-3</v>
      </c>
      <c r="G11743">
        <f t="shared" si="368"/>
        <v>2.5382546717846156E-4</v>
      </c>
    </row>
    <row r="11744" spans="3:7" x14ac:dyDescent="0.2">
      <c r="C11744">
        <v>464.07445000012717</v>
      </c>
      <c r="D11744">
        <v>23.16</v>
      </c>
      <c r="E11744">
        <v>60</v>
      </c>
      <c r="F11744">
        <f t="shared" si="367"/>
        <v>6.5394950385863557E-3</v>
      </c>
      <c r="G11744">
        <f t="shared" si="368"/>
        <v>2.5329642827257628E-4</v>
      </c>
    </row>
    <row r="11745" spans="3:7" x14ac:dyDescent="0.2">
      <c r="C11745">
        <v>464.11343333721163</v>
      </c>
      <c r="D11745">
        <v>23.163</v>
      </c>
      <c r="E11745">
        <v>60</v>
      </c>
      <c r="F11745">
        <f t="shared" si="367"/>
        <v>6.5425073086944818E-3</v>
      </c>
      <c r="G11745">
        <f t="shared" si="368"/>
        <v>2.5504876779237944E-4</v>
      </c>
    </row>
    <row r="11746" spans="3:7" x14ac:dyDescent="0.2">
      <c r="C11746">
        <v>464.15243333180746</v>
      </c>
      <c r="D11746">
        <v>23.155999999999999</v>
      </c>
      <c r="E11746">
        <v>60</v>
      </c>
      <c r="F11746">
        <f t="shared" si="367"/>
        <v>6.5354807409207924E-3</v>
      </c>
      <c r="G11746">
        <f t="shared" si="368"/>
        <v>2.5488371357703965E-4</v>
      </c>
    </row>
    <row r="11747" spans="3:7" x14ac:dyDescent="0.2">
      <c r="C11747">
        <v>464.19123333295187</v>
      </c>
      <c r="D11747">
        <v>23.151</v>
      </c>
      <c r="E11747">
        <v>60</v>
      </c>
      <c r="F11747">
        <f t="shared" si="367"/>
        <v>6.5304661816829816E-3</v>
      </c>
      <c r="G11747">
        <f t="shared" si="368"/>
        <v>2.5338209532282512E-4</v>
      </c>
    </row>
    <row r="11748" spans="3:7" x14ac:dyDescent="0.2">
      <c r="C11748">
        <v>464.230166665713</v>
      </c>
      <c r="D11748">
        <v>23.155999999999999</v>
      </c>
      <c r="E11748">
        <v>60</v>
      </c>
      <c r="F11748">
        <f t="shared" si="367"/>
        <v>6.5354807409207924E-3</v>
      </c>
      <c r="G11748">
        <f t="shared" si="368"/>
        <v>2.5444804644024222E-4</v>
      </c>
    </row>
    <row r="11749" spans="3:7" x14ac:dyDescent="0.2">
      <c r="C11749">
        <v>464.26883333524069</v>
      </c>
      <c r="D11749">
        <v>23.152000000000001</v>
      </c>
      <c r="E11749">
        <v>60</v>
      </c>
      <c r="F11749">
        <f t="shared" si="367"/>
        <v>6.5314687991652838E-3</v>
      </c>
      <c r="G11749">
        <f t="shared" si="368"/>
        <v>2.5255014558771499E-4</v>
      </c>
    </row>
    <row r="11750" spans="3:7" x14ac:dyDescent="0.2">
      <c r="C11750">
        <v>464.30785000324249</v>
      </c>
      <c r="D11750">
        <v>23.151</v>
      </c>
      <c r="E11750">
        <v>60</v>
      </c>
      <c r="F11750">
        <f t="shared" si="367"/>
        <v>6.5304661816829816E-3</v>
      </c>
      <c r="G11750">
        <f t="shared" si="368"/>
        <v>2.5479703090775261E-4</v>
      </c>
    </row>
    <row r="11751" spans="3:7" x14ac:dyDescent="0.2">
      <c r="C11751">
        <v>464.34675000508628</v>
      </c>
      <c r="D11751">
        <v>23.149000000000001</v>
      </c>
      <c r="E11751">
        <v>60</v>
      </c>
      <c r="F11751">
        <f t="shared" si="367"/>
        <v>6.5284613881219896E-3</v>
      </c>
      <c r="G11751">
        <f t="shared" si="368"/>
        <v>2.5395716003502784E-4</v>
      </c>
    </row>
    <row r="11752" spans="3:7" x14ac:dyDescent="0.2">
      <c r="C11752">
        <v>464.38553333282471</v>
      </c>
      <c r="D11752">
        <v>23.152000000000001</v>
      </c>
      <c r="E11752">
        <v>60</v>
      </c>
      <c r="F11752">
        <f t="shared" si="367"/>
        <v>6.5314687991652838E-3</v>
      </c>
      <c r="G11752">
        <f t="shared" si="368"/>
        <v>2.5331209505134955E-4</v>
      </c>
    </row>
    <row r="11753" spans="3:7" x14ac:dyDescent="0.2">
      <c r="C11753">
        <v>464.42443333466849</v>
      </c>
      <c r="D11753">
        <v>23.155000000000001</v>
      </c>
      <c r="E11753">
        <v>60</v>
      </c>
      <c r="F11753">
        <f t="shared" si="367"/>
        <v>6.5344775346668042E-3</v>
      </c>
      <c r="G11753">
        <f t="shared" si="368"/>
        <v>2.5419118814671361E-4</v>
      </c>
    </row>
    <row r="11754" spans="3:7" x14ac:dyDescent="0.2">
      <c r="C11754">
        <v>464.46335000197092</v>
      </c>
      <c r="D11754">
        <v>23.158000000000001</v>
      </c>
      <c r="E11754">
        <v>60</v>
      </c>
      <c r="F11754">
        <f t="shared" si="367"/>
        <v>6.5374875951824448E-3</v>
      </c>
      <c r="G11754">
        <f t="shared" si="368"/>
        <v>2.5441722973548227E-4</v>
      </c>
    </row>
    <row r="11755" spans="3:7" x14ac:dyDescent="0.2">
      <c r="C11755">
        <v>464.50223333835601</v>
      </c>
      <c r="D11755">
        <v>23.16</v>
      </c>
      <c r="E11755">
        <v>60</v>
      </c>
      <c r="F11755">
        <f t="shared" si="367"/>
        <v>6.5394950385863557E-3</v>
      </c>
      <c r="G11755">
        <f t="shared" si="368"/>
        <v>2.5427738537393829E-4</v>
      </c>
    </row>
    <row r="11756" spans="3:7" x14ac:dyDescent="0.2">
      <c r="C11756">
        <v>464.54101666609444</v>
      </c>
      <c r="D11756">
        <v>23.157</v>
      </c>
      <c r="E11756">
        <v>60</v>
      </c>
      <c r="F11756">
        <f t="shared" si="367"/>
        <v>6.5364840944191248E-3</v>
      </c>
      <c r="G11756">
        <f t="shared" si="368"/>
        <v>2.5350660489088426E-4</v>
      </c>
    </row>
    <row r="11757" spans="3:7" x14ac:dyDescent="0.2">
      <c r="C11757">
        <v>464.57991666793822</v>
      </c>
      <c r="D11757">
        <v>23.16</v>
      </c>
      <c r="E11757">
        <v>60</v>
      </c>
      <c r="F11757">
        <f t="shared" si="367"/>
        <v>6.5394950385863557E-3</v>
      </c>
      <c r="G11757">
        <f t="shared" si="368"/>
        <v>2.543863690584354E-4</v>
      </c>
    </row>
    <row r="11758" spans="3:7" x14ac:dyDescent="0.2">
      <c r="C11758">
        <v>464.61890000502268</v>
      </c>
      <c r="D11758">
        <v>23.158999999999999</v>
      </c>
      <c r="E11758">
        <v>60</v>
      </c>
      <c r="F11758">
        <f t="shared" si="367"/>
        <v>6.538491243231281E-3</v>
      </c>
      <c r="G11758">
        <f t="shared" si="368"/>
        <v>2.5489220815867427E-4</v>
      </c>
    </row>
    <row r="11759" spans="3:7" x14ac:dyDescent="0.2">
      <c r="C11759">
        <v>464.65731666882834</v>
      </c>
      <c r="D11759">
        <v>23.161000000000001</v>
      </c>
      <c r="E11759">
        <v>60</v>
      </c>
      <c r="F11759">
        <f t="shared" si="367"/>
        <v>6.5404989812681228E-3</v>
      </c>
      <c r="G11759">
        <f t="shared" si="368"/>
        <v>2.5126415048465665E-4</v>
      </c>
    </row>
    <row r="11760" spans="3:7" x14ac:dyDescent="0.2">
      <c r="C11760">
        <v>464.69628333250682</v>
      </c>
      <c r="D11760">
        <v>23.158000000000001</v>
      </c>
      <c r="E11760">
        <v>60</v>
      </c>
      <c r="F11760">
        <f t="shared" si="367"/>
        <v>6.5374875951824448E-3</v>
      </c>
      <c r="G11760">
        <f t="shared" si="368"/>
        <v>2.5474408042370648E-4</v>
      </c>
    </row>
    <row r="11761" spans="3:7" x14ac:dyDescent="0.2">
      <c r="C11761">
        <v>464.73501667181648</v>
      </c>
      <c r="D11761">
        <v>23.157</v>
      </c>
      <c r="E11761">
        <v>60</v>
      </c>
      <c r="F11761">
        <f t="shared" si="367"/>
        <v>6.5364840944191248E-3</v>
      </c>
      <c r="G11761">
        <f t="shared" si="368"/>
        <v>2.5317985632132035E-4</v>
      </c>
    </row>
    <row r="11762" spans="3:7" x14ac:dyDescent="0.2">
      <c r="C11762">
        <v>464.77383333841959</v>
      </c>
      <c r="D11762">
        <v>23.163</v>
      </c>
      <c r="E11762">
        <v>60</v>
      </c>
      <c r="F11762">
        <f t="shared" si="367"/>
        <v>6.5425073086944818E-3</v>
      </c>
      <c r="G11762">
        <f t="shared" si="368"/>
        <v>2.5395832495001149E-4</v>
      </c>
    </row>
    <row r="11763" spans="3:7" x14ac:dyDescent="0.2">
      <c r="C11763">
        <v>464.81288333733875</v>
      </c>
      <c r="D11763">
        <v>23.155999999999999</v>
      </c>
      <c r="E11763">
        <v>60</v>
      </c>
      <c r="F11763">
        <f t="shared" si="367"/>
        <v>6.5354807409207924E-3</v>
      </c>
      <c r="G11763">
        <f t="shared" si="368"/>
        <v>2.5521051586910841E-4</v>
      </c>
    </row>
    <row r="11764" spans="3:7" x14ac:dyDescent="0.2">
      <c r="C11764">
        <v>464.85193333625796</v>
      </c>
      <c r="D11764">
        <v>23.152999999999999</v>
      </c>
      <c r="E11764">
        <v>60</v>
      </c>
      <c r="F11764">
        <f t="shared" si="367"/>
        <v>6.5324715638097027E-3</v>
      </c>
      <c r="G11764">
        <f t="shared" si="368"/>
        <v>2.5509300750654412E-4</v>
      </c>
    </row>
    <row r="11765" spans="3:7" x14ac:dyDescent="0.2">
      <c r="C11765">
        <v>464.89116667111716</v>
      </c>
      <c r="D11765">
        <v>23.152000000000001</v>
      </c>
      <c r="E11765">
        <v>60</v>
      </c>
      <c r="F11765">
        <f t="shared" si="367"/>
        <v>6.5314687991652838E-3</v>
      </c>
      <c r="G11765">
        <f t="shared" si="368"/>
        <v>2.5625130252009891E-4</v>
      </c>
    </row>
    <row r="11766" spans="3:7" x14ac:dyDescent="0.2">
      <c r="C11766">
        <v>464.9296666701635</v>
      </c>
      <c r="D11766">
        <v>23.151</v>
      </c>
      <c r="E11766">
        <v>60</v>
      </c>
      <c r="F11766">
        <f t="shared" si="367"/>
        <v>6.5304661816829816E-3</v>
      </c>
      <c r="G11766">
        <f t="shared" si="368"/>
        <v>2.5142294176693116E-4</v>
      </c>
    </row>
    <row r="11767" spans="3:7" x14ac:dyDescent="0.2">
      <c r="C11767">
        <v>464.96885000069938</v>
      </c>
      <c r="D11767">
        <v>23.152000000000001</v>
      </c>
      <c r="E11767">
        <v>60</v>
      </c>
      <c r="F11767">
        <f t="shared" si="367"/>
        <v>6.5314687991652838E-3</v>
      </c>
      <c r="G11767">
        <f t="shared" si="368"/>
        <v>2.5592470084246293E-4</v>
      </c>
    </row>
    <row r="11768" spans="3:7" x14ac:dyDescent="0.2">
      <c r="C11768">
        <v>465.00788333415983</v>
      </c>
      <c r="D11768">
        <v>23.152000000000001</v>
      </c>
      <c r="E11768">
        <v>60</v>
      </c>
      <c r="F11768">
        <f t="shared" si="367"/>
        <v>6.5314687991652838E-3</v>
      </c>
      <c r="G11768">
        <f t="shared" si="368"/>
        <v>2.549449996243566E-4</v>
      </c>
    </row>
    <row r="11769" spans="3:7" x14ac:dyDescent="0.2">
      <c r="C11769">
        <v>465.04671666622164</v>
      </c>
      <c r="D11769">
        <v>23.151</v>
      </c>
      <c r="E11769">
        <v>60</v>
      </c>
      <c r="F11769">
        <f t="shared" si="367"/>
        <v>6.5304661816829816E-3</v>
      </c>
      <c r="G11769">
        <f t="shared" si="368"/>
        <v>2.5359976175173561E-4</v>
      </c>
    </row>
    <row r="11770" spans="3:7" x14ac:dyDescent="0.2">
      <c r="C11770">
        <v>465.08506666819255</v>
      </c>
      <c r="D11770">
        <v>23.152000000000001</v>
      </c>
      <c r="E11770">
        <v>60</v>
      </c>
      <c r="F11770">
        <f t="shared" si="367"/>
        <v>6.5314687991652838E-3</v>
      </c>
      <c r="G11770">
        <f t="shared" si="368"/>
        <v>2.5048184132093733E-4</v>
      </c>
    </row>
    <row r="11771" spans="3:7" x14ac:dyDescent="0.2">
      <c r="C11771">
        <v>465.12368333339691</v>
      </c>
      <c r="D11771">
        <v>23.154</v>
      </c>
      <c r="E11771">
        <v>60</v>
      </c>
      <c r="F11771">
        <f t="shared" si="367"/>
        <v>6.5334744756366785E-3</v>
      </c>
      <c r="G11771">
        <f t="shared" si="368"/>
        <v>2.5230099644688313E-4</v>
      </c>
    </row>
    <row r="11772" spans="3:7" x14ac:dyDescent="0.2">
      <c r="C11772">
        <v>465.16263333161675</v>
      </c>
      <c r="D11772">
        <v>23.152999999999999</v>
      </c>
      <c r="E11772">
        <v>60</v>
      </c>
      <c r="F11772">
        <f t="shared" si="367"/>
        <v>6.5324715638097027E-3</v>
      </c>
      <c r="G11772">
        <f t="shared" si="368"/>
        <v>2.5443975578150722E-4</v>
      </c>
    </row>
    <row r="11773" spans="3:7" x14ac:dyDescent="0.2">
      <c r="C11773">
        <v>465.20140000184375</v>
      </c>
      <c r="D11773">
        <v>23.155999999999999</v>
      </c>
      <c r="E11773">
        <v>60</v>
      </c>
      <c r="F11773">
        <f t="shared" si="367"/>
        <v>6.5354807409207924E-3</v>
      </c>
      <c r="G11773">
        <f t="shared" si="368"/>
        <v>2.5335882665822069E-4</v>
      </c>
    </row>
    <row r="11774" spans="3:7" x14ac:dyDescent="0.2">
      <c r="C11774">
        <v>465.24050000508629</v>
      </c>
      <c r="D11774">
        <v>23.157</v>
      </c>
      <c r="E11774">
        <v>60</v>
      </c>
      <c r="F11774">
        <f t="shared" si="367"/>
        <v>6.5364840944191248E-3</v>
      </c>
      <c r="G11774">
        <f t="shared" si="368"/>
        <v>2.5557654928658684E-4</v>
      </c>
    </row>
    <row r="11775" spans="3:7" x14ac:dyDescent="0.2">
      <c r="C11775">
        <v>465.27946666876477</v>
      </c>
      <c r="D11775">
        <v>23.155999999999999</v>
      </c>
      <c r="E11775">
        <v>60</v>
      </c>
      <c r="F11775">
        <f t="shared" si="367"/>
        <v>6.5354807409207924E-3</v>
      </c>
      <c r="G11775">
        <f t="shared" si="368"/>
        <v>2.5466588000864094E-4</v>
      </c>
    </row>
    <row r="11776" spans="3:7" x14ac:dyDescent="0.2">
      <c r="C11776">
        <v>465.31863333384194</v>
      </c>
      <c r="D11776">
        <v>23.155999999999999</v>
      </c>
      <c r="E11776">
        <v>60</v>
      </c>
      <c r="F11776">
        <f t="shared" si="367"/>
        <v>6.5354807409207924E-3</v>
      </c>
      <c r="G11776">
        <f t="shared" si="368"/>
        <v>2.5597298529797459E-4</v>
      </c>
    </row>
    <row r="11777" spans="3:7" x14ac:dyDescent="0.2">
      <c r="C11777">
        <v>465.35714999834698</v>
      </c>
      <c r="D11777">
        <v>23.163</v>
      </c>
      <c r="E11777">
        <v>60</v>
      </c>
      <c r="F11777">
        <f t="shared" si="367"/>
        <v>6.5425073086944818E-3</v>
      </c>
      <c r="G11777">
        <f t="shared" si="368"/>
        <v>2.5199555903075092E-4</v>
      </c>
    </row>
    <row r="11778" spans="3:7" x14ac:dyDescent="0.2">
      <c r="C11778">
        <v>465.39608333110812</v>
      </c>
      <c r="D11778">
        <v>23.164000000000001</v>
      </c>
      <c r="E11778">
        <v>60</v>
      </c>
      <c r="F11778">
        <f t="shared" si="367"/>
        <v>6.5435116934801857E-3</v>
      </c>
      <c r="G11778">
        <f t="shared" si="368"/>
        <v>2.5476071818862595E-4</v>
      </c>
    </row>
    <row r="11779" spans="3:7" x14ac:dyDescent="0.2">
      <c r="C11779">
        <v>465.43508333365122</v>
      </c>
      <c r="D11779">
        <v>23.158000000000001</v>
      </c>
      <c r="E11779">
        <v>60</v>
      </c>
      <c r="F11779">
        <f t="shared" ref="F11779:F11842" si="369">EXP(-13478*(1/(D11779+273.15)-1/(E11779+273.15)))</f>
        <v>6.5374875951824448E-3</v>
      </c>
      <c r="G11779">
        <f t="shared" si="368"/>
        <v>2.5496203283763264E-4</v>
      </c>
    </row>
    <row r="11780" spans="3:7" x14ac:dyDescent="0.2">
      <c r="C11780">
        <v>465.47388333479563</v>
      </c>
      <c r="D11780">
        <v>23.164000000000001</v>
      </c>
      <c r="E11780">
        <v>60</v>
      </c>
      <c r="F11780">
        <f t="shared" si="369"/>
        <v>6.5435116934801857E-3</v>
      </c>
      <c r="G11780">
        <f t="shared" ref="G11780:G11843" si="370">F11780*(C11780-C11779)</f>
        <v>2.5388826119548605E-4</v>
      </c>
    </row>
    <row r="11781" spans="3:7" x14ac:dyDescent="0.2">
      <c r="C11781">
        <v>465.51306666533151</v>
      </c>
      <c r="D11781">
        <v>23.158999999999999</v>
      </c>
      <c r="E11781">
        <v>60</v>
      </c>
      <c r="F11781">
        <f t="shared" si="369"/>
        <v>6.538491243231281E-3</v>
      </c>
      <c r="G11781">
        <f t="shared" si="370"/>
        <v>2.5619986358947058E-4</v>
      </c>
    </row>
    <row r="11782" spans="3:7" x14ac:dyDescent="0.2">
      <c r="C11782">
        <v>465.55209999879202</v>
      </c>
      <c r="D11782">
        <v>23.158000000000001</v>
      </c>
      <c r="E11782">
        <v>60</v>
      </c>
      <c r="F11782">
        <f t="shared" si="369"/>
        <v>6.5374875951824448E-3</v>
      </c>
      <c r="G11782">
        <f t="shared" si="370"/>
        <v>2.5517993329669651E-4</v>
      </c>
    </row>
    <row r="11783" spans="3:7" x14ac:dyDescent="0.2">
      <c r="C11783">
        <v>465.59118333657585</v>
      </c>
      <c r="D11783">
        <v>23.163</v>
      </c>
      <c r="E11783">
        <v>60</v>
      </c>
      <c r="F11783">
        <f t="shared" si="369"/>
        <v>6.5425073086944818E-3</v>
      </c>
      <c r="G11783">
        <f t="shared" si="370"/>
        <v>2.5570302309892363E-4</v>
      </c>
    </row>
    <row r="11784" spans="3:7" x14ac:dyDescent="0.2">
      <c r="C11784">
        <v>465.62996666431428</v>
      </c>
      <c r="D11784">
        <v>23.158000000000001</v>
      </c>
      <c r="E11784">
        <v>60</v>
      </c>
      <c r="F11784">
        <f t="shared" si="369"/>
        <v>6.5374875951824448E-3</v>
      </c>
      <c r="G11784">
        <f t="shared" si="370"/>
        <v>2.5354552398987383E-4</v>
      </c>
    </row>
    <row r="11785" spans="3:7" x14ac:dyDescent="0.2">
      <c r="C11785">
        <v>465.66928333441416</v>
      </c>
      <c r="D11785">
        <v>23.16</v>
      </c>
      <c r="E11785">
        <v>60</v>
      </c>
      <c r="F11785">
        <f t="shared" si="369"/>
        <v>6.5394950385863557E-3</v>
      </c>
      <c r="G11785">
        <f t="shared" si="370"/>
        <v>2.5711116905189555E-4</v>
      </c>
    </row>
    <row r="11786" spans="3:7" x14ac:dyDescent="0.2">
      <c r="C11786">
        <v>465.7081500053406</v>
      </c>
      <c r="D11786">
        <v>23.161000000000001</v>
      </c>
      <c r="E11786">
        <v>60</v>
      </c>
      <c r="F11786">
        <f t="shared" si="369"/>
        <v>6.5404989812681228E-3</v>
      </c>
      <c r="G11786">
        <f t="shared" si="370"/>
        <v>2.5420742159965422E-4</v>
      </c>
    </row>
    <row r="11787" spans="3:7" x14ac:dyDescent="0.2">
      <c r="C11787">
        <v>465.74684999783835</v>
      </c>
      <c r="D11787">
        <v>23.155999999999999</v>
      </c>
      <c r="E11787">
        <v>60</v>
      </c>
      <c r="F11787">
        <f t="shared" si="369"/>
        <v>6.5354807409207924E-3</v>
      </c>
      <c r="G11787">
        <f t="shared" si="370"/>
        <v>2.5292305564285345E-4</v>
      </c>
    </row>
    <row r="11788" spans="3:7" x14ac:dyDescent="0.2">
      <c r="C11788">
        <v>465.78525000413259</v>
      </c>
      <c r="D11788">
        <v>23.16</v>
      </c>
      <c r="E11788">
        <v>60</v>
      </c>
      <c r="F11788">
        <f t="shared" si="369"/>
        <v>6.5394950385863557E-3</v>
      </c>
      <c r="G11788">
        <f t="shared" si="370"/>
        <v>2.5111665064286154E-4</v>
      </c>
    </row>
    <row r="11789" spans="3:7" x14ac:dyDescent="0.2">
      <c r="C11789">
        <v>465.82403333187102</v>
      </c>
      <c r="D11789">
        <v>23.161000000000001</v>
      </c>
      <c r="E11789">
        <v>60</v>
      </c>
      <c r="F11789">
        <f t="shared" si="369"/>
        <v>6.5404989812681228E-3</v>
      </c>
      <c r="G11789">
        <f t="shared" si="370"/>
        <v>2.5366231556338162E-4</v>
      </c>
    </row>
    <row r="11790" spans="3:7" x14ac:dyDescent="0.2">
      <c r="C11790">
        <v>465.86280000209808</v>
      </c>
      <c r="D11790">
        <v>23.161000000000001</v>
      </c>
      <c r="E11790">
        <v>60</v>
      </c>
      <c r="F11790">
        <f t="shared" si="369"/>
        <v>6.5404989812681228E-3</v>
      </c>
      <c r="G11790">
        <f t="shared" si="370"/>
        <v>2.5355336712725725E-4</v>
      </c>
    </row>
    <row r="11791" spans="3:7" x14ac:dyDescent="0.2">
      <c r="C11791">
        <v>465.90153333346046</v>
      </c>
      <c r="D11791">
        <v>23.166</v>
      </c>
      <c r="E11791">
        <v>60</v>
      </c>
      <c r="F11791">
        <f t="shared" si="369"/>
        <v>6.545520905299953E-3</v>
      </c>
      <c r="G11791">
        <f t="shared" si="370"/>
        <v>2.5352983016436786E-4</v>
      </c>
    </row>
    <row r="11792" spans="3:7" x14ac:dyDescent="0.2">
      <c r="C11792">
        <v>465.9404833316803</v>
      </c>
      <c r="D11792">
        <v>23.161999999999999</v>
      </c>
      <c r="E11792">
        <v>60</v>
      </c>
      <c r="F11792">
        <f t="shared" si="369"/>
        <v>6.5415030712972812E-3</v>
      </c>
      <c r="G11792">
        <f t="shared" si="370"/>
        <v>2.5479153298207084E-4</v>
      </c>
    </row>
    <row r="11793" spans="3:7" x14ac:dyDescent="0.2">
      <c r="C11793">
        <v>465.97905000050861</v>
      </c>
      <c r="D11793">
        <v>23.164000000000001</v>
      </c>
      <c r="E11793">
        <v>60</v>
      </c>
      <c r="F11793">
        <f t="shared" si="369"/>
        <v>6.5435116934801857E-3</v>
      </c>
      <c r="G11793">
        <f t="shared" si="370"/>
        <v>2.5236144845662101E-4</v>
      </c>
    </row>
    <row r="11794" spans="3:7" x14ac:dyDescent="0.2">
      <c r="C11794">
        <v>466.01785000165302</v>
      </c>
      <c r="D11794">
        <v>23.164000000000001</v>
      </c>
      <c r="E11794">
        <v>60</v>
      </c>
      <c r="F11794">
        <f t="shared" si="369"/>
        <v>6.5435116934801857E-3</v>
      </c>
      <c r="G11794">
        <f t="shared" si="370"/>
        <v>2.5388826119548605E-4</v>
      </c>
    </row>
    <row r="11795" spans="3:7" x14ac:dyDescent="0.2">
      <c r="C11795">
        <v>466.05688333511353</v>
      </c>
      <c r="D11795">
        <v>23.166</v>
      </c>
      <c r="E11795">
        <v>60</v>
      </c>
      <c r="F11795">
        <f t="shared" si="369"/>
        <v>6.545520905299953E-3</v>
      </c>
      <c r="G11795">
        <f t="shared" si="370"/>
        <v>2.5549350016930487E-4</v>
      </c>
    </row>
    <row r="11796" spans="3:7" x14ac:dyDescent="0.2">
      <c r="C11796">
        <v>466.09576667149861</v>
      </c>
      <c r="D11796">
        <v>23.166</v>
      </c>
      <c r="E11796">
        <v>60</v>
      </c>
      <c r="F11796">
        <f t="shared" si="369"/>
        <v>6.545520905299953E-3</v>
      </c>
      <c r="G11796">
        <f t="shared" si="370"/>
        <v>2.5451169117637478E-4</v>
      </c>
    </row>
    <row r="11797" spans="3:7" x14ac:dyDescent="0.2">
      <c r="C11797">
        <v>466.13483333587646</v>
      </c>
      <c r="D11797">
        <v>23.166</v>
      </c>
      <c r="E11797">
        <v>60</v>
      </c>
      <c r="F11797">
        <f t="shared" si="369"/>
        <v>6.545520905299953E-3</v>
      </c>
      <c r="G11797">
        <f t="shared" si="370"/>
        <v>2.5571166838559269E-4</v>
      </c>
    </row>
    <row r="11798" spans="3:7" x14ac:dyDescent="0.2">
      <c r="C11798">
        <v>466.17379999955494</v>
      </c>
      <c r="D11798">
        <v>23.166</v>
      </c>
      <c r="E11798">
        <v>60</v>
      </c>
      <c r="F11798">
        <f t="shared" si="369"/>
        <v>6.545520905299953E-3</v>
      </c>
      <c r="G11798">
        <f t="shared" si="370"/>
        <v>2.5505711171728033E-4</v>
      </c>
    </row>
    <row r="11799" spans="3:7" x14ac:dyDescent="0.2">
      <c r="C11799">
        <v>466.21313333511353</v>
      </c>
      <c r="D11799">
        <v>23.17</v>
      </c>
      <c r="E11799">
        <v>60</v>
      </c>
      <c r="F11799">
        <f t="shared" si="369"/>
        <v>6.549541098509787E-3</v>
      </c>
      <c r="G11799">
        <f t="shared" si="370"/>
        <v>2.5761529778240257E-4</v>
      </c>
    </row>
    <row r="11800" spans="3:7" x14ac:dyDescent="0.2">
      <c r="C11800">
        <v>466.25215000311533</v>
      </c>
      <c r="D11800">
        <v>23.167999999999999</v>
      </c>
      <c r="E11800">
        <v>60</v>
      </c>
      <c r="F11800">
        <f t="shared" si="369"/>
        <v>6.5475307069214669E-3</v>
      </c>
      <c r="G11800">
        <f t="shared" si="370"/>
        <v>2.5546283182359105E-4</v>
      </c>
    </row>
    <row r="11801" spans="3:7" x14ac:dyDescent="0.2">
      <c r="C11801">
        <v>466.29078333377839</v>
      </c>
      <c r="D11801">
        <v>23.167000000000002</v>
      </c>
      <c r="E11801">
        <v>60</v>
      </c>
      <c r="F11801">
        <f t="shared" si="369"/>
        <v>6.5465257323752265E-3</v>
      </c>
      <c r="G11801">
        <f t="shared" si="370"/>
        <v>2.529140933130858E-4</v>
      </c>
    </row>
    <row r="11802" spans="3:7" x14ac:dyDescent="0.2">
      <c r="C11802">
        <v>466.32943333784738</v>
      </c>
      <c r="D11802">
        <v>23.167000000000002</v>
      </c>
      <c r="E11802">
        <v>60</v>
      </c>
      <c r="F11802">
        <f t="shared" si="369"/>
        <v>6.5465257323752265E-3</v>
      </c>
      <c r="G11802">
        <f t="shared" si="370"/>
        <v>2.5302324619401023E-4</v>
      </c>
    </row>
    <row r="11803" spans="3:7" x14ac:dyDescent="0.2">
      <c r="C11803">
        <v>466.36823333104451</v>
      </c>
      <c r="D11803">
        <v>23.172999999999998</v>
      </c>
      <c r="E11803">
        <v>60</v>
      </c>
      <c r="F11803">
        <f t="shared" si="369"/>
        <v>6.5525577924408799E-3</v>
      </c>
      <c r="G11803">
        <f t="shared" si="370"/>
        <v>2.5423919777051249E-4</v>
      </c>
    </row>
    <row r="11804" spans="3:7" x14ac:dyDescent="0.2">
      <c r="C11804">
        <v>466.40758333206179</v>
      </c>
      <c r="D11804">
        <v>23.172000000000001</v>
      </c>
      <c r="E11804">
        <v>60</v>
      </c>
      <c r="F11804">
        <f t="shared" si="369"/>
        <v>6.5515520802298536E-3</v>
      </c>
      <c r="G11804">
        <f t="shared" si="370"/>
        <v>2.5780358102182676E-4</v>
      </c>
    </row>
    <row r="11805" spans="3:7" x14ac:dyDescent="0.2">
      <c r="C11805">
        <v>466.44623333613077</v>
      </c>
      <c r="D11805">
        <v>23.172999999999998</v>
      </c>
      <c r="E11805">
        <v>60</v>
      </c>
      <c r="F11805">
        <f t="shared" si="369"/>
        <v>6.5525577924408799E-3</v>
      </c>
      <c r="G11805">
        <f t="shared" si="370"/>
        <v>2.5325638534009213E-4</v>
      </c>
    </row>
    <row r="11806" spans="3:7" x14ac:dyDescent="0.2">
      <c r="C11806">
        <v>466.48506666819253</v>
      </c>
      <c r="D11806">
        <v>23.172999999999998</v>
      </c>
      <c r="E11806">
        <v>60</v>
      </c>
      <c r="F11806">
        <f t="shared" si="369"/>
        <v>6.5525577924408799E-3</v>
      </c>
      <c r="G11806">
        <f t="shared" si="370"/>
        <v>2.5445765260770489E-4</v>
      </c>
    </row>
    <row r="11807" spans="3:7" x14ac:dyDescent="0.2">
      <c r="C11807">
        <v>466.52420000235242</v>
      </c>
      <c r="D11807">
        <v>23.170999999999999</v>
      </c>
      <c r="E11807">
        <v>60</v>
      </c>
      <c r="F11807">
        <f t="shared" si="369"/>
        <v>6.5505465155929867E-3</v>
      </c>
      <c r="G11807">
        <f t="shared" si="370"/>
        <v>2.5634472572457189E-4</v>
      </c>
    </row>
    <row r="11808" spans="3:7" x14ac:dyDescent="0.2">
      <c r="C11808">
        <v>466.56300000349682</v>
      </c>
      <c r="D11808">
        <v>23.172999999999998</v>
      </c>
      <c r="E11808">
        <v>60</v>
      </c>
      <c r="F11808">
        <f t="shared" si="369"/>
        <v>6.5525577924408799E-3</v>
      </c>
      <c r="G11808">
        <f t="shared" si="370"/>
        <v>2.5423924984551344E-4</v>
      </c>
    </row>
    <row r="11809" spans="3:7" x14ac:dyDescent="0.2">
      <c r="C11809">
        <v>466.60198333263395</v>
      </c>
      <c r="D11809">
        <v>23.177</v>
      </c>
      <c r="E11809">
        <v>60</v>
      </c>
      <c r="F11809">
        <f t="shared" si="369"/>
        <v>6.5565821174400898E-3</v>
      </c>
      <c r="G11809">
        <f t="shared" si="370"/>
        <v>2.5559739869875271E-4</v>
      </c>
    </row>
    <row r="11810" spans="3:7" x14ac:dyDescent="0.2">
      <c r="C11810">
        <v>466.64098333517711</v>
      </c>
      <c r="D11810">
        <v>23.175999999999998</v>
      </c>
      <c r="E11810">
        <v>60</v>
      </c>
      <c r="F11810">
        <f t="shared" si="369"/>
        <v>6.5555758147257245E-3</v>
      </c>
      <c r="G11810">
        <f t="shared" si="370"/>
        <v>2.5566747344619344E-4</v>
      </c>
    </row>
    <row r="11811" spans="3:7" x14ac:dyDescent="0.2">
      <c r="C11811">
        <v>466.67984999815621</v>
      </c>
      <c r="D11811">
        <v>23.172000000000001</v>
      </c>
      <c r="E11811">
        <v>60</v>
      </c>
      <c r="F11811">
        <f t="shared" si="369"/>
        <v>6.5515520802298536E-3</v>
      </c>
      <c r="G11811">
        <f t="shared" si="370"/>
        <v>2.5463696669233646E-4</v>
      </c>
    </row>
    <row r="11812" spans="3:7" x14ac:dyDescent="0.2">
      <c r="C11812">
        <v>466.71913333733875</v>
      </c>
      <c r="D11812">
        <v>23.175999999999998</v>
      </c>
      <c r="E11812">
        <v>60</v>
      </c>
      <c r="F11812">
        <f t="shared" si="369"/>
        <v>6.5555758147257245E-3</v>
      </c>
      <c r="G11812">
        <f t="shared" si="370"/>
        <v>2.575249082666743E-4</v>
      </c>
    </row>
    <row r="11813" spans="3:7" x14ac:dyDescent="0.2">
      <c r="C11813">
        <v>466.75776666800181</v>
      </c>
      <c r="D11813">
        <v>23.178999999999998</v>
      </c>
      <c r="E11813">
        <v>60</v>
      </c>
      <c r="F11813">
        <f t="shared" si="369"/>
        <v>6.5585951659216553E-3</v>
      </c>
      <c r="G11813">
        <f t="shared" si="370"/>
        <v>2.5338037573020085E-4</v>
      </c>
    </row>
    <row r="11814" spans="3:7" x14ac:dyDescent="0.2">
      <c r="C11814">
        <v>466.79703333377836</v>
      </c>
      <c r="D11814">
        <v>23.178999999999998</v>
      </c>
      <c r="E11814">
        <v>60</v>
      </c>
      <c r="F11814">
        <f t="shared" si="369"/>
        <v>6.5585951659216553E-3</v>
      </c>
      <c r="G11814">
        <f t="shared" si="370"/>
        <v>2.5753416434395323E-4</v>
      </c>
    </row>
    <row r="11815" spans="3:7" x14ac:dyDescent="0.2">
      <c r="C11815">
        <v>466.83611667156219</v>
      </c>
      <c r="D11815">
        <v>23.175999999999998</v>
      </c>
      <c r="E11815">
        <v>60</v>
      </c>
      <c r="F11815">
        <f t="shared" si="369"/>
        <v>6.5555758147257245E-3</v>
      </c>
      <c r="G11815">
        <f t="shared" si="370"/>
        <v>2.5621378393447276E-4</v>
      </c>
    </row>
    <row r="11816" spans="3:7" x14ac:dyDescent="0.2">
      <c r="C11816">
        <v>466.87471667130791</v>
      </c>
      <c r="D11816">
        <v>23.18</v>
      </c>
      <c r="E11816">
        <v>60</v>
      </c>
      <c r="F11816">
        <f t="shared" si="369"/>
        <v>6.5596019117302633E-3</v>
      </c>
      <c r="G11816">
        <f t="shared" si="370"/>
        <v>2.5320063212476912E-4</v>
      </c>
    </row>
    <row r="11817" spans="3:7" x14ac:dyDescent="0.2">
      <c r="C11817">
        <v>466.91348333358764</v>
      </c>
      <c r="D11817">
        <v>23.181999999999999</v>
      </c>
      <c r="E11817">
        <v>60</v>
      </c>
      <c r="F11817">
        <f t="shared" si="369"/>
        <v>6.561615846586339E-3</v>
      </c>
      <c r="G11817">
        <f t="shared" si="370"/>
        <v>2.5437194553391704E-4</v>
      </c>
    </row>
    <row r="11818" spans="3:7" x14ac:dyDescent="0.2">
      <c r="C11818">
        <v>466.95235000451407</v>
      </c>
      <c r="D11818">
        <v>23.184000000000001</v>
      </c>
      <c r="E11818">
        <v>60</v>
      </c>
      <c r="F11818">
        <f t="shared" si="369"/>
        <v>6.5636303725652937E-3</v>
      </c>
      <c r="G11818">
        <f t="shared" si="370"/>
        <v>2.5510646177327203E-4</v>
      </c>
    </row>
    <row r="11819" spans="3:7" x14ac:dyDescent="0.2">
      <c r="C11819">
        <v>466.99128333727521</v>
      </c>
      <c r="D11819">
        <v>23.178000000000001</v>
      </c>
      <c r="E11819">
        <v>60</v>
      </c>
      <c r="F11819">
        <f t="shared" si="369"/>
        <v>6.5575885678318332E-3</v>
      </c>
      <c r="G11819">
        <f t="shared" si="370"/>
        <v>2.5530877782199528E-4</v>
      </c>
    </row>
    <row r="11820" spans="3:7" x14ac:dyDescent="0.2">
      <c r="C11820">
        <v>467.03003333409629</v>
      </c>
      <c r="D11820">
        <v>23.178999999999998</v>
      </c>
      <c r="E11820">
        <v>60</v>
      </c>
      <c r="F11820">
        <f t="shared" si="369"/>
        <v>6.5585951659216553E-3</v>
      </c>
      <c r="G11820">
        <f t="shared" si="370"/>
        <v>2.5414554183022674E-4</v>
      </c>
    </row>
    <row r="11821" spans="3:7" x14ac:dyDescent="0.2">
      <c r="C11821">
        <v>467.06898333231607</v>
      </c>
      <c r="D11821">
        <v>23.187999999999999</v>
      </c>
      <c r="E11821">
        <v>60</v>
      </c>
      <c r="F11821">
        <f t="shared" si="369"/>
        <v>6.5676611985532804E-3</v>
      </c>
      <c r="G11821">
        <f t="shared" si="370"/>
        <v>2.5581039199175284E-4</v>
      </c>
    </row>
    <row r="11822" spans="3:7" x14ac:dyDescent="0.2">
      <c r="C11822">
        <v>467.1081333319346</v>
      </c>
      <c r="D11822">
        <v>23.175999999999998</v>
      </c>
      <c r="E11822">
        <v>60</v>
      </c>
      <c r="F11822">
        <f t="shared" si="369"/>
        <v>6.5555758147257245E-3</v>
      </c>
      <c r="G11822">
        <f t="shared" si="370"/>
        <v>2.5665079064575842E-4</v>
      </c>
    </row>
    <row r="11823" spans="3:7" x14ac:dyDescent="0.2">
      <c r="C11823">
        <v>467.14666666984556</v>
      </c>
      <c r="D11823">
        <v>23.186</v>
      </c>
      <c r="E11823">
        <v>60</v>
      </c>
      <c r="F11823">
        <f t="shared" si="369"/>
        <v>6.5656454898324612E-3</v>
      </c>
      <c r="G11823">
        <f t="shared" si="370"/>
        <v>2.5299623626330093E-4</v>
      </c>
    </row>
    <row r="11824" spans="3:7" x14ac:dyDescent="0.2">
      <c r="C11824">
        <v>467.18546667098997</v>
      </c>
      <c r="D11824">
        <v>23.19</v>
      </c>
      <c r="E11824">
        <v>60</v>
      </c>
      <c r="F11824">
        <f t="shared" si="369"/>
        <v>6.5696774988931693E-3</v>
      </c>
      <c r="G11824">
        <f t="shared" si="370"/>
        <v>2.5490349447545419E-4</v>
      </c>
    </row>
    <row r="11825" spans="3:7" x14ac:dyDescent="0.2">
      <c r="C11825">
        <v>467.22433333396913</v>
      </c>
      <c r="D11825">
        <v>23.187999999999999</v>
      </c>
      <c r="E11825">
        <v>60</v>
      </c>
      <c r="F11825">
        <f t="shared" si="369"/>
        <v>6.5676611985532804E-3</v>
      </c>
      <c r="G11825">
        <f t="shared" si="370"/>
        <v>2.5526307436547692E-4</v>
      </c>
    </row>
    <row r="11826" spans="3:7" x14ac:dyDescent="0.2">
      <c r="C11826">
        <v>467.26321667035421</v>
      </c>
      <c r="D11826">
        <v>23.181999999999999</v>
      </c>
      <c r="E11826">
        <v>60</v>
      </c>
      <c r="F11826">
        <f t="shared" si="369"/>
        <v>6.561615846586339E-3</v>
      </c>
      <c r="G11826">
        <f t="shared" si="370"/>
        <v>2.5513751619251149E-4</v>
      </c>
    </row>
    <row r="11827" spans="3:7" x14ac:dyDescent="0.2">
      <c r="C11827">
        <v>467.30193333625795</v>
      </c>
      <c r="D11827">
        <v>23.186</v>
      </c>
      <c r="E11827">
        <v>60</v>
      </c>
      <c r="F11827">
        <f t="shared" si="369"/>
        <v>6.5656454898324612E-3</v>
      </c>
      <c r="G11827">
        <f t="shared" si="370"/>
        <v>2.5419990287220656E-4</v>
      </c>
    </row>
    <row r="11828" spans="3:7" x14ac:dyDescent="0.2">
      <c r="C11828">
        <v>467.34124999841055</v>
      </c>
      <c r="D11828">
        <v>23.184000000000001</v>
      </c>
      <c r="E11828">
        <v>60</v>
      </c>
      <c r="F11828">
        <f t="shared" si="369"/>
        <v>6.5636303725652937E-3</v>
      </c>
      <c r="G11828">
        <f t="shared" si="370"/>
        <v>2.5806003785269803E-4</v>
      </c>
    </row>
    <row r="11829" spans="3:7" x14ac:dyDescent="0.2">
      <c r="C11829">
        <v>467.37991666793823</v>
      </c>
      <c r="D11829">
        <v>23.19</v>
      </c>
      <c r="E11829">
        <v>60</v>
      </c>
      <c r="F11829">
        <f t="shared" si="369"/>
        <v>6.5696774988931693E-3</v>
      </c>
      <c r="G11829">
        <f t="shared" si="370"/>
        <v>2.5402754875317575E-4</v>
      </c>
    </row>
    <row r="11830" spans="3:7" x14ac:dyDescent="0.2">
      <c r="C11830">
        <v>467.41876666545869</v>
      </c>
      <c r="D11830">
        <v>23.190999999999999</v>
      </c>
      <c r="E11830">
        <v>60</v>
      </c>
      <c r="F11830">
        <f t="shared" si="369"/>
        <v>6.570685870971915E-3</v>
      </c>
      <c r="G11830">
        <f t="shared" si="370"/>
        <v>2.5527112979496829E-4</v>
      </c>
    </row>
    <row r="11831" spans="3:7" x14ac:dyDescent="0.2">
      <c r="C11831">
        <v>467.45753333568575</v>
      </c>
      <c r="D11831">
        <v>23.192</v>
      </c>
      <c r="E11831">
        <v>60</v>
      </c>
      <c r="F11831">
        <f t="shared" si="369"/>
        <v>6.5716943910175754E-3</v>
      </c>
      <c r="G11831">
        <f t="shared" si="370"/>
        <v>2.5476270928961235E-4</v>
      </c>
    </row>
    <row r="11832" spans="3:7" x14ac:dyDescent="0.2">
      <c r="C11832">
        <v>467.49649999936423</v>
      </c>
      <c r="D11832">
        <v>23.193000000000001</v>
      </c>
      <c r="E11832">
        <v>60</v>
      </c>
      <c r="F11832">
        <f t="shared" si="369"/>
        <v>6.5727030590506498E-3</v>
      </c>
      <c r="G11832">
        <f t="shared" si="370"/>
        <v>2.5611630956054048E-4</v>
      </c>
    </row>
    <row r="11833" spans="3:7" x14ac:dyDescent="0.2">
      <c r="C11833">
        <v>467.53563333352406</v>
      </c>
      <c r="D11833">
        <v>23.187000000000001</v>
      </c>
      <c r="E11833">
        <v>60</v>
      </c>
      <c r="F11833">
        <f t="shared" si="369"/>
        <v>6.5666532702508742E-3</v>
      </c>
      <c r="G11833">
        <f t="shared" si="370"/>
        <v>2.5697503673645697E-4</v>
      </c>
    </row>
    <row r="11834" spans="3:7" x14ac:dyDescent="0.2">
      <c r="C11834">
        <v>467.57460000514982</v>
      </c>
      <c r="D11834">
        <v>23.192</v>
      </c>
      <c r="E11834">
        <v>60</v>
      </c>
      <c r="F11834">
        <f t="shared" si="369"/>
        <v>6.5716943910175754E-3</v>
      </c>
      <c r="G11834">
        <f t="shared" si="370"/>
        <v>2.5607705735961723E-4</v>
      </c>
    </row>
    <row r="11835" spans="3:7" x14ac:dyDescent="0.2">
      <c r="C11835">
        <v>467.6133500019709</v>
      </c>
      <c r="D11835">
        <v>23.196000000000002</v>
      </c>
      <c r="E11835">
        <v>60</v>
      </c>
      <c r="F11835">
        <f t="shared" si="369"/>
        <v>6.5757299512819974E-3</v>
      </c>
      <c r="G11835">
        <f t="shared" si="370"/>
        <v>2.548095147084699E-4</v>
      </c>
    </row>
    <row r="11836" spans="3:7" x14ac:dyDescent="0.2">
      <c r="C11836">
        <v>467.65273333390553</v>
      </c>
      <c r="D11836">
        <v>23.198</v>
      </c>
      <c r="E11836">
        <v>60</v>
      </c>
      <c r="F11836">
        <f t="shared" si="369"/>
        <v>6.5777486197531494E-3</v>
      </c>
      <c r="G11836">
        <f t="shared" si="370"/>
        <v>2.5905365727429231E-4</v>
      </c>
    </row>
    <row r="11837" spans="3:7" x14ac:dyDescent="0.2">
      <c r="C11837">
        <v>467.69179999828339</v>
      </c>
      <c r="D11837">
        <v>23.192</v>
      </c>
      <c r="E11837">
        <v>60</v>
      </c>
      <c r="F11837">
        <f t="shared" si="369"/>
        <v>6.5716943910175754E-3</v>
      </c>
      <c r="G11837">
        <f t="shared" si="370"/>
        <v>2.5673417916772162E-4</v>
      </c>
    </row>
    <row r="11838" spans="3:7" x14ac:dyDescent="0.2">
      <c r="C11838">
        <v>467.73081666628519</v>
      </c>
      <c r="D11838">
        <v>23.196000000000002</v>
      </c>
      <c r="E11838">
        <v>60</v>
      </c>
      <c r="F11838">
        <f t="shared" si="369"/>
        <v>6.5757299512819974E-3</v>
      </c>
      <c r="G11838">
        <f t="shared" si="370"/>
        <v>2.565630723787077E-4</v>
      </c>
    </row>
    <row r="11839" spans="3:7" x14ac:dyDescent="0.2">
      <c r="C11839">
        <v>467.76970000267028</v>
      </c>
      <c r="D11839">
        <v>23.192</v>
      </c>
      <c r="E11839">
        <v>60</v>
      </c>
      <c r="F11839">
        <f t="shared" si="369"/>
        <v>6.5716943910175754E-3</v>
      </c>
      <c r="G11839">
        <f t="shared" si="370"/>
        <v>2.5552940362590326E-4</v>
      </c>
    </row>
    <row r="11840" spans="3:7" x14ac:dyDescent="0.2">
      <c r="C11840">
        <v>467.80865000089011</v>
      </c>
      <c r="D11840">
        <v>23.204999999999998</v>
      </c>
      <c r="E11840">
        <v>60</v>
      </c>
      <c r="F11840">
        <f t="shared" si="369"/>
        <v>6.5848186260086539E-3</v>
      </c>
      <c r="G11840">
        <f t="shared" si="370"/>
        <v>2.564786737609699E-4</v>
      </c>
    </row>
    <row r="11841" spans="3:7" x14ac:dyDescent="0.2">
      <c r="C11841">
        <v>467.84801666736604</v>
      </c>
      <c r="D11841">
        <v>23.184999999999999</v>
      </c>
      <c r="E11841">
        <v>60</v>
      </c>
      <c r="F11841">
        <f t="shared" si="369"/>
        <v>6.5646378572775102E-3</v>
      </c>
      <c r="G11841">
        <f t="shared" si="370"/>
        <v>2.5842790906269446E-4</v>
      </c>
    </row>
    <row r="11842" spans="3:7" x14ac:dyDescent="0.2">
      <c r="C11842">
        <v>467.8868499994278</v>
      </c>
      <c r="D11842">
        <v>23.18</v>
      </c>
      <c r="E11842">
        <v>60</v>
      </c>
      <c r="F11842">
        <f t="shared" si="369"/>
        <v>6.5596019117302633E-3</v>
      </c>
      <c r="G11842">
        <f t="shared" si="370"/>
        <v>2.5473119923115215E-4</v>
      </c>
    </row>
    <row r="11843" spans="3:7" x14ac:dyDescent="0.2">
      <c r="C11843">
        <v>467.92548333803813</v>
      </c>
      <c r="D11843">
        <v>23.192</v>
      </c>
      <c r="E11843">
        <v>60</v>
      </c>
      <c r="F11843">
        <f t="shared" ref="F11843:F11906" si="371">EXP(-13478*(1/(D11843+273.15)-1/(E11843+273.15)))</f>
        <v>6.5716943910175754E-3</v>
      </c>
      <c r="G11843">
        <f t="shared" si="370"/>
        <v>2.5388649465184622E-4</v>
      </c>
    </row>
    <row r="11844" spans="3:7" x14ac:dyDescent="0.2">
      <c r="C11844">
        <v>467.96453333695729</v>
      </c>
      <c r="D11844">
        <v>23.193000000000001</v>
      </c>
      <c r="E11844">
        <v>60</v>
      </c>
      <c r="F11844">
        <f t="shared" si="371"/>
        <v>6.5727030590506498E-3</v>
      </c>
      <c r="G11844">
        <f t="shared" ref="G11844:G11907" si="372">F11844*(C11844-C11843)</f>
        <v>2.5666404735184774E-4</v>
      </c>
    </row>
    <row r="11845" spans="3:7" x14ac:dyDescent="0.2">
      <c r="C11845">
        <v>468.00348333517712</v>
      </c>
      <c r="D11845">
        <v>23.192</v>
      </c>
      <c r="E11845">
        <v>60</v>
      </c>
      <c r="F11845">
        <f t="shared" si="371"/>
        <v>6.5716943910175754E-3</v>
      </c>
      <c r="G11845">
        <f t="shared" si="372"/>
        <v>2.5596748483143071E-4</v>
      </c>
    </row>
    <row r="11846" spans="3:7" x14ac:dyDescent="0.2">
      <c r="C11846">
        <v>468.0424333333969</v>
      </c>
      <c r="D11846">
        <v>23.195</v>
      </c>
      <c r="E11846">
        <v>60</v>
      </c>
      <c r="F11846">
        <f t="shared" si="371"/>
        <v>6.574720839162179E-3</v>
      </c>
      <c r="G11846">
        <f t="shared" si="372"/>
        <v>2.5608536498090176E-4</v>
      </c>
    </row>
    <row r="11847" spans="3:7" x14ac:dyDescent="0.2">
      <c r="C11847">
        <v>468.08135000069939</v>
      </c>
      <c r="D11847">
        <v>23.190999999999999</v>
      </c>
      <c r="E11847">
        <v>60</v>
      </c>
      <c r="F11847">
        <f t="shared" si="371"/>
        <v>6.570685870971915E-3</v>
      </c>
      <c r="G11847">
        <f t="shared" si="372"/>
        <v>2.5570919598976892E-4</v>
      </c>
    </row>
    <row r="11848" spans="3:7" x14ac:dyDescent="0.2">
      <c r="C11848">
        <v>468.12038333415984</v>
      </c>
      <c r="D11848">
        <v>23.187999999999999</v>
      </c>
      <c r="E11848">
        <v>60</v>
      </c>
      <c r="F11848">
        <f t="shared" si="371"/>
        <v>6.5676611985532804E-3</v>
      </c>
      <c r="G11848">
        <f t="shared" si="372"/>
        <v>2.5635770961840215E-4</v>
      </c>
    </row>
    <row r="11849" spans="3:7" x14ac:dyDescent="0.2">
      <c r="C11849">
        <v>468.15920000076295</v>
      </c>
      <c r="D11849">
        <v>23.193000000000001</v>
      </c>
      <c r="E11849">
        <v>60</v>
      </c>
      <c r="F11849">
        <f t="shared" si="371"/>
        <v>6.5727030590506498E-3</v>
      </c>
      <c r="G11849">
        <f t="shared" si="372"/>
        <v>2.5513042332441763E-4</v>
      </c>
    </row>
    <row r="11850" spans="3:7" x14ac:dyDescent="0.2">
      <c r="C11850">
        <v>468.19833333492278</v>
      </c>
      <c r="D11850">
        <v>23.19</v>
      </c>
      <c r="E11850">
        <v>60</v>
      </c>
      <c r="F11850">
        <f t="shared" si="371"/>
        <v>6.5696774988931693E-3</v>
      </c>
      <c r="G11850">
        <f t="shared" si="372"/>
        <v>2.5709338488649167E-4</v>
      </c>
    </row>
    <row r="11851" spans="3:7" x14ac:dyDescent="0.2">
      <c r="C11851">
        <v>468.23715000152589</v>
      </c>
      <c r="D11851">
        <v>23.201000000000001</v>
      </c>
      <c r="E11851">
        <v>60</v>
      </c>
      <c r="F11851">
        <f t="shared" si="371"/>
        <v>6.5807777333496045E-3</v>
      </c>
      <c r="G11851">
        <f t="shared" si="372"/>
        <v>2.5544385526460886E-4</v>
      </c>
    </row>
    <row r="11852" spans="3:7" x14ac:dyDescent="0.2">
      <c r="C11852">
        <v>468.27589999834697</v>
      </c>
      <c r="D11852">
        <v>23.196000000000002</v>
      </c>
      <c r="E11852">
        <v>60</v>
      </c>
      <c r="F11852">
        <f t="shared" si="371"/>
        <v>6.5757299512819974E-3</v>
      </c>
      <c r="G11852">
        <f t="shared" si="372"/>
        <v>2.548095147084699E-4</v>
      </c>
    </row>
    <row r="11853" spans="3:7" x14ac:dyDescent="0.2">
      <c r="C11853">
        <v>468.3151666720708</v>
      </c>
      <c r="D11853">
        <v>23.199000000000002</v>
      </c>
      <c r="E11853">
        <v>60</v>
      </c>
      <c r="F11853">
        <f t="shared" si="371"/>
        <v>6.5787581761460254E-3</v>
      </c>
      <c r="G11853">
        <f t="shared" si="372"/>
        <v>2.5832595081070546E-4</v>
      </c>
    </row>
    <row r="11854" spans="3:7" x14ac:dyDescent="0.2">
      <c r="C11854">
        <v>468.35381666819256</v>
      </c>
      <c r="D11854">
        <v>23.193000000000001</v>
      </c>
      <c r="E11854">
        <v>60</v>
      </c>
      <c r="F11854">
        <f t="shared" si="371"/>
        <v>6.5727030590506498E-3</v>
      </c>
      <c r="G11854">
        <f t="shared" si="372"/>
        <v>2.540349477418031E-4</v>
      </c>
    </row>
    <row r="11855" spans="3:7" x14ac:dyDescent="0.2">
      <c r="C11855">
        <v>468.39265000025432</v>
      </c>
      <c r="D11855">
        <v>23.189</v>
      </c>
      <c r="E11855">
        <v>60</v>
      </c>
      <c r="F11855">
        <f t="shared" si="371"/>
        <v>6.56866927476052E-3</v>
      </c>
      <c r="G11855">
        <f t="shared" si="372"/>
        <v>2.5508331515063061E-4</v>
      </c>
    </row>
    <row r="11856" spans="3:7" x14ac:dyDescent="0.2">
      <c r="C11856">
        <v>468.43163333733878</v>
      </c>
      <c r="D11856">
        <v>23.187999999999999</v>
      </c>
      <c r="E11856">
        <v>60</v>
      </c>
      <c r="F11856">
        <f t="shared" si="371"/>
        <v>6.5676611985532804E-3</v>
      </c>
      <c r="G11856">
        <f t="shared" si="372"/>
        <v>2.5602935035973039E-4</v>
      </c>
    </row>
    <row r="11857" spans="3:7" x14ac:dyDescent="0.2">
      <c r="C11857">
        <v>468.47063333193461</v>
      </c>
      <c r="D11857">
        <v>23.206</v>
      </c>
      <c r="E11857">
        <v>60</v>
      </c>
      <c r="F11857">
        <f t="shared" si="371"/>
        <v>6.5858292197634831E-3</v>
      </c>
      <c r="G11857">
        <f t="shared" si="372"/>
        <v>2.5684730397981272E-4</v>
      </c>
    </row>
    <row r="11858" spans="3:7" x14ac:dyDescent="0.2">
      <c r="C11858">
        <v>468.50916666984557</v>
      </c>
      <c r="D11858">
        <v>23.193999999999999</v>
      </c>
      <c r="E11858">
        <v>60</v>
      </c>
      <c r="F11858">
        <f t="shared" si="371"/>
        <v>6.5737118750920061E-3</v>
      </c>
      <c r="G11858">
        <f t="shared" si="372"/>
        <v>2.5330706101222699E-4</v>
      </c>
    </row>
    <row r="11859" spans="3:7" x14ac:dyDescent="0.2">
      <c r="C11859">
        <v>468.5478833357493</v>
      </c>
      <c r="D11859">
        <v>23.187999999999999</v>
      </c>
      <c r="E11859">
        <v>60</v>
      </c>
      <c r="F11859">
        <f t="shared" si="371"/>
        <v>6.5676611985532804E-3</v>
      </c>
      <c r="G11859">
        <f t="shared" si="372"/>
        <v>2.5427794439330978E-4</v>
      </c>
    </row>
    <row r="11860" spans="3:7" x14ac:dyDescent="0.2">
      <c r="C11860">
        <v>468.58690000375111</v>
      </c>
      <c r="D11860">
        <v>23.190999999999999</v>
      </c>
      <c r="E11860">
        <v>60</v>
      </c>
      <c r="F11860">
        <f t="shared" si="371"/>
        <v>6.570685870971915E-3</v>
      </c>
      <c r="G11860">
        <f t="shared" si="372"/>
        <v>2.5636626917187474E-4</v>
      </c>
    </row>
    <row r="11861" spans="3:7" x14ac:dyDescent="0.2">
      <c r="C11861">
        <v>468.62595000267027</v>
      </c>
      <c r="D11861">
        <v>23.196000000000002</v>
      </c>
      <c r="E11861">
        <v>60</v>
      </c>
      <c r="F11861">
        <f t="shared" si="371"/>
        <v>6.5757299512819974E-3</v>
      </c>
      <c r="G11861">
        <f t="shared" si="372"/>
        <v>2.5678224749021023E-4</v>
      </c>
    </row>
    <row r="11862" spans="3:7" x14ac:dyDescent="0.2">
      <c r="C11862">
        <v>468.66520000298817</v>
      </c>
      <c r="D11862">
        <v>23.189</v>
      </c>
      <c r="E11862">
        <v>60</v>
      </c>
      <c r="F11862">
        <f t="shared" si="371"/>
        <v>6.56866927476052E-3</v>
      </c>
      <c r="G11862">
        <f t="shared" si="372"/>
        <v>2.5782027112257369E-4</v>
      </c>
    </row>
    <row r="11863" spans="3:7" x14ac:dyDescent="0.2">
      <c r="C11863">
        <v>468.70394999980925</v>
      </c>
      <c r="D11863">
        <v>23.187999999999999</v>
      </c>
      <c r="E11863">
        <v>60</v>
      </c>
      <c r="F11863">
        <f t="shared" si="371"/>
        <v>6.5676611985532804E-3</v>
      </c>
      <c r="G11863">
        <f t="shared" si="372"/>
        <v>2.5449685056588205E-4</v>
      </c>
    </row>
    <row r="11864" spans="3:7" x14ac:dyDescent="0.2">
      <c r="C11864">
        <v>468.74295000235242</v>
      </c>
      <c r="D11864">
        <v>23.189</v>
      </c>
      <c r="E11864">
        <v>60</v>
      </c>
      <c r="F11864">
        <f t="shared" si="371"/>
        <v>6.56866927476052E-3</v>
      </c>
      <c r="G11864">
        <f t="shared" si="372"/>
        <v>2.5617811842084922E-4</v>
      </c>
    </row>
    <row r="11865" spans="3:7" x14ac:dyDescent="0.2">
      <c r="C11865">
        <v>468.78173333803812</v>
      </c>
      <c r="D11865">
        <v>23.190999999999999</v>
      </c>
      <c r="E11865">
        <v>60</v>
      </c>
      <c r="F11865">
        <f t="shared" si="371"/>
        <v>6.570685870971915E-3</v>
      </c>
      <c r="G11865">
        <f t="shared" si="372"/>
        <v>2.5483311581923744E-4</v>
      </c>
    </row>
    <row r="11866" spans="3:7" x14ac:dyDescent="0.2">
      <c r="C11866">
        <v>468.82039999961853</v>
      </c>
      <c r="D11866">
        <v>23.19</v>
      </c>
      <c r="E11866">
        <v>60</v>
      </c>
      <c r="F11866">
        <f t="shared" si="371"/>
        <v>6.5696774988931693E-3</v>
      </c>
      <c r="G11866">
        <f t="shared" si="372"/>
        <v>2.5402749654211974E-4</v>
      </c>
    </row>
    <row r="11867" spans="3:7" x14ac:dyDescent="0.2">
      <c r="C11867">
        <v>468.85926667054497</v>
      </c>
      <c r="D11867">
        <v>23.193000000000001</v>
      </c>
      <c r="E11867">
        <v>60</v>
      </c>
      <c r="F11867">
        <f t="shared" si="371"/>
        <v>6.5727030590506498E-3</v>
      </c>
      <c r="G11867">
        <f t="shared" si="372"/>
        <v>2.5545908689331712E-4</v>
      </c>
    </row>
    <row r="11868" spans="3:7" x14ac:dyDescent="0.2">
      <c r="C11868">
        <v>468.8980333328247</v>
      </c>
      <c r="D11868">
        <v>23.195</v>
      </c>
      <c r="E11868">
        <v>60</v>
      </c>
      <c r="F11868">
        <f t="shared" si="371"/>
        <v>6.574720839162179E-3</v>
      </c>
      <c r="G11868">
        <f t="shared" si="372"/>
        <v>2.5487998235528296E-4</v>
      </c>
    </row>
    <row r="11869" spans="3:7" x14ac:dyDescent="0.2">
      <c r="C11869">
        <v>468.93745000362395</v>
      </c>
      <c r="D11869">
        <v>23.193999999999999</v>
      </c>
      <c r="E11869">
        <v>60</v>
      </c>
      <c r="F11869">
        <f t="shared" si="371"/>
        <v>6.5737118750920061E-3</v>
      </c>
      <c r="G11869">
        <f t="shared" si="372"/>
        <v>2.5911383690965735E-4</v>
      </c>
    </row>
    <row r="11870" spans="3:7" x14ac:dyDescent="0.2">
      <c r="C11870">
        <v>468.97638333638508</v>
      </c>
      <c r="D11870">
        <v>23.202999999999999</v>
      </c>
      <c r="E11870">
        <v>60</v>
      </c>
      <c r="F11870">
        <f t="shared" si="371"/>
        <v>6.582797883248539E-3</v>
      </c>
      <c r="G11870">
        <f t="shared" si="372"/>
        <v>2.5629026048779426E-4</v>
      </c>
    </row>
    <row r="11871" spans="3:7" x14ac:dyDescent="0.2">
      <c r="C11871">
        <v>469.01488333543142</v>
      </c>
      <c r="D11871">
        <v>23.192</v>
      </c>
      <c r="E11871">
        <v>60</v>
      </c>
      <c r="F11871">
        <f t="shared" si="371"/>
        <v>6.5716943910175754E-3</v>
      </c>
      <c r="G11871">
        <f t="shared" si="372"/>
        <v>2.5301022778699523E-4</v>
      </c>
    </row>
    <row r="11872" spans="3:7" x14ac:dyDescent="0.2">
      <c r="C11872">
        <v>469.05366667111713</v>
      </c>
      <c r="D11872">
        <v>23.201000000000001</v>
      </c>
      <c r="E11872">
        <v>60</v>
      </c>
      <c r="F11872">
        <f t="shared" si="371"/>
        <v>6.5807777333496045E-3</v>
      </c>
      <c r="G11872">
        <f t="shared" si="372"/>
        <v>2.5522451190552531E-4</v>
      </c>
    </row>
    <row r="11873" spans="3:7" x14ac:dyDescent="0.2">
      <c r="C11873">
        <v>469.09250000317894</v>
      </c>
      <c r="D11873">
        <v>23.198</v>
      </c>
      <c r="E11873">
        <v>60</v>
      </c>
      <c r="F11873">
        <f t="shared" si="371"/>
        <v>6.5777486197531494E-3</v>
      </c>
      <c r="G11873">
        <f t="shared" si="372"/>
        <v>2.5543589637000652E-4</v>
      </c>
    </row>
    <row r="11874" spans="3:7" x14ac:dyDescent="0.2">
      <c r="C11874">
        <v>469.13145000139872</v>
      </c>
      <c r="D11874">
        <v>23.201000000000001</v>
      </c>
      <c r="E11874">
        <v>60</v>
      </c>
      <c r="F11874">
        <f t="shared" si="371"/>
        <v>6.5807777333496045E-3</v>
      </c>
      <c r="G11874">
        <f t="shared" si="372"/>
        <v>2.5632128099871936E-4</v>
      </c>
    </row>
    <row r="11875" spans="3:7" x14ac:dyDescent="0.2">
      <c r="C11875">
        <v>469.1704166650772</v>
      </c>
      <c r="D11875">
        <v>23.196999999999999</v>
      </c>
      <c r="E11875">
        <v>60</v>
      </c>
      <c r="F11875">
        <f t="shared" si="371"/>
        <v>6.5767392114721001E-3</v>
      </c>
      <c r="G11875">
        <f t="shared" si="372"/>
        <v>2.5627358495450221E-4</v>
      </c>
    </row>
    <row r="11876" spans="3:7" x14ac:dyDescent="0.2">
      <c r="C11876">
        <v>469.20926667054493</v>
      </c>
      <c r="D11876">
        <v>23.199000000000002</v>
      </c>
      <c r="E11876">
        <v>60</v>
      </c>
      <c r="F11876">
        <f t="shared" si="371"/>
        <v>6.5787581761460254E-3</v>
      </c>
      <c r="G11876">
        <f t="shared" si="372"/>
        <v>2.5558479111418951E-4</v>
      </c>
    </row>
    <row r="11877" spans="3:7" x14ac:dyDescent="0.2">
      <c r="C11877">
        <v>469.24828333854674</v>
      </c>
      <c r="D11877">
        <v>23.196999999999999</v>
      </c>
      <c r="E11877">
        <v>60</v>
      </c>
      <c r="F11877">
        <f t="shared" si="371"/>
        <v>6.5767392114721001E-3</v>
      </c>
      <c r="G11877">
        <f t="shared" si="372"/>
        <v>2.5660245034847236E-4</v>
      </c>
    </row>
    <row r="11878" spans="3:7" x14ac:dyDescent="0.2">
      <c r="C11878">
        <v>469.28723333676658</v>
      </c>
      <c r="D11878">
        <v>23.199000000000002</v>
      </c>
      <c r="E11878">
        <v>60</v>
      </c>
      <c r="F11878">
        <f t="shared" si="371"/>
        <v>6.5787581761460254E-3</v>
      </c>
      <c r="G11878">
        <f t="shared" si="372"/>
        <v>2.5624261924960917E-4</v>
      </c>
    </row>
    <row r="11879" spans="3:7" x14ac:dyDescent="0.2">
      <c r="C11879">
        <v>469.32593333721161</v>
      </c>
      <c r="D11879">
        <v>23.207000000000001</v>
      </c>
      <c r="E11879">
        <v>60</v>
      </c>
      <c r="F11879">
        <f t="shared" si="371"/>
        <v>6.586839961795727E-3</v>
      </c>
      <c r="G11879">
        <f t="shared" si="372"/>
        <v>2.5491070945285482E-4</v>
      </c>
    </row>
    <row r="11880" spans="3:7" x14ac:dyDescent="0.2">
      <c r="C11880">
        <v>469.36475000381472</v>
      </c>
      <c r="D11880">
        <v>23.196999999999999</v>
      </c>
      <c r="E11880">
        <v>60</v>
      </c>
      <c r="F11880">
        <f t="shared" si="371"/>
        <v>6.5767392114721001E-3</v>
      </c>
      <c r="G11880">
        <f t="shared" si="372"/>
        <v>2.552870933073204E-4</v>
      </c>
    </row>
    <row r="11881" spans="3:7" x14ac:dyDescent="0.2">
      <c r="C11881">
        <v>469.40351666609445</v>
      </c>
      <c r="D11881">
        <v>23.196999999999999</v>
      </c>
      <c r="E11881">
        <v>60</v>
      </c>
      <c r="F11881">
        <f t="shared" si="371"/>
        <v>6.5767392114721001E-3</v>
      </c>
      <c r="G11881">
        <f t="shared" si="372"/>
        <v>2.5495822791297642E-4</v>
      </c>
    </row>
    <row r="11882" spans="3:7" x14ac:dyDescent="0.2">
      <c r="C11882">
        <v>469.44246666431428</v>
      </c>
      <c r="D11882">
        <v>23.201000000000001</v>
      </c>
      <c r="E11882">
        <v>60</v>
      </c>
      <c r="F11882">
        <f t="shared" si="371"/>
        <v>6.5807777333496045E-3</v>
      </c>
      <c r="G11882">
        <f t="shared" si="372"/>
        <v>2.5632128099909341E-4</v>
      </c>
    </row>
    <row r="11883" spans="3:7" x14ac:dyDescent="0.2">
      <c r="C11883">
        <v>469.48128333091734</v>
      </c>
      <c r="D11883">
        <v>23.195</v>
      </c>
      <c r="E11883">
        <v>60</v>
      </c>
      <c r="F11883">
        <f t="shared" si="371"/>
        <v>6.574720839162179E-3</v>
      </c>
      <c r="G11883">
        <f t="shared" si="372"/>
        <v>2.5520874682191154E-4</v>
      </c>
    </row>
    <row r="11884" spans="3:7" x14ac:dyDescent="0.2">
      <c r="C11884">
        <v>469.52056667009987</v>
      </c>
      <c r="D11884">
        <v>23.202000000000002</v>
      </c>
      <c r="E11884">
        <v>60</v>
      </c>
      <c r="F11884">
        <f t="shared" si="371"/>
        <v>6.5817877342017961E-3</v>
      </c>
      <c r="G11884">
        <f t="shared" si="372"/>
        <v>2.5855459999007805E-4</v>
      </c>
    </row>
    <row r="11885" spans="3:7" x14ac:dyDescent="0.2">
      <c r="C11885">
        <v>469.5593000014623</v>
      </c>
      <c r="D11885">
        <v>23.199000000000002</v>
      </c>
      <c r="E11885">
        <v>60</v>
      </c>
      <c r="F11885">
        <f t="shared" si="371"/>
        <v>6.5787581761460254E-3</v>
      </c>
      <c r="G11885">
        <f t="shared" si="372"/>
        <v>2.5481722039000389E-4</v>
      </c>
    </row>
    <row r="11886" spans="3:7" x14ac:dyDescent="0.2">
      <c r="C11886">
        <v>469.59769999980927</v>
      </c>
      <c r="D11886">
        <v>23.2</v>
      </c>
      <c r="E11886">
        <v>60</v>
      </c>
      <c r="F11886">
        <f t="shared" si="371"/>
        <v>6.5797678806712046E-3</v>
      </c>
      <c r="G11886">
        <f t="shared" si="372"/>
        <v>2.5266307574115958E-4</v>
      </c>
    </row>
    <row r="11887" spans="3:7" x14ac:dyDescent="0.2">
      <c r="C11887">
        <v>469.63688333829242</v>
      </c>
      <c r="D11887">
        <v>23.196999999999999</v>
      </c>
      <c r="E11887">
        <v>60</v>
      </c>
      <c r="F11887">
        <f t="shared" si="371"/>
        <v>6.5767392114721001E-3</v>
      </c>
      <c r="G11887">
        <f t="shared" si="372"/>
        <v>2.5769859863855377E-4</v>
      </c>
    </row>
    <row r="11888" spans="3:7" x14ac:dyDescent="0.2">
      <c r="C11888">
        <v>469.67616666952767</v>
      </c>
      <c r="D11888">
        <v>23.204000000000001</v>
      </c>
      <c r="E11888">
        <v>60</v>
      </c>
      <c r="F11888">
        <f t="shared" si="371"/>
        <v>6.5838081805106091E-3</v>
      </c>
      <c r="G11888">
        <f t="shared" si="372"/>
        <v>2.5863391754437075E-4</v>
      </c>
    </row>
    <row r="11889" spans="3:7" x14ac:dyDescent="0.2">
      <c r="C11889">
        <v>469.71446666717532</v>
      </c>
      <c r="D11889">
        <v>23.199000000000002</v>
      </c>
      <c r="E11889">
        <v>60</v>
      </c>
      <c r="F11889">
        <f t="shared" si="371"/>
        <v>6.5787581761460254E-3</v>
      </c>
      <c r="G11889">
        <f t="shared" si="372"/>
        <v>2.5196642267079339E-4</v>
      </c>
    </row>
    <row r="11890" spans="3:7" x14ac:dyDescent="0.2">
      <c r="C11890">
        <v>469.75321667194368</v>
      </c>
      <c r="D11890">
        <v>23.199000000000002</v>
      </c>
      <c r="E11890">
        <v>60</v>
      </c>
      <c r="F11890">
        <f t="shared" si="371"/>
        <v>6.5787581761460254E-3</v>
      </c>
      <c r="G11890">
        <f t="shared" si="372"/>
        <v>2.5492691069554723E-4</v>
      </c>
    </row>
    <row r="11891" spans="3:7" x14ac:dyDescent="0.2">
      <c r="C11891">
        <v>469.79196666876476</v>
      </c>
      <c r="D11891">
        <v>23.204000000000001</v>
      </c>
      <c r="E11891">
        <v>60</v>
      </c>
      <c r="F11891">
        <f t="shared" si="371"/>
        <v>6.5838081805106091E-3</v>
      </c>
      <c r="G11891">
        <f t="shared" si="372"/>
        <v>2.5512254606539862E-4</v>
      </c>
    </row>
    <row r="11892" spans="3:7" x14ac:dyDescent="0.2">
      <c r="C11892">
        <v>469.83088333606719</v>
      </c>
      <c r="D11892">
        <v>23.210999999999999</v>
      </c>
      <c r="E11892">
        <v>60</v>
      </c>
      <c r="F11892">
        <f t="shared" si="371"/>
        <v>6.5908844131141236E-3</v>
      </c>
      <c r="G11892">
        <f t="shared" si="372"/>
        <v>2.5649525593393786E-4</v>
      </c>
    </row>
    <row r="11893" spans="3:7" x14ac:dyDescent="0.2">
      <c r="C11893">
        <v>469.869900004069</v>
      </c>
      <c r="D11893">
        <v>23.204999999999998</v>
      </c>
      <c r="E11893">
        <v>60</v>
      </c>
      <c r="F11893">
        <f t="shared" si="371"/>
        <v>6.5848186260086539E-3</v>
      </c>
      <c r="G11893">
        <f t="shared" si="372"/>
        <v>2.5691768218309404E-4</v>
      </c>
    </row>
    <row r="11894" spans="3:7" x14ac:dyDescent="0.2">
      <c r="C11894">
        <v>469.90888333320618</v>
      </c>
      <c r="D11894">
        <v>23.206</v>
      </c>
      <c r="E11894">
        <v>60</v>
      </c>
      <c r="F11894">
        <f t="shared" si="371"/>
        <v>6.5858292197634831E-3</v>
      </c>
      <c r="G11894">
        <f t="shared" si="372"/>
        <v>2.5673754811530709E-4</v>
      </c>
    </row>
    <row r="11895" spans="3:7" x14ac:dyDescent="0.2">
      <c r="C11895">
        <v>469.94788333574928</v>
      </c>
      <c r="D11895">
        <v>23.202999999999999</v>
      </c>
      <c r="E11895">
        <v>60</v>
      </c>
      <c r="F11895">
        <f t="shared" si="371"/>
        <v>6.582797883248539E-3</v>
      </c>
      <c r="G11895">
        <f t="shared" si="372"/>
        <v>2.5672913418743913E-4</v>
      </c>
    </row>
    <row r="11896" spans="3:7" x14ac:dyDescent="0.2">
      <c r="C11896">
        <v>469.98683333396912</v>
      </c>
      <c r="D11896">
        <v>23.204000000000001</v>
      </c>
      <c r="E11896">
        <v>60</v>
      </c>
      <c r="F11896">
        <f t="shared" si="371"/>
        <v>6.5838081805106091E-3</v>
      </c>
      <c r="G11896">
        <f t="shared" si="372"/>
        <v>2.5643931691061983E-4</v>
      </c>
    </row>
    <row r="11897" spans="3:7" x14ac:dyDescent="0.2">
      <c r="C11897">
        <v>470.02530000209811</v>
      </c>
      <c r="D11897">
        <v>23.209</v>
      </c>
      <c r="E11897">
        <v>60</v>
      </c>
      <c r="F11897">
        <f t="shared" si="371"/>
        <v>6.5888618907755884E-3</v>
      </c>
      <c r="G11897">
        <f t="shared" si="372"/>
        <v>2.5345156370021424E-4</v>
      </c>
    </row>
    <row r="11898" spans="3:7" x14ac:dyDescent="0.2">
      <c r="C11898">
        <v>470.06413333415986</v>
      </c>
      <c r="D11898">
        <v>23.204999999999998</v>
      </c>
      <c r="E11898">
        <v>60</v>
      </c>
      <c r="F11898">
        <f t="shared" si="371"/>
        <v>6.5848186260086539E-3</v>
      </c>
      <c r="G11898">
        <f t="shared" si="372"/>
        <v>2.5571044827023135E-4</v>
      </c>
    </row>
    <row r="11899" spans="3:7" x14ac:dyDescent="0.2">
      <c r="C11899">
        <v>470.10271666844687</v>
      </c>
      <c r="D11899">
        <v>23.206</v>
      </c>
      <c r="E11899">
        <v>60</v>
      </c>
      <c r="F11899">
        <f t="shared" si="371"/>
        <v>6.5858292197634831E-3</v>
      </c>
      <c r="G11899">
        <f t="shared" si="372"/>
        <v>2.5410325034330218E-4</v>
      </c>
    </row>
    <row r="11900" spans="3:7" x14ac:dyDescent="0.2">
      <c r="C11900">
        <v>470.14168333212535</v>
      </c>
      <c r="D11900">
        <v>23.204000000000001</v>
      </c>
      <c r="E11900">
        <v>60</v>
      </c>
      <c r="F11900">
        <f t="shared" si="371"/>
        <v>6.5838081805106091E-3</v>
      </c>
      <c r="G11900">
        <f t="shared" si="372"/>
        <v>2.5654903909357935E-4</v>
      </c>
    </row>
    <row r="11901" spans="3:7" x14ac:dyDescent="0.2">
      <c r="C11901">
        <v>470.18010000387829</v>
      </c>
      <c r="D11901">
        <v>23.202999999999999</v>
      </c>
      <c r="E11901">
        <v>60</v>
      </c>
      <c r="F11901">
        <f t="shared" si="371"/>
        <v>6.582797883248539E-3</v>
      </c>
      <c r="G11901">
        <f t="shared" si="372"/>
        <v>2.528891854967143E-4</v>
      </c>
    </row>
    <row r="11902" spans="3:7" x14ac:dyDescent="0.2">
      <c r="C11902">
        <v>470.21946667035422</v>
      </c>
      <c r="D11902">
        <v>23.204999999999998</v>
      </c>
      <c r="E11902">
        <v>60</v>
      </c>
      <c r="F11902">
        <f t="shared" si="371"/>
        <v>6.5848186260086539E-3</v>
      </c>
      <c r="G11902">
        <f t="shared" si="372"/>
        <v>2.5922235865456122E-4</v>
      </c>
    </row>
    <row r="11903" spans="3:7" x14ac:dyDescent="0.2">
      <c r="C11903">
        <v>470.2586333354314</v>
      </c>
      <c r="D11903">
        <v>23.207000000000001</v>
      </c>
      <c r="E11903">
        <v>60</v>
      </c>
      <c r="F11903">
        <f t="shared" si="371"/>
        <v>6.586839961795727E-3</v>
      </c>
      <c r="G11903">
        <f t="shared" si="372"/>
        <v>2.5798455470060782E-4</v>
      </c>
    </row>
    <row r="11904" spans="3:7" x14ac:dyDescent="0.2">
      <c r="C11904">
        <v>470.29749999841056</v>
      </c>
      <c r="D11904">
        <v>23.204999999999998</v>
      </c>
      <c r="E11904">
        <v>60</v>
      </c>
      <c r="F11904">
        <f t="shared" si="371"/>
        <v>6.5848186260086539E-3</v>
      </c>
      <c r="G11904">
        <f t="shared" si="372"/>
        <v>2.5592992631597429E-4</v>
      </c>
    </row>
    <row r="11905" spans="3:7" x14ac:dyDescent="0.2">
      <c r="C11905">
        <v>470.33628333409627</v>
      </c>
      <c r="D11905">
        <v>23.204000000000001</v>
      </c>
      <c r="E11905">
        <v>60</v>
      </c>
      <c r="F11905">
        <f t="shared" si="371"/>
        <v>6.5838081805106091E-3</v>
      </c>
      <c r="G11905">
        <f t="shared" si="372"/>
        <v>2.553420427550484E-4</v>
      </c>
    </row>
    <row r="11906" spans="3:7" x14ac:dyDescent="0.2">
      <c r="C11906">
        <v>470.37505000432333</v>
      </c>
      <c r="D11906">
        <v>23.206</v>
      </c>
      <c r="E11906">
        <v>60</v>
      </c>
      <c r="F11906">
        <f t="shared" si="371"/>
        <v>6.5858292197634831E-3</v>
      </c>
      <c r="G11906">
        <f t="shared" si="372"/>
        <v>2.5531066953432096E-4</v>
      </c>
    </row>
    <row r="11907" spans="3:7" x14ac:dyDescent="0.2">
      <c r="C11907">
        <v>470.41381666660311</v>
      </c>
      <c r="D11907">
        <v>23.204999999999998</v>
      </c>
      <c r="E11907">
        <v>60</v>
      </c>
      <c r="F11907">
        <f t="shared" ref="F11907:F11970" si="373">EXP(-13478*(1/(D11907+273.15)-1/(E11907+273.15)))</f>
        <v>6.5848186260086539E-3</v>
      </c>
      <c r="G11907">
        <f t="shared" si="372"/>
        <v>2.5527143984810721E-4</v>
      </c>
    </row>
    <row r="11908" spans="3:7" x14ac:dyDescent="0.2">
      <c r="C11908">
        <v>470.45258333683012</v>
      </c>
      <c r="D11908">
        <v>23.207999999999998</v>
      </c>
      <c r="E11908">
        <v>60</v>
      </c>
      <c r="F11908">
        <f t="shared" si="373"/>
        <v>6.5878508521261545E-3</v>
      </c>
      <c r="G11908">
        <f t="shared" ref="G11908:G11971" si="374">F11908*(C11908-C11907)</f>
        <v>2.5538904148907055E-4</v>
      </c>
    </row>
    <row r="11909" spans="3:7" x14ac:dyDescent="0.2">
      <c r="C11909">
        <v>470.4915000041326</v>
      </c>
      <c r="D11909">
        <v>23.207999999999998</v>
      </c>
      <c r="E11909">
        <v>60</v>
      </c>
      <c r="F11909">
        <f t="shared" si="373"/>
        <v>6.5878508521261545E-3</v>
      </c>
      <c r="G11909">
        <f t="shared" si="374"/>
        <v>2.5637719985060196E-4</v>
      </c>
    </row>
    <row r="11910" spans="3:7" x14ac:dyDescent="0.2">
      <c r="C11910">
        <v>470.53033333619436</v>
      </c>
      <c r="D11910">
        <v>23.210999999999999</v>
      </c>
      <c r="E11910">
        <v>60</v>
      </c>
      <c r="F11910">
        <f t="shared" si="373"/>
        <v>6.5908844131141236E-3</v>
      </c>
      <c r="G11910">
        <f t="shared" si="374"/>
        <v>2.5594600299511393E-4</v>
      </c>
    </row>
    <row r="11911" spans="3:7" x14ac:dyDescent="0.2">
      <c r="C11911">
        <v>470.56953333218894</v>
      </c>
      <c r="D11911">
        <v>23.210999999999999</v>
      </c>
      <c r="E11911">
        <v>60</v>
      </c>
      <c r="F11911">
        <f t="shared" si="373"/>
        <v>6.5908844131141236E-3</v>
      </c>
      <c r="G11911">
        <f t="shared" si="374"/>
        <v>2.5836264259480841E-4</v>
      </c>
    </row>
    <row r="11912" spans="3:7" x14ac:dyDescent="0.2">
      <c r="C11912">
        <v>470.60878333250679</v>
      </c>
      <c r="D11912">
        <v>23.209</v>
      </c>
      <c r="E11912">
        <v>60</v>
      </c>
      <c r="F11912">
        <f t="shared" si="373"/>
        <v>6.5888618907755884E-3</v>
      </c>
      <c r="G11912">
        <f t="shared" si="374"/>
        <v>2.5861283130721E-4</v>
      </c>
    </row>
    <row r="11913" spans="3:7" x14ac:dyDescent="0.2">
      <c r="C11913">
        <v>470.64808333714802</v>
      </c>
      <c r="D11913">
        <v>23.207999999999998</v>
      </c>
      <c r="E11913">
        <v>60</v>
      </c>
      <c r="F11913">
        <f t="shared" si="373"/>
        <v>6.5878508521261545E-3</v>
      </c>
      <c r="G11913">
        <f t="shared" si="374"/>
        <v>2.5890256906431491E-4</v>
      </c>
    </row>
    <row r="11914" spans="3:7" x14ac:dyDescent="0.2">
      <c r="C11914">
        <v>470.68680000305176</v>
      </c>
      <c r="D11914">
        <v>23.213000000000001</v>
      </c>
      <c r="E11914">
        <v>60</v>
      </c>
      <c r="F11914">
        <f t="shared" si="373"/>
        <v>6.5929075289772312E-3</v>
      </c>
      <c r="G11914">
        <f t="shared" si="374"/>
        <v>2.5525539813362917E-4</v>
      </c>
    </row>
    <row r="11915" spans="3:7" x14ac:dyDescent="0.2">
      <c r="C11915">
        <v>470.72618333498639</v>
      </c>
      <c r="D11915">
        <v>23.213000000000001</v>
      </c>
      <c r="E11915">
        <v>60</v>
      </c>
      <c r="F11915">
        <f t="shared" si="373"/>
        <v>6.5929075289772312E-3</v>
      </c>
      <c r="G11915">
        <f t="shared" si="374"/>
        <v>2.596506656280312E-4</v>
      </c>
    </row>
    <row r="11916" spans="3:7" x14ac:dyDescent="0.2">
      <c r="C11916">
        <v>470.76524999936424</v>
      </c>
      <c r="D11916">
        <v>23.212</v>
      </c>
      <c r="E11916">
        <v>60</v>
      </c>
      <c r="F11916">
        <f t="shared" si="373"/>
        <v>6.5918958968447152E-3</v>
      </c>
      <c r="G11916">
        <f t="shared" si="374"/>
        <v>2.5752338461579782E-4</v>
      </c>
    </row>
    <row r="11917" spans="3:7" x14ac:dyDescent="0.2">
      <c r="C11917">
        <v>470.80425000190735</v>
      </c>
      <c r="D11917">
        <v>23.212</v>
      </c>
      <c r="E11917">
        <v>60</v>
      </c>
      <c r="F11917">
        <f t="shared" si="373"/>
        <v>6.5918958968447152E-3</v>
      </c>
      <c r="G11917">
        <f t="shared" si="374"/>
        <v>2.5708395674082721E-4</v>
      </c>
    </row>
    <row r="11918" spans="3:7" x14ac:dyDescent="0.2">
      <c r="C11918">
        <v>470.84838333129881</v>
      </c>
      <c r="D11918">
        <v>23.213999999999999</v>
      </c>
      <c r="E11918">
        <v>60</v>
      </c>
      <c r="F11918">
        <f t="shared" si="373"/>
        <v>6.5939193095323635E-3</v>
      </c>
      <c r="G11918">
        <f t="shared" si="374"/>
        <v>2.910116128682789E-4</v>
      </c>
    </row>
    <row r="11919" spans="3:7" x14ac:dyDescent="0.2">
      <c r="C11919">
        <v>470.88729999860129</v>
      </c>
      <c r="D11919">
        <v>23.212</v>
      </c>
      <c r="E11919">
        <v>60</v>
      </c>
      <c r="F11919">
        <f t="shared" si="373"/>
        <v>6.5918958968447152E-3</v>
      </c>
      <c r="G11919">
        <f t="shared" si="374"/>
        <v>2.5653461951013784E-4</v>
      </c>
    </row>
    <row r="11920" spans="3:7" x14ac:dyDescent="0.2">
      <c r="C11920">
        <v>470.92606666882835</v>
      </c>
      <c r="D11920">
        <v>23.212</v>
      </c>
      <c r="E11920">
        <v>60</v>
      </c>
      <c r="F11920">
        <f t="shared" si="373"/>
        <v>6.5918958968447152E-3</v>
      </c>
      <c r="G11920">
        <f t="shared" si="374"/>
        <v>2.5554585440410317E-4</v>
      </c>
    </row>
    <row r="11921" spans="3:7" x14ac:dyDescent="0.2">
      <c r="C11921">
        <v>470.96520000298818</v>
      </c>
      <c r="D11921">
        <v>23.213999999999999</v>
      </c>
      <c r="E11921">
        <v>60</v>
      </c>
      <c r="F11921">
        <f t="shared" si="373"/>
        <v>6.5939193095323635E-3</v>
      </c>
      <c r="G11921">
        <f t="shared" si="374"/>
        <v>2.5804204776287454E-4</v>
      </c>
    </row>
    <row r="11922" spans="3:7" x14ac:dyDescent="0.2">
      <c r="C11922">
        <v>471.00353333155311</v>
      </c>
      <c r="D11922">
        <v>23.213999999999999</v>
      </c>
      <c r="E11922">
        <v>60</v>
      </c>
      <c r="F11922">
        <f t="shared" si="373"/>
        <v>6.5939193095323635E-3</v>
      </c>
      <c r="G11922">
        <f t="shared" si="374"/>
        <v>2.5276687542294992E-4</v>
      </c>
    </row>
    <row r="11923" spans="3:7" x14ac:dyDescent="0.2">
      <c r="C11923">
        <v>471.0424333333969</v>
      </c>
      <c r="D11923">
        <v>23.213999999999999</v>
      </c>
      <c r="E11923">
        <v>60</v>
      </c>
      <c r="F11923">
        <f t="shared" si="373"/>
        <v>6.5939193095323635E-3</v>
      </c>
      <c r="G11923">
        <f t="shared" si="374"/>
        <v>2.5650347329858174E-4</v>
      </c>
    </row>
    <row r="11924" spans="3:7" x14ac:dyDescent="0.2">
      <c r="C11924">
        <v>471.08135000069939</v>
      </c>
      <c r="D11924">
        <v>23.222000000000001</v>
      </c>
      <c r="E11924">
        <v>60</v>
      </c>
      <c r="F11924">
        <f t="shared" si="373"/>
        <v>6.6020188996795109E-3</v>
      </c>
      <c r="G11924">
        <f t="shared" si="374"/>
        <v>2.5692857304356173E-4</v>
      </c>
    </row>
    <row r="11925" spans="3:7" x14ac:dyDescent="0.2">
      <c r="C11925">
        <v>471.12051666577656</v>
      </c>
      <c r="D11925">
        <v>23.225000000000001</v>
      </c>
      <c r="E11925">
        <v>60</v>
      </c>
      <c r="F11925">
        <f t="shared" si="373"/>
        <v>6.6050586974704542E-3</v>
      </c>
      <c r="G11925">
        <f t="shared" si="374"/>
        <v>2.5869812181890947E-4</v>
      </c>
    </row>
    <row r="11926" spans="3:7" x14ac:dyDescent="0.2">
      <c r="C11926">
        <v>471.15954999923707</v>
      </c>
      <c r="D11926">
        <v>23.212</v>
      </c>
      <c r="E11926">
        <v>60</v>
      </c>
      <c r="F11926">
        <f t="shared" si="373"/>
        <v>6.5918958968447152E-3</v>
      </c>
      <c r="G11926">
        <f t="shared" si="374"/>
        <v>2.5730367067849984E-4</v>
      </c>
    </row>
    <row r="11927" spans="3:7" x14ac:dyDescent="0.2">
      <c r="C11927">
        <v>471.1984666665395</v>
      </c>
      <c r="D11927">
        <v>23.213000000000001</v>
      </c>
      <c r="E11927">
        <v>60</v>
      </c>
      <c r="F11927">
        <f t="shared" si="373"/>
        <v>6.5929075289772312E-3</v>
      </c>
      <c r="G11927">
        <f t="shared" si="374"/>
        <v>2.5657398886089672E-4</v>
      </c>
    </row>
    <row r="11928" spans="3:7" x14ac:dyDescent="0.2">
      <c r="C11928">
        <v>471.23741666475934</v>
      </c>
      <c r="D11928">
        <v>23.219000000000001</v>
      </c>
      <c r="E11928">
        <v>60</v>
      </c>
      <c r="F11928">
        <f t="shared" si="373"/>
        <v>6.598980439374188E-3</v>
      </c>
      <c r="G11928">
        <f t="shared" si="374"/>
        <v>2.5703027636634712E-4</v>
      </c>
    </row>
    <row r="11929" spans="3:7" x14ac:dyDescent="0.2">
      <c r="C11929">
        <v>471.27653333346046</v>
      </c>
      <c r="D11929">
        <v>23.221</v>
      </c>
      <c r="E11929">
        <v>60</v>
      </c>
      <c r="F11929">
        <f t="shared" si="373"/>
        <v>6.6010059309959731E-3</v>
      </c>
      <c r="G11929">
        <f t="shared" si="374"/>
        <v>2.5820936209693991E-4</v>
      </c>
    </row>
    <row r="11930" spans="3:7" x14ac:dyDescent="0.2">
      <c r="C11930">
        <v>471.3151833375295</v>
      </c>
      <c r="D11930">
        <v>23.213000000000001</v>
      </c>
      <c r="E11930">
        <v>60</v>
      </c>
      <c r="F11930">
        <f t="shared" si="373"/>
        <v>6.5929075289772312E-3</v>
      </c>
      <c r="G11930">
        <f t="shared" si="374"/>
        <v>2.5481590282177928E-4</v>
      </c>
    </row>
    <row r="11931" spans="3:7" x14ac:dyDescent="0.2">
      <c r="C11931">
        <v>471.35403333504996</v>
      </c>
      <c r="D11931">
        <v>23.216999999999999</v>
      </c>
      <c r="E11931">
        <v>60</v>
      </c>
      <c r="F11931">
        <f t="shared" si="373"/>
        <v>6.5969555419412218E-3</v>
      </c>
      <c r="G11931">
        <f t="shared" si="374"/>
        <v>2.5629170644698909E-4</v>
      </c>
    </row>
    <row r="11932" spans="3:7" x14ac:dyDescent="0.2">
      <c r="C11932">
        <v>471.39295000235239</v>
      </c>
      <c r="D11932">
        <v>23.225000000000001</v>
      </c>
      <c r="E11932">
        <v>60</v>
      </c>
      <c r="F11932">
        <f t="shared" si="373"/>
        <v>6.6050586974704542E-3</v>
      </c>
      <c r="G11932">
        <f t="shared" si="374"/>
        <v>2.5704687184248328E-4</v>
      </c>
    </row>
    <row r="11933" spans="3:7" x14ac:dyDescent="0.2">
      <c r="C11933">
        <v>471.43171666463218</v>
      </c>
      <c r="D11933">
        <v>23.222000000000001</v>
      </c>
      <c r="E11933">
        <v>60</v>
      </c>
      <c r="F11933">
        <f t="shared" si="373"/>
        <v>6.6020188996795109E-3</v>
      </c>
      <c r="G11933">
        <f t="shared" si="374"/>
        <v>2.5593823704862518E-4</v>
      </c>
    </row>
    <row r="11934" spans="3:7" x14ac:dyDescent="0.2">
      <c r="C11934">
        <v>471.47033333778381</v>
      </c>
      <c r="D11934">
        <v>23.216000000000001</v>
      </c>
      <c r="E11934">
        <v>60</v>
      </c>
      <c r="F11934">
        <f t="shared" si="373"/>
        <v>6.5959433159936314E-3</v>
      </c>
      <c r="G11934">
        <f t="shared" si="374"/>
        <v>2.5471338716044986E-4</v>
      </c>
    </row>
    <row r="11935" spans="3:7" x14ac:dyDescent="0.2">
      <c r="C11935">
        <v>471.50906666914619</v>
      </c>
      <c r="D11935">
        <v>23.213000000000001</v>
      </c>
      <c r="E11935">
        <v>60</v>
      </c>
      <c r="F11935">
        <f t="shared" si="373"/>
        <v>6.5929075289772312E-3</v>
      </c>
      <c r="G11935">
        <f t="shared" si="374"/>
        <v>2.5536527196140426E-4</v>
      </c>
    </row>
    <row r="11936" spans="3:7" x14ac:dyDescent="0.2">
      <c r="C11936">
        <v>471.54776666959128</v>
      </c>
      <c r="D11936">
        <v>23.213999999999999</v>
      </c>
      <c r="E11936">
        <v>60</v>
      </c>
      <c r="F11936">
        <f t="shared" si="373"/>
        <v>6.5939193095323635E-3</v>
      </c>
      <c r="G11936">
        <f t="shared" si="374"/>
        <v>2.5518468021378801E-4</v>
      </c>
    </row>
    <row r="11937" spans="3:7" x14ac:dyDescent="0.2">
      <c r="C11937">
        <v>471.58673333326976</v>
      </c>
      <c r="D11937">
        <v>23.216999999999999</v>
      </c>
      <c r="E11937">
        <v>60</v>
      </c>
      <c r="F11937">
        <f t="shared" si="373"/>
        <v>6.5969555419412218E-3</v>
      </c>
      <c r="G11937">
        <f t="shared" si="374"/>
        <v>2.5706134790470548E-4</v>
      </c>
    </row>
    <row r="11938" spans="3:7" x14ac:dyDescent="0.2">
      <c r="C11938">
        <v>471.62595000267027</v>
      </c>
      <c r="D11938">
        <v>23.213999999999999</v>
      </c>
      <c r="E11938">
        <v>60</v>
      </c>
      <c r="F11938">
        <f t="shared" si="373"/>
        <v>6.5939193095323635E-3</v>
      </c>
      <c r="G11938">
        <f t="shared" si="374"/>
        <v>2.5859155361552188E-4</v>
      </c>
    </row>
    <row r="11939" spans="3:7" x14ac:dyDescent="0.2">
      <c r="C11939">
        <v>471.66493333180745</v>
      </c>
      <c r="D11939">
        <v>23.218</v>
      </c>
      <c r="E11939">
        <v>60</v>
      </c>
      <c r="F11939">
        <f t="shared" si="373"/>
        <v>6.5979679163945468E-3</v>
      </c>
      <c r="G11939">
        <f t="shared" si="374"/>
        <v>2.5721075492137223E-4</v>
      </c>
    </row>
    <row r="11940" spans="3:7" x14ac:dyDescent="0.2">
      <c r="C11940">
        <v>471.70374999841056</v>
      </c>
      <c r="D11940">
        <v>23.216000000000001</v>
      </c>
      <c r="E11940">
        <v>60</v>
      </c>
      <c r="F11940">
        <f t="shared" si="373"/>
        <v>6.5959433159936314E-3</v>
      </c>
      <c r="G11940">
        <f t="shared" si="374"/>
        <v>2.5603253262994401E-4</v>
      </c>
    </row>
    <row r="11941" spans="3:7" x14ac:dyDescent="0.2">
      <c r="C11941">
        <v>471.74251666863762</v>
      </c>
      <c r="D11941">
        <v>23.216000000000001</v>
      </c>
      <c r="E11941">
        <v>60</v>
      </c>
      <c r="F11941">
        <f t="shared" si="373"/>
        <v>6.5959433159936314E-3</v>
      </c>
      <c r="G11941">
        <f t="shared" si="374"/>
        <v>2.5570275936751989E-4</v>
      </c>
    </row>
    <row r="11942" spans="3:7" x14ac:dyDescent="0.2">
      <c r="C11942">
        <v>471.78173333803812</v>
      </c>
      <c r="D11942">
        <v>23.218</v>
      </c>
      <c r="E11942">
        <v>60</v>
      </c>
      <c r="F11942">
        <f t="shared" si="373"/>
        <v>6.5979679163945468E-3</v>
      </c>
      <c r="G11942">
        <f t="shared" si="374"/>
        <v>2.5875032649236876E-4</v>
      </c>
    </row>
    <row r="11943" spans="3:7" x14ac:dyDescent="0.2">
      <c r="C11943">
        <v>471.82021667162576</v>
      </c>
      <c r="D11943">
        <v>23.22</v>
      </c>
      <c r="E11943">
        <v>60</v>
      </c>
      <c r="F11943">
        <f t="shared" si="373"/>
        <v>6.5999931109011461E-3</v>
      </c>
      <c r="G11943">
        <f t="shared" si="374"/>
        <v>2.5398973656290245E-4</v>
      </c>
    </row>
    <row r="11944" spans="3:7" x14ac:dyDescent="0.2">
      <c r="C11944">
        <v>471.85896666844684</v>
      </c>
      <c r="D11944">
        <v>23.216999999999999</v>
      </c>
      <c r="E11944">
        <v>60</v>
      </c>
      <c r="F11944">
        <f t="shared" si="373"/>
        <v>6.5969555419412218E-3</v>
      </c>
      <c r="G11944">
        <f t="shared" si="374"/>
        <v>2.5563200627904043E-4</v>
      </c>
    </row>
    <row r="11945" spans="3:7" x14ac:dyDescent="0.2">
      <c r="C11945">
        <v>471.89790000120797</v>
      </c>
      <c r="D11945">
        <v>23.216999999999999</v>
      </c>
      <c r="E11945">
        <v>60</v>
      </c>
      <c r="F11945">
        <f t="shared" si="373"/>
        <v>6.5969555419412218E-3</v>
      </c>
      <c r="G11945">
        <f t="shared" si="374"/>
        <v>2.5684146532479497E-4</v>
      </c>
    </row>
    <row r="11946" spans="3:7" x14ac:dyDescent="0.2">
      <c r="C11946">
        <v>471.93690000375113</v>
      </c>
      <c r="D11946">
        <v>23.225000000000001</v>
      </c>
      <c r="E11946">
        <v>60</v>
      </c>
      <c r="F11946">
        <f t="shared" si="373"/>
        <v>6.6050586974704542E-3</v>
      </c>
      <c r="G11946">
        <f t="shared" si="374"/>
        <v>2.5759730599908087E-4</v>
      </c>
    </row>
    <row r="11947" spans="3:7" x14ac:dyDescent="0.2">
      <c r="C11947">
        <v>471.97591667175294</v>
      </c>
      <c r="D11947">
        <v>23.225000000000001</v>
      </c>
      <c r="E11947">
        <v>60</v>
      </c>
      <c r="F11947">
        <f t="shared" si="373"/>
        <v>6.6050586974704542E-3</v>
      </c>
      <c r="G11947">
        <f t="shared" si="374"/>
        <v>2.5770738233165199E-4</v>
      </c>
    </row>
    <row r="11948" spans="3:7" x14ac:dyDescent="0.2">
      <c r="C11948">
        <v>472.0146166642507</v>
      </c>
      <c r="D11948">
        <v>23.215</v>
      </c>
      <c r="E11948">
        <v>60</v>
      </c>
      <c r="F11948">
        <f t="shared" si="373"/>
        <v>6.5949312385308921E-3</v>
      </c>
      <c r="G11948">
        <f t="shared" si="374"/>
        <v>2.552237894543521E-4</v>
      </c>
    </row>
    <row r="11949" spans="3:7" x14ac:dyDescent="0.2">
      <c r="C11949">
        <v>472.05360000133516</v>
      </c>
      <c r="D11949">
        <v>23.22</v>
      </c>
      <c r="E11949">
        <v>60</v>
      </c>
      <c r="F11949">
        <f t="shared" si="373"/>
        <v>6.5999931109011461E-3</v>
      </c>
      <c r="G11949">
        <f t="shared" si="374"/>
        <v>2.5728975619737247E-4</v>
      </c>
    </row>
    <row r="11950" spans="3:7" x14ac:dyDescent="0.2">
      <c r="C11950">
        <v>472.09241666793821</v>
      </c>
      <c r="D11950">
        <v>23.219000000000001</v>
      </c>
      <c r="E11950">
        <v>60</v>
      </c>
      <c r="F11950">
        <f t="shared" si="373"/>
        <v>6.598980439374188E-3</v>
      </c>
      <c r="G11950">
        <f t="shared" si="374"/>
        <v>2.5615042363526447E-4</v>
      </c>
    </row>
    <row r="11951" spans="3:7" x14ac:dyDescent="0.2">
      <c r="C11951">
        <v>472.13125000000002</v>
      </c>
      <c r="D11951">
        <v>23.219000000000001</v>
      </c>
      <c r="E11951">
        <v>60</v>
      </c>
      <c r="F11951">
        <f t="shared" si="373"/>
        <v>6.598980439374188E-3</v>
      </c>
      <c r="G11951">
        <f t="shared" si="374"/>
        <v>2.5626039867162687E-4</v>
      </c>
    </row>
    <row r="11952" spans="3:7" x14ac:dyDescent="0.2">
      <c r="C11952">
        <v>472.16995000044506</v>
      </c>
      <c r="D11952">
        <v>23.227</v>
      </c>
      <c r="E11952">
        <v>60</v>
      </c>
      <c r="F11952">
        <f t="shared" si="373"/>
        <v>6.6070859726555702E-3</v>
      </c>
      <c r="G11952">
        <f t="shared" si="374"/>
        <v>2.5569423008214089E-4</v>
      </c>
    </row>
    <row r="11953" spans="3:7" x14ac:dyDescent="0.2">
      <c r="C11953">
        <v>472.20921666622161</v>
      </c>
      <c r="D11953">
        <v>23.216000000000001</v>
      </c>
      <c r="E11953">
        <v>60</v>
      </c>
      <c r="F11953">
        <f t="shared" si="373"/>
        <v>6.5959433159936314E-3</v>
      </c>
      <c r="G11953">
        <f t="shared" si="374"/>
        <v>2.5900070167020198E-4</v>
      </c>
    </row>
    <row r="11954" spans="3:7" x14ac:dyDescent="0.2">
      <c r="C11954">
        <v>472.247900001208</v>
      </c>
      <c r="D11954">
        <v>23.22</v>
      </c>
      <c r="E11954">
        <v>60</v>
      </c>
      <c r="F11954">
        <f t="shared" si="373"/>
        <v>6.5999931109011461E-3</v>
      </c>
      <c r="G11954">
        <f t="shared" si="374"/>
        <v>2.5530974441684051E-4</v>
      </c>
    </row>
    <row r="11955" spans="3:7" x14ac:dyDescent="0.2">
      <c r="C11955">
        <v>472.28664999802908</v>
      </c>
      <c r="D11955">
        <v>23.224</v>
      </c>
      <c r="E11955">
        <v>60</v>
      </c>
      <c r="F11955">
        <f t="shared" si="373"/>
        <v>6.6040452828959872E-3</v>
      </c>
      <c r="G11955">
        <f t="shared" si="374"/>
        <v>2.5590673371849994E-4</v>
      </c>
    </row>
    <row r="11956" spans="3:7" x14ac:dyDescent="0.2">
      <c r="C11956">
        <v>472.32596666812896</v>
      </c>
      <c r="D11956">
        <v>23.222000000000001</v>
      </c>
      <c r="E11956">
        <v>60</v>
      </c>
      <c r="F11956">
        <f t="shared" si="373"/>
        <v>6.6020188996795109E-3</v>
      </c>
      <c r="G11956">
        <f t="shared" si="374"/>
        <v>2.595693990718658E-4</v>
      </c>
    </row>
    <row r="11957" spans="3:7" x14ac:dyDescent="0.2">
      <c r="C11957">
        <v>472.36483333110812</v>
      </c>
      <c r="D11957">
        <v>23.22</v>
      </c>
      <c r="E11957">
        <v>60</v>
      </c>
      <c r="F11957">
        <f t="shared" si="373"/>
        <v>6.5999931109011461E-3</v>
      </c>
      <c r="G11957">
        <f t="shared" si="374"/>
        <v>2.5651970790617316E-4</v>
      </c>
    </row>
    <row r="11958" spans="3:7" x14ac:dyDescent="0.2">
      <c r="C11958">
        <v>472.40366667111715</v>
      </c>
      <c r="D11958">
        <v>23.22</v>
      </c>
      <c r="E11958">
        <v>60</v>
      </c>
      <c r="F11958">
        <f t="shared" si="373"/>
        <v>6.5999931109011461E-3</v>
      </c>
      <c r="G11958">
        <f t="shared" si="374"/>
        <v>2.5629977653291022E-4</v>
      </c>
    </row>
    <row r="11959" spans="3:7" x14ac:dyDescent="0.2">
      <c r="C11959">
        <v>472.44251666863761</v>
      </c>
      <c r="D11959">
        <v>23.221</v>
      </c>
      <c r="E11959">
        <v>60</v>
      </c>
      <c r="F11959">
        <f t="shared" si="373"/>
        <v>6.6010059309959731E-3</v>
      </c>
      <c r="G11959">
        <f t="shared" si="374"/>
        <v>2.5644906405172308E-4</v>
      </c>
    </row>
    <row r="11960" spans="3:7" x14ac:dyDescent="0.2">
      <c r="C11960">
        <v>472.48136666615807</v>
      </c>
      <c r="D11960">
        <v>23.219000000000001</v>
      </c>
      <c r="E11960">
        <v>60</v>
      </c>
      <c r="F11960">
        <f t="shared" si="373"/>
        <v>6.598980439374188E-3</v>
      </c>
      <c r="G11960">
        <f t="shared" si="374"/>
        <v>2.56370373707239E-4</v>
      </c>
    </row>
    <row r="11961" spans="3:7" x14ac:dyDescent="0.2">
      <c r="C11961">
        <v>472.52066667079924</v>
      </c>
      <c r="D11961">
        <v>23.222000000000001</v>
      </c>
      <c r="E11961">
        <v>60</v>
      </c>
      <c r="F11961">
        <f t="shared" si="373"/>
        <v>6.6020188996795109E-3</v>
      </c>
      <c r="G11961">
        <f t="shared" si="374"/>
        <v>2.5945937339854377E-4</v>
      </c>
    </row>
    <row r="11962" spans="3:7" x14ac:dyDescent="0.2">
      <c r="C11962">
        <v>472.55948333740236</v>
      </c>
      <c r="D11962">
        <v>23.222000000000001</v>
      </c>
      <c r="E11962">
        <v>60</v>
      </c>
      <c r="F11962">
        <f t="shared" si="373"/>
        <v>6.6020188996795109E-3</v>
      </c>
      <c r="G11962">
        <f t="shared" si="374"/>
        <v>2.5626836653629809E-4</v>
      </c>
    </row>
    <row r="11963" spans="3:7" x14ac:dyDescent="0.2">
      <c r="C11963">
        <v>472.59865000247953</v>
      </c>
      <c r="D11963">
        <v>23.22</v>
      </c>
      <c r="E11963">
        <v>60</v>
      </c>
      <c r="F11963">
        <f t="shared" si="373"/>
        <v>6.5999931109011461E-3</v>
      </c>
      <c r="G11963">
        <f t="shared" si="374"/>
        <v>2.5849971968632993E-4</v>
      </c>
    </row>
    <row r="11964" spans="3:7" x14ac:dyDescent="0.2">
      <c r="C11964">
        <v>472.63766667048134</v>
      </c>
      <c r="D11964">
        <v>23.222999999999999</v>
      </c>
      <c r="E11964">
        <v>60</v>
      </c>
      <c r="F11964">
        <f t="shared" si="373"/>
        <v>6.6030320169726273E-3</v>
      </c>
      <c r="G11964">
        <f t="shared" si="374"/>
        <v>2.5762830801152252E-4</v>
      </c>
    </row>
    <row r="11965" spans="3:7" x14ac:dyDescent="0.2">
      <c r="C11965">
        <v>472.67650000254315</v>
      </c>
      <c r="D11965">
        <v>23.222999999999999</v>
      </c>
      <c r="E11965">
        <v>60</v>
      </c>
      <c r="F11965">
        <f t="shared" si="373"/>
        <v>6.6030320169726273E-3</v>
      </c>
      <c r="G11965">
        <f t="shared" si="374"/>
        <v>2.5641773492988122E-4</v>
      </c>
    </row>
    <row r="11966" spans="3:7" x14ac:dyDescent="0.2">
      <c r="C11966">
        <v>472.71546666622163</v>
      </c>
      <c r="D11966">
        <v>23.222999999999999</v>
      </c>
      <c r="E11966">
        <v>60</v>
      </c>
      <c r="F11966">
        <f t="shared" si="373"/>
        <v>6.6030320169726273E-3</v>
      </c>
      <c r="G11966">
        <f t="shared" si="374"/>
        <v>2.5729812786360495E-4</v>
      </c>
    </row>
    <row r="11967" spans="3:7" x14ac:dyDescent="0.2">
      <c r="C11967">
        <v>472.75445000330609</v>
      </c>
      <c r="D11967">
        <v>23.222000000000001</v>
      </c>
      <c r="E11967">
        <v>60</v>
      </c>
      <c r="F11967">
        <f t="shared" si="373"/>
        <v>6.6020188996795109E-3</v>
      </c>
      <c r="G11967">
        <f t="shared" si="374"/>
        <v>2.5736872820418137E-4</v>
      </c>
    </row>
    <row r="11968" spans="3:7" x14ac:dyDescent="0.2">
      <c r="C11968">
        <v>472.79343333244321</v>
      </c>
      <c r="D11968">
        <v>23.225999999999999</v>
      </c>
      <c r="E11968">
        <v>60</v>
      </c>
      <c r="F11968">
        <f t="shared" si="373"/>
        <v>6.6060722607166698E-3</v>
      </c>
      <c r="G11968">
        <f t="shared" si="374"/>
        <v>2.5752668924314709E-4</v>
      </c>
    </row>
    <row r="11969" spans="3:7" x14ac:dyDescent="0.2">
      <c r="C11969">
        <v>472.83268333276112</v>
      </c>
      <c r="D11969">
        <v>23.225999999999999</v>
      </c>
      <c r="E11969">
        <v>60</v>
      </c>
      <c r="F11969">
        <f t="shared" si="373"/>
        <v>6.6060722607166698E-3</v>
      </c>
      <c r="G11969">
        <f t="shared" si="374"/>
        <v>2.5928833833324325E-4</v>
      </c>
    </row>
    <row r="11970" spans="3:7" x14ac:dyDescent="0.2">
      <c r="C11970">
        <v>472.87153333822886</v>
      </c>
      <c r="D11970">
        <v>23.227</v>
      </c>
      <c r="E11970">
        <v>60</v>
      </c>
      <c r="F11970">
        <f t="shared" si="373"/>
        <v>6.6070859726555702E-3</v>
      </c>
      <c r="G11970">
        <f t="shared" si="374"/>
        <v>2.5668532616347425E-4</v>
      </c>
    </row>
    <row r="11971" spans="3:7" x14ac:dyDescent="0.2">
      <c r="C11971">
        <v>472.91070000330609</v>
      </c>
      <c r="D11971">
        <v>23.227</v>
      </c>
      <c r="E11971">
        <v>60</v>
      </c>
      <c r="F11971">
        <f t="shared" ref="F11971:F12034" si="375">EXP(-13478*(1/(D11971+273.15)-1/(E11971+273.15)))</f>
        <v>6.6070859726555702E-3</v>
      </c>
      <c r="G11971">
        <f t="shared" si="374"/>
        <v>2.5877752342747971E-4</v>
      </c>
    </row>
    <row r="11972" spans="3:7" x14ac:dyDescent="0.2">
      <c r="C11972">
        <v>472.94995000362394</v>
      </c>
      <c r="D11972">
        <v>23.225999999999999</v>
      </c>
      <c r="E11972">
        <v>60</v>
      </c>
      <c r="F11972">
        <f t="shared" si="375"/>
        <v>6.6060722607166698E-3</v>
      </c>
      <c r="G11972">
        <f t="shared" ref="G11972:G12035" si="376">F11972*(C11972-C11971)</f>
        <v>2.5928833833286773E-4</v>
      </c>
    </row>
    <row r="11973" spans="3:7" x14ac:dyDescent="0.2">
      <c r="C11973">
        <v>472.98913333415987</v>
      </c>
      <c r="D11973">
        <v>23.225999999999999</v>
      </c>
      <c r="E11973">
        <v>60</v>
      </c>
      <c r="F11973">
        <f t="shared" si="375"/>
        <v>6.6060722607166698E-3</v>
      </c>
      <c r="G11973">
        <f t="shared" si="376"/>
        <v>2.5884791293592703E-4</v>
      </c>
    </row>
    <row r="11974" spans="3:7" x14ac:dyDescent="0.2">
      <c r="C11974">
        <v>473.02766667207084</v>
      </c>
      <c r="D11974">
        <v>23.228000000000002</v>
      </c>
      <c r="E11974">
        <v>60</v>
      </c>
      <c r="F11974">
        <f t="shared" si="375"/>
        <v>6.6080998333078811E-3</v>
      </c>
      <c r="G11974">
        <f t="shared" si="376"/>
        <v>2.5463214382622737E-4</v>
      </c>
    </row>
    <row r="11975" spans="3:7" x14ac:dyDescent="0.2">
      <c r="C11975">
        <v>473.06686666806542</v>
      </c>
      <c r="D11975">
        <v>23.228000000000002</v>
      </c>
      <c r="E11975">
        <v>60</v>
      </c>
      <c r="F11975">
        <f t="shared" si="375"/>
        <v>6.6080998333078811E-3</v>
      </c>
      <c r="G11975">
        <f t="shared" si="376"/>
        <v>2.5903748699744871E-4</v>
      </c>
    </row>
    <row r="11976" spans="3:7" x14ac:dyDescent="0.2">
      <c r="C11976">
        <v>473.10601666768395</v>
      </c>
      <c r="D11976">
        <v>23.228000000000002</v>
      </c>
      <c r="E11976">
        <v>60</v>
      </c>
      <c r="F11976">
        <f t="shared" si="375"/>
        <v>6.6080998333078811E-3</v>
      </c>
      <c r="G11976">
        <f t="shared" si="376"/>
        <v>2.5870710595321349E-4</v>
      </c>
    </row>
    <row r="11977" spans="3:7" x14ac:dyDescent="0.2">
      <c r="C11977">
        <v>473.14493333498638</v>
      </c>
      <c r="D11977">
        <v>23.228999999999999</v>
      </c>
      <c r="E11977">
        <v>60</v>
      </c>
      <c r="F11977">
        <f t="shared" si="375"/>
        <v>6.6091138426943568E-3</v>
      </c>
      <c r="G11977">
        <f t="shared" si="376"/>
        <v>2.5720468458002491E-4</v>
      </c>
    </row>
    <row r="11978" spans="3:7" x14ac:dyDescent="0.2">
      <c r="C11978">
        <v>473.18365000089011</v>
      </c>
      <c r="D11978">
        <v>23.228000000000002</v>
      </c>
      <c r="E11978">
        <v>60</v>
      </c>
      <c r="F11978">
        <f t="shared" si="375"/>
        <v>6.6080998333078811E-3</v>
      </c>
      <c r="G11978">
        <f t="shared" si="376"/>
        <v>2.5584359350470682E-4</v>
      </c>
    </row>
    <row r="11979" spans="3:7" x14ac:dyDescent="0.2">
      <c r="C11979">
        <v>473.22294999758401</v>
      </c>
      <c r="D11979">
        <v>23.228999999999999</v>
      </c>
      <c r="E11979">
        <v>60</v>
      </c>
      <c r="F11979">
        <f t="shared" si="375"/>
        <v>6.6091138426943568E-3</v>
      </c>
      <c r="G11979">
        <f t="shared" si="376"/>
        <v>2.5973815216748849E-4</v>
      </c>
    </row>
    <row r="11980" spans="3:7" x14ac:dyDescent="0.2">
      <c r="C11980">
        <v>473.26198333104452</v>
      </c>
      <c r="D11980">
        <v>23.231999999999999</v>
      </c>
      <c r="E11980">
        <v>60</v>
      </c>
      <c r="F11980">
        <f t="shared" si="375"/>
        <v>6.6121567634669937E-3</v>
      </c>
      <c r="G11980">
        <f t="shared" si="376"/>
        <v>2.5809451984156617E-4</v>
      </c>
    </row>
    <row r="11981" spans="3:7" x14ac:dyDescent="0.2">
      <c r="C11981">
        <v>473.30075000127158</v>
      </c>
      <c r="D11981">
        <v>23.228000000000002</v>
      </c>
      <c r="E11981">
        <v>60</v>
      </c>
      <c r="F11981">
        <f t="shared" si="375"/>
        <v>6.6080998333078811E-3</v>
      </c>
      <c r="G11981">
        <f t="shared" si="376"/>
        <v>2.5617402706535101E-4</v>
      </c>
    </row>
    <row r="11982" spans="3:7" x14ac:dyDescent="0.2">
      <c r="C11982">
        <v>473.33966666857401</v>
      </c>
      <c r="D11982">
        <v>23.23</v>
      </c>
      <c r="E11982">
        <v>60</v>
      </c>
      <c r="F11982">
        <f t="shared" si="375"/>
        <v>6.6101280008358729E-3</v>
      </c>
      <c r="G11982">
        <f t="shared" si="376"/>
        <v>2.5724415223501036E-4</v>
      </c>
    </row>
    <row r="11983" spans="3:7" x14ac:dyDescent="0.2">
      <c r="C11983">
        <v>473.37906666596729</v>
      </c>
      <c r="D11983">
        <v>23.23</v>
      </c>
      <c r="E11983">
        <v>60</v>
      </c>
      <c r="F11983">
        <f t="shared" si="375"/>
        <v>6.6101280008358729E-3</v>
      </c>
      <c r="G11983">
        <f t="shared" si="376"/>
        <v>2.6043902600214776E-4</v>
      </c>
    </row>
    <row r="11984" spans="3:7" x14ac:dyDescent="0.2">
      <c r="C11984">
        <v>473.41831666628519</v>
      </c>
      <c r="D11984">
        <v>23.228999999999999</v>
      </c>
      <c r="E11984">
        <v>60</v>
      </c>
      <c r="F11984">
        <f t="shared" si="375"/>
        <v>6.6091138426943568E-3</v>
      </c>
      <c r="G11984">
        <f t="shared" si="376"/>
        <v>2.5940772042683442E-4</v>
      </c>
    </row>
    <row r="11985" spans="3:7" x14ac:dyDescent="0.2">
      <c r="C11985">
        <v>473.45743333498638</v>
      </c>
      <c r="D11985">
        <v>23.228999999999999</v>
      </c>
      <c r="E11985">
        <v>60</v>
      </c>
      <c r="F11985">
        <f t="shared" si="375"/>
        <v>6.6091138426943568E-3</v>
      </c>
      <c r="G11985">
        <f t="shared" si="376"/>
        <v>2.5852651659307927E-4</v>
      </c>
    </row>
    <row r="11986" spans="3:7" x14ac:dyDescent="0.2">
      <c r="C11986">
        <v>473.49639999866486</v>
      </c>
      <c r="D11986">
        <v>23.23</v>
      </c>
      <c r="E11986">
        <v>60</v>
      </c>
      <c r="F11986">
        <f t="shared" si="375"/>
        <v>6.6101280008358729E-3</v>
      </c>
      <c r="G11986">
        <f t="shared" si="376"/>
        <v>2.5757463468027193E-4</v>
      </c>
    </row>
    <row r="11987" spans="3:7" x14ac:dyDescent="0.2">
      <c r="C11987">
        <v>473.53550000190734</v>
      </c>
      <c r="D11987">
        <v>23.23</v>
      </c>
      <c r="E11987">
        <v>60</v>
      </c>
      <c r="F11987">
        <f t="shared" si="375"/>
        <v>6.6101280008358729E-3</v>
      </c>
      <c r="G11987">
        <f t="shared" si="376"/>
        <v>2.5845602626589913E-4</v>
      </c>
    </row>
    <row r="11988" spans="3:7" x14ac:dyDescent="0.2">
      <c r="C11988">
        <v>473.5745000044505</v>
      </c>
      <c r="D11988">
        <v>23.231000000000002</v>
      </c>
      <c r="E11988">
        <v>60</v>
      </c>
      <c r="F11988">
        <f t="shared" si="375"/>
        <v>6.6111423077531272E-3</v>
      </c>
      <c r="G11988">
        <f t="shared" si="376"/>
        <v>2.578345668155767E-4</v>
      </c>
    </row>
    <row r="11989" spans="3:7" x14ac:dyDescent="0.2">
      <c r="C11989">
        <v>473.6133666674296</v>
      </c>
      <c r="D11989">
        <v>23.231000000000002</v>
      </c>
      <c r="E11989">
        <v>60</v>
      </c>
      <c r="F11989">
        <f t="shared" si="375"/>
        <v>6.6111423077531272E-3</v>
      </c>
      <c r="G11989">
        <f t="shared" si="376"/>
        <v>2.569530399823316E-4</v>
      </c>
    </row>
    <row r="11990" spans="3:7" x14ac:dyDescent="0.2">
      <c r="C11990">
        <v>473.65209999879204</v>
      </c>
      <c r="D11990">
        <v>23.231999999999999</v>
      </c>
      <c r="E11990">
        <v>60</v>
      </c>
      <c r="F11990">
        <f t="shared" si="375"/>
        <v>6.6121567634669937E-3</v>
      </c>
      <c r="G11990">
        <f t="shared" si="376"/>
        <v>2.5611085893974424E-4</v>
      </c>
    </row>
    <row r="11991" spans="3:7" x14ac:dyDescent="0.2">
      <c r="C11991">
        <v>473.69066666762035</v>
      </c>
      <c r="D11991">
        <v>23.231999999999999</v>
      </c>
      <c r="E11991">
        <v>60</v>
      </c>
      <c r="F11991">
        <f t="shared" si="375"/>
        <v>6.6121567634669937E-3</v>
      </c>
      <c r="G11991">
        <f t="shared" si="376"/>
        <v>2.5500886013749837E-4</v>
      </c>
    </row>
    <row r="11992" spans="3:7" x14ac:dyDescent="0.2">
      <c r="C11992">
        <v>473.72936666806538</v>
      </c>
      <c r="D11992">
        <v>23.236000000000001</v>
      </c>
      <c r="E11992">
        <v>60</v>
      </c>
      <c r="F11992">
        <f t="shared" si="375"/>
        <v>6.6162160747043957E-3</v>
      </c>
      <c r="G11992">
        <f t="shared" si="376"/>
        <v>2.5604756503549368E-4</v>
      </c>
    </row>
    <row r="11993" spans="3:7" x14ac:dyDescent="0.2">
      <c r="C11993">
        <v>473.76830000082651</v>
      </c>
      <c r="D11993">
        <v>23.233000000000001</v>
      </c>
      <c r="E11993">
        <v>60</v>
      </c>
      <c r="F11993">
        <f t="shared" si="375"/>
        <v>6.6131713679982822E-3</v>
      </c>
      <c r="G11993">
        <f t="shared" si="376"/>
        <v>2.5747280147667118E-4</v>
      </c>
    </row>
    <row r="11994" spans="3:7" x14ac:dyDescent="0.2">
      <c r="C11994">
        <v>473.80763333638509</v>
      </c>
      <c r="D11994">
        <v>23.23</v>
      </c>
      <c r="E11994">
        <v>60</v>
      </c>
      <c r="F11994">
        <f t="shared" si="375"/>
        <v>6.6101280008358729E-3</v>
      </c>
      <c r="G11994">
        <f t="shared" si="376"/>
        <v>2.5999838274204948E-4</v>
      </c>
    </row>
    <row r="11995" spans="3:7" x14ac:dyDescent="0.2">
      <c r="C11995">
        <v>473.84660000006357</v>
      </c>
      <c r="D11995">
        <v>23.236000000000001</v>
      </c>
      <c r="E11995">
        <v>60</v>
      </c>
      <c r="F11995">
        <f t="shared" si="375"/>
        <v>6.6162160747043957E-3</v>
      </c>
      <c r="G11995">
        <f t="shared" si="376"/>
        <v>2.5781186660715641E-4</v>
      </c>
    </row>
    <row r="11996" spans="3:7" x14ac:dyDescent="0.2">
      <c r="C11996">
        <v>473.88550000190736</v>
      </c>
      <c r="D11996">
        <v>23.231999999999999</v>
      </c>
      <c r="E11996">
        <v>60</v>
      </c>
      <c r="F11996">
        <f t="shared" si="375"/>
        <v>6.6121567634669937E-3</v>
      </c>
      <c r="G11996">
        <f t="shared" si="376"/>
        <v>2.5721291029026487E-4</v>
      </c>
    </row>
    <row r="11997" spans="3:7" x14ac:dyDescent="0.2">
      <c r="C11997">
        <v>473.92433333396912</v>
      </c>
      <c r="D11997">
        <v>23.228999999999999</v>
      </c>
      <c r="E11997">
        <v>60</v>
      </c>
      <c r="F11997">
        <f t="shared" si="375"/>
        <v>6.6091138426943568E-3</v>
      </c>
      <c r="G11997">
        <f t="shared" si="376"/>
        <v>2.5665391248729956E-4</v>
      </c>
    </row>
    <row r="11998" spans="3:7" x14ac:dyDescent="0.2">
      <c r="C11998">
        <v>473.96325000127155</v>
      </c>
      <c r="D11998">
        <v>23.236999999999998</v>
      </c>
      <c r="E11998">
        <v>60</v>
      </c>
      <c r="F11998">
        <f t="shared" si="375"/>
        <v>6.617231274713288E-3</v>
      </c>
      <c r="G11998">
        <f t="shared" si="376"/>
        <v>2.5752058798125577E-4</v>
      </c>
    </row>
    <row r="11999" spans="3:7" x14ac:dyDescent="0.2">
      <c r="C11999">
        <v>474.00201667149861</v>
      </c>
      <c r="D11999">
        <v>23.242999999999999</v>
      </c>
      <c r="E11999">
        <v>60</v>
      </c>
      <c r="F11999">
        <f t="shared" si="375"/>
        <v>6.6233256028451881E-3</v>
      </c>
      <c r="G11999">
        <f t="shared" si="376"/>
        <v>2.56764279451957E-4</v>
      </c>
    </row>
    <row r="12000" spans="3:7" x14ac:dyDescent="0.2">
      <c r="C12000">
        <v>474.04079999923704</v>
      </c>
      <c r="D12000">
        <v>23.242000000000001</v>
      </c>
      <c r="E12000">
        <v>60</v>
      </c>
      <c r="F12000">
        <f t="shared" si="375"/>
        <v>6.6223095089954671E-3</v>
      </c>
      <c r="G12000">
        <f t="shared" si="376"/>
        <v>2.5683520007268505E-4</v>
      </c>
    </row>
    <row r="12001" spans="3:7" x14ac:dyDescent="0.2">
      <c r="C12001">
        <v>474.079199997584</v>
      </c>
      <c r="D12001">
        <v>23.231999999999999</v>
      </c>
      <c r="E12001">
        <v>60</v>
      </c>
      <c r="F12001">
        <f t="shared" si="375"/>
        <v>6.6121567634669937E-3</v>
      </c>
      <c r="G12001">
        <f t="shared" si="376"/>
        <v>2.5390680878697774E-4</v>
      </c>
    </row>
    <row r="12002" spans="3:7" x14ac:dyDescent="0.2">
      <c r="C12002">
        <v>474.11791667143501</v>
      </c>
      <c r="D12002">
        <v>23.241</v>
      </c>
      <c r="E12002">
        <v>60</v>
      </c>
      <c r="F12002">
        <f t="shared" si="375"/>
        <v>6.6212935641712101E-3</v>
      </c>
      <c r="G12002">
        <f t="shared" si="376"/>
        <v>2.5635446339582939E-4</v>
      </c>
    </row>
    <row r="12003" spans="3:7" x14ac:dyDescent="0.2">
      <c r="C12003">
        <v>474.15698333581287</v>
      </c>
      <c r="D12003">
        <v>23.233000000000001</v>
      </c>
      <c r="E12003">
        <v>60</v>
      </c>
      <c r="F12003">
        <f t="shared" si="375"/>
        <v>6.6131713679982822E-3</v>
      </c>
      <c r="G12003">
        <f t="shared" si="376"/>
        <v>2.5835454630683497E-4</v>
      </c>
    </row>
    <row r="12004" spans="3:7" x14ac:dyDescent="0.2">
      <c r="C12004">
        <v>474.19600000381467</v>
      </c>
      <c r="D12004">
        <v>23.236999999999998</v>
      </c>
      <c r="E12004">
        <v>60</v>
      </c>
      <c r="F12004">
        <f t="shared" si="375"/>
        <v>6.617231274713288E-3</v>
      </c>
      <c r="G12004">
        <f t="shared" si="376"/>
        <v>2.5818231573666194E-4</v>
      </c>
    </row>
    <row r="12005" spans="3:7" x14ac:dyDescent="0.2">
      <c r="C12005">
        <v>474.23471666971841</v>
      </c>
      <c r="D12005">
        <v>23.234000000000002</v>
      </c>
      <c r="E12005">
        <v>60</v>
      </c>
      <c r="F12005">
        <f t="shared" si="375"/>
        <v>6.6141861213676895E-3</v>
      </c>
      <c r="G12005">
        <f t="shared" si="376"/>
        <v>2.5607923428611231E-4</v>
      </c>
    </row>
    <row r="12006" spans="3:7" x14ac:dyDescent="0.2">
      <c r="C12006">
        <v>474.27355000178017</v>
      </c>
      <c r="D12006">
        <v>23.236000000000001</v>
      </c>
      <c r="E12006">
        <v>60</v>
      </c>
      <c r="F12006">
        <f t="shared" si="375"/>
        <v>6.6162160747043957E-3</v>
      </c>
      <c r="G12006">
        <f t="shared" si="376"/>
        <v>2.5692971582132505E-4</v>
      </c>
    </row>
    <row r="12007" spans="3:7" x14ac:dyDescent="0.2">
      <c r="C12007">
        <v>474.31221667130791</v>
      </c>
      <c r="D12007">
        <v>23.234999999999999</v>
      </c>
      <c r="E12007">
        <v>60</v>
      </c>
      <c r="F12007">
        <f t="shared" si="375"/>
        <v>6.6152010235961478E-3</v>
      </c>
      <c r="G12007">
        <f t="shared" si="376"/>
        <v>2.557877918389773E-4</v>
      </c>
    </row>
    <row r="12008" spans="3:7" x14ac:dyDescent="0.2">
      <c r="C12008">
        <v>474.35099999904634</v>
      </c>
      <c r="D12008">
        <v>23.234999999999999</v>
      </c>
      <c r="E12008">
        <v>60</v>
      </c>
      <c r="F12008">
        <f t="shared" si="375"/>
        <v>6.6152010235961478E-3</v>
      </c>
      <c r="G12008">
        <f t="shared" si="376"/>
        <v>2.5655950935371942E-4</v>
      </c>
    </row>
    <row r="12009" spans="3:7" x14ac:dyDescent="0.2">
      <c r="C12009">
        <v>474.38995000521339</v>
      </c>
      <c r="D12009">
        <v>23.234000000000002</v>
      </c>
      <c r="E12009">
        <v>60</v>
      </c>
      <c r="F12009">
        <f t="shared" si="375"/>
        <v>6.6141861213676895E-3</v>
      </c>
      <c r="G12009">
        <f t="shared" si="376"/>
        <v>2.5762259021732781E-4</v>
      </c>
    </row>
    <row r="12010" spans="3:7" x14ac:dyDescent="0.2">
      <c r="C12010">
        <v>474.42916666666667</v>
      </c>
      <c r="D12010">
        <v>23.236000000000001</v>
      </c>
      <c r="E12010">
        <v>60</v>
      </c>
      <c r="F12010">
        <f t="shared" si="375"/>
        <v>6.6162160747043957E-3</v>
      </c>
      <c r="G12010">
        <f t="shared" si="376"/>
        <v>2.5946590590343919E-4</v>
      </c>
    </row>
    <row r="12011" spans="3:7" x14ac:dyDescent="0.2">
      <c r="C12011">
        <v>474.46798333326973</v>
      </c>
      <c r="D12011">
        <v>23.234000000000002</v>
      </c>
      <c r="E12011">
        <v>60</v>
      </c>
      <c r="F12011">
        <f t="shared" si="375"/>
        <v>6.6141861213676895E-3</v>
      </c>
      <c r="G12011">
        <f t="shared" si="376"/>
        <v>2.5674065752367828E-4</v>
      </c>
    </row>
    <row r="12012" spans="3:7" x14ac:dyDescent="0.2">
      <c r="C12012">
        <v>474.50691666603086</v>
      </c>
      <c r="D12012">
        <v>23.244</v>
      </c>
      <c r="E12012">
        <v>60</v>
      </c>
      <c r="F12012">
        <f t="shared" si="375"/>
        <v>6.6243418457413734E-3</v>
      </c>
      <c r="G12012">
        <f t="shared" si="376"/>
        <v>2.5790770540374375E-4</v>
      </c>
    </row>
    <row r="12013" spans="3:7" x14ac:dyDescent="0.2">
      <c r="C12013">
        <v>474.5460166692734</v>
      </c>
      <c r="D12013">
        <v>23.234000000000002</v>
      </c>
      <c r="E12013">
        <v>60</v>
      </c>
      <c r="F12013">
        <f t="shared" si="375"/>
        <v>6.6141861213676895E-3</v>
      </c>
      <c r="G12013">
        <f t="shared" si="376"/>
        <v>2.5861469879222748E-4</v>
      </c>
    </row>
    <row r="12014" spans="3:7" x14ac:dyDescent="0.2">
      <c r="C12014">
        <v>474.5848666667938</v>
      </c>
      <c r="D12014">
        <v>23.236999999999998</v>
      </c>
      <c r="E12014">
        <v>60</v>
      </c>
      <c r="F12014">
        <f t="shared" si="375"/>
        <v>6.617231274713288E-3</v>
      </c>
      <c r="G12014">
        <f t="shared" si="376"/>
        <v>2.5707941861453318E-4</v>
      </c>
    </row>
    <row r="12015" spans="3:7" x14ac:dyDescent="0.2">
      <c r="C12015">
        <v>474.62368333339691</v>
      </c>
      <c r="D12015">
        <v>23.236000000000001</v>
      </c>
      <c r="E12015">
        <v>60</v>
      </c>
      <c r="F12015">
        <f t="shared" si="375"/>
        <v>6.6162160747043957E-3</v>
      </c>
      <c r="G12015">
        <f t="shared" si="376"/>
        <v>2.5681945354594503E-4</v>
      </c>
    </row>
    <row r="12016" spans="3:7" x14ac:dyDescent="0.2">
      <c r="C12016">
        <v>474.66274999777477</v>
      </c>
      <c r="D12016">
        <v>23.244</v>
      </c>
      <c r="E12016">
        <v>60</v>
      </c>
      <c r="F12016">
        <f t="shared" si="375"/>
        <v>6.6243418457413734E-3</v>
      </c>
      <c r="G12016">
        <f t="shared" si="376"/>
        <v>2.5879093961176465E-4</v>
      </c>
    </row>
    <row r="12017" spans="3:7" x14ac:dyDescent="0.2">
      <c r="C12017">
        <v>474.7018166700999</v>
      </c>
      <c r="D12017">
        <v>23.241</v>
      </c>
      <c r="E12017">
        <v>60</v>
      </c>
      <c r="F12017">
        <f t="shared" si="375"/>
        <v>6.6212935641712101E-3</v>
      </c>
      <c r="G12017">
        <f t="shared" si="376"/>
        <v>2.5867190603999713E-4</v>
      </c>
    </row>
    <row r="12018" spans="3:7" x14ac:dyDescent="0.2">
      <c r="C12018">
        <v>474.74058333237969</v>
      </c>
      <c r="D12018">
        <v>23.238</v>
      </c>
      <c r="E12018">
        <v>60</v>
      </c>
      <c r="F12018">
        <f t="shared" si="375"/>
        <v>6.6182466236435755E-3</v>
      </c>
      <c r="G12018">
        <f t="shared" si="376"/>
        <v>2.5656733174310963E-4</v>
      </c>
    </row>
    <row r="12019" spans="3:7" x14ac:dyDescent="0.2">
      <c r="C12019">
        <v>474.77923333644867</v>
      </c>
      <c r="D12019">
        <v>23.238</v>
      </c>
      <c r="E12019">
        <v>60</v>
      </c>
      <c r="F12019">
        <f t="shared" si="375"/>
        <v>6.6182466236435755E-3</v>
      </c>
      <c r="G12019">
        <f t="shared" si="376"/>
        <v>2.557952589333631E-4</v>
      </c>
    </row>
    <row r="12020" spans="3:7" x14ac:dyDescent="0.2">
      <c r="C12020">
        <v>474.81850000222522</v>
      </c>
      <c r="D12020">
        <v>23.24</v>
      </c>
      <c r="E12020">
        <v>60</v>
      </c>
      <c r="F12020">
        <f t="shared" si="375"/>
        <v>6.6202777683517086E-3</v>
      </c>
      <c r="G12020">
        <f t="shared" si="376"/>
        <v>2.5995623447780202E-4</v>
      </c>
    </row>
    <row r="12021" spans="3:7" x14ac:dyDescent="0.2">
      <c r="C12021">
        <v>474.85745000044506</v>
      </c>
      <c r="D12021">
        <v>23.239000000000001</v>
      </c>
      <c r="E12021">
        <v>60</v>
      </c>
      <c r="F12021">
        <f t="shared" si="375"/>
        <v>6.6192621215160775E-3</v>
      </c>
      <c r="G12021">
        <f t="shared" si="376"/>
        <v>2.5782024784966898E-4</v>
      </c>
    </row>
    <row r="12022" spans="3:7" x14ac:dyDescent="0.2">
      <c r="C12022">
        <v>474.89636666774749</v>
      </c>
      <c r="D12022">
        <v>23.236999999999998</v>
      </c>
      <c r="E12022">
        <v>60</v>
      </c>
      <c r="F12022">
        <f t="shared" si="375"/>
        <v>6.617231274713288E-3</v>
      </c>
      <c r="G12022">
        <f t="shared" si="376"/>
        <v>2.5752058798125577E-4</v>
      </c>
    </row>
    <row r="12023" spans="3:7" x14ac:dyDescent="0.2">
      <c r="C12023">
        <v>474.93521666526794</v>
      </c>
      <c r="D12023">
        <v>23.236999999999998</v>
      </c>
      <c r="E12023">
        <v>60</v>
      </c>
      <c r="F12023">
        <f t="shared" si="375"/>
        <v>6.617231274713288E-3</v>
      </c>
      <c r="G12023">
        <f t="shared" si="376"/>
        <v>2.5707941861490935E-4</v>
      </c>
    </row>
    <row r="12024" spans="3:7" x14ac:dyDescent="0.2">
      <c r="C12024">
        <v>474.97398333549501</v>
      </c>
      <c r="D12024">
        <v>23.236999999999998</v>
      </c>
      <c r="E12024">
        <v>60</v>
      </c>
      <c r="F12024">
        <f t="shared" si="375"/>
        <v>6.617231274713288E-3</v>
      </c>
      <c r="G12024">
        <f t="shared" si="376"/>
        <v>2.5652802264301215E-4</v>
      </c>
    </row>
    <row r="12025" spans="3:7" x14ac:dyDescent="0.2">
      <c r="C12025">
        <v>475.01271666685739</v>
      </c>
      <c r="D12025">
        <v>23.245000000000001</v>
      </c>
      <c r="E12025">
        <v>60</v>
      </c>
      <c r="F12025">
        <f t="shared" si="375"/>
        <v>6.6253582377047123E-3</v>
      </c>
      <c r="G12025">
        <f t="shared" si="376"/>
        <v>2.5662219601548989E-4</v>
      </c>
    </row>
    <row r="12026" spans="3:7" x14ac:dyDescent="0.2">
      <c r="C12026">
        <v>475.0515166680018</v>
      </c>
      <c r="D12026">
        <v>23.245999999999999</v>
      </c>
      <c r="E12026">
        <v>60</v>
      </c>
      <c r="F12026">
        <f t="shared" si="375"/>
        <v>6.626374778756083E-3</v>
      </c>
      <c r="G12026">
        <f t="shared" si="376"/>
        <v>2.5710334899902012E-4</v>
      </c>
    </row>
    <row r="12027" spans="3:7" x14ac:dyDescent="0.2">
      <c r="C12027">
        <v>475.09095000425975</v>
      </c>
      <c r="D12027">
        <v>23.239000000000001</v>
      </c>
      <c r="E12027">
        <v>60</v>
      </c>
      <c r="F12027">
        <f t="shared" si="375"/>
        <v>6.6192621215160775E-3</v>
      </c>
      <c r="G12027">
        <f t="shared" si="376"/>
        <v>2.6101958901730333E-4</v>
      </c>
    </row>
    <row r="12028" spans="3:7" x14ac:dyDescent="0.2">
      <c r="C12028">
        <v>475.12970000108083</v>
      </c>
      <c r="D12028">
        <v>23.239000000000001</v>
      </c>
      <c r="E12028">
        <v>60</v>
      </c>
      <c r="F12028">
        <f t="shared" si="375"/>
        <v>6.6192621215160775E-3</v>
      </c>
      <c r="G12028">
        <f t="shared" si="376"/>
        <v>2.5649638616665534E-4</v>
      </c>
    </row>
    <row r="12029" spans="3:7" x14ac:dyDescent="0.2">
      <c r="C12029">
        <v>475.16851666768395</v>
      </c>
      <c r="D12029">
        <v>23.24</v>
      </c>
      <c r="E12029">
        <v>60</v>
      </c>
      <c r="F12029">
        <f t="shared" si="375"/>
        <v>6.6202777683517086E-3</v>
      </c>
      <c r="G12029">
        <f t="shared" si="376"/>
        <v>2.5697711495409678E-4</v>
      </c>
    </row>
    <row r="12030" spans="3:7" x14ac:dyDescent="0.2">
      <c r="C12030">
        <v>475.20741666952767</v>
      </c>
      <c r="D12030">
        <v>23.242999999999999</v>
      </c>
      <c r="E12030">
        <v>60</v>
      </c>
      <c r="F12030">
        <f t="shared" si="375"/>
        <v>6.6233256028451881E-3</v>
      </c>
      <c r="G12030">
        <f t="shared" si="376"/>
        <v>2.5764737816229305E-4</v>
      </c>
    </row>
    <row r="12031" spans="3:7" x14ac:dyDescent="0.2">
      <c r="C12031">
        <v>475.24610000451406</v>
      </c>
      <c r="D12031">
        <v>23.244</v>
      </c>
      <c r="E12031">
        <v>60</v>
      </c>
      <c r="F12031">
        <f t="shared" si="375"/>
        <v>6.6243418457413734E-3</v>
      </c>
      <c r="G12031">
        <f t="shared" si="376"/>
        <v>2.5625163468315974E-4</v>
      </c>
    </row>
    <row r="12032" spans="3:7" x14ac:dyDescent="0.2">
      <c r="C12032">
        <v>475.28499999841057</v>
      </c>
      <c r="D12032">
        <v>23.257999999999999</v>
      </c>
      <c r="E12032">
        <v>60</v>
      </c>
      <c r="F12032">
        <f t="shared" si="375"/>
        <v>6.6385849078289504E-3</v>
      </c>
      <c r="G12032">
        <f t="shared" si="376"/>
        <v>2.5824091239599038E-4</v>
      </c>
    </row>
    <row r="12033" spans="3:7" x14ac:dyDescent="0.2">
      <c r="C12033">
        <v>475.32396667003633</v>
      </c>
      <c r="D12033">
        <v>23.245999999999999</v>
      </c>
      <c r="E12033">
        <v>60</v>
      </c>
      <c r="F12033">
        <f t="shared" si="375"/>
        <v>6.626374778756083E-3</v>
      </c>
      <c r="G12033">
        <f t="shared" si="376"/>
        <v>2.5820777007299278E-4</v>
      </c>
    </row>
    <row r="12034" spans="3:7" x14ac:dyDescent="0.2">
      <c r="C12034">
        <v>475.3629166682561</v>
      </c>
      <c r="D12034">
        <v>23.254999999999999</v>
      </c>
      <c r="E12034">
        <v>60</v>
      </c>
      <c r="F12034">
        <f t="shared" si="375"/>
        <v>6.635530360620279E-3</v>
      </c>
      <c r="G12034">
        <f t="shared" si="376"/>
        <v>2.5845389573344023E-4</v>
      </c>
    </row>
    <row r="12035" spans="3:7" x14ac:dyDescent="0.2">
      <c r="C12035">
        <v>475.40223333835604</v>
      </c>
      <c r="D12035">
        <v>23.245999999999999</v>
      </c>
      <c r="E12035">
        <v>60</v>
      </c>
      <c r="F12035">
        <f t="shared" ref="F12035:F12098" si="377">EXP(-13478*(1/(D12035+273.15)-1/(E12035+273.15)))</f>
        <v>6.626374778756083E-3</v>
      </c>
      <c r="G12035">
        <f t="shared" si="376"/>
        <v>2.6052699113488859E-4</v>
      </c>
    </row>
    <row r="12036" spans="3:7" x14ac:dyDescent="0.2">
      <c r="C12036">
        <v>475.44101666609447</v>
      </c>
      <c r="D12036">
        <v>23.245999999999999</v>
      </c>
      <c r="E12036">
        <v>60</v>
      </c>
      <c r="F12036">
        <f t="shared" si="377"/>
        <v>6.626374778756083E-3</v>
      </c>
      <c r="G12036">
        <f t="shared" ref="G12036:G12099" si="378">F12036*(C12036-C12035)</f>
        <v>2.5699286476215614E-4</v>
      </c>
    </row>
    <row r="12037" spans="3:7" x14ac:dyDescent="0.2">
      <c r="C12037">
        <v>475.48046666781107</v>
      </c>
      <c r="D12037">
        <v>23.245000000000001</v>
      </c>
      <c r="E12037">
        <v>60</v>
      </c>
      <c r="F12037">
        <f t="shared" si="377"/>
        <v>6.6253582377047123E-3</v>
      </c>
      <c r="G12037">
        <f t="shared" si="378"/>
        <v>2.6137039385055674E-4</v>
      </c>
    </row>
    <row r="12038" spans="3:7" x14ac:dyDescent="0.2">
      <c r="C12038">
        <v>475.51933333873751</v>
      </c>
      <c r="D12038">
        <v>23.247</v>
      </c>
      <c r="E12038">
        <v>60</v>
      </c>
      <c r="F12038">
        <f t="shared" si="377"/>
        <v>6.627391468916409E-3</v>
      </c>
      <c r="G12038">
        <f t="shared" si="378"/>
        <v>2.5758464332305975E-4</v>
      </c>
    </row>
    <row r="12039" spans="3:7" x14ac:dyDescent="0.2">
      <c r="C12039">
        <v>475.55760000546775</v>
      </c>
      <c r="D12039">
        <v>23.245999999999999</v>
      </c>
      <c r="E12039">
        <v>60</v>
      </c>
      <c r="F12039">
        <f t="shared" si="377"/>
        <v>6.626374778756083E-3</v>
      </c>
      <c r="G12039">
        <f t="shared" si="378"/>
        <v>2.5356927528830944E-4</v>
      </c>
    </row>
    <row r="12040" spans="3:7" x14ac:dyDescent="0.2">
      <c r="C12040">
        <v>475.59661666552228</v>
      </c>
      <c r="D12040">
        <v>23.244</v>
      </c>
      <c r="E12040">
        <v>60</v>
      </c>
      <c r="F12040">
        <f t="shared" si="377"/>
        <v>6.6243418457413734E-3</v>
      </c>
      <c r="G12040">
        <f t="shared" si="378"/>
        <v>2.5845969388027924E-4</v>
      </c>
    </row>
    <row r="12041" spans="3:7" x14ac:dyDescent="0.2">
      <c r="C12041">
        <v>475.63499999841054</v>
      </c>
      <c r="D12041">
        <v>23.245000000000001</v>
      </c>
      <c r="E12041">
        <v>60</v>
      </c>
      <c r="F12041">
        <f t="shared" si="377"/>
        <v>6.6253582377047123E-3</v>
      </c>
      <c r="G12041">
        <f t="shared" si="378"/>
        <v>2.5430333074178758E-4</v>
      </c>
    </row>
    <row r="12042" spans="3:7" x14ac:dyDescent="0.2">
      <c r="C12042">
        <v>475.6737500031789</v>
      </c>
      <c r="D12042">
        <v>23.25</v>
      </c>
      <c r="E12042">
        <v>60</v>
      </c>
      <c r="F12042">
        <f t="shared" si="377"/>
        <v>6.6304424342590431E-3</v>
      </c>
      <c r="G12042">
        <f t="shared" si="378"/>
        <v>2.5692967594387583E-4</v>
      </c>
    </row>
    <row r="12043" spans="3:7" x14ac:dyDescent="0.2">
      <c r="C12043">
        <v>475.71303333441415</v>
      </c>
      <c r="D12043">
        <v>23.245999999999999</v>
      </c>
      <c r="E12043">
        <v>60</v>
      </c>
      <c r="F12043">
        <f t="shared" si="377"/>
        <v>6.626374778756083E-3</v>
      </c>
      <c r="G12043">
        <f t="shared" si="378"/>
        <v>2.6030607532280569E-4</v>
      </c>
    </row>
    <row r="12044" spans="3:7" x14ac:dyDescent="0.2">
      <c r="C12044">
        <v>475.75191667079923</v>
      </c>
      <c r="D12044">
        <v>23.247</v>
      </c>
      <c r="E12044">
        <v>60</v>
      </c>
      <c r="F12044">
        <f t="shared" si="377"/>
        <v>6.627391468916409E-3</v>
      </c>
      <c r="G12044">
        <f t="shared" si="378"/>
        <v>2.5769509184150983E-4</v>
      </c>
    </row>
    <row r="12045" spans="3:7" x14ac:dyDescent="0.2">
      <c r="C12045">
        <v>475.79095000425974</v>
      </c>
      <c r="D12045">
        <v>23.247</v>
      </c>
      <c r="E12045">
        <v>60</v>
      </c>
      <c r="F12045">
        <f t="shared" si="377"/>
        <v>6.627391468916409E-3</v>
      </c>
      <c r="G12045">
        <f t="shared" si="378"/>
        <v>2.586891811795458E-4</v>
      </c>
    </row>
    <row r="12046" spans="3:7" x14ac:dyDescent="0.2">
      <c r="C12046">
        <v>475.8298000017802</v>
      </c>
      <c r="D12046">
        <v>23.248000000000001</v>
      </c>
      <c r="E12046">
        <v>60</v>
      </c>
      <c r="F12046">
        <f t="shared" si="377"/>
        <v>6.628408308206428E-3</v>
      </c>
      <c r="G12046">
        <f t="shared" si="378"/>
        <v>2.5751364633840393E-4</v>
      </c>
    </row>
    <row r="12047" spans="3:7" x14ac:dyDescent="0.2">
      <c r="C12047">
        <v>475.86853333314258</v>
      </c>
      <c r="D12047">
        <v>23.251999999999999</v>
      </c>
      <c r="E12047">
        <v>60</v>
      </c>
      <c r="F12047">
        <f t="shared" si="377"/>
        <v>6.6324771570807359E-3</v>
      </c>
      <c r="G12047">
        <f t="shared" si="378"/>
        <v>2.5689793547862346E-4</v>
      </c>
    </row>
    <row r="12048" spans="3:7" x14ac:dyDescent="0.2">
      <c r="C12048">
        <v>475.90751667022704</v>
      </c>
      <c r="D12048">
        <v>23.248999999999999</v>
      </c>
      <c r="E12048">
        <v>60</v>
      </c>
      <c r="F12048">
        <f t="shared" si="377"/>
        <v>6.629425296647039E-3</v>
      </c>
      <c r="G12048">
        <f t="shared" si="378"/>
        <v>2.5843712101543702E-4</v>
      </c>
    </row>
    <row r="12049" spans="3:7" x14ac:dyDescent="0.2">
      <c r="C12049">
        <v>475.94649999936422</v>
      </c>
      <c r="D12049">
        <v>23.257999999999999</v>
      </c>
      <c r="E12049">
        <v>60</v>
      </c>
      <c r="F12049">
        <f t="shared" si="377"/>
        <v>6.6385849078289504E-3</v>
      </c>
      <c r="G12049">
        <f t="shared" si="378"/>
        <v>2.5879414046702166E-4</v>
      </c>
    </row>
    <row r="12050" spans="3:7" x14ac:dyDescent="0.2">
      <c r="C12050">
        <v>475.98548333644868</v>
      </c>
      <c r="D12050">
        <v>23.251999999999999</v>
      </c>
      <c r="E12050">
        <v>60</v>
      </c>
      <c r="F12050">
        <f t="shared" si="377"/>
        <v>6.6324771570807359E-3</v>
      </c>
      <c r="G12050">
        <f t="shared" si="378"/>
        <v>2.5855609271945853E-4</v>
      </c>
    </row>
    <row r="12051" spans="3:7" x14ac:dyDescent="0.2">
      <c r="C12051">
        <v>476.02463333606721</v>
      </c>
      <c r="D12051">
        <v>23.25</v>
      </c>
      <c r="E12051">
        <v>60</v>
      </c>
      <c r="F12051">
        <f t="shared" si="377"/>
        <v>6.6304424342590431E-3</v>
      </c>
      <c r="G12051">
        <f t="shared" si="378"/>
        <v>2.5958181877192845E-4</v>
      </c>
    </row>
    <row r="12052" spans="3:7" x14ac:dyDescent="0.2">
      <c r="C12052">
        <v>476.06346666812897</v>
      </c>
      <c r="D12052">
        <v>23.25</v>
      </c>
      <c r="E12052">
        <v>60</v>
      </c>
      <c r="F12052">
        <f t="shared" si="377"/>
        <v>6.6304424342590431E-3</v>
      </c>
      <c r="G12052">
        <f t="shared" si="378"/>
        <v>2.5748217276594056E-4</v>
      </c>
    </row>
    <row r="12053" spans="3:7" x14ac:dyDescent="0.2">
      <c r="C12053">
        <v>476.10248333613077</v>
      </c>
      <c r="D12053">
        <v>23.259</v>
      </c>
      <c r="E12053">
        <v>60</v>
      </c>
      <c r="F12053">
        <f t="shared" si="377"/>
        <v>6.6396033889224186E-3</v>
      </c>
      <c r="G12053">
        <f t="shared" si="378"/>
        <v>2.590552010892581E-4</v>
      </c>
    </row>
    <row r="12054" spans="3:7" x14ac:dyDescent="0.2">
      <c r="C12054">
        <v>476.14141666889191</v>
      </c>
      <c r="D12054">
        <v>23.26</v>
      </c>
      <c r="E12054">
        <v>60</v>
      </c>
      <c r="F12054">
        <f t="shared" si="377"/>
        <v>6.6406220193958388E-3</v>
      </c>
      <c r="G12054">
        <f t="shared" si="378"/>
        <v>2.5854154682204206E-4</v>
      </c>
    </row>
    <row r="12055" spans="3:7" x14ac:dyDescent="0.2">
      <c r="C12055">
        <v>476.18043333689371</v>
      </c>
      <c r="D12055">
        <v>23.257999999999999</v>
      </c>
      <c r="E12055">
        <v>60</v>
      </c>
      <c r="F12055">
        <f t="shared" si="377"/>
        <v>6.6385849078289504E-3</v>
      </c>
      <c r="G12055">
        <f t="shared" si="378"/>
        <v>2.5901546335056817E-4</v>
      </c>
    </row>
    <row r="12056" spans="3:7" x14ac:dyDescent="0.2">
      <c r="C12056">
        <v>476.21963333288829</v>
      </c>
      <c r="D12056">
        <v>23.254000000000001</v>
      </c>
      <c r="E12056">
        <v>60</v>
      </c>
      <c r="F12056">
        <f t="shared" si="377"/>
        <v>6.6345124768383704E-3</v>
      </c>
      <c r="G12056">
        <f t="shared" si="378"/>
        <v>2.6007286251805012E-4</v>
      </c>
    </row>
    <row r="12057" spans="3:7" x14ac:dyDescent="0.2">
      <c r="C12057">
        <v>476.25876666704812</v>
      </c>
      <c r="D12057">
        <v>23.271000000000001</v>
      </c>
      <c r="E12057">
        <v>60</v>
      </c>
      <c r="F12057">
        <f t="shared" si="377"/>
        <v>6.6518368196604736E-3</v>
      </c>
      <c r="G12057">
        <f t="shared" si="378"/>
        <v>2.6030855304042308E-4</v>
      </c>
    </row>
    <row r="12058" spans="3:7" x14ac:dyDescent="0.2">
      <c r="C12058">
        <v>476.29751667181648</v>
      </c>
      <c r="D12058">
        <v>23.253</v>
      </c>
      <c r="E12058">
        <v>60</v>
      </c>
      <c r="F12058">
        <f t="shared" si="377"/>
        <v>6.6334947423321066E-3</v>
      </c>
      <c r="G12058">
        <f t="shared" si="378"/>
        <v>2.5704795289626151E-4</v>
      </c>
    </row>
    <row r="12059" spans="3:7" x14ac:dyDescent="0.2">
      <c r="C12059">
        <v>476.33651666641236</v>
      </c>
      <c r="D12059">
        <v>23.262</v>
      </c>
      <c r="E12059">
        <v>60</v>
      </c>
      <c r="F12059">
        <f t="shared" si="377"/>
        <v>6.6426597285664515E-3</v>
      </c>
      <c r="G12059">
        <f t="shared" si="378"/>
        <v>2.5906369351638415E-4</v>
      </c>
    </row>
    <row r="12060" spans="3:7" x14ac:dyDescent="0.2">
      <c r="C12060">
        <v>476.37570000489552</v>
      </c>
      <c r="D12060">
        <v>23.254999999999999</v>
      </c>
      <c r="E12060">
        <v>60</v>
      </c>
      <c r="F12060">
        <f t="shared" si="377"/>
        <v>6.635530360620279E-3</v>
      </c>
      <c r="G12060">
        <f t="shared" si="378"/>
        <v>2.6000223213544054E-4</v>
      </c>
    </row>
    <row r="12061" spans="3:7" x14ac:dyDescent="0.2">
      <c r="C12061">
        <v>476.41471666495005</v>
      </c>
      <c r="D12061">
        <v>23.251000000000001</v>
      </c>
      <c r="E12061">
        <v>60</v>
      </c>
      <c r="F12061">
        <f t="shared" si="377"/>
        <v>6.6314597210633099E-3</v>
      </c>
      <c r="G12061">
        <f t="shared" si="378"/>
        <v>2.5873740960202573E-4</v>
      </c>
    </row>
    <row r="12062" spans="3:7" x14ac:dyDescent="0.2">
      <c r="C12062">
        <v>476.45384999910988</v>
      </c>
      <c r="D12062">
        <v>23.254999999999999</v>
      </c>
      <c r="E12062">
        <v>60</v>
      </c>
      <c r="F12062">
        <f t="shared" si="377"/>
        <v>6.635530360620279E-3</v>
      </c>
      <c r="G12062">
        <f t="shared" si="378"/>
        <v>2.5967042692983961E-4</v>
      </c>
    </row>
    <row r="12063" spans="3:7" x14ac:dyDescent="0.2">
      <c r="C12063">
        <v>476.49311666488649</v>
      </c>
      <c r="D12063">
        <v>23.259</v>
      </c>
      <c r="E12063">
        <v>60</v>
      </c>
      <c r="F12063">
        <f t="shared" si="377"/>
        <v>6.6396033889224186E-3</v>
      </c>
      <c r="G12063">
        <f t="shared" si="378"/>
        <v>2.6071508716205396E-4</v>
      </c>
    </row>
    <row r="12064" spans="3:7" x14ac:dyDescent="0.2">
      <c r="C12064">
        <v>476.53203333218892</v>
      </c>
      <c r="D12064">
        <v>23.279</v>
      </c>
      <c r="E12064">
        <v>60</v>
      </c>
      <c r="F12064">
        <f t="shared" si="377"/>
        <v>6.6600044083858648E-3</v>
      </c>
      <c r="G12064">
        <f t="shared" si="378"/>
        <v>2.5918517579387381E-4</v>
      </c>
    </row>
    <row r="12065" spans="3:7" x14ac:dyDescent="0.2">
      <c r="C12065">
        <v>476.5711333354314</v>
      </c>
      <c r="D12065">
        <v>23.254000000000001</v>
      </c>
      <c r="E12065">
        <v>60</v>
      </c>
      <c r="F12065">
        <f t="shared" si="377"/>
        <v>6.6345124768383704E-3</v>
      </c>
      <c r="G12065">
        <f t="shared" si="378"/>
        <v>2.5940945935666295E-4</v>
      </c>
    </row>
    <row r="12066" spans="3:7" x14ac:dyDescent="0.2">
      <c r="C12066">
        <v>476.61016666889191</v>
      </c>
      <c r="D12066">
        <v>23.268000000000001</v>
      </c>
      <c r="E12066">
        <v>60</v>
      </c>
      <c r="F12066">
        <f t="shared" si="377"/>
        <v>6.6487764433713903E-3</v>
      </c>
      <c r="G12066">
        <f t="shared" si="378"/>
        <v>2.5952390801849156E-4</v>
      </c>
    </row>
    <row r="12067" spans="3:7" x14ac:dyDescent="0.2">
      <c r="C12067">
        <v>476.64945000012716</v>
      </c>
      <c r="D12067">
        <v>23.254999999999999</v>
      </c>
      <c r="E12067">
        <v>60</v>
      </c>
      <c r="F12067">
        <f t="shared" si="377"/>
        <v>6.635530360620279E-3</v>
      </c>
      <c r="G12067">
        <f t="shared" si="378"/>
        <v>2.6066573707782839E-4</v>
      </c>
    </row>
    <row r="12068" spans="3:7" x14ac:dyDescent="0.2">
      <c r="C12068">
        <v>476.68859999974569</v>
      </c>
      <c r="D12068">
        <v>23.254999999999999</v>
      </c>
      <c r="E12068">
        <v>60</v>
      </c>
      <c r="F12068">
        <f t="shared" si="377"/>
        <v>6.635530360620279E-3</v>
      </c>
      <c r="G12068">
        <f t="shared" si="378"/>
        <v>2.5978101108702995E-4</v>
      </c>
    </row>
    <row r="12069" spans="3:7" x14ac:dyDescent="0.2">
      <c r="C12069">
        <v>476.72770000298817</v>
      </c>
      <c r="D12069">
        <v>23.254000000000001</v>
      </c>
      <c r="E12069">
        <v>60</v>
      </c>
      <c r="F12069">
        <f t="shared" si="377"/>
        <v>6.6345124768383704E-3</v>
      </c>
      <c r="G12069">
        <f t="shared" si="378"/>
        <v>2.5940945935666295E-4</v>
      </c>
    </row>
    <row r="12070" spans="3:7" x14ac:dyDescent="0.2">
      <c r="C12070">
        <v>476.76705000400545</v>
      </c>
      <c r="D12070">
        <v>23.263999999999999</v>
      </c>
      <c r="E12070">
        <v>60</v>
      </c>
      <c r="F12070">
        <f t="shared" si="377"/>
        <v>6.6446980355078277E-3</v>
      </c>
      <c r="G12070">
        <f t="shared" si="378"/>
        <v>2.6146887445677083E-4</v>
      </c>
    </row>
    <row r="12071" spans="3:7" x14ac:dyDescent="0.2">
      <c r="C12071">
        <v>476.80591666698456</v>
      </c>
      <c r="D12071">
        <v>23.254999999999999</v>
      </c>
      <c r="E12071">
        <v>60</v>
      </c>
      <c r="F12071">
        <f t="shared" si="377"/>
        <v>6.635530360620279E-3</v>
      </c>
      <c r="G12071">
        <f t="shared" si="378"/>
        <v>2.5790092221383577E-4</v>
      </c>
    </row>
    <row r="12072" spans="3:7" x14ac:dyDescent="0.2">
      <c r="C12072">
        <v>476.84510000546771</v>
      </c>
      <c r="D12072">
        <v>23.254999999999999</v>
      </c>
      <c r="E12072">
        <v>60</v>
      </c>
      <c r="F12072">
        <f t="shared" si="377"/>
        <v>6.635530360620279E-3</v>
      </c>
      <c r="G12072">
        <f t="shared" si="378"/>
        <v>2.6000223213544054E-4</v>
      </c>
    </row>
    <row r="12073" spans="3:7" x14ac:dyDescent="0.2">
      <c r="C12073">
        <v>476.88398333390552</v>
      </c>
      <c r="D12073">
        <v>23.259</v>
      </c>
      <c r="E12073">
        <v>60</v>
      </c>
      <c r="F12073">
        <f t="shared" si="377"/>
        <v>6.6396033889224186E-3</v>
      </c>
      <c r="G12073">
        <f t="shared" si="378"/>
        <v>2.5816987926823471E-4</v>
      </c>
    </row>
    <row r="12074" spans="3:7" x14ac:dyDescent="0.2">
      <c r="C12074">
        <v>476.92316666444145</v>
      </c>
      <c r="D12074">
        <v>23.257000000000001</v>
      </c>
      <c r="E12074">
        <v>60</v>
      </c>
      <c r="F12074">
        <f t="shared" si="377"/>
        <v>6.6375665760947519E-3</v>
      </c>
      <c r="G12074">
        <f t="shared" si="378"/>
        <v>2.6008196510538933E-4</v>
      </c>
    </row>
    <row r="12075" spans="3:7" x14ac:dyDescent="0.2">
      <c r="C12075">
        <v>476.96216666698456</v>
      </c>
      <c r="D12075">
        <v>23.26</v>
      </c>
      <c r="E12075">
        <v>60</v>
      </c>
      <c r="F12075">
        <f t="shared" si="377"/>
        <v>6.6406220193958388E-3</v>
      </c>
      <c r="G12075">
        <f t="shared" si="378"/>
        <v>2.5898427564423668E-4</v>
      </c>
    </row>
    <row r="12076" spans="3:7" x14ac:dyDescent="0.2">
      <c r="C12076">
        <v>477.00078333218892</v>
      </c>
      <c r="D12076">
        <v>23.263999999999999</v>
      </c>
      <c r="E12076">
        <v>60</v>
      </c>
      <c r="F12076">
        <f t="shared" si="377"/>
        <v>6.6446980355078277E-3</v>
      </c>
      <c r="G12076">
        <f t="shared" si="378"/>
        <v>2.5659607942126421E-4</v>
      </c>
    </row>
    <row r="12077" spans="3:7" x14ac:dyDescent="0.2">
      <c r="C12077">
        <v>477.03949999809265</v>
      </c>
      <c r="D12077">
        <v>23.26</v>
      </c>
      <c r="E12077">
        <v>60</v>
      </c>
      <c r="F12077">
        <f t="shared" si="377"/>
        <v>6.6406220193958388E-3</v>
      </c>
      <c r="G12077">
        <f t="shared" si="378"/>
        <v>2.5710274411793333E-4</v>
      </c>
    </row>
    <row r="12078" spans="3:7" x14ac:dyDescent="0.2">
      <c r="C12078">
        <v>477.07821667194366</v>
      </c>
      <c r="D12078">
        <v>23.257000000000001</v>
      </c>
      <c r="E12078">
        <v>60</v>
      </c>
      <c r="F12078">
        <f t="shared" si="377"/>
        <v>6.6375665760947519E-3</v>
      </c>
      <c r="G12078">
        <f t="shared" si="378"/>
        <v>2.5698450029104679E-4</v>
      </c>
    </row>
    <row r="12079" spans="3:7" x14ac:dyDescent="0.2">
      <c r="C12079">
        <v>477.1169333378474</v>
      </c>
      <c r="D12079">
        <v>23.259</v>
      </c>
      <c r="E12079">
        <v>60</v>
      </c>
      <c r="F12079">
        <f t="shared" si="377"/>
        <v>6.6396033889224186E-3</v>
      </c>
      <c r="G12079">
        <f t="shared" si="378"/>
        <v>2.5706330614221458E-4</v>
      </c>
    </row>
    <row r="12080" spans="3:7" x14ac:dyDescent="0.2">
      <c r="C12080">
        <v>477.15573333104453</v>
      </c>
      <c r="D12080">
        <v>23.259</v>
      </c>
      <c r="E12080">
        <v>60</v>
      </c>
      <c r="F12080">
        <f t="shared" si="377"/>
        <v>6.6396033889224186E-3</v>
      </c>
      <c r="G12080">
        <f t="shared" si="378"/>
        <v>2.5761656632183639E-4</v>
      </c>
    </row>
    <row r="12081" spans="3:7" x14ac:dyDescent="0.2">
      <c r="C12081">
        <v>477.19471666812899</v>
      </c>
      <c r="D12081">
        <v>23.259</v>
      </c>
      <c r="E12081">
        <v>60</v>
      </c>
      <c r="F12081">
        <f t="shared" si="377"/>
        <v>6.6396033889224186E-3</v>
      </c>
      <c r="G12081">
        <f t="shared" si="378"/>
        <v>2.588338970174849E-4</v>
      </c>
    </row>
    <row r="12082" spans="3:7" x14ac:dyDescent="0.2">
      <c r="C12082">
        <v>477.233483338356</v>
      </c>
      <c r="D12082">
        <v>23.259</v>
      </c>
      <c r="E12082">
        <v>60</v>
      </c>
      <c r="F12082">
        <f t="shared" si="377"/>
        <v>6.6396033889224186E-3</v>
      </c>
      <c r="G12082">
        <f t="shared" si="378"/>
        <v>2.5739531501646224E-4</v>
      </c>
    </row>
    <row r="12083" spans="3:7" x14ac:dyDescent="0.2">
      <c r="C12083">
        <v>477.27231667041781</v>
      </c>
      <c r="D12083">
        <v>23.268999999999998</v>
      </c>
      <c r="E12083">
        <v>60</v>
      </c>
      <c r="F12083">
        <f t="shared" si="377"/>
        <v>6.6497964192051328E-3</v>
      </c>
      <c r="G12083">
        <f t="shared" si="378"/>
        <v>2.5823375249044834E-4</v>
      </c>
    </row>
    <row r="12084" spans="3:7" x14ac:dyDescent="0.2">
      <c r="C12084">
        <v>477.31158333619436</v>
      </c>
      <c r="D12084">
        <v>23.262</v>
      </c>
      <c r="E12084">
        <v>60</v>
      </c>
      <c r="F12084">
        <f t="shared" si="377"/>
        <v>6.6426597285664515E-3</v>
      </c>
      <c r="G12084">
        <f t="shared" si="378"/>
        <v>2.608350994289784E-4</v>
      </c>
    </row>
    <row r="12085" spans="3:7" x14ac:dyDescent="0.2">
      <c r="C12085">
        <v>477.35048333803815</v>
      </c>
      <c r="D12085">
        <v>23.263999999999999</v>
      </c>
      <c r="E12085">
        <v>60</v>
      </c>
      <c r="F12085">
        <f t="shared" si="377"/>
        <v>6.6446980355078277E-3</v>
      </c>
      <c r="G12085">
        <f t="shared" si="378"/>
        <v>2.5847876583265242E-4</v>
      </c>
    </row>
    <row r="12086" spans="3:7" x14ac:dyDescent="0.2">
      <c r="C12086">
        <v>477.38956666787465</v>
      </c>
      <c r="D12086">
        <v>23.263000000000002</v>
      </c>
      <c r="E12086">
        <v>60</v>
      </c>
      <c r="F12086">
        <f t="shared" si="377"/>
        <v>6.6436788073053407E-3</v>
      </c>
      <c r="G12086">
        <f t="shared" si="378"/>
        <v>2.5965709015368605E-4</v>
      </c>
    </row>
    <row r="12087" spans="3:7" x14ac:dyDescent="0.2">
      <c r="C12087">
        <v>477.42855000495911</v>
      </c>
      <c r="D12087">
        <v>23.263000000000002</v>
      </c>
      <c r="E12087">
        <v>60</v>
      </c>
      <c r="F12087">
        <f t="shared" si="377"/>
        <v>6.6436788073053407E-3</v>
      </c>
      <c r="G12087">
        <f t="shared" si="378"/>
        <v>2.5899277042606652E-4</v>
      </c>
    </row>
    <row r="12088" spans="3:7" x14ac:dyDescent="0.2">
      <c r="C12088">
        <v>477.46750000317894</v>
      </c>
      <c r="D12088">
        <v>23.263999999999999</v>
      </c>
      <c r="E12088">
        <v>60</v>
      </c>
      <c r="F12088">
        <f t="shared" si="377"/>
        <v>6.6446980355078277E-3</v>
      </c>
      <c r="G12088">
        <f t="shared" si="378"/>
        <v>2.5881097665436751E-4</v>
      </c>
    </row>
    <row r="12089" spans="3:7" x14ac:dyDescent="0.2">
      <c r="C12089">
        <v>477.50659999847414</v>
      </c>
      <c r="D12089">
        <v>23.265999999999998</v>
      </c>
      <c r="E12089">
        <v>60</v>
      </c>
      <c r="F12089">
        <f t="shared" si="377"/>
        <v>6.6467369403870958E-3</v>
      </c>
      <c r="G12089">
        <f t="shared" si="378"/>
        <v>2.5988738309758684E-4</v>
      </c>
    </row>
    <row r="12090" spans="3:7" x14ac:dyDescent="0.2">
      <c r="C12090">
        <v>477.5454166650772</v>
      </c>
      <c r="D12090">
        <v>23.263000000000002</v>
      </c>
      <c r="E12090">
        <v>60</v>
      </c>
      <c r="F12090">
        <f t="shared" si="377"/>
        <v>6.6436788073053407E-3</v>
      </c>
      <c r="G12090">
        <f t="shared" si="378"/>
        <v>2.5788546528094866E-4</v>
      </c>
    </row>
    <row r="12091" spans="3:7" x14ac:dyDescent="0.2">
      <c r="C12091">
        <v>477.58468333880109</v>
      </c>
      <c r="D12091">
        <v>23.273</v>
      </c>
      <c r="E12091">
        <v>60</v>
      </c>
      <c r="F12091">
        <f t="shared" si="377"/>
        <v>6.6538778186389083E-3</v>
      </c>
      <c r="G12091">
        <f t="shared" si="378"/>
        <v>2.6127564930310249E-4</v>
      </c>
    </row>
    <row r="12092" spans="3:7" x14ac:dyDescent="0.2">
      <c r="C12092">
        <v>477.62396667003634</v>
      </c>
      <c r="D12092">
        <v>23.265000000000001</v>
      </c>
      <c r="E12092">
        <v>60</v>
      </c>
      <c r="F12092">
        <f t="shared" si="377"/>
        <v>6.645717413194762E-3</v>
      </c>
      <c r="G12092">
        <f t="shared" si="378"/>
        <v>2.6106591843842275E-4</v>
      </c>
    </row>
    <row r="12093" spans="3:7" x14ac:dyDescent="0.2">
      <c r="C12093">
        <v>477.66283333301544</v>
      </c>
      <c r="D12093">
        <v>23.273</v>
      </c>
      <c r="E12093">
        <v>60</v>
      </c>
      <c r="F12093">
        <f t="shared" si="377"/>
        <v>6.6538778186389083E-3</v>
      </c>
      <c r="G12093">
        <f t="shared" si="378"/>
        <v>2.5861402668116905E-4</v>
      </c>
    </row>
    <row r="12094" spans="3:7" x14ac:dyDescent="0.2">
      <c r="C12094">
        <v>477.70213333765668</v>
      </c>
      <c r="D12094">
        <v>23.265999999999998</v>
      </c>
      <c r="E12094">
        <v>60</v>
      </c>
      <c r="F12094">
        <f t="shared" si="377"/>
        <v>6.6467369403870958E-3</v>
      </c>
      <c r="G12094">
        <f t="shared" si="378"/>
        <v>2.6121679260627406E-4</v>
      </c>
    </row>
    <row r="12095" spans="3:7" x14ac:dyDescent="0.2">
      <c r="C12095">
        <v>477.7411499977112</v>
      </c>
      <c r="D12095">
        <v>23.266999999999999</v>
      </c>
      <c r="E12095">
        <v>60</v>
      </c>
      <c r="F12095">
        <f t="shared" si="377"/>
        <v>6.647756617105643E-3</v>
      </c>
      <c r="G12095">
        <f t="shared" si="378"/>
        <v>2.5937326005485344E-4</v>
      </c>
    </row>
    <row r="12096" spans="3:7" x14ac:dyDescent="0.2">
      <c r="C12096">
        <v>477.77998333772024</v>
      </c>
      <c r="D12096">
        <v>23.263000000000002</v>
      </c>
      <c r="E12096">
        <v>60</v>
      </c>
      <c r="F12096">
        <f t="shared" si="377"/>
        <v>6.6436788073053407E-3</v>
      </c>
      <c r="G12096">
        <f t="shared" si="378"/>
        <v>2.5799623803490578E-4</v>
      </c>
    </row>
    <row r="12097" spans="3:7" x14ac:dyDescent="0.2">
      <c r="C12097">
        <v>477.81915000279747</v>
      </c>
      <c r="D12097">
        <v>23.263000000000002</v>
      </c>
      <c r="E12097">
        <v>60</v>
      </c>
      <c r="F12097">
        <f t="shared" si="377"/>
        <v>6.6436788073053407E-3</v>
      </c>
      <c r="G12097">
        <f t="shared" si="378"/>
        <v>2.6021074272643383E-4</v>
      </c>
    </row>
    <row r="12098" spans="3:7" x14ac:dyDescent="0.2">
      <c r="C12098">
        <v>477.85820000171663</v>
      </c>
      <c r="D12098">
        <v>23.265000000000001</v>
      </c>
      <c r="E12098">
        <v>60</v>
      </c>
      <c r="F12098">
        <f t="shared" si="377"/>
        <v>6.645717413194762E-3</v>
      </c>
      <c r="G12098">
        <f t="shared" si="378"/>
        <v>2.5951525780225804E-4</v>
      </c>
    </row>
    <row r="12099" spans="3:7" x14ac:dyDescent="0.2">
      <c r="C12099">
        <v>477.89728333155313</v>
      </c>
      <c r="D12099">
        <v>23.271999999999998</v>
      </c>
      <c r="E12099">
        <v>60</v>
      </c>
      <c r="F12099">
        <f t="shared" ref="F12099:F12162" si="379">EXP(-13478*(1/(D12099+273.15)-1/(E12099+273.15)))</f>
        <v>6.6528572443238232E-3</v>
      </c>
      <c r="G12099">
        <f t="shared" si="378"/>
        <v>2.6001581403506299E-4</v>
      </c>
    </row>
    <row r="12100" spans="3:7" x14ac:dyDescent="0.2">
      <c r="C12100">
        <v>477.93646667003634</v>
      </c>
      <c r="D12100">
        <v>23.271999999999998</v>
      </c>
      <c r="E12100">
        <v>60</v>
      </c>
      <c r="F12100">
        <f t="shared" si="379"/>
        <v>6.6528572443238232E-3</v>
      </c>
      <c r="G12100">
        <f t="shared" ref="G12100:G12163" si="380">F12100*(C12100-C12099)</f>
        <v>2.6068115728483296E-4</v>
      </c>
    </row>
    <row r="12101" spans="3:7" x14ac:dyDescent="0.2">
      <c r="C12101">
        <v>477.97565000057222</v>
      </c>
      <c r="D12101">
        <v>23.266999999999999</v>
      </c>
      <c r="E12101">
        <v>60</v>
      </c>
      <c r="F12101">
        <f t="shared" si="379"/>
        <v>6.647756617105643E-3</v>
      </c>
      <c r="G12101">
        <f t="shared" si="380"/>
        <v>2.6048124485011595E-4</v>
      </c>
    </row>
    <row r="12102" spans="3:7" x14ac:dyDescent="0.2">
      <c r="C12102">
        <v>478.01441667079928</v>
      </c>
      <c r="D12102">
        <v>23.273</v>
      </c>
      <c r="E12102">
        <v>60</v>
      </c>
      <c r="F12102">
        <f t="shared" si="379"/>
        <v>6.6538778186389083E-3</v>
      </c>
      <c r="G12102">
        <f t="shared" si="380"/>
        <v>2.5794868712633823E-4</v>
      </c>
    </row>
    <row r="12103" spans="3:7" x14ac:dyDescent="0.2">
      <c r="C12103">
        <v>478.05373333295188</v>
      </c>
      <c r="D12103">
        <v>23.271000000000001</v>
      </c>
      <c r="E12103">
        <v>60</v>
      </c>
      <c r="F12103">
        <f t="shared" si="379"/>
        <v>6.6518368196604736E-3</v>
      </c>
      <c r="G12103">
        <f t="shared" si="380"/>
        <v>2.6152802093282044E-4</v>
      </c>
    </row>
    <row r="12104" spans="3:7" x14ac:dyDescent="0.2">
      <c r="C12104">
        <v>478.09260000387826</v>
      </c>
      <c r="D12104">
        <v>23.280999999999999</v>
      </c>
      <c r="E12104">
        <v>60</v>
      </c>
      <c r="F12104">
        <f t="shared" si="379"/>
        <v>6.6620478031301378E-3</v>
      </c>
      <c r="G12104">
        <f t="shared" si="380"/>
        <v>2.5893161966008274E-4</v>
      </c>
    </row>
    <row r="12105" spans="3:7" x14ac:dyDescent="0.2">
      <c r="C12105">
        <v>478.13169999917346</v>
      </c>
      <c r="D12105">
        <v>23.271999999999998</v>
      </c>
      <c r="E12105">
        <v>60</v>
      </c>
      <c r="F12105">
        <f t="shared" si="379"/>
        <v>6.6528572443238232E-3</v>
      </c>
      <c r="G12105">
        <f t="shared" si="380"/>
        <v>2.6012668695271814E-4</v>
      </c>
    </row>
    <row r="12106" spans="3:7" x14ac:dyDescent="0.2">
      <c r="C12106">
        <v>478.170983338356</v>
      </c>
      <c r="D12106">
        <v>23.271000000000001</v>
      </c>
      <c r="E12106">
        <v>60</v>
      </c>
      <c r="F12106">
        <f t="shared" si="379"/>
        <v>6.6518368196604736E-3</v>
      </c>
      <c r="G12106">
        <f t="shared" si="380"/>
        <v>2.6130636197357746E-4</v>
      </c>
    </row>
    <row r="12107" spans="3:7" x14ac:dyDescent="0.2">
      <c r="C12107">
        <v>478.20948333740233</v>
      </c>
      <c r="D12107">
        <v>23.273</v>
      </c>
      <c r="E12107">
        <v>60</v>
      </c>
      <c r="F12107">
        <f t="shared" si="379"/>
        <v>6.6538778186389083E-3</v>
      </c>
      <c r="G12107">
        <f t="shared" si="380"/>
        <v>2.5617428967204125E-4</v>
      </c>
    </row>
    <row r="12108" spans="3:7" x14ac:dyDescent="0.2">
      <c r="C12108">
        <v>478.24820000330607</v>
      </c>
      <c r="D12108">
        <v>23.277999999999999</v>
      </c>
      <c r="E12108">
        <v>60</v>
      </c>
      <c r="F12108">
        <f t="shared" si="379"/>
        <v>6.658982935721469E-3</v>
      </c>
      <c r="G12108">
        <f t="shared" si="380"/>
        <v>2.5781361758099922E-4</v>
      </c>
    </row>
    <row r="12109" spans="3:7" x14ac:dyDescent="0.2">
      <c r="C12109">
        <v>478.2869333346685</v>
      </c>
      <c r="D12109">
        <v>23.279</v>
      </c>
      <c r="E12109">
        <v>60</v>
      </c>
      <c r="F12109">
        <f t="shared" si="379"/>
        <v>6.6600044083858648E-3</v>
      </c>
      <c r="G12109">
        <f t="shared" si="380"/>
        <v>2.5796415762529911E-4</v>
      </c>
    </row>
    <row r="12110" spans="3:7" x14ac:dyDescent="0.2">
      <c r="C12110">
        <v>478.32573333581291</v>
      </c>
      <c r="D12110">
        <v>23.283000000000001</v>
      </c>
      <c r="E12110">
        <v>60</v>
      </c>
      <c r="F12110">
        <f t="shared" si="379"/>
        <v>6.6640917972344386E-3</v>
      </c>
      <c r="G12110">
        <f t="shared" si="380"/>
        <v>2.5856676935914405E-4</v>
      </c>
    </row>
    <row r="12111" spans="3:7" x14ac:dyDescent="0.2">
      <c r="C12111">
        <v>478.36513333320619</v>
      </c>
      <c r="D12111">
        <v>23.283000000000001</v>
      </c>
      <c r="E12111">
        <v>60</v>
      </c>
      <c r="F12111">
        <f t="shared" si="379"/>
        <v>6.6640917972344386E-3</v>
      </c>
      <c r="G12111">
        <f t="shared" si="380"/>
        <v>2.625651994395825E-4</v>
      </c>
    </row>
    <row r="12112" spans="3:7" x14ac:dyDescent="0.2">
      <c r="C12112">
        <v>478.4037166674932</v>
      </c>
      <c r="D12112">
        <v>23.277000000000001</v>
      </c>
      <c r="E12112">
        <v>60</v>
      </c>
      <c r="F12112">
        <f t="shared" si="379"/>
        <v>6.6579616128341901E-3</v>
      </c>
      <c r="G12112">
        <f t="shared" si="380"/>
        <v>2.5688635857807138E-4</v>
      </c>
    </row>
    <row r="12113" spans="3:7" x14ac:dyDescent="0.2">
      <c r="C12113">
        <v>478.44266666571298</v>
      </c>
      <c r="D12113">
        <v>23.291</v>
      </c>
      <c r="E12113">
        <v>60</v>
      </c>
      <c r="F12113">
        <f t="shared" si="379"/>
        <v>6.672273770603138E-3</v>
      </c>
      <c r="G12113">
        <f t="shared" si="380"/>
        <v>2.5988505148686117E-4</v>
      </c>
    </row>
    <row r="12114" spans="3:7" x14ac:dyDescent="0.2">
      <c r="C12114">
        <v>478.48130000432332</v>
      </c>
      <c r="D12114">
        <v>23.29</v>
      </c>
      <c r="E12114">
        <v>60</v>
      </c>
      <c r="F12114">
        <f t="shared" si="379"/>
        <v>6.6712504989788167E-3</v>
      </c>
      <c r="G12114">
        <f t="shared" si="380"/>
        <v>2.5773267948144029E-4</v>
      </c>
    </row>
    <row r="12115" spans="3:7" x14ac:dyDescent="0.2">
      <c r="C12115">
        <v>478.52045000394185</v>
      </c>
      <c r="D12115">
        <v>23.291</v>
      </c>
      <c r="E12115">
        <v>60</v>
      </c>
      <c r="F12115">
        <f t="shared" si="379"/>
        <v>6.672273770603138E-3</v>
      </c>
      <c r="G12115">
        <f t="shared" si="380"/>
        <v>2.6121951557384239E-4</v>
      </c>
    </row>
    <row r="12116" spans="3:7" x14ac:dyDescent="0.2">
      <c r="C12116">
        <v>478.55940000216168</v>
      </c>
      <c r="D12116">
        <v>23.288</v>
      </c>
      <c r="E12116">
        <v>60</v>
      </c>
      <c r="F12116">
        <f t="shared" si="379"/>
        <v>6.6692044057948142E-3</v>
      </c>
      <c r="G12116">
        <f t="shared" si="380"/>
        <v>2.5976549973342019E-4</v>
      </c>
    </row>
    <row r="12117" spans="3:7" x14ac:dyDescent="0.2">
      <c r="C12117">
        <v>478.59868333339693</v>
      </c>
      <c r="D12117">
        <v>23.288</v>
      </c>
      <c r="E12117">
        <v>60</v>
      </c>
      <c r="F12117">
        <f t="shared" si="379"/>
        <v>6.6692044057948142E-3</v>
      </c>
      <c r="G12117">
        <f t="shared" si="380"/>
        <v>2.6198856574845053E-4</v>
      </c>
    </row>
    <row r="12118" spans="3:7" x14ac:dyDescent="0.2">
      <c r="C12118">
        <v>478.63760000069936</v>
      </c>
      <c r="D12118">
        <v>23.286000000000001</v>
      </c>
      <c r="E12118">
        <v>60</v>
      </c>
      <c r="F12118">
        <f t="shared" si="379"/>
        <v>6.6671589125573694E-3</v>
      </c>
      <c r="G12118">
        <f t="shared" si="380"/>
        <v>2.5946360525243013E-4</v>
      </c>
    </row>
    <row r="12119" spans="3:7" x14ac:dyDescent="0.2">
      <c r="C12119">
        <v>478.67641666730248</v>
      </c>
      <c r="D12119">
        <v>23.285</v>
      </c>
      <c r="E12119">
        <v>60</v>
      </c>
      <c r="F12119">
        <f t="shared" si="379"/>
        <v>6.6661363908662738E-3</v>
      </c>
      <c r="G12119">
        <f t="shared" si="380"/>
        <v>2.5875719381512256E-4</v>
      </c>
    </row>
    <row r="12120" spans="3:7" x14ac:dyDescent="0.2">
      <c r="C12120">
        <v>478.71569999853767</v>
      </c>
      <c r="D12120">
        <v>23.289000000000001</v>
      </c>
      <c r="E12120">
        <v>60</v>
      </c>
      <c r="F12120">
        <f t="shared" si="379"/>
        <v>6.6702273773829807E-3</v>
      </c>
      <c r="G12120">
        <f t="shared" si="380"/>
        <v>2.6202875147981358E-4</v>
      </c>
    </row>
    <row r="12121" spans="3:7" x14ac:dyDescent="0.2">
      <c r="C12121">
        <v>478.75458333492281</v>
      </c>
      <c r="D12121">
        <v>23.289000000000001</v>
      </c>
      <c r="E12121">
        <v>60</v>
      </c>
      <c r="F12121">
        <f t="shared" si="379"/>
        <v>6.6702273773829807E-3</v>
      </c>
      <c r="G12121">
        <f t="shared" si="380"/>
        <v>2.5936069488015535E-4</v>
      </c>
    </row>
    <row r="12122" spans="3:7" x14ac:dyDescent="0.2">
      <c r="C12122">
        <v>478.79361666838327</v>
      </c>
      <c r="D12122">
        <v>23.297999999999998</v>
      </c>
      <c r="E12122">
        <v>60</v>
      </c>
      <c r="F12122">
        <f t="shared" si="379"/>
        <v>6.6794408745347407E-3</v>
      </c>
      <c r="G12122">
        <f t="shared" si="380"/>
        <v>2.6072084298508775E-4</v>
      </c>
    </row>
    <row r="12123" spans="3:7" x14ac:dyDescent="0.2">
      <c r="C12123">
        <v>478.83241666952767</v>
      </c>
      <c r="D12123">
        <v>23.291</v>
      </c>
      <c r="E12123">
        <v>60</v>
      </c>
      <c r="F12123">
        <f t="shared" si="379"/>
        <v>6.672273770603138E-3</v>
      </c>
      <c r="G12123">
        <f t="shared" si="380"/>
        <v>2.5888422993521309E-4</v>
      </c>
    </row>
    <row r="12124" spans="3:7" x14ac:dyDescent="0.2">
      <c r="C12124">
        <v>478.87133333683016</v>
      </c>
      <c r="D12124">
        <v>23.283000000000001</v>
      </c>
      <c r="E12124">
        <v>60</v>
      </c>
      <c r="F12124">
        <f t="shared" si="379"/>
        <v>6.6640917972344386E-3</v>
      </c>
      <c r="G12124">
        <f t="shared" si="380"/>
        <v>2.5934424334620826E-4</v>
      </c>
    </row>
    <row r="12125" spans="3:7" x14ac:dyDescent="0.2">
      <c r="C12125">
        <v>478.91013333797457</v>
      </c>
      <c r="D12125">
        <v>23.286999999999999</v>
      </c>
      <c r="E12125">
        <v>60</v>
      </c>
      <c r="F12125">
        <f t="shared" si="379"/>
        <v>6.6681815841932385E-3</v>
      </c>
      <c r="G12125">
        <f t="shared" si="380"/>
        <v>2.5872545309782587E-4</v>
      </c>
    </row>
    <row r="12126" spans="3:7" x14ac:dyDescent="0.2">
      <c r="C12126">
        <v>478.94893333117165</v>
      </c>
      <c r="D12126">
        <v>23.286999999999999</v>
      </c>
      <c r="E12126">
        <v>60</v>
      </c>
      <c r="F12126">
        <f t="shared" si="379"/>
        <v>6.6681815841932385E-3</v>
      </c>
      <c r="G12126">
        <f t="shared" si="380"/>
        <v>2.5872540010355143E-4</v>
      </c>
    </row>
    <row r="12127" spans="3:7" x14ac:dyDescent="0.2">
      <c r="C12127">
        <v>478.98774999777476</v>
      </c>
      <c r="D12127">
        <v>23.282</v>
      </c>
      <c r="E12127">
        <v>60</v>
      </c>
      <c r="F12127">
        <f t="shared" si="379"/>
        <v>6.6630697252517863E-3</v>
      </c>
      <c r="G12127">
        <f t="shared" si="380"/>
        <v>2.5863815607838177E-4</v>
      </c>
    </row>
    <row r="12128" spans="3:7" x14ac:dyDescent="0.2">
      <c r="C12128">
        <v>479.02695000171661</v>
      </c>
      <c r="D12128">
        <v>23.283999999999999</v>
      </c>
      <c r="E12128">
        <v>60</v>
      </c>
      <c r="F12128">
        <f t="shared" si="379"/>
        <v>6.6651140190989253E-3</v>
      </c>
      <c r="G12128">
        <f t="shared" si="380"/>
        <v>2.6127249582160844E-4</v>
      </c>
    </row>
    <row r="12129" spans="3:7" x14ac:dyDescent="0.2">
      <c r="C12129">
        <v>479.06603333155311</v>
      </c>
      <c r="D12129">
        <v>23.294</v>
      </c>
      <c r="E12129">
        <v>60</v>
      </c>
      <c r="F12129">
        <f t="shared" si="379"/>
        <v>6.6753444858572127E-3</v>
      </c>
      <c r="G12129">
        <f t="shared" si="380"/>
        <v>2.6089469031302551E-4</v>
      </c>
    </row>
    <row r="12130" spans="3:7" x14ac:dyDescent="0.2">
      <c r="C12130">
        <v>479.10498333772023</v>
      </c>
      <c r="D12130">
        <v>23.291</v>
      </c>
      <c r="E12130">
        <v>60</v>
      </c>
      <c r="F12130">
        <f t="shared" si="379"/>
        <v>6.672273770603138E-3</v>
      </c>
      <c r="G12130">
        <f t="shared" si="380"/>
        <v>2.5988510451365761E-4</v>
      </c>
    </row>
    <row r="12131" spans="3:7" x14ac:dyDescent="0.2">
      <c r="C12131">
        <v>479.14399999777476</v>
      </c>
      <c r="D12131">
        <v>23.297000000000001</v>
      </c>
      <c r="E12131">
        <v>60</v>
      </c>
      <c r="F12131">
        <f t="shared" si="379"/>
        <v>6.6784165521233327E-3</v>
      </c>
      <c r="G12131">
        <f t="shared" si="380"/>
        <v>2.6056950831673256E-4</v>
      </c>
    </row>
    <row r="12132" spans="3:7" x14ac:dyDescent="0.2">
      <c r="C12132">
        <v>479.18281666437787</v>
      </c>
      <c r="D12132">
        <v>23.292999999999999</v>
      </c>
      <c r="E12132">
        <v>60</v>
      </c>
      <c r="F12132">
        <f t="shared" si="379"/>
        <v>6.6743207640213931E-3</v>
      </c>
      <c r="G12132">
        <f t="shared" si="380"/>
        <v>2.5907488389924029E-4</v>
      </c>
    </row>
    <row r="12133" spans="3:7" x14ac:dyDescent="0.2">
      <c r="C12133">
        <v>479.22135000228883</v>
      </c>
      <c r="D12133">
        <v>23.295000000000002</v>
      </c>
      <c r="E12133">
        <v>60</v>
      </c>
      <c r="F12133">
        <f t="shared" si="379"/>
        <v>6.676368357805532E-3</v>
      </c>
      <c r="G12133">
        <f t="shared" si="380"/>
        <v>2.5726275794937819E-4</v>
      </c>
    </row>
    <row r="12134" spans="3:7" x14ac:dyDescent="0.2">
      <c r="C12134">
        <v>479.26025000413262</v>
      </c>
      <c r="D12134">
        <v>23.29</v>
      </c>
      <c r="E12134">
        <v>60</v>
      </c>
      <c r="F12134">
        <f t="shared" si="379"/>
        <v>6.6712504989788167E-3</v>
      </c>
      <c r="G12134">
        <f t="shared" si="380"/>
        <v>2.5951165671063095E-4</v>
      </c>
    </row>
    <row r="12135" spans="3:7" x14ac:dyDescent="0.2">
      <c r="C12135">
        <v>479.29891666571297</v>
      </c>
      <c r="D12135">
        <v>23.295000000000002</v>
      </c>
      <c r="E12135">
        <v>60</v>
      </c>
      <c r="F12135">
        <f t="shared" si="379"/>
        <v>6.676368357805532E-3</v>
      </c>
      <c r="G12135">
        <f t="shared" si="380"/>
        <v>2.5815287587702753E-4</v>
      </c>
    </row>
    <row r="12136" spans="3:7" x14ac:dyDescent="0.2">
      <c r="C12136">
        <v>479.33794999917347</v>
      </c>
      <c r="D12136">
        <v>23.318000000000001</v>
      </c>
      <c r="E12136">
        <v>60</v>
      </c>
      <c r="F12136">
        <f t="shared" si="379"/>
        <v>6.6999588919268889E-3</v>
      </c>
      <c r="G12136">
        <f t="shared" si="380"/>
        <v>2.6152172960028369E-4</v>
      </c>
    </row>
    <row r="12137" spans="3:7" x14ac:dyDescent="0.2">
      <c r="C12137">
        <v>479.37686666647591</v>
      </c>
      <c r="D12137">
        <v>23.303000000000001</v>
      </c>
      <c r="E12137">
        <v>60</v>
      </c>
      <c r="F12137">
        <f t="shared" si="379"/>
        <v>6.6845647399571108E-3</v>
      </c>
      <c r="G12137">
        <f t="shared" si="380"/>
        <v>2.6014098204646939E-4</v>
      </c>
    </row>
    <row r="12138" spans="3:7" x14ac:dyDescent="0.2">
      <c r="C12138">
        <v>479.41596666971844</v>
      </c>
      <c r="D12138">
        <v>23.303999999999998</v>
      </c>
      <c r="E12138">
        <v>60</v>
      </c>
      <c r="F12138">
        <f t="shared" si="379"/>
        <v>6.6855899638615067E-3</v>
      </c>
      <c r="G12138">
        <f t="shared" si="380"/>
        <v>2.6140658926526543E-4</v>
      </c>
    </row>
    <row r="12139" spans="3:7" x14ac:dyDescent="0.2">
      <c r="C12139">
        <v>479.455233335495</v>
      </c>
      <c r="D12139">
        <v>23.297999999999998</v>
      </c>
      <c r="E12139">
        <v>60</v>
      </c>
      <c r="F12139">
        <f t="shared" si="379"/>
        <v>6.6794408745347407E-3</v>
      </c>
      <c r="G12139">
        <f t="shared" si="380"/>
        <v>2.6227937239459381E-4</v>
      </c>
    </row>
    <row r="12140" spans="3:7" x14ac:dyDescent="0.2">
      <c r="C12140">
        <v>479.4940333366394</v>
      </c>
      <c r="D12140">
        <v>23.294</v>
      </c>
      <c r="E12140">
        <v>60</v>
      </c>
      <c r="F12140">
        <f t="shared" si="379"/>
        <v>6.6753444858572127E-3</v>
      </c>
      <c r="G12140">
        <f t="shared" si="380"/>
        <v>2.5900337369058537E-4</v>
      </c>
    </row>
    <row r="12141" spans="3:7" x14ac:dyDescent="0.2">
      <c r="C12141">
        <v>479.53271667162579</v>
      </c>
      <c r="D12141">
        <v>23.289000000000001</v>
      </c>
      <c r="E12141">
        <v>60</v>
      </c>
      <c r="F12141">
        <f t="shared" si="379"/>
        <v>6.6702273773829807E-3</v>
      </c>
      <c r="G12141">
        <f t="shared" si="380"/>
        <v>2.5802664007468055E-4</v>
      </c>
    </row>
    <row r="12142" spans="3:7" x14ac:dyDescent="0.2">
      <c r="C12142">
        <v>479.57175000508624</v>
      </c>
      <c r="D12142">
        <v>23.29</v>
      </c>
      <c r="E12142">
        <v>60</v>
      </c>
      <c r="F12142">
        <f t="shared" si="379"/>
        <v>6.6712504989788167E-3</v>
      </c>
      <c r="G12142">
        <f t="shared" si="380"/>
        <v>2.6040114532484705E-4</v>
      </c>
    </row>
    <row r="12143" spans="3:7" x14ac:dyDescent="0.2">
      <c r="C12143">
        <v>479.61096666653953</v>
      </c>
      <c r="D12143">
        <v>23.29</v>
      </c>
      <c r="E12143">
        <v>60</v>
      </c>
      <c r="F12143">
        <f t="shared" si="379"/>
        <v>6.6712504989788167E-3</v>
      </c>
      <c r="G12143">
        <f t="shared" si="380"/>
        <v>2.6162417228848536E-4</v>
      </c>
    </row>
    <row r="12144" spans="3:7" x14ac:dyDescent="0.2">
      <c r="C12144">
        <v>479.64975000222523</v>
      </c>
      <c r="D12144">
        <v>23.288</v>
      </c>
      <c r="E12144">
        <v>60</v>
      </c>
      <c r="F12144">
        <f t="shared" si="379"/>
        <v>6.6692044057948142E-3</v>
      </c>
      <c r="G12144">
        <f t="shared" si="380"/>
        <v>2.5865399322653798E-4</v>
      </c>
    </row>
    <row r="12145" spans="3:7" x14ac:dyDescent="0.2">
      <c r="C12145">
        <v>479.68839999834694</v>
      </c>
      <c r="D12145">
        <v>23.291</v>
      </c>
      <c r="E12145">
        <v>60</v>
      </c>
      <c r="F12145">
        <f t="shared" si="379"/>
        <v>6.672273770603138E-3</v>
      </c>
      <c r="G12145">
        <f t="shared" si="380"/>
        <v>2.5788335535676863E-4</v>
      </c>
    </row>
    <row r="12146" spans="3:7" x14ac:dyDescent="0.2">
      <c r="C12146">
        <v>479.72748333613077</v>
      </c>
      <c r="D12146">
        <v>23.292999999999999</v>
      </c>
      <c r="E12146">
        <v>60</v>
      </c>
      <c r="F12146">
        <f t="shared" si="379"/>
        <v>6.6743207640213931E-3</v>
      </c>
      <c r="G12146">
        <f t="shared" si="380"/>
        <v>2.608547328979199E-4</v>
      </c>
    </row>
    <row r="12147" spans="3:7" x14ac:dyDescent="0.2">
      <c r="C12147">
        <v>479.76598333517711</v>
      </c>
      <c r="D12147">
        <v>23.289000000000001</v>
      </c>
      <c r="E12147">
        <v>60</v>
      </c>
      <c r="F12147">
        <f t="shared" si="379"/>
        <v>6.6702273773829807E-3</v>
      </c>
      <c r="G12147">
        <f t="shared" si="380"/>
        <v>2.5680374766809606E-4</v>
      </c>
    </row>
    <row r="12148" spans="3:7" x14ac:dyDescent="0.2">
      <c r="C12148">
        <v>479.80520000457761</v>
      </c>
      <c r="D12148">
        <v>23.289000000000001</v>
      </c>
      <c r="E12148">
        <v>60</v>
      </c>
      <c r="F12148">
        <f t="shared" si="379"/>
        <v>6.6702273773829807E-3</v>
      </c>
      <c r="G12148">
        <f t="shared" si="380"/>
        <v>2.6158410188501066E-4</v>
      </c>
    </row>
    <row r="12149" spans="3:7" x14ac:dyDescent="0.2">
      <c r="C12149">
        <v>479.84380000432333</v>
      </c>
      <c r="D12149">
        <v>23.285</v>
      </c>
      <c r="E12149">
        <v>60</v>
      </c>
      <c r="F12149">
        <f t="shared" si="379"/>
        <v>6.6661363908662738E-3</v>
      </c>
      <c r="G12149">
        <f t="shared" si="380"/>
        <v>2.5731286299232885E-4</v>
      </c>
    </row>
    <row r="12150" spans="3:7" x14ac:dyDescent="0.2">
      <c r="C12150">
        <v>479.88301666577655</v>
      </c>
      <c r="D12150">
        <v>23.285</v>
      </c>
      <c r="E12150">
        <v>60</v>
      </c>
      <c r="F12150">
        <f t="shared" si="379"/>
        <v>6.6661363908662738E-3</v>
      </c>
      <c r="G12150">
        <f t="shared" si="380"/>
        <v>2.6142361404162136E-4</v>
      </c>
    </row>
    <row r="12151" spans="3:7" x14ac:dyDescent="0.2">
      <c r="C12151">
        <v>479.92198333740237</v>
      </c>
      <c r="D12151">
        <v>23.286999999999999</v>
      </c>
      <c r="E12151">
        <v>60</v>
      </c>
      <c r="F12151">
        <f t="shared" si="379"/>
        <v>6.6681815841932385E-3</v>
      </c>
      <c r="G12151">
        <f t="shared" si="380"/>
        <v>2.5983684213256344E-4</v>
      </c>
    </row>
    <row r="12152" spans="3:7" x14ac:dyDescent="0.2">
      <c r="C12152">
        <v>479.96093333562214</v>
      </c>
      <c r="D12152">
        <v>23.285</v>
      </c>
      <c r="E12152">
        <v>60</v>
      </c>
      <c r="F12152">
        <f t="shared" si="379"/>
        <v>6.6661363908662738E-3</v>
      </c>
      <c r="G12152">
        <f t="shared" si="380"/>
        <v>2.5964600055703623E-4</v>
      </c>
    </row>
    <row r="12153" spans="3:7" x14ac:dyDescent="0.2">
      <c r="C12153">
        <v>479.99985000292457</v>
      </c>
      <c r="D12153">
        <v>23.283000000000001</v>
      </c>
      <c r="E12153">
        <v>60</v>
      </c>
      <c r="F12153">
        <f t="shared" si="379"/>
        <v>6.6640917972344386E-3</v>
      </c>
      <c r="G12153">
        <f t="shared" si="380"/>
        <v>2.5934424334582944E-4</v>
      </c>
    </row>
    <row r="12154" spans="3:7" x14ac:dyDescent="0.2">
      <c r="C12154">
        <v>480.03828333218894</v>
      </c>
      <c r="D12154">
        <v>23.286000000000001</v>
      </c>
      <c r="E12154">
        <v>60</v>
      </c>
      <c r="F12154">
        <f t="shared" si="379"/>
        <v>6.6671589125573694E-3</v>
      </c>
      <c r="G12154">
        <f t="shared" si="380"/>
        <v>2.562411137441604E-4</v>
      </c>
    </row>
    <row r="12155" spans="3:7" x14ac:dyDescent="0.2">
      <c r="C12155">
        <v>480.0774833361308</v>
      </c>
      <c r="D12155">
        <v>23.286000000000001</v>
      </c>
      <c r="E12155">
        <v>60</v>
      </c>
      <c r="F12155">
        <f t="shared" si="379"/>
        <v>6.6671589125573694E-3</v>
      </c>
      <c r="G12155">
        <f t="shared" si="380"/>
        <v>2.613526556532401E-4</v>
      </c>
    </row>
    <row r="12156" spans="3:7" x14ac:dyDescent="0.2">
      <c r="C12156">
        <v>480.11686666806537</v>
      </c>
      <c r="D12156">
        <v>23.286999999999999</v>
      </c>
      <c r="E12156">
        <v>60</v>
      </c>
      <c r="F12156">
        <f t="shared" si="379"/>
        <v>6.6681815841932385E-3</v>
      </c>
      <c r="G12156">
        <f t="shared" si="380"/>
        <v>2.6261520873028984E-4</v>
      </c>
    </row>
    <row r="12157" spans="3:7" x14ac:dyDescent="0.2">
      <c r="C12157">
        <v>480.15585000514983</v>
      </c>
      <c r="D12157">
        <v>23.292000000000002</v>
      </c>
      <c r="E12157">
        <v>60</v>
      </c>
      <c r="F12157">
        <f t="shared" si="379"/>
        <v>6.6732971922770683E-3</v>
      </c>
      <c r="G12157">
        <f t="shared" si="380"/>
        <v>2.6014739391131672E-4</v>
      </c>
    </row>
    <row r="12158" spans="3:7" x14ac:dyDescent="0.2">
      <c r="C12158">
        <v>480.19471666812899</v>
      </c>
      <c r="D12158">
        <v>23.289000000000001</v>
      </c>
      <c r="E12158">
        <v>60</v>
      </c>
      <c r="F12158">
        <f t="shared" si="379"/>
        <v>6.6702273773829807E-3</v>
      </c>
      <c r="G12158">
        <f t="shared" si="380"/>
        <v>2.5924947947111117E-4</v>
      </c>
    </row>
    <row r="12159" spans="3:7" x14ac:dyDescent="0.2">
      <c r="C12159">
        <v>480.23353333473204</v>
      </c>
      <c r="D12159">
        <v>23.291</v>
      </c>
      <c r="E12159">
        <v>60</v>
      </c>
      <c r="F12159">
        <f t="shared" si="379"/>
        <v>6.672273770603138E-3</v>
      </c>
      <c r="G12159">
        <f t="shared" si="380"/>
        <v>2.5899542643780584E-4</v>
      </c>
    </row>
    <row r="12160" spans="3:7" x14ac:dyDescent="0.2">
      <c r="C12160">
        <v>480.27243333657583</v>
      </c>
      <c r="D12160">
        <v>23.292000000000002</v>
      </c>
      <c r="E12160">
        <v>60</v>
      </c>
      <c r="F12160">
        <f t="shared" si="379"/>
        <v>6.6732971922770683E-3</v>
      </c>
      <c r="G12160">
        <f t="shared" si="380"/>
        <v>2.5959127308370657E-4</v>
      </c>
    </row>
    <row r="12161" spans="3:7" x14ac:dyDescent="0.2">
      <c r="C12161">
        <v>480.31156667073566</v>
      </c>
      <c r="D12161">
        <v>23.295000000000002</v>
      </c>
      <c r="E12161">
        <v>60</v>
      </c>
      <c r="F12161">
        <f t="shared" si="379"/>
        <v>6.676368357805532E-3</v>
      </c>
      <c r="G12161">
        <f t="shared" si="380"/>
        <v>2.6126855392010823E-4</v>
      </c>
    </row>
    <row r="12162" spans="3:7" x14ac:dyDescent="0.2">
      <c r="C12162">
        <v>480.35048333803815</v>
      </c>
      <c r="D12162">
        <v>23.294</v>
      </c>
      <c r="E12162">
        <v>60</v>
      </c>
      <c r="F12162">
        <f t="shared" si="379"/>
        <v>6.6753444858572127E-3</v>
      </c>
      <c r="G12162">
        <f t="shared" si="380"/>
        <v>2.5978216048559922E-4</v>
      </c>
    </row>
    <row r="12163" spans="3:7" x14ac:dyDescent="0.2">
      <c r="C12163">
        <v>480.38969999949137</v>
      </c>
      <c r="D12163">
        <v>23.292999999999999</v>
      </c>
      <c r="E12163">
        <v>60</v>
      </c>
      <c r="F12163">
        <f t="shared" ref="F12163:F12226" si="381">EXP(-13478*(1/(D12163+273.15)-1/(E12163+273.15)))</f>
        <v>6.6743207640213931E-3</v>
      </c>
      <c r="G12163">
        <f t="shared" si="380"/>
        <v>2.6174457783285254E-4</v>
      </c>
    </row>
    <row r="12164" spans="3:7" x14ac:dyDescent="0.2">
      <c r="C12164">
        <v>480.4286166667938</v>
      </c>
      <c r="D12164">
        <v>23.295000000000002</v>
      </c>
      <c r="E12164">
        <v>60</v>
      </c>
      <c r="F12164">
        <f t="shared" si="381"/>
        <v>6.676368357805532E-3</v>
      </c>
      <c r="G12164">
        <f t="shared" ref="G12164:G12227" si="382">F12164*(C12164-C12163)</f>
        <v>2.5982200616919281E-4</v>
      </c>
    </row>
    <row r="12165" spans="3:7" x14ac:dyDescent="0.2">
      <c r="C12165">
        <v>480.46730000178019</v>
      </c>
      <c r="D12165">
        <v>23.294</v>
      </c>
      <c r="E12165">
        <v>60</v>
      </c>
      <c r="F12165">
        <f t="shared" si="381"/>
        <v>6.6753444858572127E-3</v>
      </c>
      <c r="G12165">
        <f t="shared" si="382"/>
        <v>2.5822458689595093E-4</v>
      </c>
    </row>
    <row r="12166" spans="3:7" x14ac:dyDescent="0.2">
      <c r="C12166">
        <v>480.50626666545867</v>
      </c>
      <c r="D12166">
        <v>23.297000000000001</v>
      </c>
      <c r="E12166">
        <v>60</v>
      </c>
      <c r="F12166">
        <f t="shared" si="381"/>
        <v>6.6784165521233327E-3</v>
      </c>
      <c r="G12166">
        <f t="shared" si="382"/>
        <v>2.6023561169138097E-4</v>
      </c>
    </row>
    <row r="12167" spans="3:7" x14ac:dyDescent="0.2">
      <c r="C12167">
        <v>480.54483333428703</v>
      </c>
      <c r="D12167">
        <v>23.297999999999998</v>
      </c>
      <c r="E12167">
        <v>60</v>
      </c>
      <c r="F12167">
        <f t="shared" si="381"/>
        <v>6.6794408745347407E-3</v>
      </c>
      <c r="G12167">
        <f t="shared" si="382"/>
        <v>2.57603784166835E-4</v>
      </c>
    </row>
    <row r="12168" spans="3:7" x14ac:dyDescent="0.2">
      <c r="C12168">
        <v>480.58399999936421</v>
      </c>
      <c r="D12168">
        <v>23.297000000000001</v>
      </c>
      <c r="E12168">
        <v>60</v>
      </c>
      <c r="F12168">
        <f t="shared" si="381"/>
        <v>6.6784165521233327E-3</v>
      </c>
      <c r="G12168">
        <f t="shared" si="382"/>
        <v>2.6157130434287885E-4</v>
      </c>
    </row>
    <row r="12169" spans="3:7" x14ac:dyDescent="0.2">
      <c r="C12169">
        <v>480.622900001208</v>
      </c>
      <c r="D12169">
        <v>23.297999999999998</v>
      </c>
      <c r="E12169">
        <v>60</v>
      </c>
      <c r="F12169">
        <f t="shared" si="381"/>
        <v>6.6794408745347407E-3</v>
      </c>
      <c r="G12169">
        <f t="shared" si="382"/>
        <v>2.5983026233485768E-4</v>
      </c>
    </row>
    <row r="12170" spans="3:7" x14ac:dyDescent="0.2">
      <c r="C12170">
        <v>480.66184999942777</v>
      </c>
      <c r="D12170">
        <v>23.297999999999998</v>
      </c>
      <c r="E12170">
        <v>60</v>
      </c>
      <c r="F12170">
        <f t="shared" si="381"/>
        <v>6.6794408745347407E-3</v>
      </c>
      <c r="G12170">
        <f t="shared" si="382"/>
        <v>2.6016421017223808E-4</v>
      </c>
    </row>
    <row r="12171" spans="3:7" x14ac:dyDescent="0.2">
      <c r="C12171">
        <v>480.70081667105359</v>
      </c>
      <c r="D12171">
        <v>23.292000000000002</v>
      </c>
      <c r="E12171">
        <v>60</v>
      </c>
      <c r="F12171">
        <f t="shared" si="381"/>
        <v>6.6732971922770683E-3</v>
      </c>
      <c r="G12171">
        <f t="shared" si="382"/>
        <v>2.6003618035293241E-4</v>
      </c>
    </row>
    <row r="12172" spans="3:7" x14ac:dyDescent="0.2">
      <c r="C12172">
        <v>480.73995000521342</v>
      </c>
      <c r="D12172">
        <v>23.298999999999999</v>
      </c>
      <c r="E12172">
        <v>60</v>
      </c>
      <c r="F12172">
        <f t="shared" si="381"/>
        <v>6.6804653471425291E-3</v>
      </c>
      <c r="G12172">
        <f t="shared" si="382"/>
        <v>2.6142888277288221E-4</v>
      </c>
    </row>
    <row r="12173" spans="3:7" x14ac:dyDescent="0.2">
      <c r="C12173">
        <v>480.77929999828336</v>
      </c>
      <c r="D12173">
        <v>23.294</v>
      </c>
      <c r="E12173">
        <v>60</v>
      </c>
      <c r="F12173">
        <f t="shared" si="381"/>
        <v>6.6753444858572127E-3</v>
      </c>
      <c r="G12173">
        <f t="shared" si="382"/>
        <v>2.6267475925799481E-4</v>
      </c>
    </row>
    <row r="12174" spans="3:7" x14ac:dyDescent="0.2">
      <c r="C12174">
        <v>480.81799999872845</v>
      </c>
      <c r="D12174">
        <v>23.292999999999999</v>
      </c>
      <c r="E12174">
        <v>60</v>
      </c>
      <c r="F12174">
        <f t="shared" si="381"/>
        <v>6.6743207640213931E-3</v>
      </c>
      <c r="G12174">
        <f t="shared" si="382"/>
        <v>2.5829621653829932E-4</v>
      </c>
    </row>
    <row r="12175" spans="3:7" x14ac:dyDescent="0.2">
      <c r="C12175">
        <v>480.85716667175291</v>
      </c>
      <c r="D12175">
        <v>23.297999999999998</v>
      </c>
      <c r="E12175">
        <v>60</v>
      </c>
      <c r="F12175">
        <f t="shared" si="381"/>
        <v>6.6794408745347407E-3</v>
      </c>
      <c r="G12175">
        <f t="shared" si="382"/>
        <v>2.6161147671907364E-4</v>
      </c>
    </row>
    <row r="12176" spans="3:7" x14ac:dyDescent="0.2">
      <c r="C12176">
        <v>480.89586666425072</v>
      </c>
      <c r="D12176">
        <v>23.295000000000002</v>
      </c>
      <c r="E12176">
        <v>60</v>
      </c>
      <c r="F12176">
        <f t="shared" si="381"/>
        <v>6.676368357805532E-3</v>
      </c>
      <c r="G12176">
        <f t="shared" si="382"/>
        <v>2.5837540535969891E-4</v>
      </c>
    </row>
    <row r="12177" spans="3:7" x14ac:dyDescent="0.2">
      <c r="C12177">
        <v>480.93519999980924</v>
      </c>
      <c r="D12177">
        <v>23.295000000000002</v>
      </c>
      <c r="E12177">
        <v>60</v>
      </c>
      <c r="F12177">
        <f t="shared" si="381"/>
        <v>6.676368357805532E-3</v>
      </c>
      <c r="G12177">
        <f t="shared" si="382"/>
        <v>2.6260383692987776E-4</v>
      </c>
    </row>
    <row r="12178" spans="3:7" x14ac:dyDescent="0.2">
      <c r="C12178">
        <v>480.97403333187106</v>
      </c>
      <c r="D12178">
        <v>23.295999999999999</v>
      </c>
      <c r="E12178">
        <v>60</v>
      </c>
      <c r="F12178">
        <f t="shared" si="381"/>
        <v>6.6773923798871962E-3</v>
      </c>
      <c r="G12178">
        <f t="shared" si="382"/>
        <v>2.5930539559517965E-4</v>
      </c>
    </row>
    <row r="12179" spans="3:7" x14ac:dyDescent="0.2">
      <c r="C12179">
        <v>481.01271666685739</v>
      </c>
      <c r="D12179">
        <v>23.298999999999999</v>
      </c>
      <c r="E12179">
        <v>60</v>
      </c>
      <c r="F12179">
        <f t="shared" si="381"/>
        <v>6.6804653471425291E-3</v>
      </c>
      <c r="G12179">
        <f t="shared" si="382"/>
        <v>2.5842267888808991E-4</v>
      </c>
    </row>
    <row r="12180" spans="3:7" x14ac:dyDescent="0.2">
      <c r="C12180">
        <v>481.05156666437784</v>
      </c>
      <c r="D12180">
        <v>23.295000000000002</v>
      </c>
      <c r="E12180">
        <v>60</v>
      </c>
      <c r="F12180">
        <f t="shared" si="381"/>
        <v>6.676368357805532E-3</v>
      </c>
      <c r="G12180">
        <f t="shared" si="382"/>
        <v>2.5937689414641014E-4</v>
      </c>
    </row>
    <row r="12181" spans="3:7" x14ac:dyDescent="0.2">
      <c r="C12181">
        <v>481.09045000076293</v>
      </c>
      <c r="D12181">
        <v>23.294</v>
      </c>
      <c r="E12181">
        <v>60</v>
      </c>
      <c r="F12181">
        <f t="shared" si="381"/>
        <v>6.6753444858572127E-3</v>
      </c>
      <c r="G12181">
        <f t="shared" si="382"/>
        <v>2.5955966512989872E-4</v>
      </c>
    </row>
    <row r="12182" spans="3:7" x14ac:dyDescent="0.2">
      <c r="C12182">
        <v>481.12955000400541</v>
      </c>
      <c r="D12182">
        <v>23.294</v>
      </c>
      <c r="E12182">
        <v>60</v>
      </c>
      <c r="F12182">
        <f t="shared" si="381"/>
        <v>6.6753444858572127E-3</v>
      </c>
      <c r="G12182">
        <f t="shared" si="382"/>
        <v>2.610059910416967E-4</v>
      </c>
    </row>
    <row r="12183" spans="3:7" x14ac:dyDescent="0.2">
      <c r="C12183">
        <v>481.16844999790192</v>
      </c>
      <c r="D12183">
        <v>23.295999999999999</v>
      </c>
      <c r="E12183">
        <v>60</v>
      </c>
      <c r="F12183">
        <f t="shared" si="381"/>
        <v>6.6773923798871962E-3</v>
      </c>
      <c r="G12183">
        <f t="shared" si="382"/>
        <v>2.5975052282219504E-4</v>
      </c>
    </row>
    <row r="12184" spans="3:7" x14ac:dyDescent="0.2">
      <c r="C12184">
        <v>481.20720000267028</v>
      </c>
      <c r="D12184">
        <v>23.294</v>
      </c>
      <c r="E12184">
        <v>60</v>
      </c>
      <c r="F12184">
        <f t="shared" si="381"/>
        <v>6.6753444858572127E-3</v>
      </c>
      <c r="G12184">
        <f t="shared" si="382"/>
        <v>2.5866963065741404E-4</v>
      </c>
    </row>
    <row r="12185" spans="3:7" x14ac:dyDescent="0.2">
      <c r="C12185">
        <v>481.24596666495006</v>
      </c>
      <c r="D12185">
        <v>23.295999999999999</v>
      </c>
      <c r="E12185">
        <v>60</v>
      </c>
      <c r="F12185">
        <f t="shared" si="381"/>
        <v>6.6773923798871962E-3</v>
      </c>
      <c r="G12185">
        <f t="shared" si="382"/>
        <v>2.5886021530068849E-4</v>
      </c>
    </row>
    <row r="12186" spans="3:7" x14ac:dyDescent="0.2">
      <c r="C12186">
        <v>481.28501667181649</v>
      </c>
      <c r="D12186">
        <v>23.295999999999999</v>
      </c>
      <c r="E12186">
        <v>60</v>
      </c>
      <c r="F12186">
        <f t="shared" si="381"/>
        <v>6.6773923798871962E-3</v>
      </c>
      <c r="G12186">
        <f t="shared" si="382"/>
        <v>2.60752218284458E-4</v>
      </c>
    </row>
    <row r="12187" spans="3:7" x14ac:dyDescent="0.2">
      <c r="C12187">
        <v>481.32376666863757</v>
      </c>
      <c r="D12187">
        <v>23.298999999999999</v>
      </c>
      <c r="E12187">
        <v>60</v>
      </c>
      <c r="F12187">
        <f t="shared" si="381"/>
        <v>6.6804653471425291E-3</v>
      </c>
      <c r="G12187">
        <f t="shared" si="382"/>
        <v>2.5886801096512029E-4</v>
      </c>
    </row>
    <row r="12188" spans="3:7" x14ac:dyDescent="0.2">
      <c r="C12188">
        <v>481.36318333148955</v>
      </c>
      <c r="D12188">
        <v>23.3</v>
      </c>
      <c r="E12188">
        <v>60</v>
      </c>
      <c r="F12188">
        <f t="shared" si="381"/>
        <v>6.6814899699677334E-3</v>
      </c>
      <c r="G12188">
        <f t="shared" si="382"/>
        <v>2.6336203749508397E-4</v>
      </c>
    </row>
    <row r="12189" spans="3:7" x14ac:dyDescent="0.2">
      <c r="C12189">
        <v>481.40250000158943</v>
      </c>
      <c r="D12189">
        <v>23.297999999999998</v>
      </c>
      <c r="E12189">
        <v>60</v>
      </c>
      <c r="F12189">
        <f t="shared" si="381"/>
        <v>6.6794408745347407E-3</v>
      </c>
      <c r="G12189">
        <f t="shared" si="382"/>
        <v>2.6261337331572997E-4</v>
      </c>
    </row>
    <row r="12190" spans="3:7" x14ac:dyDescent="0.2">
      <c r="C12190">
        <v>481.44143333435056</v>
      </c>
      <c r="D12190">
        <v>23.298999999999999</v>
      </c>
      <c r="E12190">
        <v>60</v>
      </c>
      <c r="F12190">
        <f t="shared" si="381"/>
        <v>6.6804653471425291E-3</v>
      </c>
      <c r="G12190">
        <f t="shared" si="382"/>
        <v>2.6009278035951487E-4</v>
      </c>
    </row>
    <row r="12191" spans="3:7" x14ac:dyDescent="0.2">
      <c r="C12191">
        <v>481.4803666671117</v>
      </c>
      <c r="D12191">
        <v>23.297999999999998</v>
      </c>
      <c r="E12191">
        <v>60</v>
      </c>
      <c r="F12191">
        <f t="shared" si="381"/>
        <v>6.6794408745347407E-3</v>
      </c>
      <c r="G12191">
        <f t="shared" si="382"/>
        <v>2.6005289422657114E-4</v>
      </c>
    </row>
    <row r="12192" spans="3:7" x14ac:dyDescent="0.2">
      <c r="C12192">
        <v>481.51946667035423</v>
      </c>
      <c r="D12192">
        <v>23.297999999999998</v>
      </c>
      <c r="E12192">
        <v>60</v>
      </c>
      <c r="F12192">
        <f t="shared" si="381"/>
        <v>6.6794408745347407E-3</v>
      </c>
      <c r="G12192">
        <f t="shared" si="382"/>
        <v>2.6116615985265023E-4</v>
      </c>
    </row>
    <row r="12193" spans="3:7" x14ac:dyDescent="0.2">
      <c r="C12193">
        <v>481.55861666997276</v>
      </c>
      <c r="D12193">
        <v>23.297999999999998</v>
      </c>
      <c r="E12193">
        <v>60</v>
      </c>
      <c r="F12193">
        <f t="shared" si="381"/>
        <v>6.6794408745347407E-3</v>
      </c>
      <c r="G12193">
        <f t="shared" si="382"/>
        <v>2.6150010769003063E-4</v>
      </c>
    </row>
    <row r="12194" spans="3:7" x14ac:dyDescent="0.2">
      <c r="C12194">
        <v>481.59738333225249</v>
      </c>
      <c r="D12194">
        <v>23.298999999999999</v>
      </c>
      <c r="E12194">
        <v>60</v>
      </c>
      <c r="F12194">
        <f t="shared" si="381"/>
        <v>6.6804653471425291E-3</v>
      </c>
      <c r="G12194">
        <f t="shared" si="382"/>
        <v>2.5897934398409306E-4</v>
      </c>
    </row>
    <row r="12195" spans="3:7" x14ac:dyDescent="0.2">
      <c r="C12195">
        <v>481.63646667003633</v>
      </c>
      <c r="D12195">
        <v>23.302</v>
      </c>
      <c r="E12195">
        <v>60</v>
      </c>
      <c r="F12195">
        <f t="shared" si="381"/>
        <v>6.6835396663540202E-3</v>
      </c>
      <c r="G12195">
        <f t="shared" si="382"/>
        <v>2.6121503837178218E-4</v>
      </c>
    </row>
    <row r="12196" spans="3:7" x14ac:dyDescent="0.2">
      <c r="C12196">
        <v>481.67531666755679</v>
      </c>
      <c r="D12196">
        <v>23.300999999999998</v>
      </c>
      <c r="E12196">
        <v>60</v>
      </c>
      <c r="F12196">
        <f t="shared" si="381"/>
        <v>6.6825147430311892E-3</v>
      </c>
      <c r="G12196">
        <f t="shared" si="382"/>
        <v>2.596156811971867E-4</v>
      </c>
    </row>
    <row r="12197" spans="3:7" x14ac:dyDescent="0.2">
      <c r="C12197">
        <v>481.71421666940051</v>
      </c>
      <c r="D12197">
        <v>23.303000000000001</v>
      </c>
      <c r="E12197">
        <v>60</v>
      </c>
      <c r="F12197">
        <f t="shared" si="381"/>
        <v>6.6845647399571108E-3</v>
      </c>
      <c r="G12197">
        <f t="shared" si="382"/>
        <v>2.6002958070885519E-4</v>
      </c>
    </row>
    <row r="12198" spans="3:7" x14ac:dyDescent="0.2">
      <c r="C12198">
        <v>481.7529833316803</v>
      </c>
      <c r="D12198">
        <v>23.302</v>
      </c>
      <c r="E12198">
        <v>60</v>
      </c>
      <c r="F12198">
        <f t="shared" si="381"/>
        <v>6.6835396663540202E-3</v>
      </c>
      <c r="G12198">
        <f t="shared" si="382"/>
        <v>2.590985250790849E-4</v>
      </c>
    </row>
    <row r="12199" spans="3:7" x14ac:dyDescent="0.2">
      <c r="C12199">
        <v>481.79168333212533</v>
      </c>
      <c r="D12199">
        <v>23.303000000000001</v>
      </c>
      <c r="E12199">
        <v>60</v>
      </c>
      <c r="F12199">
        <f t="shared" si="381"/>
        <v>6.6845647399571108E-3</v>
      </c>
      <c r="G12199">
        <f t="shared" si="382"/>
        <v>2.5869265841119111E-4</v>
      </c>
    </row>
    <row r="12200" spans="3:7" x14ac:dyDescent="0.2">
      <c r="C12200">
        <v>481.83065000375115</v>
      </c>
      <c r="D12200">
        <v>23.303999999999998</v>
      </c>
      <c r="E12200">
        <v>60</v>
      </c>
      <c r="F12200">
        <f t="shared" si="381"/>
        <v>6.6855899638615067E-3</v>
      </c>
      <c r="G12200">
        <f t="shared" si="382"/>
        <v>2.6051518874663432E-4</v>
      </c>
    </row>
    <row r="12201" spans="3:7" x14ac:dyDescent="0.2">
      <c r="C12201">
        <v>481.86951666673025</v>
      </c>
      <c r="D12201">
        <v>23.300999999999998</v>
      </c>
      <c r="E12201">
        <v>60</v>
      </c>
      <c r="F12201">
        <f t="shared" si="381"/>
        <v>6.6825147430311892E-3</v>
      </c>
      <c r="G12201">
        <f t="shared" si="382"/>
        <v>2.5972704837028192E-4</v>
      </c>
    </row>
    <row r="12202" spans="3:7" x14ac:dyDescent="0.2">
      <c r="C12202">
        <v>481.90840000311533</v>
      </c>
      <c r="D12202">
        <v>23.300999999999998</v>
      </c>
      <c r="E12202">
        <v>60</v>
      </c>
      <c r="F12202">
        <f t="shared" si="381"/>
        <v>6.6825147430311892E-3</v>
      </c>
      <c r="G12202">
        <f t="shared" si="382"/>
        <v>2.5983846865156198E-4</v>
      </c>
    </row>
    <row r="12203" spans="3:7" x14ac:dyDescent="0.2">
      <c r="C12203">
        <v>481.94753333727516</v>
      </c>
      <c r="D12203">
        <v>23.303000000000001</v>
      </c>
      <c r="E12203">
        <v>60</v>
      </c>
      <c r="F12203">
        <f t="shared" si="381"/>
        <v>6.6845647399571108E-3</v>
      </c>
      <c r="G12203">
        <f t="shared" si="382"/>
        <v>2.6158930568174761E-4</v>
      </c>
    </row>
    <row r="12204" spans="3:7" x14ac:dyDescent="0.2">
      <c r="C12204">
        <v>481.98655000527702</v>
      </c>
      <c r="D12204">
        <v>23.303000000000001</v>
      </c>
      <c r="E12204">
        <v>60</v>
      </c>
      <c r="F12204">
        <f t="shared" si="381"/>
        <v>6.6845647399571108E-3</v>
      </c>
      <c r="G12204">
        <f t="shared" si="382"/>
        <v>2.6080944319587136E-4</v>
      </c>
    </row>
    <row r="12205" spans="3:7" x14ac:dyDescent="0.2">
      <c r="C12205">
        <v>482.0255000034968</v>
      </c>
      <c r="D12205">
        <v>23.303000000000001</v>
      </c>
      <c r="E12205">
        <v>60</v>
      </c>
      <c r="F12205">
        <f t="shared" si="381"/>
        <v>6.6845647399571108E-3</v>
      </c>
      <c r="G12205">
        <f t="shared" si="382"/>
        <v>2.6036378472131777E-4</v>
      </c>
    </row>
    <row r="12206" spans="3:7" x14ac:dyDescent="0.2">
      <c r="C12206">
        <v>482.06449999809263</v>
      </c>
      <c r="D12206">
        <v>23.305</v>
      </c>
      <c r="E12206">
        <v>60</v>
      </c>
      <c r="F12206">
        <f t="shared" si="381"/>
        <v>6.6866153380882856E-3</v>
      </c>
      <c r="G12206">
        <f t="shared" si="382"/>
        <v>2.6077796204981434E-4</v>
      </c>
    </row>
    <row r="12207" spans="3:7" x14ac:dyDescent="0.2">
      <c r="C12207">
        <v>482.10339999993641</v>
      </c>
      <c r="D12207">
        <v>23.303000000000001</v>
      </c>
      <c r="E12207">
        <v>60</v>
      </c>
      <c r="F12207">
        <f t="shared" si="381"/>
        <v>6.6845647399571108E-3</v>
      </c>
      <c r="G12207">
        <f t="shared" si="382"/>
        <v>2.6002958070923515E-4</v>
      </c>
    </row>
    <row r="12208" spans="3:7" x14ac:dyDescent="0.2">
      <c r="C12208">
        <v>482.1425000031789</v>
      </c>
      <c r="D12208">
        <v>23.303999999999998</v>
      </c>
      <c r="E12208">
        <v>60</v>
      </c>
      <c r="F12208">
        <f t="shared" si="381"/>
        <v>6.6855899638615067E-3</v>
      </c>
      <c r="G12208">
        <f t="shared" si="382"/>
        <v>2.6140658926488542E-4</v>
      </c>
    </row>
    <row r="12209" spans="3:7" x14ac:dyDescent="0.2">
      <c r="C12209">
        <v>482.1817666689555</v>
      </c>
      <c r="D12209">
        <v>23.303999999999998</v>
      </c>
      <c r="E12209">
        <v>60</v>
      </c>
      <c r="F12209">
        <f t="shared" si="381"/>
        <v>6.6855899638615067E-3</v>
      </c>
      <c r="G12209">
        <f t="shared" si="382"/>
        <v>2.6252082663039811E-4</v>
      </c>
    </row>
    <row r="12210" spans="3:7" x14ac:dyDescent="0.2">
      <c r="C12210">
        <v>482.22073333263398</v>
      </c>
      <c r="D12210">
        <v>23.305</v>
      </c>
      <c r="E12210">
        <v>60</v>
      </c>
      <c r="F12210">
        <f t="shared" si="381"/>
        <v>6.6866153380882856E-3</v>
      </c>
      <c r="G12210">
        <f t="shared" si="382"/>
        <v>2.6055509102664915E-4</v>
      </c>
    </row>
    <row r="12211" spans="3:7" x14ac:dyDescent="0.2">
      <c r="C12211">
        <v>482.25946667194364</v>
      </c>
      <c r="D12211">
        <v>23.303999999999998</v>
      </c>
      <c r="E12211">
        <v>60</v>
      </c>
      <c r="F12211">
        <f t="shared" si="381"/>
        <v>6.6855899638615067E-3</v>
      </c>
      <c r="G12211">
        <f t="shared" si="382"/>
        <v>2.5895522455549378E-4</v>
      </c>
    </row>
    <row r="12212" spans="3:7" x14ac:dyDescent="0.2">
      <c r="C12212">
        <v>482.29821666876472</v>
      </c>
      <c r="D12212">
        <v>23.303000000000001</v>
      </c>
      <c r="E12212">
        <v>60</v>
      </c>
      <c r="F12212">
        <f t="shared" si="381"/>
        <v>6.6845647399571108E-3</v>
      </c>
      <c r="G12212">
        <f t="shared" si="382"/>
        <v>2.5902686242365369E-4</v>
      </c>
    </row>
    <row r="12213" spans="3:7" x14ac:dyDescent="0.2">
      <c r="C12213">
        <v>482.33671666781106</v>
      </c>
      <c r="D12213">
        <v>23.306000000000001</v>
      </c>
      <c r="E12213">
        <v>60</v>
      </c>
      <c r="F12213">
        <f t="shared" si="381"/>
        <v>6.6876408626583535E-3</v>
      </c>
      <c r="G12213">
        <f t="shared" si="382"/>
        <v>2.5747416683459133E-4</v>
      </c>
    </row>
    <row r="12214" spans="3:7" x14ac:dyDescent="0.2">
      <c r="C12214">
        <v>482.37560000419614</v>
      </c>
      <c r="D12214">
        <v>23.306999999999999</v>
      </c>
      <c r="E12214">
        <v>60</v>
      </c>
      <c r="F12214">
        <f t="shared" si="381"/>
        <v>6.6886665375927561E-3</v>
      </c>
      <c r="G12214">
        <f t="shared" si="382"/>
        <v>2.6007767094887133E-4</v>
      </c>
    </row>
    <row r="12215" spans="3:7" x14ac:dyDescent="0.2">
      <c r="C12215">
        <v>482.41455000241598</v>
      </c>
      <c r="D12215">
        <v>23.306000000000001</v>
      </c>
      <c r="E12215">
        <v>60</v>
      </c>
      <c r="F12215">
        <f t="shared" si="381"/>
        <v>6.6876408626583535E-3</v>
      </c>
      <c r="G12215">
        <f t="shared" si="382"/>
        <v>2.6048359969543512E-4</v>
      </c>
    </row>
    <row r="12216" spans="3:7" x14ac:dyDescent="0.2">
      <c r="C12216">
        <v>482.45323333740237</v>
      </c>
      <c r="D12216">
        <v>23.308</v>
      </c>
      <c r="E12216">
        <v>60</v>
      </c>
      <c r="F12216">
        <f t="shared" si="381"/>
        <v>6.6896923629124411E-3</v>
      </c>
      <c r="G12216">
        <f t="shared" si="382"/>
        <v>2.5877961063042187E-4</v>
      </c>
    </row>
    <row r="12217" spans="3:7" x14ac:dyDescent="0.2">
      <c r="C12217">
        <v>482.49221666653949</v>
      </c>
      <c r="D12217">
        <v>23.309000000000001</v>
      </c>
      <c r="E12217">
        <v>60</v>
      </c>
      <c r="F12217">
        <f t="shared" si="381"/>
        <v>6.6907183386385729E-3</v>
      </c>
      <c r="G12217">
        <f t="shared" si="382"/>
        <v>2.6082647515894336E-4</v>
      </c>
    </row>
    <row r="12218" spans="3:7" x14ac:dyDescent="0.2">
      <c r="C12218">
        <v>482.53094999790193</v>
      </c>
      <c r="D12218">
        <v>23.308</v>
      </c>
      <c r="E12218">
        <v>60</v>
      </c>
      <c r="F12218">
        <f t="shared" si="381"/>
        <v>6.6896923629124411E-3</v>
      </c>
      <c r="G12218">
        <f t="shared" si="382"/>
        <v>2.5911407100544991E-4</v>
      </c>
    </row>
    <row r="12219" spans="3:7" x14ac:dyDescent="0.2">
      <c r="C12219">
        <v>482.56991666952769</v>
      </c>
      <c r="D12219">
        <v>23.309000000000001</v>
      </c>
      <c r="E12219">
        <v>60</v>
      </c>
      <c r="F12219">
        <f t="shared" si="381"/>
        <v>6.6907183386385729E-3</v>
      </c>
      <c r="G12219">
        <f t="shared" si="382"/>
        <v>2.6071502444216608E-4</v>
      </c>
    </row>
    <row r="12220" spans="3:7" x14ac:dyDescent="0.2">
      <c r="C12220">
        <v>482.60844999949137</v>
      </c>
      <c r="D12220">
        <v>23.312000000000001</v>
      </c>
      <c r="E12220">
        <v>60</v>
      </c>
      <c r="F12220">
        <f t="shared" si="381"/>
        <v>6.6937971684649794E-3</v>
      </c>
      <c r="G12220">
        <f t="shared" si="382"/>
        <v>2.5793429500243527E-4</v>
      </c>
    </row>
    <row r="12221" spans="3:7" x14ac:dyDescent="0.2">
      <c r="C12221">
        <v>482.64766666889193</v>
      </c>
      <c r="D12221">
        <v>23.312000000000001</v>
      </c>
      <c r="E12221">
        <v>60</v>
      </c>
      <c r="F12221">
        <f t="shared" si="381"/>
        <v>6.6937971684649794E-3</v>
      </c>
      <c r="G12221">
        <f t="shared" si="382"/>
        <v>2.6250843059009283E-4</v>
      </c>
    </row>
    <row r="12222" spans="3:7" x14ac:dyDescent="0.2">
      <c r="C12222">
        <v>482.68660000165306</v>
      </c>
      <c r="D12222">
        <v>23.312999999999999</v>
      </c>
      <c r="E12222">
        <v>60</v>
      </c>
      <c r="F12222">
        <f t="shared" si="381"/>
        <v>6.6948237460265477E-3</v>
      </c>
      <c r="G12222">
        <f t="shared" si="382"/>
        <v>2.6065180068118345E-4</v>
      </c>
    </row>
    <row r="12223" spans="3:7" x14ac:dyDescent="0.2">
      <c r="C12223">
        <v>482.72544999917346</v>
      </c>
      <c r="D12223">
        <v>23.312999999999999</v>
      </c>
      <c r="E12223">
        <v>60</v>
      </c>
      <c r="F12223">
        <f t="shared" si="381"/>
        <v>6.6948237460265477E-3</v>
      </c>
      <c r="G12223">
        <f t="shared" si="382"/>
        <v>2.6009388593265512E-4</v>
      </c>
    </row>
    <row r="12224" spans="3:7" x14ac:dyDescent="0.2">
      <c r="C12224">
        <v>482.764550002416</v>
      </c>
      <c r="D12224">
        <v>23.312000000000001</v>
      </c>
      <c r="E12224">
        <v>60</v>
      </c>
      <c r="F12224">
        <f t="shared" si="381"/>
        <v>6.6937971684649794E-3</v>
      </c>
      <c r="G12224">
        <f t="shared" si="382"/>
        <v>2.6172749099187336E-4</v>
      </c>
    </row>
    <row r="12225" spans="3:7" x14ac:dyDescent="0.2">
      <c r="C12225">
        <v>482.80373333295188</v>
      </c>
      <c r="D12225">
        <v>23.312999999999999</v>
      </c>
      <c r="E12225">
        <v>60</v>
      </c>
      <c r="F12225">
        <f t="shared" si="381"/>
        <v>6.6948237460265477E-3</v>
      </c>
      <c r="G12225">
        <f t="shared" si="382"/>
        <v>2.6232549171999848E-4</v>
      </c>
    </row>
    <row r="12226" spans="3:7" x14ac:dyDescent="0.2">
      <c r="C12226">
        <v>482.84258333841962</v>
      </c>
      <c r="D12226">
        <v>23.314</v>
      </c>
      <c r="E12226">
        <v>60</v>
      </c>
      <c r="F12226">
        <f t="shared" si="381"/>
        <v>6.695850474099669E-3</v>
      </c>
      <c r="G12226">
        <f t="shared" si="382"/>
        <v>2.6013382752991841E-4</v>
      </c>
    </row>
    <row r="12227" spans="3:7" x14ac:dyDescent="0.2">
      <c r="C12227">
        <v>482.88178333441414</v>
      </c>
      <c r="D12227">
        <v>23.318999999999999</v>
      </c>
      <c r="E12227">
        <v>60</v>
      </c>
      <c r="F12227">
        <f t="shared" ref="F12227:F12290" si="383">EXP(-13478*(1/(D12227+273.15)-1/(E12227+273.15)))</f>
        <v>6.7009863728726719E-3</v>
      </c>
      <c r="G12227">
        <f t="shared" si="382"/>
        <v>2.6267863897595789E-4</v>
      </c>
    </row>
    <row r="12228" spans="3:7" x14ac:dyDescent="0.2">
      <c r="C12228">
        <v>482.92045000394188</v>
      </c>
      <c r="D12228">
        <v>23.323</v>
      </c>
      <c r="E12228">
        <v>60</v>
      </c>
      <c r="F12228">
        <f t="shared" si="383"/>
        <v>6.7050978032426834E-3</v>
      </c>
      <c r="G12228">
        <f t="shared" ref="G12228:G12291" si="384">F12228*(C12228-C12227)</f>
        <v>2.592638009091782E-4</v>
      </c>
    </row>
    <row r="12229" spans="3:7" x14ac:dyDescent="0.2">
      <c r="C12229">
        <v>482.95936667124431</v>
      </c>
      <c r="D12229">
        <v>23.318000000000001</v>
      </c>
      <c r="E12229">
        <v>60</v>
      </c>
      <c r="F12229">
        <f t="shared" si="383"/>
        <v>6.6999588919268889E-3</v>
      </c>
      <c r="G12229">
        <f t="shared" si="384"/>
        <v>2.607400711370803E-4</v>
      </c>
    </row>
    <row r="12230" spans="3:7" x14ac:dyDescent="0.2">
      <c r="C12230">
        <v>482.99869999885561</v>
      </c>
      <c r="D12230">
        <v>23.315999999999999</v>
      </c>
      <c r="E12230">
        <v>60</v>
      </c>
      <c r="F12230">
        <f t="shared" si="383"/>
        <v>6.6979043818641724E-3</v>
      </c>
      <c r="G12230">
        <f t="shared" si="384"/>
        <v>2.6345086736104267E-4</v>
      </c>
    </row>
    <row r="12231" spans="3:7" x14ac:dyDescent="0.2">
      <c r="C12231">
        <v>483.03719999790189</v>
      </c>
      <c r="D12231">
        <v>23.317</v>
      </c>
      <c r="E12231">
        <v>60</v>
      </c>
      <c r="F12231">
        <f t="shared" si="383"/>
        <v>6.6989315615977874E-3</v>
      </c>
      <c r="G12231">
        <f t="shared" si="384"/>
        <v>2.5790885873261122E-4</v>
      </c>
    </row>
    <row r="12232" spans="3:7" x14ac:dyDescent="0.2">
      <c r="C12232">
        <v>483.07598333358766</v>
      </c>
      <c r="D12232">
        <v>23.314</v>
      </c>
      <c r="E12232">
        <v>60</v>
      </c>
      <c r="F12232">
        <f t="shared" si="383"/>
        <v>6.695850474099669E-3</v>
      </c>
      <c r="G12232">
        <f t="shared" si="384"/>
        <v>2.5968741663869006E-4</v>
      </c>
    </row>
    <row r="12233" spans="3:7" x14ac:dyDescent="0.2">
      <c r="C12233">
        <v>483.11490000089009</v>
      </c>
      <c r="D12233">
        <v>23.315000000000001</v>
      </c>
      <c r="E12233">
        <v>60</v>
      </c>
      <c r="F12233">
        <f t="shared" si="383"/>
        <v>6.6968773527051424E-3</v>
      </c>
      <c r="G12233">
        <f t="shared" si="384"/>
        <v>2.6062014790040821E-4</v>
      </c>
    </row>
    <row r="12234" spans="3:7" x14ac:dyDescent="0.2">
      <c r="C12234">
        <v>483.1539333343506</v>
      </c>
      <c r="D12234">
        <v>23.318000000000001</v>
      </c>
      <c r="E12234">
        <v>60</v>
      </c>
      <c r="F12234">
        <f t="shared" si="383"/>
        <v>6.6999588919268889E-3</v>
      </c>
      <c r="G12234">
        <f t="shared" si="384"/>
        <v>2.6152172960028369E-4</v>
      </c>
    </row>
    <row r="12235" spans="3:7" x14ac:dyDescent="0.2">
      <c r="C12235">
        <v>483.19278333187106</v>
      </c>
      <c r="D12235">
        <v>23.321999999999999</v>
      </c>
      <c r="E12235">
        <v>60</v>
      </c>
      <c r="F12235">
        <f t="shared" si="383"/>
        <v>6.7040697196200615E-3</v>
      </c>
      <c r="G12235">
        <f t="shared" si="384"/>
        <v>2.6045309198421794E-4</v>
      </c>
    </row>
    <row r="12236" spans="3:7" x14ac:dyDescent="0.2">
      <c r="C12236">
        <v>483.23171666463219</v>
      </c>
      <c r="D12236">
        <v>23.323</v>
      </c>
      <c r="E12236">
        <v>60</v>
      </c>
      <c r="F12236">
        <f t="shared" si="383"/>
        <v>6.7050978032426834E-3</v>
      </c>
      <c r="G12236">
        <f t="shared" si="384"/>
        <v>2.6105180396958615E-4</v>
      </c>
    </row>
    <row r="12237" spans="3:7" x14ac:dyDescent="0.2">
      <c r="C12237">
        <v>483.2702666680018</v>
      </c>
      <c r="D12237">
        <v>23.321000000000002</v>
      </c>
      <c r="E12237">
        <v>60</v>
      </c>
      <c r="F12237">
        <f t="shared" si="383"/>
        <v>6.7030417866982229E-3</v>
      </c>
      <c r="G12237">
        <f t="shared" si="384"/>
        <v>2.5840228346383679E-4</v>
      </c>
    </row>
    <row r="12238" spans="3:7" x14ac:dyDescent="0.2">
      <c r="C12238">
        <v>483.30941666762033</v>
      </c>
      <c r="D12238">
        <v>23.321000000000002</v>
      </c>
      <c r="E12238">
        <v>60</v>
      </c>
      <c r="F12238">
        <f t="shared" si="383"/>
        <v>6.7030417866982229E-3</v>
      </c>
      <c r="G12238">
        <f t="shared" si="384"/>
        <v>2.6242408339222789E-4</v>
      </c>
    </row>
    <row r="12239" spans="3:7" x14ac:dyDescent="0.2">
      <c r="C12239">
        <v>483.34778333504994</v>
      </c>
      <c r="D12239">
        <v>23.318000000000001</v>
      </c>
      <c r="E12239">
        <v>60</v>
      </c>
      <c r="F12239">
        <f t="shared" si="383"/>
        <v>6.6999588919268889E-3</v>
      </c>
      <c r="G12239">
        <f t="shared" si="384"/>
        <v>2.5705509459864208E-4</v>
      </c>
    </row>
    <row r="12240" spans="3:7" x14ac:dyDescent="0.2">
      <c r="C12240">
        <v>483.3861833333969</v>
      </c>
      <c r="D12240">
        <v>23.323</v>
      </c>
      <c r="E12240">
        <v>60</v>
      </c>
      <c r="F12240">
        <f t="shared" si="383"/>
        <v>6.7050978032426834E-3</v>
      </c>
      <c r="G12240">
        <f t="shared" si="384"/>
        <v>2.5747574456072905E-4</v>
      </c>
    </row>
    <row r="12241" spans="3:7" x14ac:dyDescent="0.2">
      <c r="C12241">
        <v>483.42489999930064</v>
      </c>
      <c r="D12241">
        <v>23.317</v>
      </c>
      <c r="E12241">
        <v>60</v>
      </c>
      <c r="F12241">
        <f t="shared" si="383"/>
        <v>6.6989315615977874E-3</v>
      </c>
      <c r="G12241">
        <f t="shared" si="384"/>
        <v>2.5936029518236595E-4</v>
      </c>
    </row>
    <row r="12242" spans="3:7" x14ac:dyDescent="0.2">
      <c r="C12242">
        <v>483.46396667162577</v>
      </c>
      <c r="D12242">
        <v>23.32</v>
      </c>
      <c r="E12242">
        <v>60</v>
      </c>
      <c r="F12242">
        <f t="shared" si="383"/>
        <v>6.7020140044560736E-3</v>
      </c>
      <c r="G12242">
        <f t="shared" si="384"/>
        <v>2.6182538503054644E-4</v>
      </c>
    </row>
    <row r="12243" spans="3:7" x14ac:dyDescent="0.2">
      <c r="C12243">
        <v>483.50325000286102</v>
      </c>
      <c r="D12243">
        <v>23.318000000000001</v>
      </c>
      <c r="E12243">
        <v>60</v>
      </c>
      <c r="F12243">
        <f t="shared" si="383"/>
        <v>6.6999588919268889E-3</v>
      </c>
      <c r="G12243">
        <f t="shared" si="384"/>
        <v>2.6319670441414685E-4</v>
      </c>
    </row>
    <row r="12244" spans="3:7" x14ac:dyDescent="0.2">
      <c r="C12244">
        <v>483.5425833384196</v>
      </c>
      <c r="D12244">
        <v>23.321000000000002</v>
      </c>
      <c r="E12244">
        <v>60</v>
      </c>
      <c r="F12244">
        <f t="shared" si="383"/>
        <v>6.7030417866982229E-3</v>
      </c>
      <c r="G12244">
        <f t="shared" si="384"/>
        <v>2.636529918593914E-4</v>
      </c>
    </row>
    <row r="12245" spans="3:7" x14ac:dyDescent="0.2">
      <c r="C12245">
        <v>483.58175000349678</v>
      </c>
      <c r="D12245">
        <v>23.327000000000002</v>
      </c>
      <c r="E12245">
        <v>60</v>
      </c>
      <c r="F12245">
        <f t="shared" si="383"/>
        <v>6.7092116451624292E-3</v>
      </c>
      <c r="G12245">
        <f t="shared" si="384"/>
        <v>2.6277744543796159E-4</v>
      </c>
    </row>
    <row r="12246" spans="3:7" x14ac:dyDescent="0.2">
      <c r="C12246">
        <v>483.62065000534056</v>
      </c>
      <c r="D12246">
        <v>23.321999999999999</v>
      </c>
      <c r="E12246">
        <v>60</v>
      </c>
      <c r="F12246">
        <f t="shared" si="383"/>
        <v>6.7040697196200615E-3</v>
      </c>
      <c r="G12246">
        <f t="shared" si="384"/>
        <v>2.6078832445408694E-4</v>
      </c>
    </row>
    <row r="12247" spans="3:7" x14ac:dyDescent="0.2">
      <c r="C12247">
        <v>483.65951666831972</v>
      </c>
      <c r="D12247">
        <v>23.323</v>
      </c>
      <c r="E12247">
        <v>60</v>
      </c>
      <c r="F12247">
        <f t="shared" si="383"/>
        <v>6.7050978032426834E-3</v>
      </c>
      <c r="G12247">
        <f t="shared" si="384"/>
        <v>2.6060477656094001E-4</v>
      </c>
    </row>
    <row r="12248" spans="3:7" x14ac:dyDescent="0.2">
      <c r="C12248">
        <v>483.6984666665395</v>
      </c>
      <c r="D12248">
        <v>23.321000000000002</v>
      </c>
      <c r="E12248">
        <v>60</v>
      </c>
      <c r="F12248">
        <f t="shared" si="383"/>
        <v>6.7030417866982229E-3</v>
      </c>
      <c r="G12248">
        <f t="shared" si="384"/>
        <v>2.6108346565899081E-4</v>
      </c>
    </row>
    <row r="12249" spans="3:7" x14ac:dyDescent="0.2">
      <c r="C12249">
        <v>483.73750000000001</v>
      </c>
      <c r="D12249">
        <v>23.321999999999999</v>
      </c>
      <c r="E12249">
        <v>60</v>
      </c>
      <c r="F12249">
        <f t="shared" si="383"/>
        <v>6.7040697196200615E-3</v>
      </c>
      <c r="G12249">
        <f t="shared" si="384"/>
        <v>2.6168218890842997E-4</v>
      </c>
    </row>
    <row r="12250" spans="3:7" x14ac:dyDescent="0.2">
      <c r="C12250">
        <v>483.77650000254312</v>
      </c>
      <c r="D12250">
        <v>23.32</v>
      </c>
      <c r="E12250">
        <v>60</v>
      </c>
      <c r="F12250">
        <f t="shared" si="383"/>
        <v>6.7020140044560736E-3</v>
      </c>
      <c r="G12250">
        <f t="shared" si="384"/>
        <v>2.613785632177121E-4</v>
      </c>
    </row>
    <row r="12251" spans="3:7" x14ac:dyDescent="0.2">
      <c r="C12251">
        <v>483.8158500035604</v>
      </c>
      <c r="D12251">
        <v>23.32</v>
      </c>
      <c r="E12251">
        <v>60</v>
      </c>
      <c r="F12251">
        <f t="shared" si="383"/>
        <v>6.7020140044560736E-3</v>
      </c>
      <c r="G12251">
        <f t="shared" si="384"/>
        <v>2.6372425789319086E-4</v>
      </c>
    </row>
    <row r="12252" spans="3:7" x14ac:dyDescent="0.2">
      <c r="C12252">
        <v>483.85458333492278</v>
      </c>
      <c r="D12252">
        <v>23.321999999999999</v>
      </c>
      <c r="E12252">
        <v>60</v>
      </c>
      <c r="F12252">
        <f t="shared" si="383"/>
        <v>6.7040697196200615E-3</v>
      </c>
      <c r="G12252">
        <f t="shared" si="384"/>
        <v>2.5967095392654104E-4</v>
      </c>
    </row>
    <row r="12253" spans="3:7" x14ac:dyDescent="0.2">
      <c r="C12253">
        <v>483.89358333746594</v>
      </c>
      <c r="D12253">
        <v>23.321999999999999</v>
      </c>
      <c r="E12253">
        <v>60</v>
      </c>
      <c r="F12253">
        <f t="shared" si="383"/>
        <v>6.7040697196200615E-3</v>
      </c>
      <c r="G12253">
        <f t="shared" si="384"/>
        <v>2.614587361147166E-4</v>
      </c>
    </row>
    <row r="12254" spans="3:7" x14ac:dyDescent="0.2">
      <c r="C12254">
        <v>483.93315000534056</v>
      </c>
      <c r="D12254">
        <v>23.323</v>
      </c>
      <c r="E12254">
        <v>60</v>
      </c>
      <c r="F12254">
        <f t="shared" si="383"/>
        <v>6.7050978032426834E-3</v>
      </c>
      <c r="G12254">
        <f t="shared" si="384"/>
        <v>2.65298377847773E-4</v>
      </c>
    </row>
    <row r="12255" spans="3:7" x14ac:dyDescent="0.2">
      <c r="C12255">
        <v>483.97226666609447</v>
      </c>
      <c r="D12255">
        <v>23.321999999999999</v>
      </c>
      <c r="E12255">
        <v>60</v>
      </c>
      <c r="F12255">
        <f t="shared" si="383"/>
        <v>6.7040697196200615E-3</v>
      </c>
      <c r="G12255">
        <f t="shared" si="384"/>
        <v>2.6224082089290396E-4</v>
      </c>
    </row>
    <row r="12256" spans="3:7" x14ac:dyDescent="0.2">
      <c r="C12256">
        <v>484.01113333702085</v>
      </c>
      <c r="D12256">
        <v>23.321999999999999</v>
      </c>
      <c r="E12256">
        <v>60</v>
      </c>
      <c r="F12256">
        <f t="shared" si="383"/>
        <v>6.7040697196200615E-3</v>
      </c>
      <c r="G12256">
        <f t="shared" si="384"/>
        <v>2.6056487165999247E-4</v>
      </c>
    </row>
    <row r="12257" spans="3:7" x14ac:dyDescent="0.2">
      <c r="C12257">
        <v>484.05053333441418</v>
      </c>
      <c r="D12257">
        <v>23.327000000000002</v>
      </c>
      <c r="E12257">
        <v>60</v>
      </c>
      <c r="F12257">
        <f t="shared" si="383"/>
        <v>6.7092116451624292E-3</v>
      </c>
      <c r="G12257">
        <f t="shared" si="384"/>
        <v>2.6434292133071163E-4</v>
      </c>
    </row>
    <row r="12258" spans="3:7" x14ac:dyDescent="0.2">
      <c r="C12258">
        <v>484.08914999961854</v>
      </c>
      <c r="D12258">
        <v>23.327000000000002</v>
      </c>
      <c r="E12258">
        <v>60</v>
      </c>
      <c r="F12258">
        <f t="shared" si="383"/>
        <v>6.7092116451624292E-3</v>
      </c>
      <c r="G12258">
        <f t="shared" si="384"/>
        <v>2.5908737988642063E-4</v>
      </c>
    </row>
    <row r="12259" spans="3:7" x14ac:dyDescent="0.2">
      <c r="C12259">
        <v>484.12845000425972</v>
      </c>
      <c r="D12259">
        <v>23.33</v>
      </c>
      <c r="E12259">
        <v>60</v>
      </c>
      <c r="F12259">
        <f t="shared" si="383"/>
        <v>6.7122986099924604E-3</v>
      </c>
      <c r="G12259">
        <f t="shared" si="384"/>
        <v>2.6379336652567034E-4</v>
      </c>
    </row>
    <row r="12260" spans="3:7" x14ac:dyDescent="0.2">
      <c r="C12260">
        <v>484.16773333549497</v>
      </c>
      <c r="D12260">
        <v>23.321999999999999</v>
      </c>
      <c r="E12260">
        <v>60</v>
      </c>
      <c r="F12260">
        <f t="shared" si="383"/>
        <v>6.7040697196200615E-3</v>
      </c>
      <c r="G12260">
        <f t="shared" si="384"/>
        <v>2.6335819142006881E-4</v>
      </c>
    </row>
    <row r="12261" spans="3:7" x14ac:dyDescent="0.2">
      <c r="C12261">
        <v>484.20668333371481</v>
      </c>
      <c r="D12261">
        <v>23.324000000000002</v>
      </c>
      <c r="E12261">
        <v>60</v>
      </c>
      <c r="F12261">
        <f t="shared" si="383"/>
        <v>6.7061260375872386E-3</v>
      </c>
      <c r="G12261">
        <f t="shared" si="384"/>
        <v>2.6120359722600856E-4</v>
      </c>
    </row>
    <row r="12262" spans="3:7" x14ac:dyDescent="0.2">
      <c r="C12262">
        <v>484.24561666647594</v>
      </c>
      <c r="D12262">
        <v>23.327000000000002</v>
      </c>
      <c r="E12262">
        <v>60</v>
      </c>
      <c r="F12262">
        <f t="shared" si="383"/>
        <v>6.7092116451624292E-3</v>
      </c>
      <c r="G12262">
        <f t="shared" si="384"/>
        <v>2.6121196954597428E-4</v>
      </c>
    </row>
    <row r="12263" spans="3:7" x14ac:dyDescent="0.2">
      <c r="C12263">
        <v>484.28433333237967</v>
      </c>
      <c r="D12263">
        <v>23.335999999999999</v>
      </c>
      <c r="E12263">
        <v>60</v>
      </c>
      <c r="F12263">
        <f t="shared" si="383"/>
        <v>6.7184766136930037E-3</v>
      </c>
      <c r="G12263">
        <f t="shared" si="384"/>
        <v>2.6011701443440753E-4</v>
      </c>
    </row>
    <row r="12264" spans="3:7" x14ac:dyDescent="0.2">
      <c r="C12264">
        <v>484.32300000190736</v>
      </c>
      <c r="D12264">
        <v>23.327999999999999</v>
      </c>
      <c r="E12264">
        <v>60</v>
      </c>
      <c r="F12264">
        <f t="shared" si="383"/>
        <v>6.7102404826048841E-3</v>
      </c>
      <c r="G12264">
        <f t="shared" si="384"/>
        <v>2.5946265119218212E-4</v>
      </c>
    </row>
    <row r="12265" spans="3:7" x14ac:dyDescent="0.2">
      <c r="C12265">
        <v>484.36205000082651</v>
      </c>
      <c r="D12265">
        <v>23.332000000000001</v>
      </c>
      <c r="E12265">
        <v>60</v>
      </c>
      <c r="F12265">
        <f t="shared" si="383"/>
        <v>6.7143573408572684E-3</v>
      </c>
      <c r="G12265">
        <f t="shared" si="384"/>
        <v>2.6219564690328973E-4</v>
      </c>
    </row>
    <row r="12266" spans="3:7" x14ac:dyDescent="0.2">
      <c r="C12266">
        <v>484.40123333136239</v>
      </c>
      <c r="D12266">
        <v>23.332000000000001</v>
      </c>
      <c r="E12266">
        <v>60</v>
      </c>
      <c r="F12266">
        <f t="shared" si="383"/>
        <v>6.7143573408572684E-3</v>
      </c>
      <c r="G12266">
        <f t="shared" si="384"/>
        <v>2.6309088302280451E-4</v>
      </c>
    </row>
    <row r="12267" spans="3:7" x14ac:dyDescent="0.2">
      <c r="C12267">
        <v>484.44014999866488</v>
      </c>
      <c r="D12267">
        <v>23.332999999999998</v>
      </c>
      <c r="E12267">
        <v>60</v>
      </c>
      <c r="F12267">
        <f t="shared" si="383"/>
        <v>6.7153869326462825E-3</v>
      </c>
      <c r="G12267">
        <f t="shared" si="384"/>
        <v>2.6134047906526699E-4</v>
      </c>
    </row>
    <row r="12268" spans="3:7" x14ac:dyDescent="0.2">
      <c r="C12268">
        <v>484.47893333435059</v>
      </c>
      <c r="D12268">
        <v>23.33</v>
      </c>
      <c r="E12268">
        <v>60</v>
      </c>
      <c r="F12268">
        <f t="shared" si="383"/>
        <v>6.7122986099924604E-3</v>
      </c>
      <c r="G12268">
        <f t="shared" si="384"/>
        <v>2.6032533021404372E-4</v>
      </c>
    </row>
    <row r="12269" spans="3:7" x14ac:dyDescent="0.2">
      <c r="C12269">
        <v>484.517733335495</v>
      </c>
      <c r="D12269">
        <v>23.327999999999999</v>
      </c>
      <c r="E12269">
        <v>60</v>
      </c>
      <c r="F12269">
        <f t="shared" si="383"/>
        <v>6.7102404826048841E-3</v>
      </c>
      <c r="G12269">
        <f t="shared" si="384"/>
        <v>2.6035733840433029E-4</v>
      </c>
    </row>
    <row r="12270" spans="3:7" x14ac:dyDescent="0.2">
      <c r="C12270">
        <v>484.55700000127155</v>
      </c>
      <c r="D12270">
        <v>23.327999999999999</v>
      </c>
      <c r="E12270">
        <v>60</v>
      </c>
      <c r="F12270">
        <f t="shared" si="383"/>
        <v>6.7102404826048841E-3</v>
      </c>
      <c r="G12270">
        <f t="shared" si="384"/>
        <v>2.6348877031073288E-4</v>
      </c>
    </row>
    <row r="12271" spans="3:7" x14ac:dyDescent="0.2">
      <c r="C12271">
        <v>484.59631667137148</v>
      </c>
      <c r="D12271">
        <v>23.327000000000002</v>
      </c>
      <c r="E12271">
        <v>60</v>
      </c>
      <c r="F12271">
        <f t="shared" si="383"/>
        <v>6.7092116451624292E-3</v>
      </c>
      <c r="G12271">
        <f t="shared" si="384"/>
        <v>2.6378386088349938E-4</v>
      </c>
    </row>
    <row r="12272" spans="3:7" x14ac:dyDescent="0.2">
      <c r="C12272">
        <v>484.63536667029064</v>
      </c>
      <c r="D12272">
        <v>23.324999999999999</v>
      </c>
      <c r="E12272">
        <v>60</v>
      </c>
      <c r="F12272">
        <f t="shared" si="383"/>
        <v>6.7071544226746174E-3</v>
      </c>
      <c r="G12272">
        <f t="shared" si="384"/>
        <v>2.6191437295604243E-4</v>
      </c>
    </row>
    <row r="12273" spans="3:7" x14ac:dyDescent="0.2">
      <c r="C12273">
        <v>484.67416667143505</v>
      </c>
      <c r="D12273">
        <v>23.329000000000001</v>
      </c>
      <c r="E12273">
        <v>60</v>
      </c>
      <c r="F12273">
        <f t="shared" si="383"/>
        <v>6.7112694708746168E-3</v>
      </c>
      <c r="G12273">
        <f t="shared" si="384"/>
        <v>2.603972631503735E-4</v>
      </c>
    </row>
    <row r="12274" spans="3:7" x14ac:dyDescent="0.2">
      <c r="C12274">
        <v>484.71296666463218</v>
      </c>
      <c r="D12274">
        <v>23.324000000000002</v>
      </c>
      <c r="E12274">
        <v>60</v>
      </c>
      <c r="F12274">
        <f t="shared" si="383"/>
        <v>6.7061260375872386E-3</v>
      </c>
      <c r="G12274">
        <f t="shared" si="384"/>
        <v>2.601976446374865E-4</v>
      </c>
    </row>
    <row r="12275" spans="3:7" x14ac:dyDescent="0.2">
      <c r="C12275">
        <v>484.75218333403268</v>
      </c>
      <c r="D12275">
        <v>23.324999999999999</v>
      </c>
      <c r="E12275">
        <v>60</v>
      </c>
      <c r="F12275">
        <f t="shared" si="383"/>
        <v>6.7071544226746174E-3</v>
      </c>
      <c r="G12275">
        <f t="shared" si="384"/>
        <v>2.6303225761215016E-4</v>
      </c>
    </row>
    <row r="12276" spans="3:7" x14ac:dyDescent="0.2">
      <c r="C12276">
        <v>484.79131666819256</v>
      </c>
      <c r="D12276">
        <v>23.324999999999999</v>
      </c>
      <c r="E12276">
        <v>60</v>
      </c>
      <c r="F12276">
        <f t="shared" si="383"/>
        <v>6.7071544226746174E-3</v>
      </c>
      <c r="G12276">
        <f t="shared" si="384"/>
        <v>2.6247331528447755E-4</v>
      </c>
    </row>
    <row r="12277" spans="3:7" x14ac:dyDescent="0.2">
      <c r="C12277">
        <v>484.83030000527702</v>
      </c>
      <c r="D12277">
        <v>23.329000000000001</v>
      </c>
      <c r="E12277">
        <v>60</v>
      </c>
      <c r="F12277">
        <f t="shared" si="383"/>
        <v>6.7112694708746168E-3</v>
      </c>
      <c r="G12277">
        <f t="shared" si="384"/>
        <v>2.6162768004774995E-4</v>
      </c>
    </row>
    <row r="12278" spans="3:7" x14ac:dyDescent="0.2">
      <c r="C12278">
        <v>484.86876666545868</v>
      </c>
      <c r="D12278">
        <v>23.329000000000001</v>
      </c>
      <c r="E12278">
        <v>60</v>
      </c>
      <c r="F12278">
        <f t="shared" si="383"/>
        <v>6.7112694708746168E-3</v>
      </c>
      <c r="G12278">
        <f t="shared" si="384"/>
        <v>2.5816012212364801E-4</v>
      </c>
    </row>
    <row r="12279" spans="3:7" x14ac:dyDescent="0.2">
      <c r="C12279">
        <v>484.90815000534059</v>
      </c>
      <c r="D12279">
        <v>23.331</v>
      </c>
      <c r="E12279">
        <v>60</v>
      </c>
      <c r="F12279">
        <f t="shared" si="383"/>
        <v>6.7133278999797034E-3</v>
      </c>
      <c r="G12279">
        <f t="shared" si="384"/>
        <v>2.6439327442359862E-4</v>
      </c>
    </row>
    <row r="12280" spans="3:7" x14ac:dyDescent="0.2">
      <c r="C12280">
        <v>484.94684999783834</v>
      </c>
      <c r="D12280">
        <v>23.332999999999998</v>
      </c>
      <c r="E12280">
        <v>60</v>
      </c>
      <c r="F12280">
        <f t="shared" si="383"/>
        <v>6.7153869326462825E-3</v>
      </c>
      <c r="G12280">
        <f t="shared" si="384"/>
        <v>2.5988542391292951E-4</v>
      </c>
    </row>
    <row r="12281" spans="3:7" x14ac:dyDescent="0.2">
      <c r="C12281">
        <v>484.98573333422343</v>
      </c>
      <c r="D12281">
        <v>23.335999999999999</v>
      </c>
      <c r="E12281">
        <v>60</v>
      </c>
      <c r="F12281">
        <f t="shared" si="383"/>
        <v>6.7184766136930037E-3</v>
      </c>
      <c r="G12281">
        <f t="shared" si="384"/>
        <v>2.612367861655422E-4</v>
      </c>
    </row>
    <row r="12282" spans="3:7" x14ac:dyDescent="0.2">
      <c r="C12282">
        <v>485.02508333524071</v>
      </c>
      <c r="D12282">
        <v>23.335000000000001</v>
      </c>
      <c r="E12282">
        <v>60</v>
      </c>
      <c r="F12282">
        <f t="shared" si="383"/>
        <v>6.7174465690430576E-3</v>
      </c>
      <c r="G12282">
        <f t="shared" si="384"/>
        <v>2.6433152932538797E-4</v>
      </c>
    </row>
    <row r="12283" spans="3:7" x14ac:dyDescent="0.2">
      <c r="C12283">
        <v>485.06400000254314</v>
      </c>
      <c r="D12283">
        <v>23.337</v>
      </c>
      <c r="E12283">
        <v>60</v>
      </c>
      <c r="F12283">
        <f t="shared" si="383"/>
        <v>6.7195068093386569E-3</v>
      </c>
      <c r="G12283">
        <f t="shared" si="384"/>
        <v>2.6150081093544945E-4</v>
      </c>
    </row>
    <row r="12284" spans="3:7" x14ac:dyDescent="0.2">
      <c r="C12284">
        <v>485.1026333332062</v>
      </c>
      <c r="D12284">
        <v>23.335999999999999</v>
      </c>
      <c r="E12284">
        <v>60</v>
      </c>
      <c r="F12284">
        <f t="shared" si="383"/>
        <v>6.7184766136930037E-3</v>
      </c>
      <c r="G12284">
        <f t="shared" si="384"/>
        <v>2.5955712856884014E-4</v>
      </c>
    </row>
    <row r="12285" spans="3:7" x14ac:dyDescent="0.2">
      <c r="C12285">
        <v>485.14215000470477</v>
      </c>
      <c r="D12285">
        <v>23.338999999999999</v>
      </c>
      <c r="E12285">
        <v>60</v>
      </c>
      <c r="F12285">
        <f t="shared" si="383"/>
        <v>6.7215676537018786E-3</v>
      </c>
      <c r="G12285">
        <f t="shared" si="384"/>
        <v>2.6561398092678364E-4</v>
      </c>
    </row>
    <row r="12286" spans="3:7" x14ac:dyDescent="0.2">
      <c r="C12286">
        <v>485.18149999777478</v>
      </c>
      <c r="D12286">
        <v>23.344999999999999</v>
      </c>
      <c r="E12286">
        <v>60</v>
      </c>
      <c r="F12286">
        <f t="shared" si="383"/>
        <v>6.7277538128848145E-3</v>
      </c>
      <c r="G12286">
        <f t="shared" si="384"/>
        <v>2.6473706591371402E-4</v>
      </c>
    </row>
    <row r="12287" spans="3:7" x14ac:dyDescent="0.2">
      <c r="C12287">
        <v>485.22073333263398</v>
      </c>
      <c r="D12287">
        <v>23.335000000000001</v>
      </c>
      <c r="E12287">
        <v>60</v>
      </c>
      <c r="F12287">
        <f t="shared" si="383"/>
        <v>6.7174465690430576E-3</v>
      </c>
      <c r="G12287">
        <f t="shared" si="384"/>
        <v>2.6354783064208174E-4</v>
      </c>
    </row>
    <row r="12288" spans="3:7" x14ac:dyDescent="0.2">
      <c r="C12288">
        <v>485.25960000356037</v>
      </c>
      <c r="D12288">
        <v>23.334</v>
      </c>
      <c r="E12288">
        <v>60</v>
      </c>
      <c r="F12288">
        <f t="shared" si="383"/>
        <v>6.7164166753678764E-3</v>
      </c>
      <c r="G12288">
        <f t="shared" si="384"/>
        <v>2.6104475672598541E-4</v>
      </c>
    </row>
    <row r="12289" spans="3:7" x14ac:dyDescent="0.2">
      <c r="C12289">
        <v>485.29814999898275</v>
      </c>
      <c r="D12289">
        <v>23.332999999999998</v>
      </c>
      <c r="E12289">
        <v>60</v>
      </c>
      <c r="F12289">
        <f t="shared" si="383"/>
        <v>6.7153869326462825E-3</v>
      </c>
      <c r="G12289">
        <f t="shared" si="384"/>
        <v>2.5887813551306505E-4</v>
      </c>
    </row>
    <row r="12290" spans="3:7" x14ac:dyDescent="0.2">
      <c r="C12290">
        <v>485.33701666990913</v>
      </c>
      <c r="D12290">
        <v>23.335999999999999</v>
      </c>
      <c r="E12290">
        <v>60</v>
      </c>
      <c r="F12290">
        <f t="shared" si="383"/>
        <v>6.7184766136930037E-3</v>
      </c>
      <c r="G12290">
        <f t="shared" si="384"/>
        <v>2.6112481967099677E-4</v>
      </c>
    </row>
    <row r="12291" spans="3:7" x14ac:dyDescent="0.2">
      <c r="C12291">
        <v>485.37581667105354</v>
      </c>
      <c r="D12291">
        <v>23.337</v>
      </c>
      <c r="E12291">
        <v>60</v>
      </c>
      <c r="F12291">
        <f t="shared" ref="F12291:F12354" si="385">EXP(-13478*(1/(D12291+273.15)-1/(E12291+273.15)))</f>
        <v>6.7195068093386569E-3</v>
      </c>
      <c r="G12291">
        <f t="shared" si="384"/>
        <v>2.6071687189220516E-4</v>
      </c>
    </row>
    <row r="12292" spans="3:7" x14ac:dyDescent="0.2">
      <c r="C12292">
        <v>485.41481666564943</v>
      </c>
      <c r="D12292">
        <v>23.335999999999999</v>
      </c>
      <c r="E12292">
        <v>60</v>
      </c>
      <c r="F12292">
        <f t="shared" si="385"/>
        <v>6.7184766136930037E-3</v>
      </c>
      <c r="G12292">
        <f t="shared" ref="G12292:G12355" si="386">F12292*(C12292-C12291)</f>
        <v>2.6202055162659641E-4</v>
      </c>
    </row>
    <row r="12293" spans="3:7" x14ac:dyDescent="0.2">
      <c r="C12293">
        <v>485.45394999980925</v>
      </c>
      <c r="D12293">
        <v>23.335999999999999</v>
      </c>
      <c r="E12293">
        <v>60</v>
      </c>
      <c r="F12293">
        <f t="shared" si="385"/>
        <v>6.7184766136930037E-3</v>
      </c>
      <c r="G12293">
        <f t="shared" si="386"/>
        <v>2.6291639036864022E-4</v>
      </c>
    </row>
    <row r="12294" spans="3:7" x14ac:dyDescent="0.2">
      <c r="C12294">
        <v>485.49311666488649</v>
      </c>
      <c r="D12294">
        <v>23.337</v>
      </c>
      <c r="E12294">
        <v>60</v>
      </c>
      <c r="F12294">
        <f t="shared" si="385"/>
        <v>6.7195068093386569E-3</v>
      </c>
      <c r="G12294">
        <f t="shared" si="386"/>
        <v>2.6318067268554839E-4</v>
      </c>
    </row>
    <row r="12295" spans="3:7" x14ac:dyDescent="0.2">
      <c r="C12295">
        <v>485.53253333568574</v>
      </c>
      <c r="D12295">
        <v>23.337</v>
      </c>
      <c r="E12295">
        <v>60</v>
      </c>
      <c r="F12295">
        <f t="shared" si="385"/>
        <v>6.7195068093386569E-3</v>
      </c>
      <c r="G12295">
        <f t="shared" si="386"/>
        <v>2.6486058783705666E-4</v>
      </c>
    </row>
    <row r="12296" spans="3:7" x14ac:dyDescent="0.2">
      <c r="C12296">
        <v>485.57143333752953</v>
      </c>
      <c r="D12296">
        <v>23.338000000000001</v>
      </c>
      <c r="E12296">
        <v>60</v>
      </c>
      <c r="F12296">
        <f t="shared" si="385"/>
        <v>6.7205371560013129E-3</v>
      </c>
      <c r="G12296">
        <f t="shared" si="386"/>
        <v>2.6142890775968005E-4</v>
      </c>
    </row>
    <row r="12297" spans="3:7" x14ac:dyDescent="0.2">
      <c r="C12297">
        <v>485.61076666514077</v>
      </c>
      <c r="D12297">
        <v>23.341999999999999</v>
      </c>
      <c r="E12297">
        <v>60</v>
      </c>
      <c r="F12297">
        <f t="shared" si="385"/>
        <v>6.724660053242501E-3</v>
      </c>
      <c r="G12297">
        <f t="shared" si="386"/>
        <v>2.6450325694844459E-4</v>
      </c>
    </row>
    <row r="12298" spans="3:7" x14ac:dyDescent="0.2">
      <c r="C12298">
        <v>485.64960000514986</v>
      </c>
      <c r="D12298">
        <v>23.335000000000001</v>
      </c>
      <c r="E12298">
        <v>60</v>
      </c>
      <c r="F12298">
        <f t="shared" si="385"/>
        <v>6.7174465690430576E-3</v>
      </c>
      <c r="G12298">
        <f t="shared" si="386"/>
        <v>2.6086088660855385E-4</v>
      </c>
    </row>
    <row r="12299" spans="3:7" x14ac:dyDescent="0.2">
      <c r="C12299">
        <v>485.68825000127157</v>
      </c>
      <c r="D12299">
        <v>23.338999999999999</v>
      </c>
      <c r="E12299">
        <v>60</v>
      </c>
      <c r="F12299">
        <f t="shared" si="385"/>
        <v>6.7215676537018786E-3</v>
      </c>
      <c r="G12299">
        <f t="shared" si="386"/>
        <v>2.5978856374735875E-4</v>
      </c>
    </row>
    <row r="12300" spans="3:7" x14ac:dyDescent="0.2">
      <c r="C12300">
        <v>485.72706666787468</v>
      </c>
      <c r="D12300">
        <v>23.341999999999999</v>
      </c>
      <c r="E12300">
        <v>60</v>
      </c>
      <c r="F12300">
        <f t="shared" si="385"/>
        <v>6.724660053242501E-3</v>
      </c>
      <c r="G12300">
        <f t="shared" si="386"/>
        <v>2.610288873059736E-4</v>
      </c>
    </row>
    <row r="12301" spans="3:7" x14ac:dyDescent="0.2">
      <c r="C12301">
        <v>485.76643333435061</v>
      </c>
      <c r="D12301">
        <v>23.34</v>
      </c>
      <c r="E12301">
        <v>60</v>
      </c>
      <c r="F12301">
        <f t="shared" si="385"/>
        <v>6.7225983024615001E-3</v>
      </c>
      <c r="G12301">
        <f t="shared" si="386"/>
        <v>2.646462852246417E-4</v>
      </c>
    </row>
    <row r="12302" spans="3:7" x14ac:dyDescent="0.2">
      <c r="C12302">
        <v>485.80528333187101</v>
      </c>
      <c r="D12302">
        <v>23.34</v>
      </c>
      <c r="E12302">
        <v>60</v>
      </c>
      <c r="F12302">
        <f t="shared" si="385"/>
        <v>6.7225983024615001E-3</v>
      </c>
      <c r="G12302">
        <f t="shared" si="386"/>
        <v>2.6117292738128326E-4</v>
      </c>
    </row>
    <row r="12303" spans="3:7" x14ac:dyDescent="0.2">
      <c r="C12303">
        <v>485.84771666526797</v>
      </c>
      <c r="D12303">
        <v>23.338999999999999</v>
      </c>
      <c r="E12303">
        <v>60</v>
      </c>
      <c r="F12303">
        <f t="shared" si="385"/>
        <v>6.7215676537018786E-3</v>
      </c>
      <c r="G12303">
        <f t="shared" si="386"/>
        <v>2.8521852119973447E-4</v>
      </c>
    </row>
    <row r="12304" spans="3:7" x14ac:dyDescent="0.2">
      <c r="C12304">
        <v>485.88774999777473</v>
      </c>
      <c r="D12304">
        <v>23.34</v>
      </c>
      <c r="E12304">
        <v>60</v>
      </c>
      <c r="F12304">
        <f t="shared" si="385"/>
        <v>6.7225983024615001E-3</v>
      </c>
      <c r="G12304">
        <f t="shared" si="386"/>
        <v>2.6912801315186408E-4</v>
      </c>
    </row>
    <row r="12305" spans="3:7" x14ac:dyDescent="0.2">
      <c r="C12305">
        <v>485.92894999980928</v>
      </c>
      <c r="D12305">
        <v>23.343</v>
      </c>
      <c r="E12305">
        <v>60</v>
      </c>
      <c r="F12305">
        <f t="shared" si="385"/>
        <v>6.7256911553061124E-3</v>
      </c>
      <c r="G12305">
        <f t="shared" si="386"/>
        <v>2.7709848928232037E-4</v>
      </c>
    </row>
    <row r="12306" spans="3:7" x14ac:dyDescent="0.2">
      <c r="C12306">
        <v>485.97019999821981</v>
      </c>
      <c r="D12306">
        <v>23.346</v>
      </c>
      <c r="E12306">
        <v>60</v>
      </c>
      <c r="F12306">
        <f t="shared" si="385"/>
        <v>6.7287853684421953E-3</v>
      </c>
      <c r="G12306">
        <f t="shared" si="386"/>
        <v>2.7756238575307323E-4</v>
      </c>
    </row>
    <row r="12307" spans="3:7" x14ac:dyDescent="0.2">
      <c r="C12307">
        <v>486.0109666665395</v>
      </c>
      <c r="D12307">
        <v>23.349</v>
      </c>
      <c r="E12307">
        <v>60</v>
      </c>
      <c r="F12307">
        <f t="shared" si="385"/>
        <v>6.7318809424399273E-3</v>
      </c>
      <c r="G12307">
        <f t="shared" si="386"/>
        <v>2.7443635754809592E-4</v>
      </c>
    </row>
    <row r="12308" spans="3:7" x14ac:dyDescent="0.2">
      <c r="C12308">
        <v>486.05215000311534</v>
      </c>
      <c r="D12308">
        <v>23.343</v>
      </c>
      <c r="E12308">
        <v>60</v>
      </c>
      <c r="F12308">
        <f t="shared" si="385"/>
        <v>6.7256911553061124E-3</v>
      </c>
      <c r="G12308">
        <f t="shared" si="386"/>
        <v>2.7698640255412963E-4</v>
      </c>
    </row>
    <row r="12309" spans="3:7" x14ac:dyDescent="0.2">
      <c r="C12309">
        <v>486.09275000095369</v>
      </c>
      <c r="D12309">
        <v>23.344999999999999</v>
      </c>
      <c r="E12309">
        <v>60</v>
      </c>
      <c r="F12309">
        <f t="shared" si="385"/>
        <v>6.7277538128848145E-3</v>
      </c>
      <c r="G12309">
        <f t="shared" si="386"/>
        <v>2.7314679026002066E-4</v>
      </c>
    </row>
    <row r="12310" spans="3:7" x14ac:dyDescent="0.2">
      <c r="C12310">
        <v>486.13393333752953</v>
      </c>
      <c r="D12310">
        <v>23.343</v>
      </c>
      <c r="E12310">
        <v>60</v>
      </c>
      <c r="F12310">
        <f t="shared" si="385"/>
        <v>6.7256911553061124E-3</v>
      </c>
      <c r="G12310">
        <f t="shared" si="386"/>
        <v>2.7698640255412963E-4</v>
      </c>
    </row>
    <row r="12311" spans="3:7" x14ac:dyDescent="0.2">
      <c r="C12311">
        <v>486.17523333231605</v>
      </c>
      <c r="D12311">
        <v>23.344999999999999</v>
      </c>
      <c r="E12311">
        <v>60</v>
      </c>
      <c r="F12311">
        <f t="shared" si="385"/>
        <v>6.7277538128848145E-3</v>
      </c>
      <c r="G12311">
        <f t="shared" si="386"/>
        <v>2.7785619739718236E-4</v>
      </c>
    </row>
    <row r="12312" spans="3:7" x14ac:dyDescent="0.2">
      <c r="C12312">
        <v>486.21653333504997</v>
      </c>
      <c r="D12312">
        <v>23.341000000000001</v>
      </c>
      <c r="E12312">
        <v>60</v>
      </c>
      <c r="F12312">
        <f t="shared" si="385"/>
        <v>6.7236291023013992E-3</v>
      </c>
      <c r="G12312">
        <f t="shared" si="386"/>
        <v>2.7768590030690803E-4</v>
      </c>
    </row>
    <row r="12313" spans="3:7" x14ac:dyDescent="0.2">
      <c r="C12313">
        <v>486.25755000114441</v>
      </c>
      <c r="D12313">
        <v>23.344999999999999</v>
      </c>
      <c r="E12313">
        <v>60</v>
      </c>
      <c r="F12313">
        <f t="shared" si="385"/>
        <v>6.7277538128848145E-3</v>
      </c>
      <c r="G12313">
        <f t="shared" si="386"/>
        <v>2.7595003170866208E-4</v>
      </c>
    </row>
    <row r="12314" spans="3:7" x14ac:dyDescent="0.2">
      <c r="C12314">
        <v>486.2985333363215</v>
      </c>
      <c r="D12314">
        <v>23.344000000000001</v>
      </c>
      <c r="E12314">
        <v>60</v>
      </c>
      <c r="F12314">
        <f t="shared" si="385"/>
        <v>6.7267224085131097E-3</v>
      </c>
      <c r="G12314">
        <f t="shared" si="386"/>
        <v>2.7568351911132493E-4</v>
      </c>
    </row>
    <row r="12315" spans="3:7" x14ac:dyDescent="0.2">
      <c r="C12315">
        <v>486.33958333333334</v>
      </c>
      <c r="D12315">
        <v>23.343</v>
      </c>
      <c r="E12315">
        <v>60</v>
      </c>
      <c r="F12315">
        <f t="shared" si="385"/>
        <v>6.7256911553061124E-3</v>
      </c>
      <c r="G12315">
        <f t="shared" si="386"/>
        <v>2.7608960182787077E-4</v>
      </c>
    </row>
    <row r="12316" spans="3:7" x14ac:dyDescent="0.2">
      <c r="C12316">
        <v>486.38071666558585</v>
      </c>
      <c r="D12316">
        <v>23.341999999999999</v>
      </c>
      <c r="E12316">
        <v>60</v>
      </c>
      <c r="F12316">
        <f t="shared" si="385"/>
        <v>6.724660053242501E-3</v>
      </c>
      <c r="G12316">
        <f t="shared" si="386"/>
        <v>2.7660767625523102E-4</v>
      </c>
    </row>
    <row r="12317" spans="3:7" x14ac:dyDescent="0.2">
      <c r="C12317">
        <v>486.42190000216164</v>
      </c>
      <c r="D12317">
        <v>23.343</v>
      </c>
      <c r="E12317">
        <v>60</v>
      </c>
      <c r="F12317">
        <f t="shared" si="385"/>
        <v>6.7256911553061124E-3</v>
      </c>
      <c r="G12317">
        <f t="shared" si="386"/>
        <v>2.7698640255374734E-4</v>
      </c>
    </row>
    <row r="12318" spans="3:7" x14ac:dyDescent="0.2">
      <c r="C12318">
        <v>486.46325000127155</v>
      </c>
      <c r="D12318">
        <v>23.344000000000001</v>
      </c>
      <c r="E12318">
        <v>60</v>
      </c>
      <c r="F12318">
        <f t="shared" si="385"/>
        <v>6.7267224085131097E-3</v>
      </c>
      <c r="G12318">
        <f t="shared" si="386"/>
        <v>2.7814996560463916E-4</v>
      </c>
    </row>
    <row r="12319" spans="3:7" x14ac:dyDescent="0.2">
      <c r="C12319">
        <v>486.50435000260671</v>
      </c>
      <c r="D12319">
        <v>23.343</v>
      </c>
      <c r="E12319">
        <v>60</v>
      </c>
      <c r="F12319">
        <f t="shared" si="385"/>
        <v>6.7256911553061124E-3</v>
      </c>
      <c r="G12319">
        <f t="shared" si="386"/>
        <v>2.7642591546300061E-4</v>
      </c>
    </row>
    <row r="12320" spans="3:7" x14ac:dyDescent="0.2">
      <c r="C12320">
        <v>486.54561666647595</v>
      </c>
      <c r="D12320">
        <v>23.341000000000001</v>
      </c>
      <c r="E12320">
        <v>60</v>
      </c>
      <c r="F12320">
        <f t="shared" si="385"/>
        <v>6.7236291023013992E-3</v>
      </c>
      <c r="G12320">
        <f t="shared" si="386"/>
        <v>2.7746174214609263E-4</v>
      </c>
    </row>
    <row r="12321" spans="3:7" x14ac:dyDescent="0.2">
      <c r="C12321">
        <v>486.58660000165304</v>
      </c>
      <c r="D12321">
        <v>23.344000000000001</v>
      </c>
      <c r="E12321">
        <v>60</v>
      </c>
      <c r="F12321">
        <f t="shared" si="385"/>
        <v>6.7267224085131097E-3</v>
      </c>
      <c r="G12321">
        <f t="shared" si="386"/>
        <v>2.7568351911132493E-4</v>
      </c>
    </row>
    <row r="12322" spans="3:7" x14ac:dyDescent="0.2">
      <c r="C12322">
        <v>486.62778333822888</v>
      </c>
      <c r="D12322">
        <v>23.343</v>
      </c>
      <c r="E12322">
        <v>60</v>
      </c>
      <c r="F12322">
        <f t="shared" si="385"/>
        <v>6.7256911553061124E-3</v>
      </c>
      <c r="G12322">
        <f t="shared" si="386"/>
        <v>2.7698640255412963E-4</v>
      </c>
    </row>
    <row r="12323" spans="3:7" x14ac:dyDescent="0.2">
      <c r="C12323">
        <v>486.66906666755676</v>
      </c>
      <c r="D12323">
        <v>23.343</v>
      </c>
      <c r="E12323">
        <v>60</v>
      </c>
      <c r="F12323">
        <f t="shared" si="385"/>
        <v>6.7256911553061124E-3</v>
      </c>
      <c r="G12323">
        <f t="shared" si="386"/>
        <v>2.7765892292212714E-4</v>
      </c>
    </row>
    <row r="12324" spans="3:7" x14ac:dyDescent="0.2">
      <c r="C12324">
        <v>486.71003333727521</v>
      </c>
      <c r="D12324">
        <v>23.344000000000001</v>
      </c>
      <c r="E12324">
        <v>60</v>
      </c>
      <c r="F12324">
        <f t="shared" si="385"/>
        <v>6.7267224085131097E-3</v>
      </c>
      <c r="G12324">
        <f t="shared" si="386"/>
        <v>2.7557141519720887E-4</v>
      </c>
    </row>
    <row r="12325" spans="3:7" x14ac:dyDescent="0.2">
      <c r="C12325">
        <v>486.75101666450502</v>
      </c>
      <c r="D12325">
        <v>23.344999999999999</v>
      </c>
      <c r="E12325">
        <v>60</v>
      </c>
      <c r="F12325">
        <f t="shared" si="385"/>
        <v>6.7277538128848145E-3</v>
      </c>
      <c r="G12325">
        <f t="shared" si="386"/>
        <v>2.7572573603506113E-4</v>
      </c>
    </row>
    <row r="12326" spans="3:7" x14ac:dyDescent="0.2">
      <c r="C12326">
        <v>486.79215000470481</v>
      </c>
      <c r="D12326">
        <v>23.346</v>
      </c>
      <c r="E12326">
        <v>60</v>
      </c>
      <c r="F12326">
        <f t="shared" si="385"/>
        <v>6.7287853684421953E-3</v>
      </c>
      <c r="G12326">
        <f t="shared" si="386"/>
        <v>2.7677741769151692E-4</v>
      </c>
    </row>
    <row r="12327" spans="3:7" x14ac:dyDescent="0.2">
      <c r="C12327">
        <v>486.83291666507722</v>
      </c>
      <c r="D12327">
        <v>23.349</v>
      </c>
      <c r="E12327">
        <v>60</v>
      </c>
      <c r="F12327">
        <f t="shared" si="385"/>
        <v>6.7318809424399273E-3</v>
      </c>
      <c r="G12327">
        <f t="shared" si="386"/>
        <v>2.7443630404796397E-4</v>
      </c>
    </row>
    <row r="12328" spans="3:7" x14ac:dyDescent="0.2">
      <c r="C12328">
        <v>486.87416667143503</v>
      </c>
      <c r="D12328">
        <v>23.347999999999999</v>
      </c>
      <c r="E12328">
        <v>60</v>
      </c>
      <c r="F12328">
        <f t="shared" si="385"/>
        <v>6.7308489331986401E-3</v>
      </c>
      <c r="G12328">
        <f t="shared" si="386"/>
        <v>2.776475612879269E-4</v>
      </c>
    </row>
    <row r="12329" spans="3:7" x14ac:dyDescent="0.2">
      <c r="C12329">
        <v>486.91493333180745</v>
      </c>
      <c r="D12329">
        <v>23.344000000000001</v>
      </c>
      <c r="E12329">
        <v>60</v>
      </c>
      <c r="F12329">
        <f t="shared" si="385"/>
        <v>6.7267224085131097E-3</v>
      </c>
      <c r="G12329">
        <f t="shared" si="386"/>
        <v>2.742260078473498E-4</v>
      </c>
    </row>
    <row r="12330" spans="3:7" x14ac:dyDescent="0.2">
      <c r="C12330">
        <v>486.95621666908266</v>
      </c>
      <c r="D12330">
        <v>23.346</v>
      </c>
      <c r="E12330">
        <v>60</v>
      </c>
      <c r="F12330">
        <f t="shared" si="385"/>
        <v>6.7287853684421953E-3</v>
      </c>
      <c r="G12330">
        <f t="shared" si="386"/>
        <v>2.7778671581794775E-4</v>
      </c>
    </row>
    <row r="12331" spans="3:7" x14ac:dyDescent="0.2">
      <c r="C12331">
        <v>486.99735000133512</v>
      </c>
      <c r="D12331">
        <v>23.347000000000001</v>
      </c>
      <c r="E12331">
        <v>60</v>
      </c>
      <c r="F12331">
        <f t="shared" si="385"/>
        <v>6.7298170752064183E-3</v>
      </c>
      <c r="G12331">
        <f t="shared" si="386"/>
        <v>2.7681980175272376E-4</v>
      </c>
    </row>
    <row r="12332" spans="3:7" x14ac:dyDescent="0.2">
      <c r="C12332">
        <v>487.03816666603086</v>
      </c>
      <c r="D12332">
        <v>23.349</v>
      </c>
      <c r="E12332">
        <v>60</v>
      </c>
      <c r="F12332">
        <f t="shared" si="385"/>
        <v>6.7318809424399273E-3</v>
      </c>
      <c r="G12332">
        <f t="shared" si="386"/>
        <v>2.7477292719921097E-4</v>
      </c>
    </row>
    <row r="12333" spans="3:7" x14ac:dyDescent="0.2">
      <c r="C12333">
        <v>487.07918333212535</v>
      </c>
      <c r="D12333">
        <v>23.349</v>
      </c>
      <c r="E12333">
        <v>60</v>
      </c>
      <c r="F12333">
        <f t="shared" si="385"/>
        <v>6.7318809424399273E-3</v>
      </c>
      <c r="G12333">
        <f t="shared" si="386"/>
        <v>2.7611931280393528E-4</v>
      </c>
    </row>
    <row r="12334" spans="3:7" x14ac:dyDescent="0.2">
      <c r="C12334">
        <v>487.12000000476837</v>
      </c>
      <c r="D12334">
        <v>23.352</v>
      </c>
      <c r="E12334">
        <v>60</v>
      </c>
      <c r="F12334">
        <f t="shared" si="385"/>
        <v>6.734977877869688E-3</v>
      </c>
      <c r="G12334">
        <f t="shared" si="386"/>
        <v>2.7489938729897604E-4</v>
      </c>
    </row>
    <row r="12335" spans="3:7" x14ac:dyDescent="0.2">
      <c r="C12335">
        <v>487.16155000527698</v>
      </c>
      <c r="D12335">
        <v>23.350999999999999</v>
      </c>
      <c r="E12335">
        <v>60</v>
      </c>
      <c r="F12335">
        <f t="shared" si="385"/>
        <v>6.733945414754367E-3</v>
      </c>
      <c r="G12335">
        <f t="shared" si="386"/>
        <v>2.7979543540797812E-4</v>
      </c>
    </row>
    <row r="12336" spans="3:7" x14ac:dyDescent="0.2">
      <c r="C12336">
        <v>487.202233338356</v>
      </c>
      <c r="D12336">
        <v>23.352</v>
      </c>
      <c r="E12336">
        <v>60</v>
      </c>
      <c r="F12336">
        <f t="shared" si="385"/>
        <v>6.734977877869688E-3</v>
      </c>
      <c r="G12336">
        <f t="shared" si="386"/>
        <v>2.7400134828517951E-4</v>
      </c>
    </row>
    <row r="12337" spans="3:7" x14ac:dyDescent="0.2">
      <c r="C12337">
        <v>487.24358333746591</v>
      </c>
      <c r="D12337">
        <v>23.350999999999999</v>
      </c>
      <c r="E12337">
        <v>60</v>
      </c>
      <c r="F12337">
        <f t="shared" si="385"/>
        <v>6.733945414754367E-3</v>
      </c>
      <c r="G12337">
        <f t="shared" si="386"/>
        <v>2.7844863690628605E-4</v>
      </c>
    </row>
    <row r="12338" spans="3:7" x14ac:dyDescent="0.2">
      <c r="C12338">
        <v>487.28471666971842</v>
      </c>
      <c r="D12338">
        <v>23.353999999999999</v>
      </c>
      <c r="E12338">
        <v>60</v>
      </c>
      <c r="F12338">
        <f t="shared" si="385"/>
        <v>6.7370432581223896E-3</v>
      </c>
      <c r="G12338">
        <f t="shared" si="386"/>
        <v>2.7711703873590642E-4</v>
      </c>
    </row>
    <row r="12339" spans="3:7" x14ac:dyDescent="0.2">
      <c r="C12339">
        <v>487.32578333218891</v>
      </c>
      <c r="D12339">
        <v>23.352</v>
      </c>
      <c r="E12339">
        <v>60</v>
      </c>
      <c r="F12339">
        <f t="shared" si="385"/>
        <v>6.734977877869688E-3</v>
      </c>
      <c r="G12339">
        <f t="shared" si="386"/>
        <v>2.7658306325665458E-4</v>
      </c>
    </row>
    <row r="12340" spans="3:7" x14ac:dyDescent="0.2">
      <c r="C12340">
        <v>487.36695000330604</v>
      </c>
      <c r="D12340">
        <v>23.353999999999999</v>
      </c>
      <c r="E12340">
        <v>60</v>
      </c>
      <c r="F12340">
        <f t="shared" si="385"/>
        <v>6.7370432581223896E-3</v>
      </c>
      <c r="G12340">
        <f t="shared" si="386"/>
        <v>2.7734164410906455E-4</v>
      </c>
    </row>
    <row r="12341" spans="3:7" x14ac:dyDescent="0.2">
      <c r="C12341">
        <v>487.40800000031788</v>
      </c>
      <c r="D12341">
        <v>23.353999999999999</v>
      </c>
      <c r="E12341">
        <v>60</v>
      </c>
      <c r="F12341">
        <f t="shared" si="385"/>
        <v>6.7370432581223896E-3</v>
      </c>
      <c r="G12341">
        <f t="shared" si="386"/>
        <v>2.7655560561455704E-4</v>
      </c>
    </row>
    <row r="12342" spans="3:7" x14ac:dyDescent="0.2">
      <c r="C12342">
        <v>487.4492666721344</v>
      </c>
      <c r="D12342">
        <v>23.352</v>
      </c>
      <c r="E12342">
        <v>60</v>
      </c>
      <c r="F12342">
        <f t="shared" si="385"/>
        <v>6.734977877869688E-3</v>
      </c>
      <c r="G12342">
        <f t="shared" si="386"/>
        <v>2.7793012177754081E-4</v>
      </c>
    </row>
    <row r="12343" spans="3:7" x14ac:dyDescent="0.2">
      <c r="C12343">
        <v>487.49038333098093</v>
      </c>
      <c r="D12343">
        <v>23.355</v>
      </c>
      <c r="E12343">
        <v>60</v>
      </c>
      <c r="F12343">
        <f t="shared" si="385"/>
        <v>6.7380761753020688E-3</v>
      </c>
      <c r="G12343">
        <f t="shared" si="386"/>
        <v>2.7704717938185029E-4</v>
      </c>
    </row>
    <row r="12344" spans="3:7" x14ac:dyDescent="0.2">
      <c r="C12344">
        <v>487.53175000349682</v>
      </c>
      <c r="D12344">
        <v>23.350999999999999</v>
      </c>
      <c r="E12344">
        <v>60</v>
      </c>
      <c r="F12344">
        <f t="shared" si="385"/>
        <v>6.733945414754367E-3</v>
      </c>
      <c r="G12344">
        <f t="shared" si="386"/>
        <v>2.7856091471203562E-4</v>
      </c>
    </row>
    <row r="12345" spans="3:7" x14ac:dyDescent="0.2">
      <c r="C12345">
        <v>487.57236666679381</v>
      </c>
      <c r="D12345">
        <v>23.353000000000002</v>
      </c>
      <c r="E12345">
        <v>60</v>
      </c>
      <c r="F12345">
        <f t="shared" si="385"/>
        <v>6.7360104923187012E-3</v>
      </c>
      <c r="G12345">
        <f t="shared" si="386"/>
        <v>2.7359427013148098E-4</v>
      </c>
    </row>
    <row r="12346" spans="3:7" x14ac:dyDescent="0.2">
      <c r="C12346">
        <v>487.61366666952767</v>
      </c>
      <c r="D12346">
        <v>23.353999999999999</v>
      </c>
      <c r="E12346">
        <v>60</v>
      </c>
      <c r="F12346">
        <f t="shared" si="385"/>
        <v>6.7370432581223896E-3</v>
      </c>
      <c r="G12346">
        <f t="shared" si="386"/>
        <v>2.7823990497860519E-4</v>
      </c>
    </row>
    <row r="12347" spans="3:7" x14ac:dyDescent="0.2">
      <c r="C12347">
        <v>487.65449999968212</v>
      </c>
      <c r="D12347">
        <v>23.356000000000002</v>
      </c>
      <c r="E12347">
        <v>60</v>
      </c>
      <c r="F12347">
        <f t="shared" si="385"/>
        <v>6.7391092438786847E-3</v>
      </c>
      <c r="G12347">
        <f t="shared" si="386"/>
        <v>2.7518027270214817E-4</v>
      </c>
    </row>
    <row r="12348" spans="3:7" x14ac:dyDescent="0.2">
      <c r="C12348">
        <v>487.69543333848316</v>
      </c>
      <c r="D12348">
        <v>23.356999999999999</v>
      </c>
      <c r="E12348">
        <v>60</v>
      </c>
      <c r="F12348">
        <f t="shared" si="385"/>
        <v>6.7401424638734745E-3</v>
      </c>
      <c r="G12348">
        <f t="shared" si="386"/>
        <v>2.7589653504100643E-4</v>
      </c>
    </row>
    <row r="12349" spans="3:7" x14ac:dyDescent="0.2">
      <c r="C12349">
        <v>487.73680000305177</v>
      </c>
      <c r="D12349">
        <v>23.36</v>
      </c>
      <c r="E12349">
        <v>60</v>
      </c>
      <c r="F12349">
        <f t="shared" si="385"/>
        <v>6.7432430325786259E-3</v>
      </c>
      <c r="G12349">
        <f t="shared" si="386"/>
        <v>2.7894547263332002E-4</v>
      </c>
    </row>
    <row r="12350" spans="3:7" x14ac:dyDescent="0.2">
      <c r="C12350">
        <v>487.77768333752948</v>
      </c>
      <c r="D12350">
        <v>23.361999999999998</v>
      </c>
      <c r="E12350">
        <v>60</v>
      </c>
      <c r="F12350">
        <f t="shared" si="385"/>
        <v>6.7453108358607305E-3</v>
      </c>
      <c r="G12350">
        <f t="shared" si="386"/>
        <v>2.7577079905863068E-4</v>
      </c>
    </row>
    <row r="12351" spans="3:7" x14ac:dyDescent="0.2">
      <c r="C12351">
        <v>487.81898333231607</v>
      </c>
      <c r="D12351">
        <v>23.358000000000001</v>
      </c>
      <c r="E12351">
        <v>60</v>
      </c>
      <c r="F12351">
        <f t="shared" si="385"/>
        <v>6.7411758353076775E-3</v>
      </c>
      <c r="G12351">
        <f t="shared" si="386"/>
        <v>2.7841052685365444E-4</v>
      </c>
    </row>
    <row r="12352" spans="3:7" x14ac:dyDescent="0.2">
      <c r="C12352">
        <v>487.86008333365123</v>
      </c>
      <c r="D12352">
        <v>23.359000000000002</v>
      </c>
      <c r="E12352">
        <v>60</v>
      </c>
      <c r="F12352">
        <f t="shared" si="385"/>
        <v>6.7422093582022854E-3</v>
      </c>
      <c r="G12352">
        <f t="shared" si="386"/>
        <v>2.7710481362408788E-4</v>
      </c>
    </row>
    <row r="12353" spans="3:7" x14ac:dyDescent="0.2">
      <c r="C12353">
        <v>487.90126667022707</v>
      </c>
      <c r="D12353">
        <v>23.36</v>
      </c>
      <c r="E12353">
        <v>60</v>
      </c>
      <c r="F12353">
        <f t="shared" si="385"/>
        <v>6.7432430325786259E-3</v>
      </c>
      <c r="G12353">
        <f t="shared" si="386"/>
        <v>2.7770924742338143E-4</v>
      </c>
    </row>
    <row r="12354" spans="3:7" x14ac:dyDescent="0.2">
      <c r="C12354">
        <v>487.94213333129881</v>
      </c>
      <c r="D12354">
        <v>23.361000000000001</v>
      </c>
      <c r="E12354">
        <v>60</v>
      </c>
      <c r="F12354">
        <f t="shared" si="385"/>
        <v>6.7442768584576665E-3</v>
      </c>
      <c r="G12354">
        <f t="shared" si="386"/>
        <v>2.7561607654851401E-4</v>
      </c>
    </row>
    <row r="12355" spans="3:7" x14ac:dyDescent="0.2">
      <c r="C12355">
        <v>487.98341666857402</v>
      </c>
      <c r="D12355">
        <v>23.36</v>
      </c>
      <c r="E12355">
        <v>60</v>
      </c>
      <c r="F12355">
        <f t="shared" ref="F12355:F12418" si="387">EXP(-13478*(1/(D12355+273.15)-1/(E12355+273.15)))</f>
        <v>6.7432430325786259E-3</v>
      </c>
      <c r="G12355">
        <f t="shared" si="386"/>
        <v>2.7838357644270384E-4</v>
      </c>
    </row>
    <row r="12356" spans="3:7" x14ac:dyDescent="0.2">
      <c r="C12356">
        <v>488.02463333606721</v>
      </c>
      <c r="D12356">
        <v>23.353999999999999</v>
      </c>
      <c r="E12356">
        <v>60</v>
      </c>
      <c r="F12356">
        <f t="shared" si="387"/>
        <v>6.7370432581223896E-3</v>
      </c>
      <c r="G12356">
        <f t="shared" ref="G12356:G12419" si="388">F12356*(C12356-C12355)</f>
        <v>2.776784718572558E-4</v>
      </c>
    </row>
    <row r="12357" spans="3:7" x14ac:dyDescent="0.2">
      <c r="C12357">
        <v>488.0656999985377</v>
      </c>
      <c r="D12357">
        <v>23.36</v>
      </c>
      <c r="E12357">
        <v>60</v>
      </c>
      <c r="F12357">
        <f t="shared" si="387"/>
        <v>6.7432430325786259E-3</v>
      </c>
      <c r="G12357">
        <f t="shared" si="388"/>
        <v>2.7692248557535285E-4</v>
      </c>
    </row>
    <row r="12358" spans="3:7" x14ac:dyDescent="0.2">
      <c r="C12358">
        <v>488.10671666463219</v>
      </c>
      <c r="D12358">
        <v>23.356999999999999</v>
      </c>
      <c r="E12358">
        <v>60</v>
      </c>
      <c r="F12358">
        <f t="shared" si="387"/>
        <v>6.7401424638734745E-3</v>
      </c>
      <c r="G12358">
        <f t="shared" si="388"/>
        <v>2.7645817287000758E-4</v>
      </c>
    </row>
    <row r="12359" spans="3:7" x14ac:dyDescent="0.2">
      <c r="C12359">
        <v>488.1475166718165</v>
      </c>
      <c r="D12359">
        <v>23.359000000000002</v>
      </c>
      <c r="E12359">
        <v>60</v>
      </c>
      <c r="F12359">
        <f t="shared" si="387"/>
        <v>6.7422093582022854E-3</v>
      </c>
      <c r="G12359">
        <f t="shared" si="388"/>
        <v>2.7508219025281714E-4</v>
      </c>
    </row>
    <row r="12360" spans="3:7" x14ac:dyDescent="0.2">
      <c r="C12360">
        <v>488.18846666812897</v>
      </c>
      <c r="D12360">
        <v>23.355</v>
      </c>
      <c r="E12360">
        <v>60</v>
      </c>
      <c r="F12360">
        <f t="shared" si="387"/>
        <v>6.7380761753020688E-3</v>
      </c>
      <c r="G12360">
        <f t="shared" si="388"/>
        <v>2.7592419453171521E-4</v>
      </c>
    </row>
    <row r="12361" spans="3:7" x14ac:dyDescent="0.2">
      <c r="C12361">
        <v>488.22953333854673</v>
      </c>
      <c r="D12361">
        <v>23.359000000000002</v>
      </c>
      <c r="E12361">
        <v>60</v>
      </c>
      <c r="F12361">
        <f t="shared" si="387"/>
        <v>6.7422093582022854E-3</v>
      </c>
      <c r="G12361">
        <f t="shared" si="388"/>
        <v>2.7688008960085003E-4</v>
      </c>
    </row>
    <row r="12362" spans="3:7" x14ac:dyDescent="0.2">
      <c r="C12362">
        <v>488.27055000464122</v>
      </c>
      <c r="D12362">
        <v>23.363</v>
      </c>
      <c r="E12362">
        <v>60</v>
      </c>
      <c r="F12362">
        <f t="shared" si="387"/>
        <v>6.7463449648088305E-3</v>
      </c>
      <c r="G12362">
        <f t="shared" si="388"/>
        <v>2.7671257877982385E-4</v>
      </c>
    </row>
    <row r="12363" spans="3:7" x14ac:dyDescent="0.2">
      <c r="C12363">
        <v>488.31180000305176</v>
      </c>
      <c r="D12363">
        <v>23.358000000000001</v>
      </c>
      <c r="E12363">
        <v>60</v>
      </c>
      <c r="F12363">
        <f t="shared" si="387"/>
        <v>6.7411758353076775E-3</v>
      </c>
      <c r="G12363">
        <f t="shared" si="388"/>
        <v>2.7807349249158017E-4</v>
      </c>
    </row>
    <row r="12364" spans="3:7" x14ac:dyDescent="0.2">
      <c r="C12364">
        <v>488.35305000146229</v>
      </c>
      <c r="D12364">
        <v>23.363</v>
      </c>
      <c r="E12364">
        <v>60</v>
      </c>
      <c r="F12364">
        <f t="shared" si="387"/>
        <v>6.7463449648088305E-3</v>
      </c>
      <c r="G12364">
        <f t="shared" si="388"/>
        <v>2.782867190752866E-4</v>
      </c>
    </row>
    <row r="12365" spans="3:7" x14ac:dyDescent="0.2">
      <c r="C12365">
        <v>488.39411667188011</v>
      </c>
      <c r="D12365">
        <v>23.358000000000001</v>
      </c>
      <c r="E12365">
        <v>60</v>
      </c>
      <c r="F12365">
        <f t="shared" si="387"/>
        <v>6.7411758353076775E-3</v>
      </c>
      <c r="G12365">
        <f t="shared" si="388"/>
        <v>2.7683764625715114E-4</v>
      </c>
    </row>
    <row r="12366" spans="3:7" x14ac:dyDescent="0.2">
      <c r="C12366">
        <v>488.43519999980924</v>
      </c>
      <c r="D12366">
        <v>23.363</v>
      </c>
      <c r="E12366">
        <v>60</v>
      </c>
      <c r="F12366">
        <f t="shared" si="387"/>
        <v>6.7463449648088305E-3</v>
      </c>
      <c r="G12366">
        <f t="shared" si="388"/>
        <v>2.7716230251227355E-4</v>
      </c>
    </row>
    <row r="12367" spans="3:7" x14ac:dyDescent="0.2">
      <c r="C12367">
        <v>488.47599999904634</v>
      </c>
      <c r="D12367">
        <v>23.364000000000001</v>
      </c>
      <c r="E12367">
        <v>60</v>
      </c>
      <c r="F12367">
        <f t="shared" si="387"/>
        <v>6.7473792453232179E-3</v>
      </c>
      <c r="G12367">
        <f t="shared" si="388"/>
        <v>2.752930680615756E-4</v>
      </c>
    </row>
    <row r="12368" spans="3:7" x14ac:dyDescent="0.2">
      <c r="C12368">
        <v>488.51731666723884</v>
      </c>
      <c r="D12368">
        <v>23.361999999999998</v>
      </c>
      <c r="E12368">
        <v>60</v>
      </c>
      <c r="F12368">
        <f t="shared" si="387"/>
        <v>6.7453108358607305E-3</v>
      </c>
      <c r="G12368">
        <f t="shared" si="388"/>
        <v>2.7869376966058439E-4</v>
      </c>
    </row>
    <row r="12369" spans="3:7" x14ac:dyDescent="0.2">
      <c r="C12369">
        <v>488.55865000089011</v>
      </c>
      <c r="D12369">
        <v>23.363</v>
      </c>
      <c r="E12369">
        <v>60</v>
      </c>
      <c r="F12369">
        <f t="shared" si="387"/>
        <v>6.7463449648088305E-3</v>
      </c>
      <c r="G12369">
        <f t="shared" si="388"/>
        <v>2.7884892735698487E-4</v>
      </c>
    </row>
    <row r="12370" spans="3:7" x14ac:dyDescent="0.2">
      <c r="C12370">
        <v>488.5994333346685</v>
      </c>
      <c r="D12370">
        <v>23.366</v>
      </c>
      <c r="E12370">
        <v>60</v>
      </c>
      <c r="F12370">
        <f t="shared" si="387"/>
        <v>6.749448261135541E-3</v>
      </c>
      <c r="G12370">
        <f t="shared" si="388"/>
        <v>2.7526500125388308E-4</v>
      </c>
    </row>
    <row r="12371" spans="3:7" x14ac:dyDescent="0.2">
      <c r="C12371">
        <v>488.64001666704814</v>
      </c>
      <c r="D12371">
        <v>23.369</v>
      </c>
      <c r="E12371">
        <v>60</v>
      </c>
      <c r="F12371">
        <f t="shared" si="387"/>
        <v>6.7525529221304746E-3</v>
      </c>
      <c r="G12371">
        <f t="shared" si="388"/>
        <v>2.7404109964993087E-4</v>
      </c>
    </row>
    <row r="12372" spans="3:7" x14ac:dyDescent="0.2">
      <c r="C12372">
        <v>488.68068333466846</v>
      </c>
      <c r="D12372">
        <v>23.366</v>
      </c>
      <c r="E12372">
        <v>60</v>
      </c>
      <c r="F12372">
        <f t="shared" si="387"/>
        <v>6.749448261135541E-3</v>
      </c>
      <c r="G12372">
        <f t="shared" si="388"/>
        <v>2.7447756905610841E-4</v>
      </c>
    </row>
    <row r="12373" spans="3:7" x14ac:dyDescent="0.2">
      <c r="C12373">
        <v>488.72203333377837</v>
      </c>
      <c r="D12373">
        <v>23.367000000000001</v>
      </c>
      <c r="E12373">
        <v>60</v>
      </c>
      <c r="F12373">
        <f t="shared" si="387"/>
        <v>6.7504829964758657E-3</v>
      </c>
      <c r="G12373">
        <f t="shared" si="388"/>
        <v>2.7913246589575012E-4</v>
      </c>
    </row>
    <row r="12374" spans="3:7" x14ac:dyDescent="0.2">
      <c r="C12374">
        <v>488.76326666673026</v>
      </c>
      <c r="D12374">
        <v>23.364000000000001</v>
      </c>
      <c r="E12374">
        <v>60</v>
      </c>
      <c r="F12374">
        <f t="shared" si="387"/>
        <v>6.7473792453232179E-3</v>
      </c>
      <c r="G12374">
        <f t="shared" si="388"/>
        <v>2.7821693497508544E-4</v>
      </c>
    </row>
    <row r="12375" spans="3:7" x14ac:dyDescent="0.2">
      <c r="C12375">
        <v>488.80439999898277</v>
      </c>
      <c r="D12375">
        <v>23.364999999999998</v>
      </c>
      <c r="E12375">
        <v>60</v>
      </c>
      <c r="F12375">
        <f t="shared" si="387"/>
        <v>6.748413677425116E-3</v>
      </c>
      <c r="G12375">
        <f t="shared" si="388"/>
        <v>2.7758474197093585E-4</v>
      </c>
    </row>
    <row r="12376" spans="3:7" x14ac:dyDescent="0.2">
      <c r="C12376">
        <v>488.84571666717528</v>
      </c>
      <c r="D12376">
        <v>23.367999999999999</v>
      </c>
      <c r="E12376">
        <v>60</v>
      </c>
      <c r="F12376">
        <f t="shared" si="387"/>
        <v>6.7515178834670524E-3</v>
      </c>
      <c r="G12376">
        <f t="shared" si="388"/>
        <v>2.7895022418698991E-4</v>
      </c>
    </row>
    <row r="12377" spans="3:7" x14ac:dyDescent="0.2">
      <c r="C12377">
        <v>488.88623333772023</v>
      </c>
      <c r="D12377">
        <v>23.369</v>
      </c>
      <c r="E12377">
        <v>60</v>
      </c>
      <c r="F12377">
        <f t="shared" si="387"/>
        <v>6.7525529221304746E-3</v>
      </c>
      <c r="G12377">
        <f t="shared" si="388"/>
        <v>2.735909620832729E-4</v>
      </c>
    </row>
    <row r="12378" spans="3:7" x14ac:dyDescent="0.2">
      <c r="C12378">
        <v>488.92731666564941</v>
      </c>
      <c r="D12378">
        <v>23.366</v>
      </c>
      <c r="E12378">
        <v>60</v>
      </c>
      <c r="F12378">
        <f t="shared" si="387"/>
        <v>6.749448261135541E-3</v>
      </c>
      <c r="G12378">
        <f t="shared" si="388"/>
        <v>2.7728979625330874E-4</v>
      </c>
    </row>
    <row r="12379" spans="3:7" x14ac:dyDescent="0.2">
      <c r="C12379">
        <v>488.96860000292457</v>
      </c>
      <c r="D12379">
        <v>23.367999999999999</v>
      </c>
      <c r="E12379">
        <v>60</v>
      </c>
      <c r="F12379">
        <f t="shared" si="387"/>
        <v>6.7515178834670524E-3</v>
      </c>
      <c r="G12379">
        <f t="shared" si="388"/>
        <v>2.7872518990244908E-4</v>
      </c>
    </row>
    <row r="12380" spans="3:7" x14ac:dyDescent="0.2">
      <c r="C12380">
        <v>489.00989999771116</v>
      </c>
      <c r="D12380">
        <v>23.370999999999999</v>
      </c>
      <c r="E12380">
        <v>60</v>
      </c>
      <c r="F12380">
        <f t="shared" si="387"/>
        <v>6.754623454558374E-3</v>
      </c>
      <c r="G12380">
        <f t="shared" si="388"/>
        <v>2.7896591345860015E-4</v>
      </c>
    </row>
    <row r="12381" spans="3:7" x14ac:dyDescent="0.2">
      <c r="C12381">
        <v>489.05120000044502</v>
      </c>
      <c r="D12381">
        <v>23.367999999999999</v>
      </c>
      <c r="E12381">
        <v>60</v>
      </c>
      <c r="F12381">
        <f t="shared" si="387"/>
        <v>6.7515178834670524E-3</v>
      </c>
      <c r="G12381">
        <f t="shared" si="388"/>
        <v>2.7883770704491138E-4</v>
      </c>
    </row>
    <row r="12382" spans="3:7" x14ac:dyDescent="0.2">
      <c r="C12382">
        <v>489.09256666501363</v>
      </c>
      <c r="D12382">
        <v>23.363</v>
      </c>
      <c r="E12382">
        <v>60</v>
      </c>
      <c r="F12382">
        <f t="shared" si="387"/>
        <v>6.7463449648088305E-3</v>
      </c>
      <c r="G12382">
        <f t="shared" si="388"/>
        <v>2.7907378922340144E-4</v>
      </c>
    </row>
    <row r="12383" spans="3:7" x14ac:dyDescent="0.2">
      <c r="C12383">
        <v>489.13355000019072</v>
      </c>
      <c r="D12383">
        <v>23.364999999999998</v>
      </c>
      <c r="E12383">
        <v>60</v>
      </c>
      <c r="F12383">
        <f t="shared" si="387"/>
        <v>6.748413677425116E-3</v>
      </c>
      <c r="G12383">
        <f t="shared" si="388"/>
        <v>2.7657249965556204E-4</v>
      </c>
    </row>
    <row r="12384" spans="3:7" x14ac:dyDescent="0.2">
      <c r="C12384">
        <v>489.17471667130786</v>
      </c>
      <c r="D12384">
        <v>23.372</v>
      </c>
      <c r="E12384">
        <v>60</v>
      </c>
      <c r="F12384">
        <f t="shared" si="387"/>
        <v>6.7556589483653527E-3</v>
      </c>
      <c r="G12384">
        <f t="shared" si="388"/>
        <v>2.7810799010691517E-4</v>
      </c>
    </row>
    <row r="12385" spans="3:7" x14ac:dyDescent="0.2">
      <c r="C12385">
        <v>489.21585000356038</v>
      </c>
      <c r="D12385">
        <v>23.367999999999999</v>
      </c>
      <c r="E12385">
        <v>60</v>
      </c>
      <c r="F12385">
        <f t="shared" si="387"/>
        <v>6.7515178834670524E-3</v>
      </c>
      <c r="G12385">
        <f t="shared" si="388"/>
        <v>2.7771242830943908E-4</v>
      </c>
    </row>
    <row r="12386" spans="3:7" x14ac:dyDescent="0.2">
      <c r="C12386">
        <v>489.25683333873747</v>
      </c>
      <c r="D12386">
        <v>23.366</v>
      </c>
      <c r="E12386">
        <v>60</v>
      </c>
      <c r="F12386">
        <f t="shared" si="387"/>
        <v>6.749448261135541E-3</v>
      </c>
      <c r="G12386">
        <f t="shared" si="388"/>
        <v>2.7661490034653518E-4</v>
      </c>
    </row>
    <row r="12387" spans="3:7" x14ac:dyDescent="0.2">
      <c r="C12387">
        <v>489.29806667168936</v>
      </c>
      <c r="D12387">
        <v>23.366</v>
      </c>
      <c r="E12387">
        <v>60</v>
      </c>
      <c r="F12387">
        <f t="shared" si="387"/>
        <v>6.749448261135541E-3</v>
      </c>
      <c r="G12387">
        <f t="shared" si="388"/>
        <v>2.7830224739295765E-4</v>
      </c>
    </row>
    <row r="12388" spans="3:7" x14ac:dyDescent="0.2">
      <c r="C12388">
        <v>489.33910000324249</v>
      </c>
      <c r="D12388">
        <v>23.369</v>
      </c>
      <c r="E12388">
        <v>60</v>
      </c>
      <c r="F12388">
        <f t="shared" si="387"/>
        <v>6.7525529221304746E-3</v>
      </c>
      <c r="G12388">
        <f t="shared" si="388"/>
        <v>2.7707974288388712E-4</v>
      </c>
    </row>
    <row r="12389" spans="3:7" x14ac:dyDescent="0.2">
      <c r="C12389">
        <v>489.38001666863761</v>
      </c>
      <c r="D12389">
        <v>23.367999999999999</v>
      </c>
      <c r="E12389">
        <v>60</v>
      </c>
      <c r="F12389">
        <f t="shared" si="387"/>
        <v>6.7515178834670524E-3</v>
      </c>
      <c r="G12389">
        <f t="shared" si="388"/>
        <v>2.7624959814696366E-4</v>
      </c>
    </row>
    <row r="12390" spans="3:7" x14ac:dyDescent="0.2">
      <c r="C12390">
        <v>489.42129999796549</v>
      </c>
      <c r="D12390">
        <v>23.367000000000001</v>
      </c>
      <c r="E12390">
        <v>60</v>
      </c>
      <c r="F12390">
        <f t="shared" si="387"/>
        <v>6.7504829964758657E-3</v>
      </c>
      <c r="G12390">
        <f t="shared" si="388"/>
        <v>2.7868241266578261E-4</v>
      </c>
    </row>
    <row r="12391" spans="3:7" x14ac:dyDescent="0.2">
      <c r="C12391">
        <v>489.46218333244326</v>
      </c>
      <c r="D12391">
        <v>23.372</v>
      </c>
      <c r="E12391">
        <v>60</v>
      </c>
      <c r="F12391">
        <f t="shared" si="387"/>
        <v>6.7556589483653527E-3</v>
      </c>
      <c r="G12391">
        <f t="shared" si="388"/>
        <v>2.7619386440375419E-4</v>
      </c>
    </row>
    <row r="12392" spans="3:7" x14ac:dyDescent="0.2">
      <c r="C12392">
        <v>489.5031999985377</v>
      </c>
      <c r="D12392">
        <v>23.370999999999999</v>
      </c>
      <c r="E12392">
        <v>60</v>
      </c>
      <c r="F12392">
        <f t="shared" si="387"/>
        <v>6.754623454558374E-3</v>
      </c>
      <c r="G12392">
        <f t="shared" si="388"/>
        <v>2.770521348292636E-4</v>
      </c>
    </row>
    <row r="12393" spans="3:7" x14ac:dyDescent="0.2">
      <c r="C12393">
        <v>489.54423333803811</v>
      </c>
      <c r="D12393">
        <v>23.366</v>
      </c>
      <c r="E12393">
        <v>60</v>
      </c>
      <c r="F12393">
        <f t="shared" si="387"/>
        <v>6.749448261135541E-3</v>
      </c>
      <c r="G12393">
        <f t="shared" si="388"/>
        <v>2.7695240193966624E-4</v>
      </c>
    </row>
    <row r="12394" spans="3:7" x14ac:dyDescent="0.2">
      <c r="C12394">
        <v>489.58535000483192</v>
      </c>
      <c r="D12394">
        <v>23.372</v>
      </c>
      <c r="E12394">
        <v>60</v>
      </c>
      <c r="F12394">
        <f t="shared" si="387"/>
        <v>6.7556589483653527E-3</v>
      </c>
      <c r="G12394">
        <f t="shared" si="388"/>
        <v>2.7777017795257172E-4</v>
      </c>
    </row>
    <row r="12395" spans="3:7" x14ac:dyDescent="0.2">
      <c r="C12395">
        <v>489.62673333485924</v>
      </c>
      <c r="D12395">
        <v>23.373999999999999</v>
      </c>
      <c r="E12395">
        <v>60</v>
      </c>
      <c r="F12395">
        <f t="shared" si="387"/>
        <v>6.7577303912710902E-3</v>
      </c>
      <c r="G12395">
        <f t="shared" si="388"/>
        <v>2.7965738701759093E-4</v>
      </c>
    </row>
    <row r="12396" spans="3:7" x14ac:dyDescent="0.2">
      <c r="C12396">
        <v>489.66763333479565</v>
      </c>
      <c r="D12396">
        <v>23.373000000000001</v>
      </c>
      <c r="E12396">
        <v>60</v>
      </c>
      <c r="F12396">
        <f t="shared" si="387"/>
        <v>6.7566945939291495E-3</v>
      </c>
      <c r="G12396">
        <f t="shared" si="388"/>
        <v>2.7634880846207191E-4</v>
      </c>
    </row>
    <row r="12397" spans="3:7" x14ac:dyDescent="0.2">
      <c r="C12397">
        <v>489.70836666425072</v>
      </c>
      <c r="D12397">
        <v>23.367000000000001</v>
      </c>
      <c r="E12397">
        <v>60</v>
      </c>
      <c r="F12397">
        <f t="shared" si="387"/>
        <v>6.7504829964758657E-3</v>
      </c>
      <c r="G12397">
        <f t="shared" si="388"/>
        <v>2.7496964787626822E-4</v>
      </c>
    </row>
    <row r="12398" spans="3:7" x14ac:dyDescent="0.2">
      <c r="C12398">
        <v>489.74914999802905</v>
      </c>
      <c r="D12398">
        <v>23.373000000000001</v>
      </c>
      <c r="E12398">
        <v>60</v>
      </c>
      <c r="F12398">
        <f t="shared" si="387"/>
        <v>6.7566945939291495E-3</v>
      </c>
      <c r="G12398">
        <f t="shared" si="388"/>
        <v>2.7556053086249009E-4</v>
      </c>
    </row>
    <row r="12399" spans="3:7" x14ac:dyDescent="0.2">
      <c r="C12399">
        <v>489.78998333613077</v>
      </c>
      <c r="D12399">
        <v>23.373000000000001</v>
      </c>
      <c r="E12399">
        <v>60</v>
      </c>
      <c r="F12399">
        <f t="shared" si="387"/>
        <v>6.7566945939291495E-3</v>
      </c>
      <c r="G12399">
        <f t="shared" si="388"/>
        <v>2.7589839480397316E-4</v>
      </c>
    </row>
    <row r="12400" spans="3:7" x14ac:dyDescent="0.2">
      <c r="C12400">
        <v>489.83100000222527</v>
      </c>
      <c r="D12400">
        <v>23.373999999999999</v>
      </c>
      <c r="E12400">
        <v>60</v>
      </c>
      <c r="F12400">
        <f t="shared" si="387"/>
        <v>6.7577303912710902E-3</v>
      </c>
      <c r="G12400">
        <f t="shared" si="388"/>
        <v>2.7717957101536976E-4</v>
      </c>
    </row>
    <row r="12401" spans="3:7" x14ac:dyDescent="0.2">
      <c r="C12401">
        <v>489.87171666622163</v>
      </c>
      <c r="D12401">
        <v>23.375</v>
      </c>
      <c r="E12401">
        <v>60</v>
      </c>
      <c r="F12401">
        <f t="shared" si="387"/>
        <v>6.7587663404122585E-3</v>
      </c>
      <c r="G12401">
        <f t="shared" si="388"/>
        <v>2.7519441811249675E-4</v>
      </c>
    </row>
    <row r="12402" spans="3:7" x14ac:dyDescent="0.2">
      <c r="C12402">
        <v>489.91284999847414</v>
      </c>
      <c r="D12402">
        <v>23.375</v>
      </c>
      <c r="E12402">
        <v>60</v>
      </c>
      <c r="F12402">
        <f t="shared" si="387"/>
        <v>6.7587663404122585E-3</v>
      </c>
      <c r="G12402">
        <f t="shared" si="388"/>
        <v>2.7801058149728427E-4</v>
      </c>
    </row>
    <row r="12403" spans="3:7" x14ac:dyDescent="0.2">
      <c r="C12403">
        <v>489.95394999980925</v>
      </c>
      <c r="D12403">
        <v>23.379000000000001</v>
      </c>
      <c r="E12403">
        <v>60</v>
      </c>
      <c r="F12403">
        <f t="shared" si="387"/>
        <v>6.7629116553939049E-3</v>
      </c>
      <c r="G12403">
        <f t="shared" si="388"/>
        <v>2.7795567806592007E-4</v>
      </c>
    </row>
    <row r="12404" spans="3:7" x14ac:dyDescent="0.2">
      <c r="C12404">
        <v>489.9949166695277</v>
      </c>
      <c r="D12404">
        <v>23.376999999999999</v>
      </c>
      <c r="E12404">
        <v>60</v>
      </c>
      <c r="F12404">
        <f t="shared" si="387"/>
        <v>6.7608386941773102E-3</v>
      </c>
      <c r="G12404">
        <f t="shared" si="388"/>
        <v>2.7696904580403419E-4</v>
      </c>
    </row>
    <row r="12405" spans="3:7" x14ac:dyDescent="0.2">
      <c r="C12405">
        <v>490.03615000247953</v>
      </c>
      <c r="D12405">
        <v>23.379000000000001</v>
      </c>
      <c r="E12405">
        <v>60</v>
      </c>
      <c r="F12405">
        <f t="shared" si="387"/>
        <v>6.7629116553939049E-3</v>
      </c>
      <c r="G12405">
        <f t="shared" si="388"/>
        <v>2.7885738801069094E-4</v>
      </c>
    </row>
    <row r="12406" spans="3:7" x14ac:dyDescent="0.2">
      <c r="C12406">
        <v>490.07718333403267</v>
      </c>
      <c r="D12406">
        <v>23.373999999999999</v>
      </c>
      <c r="E12406">
        <v>60</v>
      </c>
      <c r="F12406">
        <f t="shared" si="387"/>
        <v>6.7577303912710902E-3</v>
      </c>
      <c r="G12406">
        <f t="shared" si="388"/>
        <v>2.7729219169174017E-4</v>
      </c>
    </row>
    <row r="12407" spans="3:7" x14ac:dyDescent="0.2">
      <c r="C12407">
        <v>490.11781667073569</v>
      </c>
      <c r="D12407">
        <v>23.373999999999999</v>
      </c>
      <c r="E12407">
        <v>60</v>
      </c>
      <c r="F12407">
        <f t="shared" si="387"/>
        <v>6.7577303912710902E-3</v>
      </c>
      <c r="G12407">
        <f t="shared" si="388"/>
        <v>2.7458913433677813E-4</v>
      </c>
    </row>
    <row r="12408" spans="3:7" x14ac:dyDescent="0.2">
      <c r="C12408">
        <v>490.15910000006357</v>
      </c>
      <c r="D12408">
        <v>23.373000000000001</v>
      </c>
      <c r="E12408">
        <v>60</v>
      </c>
      <c r="F12408">
        <f t="shared" si="387"/>
        <v>6.7566945939291495E-3</v>
      </c>
      <c r="G12408">
        <f t="shared" si="388"/>
        <v>2.7893884808909874E-4</v>
      </c>
    </row>
    <row r="12409" spans="3:7" x14ac:dyDescent="0.2">
      <c r="C12409">
        <v>490.20028333663942</v>
      </c>
      <c r="D12409">
        <v>23.375</v>
      </c>
      <c r="E12409">
        <v>60</v>
      </c>
      <c r="F12409">
        <f t="shared" si="387"/>
        <v>6.7587663404122585E-3</v>
      </c>
      <c r="G12409">
        <f t="shared" si="388"/>
        <v>2.7834854903466434E-4</v>
      </c>
    </row>
    <row r="12410" spans="3:7" x14ac:dyDescent="0.2">
      <c r="C12410">
        <v>490.24143333435057</v>
      </c>
      <c r="D12410">
        <v>23.375</v>
      </c>
      <c r="E12410">
        <v>60</v>
      </c>
      <c r="F12410">
        <f t="shared" si="387"/>
        <v>6.7587663404122585E-3</v>
      </c>
      <c r="G12410">
        <f t="shared" si="388"/>
        <v>2.7812321943822228E-4</v>
      </c>
    </row>
    <row r="12411" spans="3:7" x14ac:dyDescent="0.2">
      <c r="C12411">
        <v>490.28271667162579</v>
      </c>
      <c r="D12411">
        <v>23.373000000000001</v>
      </c>
      <c r="E12411">
        <v>60</v>
      </c>
      <c r="F12411">
        <f t="shared" si="387"/>
        <v>6.7566945939291495E-3</v>
      </c>
      <c r="G12411">
        <f t="shared" si="388"/>
        <v>2.7893890178681574E-4</v>
      </c>
    </row>
    <row r="12412" spans="3:7" x14ac:dyDescent="0.2">
      <c r="C12412">
        <v>490.32408333619435</v>
      </c>
      <c r="D12412">
        <v>23.375</v>
      </c>
      <c r="E12412">
        <v>60</v>
      </c>
      <c r="F12412">
        <f t="shared" si="387"/>
        <v>6.7587663404122585E-3</v>
      </c>
      <c r="G12412">
        <f t="shared" si="388"/>
        <v>2.7958762010108504E-4</v>
      </c>
    </row>
    <row r="12413" spans="3:7" x14ac:dyDescent="0.2">
      <c r="C12413">
        <v>490.36493333180744</v>
      </c>
      <c r="D12413">
        <v>23.376000000000001</v>
      </c>
      <c r="E12413">
        <v>60</v>
      </c>
      <c r="F12413">
        <f t="shared" si="387"/>
        <v>6.7598024413739024E-3</v>
      </c>
      <c r="G12413">
        <f t="shared" si="388"/>
        <v>2.7613790007545718E-4</v>
      </c>
    </row>
    <row r="12414" spans="3:7" x14ac:dyDescent="0.2">
      <c r="C12414">
        <v>490.4060166676839</v>
      </c>
      <c r="D12414">
        <v>23.373999999999999</v>
      </c>
      <c r="E12414">
        <v>60</v>
      </c>
      <c r="F12414">
        <f t="shared" si="387"/>
        <v>6.7577303912710902E-3</v>
      </c>
      <c r="G12414">
        <f t="shared" si="388"/>
        <v>2.776301074271844E-4</v>
      </c>
    </row>
    <row r="12415" spans="3:7" x14ac:dyDescent="0.2">
      <c r="C12415">
        <v>490.44725000063579</v>
      </c>
      <c r="D12415">
        <v>23.376999999999999</v>
      </c>
      <c r="E12415">
        <v>60</v>
      </c>
      <c r="F12415">
        <f t="shared" si="387"/>
        <v>6.7608386941773102E-3</v>
      </c>
      <c r="G12415">
        <f t="shared" si="388"/>
        <v>2.7877191291103516E-4</v>
      </c>
    </row>
    <row r="12416" spans="3:7" x14ac:dyDescent="0.2">
      <c r="C12416">
        <v>490.4883500019709</v>
      </c>
      <c r="D12416">
        <v>23.375</v>
      </c>
      <c r="E12416">
        <v>60</v>
      </c>
      <c r="F12416">
        <f t="shared" si="387"/>
        <v>6.7587663404122585E-3</v>
      </c>
      <c r="G12416">
        <f t="shared" si="388"/>
        <v>2.7778530561463994E-4</v>
      </c>
    </row>
    <row r="12417" spans="3:7" x14ac:dyDescent="0.2">
      <c r="C12417">
        <v>490.52963333129884</v>
      </c>
      <c r="D12417">
        <v>23.376000000000001</v>
      </c>
      <c r="E12417">
        <v>60</v>
      </c>
      <c r="F12417">
        <f t="shared" si="387"/>
        <v>6.7598024413739024E-3</v>
      </c>
      <c r="G12417">
        <f t="shared" si="388"/>
        <v>2.7906715037904556E-4</v>
      </c>
    </row>
    <row r="12418" spans="3:7" x14ac:dyDescent="0.2">
      <c r="C12418">
        <v>490.5711666663488</v>
      </c>
      <c r="D12418">
        <v>23.375</v>
      </c>
      <c r="E12418">
        <v>60</v>
      </c>
      <c r="F12418">
        <f t="shared" si="387"/>
        <v>6.7587663404122585E-3</v>
      </c>
      <c r="G12418">
        <f t="shared" si="388"/>
        <v>2.807141069407496E-4</v>
      </c>
    </row>
    <row r="12419" spans="3:7" x14ac:dyDescent="0.2">
      <c r="C12419">
        <v>490.61190000375115</v>
      </c>
      <c r="D12419">
        <v>23.376000000000001</v>
      </c>
      <c r="E12419">
        <v>60</v>
      </c>
      <c r="F12419">
        <f t="shared" ref="F12419:F12482" si="389">EXP(-13478*(1/(D12419+273.15)-1/(E12419+273.15)))</f>
        <v>6.7598024413739024E-3</v>
      </c>
      <c r="G12419">
        <f t="shared" si="388"/>
        <v>2.7534931361767017E-4</v>
      </c>
    </row>
    <row r="12420" spans="3:7" x14ac:dyDescent="0.2">
      <c r="C12420">
        <v>490.65298333168028</v>
      </c>
      <c r="D12420">
        <v>23.378</v>
      </c>
      <c r="E12420">
        <v>60</v>
      </c>
      <c r="F12420">
        <f t="shared" si="389"/>
        <v>6.7618750988435302E-3</v>
      </c>
      <c r="G12420">
        <f t="shared" ref="G12420:G12483" si="390">F12420*(C12420-C12419)</f>
        <v>2.7780033210160444E-4</v>
      </c>
    </row>
    <row r="12421" spans="3:7" x14ac:dyDescent="0.2">
      <c r="C12421">
        <v>490.69429999987284</v>
      </c>
      <c r="D12421">
        <v>23.376999999999999</v>
      </c>
      <c r="E12421">
        <v>60</v>
      </c>
      <c r="F12421">
        <f t="shared" si="389"/>
        <v>6.7608386941773102E-3</v>
      </c>
      <c r="G12421">
        <f t="shared" si="390"/>
        <v>2.7933532903077514E-4</v>
      </c>
    </row>
    <row r="12422" spans="3:7" x14ac:dyDescent="0.2">
      <c r="C12422">
        <v>490.73558333714806</v>
      </c>
      <c r="D12422">
        <v>23.378</v>
      </c>
      <c r="E12422">
        <v>60</v>
      </c>
      <c r="F12422">
        <f t="shared" si="389"/>
        <v>6.7618750988435302E-3</v>
      </c>
      <c r="G12422">
        <f t="shared" si="390"/>
        <v>2.7915277031845205E-4</v>
      </c>
    </row>
    <row r="12423" spans="3:7" x14ac:dyDescent="0.2">
      <c r="C12423">
        <v>490.77676666577656</v>
      </c>
      <c r="D12423">
        <v>23.376000000000001</v>
      </c>
      <c r="E12423">
        <v>60</v>
      </c>
      <c r="F12423">
        <f t="shared" si="389"/>
        <v>6.7598024413739024E-3</v>
      </c>
      <c r="G12423">
        <f t="shared" si="390"/>
        <v>2.7839116540687815E-4</v>
      </c>
    </row>
    <row r="12424" spans="3:7" x14ac:dyDescent="0.2">
      <c r="C12424">
        <v>490.81806666851043</v>
      </c>
      <c r="D12424">
        <v>23.378</v>
      </c>
      <c r="E12424">
        <v>60</v>
      </c>
      <c r="F12424">
        <f t="shared" si="389"/>
        <v>6.7618750988435302E-3</v>
      </c>
      <c r="G12424">
        <f t="shared" si="390"/>
        <v>2.7926546006827515E-4</v>
      </c>
    </row>
    <row r="12425" spans="3:7" x14ac:dyDescent="0.2">
      <c r="C12425">
        <v>490.85899999936424</v>
      </c>
      <c r="D12425">
        <v>23.376000000000001</v>
      </c>
      <c r="E12425">
        <v>60</v>
      </c>
      <c r="F12425">
        <f t="shared" si="389"/>
        <v>6.7598024413739024E-3</v>
      </c>
      <c r="G12425">
        <f t="shared" si="390"/>
        <v>2.7670122983920465E-4</v>
      </c>
    </row>
    <row r="12426" spans="3:7" x14ac:dyDescent="0.2">
      <c r="C12426">
        <v>490.9</v>
      </c>
      <c r="D12426">
        <v>23.376999999999999</v>
      </c>
      <c r="E12426">
        <v>60</v>
      </c>
      <c r="F12426">
        <f t="shared" si="389"/>
        <v>6.7608386941773102E-3</v>
      </c>
      <c r="G12426">
        <f t="shared" si="390"/>
        <v>2.7719439075936213E-4</v>
      </c>
    </row>
    <row r="12427" spans="3:7" x14ac:dyDescent="0.2">
      <c r="C12427">
        <v>490.94116667111717</v>
      </c>
      <c r="D12427">
        <v>23.378</v>
      </c>
      <c r="E12427">
        <v>60</v>
      </c>
      <c r="F12427">
        <f t="shared" si="389"/>
        <v>6.7618750988435302E-3</v>
      </c>
      <c r="G12427">
        <f t="shared" si="390"/>
        <v>2.7836388832964932E-4</v>
      </c>
    </row>
    <row r="12428" spans="3:7" x14ac:dyDescent="0.2">
      <c r="C12428">
        <v>490.98228333791099</v>
      </c>
      <c r="D12428">
        <v>23.376999999999999</v>
      </c>
      <c r="E12428">
        <v>60</v>
      </c>
      <c r="F12428">
        <f t="shared" si="389"/>
        <v>6.7608386941773102E-3</v>
      </c>
      <c r="G12428">
        <f t="shared" si="390"/>
        <v>2.7798315183519864E-4</v>
      </c>
    </row>
    <row r="12429" spans="3:7" x14ac:dyDescent="0.2">
      <c r="C12429">
        <v>491.02359999815621</v>
      </c>
      <c r="D12429">
        <v>23.385000000000002</v>
      </c>
      <c r="E12429">
        <v>60</v>
      </c>
      <c r="F12429">
        <f t="shared" si="389"/>
        <v>6.7691341854498842E-3</v>
      </c>
      <c r="G12429">
        <f t="shared" si="390"/>
        <v>2.7967801729459978E-4</v>
      </c>
    </row>
    <row r="12430" spans="3:7" x14ac:dyDescent="0.2">
      <c r="C12430">
        <v>491.06456666787466</v>
      </c>
      <c r="D12430">
        <v>23.38</v>
      </c>
      <c r="E12430">
        <v>60</v>
      </c>
      <c r="F12430">
        <f t="shared" si="389"/>
        <v>6.76394836384953E-3</v>
      </c>
      <c r="G12430">
        <f t="shared" si="390"/>
        <v>2.770964386144295E-4</v>
      </c>
    </row>
    <row r="12431" spans="3:7" x14ac:dyDescent="0.2">
      <c r="C12431">
        <v>491.10586667060852</v>
      </c>
      <c r="D12431">
        <v>23.381</v>
      </c>
      <c r="E12431">
        <v>60</v>
      </c>
      <c r="F12431">
        <f t="shared" si="389"/>
        <v>6.76498522423167E-3</v>
      </c>
      <c r="G12431">
        <f t="shared" si="390"/>
        <v>2.7939390825530794E-4</v>
      </c>
    </row>
    <row r="12432" spans="3:7" x14ac:dyDescent="0.2">
      <c r="C12432">
        <v>491.14684999783833</v>
      </c>
      <c r="D12432">
        <v>23.381</v>
      </c>
      <c r="E12432">
        <v>60</v>
      </c>
      <c r="F12432">
        <f t="shared" si="389"/>
        <v>6.76498522423167E-3</v>
      </c>
      <c r="G12432">
        <f t="shared" si="390"/>
        <v>2.7725160314951699E-4</v>
      </c>
    </row>
    <row r="12433" spans="3:7" x14ac:dyDescent="0.2">
      <c r="C12433">
        <v>491.18821667035422</v>
      </c>
      <c r="D12433">
        <v>23.382999999999999</v>
      </c>
      <c r="E12433">
        <v>60</v>
      </c>
      <c r="F12433">
        <f t="shared" si="389"/>
        <v>6.7670594008604279E-3</v>
      </c>
      <c r="G12433">
        <f t="shared" si="390"/>
        <v>2.7993073013098081E-4</v>
      </c>
    </row>
    <row r="12434" spans="3:7" x14ac:dyDescent="0.2">
      <c r="C12434">
        <v>491.22903333504996</v>
      </c>
      <c r="D12434">
        <v>23.382000000000001</v>
      </c>
      <c r="E12434">
        <v>60</v>
      </c>
      <c r="F12434">
        <f t="shared" si="389"/>
        <v>6.766022236561588E-3</v>
      </c>
      <c r="G12434">
        <f t="shared" si="390"/>
        <v>2.7616646095365345E-4</v>
      </c>
    </row>
    <row r="12435" spans="3:7" x14ac:dyDescent="0.2">
      <c r="C12435">
        <v>491.27021667162575</v>
      </c>
      <c r="D12435">
        <v>23.382999999999999</v>
      </c>
      <c r="E12435">
        <v>60</v>
      </c>
      <c r="F12435">
        <f t="shared" si="389"/>
        <v>6.7670594008604279E-3</v>
      </c>
      <c r="G12435">
        <f t="shared" si="390"/>
        <v>2.7869008493396042E-4</v>
      </c>
    </row>
    <row r="12436" spans="3:7" x14ac:dyDescent="0.2">
      <c r="C12436">
        <v>491.31145000457764</v>
      </c>
      <c r="D12436">
        <v>23.382000000000001</v>
      </c>
      <c r="E12436">
        <v>60</v>
      </c>
      <c r="F12436">
        <f t="shared" si="389"/>
        <v>6.766022236561588E-3</v>
      </c>
      <c r="G12436">
        <f t="shared" si="390"/>
        <v>2.7898564764003631E-4</v>
      </c>
    </row>
    <row r="12437" spans="3:7" x14ac:dyDescent="0.2">
      <c r="C12437">
        <v>491.35248333613077</v>
      </c>
      <c r="D12437">
        <v>23.384</v>
      </c>
      <c r="E12437">
        <v>60</v>
      </c>
      <c r="F12437">
        <f t="shared" si="389"/>
        <v>6.7680967171494652E-3</v>
      </c>
      <c r="G12437">
        <f t="shared" si="390"/>
        <v>2.7771755657849539E-4</v>
      </c>
    </row>
    <row r="12438" spans="3:7" x14ac:dyDescent="0.2">
      <c r="C12438">
        <v>491.39358333746594</v>
      </c>
      <c r="D12438">
        <v>23.385999999999999</v>
      </c>
      <c r="E12438">
        <v>60</v>
      </c>
      <c r="F12438">
        <f t="shared" si="389"/>
        <v>6.7701718057829674E-3</v>
      </c>
      <c r="G12438">
        <f t="shared" si="390"/>
        <v>2.7825407025698846E-4</v>
      </c>
    </row>
    <row r="12439" spans="3:7" x14ac:dyDescent="0.2">
      <c r="C12439">
        <v>491.43441666762033</v>
      </c>
      <c r="D12439">
        <v>23.382000000000001</v>
      </c>
      <c r="E12439">
        <v>60</v>
      </c>
      <c r="F12439">
        <f t="shared" si="389"/>
        <v>6.766022236561588E-3</v>
      </c>
      <c r="G12439">
        <f t="shared" si="390"/>
        <v>2.7627921981742863E-4</v>
      </c>
    </row>
    <row r="12440" spans="3:7" x14ac:dyDescent="0.2">
      <c r="C12440">
        <v>491.47595000267029</v>
      </c>
      <c r="D12440">
        <v>23.388000000000002</v>
      </c>
      <c r="E12440">
        <v>60</v>
      </c>
      <c r="F12440">
        <f t="shared" si="389"/>
        <v>6.7722475026318445E-3</v>
      </c>
      <c r="G12440">
        <f t="shared" si="390"/>
        <v>2.8127402456807856E-4</v>
      </c>
    </row>
    <row r="12441" spans="3:7" x14ac:dyDescent="0.2">
      <c r="C12441">
        <v>491.5175333340963</v>
      </c>
      <c r="D12441">
        <v>23.385999999999999</v>
      </c>
      <c r="E12441">
        <v>60</v>
      </c>
      <c r="F12441">
        <f t="shared" si="389"/>
        <v>6.7701718057829674E-3</v>
      </c>
      <c r="G12441">
        <f t="shared" si="390"/>
        <v>2.8152629801091004E-4</v>
      </c>
    </row>
    <row r="12442" spans="3:7" x14ac:dyDescent="0.2">
      <c r="C12442">
        <v>491.55878333250683</v>
      </c>
      <c r="D12442">
        <v>23.382999999999999</v>
      </c>
      <c r="E12442">
        <v>60</v>
      </c>
      <c r="F12442">
        <f t="shared" si="389"/>
        <v>6.7670594008604279E-3</v>
      </c>
      <c r="G12442">
        <f t="shared" si="390"/>
        <v>2.7914118952949014E-4</v>
      </c>
    </row>
    <row r="12443" spans="3:7" x14ac:dyDescent="0.2">
      <c r="C12443">
        <v>491.60001666545867</v>
      </c>
      <c r="D12443">
        <v>23.385999999999999</v>
      </c>
      <c r="E12443">
        <v>60</v>
      </c>
      <c r="F12443">
        <f t="shared" si="389"/>
        <v>6.7701718057829674E-3</v>
      </c>
      <c r="G12443">
        <f t="shared" si="390"/>
        <v>2.791567482089635E-4</v>
      </c>
    </row>
    <row r="12444" spans="3:7" x14ac:dyDescent="0.2">
      <c r="C12444">
        <v>491.64114999771118</v>
      </c>
      <c r="D12444">
        <v>23.382000000000001</v>
      </c>
      <c r="E12444">
        <v>60</v>
      </c>
      <c r="F12444">
        <f t="shared" si="389"/>
        <v>6.766022236561588E-3</v>
      </c>
      <c r="G12444">
        <f t="shared" si="390"/>
        <v>2.7830904068438438E-4</v>
      </c>
    </row>
    <row r="12445" spans="3:7" x14ac:dyDescent="0.2">
      <c r="C12445">
        <v>491.68255000114442</v>
      </c>
      <c r="D12445">
        <v>23.382000000000001</v>
      </c>
      <c r="E12445">
        <v>60</v>
      </c>
      <c r="F12445">
        <f t="shared" si="389"/>
        <v>6.766022236561588E-3</v>
      </c>
      <c r="G12445">
        <f t="shared" si="390"/>
        <v>2.8011334382302053E-4</v>
      </c>
    </row>
    <row r="12446" spans="3:7" x14ac:dyDescent="0.2">
      <c r="C12446">
        <v>491.72371666431428</v>
      </c>
      <c r="D12446">
        <v>23.382999999999999</v>
      </c>
      <c r="E12446">
        <v>60</v>
      </c>
      <c r="F12446">
        <f t="shared" si="389"/>
        <v>6.7670594008604279E-3</v>
      </c>
      <c r="G12446">
        <f t="shared" si="390"/>
        <v>2.7857725500566157E-4</v>
      </c>
    </row>
    <row r="12447" spans="3:7" x14ac:dyDescent="0.2">
      <c r="C12447">
        <v>491.76514999866487</v>
      </c>
      <c r="D12447">
        <v>23.384</v>
      </c>
      <c r="E12447">
        <v>60</v>
      </c>
      <c r="F12447">
        <f t="shared" si="389"/>
        <v>6.7680967171494652E-3</v>
      </c>
      <c r="G12447">
        <f t="shared" si="390"/>
        <v>2.8042481419875685E-4</v>
      </c>
    </row>
    <row r="12448" spans="3:7" x14ac:dyDescent="0.2">
      <c r="C12448">
        <v>491.80648333231608</v>
      </c>
      <c r="D12448">
        <v>23.387</v>
      </c>
      <c r="E12448">
        <v>60</v>
      </c>
      <c r="F12448">
        <f t="shared" si="389"/>
        <v>6.7712095781698742E-3</v>
      </c>
      <c r="G12448">
        <f t="shared" si="390"/>
        <v>2.798766647167617E-4</v>
      </c>
    </row>
    <row r="12449" spans="3:7" x14ac:dyDescent="0.2">
      <c r="C12449">
        <v>491.84751667181649</v>
      </c>
      <c r="D12449">
        <v>23.384</v>
      </c>
      <c r="E12449">
        <v>60</v>
      </c>
      <c r="F12449">
        <f t="shared" si="389"/>
        <v>6.7680967171494652E-3</v>
      </c>
      <c r="G12449">
        <f t="shared" si="390"/>
        <v>2.7771761036644415E-4</v>
      </c>
    </row>
    <row r="12450" spans="3:7" x14ac:dyDescent="0.2">
      <c r="C12450">
        <v>491.88853333791099</v>
      </c>
      <c r="D12450">
        <v>23.384</v>
      </c>
      <c r="E12450">
        <v>60</v>
      </c>
      <c r="F12450">
        <f t="shared" si="389"/>
        <v>6.7680967171494652E-3</v>
      </c>
      <c r="G12450">
        <f t="shared" si="390"/>
        <v>2.7760476314254973E-4</v>
      </c>
    </row>
    <row r="12451" spans="3:7" x14ac:dyDescent="0.2">
      <c r="C12451">
        <v>491.92980000178017</v>
      </c>
      <c r="D12451">
        <v>23.385999999999999</v>
      </c>
      <c r="E12451">
        <v>60</v>
      </c>
      <c r="F12451">
        <f t="shared" si="389"/>
        <v>6.7701718057829674E-3</v>
      </c>
      <c r="G12451">
        <f t="shared" si="390"/>
        <v>2.7938240424584725E-4</v>
      </c>
    </row>
    <row r="12452" spans="3:7" x14ac:dyDescent="0.2">
      <c r="C12452">
        <v>491.97065000534059</v>
      </c>
      <c r="D12452">
        <v>23.387</v>
      </c>
      <c r="E12452">
        <v>60</v>
      </c>
      <c r="F12452">
        <f t="shared" si="389"/>
        <v>6.7712095781698742E-3</v>
      </c>
      <c r="G12452">
        <f t="shared" si="390"/>
        <v>2.7660393537660299E-4</v>
      </c>
    </row>
    <row r="12453" spans="3:7" x14ac:dyDescent="0.2">
      <c r="C12453">
        <v>492.011550005277</v>
      </c>
      <c r="D12453">
        <v>23.388000000000002</v>
      </c>
      <c r="E12453">
        <v>60</v>
      </c>
      <c r="F12453">
        <f t="shared" si="389"/>
        <v>6.7722475026318445E-3</v>
      </c>
      <c r="G12453">
        <f t="shared" si="390"/>
        <v>2.769849224270232E-4</v>
      </c>
    </row>
    <row r="12454" spans="3:7" x14ac:dyDescent="0.2">
      <c r="C12454">
        <v>492.05280000368754</v>
      </c>
      <c r="D12454">
        <v>23.388999999999999</v>
      </c>
      <c r="E12454">
        <v>60</v>
      </c>
      <c r="F12454">
        <f t="shared" si="389"/>
        <v>6.7732855791901988E-3</v>
      </c>
      <c r="G12454">
        <f t="shared" si="390"/>
        <v>2.7939801937569689E-4</v>
      </c>
    </row>
    <row r="12455" spans="3:7" x14ac:dyDescent="0.2">
      <c r="C12455">
        <v>492.09409999847412</v>
      </c>
      <c r="D12455">
        <v>23.388000000000002</v>
      </c>
      <c r="E12455">
        <v>60</v>
      </c>
      <c r="F12455">
        <f t="shared" si="389"/>
        <v>6.7722475026318445E-3</v>
      </c>
      <c r="G12455">
        <f t="shared" si="390"/>
        <v>2.7969378655215302E-4</v>
      </c>
    </row>
    <row r="12456" spans="3:7" x14ac:dyDescent="0.2">
      <c r="C12456">
        <v>492.13533333142601</v>
      </c>
      <c r="D12456">
        <v>23.385999999999999</v>
      </c>
      <c r="E12456">
        <v>60</v>
      </c>
      <c r="F12456">
        <f t="shared" si="389"/>
        <v>6.7701718057829674E-3</v>
      </c>
      <c r="G12456">
        <f t="shared" si="390"/>
        <v>2.7915674820934834E-4</v>
      </c>
    </row>
    <row r="12457" spans="3:7" x14ac:dyDescent="0.2">
      <c r="C12457">
        <v>492.17641666730248</v>
      </c>
      <c r="D12457">
        <v>23.387</v>
      </c>
      <c r="E12457">
        <v>60</v>
      </c>
      <c r="F12457">
        <f t="shared" si="389"/>
        <v>6.7712095781698742E-3</v>
      </c>
      <c r="G12457">
        <f t="shared" si="390"/>
        <v>2.7818387738988876E-4</v>
      </c>
    </row>
    <row r="12458" spans="3:7" x14ac:dyDescent="0.2">
      <c r="C12458">
        <v>492.21771667003634</v>
      </c>
      <c r="D12458">
        <v>23.387</v>
      </c>
      <c r="E12458">
        <v>60</v>
      </c>
      <c r="F12458">
        <f t="shared" si="389"/>
        <v>6.7712095781698742E-3</v>
      </c>
      <c r="G12458">
        <f t="shared" si="390"/>
        <v>2.7965097408997231E-4</v>
      </c>
    </row>
    <row r="12459" spans="3:7" x14ac:dyDescent="0.2">
      <c r="C12459">
        <v>492.25896666844687</v>
      </c>
      <c r="D12459">
        <v>23.385999999999999</v>
      </c>
      <c r="E12459">
        <v>60</v>
      </c>
      <c r="F12459">
        <f t="shared" si="389"/>
        <v>6.7701718057829674E-3</v>
      </c>
      <c r="G12459">
        <f t="shared" si="390"/>
        <v>2.7926957622759782E-4</v>
      </c>
    </row>
    <row r="12460" spans="3:7" x14ac:dyDescent="0.2">
      <c r="C12460">
        <v>492.30021666685741</v>
      </c>
      <c r="D12460">
        <v>23.387</v>
      </c>
      <c r="E12460">
        <v>60</v>
      </c>
      <c r="F12460">
        <f t="shared" si="389"/>
        <v>6.7712095781698742E-3</v>
      </c>
      <c r="G12460">
        <f t="shared" si="390"/>
        <v>2.793123843369082E-4</v>
      </c>
    </row>
    <row r="12461" spans="3:7" x14ac:dyDescent="0.2">
      <c r="C12461">
        <v>492.34136666456857</v>
      </c>
      <c r="D12461">
        <v>23.39</v>
      </c>
      <c r="E12461">
        <v>60</v>
      </c>
      <c r="F12461">
        <f t="shared" si="389"/>
        <v>6.7743238078660627E-3</v>
      </c>
      <c r="G12461">
        <f t="shared" si="390"/>
        <v>2.7876340918833774E-4</v>
      </c>
    </row>
    <row r="12462" spans="3:7" x14ac:dyDescent="0.2">
      <c r="C12462">
        <v>492.38258333206176</v>
      </c>
      <c r="D12462">
        <v>23.390999999999998</v>
      </c>
      <c r="E12462">
        <v>60</v>
      </c>
      <c r="F12462">
        <f t="shared" si="389"/>
        <v>6.7753621886807707E-3</v>
      </c>
      <c r="G12462">
        <f t="shared" si="390"/>
        <v>2.7925785047677515E-4</v>
      </c>
    </row>
    <row r="12463" spans="3:7" x14ac:dyDescent="0.2">
      <c r="C12463">
        <v>492.4235500017802</v>
      </c>
      <c r="D12463">
        <v>23.391999999999999</v>
      </c>
      <c r="E12463">
        <v>60</v>
      </c>
      <c r="F12463">
        <f t="shared" si="389"/>
        <v>6.7764007216554994E-3</v>
      </c>
      <c r="G12463">
        <f t="shared" si="390"/>
        <v>2.7760657024388251E-4</v>
      </c>
    </row>
    <row r="12464" spans="3:7" x14ac:dyDescent="0.2">
      <c r="C12464">
        <v>492.46443333625791</v>
      </c>
      <c r="D12464">
        <v>23.390999999999998</v>
      </c>
      <c r="E12464">
        <v>60</v>
      </c>
      <c r="F12464">
        <f t="shared" si="389"/>
        <v>6.7753621886807707E-3</v>
      </c>
      <c r="G12464">
        <f t="shared" si="390"/>
        <v>2.7699939856748012E-4</v>
      </c>
    </row>
    <row r="12465" spans="3:7" x14ac:dyDescent="0.2">
      <c r="C12465">
        <v>492.50551667213438</v>
      </c>
      <c r="D12465">
        <v>23.390999999999998</v>
      </c>
      <c r="E12465">
        <v>60</v>
      </c>
      <c r="F12465">
        <f t="shared" si="389"/>
        <v>6.7753621886807707E-3</v>
      </c>
      <c r="G12465">
        <f t="shared" si="390"/>
        <v>2.7835448048227205E-4</v>
      </c>
    </row>
    <row r="12466" spans="3:7" x14ac:dyDescent="0.2">
      <c r="C12466">
        <v>492.54645000298819</v>
      </c>
      <c r="D12466">
        <v>23.39</v>
      </c>
      <c r="E12466">
        <v>60</v>
      </c>
      <c r="F12466">
        <f t="shared" si="389"/>
        <v>6.7743238078660627E-3</v>
      </c>
      <c r="G12466">
        <f t="shared" si="390"/>
        <v>2.7729563773827782E-4</v>
      </c>
    </row>
    <row r="12467" spans="3:7" x14ac:dyDescent="0.2">
      <c r="C12467">
        <v>492.58761666615806</v>
      </c>
      <c r="D12467">
        <v>23.396000000000001</v>
      </c>
      <c r="E12467">
        <v>60</v>
      </c>
      <c r="F12467">
        <f t="shared" si="389"/>
        <v>6.7805563755799301E-3</v>
      </c>
      <c r="G12467">
        <f t="shared" si="390"/>
        <v>2.7913288041775142E-4</v>
      </c>
    </row>
    <row r="12468" spans="3:7" x14ac:dyDescent="0.2">
      <c r="C12468">
        <v>492.6285666704178</v>
      </c>
      <c r="D12468">
        <v>23.391999999999999</v>
      </c>
      <c r="E12468">
        <v>60</v>
      </c>
      <c r="F12468">
        <f t="shared" si="389"/>
        <v>6.7764007216554994E-3</v>
      </c>
      <c r="G12468">
        <f t="shared" si="390"/>
        <v>2.7749363841750801E-4</v>
      </c>
    </row>
    <row r="12469" spans="3:7" x14ac:dyDescent="0.2">
      <c r="C12469">
        <v>492.66954999764761</v>
      </c>
      <c r="D12469">
        <v>23.390999999999998</v>
      </c>
      <c r="E12469">
        <v>60</v>
      </c>
      <c r="F12469">
        <f t="shared" si="389"/>
        <v>6.7753621886807707E-3</v>
      </c>
      <c r="G12469">
        <f t="shared" si="390"/>
        <v>2.776768856791866E-4</v>
      </c>
    </row>
    <row r="12470" spans="3:7" x14ac:dyDescent="0.2">
      <c r="C12470">
        <v>492.7105499982834</v>
      </c>
      <c r="D12470">
        <v>23.391999999999999</v>
      </c>
      <c r="E12470">
        <v>60</v>
      </c>
      <c r="F12470">
        <f t="shared" si="389"/>
        <v>6.7764007216554994E-3</v>
      </c>
      <c r="G12470">
        <f t="shared" si="390"/>
        <v>2.778324338962464E-4</v>
      </c>
    </row>
    <row r="12471" spans="3:7" x14ac:dyDescent="0.2">
      <c r="C12471">
        <v>492.75144999821981</v>
      </c>
      <c r="D12471">
        <v>23.393999999999998</v>
      </c>
      <c r="E12471">
        <v>60</v>
      </c>
      <c r="F12471">
        <f t="shared" si="389"/>
        <v>6.7784782441700914E-3</v>
      </c>
      <c r="G12471">
        <f t="shared" si="390"/>
        <v>2.7723975975554134E-4</v>
      </c>
    </row>
    <row r="12472" spans="3:7" x14ac:dyDescent="0.2">
      <c r="C12472">
        <v>492.79250000317893</v>
      </c>
      <c r="D12472">
        <v>23.391999999999999</v>
      </c>
      <c r="E12472">
        <v>60</v>
      </c>
      <c r="F12472">
        <f t="shared" si="389"/>
        <v>6.7764007216554994E-3</v>
      </c>
      <c r="G12472">
        <f t="shared" si="390"/>
        <v>2.781712832289278E-4</v>
      </c>
    </row>
    <row r="12473" spans="3:7" x14ac:dyDescent="0.2">
      <c r="C12473">
        <v>492.83358333110812</v>
      </c>
      <c r="D12473">
        <v>23.391999999999999</v>
      </c>
      <c r="E12473">
        <v>60</v>
      </c>
      <c r="F12473">
        <f t="shared" si="389"/>
        <v>6.7764007216554994E-3</v>
      </c>
      <c r="G12473">
        <f t="shared" si="390"/>
        <v>2.7839709302734863E-4</v>
      </c>
    </row>
    <row r="12474" spans="3:7" x14ac:dyDescent="0.2">
      <c r="C12474">
        <v>492.87466666698458</v>
      </c>
      <c r="D12474">
        <v>23.396000000000001</v>
      </c>
      <c r="E12474">
        <v>60</v>
      </c>
      <c r="F12474">
        <f t="shared" si="389"/>
        <v>6.7805563755799301E-3</v>
      </c>
      <c r="G12474">
        <f t="shared" si="390"/>
        <v>2.7856787500725536E-4</v>
      </c>
    </row>
    <row r="12475" spans="3:7" x14ac:dyDescent="0.2">
      <c r="C12475">
        <v>492.91571667194364</v>
      </c>
      <c r="D12475">
        <v>23.396000000000001</v>
      </c>
      <c r="E12475">
        <v>60</v>
      </c>
      <c r="F12475">
        <f t="shared" si="389"/>
        <v>6.7805563755799301E-3</v>
      </c>
      <c r="G12475">
        <f t="shared" si="390"/>
        <v>2.7834187284274864E-4</v>
      </c>
    </row>
    <row r="12476" spans="3:7" x14ac:dyDescent="0.2">
      <c r="C12476">
        <v>492.95716667175293</v>
      </c>
      <c r="D12476">
        <v>23.393999999999998</v>
      </c>
      <c r="E12476">
        <v>60</v>
      </c>
      <c r="F12476">
        <f t="shared" si="389"/>
        <v>6.7784782441700914E-3</v>
      </c>
      <c r="G12476">
        <f t="shared" si="390"/>
        <v>2.8096792192811227E-4</v>
      </c>
    </row>
    <row r="12477" spans="3:7" x14ac:dyDescent="0.2">
      <c r="C12477">
        <v>492.99821666876477</v>
      </c>
      <c r="D12477">
        <v>23.396000000000001</v>
      </c>
      <c r="E12477">
        <v>60</v>
      </c>
      <c r="F12477">
        <f t="shared" si="389"/>
        <v>6.7805563755799301E-3</v>
      </c>
      <c r="G12477">
        <f t="shared" si="390"/>
        <v>2.7834181895616486E-4</v>
      </c>
    </row>
    <row r="12478" spans="3:7" x14ac:dyDescent="0.2">
      <c r="C12478">
        <v>493.03921666940056</v>
      </c>
      <c r="D12478">
        <v>23.396000000000001</v>
      </c>
      <c r="E12478">
        <v>60</v>
      </c>
      <c r="F12478">
        <f t="shared" si="389"/>
        <v>6.7805563755799301E-3</v>
      </c>
      <c r="G12478">
        <f t="shared" si="390"/>
        <v>2.7800281570979015E-4</v>
      </c>
    </row>
    <row r="12479" spans="3:7" x14ac:dyDescent="0.2">
      <c r="C12479">
        <v>493.08011666933697</v>
      </c>
      <c r="D12479">
        <v>23.396999999999998</v>
      </c>
      <c r="E12479">
        <v>60</v>
      </c>
      <c r="F12479">
        <f t="shared" si="389"/>
        <v>6.7815956696736148E-3</v>
      </c>
      <c r="G12479">
        <f t="shared" si="390"/>
        <v>2.7736726245843719E-4</v>
      </c>
    </row>
    <row r="12480" spans="3:7" x14ac:dyDescent="0.2">
      <c r="C12480">
        <v>493.12106666564944</v>
      </c>
      <c r="D12480">
        <v>23.399000000000001</v>
      </c>
      <c r="E12480">
        <v>60</v>
      </c>
      <c r="F12480">
        <f t="shared" si="389"/>
        <v>6.7836747147451007E-3</v>
      </c>
      <c r="G12480">
        <f t="shared" si="390"/>
        <v>2.7779145455376106E-4</v>
      </c>
    </row>
    <row r="12481" spans="3:7" x14ac:dyDescent="0.2">
      <c r="C12481">
        <v>493.16225000222522</v>
      </c>
      <c r="D12481">
        <v>23.399000000000001</v>
      </c>
      <c r="E12481">
        <v>60</v>
      </c>
      <c r="F12481">
        <f t="shared" si="389"/>
        <v>6.7836747147451007E-3</v>
      </c>
      <c r="G12481">
        <f t="shared" si="390"/>
        <v>2.7937435899798519E-4</v>
      </c>
    </row>
    <row r="12482" spans="3:7" x14ac:dyDescent="0.2">
      <c r="C12482">
        <v>493.20348333517711</v>
      </c>
      <c r="D12482">
        <v>23.4</v>
      </c>
      <c r="E12482">
        <v>60</v>
      </c>
      <c r="F12482">
        <f t="shared" si="389"/>
        <v>6.7847144657652916E-3</v>
      </c>
      <c r="G12482">
        <f t="shared" si="390"/>
        <v>2.7975639055040564E-4</v>
      </c>
    </row>
    <row r="12483" spans="3:7" x14ac:dyDescent="0.2">
      <c r="C12483">
        <v>493.2444833358129</v>
      </c>
      <c r="D12483">
        <v>23.4</v>
      </c>
      <c r="E12483">
        <v>60</v>
      </c>
      <c r="F12483">
        <f t="shared" ref="F12483:F12546" si="391">EXP(-13478*(1/(D12483+273.15)-1/(E12483+273.15)))</f>
        <v>6.7847144657652916E-3</v>
      </c>
      <c r="G12483">
        <f t="shared" si="390"/>
        <v>2.7817329741003366E-4</v>
      </c>
    </row>
    <row r="12484" spans="3:7" x14ac:dyDescent="0.2">
      <c r="C12484">
        <v>493.28551666736604</v>
      </c>
      <c r="D12484">
        <v>23.405000000000001</v>
      </c>
      <c r="E12484">
        <v>60</v>
      </c>
      <c r="F12484">
        <f t="shared" si="391"/>
        <v>6.7899155065625893E-3</v>
      </c>
      <c r="G12484">
        <f t="shared" ref="G12484:G12547" si="392">F12484*(C12484-C12483)</f>
        <v>2.7861285419857219E-4</v>
      </c>
    </row>
    <row r="12485" spans="3:7" x14ac:dyDescent="0.2">
      <c r="C12485">
        <v>493.32678333123528</v>
      </c>
      <c r="D12485">
        <v>23.402999999999999</v>
      </c>
      <c r="E12485">
        <v>60</v>
      </c>
      <c r="F12485">
        <f t="shared" si="391"/>
        <v>6.7878346330193916E-3</v>
      </c>
      <c r="G12485">
        <f t="shared" si="392"/>
        <v>2.8011129020077806E-4</v>
      </c>
    </row>
    <row r="12486" spans="3:7" x14ac:dyDescent="0.2">
      <c r="C12486">
        <v>493.36783333619434</v>
      </c>
      <c r="D12486">
        <v>23.399000000000001</v>
      </c>
      <c r="E12486">
        <v>60</v>
      </c>
      <c r="F12486">
        <f t="shared" si="391"/>
        <v>6.7836747147451007E-3</v>
      </c>
      <c r="G12486">
        <f t="shared" si="392"/>
        <v>2.7846988068094288E-4</v>
      </c>
    </row>
    <row r="12487" spans="3:7" x14ac:dyDescent="0.2">
      <c r="C12487">
        <v>493.40853333473206</v>
      </c>
      <c r="D12487">
        <v>23.402000000000001</v>
      </c>
      <c r="E12487">
        <v>60</v>
      </c>
      <c r="F12487">
        <f t="shared" si="391"/>
        <v>6.7867944248811976E-3</v>
      </c>
      <c r="G12487">
        <f t="shared" si="392"/>
        <v>2.7622252316845963E-4</v>
      </c>
    </row>
    <row r="12488" spans="3:7" x14ac:dyDescent="0.2">
      <c r="C12488">
        <v>493.44948333104452</v>
      </c>
      <c r="D12488">
        <v>23.396000000000001</v>
      </c>
      <c r="E12488">
        <v>60</v>
      </c>
      <c r="F12488">
        <f t="shared" si="391"/>
        <v>6.7805563755799301E-3</v>
      </c>
      <c r="G12488">
        <f t="shared" si="392"/>
        <v>2.7766375857644627E-4</v>
      </c>
    </row>
    <row r="12489" spans="3:7" x14ac:dyDescent="0.2">
      <c r="C12489">
        <v>493.49048333168031</v>
      </c>
      <c r="D12489">
        <v>23.399000000000001</v>
      </c>
      <c r="E12489">
        <v>60</v>
      </c>
      <c r="F12489">
        <f t="shared" si="391"/>
        <v>6.7836747147451007E-3</v>
      </c>
      <c r="G12489">
        <f t="shared" si="392"/>
        <v>2.7813066761754477E-4</v>
      </c>
    </row>
    <row r="12490" spans="3:7" x14ac:dyDescent="0.2">
      <c r="C12490">
        <v>493.5316166718801</v>
      </c>
      <c r="D12490">
        <v>23.4</v>
      </c>
      <c r="E12490">
        <v>60</v>
      </c>
      <c r="F12490">
        <f t="shared" si="391"/>
        <v>6.7847144657652916E-3</v>
      </c>
      <c r="G12490">
        <f t="shared" si="392"/>
        <v>2.7907796827877516E-4</v>
      </c>
    </row>
    <row r="12491" spans="3:7" x14ac:dyDescent="0.2">
      <c r="C12491">
        <v>493.57300000190736</v>
      </c>
      <c r="D12491">
        <v>23.398</v>
      </c>
      <c r="E12491">
        <v>60</v>
      </c>
      <c r="F12491">
        <f t="shared" si="391"/>
        <v>6.7826351160549664E-3</v>
      </c>
      <c r="G12491">
        <f t="shared" si="392"/>
        <v>2.80688027462176E-4</v>
      </c>
    </row>
    <row r="12492" spans="3:7" x14ac:dyDescent="0.2">
      <c r="C12492">
        <v>493.6141833384832</v>
      </c>
      <c r="D12492">
        <v>23.402000000000001</v>
      </c>
      <c r="E12492">
        <v>60</v>
      </c>
      <c r="F12492">
        <f t="shared" si="391"/>
        <v>6.7867944248811976E-3</v>
      </c>
      <c r="G12492">
        <f t="shared" si="392"/>
        <v>2.7950283907092477E-4</v>
      </c>
    </row>
    <row r="12493" spans="3:7" x14ac:dyDescent="0.2">
      <c r="C12493">
        <v>493.65483333269754</v>
      </c>
      <c r="D12493">
        <v>23.4</v>
      </c>
      <c r="E12493">
        <v>60</v>
      </c>
      <c r="F12493">
        <f t="shared" si="391"/>
        <v>6.7847144657652916E-3</v>
      </c>
      <c r="G12493">
        <f t="shared" si="392"/>
        <v>2.7579860377926818E-4</v>
      </c>
    </row>
    <row r="12494" spans="3:7" x14ac:dyDescent="0.2">
      <c r="C12494">
        <v>493.69610000451405</v>
      </c>
      <c r="D12494">
        <v>23.402999999999999</v>
      </c>
      <c r="E12494">
        <v>60</v>
      </c>
      <c r="F12494">
        <f t="shared" si="391"/>
        <v>6.7878346330193916E-3</v>
      </c>
      <c r="G12494">
        <f t="shared" si="392"/>
        <v>2.8011134414558951E-4</v>
      </c>
    </row>
    <row r="12495" spans="3:7" x14ac:dyDescent="0.2">
      <c r="C12495">
        <v>493.73705000082651</v>
      </c>
      <c r="D12495">
        <v>23.404</v>
      </c>
      <c r="E12495">
        <v>60</v>
      </c>
      <c r="F12495">
        <f t="shared" si="391"/>
        <v>6.7888749935727712E-3</v>
      </c>
      <c r="G12495">
        <f t="shared" si="392"/>
        <v>2.7800440595257791E-4</v>
      </c>
    </row>
    <row r="12496" spans="3:7" x14ac:dyDescent="0.2">
      <c r="C12496">
        <v>493.7780333360036</v>
      </c>
      <c r="D12496">
        <v>23.402999999999999</v>
      </c>
      <c r="E12496">
        <v>60</v>
      </c>
      <c r="F12496">
        <f t="shared" si="391"/>
        <v>6.7878346330193916E-3</v>
      </c>
      <c r="G12496">
        <f t="shared" si="392"/>
        <v>2.7818810189168336E-4</v>
      </c>
    </row>
    <row r="12497" spans="3:7" x14ac:dyDescent="0.2">
      <c r="C12497">
        <v>493.81923333803815</v>
      </c>
      <c r="D12497">
        <v>23.404</v>
      </c>
      <c r="E12497">
        <v>60</v>
      </c>
      <c r="F12497">
        <f t="shared" si="391"/>
        <v>6.7888749935727712E-3</v>
      </c>
      <c r="G12497">
        <f t="shared" si="392"/>
        <v>2.7970166354745698E-4</v>
      </c>
    </row>
    <row r="12498" spans="3:7" x14ac:dyDescent="0.2">
      <c r="C12498">
        <v>493.86030000050863</v>
      </c>
      <c r="D12498">
        <v>23.402999999999999</v>
      </c>
      <c r="E12498">
        <v>60</v>
      </c>
      <c r="F12498">
        <f t="shared" si="391"/>
        <v>6.7878346330193916E-3</v>
      </c>
      <c r="G12498">
        <f t="shared" si="392"/>
        <v>2.7875371377967249E-4</v>
      </c>
    </row>
    <row r="12499" spans="3:7" x14ac:dyDescent="0.2">
      <c r="C12499">
        <v>493.90141666730244</v>
      </c>
      <c r="D12499">
        <v>23.402999999999999</v>
      </c>
      <c r="E12499">
        <v>60</v>
      </c>
      <c r="F12499">
        <f t="shared" si="391"/>
        <v>6.7878346330193916E-3</v>
      </c>
      <c r="G12499">
        <f t="shared" si="392"/>
        <v>2.7909313485735462E-4</v>
      </c>
    </row>
    <row r="12500" spans="3:7" x14ac:dyDescent="0.2">
      <c r="C12500">
        <v>493.94268333117168</v>
      </c>
      <c r="D12500">
        <v>23.402999999999999</v>
      </c>
      <c r="E12500">
        <v>60</v>
      </c>
      <c r="F12500">
        <f t="shared" si="391"/>
        <v>6.7878346330193916E-3</v>
      </c>
      <c r="G12500">
        <f t="shared" si="392"/>
        <v>2.8011129020077806E-4</v>
      </c>
    </row>
    <row r="12501" spans="3:7" x14ac:dyDescent="0.2">
      <c r="C12501">
        <v>493.983483338356</v>
      </c>
      <c r="D12501">
        <v>23.404</v>
      </c>
      <c r="E12501">
        <v>60</v>
      </c>
      <c r="F12501">
        <f t="shared" si="391"/>
        <v>6.7888749935727712E-3</v>
      </c>
      <c r="G12501">
        <f t="shared" si="392"/>
        <v>2.7698614851119364E-4</v>
      </c>
    </row>
    <row r="12502" spans="3:7" x14ac:dyDescent="0.2">
      <c r="C12502">
        <v>494.02451666990913</v>
      </c>
      <c r="D12502">
        <v>23.407</v>
      </c>
      <c r="E12502">
        <v>60</v>
      </c>
      <c r="F12502">
        <f t="shared" si="391"/>
        <v>6.7919969899368441E-3</v>
      </c>
      <c r="G12502">
        <f t="shared" si="392"/>
        <v>2.7869826439599031E-4</v>
      </c>
    </row>
    <row r="12503" spans="3:7" x14ac:dyDescent="0.2">
      <c r="C12503">
        <v>494.06565000216165</v>
      </c>
      <c r="D12503">
        <v>23.41</v>
      </c>
      <c r="E12503">
        <v>60</v>
      </c>
      <c r="F12503">
        <f t="shared" si="391"/>
        <v>6.7951203588040724E-3</v>
      </c>
      <c r="G12503">
        <f t="shared" si="392"/>
        <v>2.7950594341450877E-4</v>
      </c>
    </row>
    <row r="12504" spans="3:7" x14ac:dyDescent="0.2">
      <c r="C12504">
        <v>494.10649999777473</v>
      </c>
      <c r="D12504">
        <v>23.405999999999999</v>
      </c>
      <c r="E12504">
        <v>60</v>
      </c>
      <c r="F12504">
        <f t="shared" si="391"/>
        <v>6.7909561720102081E-3</v>
      </c>
      <c r="G12504">
        <f t="shared" si="392"/>
        <v>2.7741052983528157E-4</v>
      </c>
    </row>
    <row r="12505" spans="3:7" x14ac:dyDescent="0.2">
      <c r="C12505">
        <v>494.14720000425973</v>
      </c>
      <c r="D12505">
        <v>23.407</v>
      </c>
      <c r="E12505">
        <v>60</v>
      </c>
      <c r="F12505">
        <f t="shared" si="391"/>
        <v>6.7919969899368441E-3</v>
      </c>
      <c r="G12505">
        <f t="shared" si="392"/>
        <v>2.7643432153650775E-4</v>
      </c>
    </row>
    <row r="12506" spans="3:7" x14ac:dyDescent="0.2">
      <c r="C12506">
        <v>494.18801666895547</v>
      </c>
      <c r="D12506">
        <v>23.408999999999999</v>
      </c>
      <c r="E12506">
        <v>60</v>
      </c>
      <c r="F12506">
        <f t="shared" si="391"/>
        <v>6.7940790833124938E-3</v>
      </c>
      <c r="G12506">
        <f t="shared" si="392"/>
        <v>2.7731164785990491E-4</v>
      </c>
    </row>
    <row r="12507" spans="3:7" x14ac:dyDescent="0.2">
      <c r="C12507">
        <v>494.22901666959126</v>
      </c>
      <c r="D12507">
        <v>23.408000000000001</v>
      </c>
      <c r="E12507">
        <v>60</v>
      </c>
      <c r="F12507">
        <f t="shared" si="391"/>
        <v>6.7930379603638839E-3</v>
      </c>
      <c r="G12507">
        <f t="shared" si="392"/>
        <v>2.7851456069386796E-4</v>
      </c>
    </row>
    <row r="12508" spans="3:7" x14ac:dyDescent="0.2">
      <c r="C12508">
        <v>494.27048333485919</v>
      </c>
      <c r="D12508">
        <v>23.408999999999999</v>
      </c>
      <c r="E12508">
        <v>60</v>
      </c>
      <c r="F12508">
        <f t="shared" si="391"/>
        <v>6.7940790833124938E-3</v>
      </c>
      <c r="G12508">
        <f t="shared" si="392"/>
        <v>2.8172780315158404E-4</v>
      </c>
    </row>
    <row r="12509" spans="3:7" x14ac:dyDescent="0.2">
      <c r="C12509">
        <v>494.31190000375113</v>
      </c>
      <c r="D12509">
        <v>23.408999999999999</v>
      </c>
      <c r="E12509">
        <v>60</v>
      </c>
      <c r="F12509">
        <f t="shared" si="391"/>
        <v>6.7940790833124938E-3</v>
      </c>
      <c r="G12509">
        <f t="shared" si="392"/>
        <v>2.8138812381921452E-4</v>
      </c>
    </row>
    <row r="12510" spans="3:7" x14ac:dyDescent="0.2">
      <c r="C12510">
        <v>494.35273333390552</v>
      </c>
      <c r="D12510">
        <v>23.408999999999999</v>
      </c>
      <c r="E12510">
        <v>60</v>
      </c>
      <c r="F12510">
        <f t="shared" si="391"/>
        <v>6.7940790833124938E-3</v>
      </c>
      <c r="G12510">
        <f t="shared" si="392"/>
        <v>2.7742487430389937E-4</v>
      </c>
    </row>
    <row r="12511" spans="3:7" x14ac:dyDescent="0.2">
      <c r="C12511">
        <v>494.39383333524069</v>
      </c>
      <c r="D12511">
        <v>23.408999999999999</v>
      </c>
      <c r="E12511">
        <v>60</v>
      </c>
      <c r="F12511">
        <f t="shared" si="391"/>
        <v>6.7940790833124938E-3</v>
      </c>
      <c r="G12511">
        <f t="shared" si="392"/>
        <v>2.7923665939537222E-4</v>
      </c>
    </row>
    <row r="12512" spans="3:7" x14ac:dyDescent="0.2">
      <c r="C12512">
        <v>494.4347166697184</v>
      </c>
      <c r="D12512">
        <v>23.411999999999999</v>
      </c>
      <c r="E12512">
        <v>60</v>
      </c>
      <c r="F12512">
        <f t="shared" si="391"/>
        <v>6.7972033675010512E-3</v>
      </c>
      <c r="G12512">
        <f t="shared" si="392"/>
        <v>2.7789233878657715E-4</v>
      </c>
    </row>
    <row r="12513" spans="3:7" x14ac:dyDescent="0.2">
      <c r="C12513">
        <v>494.47565000057222</v>
      </c>
      <c r="D12513">
        <v>23.405999999999999</v>
      </c>
      <c r="E12513">
        <v>60</v>
      </c>
      <c r="F12513">
        <f t="shared" si="391"/>
        <v>6.7909561720102081E-3</v>
      </c>
      <c r="G12513">
        <f t="shared" si="392"/>
        <v>2.7797645580267125E-4</v>
      </c>
    </row>
    <row r="12514" spans="3:7" x14ac:dyDescent="0.2">
      <c r="C12514">
        <v>494.51641666889191</v>
      </c>
      <c r="D12514">
        <v>23.405999999999999</v>
      </c>
      <c r="E12514">
        <v>60</v>
      </c>
      <c r="F12514">
        <f t="shared" si="391"/>
        <v>6.7909561720102081E-3</v>
      </c>
      <c r="G12514">
        <f t="shared" si="392"/>
        <v>2.7684465783789711E-4</v>
      </c>
    </row>
    <row r="12515" spans="3:7" x14ac:dyDescent="0.2">
      <c r="C12515">
        <v>494.55751667022707</v>
      </c>
      <c r="D12515">
        <v>23.407</v>
      </c>
      <c r="E12515">
        <v>60</v>
      </c>
      <c r="F12515">
        <f t="shared" si="391"/>
        <v>6.7919969899368441E-3</v>
      </c>
      <c r="G12515">
        <f t="shared" si="392"/>
        <v>2.7915108535485307E-4</v>
      </c>
    </row>
    <row r="12516" spans="3:7" x14ac:dyDescent="0.2">
      <c r="C12516">
        <v>494.59871666431428</v>
      </c>
      <c r="D12516">
        <v>23.411999999999999</v>
      </c>
      <c r="E12516">
        <v>60</v>
      </c>
      <c r="F12516">
        <f t="shared" si="391"/>
        <v>6.7972033675010512E-3</v>
      </c>
      <c r="G12516">
        <f t="shared" si="392"/>
        <v>2.8004473855059272E-4</v>
      </c>
    </row>
    <row r="12517" spans="3:7" x14ac:dyDescent="0.2">
      <c r="C12517">
        <v>494.6395333369573</v>
      </c>
      <c r="D12517">
        <v>23.405999999999999</v>
      </c>
      <c r="E12517">
        <v>60</v>
      </c>
      <c r="F12517">
        <f t="shared" si="391"/>
        <v>6.7909561720102081E-3</v>
      </c>
      <c r="G12517">
        <f t="shared" si="392"/>
        <v>2.7718423500602422E-4</v>
      </c>
    </row>
    <row r="12518" spans="3:7" x14ac:dyDescent="0.2">
      <c r="C12518">
        <v>494.68073333104451</v>
      </c>
      <c r="D12518">
        <v>23.408999999999999</v>
      </c>
      <c r="E12518">
        <v>60</v>
      </c>
      <c r="F12518">
        <f t="shared" si="391"/>
        <v>6.7940790833124938E-3</v>
      </c>
      <c r="G12518">
        <f t="shared" si="392"/>
        <v>2.7991601806049739E-4</v>
      </c>
    </row>
    <row r="12519" spans="3:7" x14ac:dyDescent="0.2">
      <c r="C12519">
        <v>494.7218666712443</v>
      </c>
      <c r="D12519">
        <v>23.41</v>
      </c>
      <c r="E12519">
        <v>60</v>
      </c>
      <c r="F12519">
        <f t="shared" si="391"/>
        <v>6.7951203588040724E-3</v>
      </c>
      <c r="G12519">
        <f t="shared" si="392"/>
        <v>2.7950599741722194E-4</v>
      </c>
    </row>
    <row r="12520" spans="3:7" x14ac:dyDescent="0.2">
      <c r="C12520">
        <v>494.76301666895546</v>
      </c>
      <c r="D12520">
        <v>23.411999999999999</v>
      </c>
      <c r="E12520">
        <v>60</v>
      </c>
      <c r="F12520">
        <f t="shared" si="391"/>
        <v>6.7972033675010512E-3</v>
      </c>
      <c r="G12520">
        <f t="shared" si="392"/>
        <v>2.7970490301494985E-4</v>
      </c>
    </row>
    <row r="12521" spans="3:7" x14ac:dyDescent="0.2">
      <c r="C12521">
        <v>494.80403333504995</v>
      </c>
      <c r="D12521">
        <v>23.411999999999999</v>
      </c>
      <c r="E12521">
        <v>60</v>
      </c>
      <c r="F12521">
        <f t="shared" si="391"/>
        <v>6.7972033675010512E-3</v>
      </c>
      <c r="G12521">
        <f t="shared" si="392"/>
        <v>2.7879862090114991E-4</v>
      </c>
    </row>
    <row r="12522" spans="3:7" x14ac:dyDescent="0.2">
      <c r="C12522">
        <v>494.84464999834694</v>
      </c>
      <c r="D12522">
        <v>23.414000000000001</v>
      </c>
      <c r="E12522">
        <v>60</v>
      </c>
      <c r="F12522">
        <f t="shared" si="391"/>
        <v>6.7992869866253863E-3</v>
      </c>
      <c r="G12522">
        <f t="shared" si="392"/>
        <v>2.7616435019534936E-4</v>
      </c>
    </row>
    <row r="12523" spans="3:7" x14ac:dyDescent="0.2">
      <c r="C12523">
        <v>494.88564999898273</v>
      </c>
      <c r="D12523">
        <v>23.411999999999999</v>
      </c>
      <c r="E12523">
        <v>60</v>
      </c>
      <c r="F12523">
        <f t="shared" si="391"/>
        <v>6.7972033675010512E-3</v>
      </c>
      <c r="G12523">
        <f t="shared" si="392"/>
        <v>2.7868534238914013E-4</v>
      </c>
    </row>
    <row r="12524" spans="3:7" x14ac:dyDescent="0.2">
      <c r="C12524">
        <v>494.92643333276112</v>
      </c>
      <c r="D12524">
        <v>23.413</v>
      </c>
      <c r="E12524">
        <v>60</v>
      </c>
      <c r="F12524">
        <f t="shared" si="391"/>
        <v>6.7982451007491977E-3</v>
      </c>
      <c r="G12524">
        <f t="shared" si="392"/>
        <v>2.7725509905117754E-4</v>
      </c>
    </row>
    <row r="12525" spans="3:7" x14ac:dyDescent="0.2">
      <c r="C12525">
        <v>494.96770000457764</v>
      </c>
      <c r="D12525">
        <v>23.414000000000001</v>
      </c>
      <c r="E12525">
        <v>60</v>
      </c>
      <c r="F12525">
        <f t="shared" si="391"/>
        <v>6.7992869866253863E-3</v>
      </c>
      <c r="G12525">
        <f t="shared" si="392"/>
        <v>2.8058394466337481E-4</v>
      </c>
    </row>
    <row r="12526" spans="3:7" x14ac:dyDescent="0.2">
      <c r="C12526">
        <v>495.00905000368755</v>
      </c>
      <c r="D12526">
        <v>23.42</v>
      </c>
      <c r="E12526">
        <v>60</v>
      </c>
      <c r="F12526">
        <f t="shared" si="391"/>
        <v>6.8055415082670561E-3</v>
      </c>
      <c r="G12526">
        <f t="shared" si="392"/>
        <v>2.8140913530930888E-4</v>
      </c>
    </row>
    <row r="12527" spans="3:7" x14ac:dyDescent="0.2">
      <c r="C12527">
        <v>495.04996666908266</v>
      </c>
      <c r="D12527">
        <v>23.416</v>
      </c>
      <c r="E12527">
        <v>60</v>
      </c>
      <c r="F12527">
        <f t="shared" si="391"/>
        <v>6.8013712163474864E-3</v>
      </c>
      <c r="G12527">
        <f t="shared" si="392"/>
        <v>2.782894302872637E-4</v>
      </c>
    </row>
    <row r="12528" spans="3:7" x14ac:dyDescent="0.2">
      <c r="C12528">
        <v>495.09071667194365</v>
      </c>
      <c r="D12528">
        <v>23.414000000000001</v>
      </c>
      <c r="E12528">
        <v>60</v>
      </c>
      <c r="F12528">
        <f t="shared" si="391"/>
        <v>6.7992869866253863E-3</v>
      </c>
      <c r="G12528">
        <f t="shared" si="392"/>
        <v>2.7707096415766872E-4</v>
      </c>
    </row>
    <row r="12529" spans="3:7" x14ac:dyDescent="0.2">
      <c r="C12529">
        <v>495.13188333511351</v>
      </c>
      <c r="D12529">
        <v>23.414000000000001</v>
      </c>
      <c r="E12529">
        <v>60</v>
      </c>
      <c r="F12529">
        <f t="shared" si="391"/>
        <v>6.7992869866253863E-3</v>
      </c>
      <c r="G12529">
        <f t="shared" si="392"/>
        <v>2.7990395717362537E-4</v>
      </c>
    </row>
    <row r="12530" spans="3:7" x14ac:dyDescent="0.2">
      <c r="C12530">
        <v>495.17303333282473</v>
      </c>
      <c r="D12530">
        <v>23.414999999999999</v>
      </c>
      <c r="E12530">
        <v>60</v>
      </c>
      <c r="F12530">
        <f t="shared" si="391"/>
        <v>6.8003290251510973E-3</v>
      </c>
      <c r="G12530">
        <f t="shared" si="392"/>
        <v>2.7983352382048168E-4</v>
      </c>
    </row>
    <row r="12531" spans="3:7" x14ac:dyDescent="0.2">
      <c r="C12531">
        <v>495.21463333765666</v>
      </c>
      <c r="D12531">
        <v>23.416</v>
      </c>
      <c r="E12531">
        <v>60</v>
      </c>
      <c r="F12531">
        <f t="shared" si="391"/>
        <v>6.8013712163474864E-3</v>
      </c>
      <c r="G12531">
        <f t="shared" si="392"/>
        <v>2.8293707546383709E-4</v>
      </c>
    </row>
    <row r="12532" spans="3:7" x14ac:dyDescent="0.2">
      <c r="C12532">
        <v>495.25546666781105</v>
      </c>
      <c r="D12532">
        <v>23.416</v>
      </c>
      <c r="E12532">
        <v>60</v>
      </c>
      <c r="F12532">
        <f t="shared" si="391"/>
        <v>6.8013712163474864E-3</v>
      </c>
      <c r="G12532">
        <f t="shared" si="392"/>
        <v>2.7772263637964689E-4</v>
      </c>
    </row>
    <row r="12533" spans="3:7" x14ac:dyDescent="0.2">
      <c r="C12533">
        <v>495.29675000508627</v>
      </c>
      <c r="D12533">
        <v>23.416</v>
      </c>
      <c r="E12533">
        <v>60</v>
      </c>
      <c r="F12533">
        <f t="shared" si="391"/>
        <v>6.8013712163474864E-3</v>
      </c>
      <c r="G12533">
        <f t="shared" si="392"/>
        <v>2.8078330185842953E-4</v>
      </c>
    </row>
    <row r="12534" spans="3:7" x14ac:dyDescent="0.2">
      <c r="C12534">
        <v>495.33773333231608</v>
      </c>
      <c r="D12534">
        <v>23.411000000000001</v>
      </c>
      <c r="E12534">
        <v>60</v>
      </c>
      <c r="F12534">
        <f t="shared" si="391"/>
        <v>6.7961617868597919E-3</v>
      </c>
      <c r="G12534">
        <f t="shared" si="392"/>
        <v>2.7852932241760598E-4</v>
      </c>
    </row>
    <row r="12535" spans="3:7" x14ac:dyDescent="0.2">
      <c r="C12535">
        <v>495.37903333504994</v>
      </c>
      <c r="D12535">
        <v>23.420999999999999</v>
      </c>
      <c r="E12535">
        <v>60</v>
      </c>
      <c r="F12535">
        <f t="shared" si="391"/>
        <v>6.806584463136982E-3</v>
      </c>
      <c r="G12535">
        <f t="shared" si="392"/>
        <v>2.8111195693582394E-4</v>
      </c>
    </row>
    <row r="12536" spans="3:7" x14ac:dyDescent="0.2">
      <c r="C12536">
        <v>495.4199666659037</v>
      </c>
      <c r="D12536">
        <v>23.416</v>
      </c>
      <c r="E12536">
        <v>60</v>
      </c>
      <c r="F12536">
        <f t="shared" si="391"/>
        <v>6.8013712163474864E-3</v>
      </c>
      <c r="G12536">
        <f t="shared" si="392"/>
        <v>2.7840277825799968E-4</v>
      </c>
    </row>
    <row r="12537" spans="3:7" x14ac:dyDescent="0.2">
      <c r="C12537">
        <v>495.46101667086282</v>
      </c>
      <c r="D12537">
        <v>23.417999999999999</v>
      </c>
      <c r="E12537">
        <v>60</v>
      </c>
      <c r="F12537">
        <f t="shared" si="391"/>
        <v>6.8034560568378741E-3</v>
      </c>
      <c r="G12537">
        <f t="shared" si="392"/>
        <v>2.7928190487233487E-4</v>
      </c>
    </row>
    <row r="12538" spans="3:7" x14ac:dyDescent="0.2">
      <c r="C12538">
        <v>495.50191667079923</v>
      </c>
      <c r="D12538">
        <v>23.417999999999999</v>
      </c>
      <c r="E12538">
        <v>60</v>
      </c>
      <c r="F12538">
        <f t="shared" si="391"/>
        <v>6.8034560568378741E-3</v>
      </c>
      <c r="G12538">
        <f t="shared" si="392"/>
        <v>2.7826135229206539E-4</v>
      </c>
    </row>
    <row r="12539" spans="3:7" x14ac:dyDescent="0.2">
      <c r="C12539">
        <v>495.5430166721344</v>
      </c>
      <c r="D12539">
        <v>23.416</v>
      </c>
      <c r="E12539">
        <v>60</v>
      </c>
      <c r="F12539">
        <f t="shared" si="391"/>
        <v>6.8013712163474864E-3</v>
      </c>
      <c r="G12539">
        <f t="shared" si="392"/>
        <v>2.7953636607284661E-4</v>
      </c>
    </row>
    <row r="12540" spans="3:7" x14ac:dyDescent="0.2">
      <c r="C12540">
        <v>495.58405000368754</v>
      </c>
      <c r="D12540">
        <v>23.419</v>
      </c>
      <c r="E12540">
        <v>60</v>
      </c>
      <c r="F12540">
        <f t="shared" si="391"/>
        <v>6.8044987061744097E-3</v>
      </c>
      <c r="G12540">
        <f t="shared" si="392"/>
        <v>2.7921125146334962E-4</v>
      </c>
    </row>
    <row r="12541" spans="3:7" x14ac:dyDescent="0.2">
      <c r="C12541">
        <v>495.6252166668574</v>
      </c>
      <c r="D12541">
        <v>23.419</v>
      </c>
      <c r="E12541">
        <v>60</v>
      </c>
      <c r="F12541">
        <f t="shared" si="391"/>
        <v>6.8044987061744097E-3</v>
      </c>
      <c r="G12541">
        <f t="shared" si="392"/>
        <v>2.8011850627683582E-4</v>
      </c>
    </row>
    <row r="12542" spans="3:7" x14ac:dyDescent="0.2">
      <c r="C12542">
        <v>495.66616667111714</v>
      </c>
      <c r="D12542">
        <v>23.416</v>
      </c>
      <c r="E12542">
        <v>60</v>
      </c>
      <c r="F12542">
        <f t="shared" si="391"/>
        <v>6.8013712163474864E-3</v>
      </c>
      <c r="G12542">
        <f t="shared" si="392"/>
        <v>2.7851618028151273E-4</v>
      </c>
    </row>
    <row r="12543" spans="3:7" x14ac:dyDescent="0.2">
      <c r="C12543">
        <v>495.70683333873751</v>
      </c>
      <c r="D12543">
        <v>23.416</v>
      </c>
      <c r="E12543">
        <v>60</v>
      </c>
      <c r="F12543">
        <f t="shared" si="391"/>
        <v>6.8013712163474864E-3</v>
      </c>
      <c r="G12543">
        <f t="shared" si="392"/>
        <v>2.765891026179637E-4</v>
      </c>
    </row>
    <row r="12544" spans="3:7" x14ac:dyDescent="0.2">
      <c r="C12544">
        <v>495.74769999980924</v>
      </c>
      <c r="D12544">
        <v>23.414999999999999</v>
      </c>
      <c r="E12544">
        <v>60</v>
      </c>
      <c r="F12544">
        <f t="shared" si="391"/>
        <v>6.8003290251510973E-3</v>
      </c>
      <c r="G12544">
        <f t="shared" si="392"/>
        <v>2.779067414471107E-4</v>
      </c>
    </row>
    <row r="12545" spans="3:7" x14ac:dyDescent="0.2">
      <c r="C12545">
        <v>495.78883333206176</v>
      </c>
      <c r="D12545">
        <v>23.413</v>
      </c>
      <c r="E12545">
        <v>60</v>
      </c>
      <c r="F12545">
        <f t="shared" si="391"/>
        <v>6.7982451007491977E-3</v>
      </c>
      <c r="G12545">
        <f t="shared" si="392"/>
        <v>2.7963447446314099E-4</v>
      </c>
    </row>
    <row r="12546" spans="3:7" x14ac:dyDescent="0.2">
      <c r="C12546">
        <v>495.83008333841957</v>
      </c>
      <c r="D12546">
        <v>23.413</v>
      </c>
      <c r="E12546">
        <v>60</v>
      </c>
      <c r="F12546">
        <f t="shared" si="391"/>
        <v>6.7982451007491977E-3</v>
      </c>
      <c r="G12546">
        <f t="shared" si="392"/>
        <v>2.8042765362787966E-4</v>
      </c>
    </row>
    <row r="12547" spans="3:7" x14ac:dyDescent="0.2">
      <c r="C12547">
        <v>495.87131667137146</v>
      </c>
      <c r="D12547">
        <v>23.413</v>
      </c>
      <c r="E12547">
        <v>60</v>
      </c>
      <c r="F12547">
        <f t="shared" ref="F12547:F12610" si="393">EXP(-13478*(1/(D12547+273.15)-1/(E12547+273.15)))</f>
        <v>6.7982451007491977E-3</v>
      </c>
      <c r="G12547">
        <f t="shared" si="392"/>
        <v>2.8031430372774753E-4</v>
      </c>
    </row>
    <row r="12548" spans="3:7" x14ac:dyDescent="0.2">
      <c r="C12548">
        <v>495.91203333536782</v>
      </c>
      <c r="D12548">
        <v>23.416</v>
      </c>
      <c r="E12548">
        <v>60</v>
      </c>
      <c r="F12548">
        <f t="shared" si="393"/>
        <v>6.8013712163474864E-3</v>
      </c>
      <c r="G12548">
        <f t="shared" ref="G12548:G12611" si="394">F12548*(C12548-C12547)</f>
        <v>2.7692914653055817E-4</v>
      </c>
    </row>
    <row r="12549" spans="3:7" x14ac:dyDescent="0.2">
      <c r="C12549">
        <v>495.95296666622164</v>
      </c>
      <c r="D12549">
        <v>23.422000000000001</v>
      </c>
      <c r="E12549">
        <v>60</v>
      </c>
      <c r="F12549">
        <f t="shared" si="393"/>
        <v>6.8076275708056451E-3</v>
      </c>
      <c r="G12549">
        <f t="shared" si="394"/>
        <v>2.7865887168536082E-4</v>
      </c>
    </row>
    <row r="12550" spans="3:7" x14ac:dyDescent="0.2">
      <c r="C12550">
        <v>495.99451666673025</v>
      </c>
      <c r="D12550">
        <v>23.420999999999999</v>
      </c>
      <c r="E12550">
        <v>60</v>
      </c>
      <c r="F12550">
        <f t="shared" si="393"/>
        <v>6.806584463136982E-3</v>
      </c>
      <c r="G12550">
        <f t="shared" si="394"/>
        <v>2.8281358790522052E-4</v>
      </c>
    </row>
    <row r="12551" spans="3:7" x14ac:dyDescent="0.2">
      <c r="C12551">
        <v>496.03551666736604</v>
      </c>
      <c r="D12551">
        <v>23.419</v>
      </c>
      <c r="E12551">
        <v>60</v>
      </c>
      <c r="F12551">
        <f t="shared" si="393"/>
        <v>6.8044987061744097E-3</v>
      </c>
      <c r="G12551">
        <f t="shared" si="394"/>
        <v>2.7898445127938612E-4</v>
      </c>
    </row>
    <row r="12552" spans="3:7" x14ac:dyDescent="0.2">
      <c r="C12552">
        <v>496.07654999891918</v>
      </c>
      <c r="D12552">
        <v>23.417000000000002</v>
      </c>
      <c r="E12552">
        <v>60</v>
      </c>
      <c r="F12552">
        <f t="shared" si="393"/>
        <v>6.8024135602360331E-3</v>
      </c>
      <c r="G12552">
        <f t="shared" si="394"/>
        <v>2.7912569097872353E-4</v>
      </c>
    </row>
    <row r="12553" spans="3:7" x14ac:dyDescent="0.2">
      <c r="C12553">
        <v>496.11761666933694</v>
      </c>
      <c r="D12553">
        <v>23.419</v>
      </c>
      <c r="E12553">
        <v>60</v>
      </c>
      <c r="F12553">
        <f t="shared" si="393"/>
        <v>6.8044987061744097E-3</v>
      </c>
      <c r="G12553">
        <f t="shared" si="394"/>
        <v>2.7943810572455863E-4</v>
      </c>
    </row>
    <row r="12554" spans="3:7" x14ac:dyDescent="0.2">
      <c r="C12554">
        <v>496.15808333555856</v>
      </c>
      <c r="D12554">
        <v>23.419</v>
      </c>
      <c r="E12554">
        <v>60</v>
      </c>
      <c r="F12554">
        <f t="shared" si="393"/>
        <v>6.8044987061744097E-3</v>
      </c>
      <c r="G12554">
        <f t="shared" si="394"/>
        <v>2.7535537794819582E-4</v>
      </c>
    </row>
    <row r="12555" spans="3:7" x14ac:dyDescent="0.2">
      <c r="C12555">
        <v>496.19956666628519</v>
      </c>
      <c r="D12555">
        <v>23.414999999999999</v>
      </c>
      <c r="E12555">
        <v>60</v>
      </c>
      <c r="F12555">
        <f t="shared" si="393"/>
        <v>6.8003290251510973E-3</v>
      </c>
      <c r="G12555">
        <f t="shared" si="394"/>
        <v>2.8210029800027769E-4</v>
      </c>
    </row>
    <row r="12556" spans="3:7" x14ac:dyDescent="0.2">
      <c r="C12556">
        <v>496.24075000286103</v>
      </c>
      <c r="D12556">
        <v>23.417000000000002</v>
      </c>
      <c r="E12556">
        <v>60</v>
      </c>
      <c r="F12556">
        <f t="shared" si="393"/>
        <v>6.8024135602360331E-3</v>
      </c>
      <c r="G12556">
        <f t="shared" si="394"/>
        <v>2.8014608717926657E-4</v>
      </c>
    </row>
    <row r="12557" spans="3:7" x14ac:dyDescent="0.2">
      <c r="C12557">
        <v>496.28195000489552</v>
      </c>
      <c r="D12557">
        <v>23.419</v>
      </c>
      <c r="E12557">
        <v>60</v>
      </c>
      <c r="F12557">
        <f t="shared" si="393"/>
        <v>6.8044987061744097E-3</v>
      </c>
      <c r="G12557">
        <f t="shared" si="394"/>
        <v>2.8034536053804483E-4</v>
      </c>
    </row>
    <row r="12558" spans="3:7" x14ac:dyDescent="0.2">
      <c r="C12558">
        <v>496.32316666444143</v>
      </c>
      <c r="D12558">
        <v>23.419</v>
      </c>
      <c r="E12558">
        <v>60</v>
      </c>
      <c r="F12558">
        <f t="shared" si="393"/>
        <v>6.8044987061744097E-3</v>
      </c>
      <c r="G12558">
        <f t="shared" si="394"/>
        <v>2.8045870655297442E-4</v>
      </c>
    </row>
    <row r="12559" spans="3:7" x14ac:dyDescent="0.2">
      <c r="C12559">
        <v>496.3642666657766</v>
      </c>
      <c r="D12559">
        <v>23.416</v>
      </c>
      <c r="E12559">
        <v>60</v>
      </c>
      <c r="F12559">
        <f t="shared" si="393"/>
        <v>6.8013712163474864E-3</v>
      </c>
      <c r="G12559">
        <f t="shared" si="394"/>
        <v>2.7953636607284661E-4</v>
      </c>
    </row>
    <row r="12560" spans="3:7" x14ac:dyDescent="0.2">
      <c r="C12560">
        <v>496.40541667143503</v>
      </c>
      <c r="D12560">
        <v>23.417999999999999</v>
      </c>
      <c r="E12560">
        <v>60</v>
      </c>
      <c r="F12560">
        <f t="shared" si="393"/>
        <v>6.8034560568378741E-3</v>
      </c>
      <c r="G12560">
        <f t="shared" si="394"/>
        <v>2.7996225523580799E-4</v>
      </c>
    </row>
    <row r="12561" spans="3:7" x14ac:dyDescent="0.2">
      <c r="C12561">
        <v>496.44651666482292</v>
      </c>
      <c r="D12561">
        <v>23.419</v>
      </c>
      <c r="E12561">
        <v>60</v>
      </c>
      <c r="F12561">
        <f t="shared" si="393"/>
        <v>6.8044987061744097E-3</v>
      </c>
      <c r="G12561">
        <f t="shared" si="394"/>
        <v>2.7966485183166336E-4</v>
      </c>
    </row>
    <row r="12562" spans="3:7" x14ac:dyDescent="0.2">
      <c r="C12562">
        <v>496.48770000139871</v>
      </c>
      <c r="D12562">
        <v>23.42</v>
      </c>
      <c r="E12562">
        <v>60</v>
      </c>
      <c r="F12562">
        <f t="shared" si="393"/>
        <v>6.8055415082670561E-3</v>
      </c>
      <c r="G12562">
        <f t="shared" si="394"/>
        <v>2.8027490651543304E-4</v>
      </c>
    </row>
    <row r="12563" spans="3:7" x14ac:dyDescent="0.2">
      <c r="C12563">
        <v>496.52886666456857</v>
      </c>
      <c r="D12563">
        <v>23.420999999999999</v>
      </c>
      <c r="E12563">
        <v>60</v>
      </c>
      <c r="F12563">
        <f t="shared" si="393"/>
        <v>6.806584463136982E-3</v>
      </c>
      <c r="G12563">
        <f t="shared" si="394"/>
        <v>2.8020436993116821E-4</v>
      </c>
    </row>
    <row r="12564" spans="3:7" x14ac:dyDescent="0.2">
      <c r="C12564">
        <v>496.56998333136238</v>
      </c>
      <c r="D12564">
        <v>23.419</v>
      </c>
      <c r="E12564">
        <v>60</v>
      </c>
      <c r="F12564">
        <f t="shared" si="393"/>
        <v>6.8044987061744097E-3</v>
      </c>
      <c r="G12564">
        <f t="shared" si="394"/>
        <v>2.7977830600069722E-4</v>
      </c>
    </row>
    <row r="12565" spans="3:7" x14ac:dyDescent="0.2">
      <c r="C12565">
        <v>496.61101667086285</v>
      </c>
      <c r="D12565">
        <v>23.422999999999998</v>
      </c>
      <c r="E12565">
        <v>60</v>
      </c>
      <c r="F12565">
        <f t="shared" si="393"/>
        <v>6.8086708312942324E-3</v>
      </c>
      <c r="G12565">
        <f t="shared" si="394"/>
        <v>2.7938250176746206E-4</v>
      </c>
    </row>
    <row r="12566" spans="3:7" x14ac:dyDescent="0.2">
      <c r="C12566">
        <v>496.65215000311531</v>
      </c>
      <c r="D12566">
        <v>23.422999999999998</v>
      </c>
      <c r="E12566">
        <v>60</v>
      </c>
      <c r="F12566">
        <f t="shared" si="393"/>
        <v>6.8086708312942324E-3</v>
      </c>
      <c r="G12566">
        <f t="shared" si="394"/>
        <v>2.8006331950123801E-4</v>
      </c>
    </row>
    <row r="12567" spans="3:7" x14ac:dyDescent="0.2">
      <c r="C12567">
        <v>496.69303333759308</v>
      </c>
      <c r="D12567">
        <v>23.423999999999999</v>
      </c>
      <c r="E12567">
        <v>60</v>
      </c>
      <c r="F12567">
        <f t="shared" si="393"/>
        <v>6.8097142446242077E-3</v>
      </c>
      <c r="G12567">
        <f t="shared" si="394"/>
        <v>2.7840382516099984E-4</v>
      </c>
    </row>
    <row r="12568" spans="3:7" x14ac:dyDescent="0.2">
      <c r="C12568">
        <v>496.73398333390554</v>
      </c>
      <c r="D12568">
        <v>23.422999999999998</v>
      </c>
      <c r="E12568">
        <v>60</v>
      </c>
      <c r="F12568">
        <f t="shared" si="393"/>
        <v>6.8086708312942324E-3</v>
      </c>
      <c r="G12568">
        <f t="shared" si="394"/>
        <v>2.7881504543427388E-4</v>
      </c>
    </row>
    <row r="12569" spans="3:7" x14ac:dyDescent="0.2">
      <c r="C12569">
        <v>496.77531666755675</v>
      </c>
      <c r="D12569">
        <v>23.423999999999999</v>
      </c>
      <c r="E12569">
        <v>60</v>
      </c>
      <c r="F12569">
        <f t="shared" si="393"/>
        <v>6.8097142446242077E-3</v>
      </c>
      <c r="G12569">
        <f t="shared" si="394"/>
        <v>2.8146819094244723E-4</v>
      </c>
    </row>
    <row r="12570" spans="3:7" x14ac:dyDescent="0.2">
      <c r="C12570">
        <v>496.81643333435056</v>
      </c>
      <c r="D12570">
        <v>23.423999999999999</v>
      </c>
      <c r="E12570">
        <v>60</v>
      </c>
      <c r="F12570">
        <f t="shared" si="393"/>
        <v>6.8097142446242077E-3</v>
      </c>
      <c r="G12570">
        <f t="shared" si="394"/>
        <v>2.7999275155728788E-4</v>
      </c>
    </row>
    <row r="12571" spans="3:7" x14ac:dyDescent="0.2">
      <c r="C12571">
        <v>496.85745000044506</v>
      </c>
      <c r="D12571">
        <v>23.423999999999999</v>
      </c>
      <c r="E12571">
        <v>60</v>
      </c>
      <c r="F12571">
        <f t="shared" si="393"/>
        <v>6.8097142446242077E-3</v>
      </c>
      <c r="G12571">
        <f t="shared" si="394"/>
        <v>2.7931177537065963E-4</v>
      </c>
    </row>
    <row r="12572" spans="3:7" x14ac:dyDescent="0.2">
      <c r="C12572">
        <v>496.89843333562214</v>
      </c>
      <c r="D12572">
        <v>23.423999999999999</v>
      </c>
      <c r="E12572">
        <v>60</v>
      </c>
      <c r="F12572">
        <f t="shared" si="393"/>
        <v>6.8097142446242077E-3</v>
      </c>
      <c r="G12572">
        <f t="shared" si="394"/>
        <v>2.7908480134762809E-4</v>
      </c>
    </row>
    <row r="12573" spans="3:7" x14ac:dyDescent="0.2">
      <c r="C12573">
        <v>496.93973333835601</v>
      </c>
      <c r="D12573">
        <v>23.422000000000001</v>
      </c>
      <c r="E12573">
        <v>60</v>
      </c>
      <c r="F12573">
        <f t="shared" si="393"/>
        <v>6.8076275708056451E-3</v>
      </c>
      <c r="G12573">
        <f t="shared" si="394"/>
        <v>2.8115503728539146E-4</v>
      </c>
    </row>
    <row r="12574" spans="3:7" x14ac:dyDescent="0.2">
      <c r="C12574">
        <v>496.98076666990914</v>
      </c>
      <c r="D12574">
        <v>23.425000000000001</v>
      </c>
      <c r="E12574">
        <v>60</v>
      </c>
      <c r="F12574">
        <f t="shared" si="393"/>
        <v>6.810757810816903E-3</v>
      </c>
      <c r="G12574">
        <f t="shared" si="394"/>
        <v>2.7946808337937079E-4</v>
      </c>
    </row>
    <row r="12575" spans="3:7" x14ac:dyDescent="0.2">
      <c r="C12575">
        <v>497.02206666469573</v>
      </c>
      <c r="D12575">
        <v>23.422000000000001</v>
      </c>
      <c r="E12575">
        <v>60</v>
      </c>
      <c r="F12575">
        <f t="shared" si="393"/>
        <v>6.8076275708056451E-3</v>
      </c>
      <c r="G12575">
        <f t="shared" si="394"/>
        <v>2.8115498318327995E-4</v>
      </c>
    </row>
    <row r="12576" spans="3:7" x14ac:dyDescent="0.2">
      <c r="C12576">
        <v>497.06301666895547</v>
      </c>
      <c r="D12576">
        <v>23.427</v>
      </c>
      <c r="E12576">
        <v>60</v>
      </c>
      <c r="F12576">
        <f t="shared" si="393"/>
        <v>6.8128454018756392E-3</v>
      </c>
      <c r="G12576">
        <f t="shared" si="394"/>
        <v>2.7898604822776765E-4</v>
      </c>
    </row>
    <row r="12577" spans="3:7" x14ac:dyDescent="0.2">
      <c r="C12577">
        <v>497.10425000190736</v>
      </c>
      <c r="D12577">
        <v>23.428000000000001</v>
      </c>
      <c r="E12577">
        <v>60</v>
      </c>
      <c r="F12577">
        <f t="shared" si="393"/>
        <v>6.8138894267843839E-3</v>
      </c>
      <c r="G12577">
        <f t="shared" si="394"/>
        <v>2.8095937143196429E-4</v>
      </c>
    </row>
    <row r="12578" spans="3:7" x14ac:dyDescent="0.2">
      <c r="C12578">
        <v>497.14558333555857</v>
      </c>
      <c r="D12578">
        <v>23.425999999999998</v>
      </c>
      <c r="E12578">
        <v>60</v>
      </c>
      <c r="F12578">
        <f t="shared" si="393"/>
        <v>6.8118015298935563E-3</v>
      </c>
      <c r="G12578">
        <f t="shared" si="394"/>
        <v>2.8155446540091046E-4</v>
      </c>
    </row>
    <row r="12579" spans="3:7" x14ac:dyDescent="0.2">
      <c r="C12579">
        <v>497.18660000165306</v>
      </c>
      <c r="D12579">
        <v>23.425000000000001</v>
      </c>
      <c r="E12579">
        <v>60</v>
      </c>
      <c r="F12579">
        <f t="shared" si="393"/>
        <v>6.810757810816903E-3</v>
      </c>
      <c r="G12579">
        <f t="shared" si="394"/>
        <v>2.7935457897673293E-4</v>
      </c>
    </row>
    <row r="12580" spans="3:7" x14ac:dyDescent="0.2">
      <c r="C12580">
        <v>497.22753333250682</v>
      </c>
      <c r="D12580">
        <v>23.43</v>
      </c>
      <c r="E12580">
        <v>60</v>
      </c>
      <c r="F12580">
        <f t="shared" si="393"/>
        <v>6.8159779354674483E-3</v>
      </c>
      <c r="G12580">
        <f t="shared" si="394"/>
        <v>2.7900067992442504E-4</v>
      </c>
    </row>
    <row r="12581" spans="3:7" x14ac:dyDescent="0.2">
      <c r="C12581">
        <v>497.26870000362396</v>
      </c>
      <c r="D12581">
        <v>23.433</v>
      </c>
      <c r="E12581">
        <v>60</v>
      </c>
      <c r="F12581">
        <f t="shared" si="393"/>
        <v>6.8191118459761451E-3</v>
      </c>
      <c r="G12581">
        <f t="shared" si="394"/>
        <v>2.8072013467428814E-4</v>
      </c>
    </row>
    <row r="12582" spans="3:7" x14ac:dyDescent="0.2">
      <c r="C12582">
        <v>497.30976666609445</v>
      </c>
      <c r="D12582">
        <v>23.428999999999998</v>
      </c>
      <c r="E12582">
        <v>60</v>
      </c>
      <c r="F12582">
        <f t="shared" si="393"/>
        <v>6.8149336046411891E-3</v>
      </c>
      <c r="G12582">
        <f t="shared" si="394"/>
        <v>2.7986657810056208E-4</v>
      </c>
    </row>
    <row r="12583" spans="3:7" x14ac:dyDescent="0.2">
      <c r="C12583">
        <v>497.35058333873747</v>
      </c>
      <c r="D12583">
        <v>23.431000000000001</v>
      </c>
      <c r="E12583">
        <v>60</v>
      </c>
      <c r="F12583">
        <f t="shared" si="393"/>
        <v>6.8170224192844525E-3</v>
      </c>
      <c r="G12583">
        <f t="shared" si="394"/>
        <v>2.7824817248804905E-4</v>
      </c>
    </row>
    <row r="12584" spans="3:7" x14ac:dyDescent="0.2">
      <c r="C12584">
        <v>497.39178333282473</v>
      </c>
      <c r="D12584">
        <v>23.425000000000001</v>
      </c>
      <c r="E12584">
        <v>60</v>
      </c>
      <c r="F12584">
        <f t="shared" si="393"/>
        <v>6.810757810816903E-3</v>
      </c>
      <c r="G12584">
        <f t="shared" si="394"/>
        <v>2.8060318153544839E-4</v>
      </c>
    </row>
    <row r="12585" spans="3:7" x14ac:dyDescent="0.2">
      <c r="C12585">
        <v>497.43316667079927</v>
      </c>
      <c r="D12585">
        <v>23.428999999999998</v>
      </c>
      <c r="E12585">
        <v>60</v>
      </c>
      <c r="F12585">
        <f t="shared" si="393"/>
        <v>6.8149336046411891E-3</v>
      </c>
      <c r="G12585">
        <f t="shared" si="394"/>
        <v>2.8202470063489583E-4</v>
      </c>
    </row>
    <row r="12586" spans="3:7" x14ac:dyDescent="0.2">
      <c r="C12586">
        <v>497.47416667143506</v>
      </c>
      <c r="D12586">
        <v>23.434999999999999</v>
      </c>
      <c r="E12586">
        <v>60</v>
      </c>
      <c r="F12586">
        <f t="shared" si="393"/>
        <v>6.8212018848872657E-3</v>
      </c>
      <c r="G12586">
        <f t="shared" si="394"/>
        <v>2.7966928161723297E-4</v>
      </c>
    </row>
    <row r="12587" spans="3:7" x14ac:dyDescent="0.2">
      <c r="C12587">
        <v>497.51533333460492</v>
      </c>
      <c r="D12587">
        <v>23.427</v>
      </c>
      <c r="E12587">
        <v>60</v>
      </c>
      <c r="F12587">
        <f t="shared" si="393"/>
        <v>6.8128454018756392E-3</v>
      </c>
      <c r="G12587">
        <f t="shared" si="394"/>
        <v>2.8046211188734963E-4</v>
      </c>
    </row>
    <row r="12588" spans="3:7" x14ac:dyDescent="0.2">
      <c r="C12588">
        <v>497.55665000279743</v>
      </c>
      <c r="D12588">
        <v>23.43</v>
      </c>
      <c r="E12588">
        <v>60</v>
      </c>
      <c r="F12588">
        <f t="shared" si="393"/>
        <v>6.8159779354674483E-3</v>
      </c>
      <c r="G12588">
        <f t="shared" si="394"/>
        <v>2.8161349876716207E-4</v>
      </c>
    </row>
    <row r="12589" spans="3:7" x14ac:dyDescent="0.2">
      <c r="C12589">
        <v>497.59763333797457</v>
      </c>
      <c r="D12589">
        <v>23.43</v>
      </c>
      <c r="E12589">
        <v>60</v>
      </c>
      <c r="F12589">
        <f t="shared" si="393"/>
        <v>6.8159779354674483E-3</v>
      </c>
      <c r="G12589">
        <f t="shared" si="394"/>
        <v>2.7934150828928968E-4</v>
      </c>
    </row>
    <row r="12590" spans="3:7" x14ac:dyDescent="0.2">
      <c r="C12590">
        <v>497.63843333721161</v>
      </c>
      <c r="D12590">
        <v>23.428000000000001</v>
      </c>
      <c r="E12590">
        <v>60</v>
      </c>
      <c r="F12590">
        <f t="shared" si="393"/>
        <v>6.8138894267843839E-3</v>
      </c>
      <c r="G12590">
        <f t="shared" si="394"/>
        <v>2.7800668341406288E-4</v>
      </c>
    </row>
    <row r="12591" spans="3:7" x14ac:dyDescent="0.2">
      <c r="C12591">
        <v>497.67948333422345</v>
      </c>
      <c r="D12591">
        <v>23.431000000000001</v>
      </c>
      <c r="E12591">
        <v>60</v>
      </c>
      <c r="F12591">
        <f t="shared" si="393"/>
        <v>6.8170224192844525E-3</v>
      </c>
      <c r="G12591">
        <f t="shared" si="394"/>
        <v>2.7983874994126911E-4</v>
      </c>
    </row>
    <row r="12592" spans="3:7" x14ac:dyDescent="0.2">
      <c r="C12592">
        <v>497.72061666647591</v>
      </c>
      <c r="D12592">
        <v>23.433</v>
      </c>
      <c r="E12592">
        <v>60</v>
      </c>
      <c r="F12592">
        <f t="shared" si="393"/>
        <v>6.8191118459761451E-3</v>
      </c>
      <c r="G12592">
        <f t="shared" si="394"/>
        <v>2.8049279322720194E-4</v>
      </c>
    </row>
    <row r="12593" spans="3:7" x14ac:dyDescent="0.2">
      <c r="C12593">
        <v>497.76170000235237</v>
      </c>
      <c r="D12593">
        <v>23.434999999999999</v>
      </c>
      <c r="E12593">
        <v>60</v>
      </c>
      <c r="F12593">
        <f t="shared" si="393"/>
        <v>6.8212018848872657E-3</v>
      </c>
      <c r="G12593">
        <f t="shared" si="394"/>
        <v>2.8023772811799864E-4</v>
      </c>
    </row>
    <row r="12594" spans="3:7" x14ac:dyDescent="0.2">
      <c r="C12594">
        <v>497.80271666844686</v>
      </c>
      <c r="D12594">
        <v>23.437000000000001</v>
      </c>
      <c r="E12594">
        <v>60</v>
      </c>
      <c r="F12594">
        <f t="shared" si="393"/>
        <v>6.8232925361887001E-3</v>
      </c>
      <c r="G12594">
        <f t="shared" si="394"/>
        <v>2.7986871162189407E-4</v>
      </c>
    </row>
    <row r="12595" spans="3:7" x14ac:dyDescent="0.2">
      <c r="C12595">
        <v>497.84405000209807</v>
      </c>
      <c r="D12595">
        <v>23.433</v>
      </c>
      <c r="E12595">
        <v>60</v>
      </c>
      <c r="F12595">
        <f t="shared" si="393"/>
        <v>6.8191118459761451E-3</v>
      </c>
      <c r="G12595">
        <f t="shared" si="394"/>
        <v>2.8185662513464791E-4</v>
      </c>
    </row>
    <row r="12596" spans="3:7" x14ac:dyDescent="0.2">
      <c r="C12596">
        <v>497.88505000273386</v>
      </c>
      <c r="D12596">
        <v>23.434999999999999</v>
      </c>
      <c r="E12596">
        <v>60</v>
      </c>
      <c r="F12596">
        <f t="shared" si="393"/>
        <v>6.8212018848872657E-3</v>
      </c>
      <c r="G12596">
        <f t="shared" si="394"/>
        <v>2.7966928161723297E-4</v>
      </c>
    </row>
    <row r="12597" spans="3:7" x14ac:dyDescent="0.2">
      <c r="C12597">
        <v>497.92603333791095</v>
      </c>
      <c r="D12597">
        <v>23.440999999999999</v>
      </c>
      <c r="E12597">
        <v>60</v>
      </c>
      <c r="F12597">
        <f t="shared" si="393"/>
        <v>6.8274756766464016E-3</v>
      </c>
      <c r="G12597">
        <f t="shared" si="394"/>
        <v>2.7981272406941873E-4</v>
      </c>
    </row>
    <row r="12598" spans="3:7" x14ac:dyDescent="0.2">
      <c r="C12598">
        <v>497.96725000540414</v>
      </c>
      <c r="D12598">
        <v>23.437000000000001</v>
      </c>
      <c r="E12598">
        <v>60</v>
      </c>
      <c r="F12598">
        <f t="shared" si="393"/>
        <v>6.8232925361887001E-3</v>
      </c>
      <c r="G12598">
        <f t="shared" si="394"/>
        <v>2.8123337967284246E-4</v>
      </c>
    </row>
    <row r="12599" spans="3:7" x14ac:dyDescent="0.2">
      <c r="C12599">
        <v>498.0086333354314</v>
      </c>
      <c r="D12599">
        <v>23.434000000000001</v>
      </c>
      <c r="E12599">
        <v>60</v>
      </c>
      <c r="F12599">
        <f t="shared" si="393"/>
        <v>6.820156788893657E-3</v>
      </c>
      <c r="G12599">
        <f t="shared" si="394"/>
        <v>2.8224079923243431E-4</v>
      </c>
    </row>
    <row r="12600" spans="3:7" x14ac:dyDescent="0.2">
      <c r="C12600">
        <v>498.04963333606719</v>
      </c>
      <c r="D12600">
        <v>23.431999999999999</v>
      </c>
      <c r="E12600">
        <v>60</v>
      </c>
      <c r="F12600">
        <f t="shared" si="393"/>
        <v>6.8180670561136004E-3</v>
      </c>
      <c r="G12600">
        <f t="shared" si="394"/>
        <v>2.795407536355196E-4</v>
      </c>
    </row>
    <row r="12601" spans="3:7" x14ac:dyDescent="0.2">
      <c r="C12601">
        <v>498.0905500014623</v>
      </c>
      <c r="D12601">
        <v>23.436</v>
      </c>
      <c r="E12601">
        <v>60</v>
      </c>
      <c r="F12601">
        <f t="shared" si="393"/>
        <v>6.822247133978475E-3</v>
      </c>
      <c r="G12601">
        <f t="shared" si="394"/>
        <v>2.7914360322378687E-4</v>
      </c>
    </row>
    <row r="12602" spans="3:7" x14ac:dyDescent="0.2">
      <c r="C12602">
        <v>498.13146666685742</v>
      </c>
      <c r="D12602">
        <v>23.433</v>
      </c>
      <c r="E12602">
        <v>60</v>
      </c>
      <c r="F12602">
        <f t="shared" si="393"/>
        <v>6.8191118459761451E-3</v>
      </c>
      <c r="G12602">
        <f t="shared" si="394"/>
        <v>2.7901531769367819E-4</v>
      </c>
    </row>
    <row r="12603" spans="3:7" x14ac:dyDescent="0.2">
      <c r="C12603">
        <v>498.17266666889191</v>
      </c>
      <c r="D12603">
        <v>23.434000000000001</v>
      </c>
      <c r="E12603">
        <v>60</v>
      </c>
      <c r="F12603">
        <f t="shared" si="393"/>
        <v>6.820156788893657E-3</v>
      </c>
      <c r="G12603">
        <f t="shared" si="394"/>
        <v>2.8099047357793393E-4</v>
      </c>
    </row>
    <row r="12604" spans="3:7" x14ac:dyDescent="0.2">
      <c r="C12604">
        <v>498.21370000044504</v>
      </c>
      <c r="D12604">
        <v>23.437999999999999</v>
      </c>
      <c r="E12604">
        <v>60</v>
      </c>
      <c r="F12604">
        <f t="shared" si="393"/>
        <v>6.8243380915391635E-3</v>
      </c>
      <c r="G12604">
        <f t="shared" si="394"/>
        <v>2.8002532754083201E-4</v>
      </c>
    </row>
    <row r="12605" spans="3:7" x14ac:dyDescent="0.2">
      <c r="C12605">
        <v>498.2548499981562</v>
      </c>
      <c r="D12605">
        <v>23.439</v>
      </c>
      <c r="E12605">
        <v>60</v>
      </c>
      <c r="F12605">
        <f t="shared" si="393"/>
        <v>6.825383800051407E-3</v>
      </c>
      <c r="G12605">
        <f t="shared" si="394"/>
        <v>2.8086452774989644E-4</v>
      </c>
    </row>
    <row r="12606" spans="3:7" x14ac:dyDescent="0.2">
      <c r="C12606">
        <v>498.2962166706721</v>
      </c>
      <c r="D12606">
        <v>23.437000000000001</v>
      </c>
      <c r="E12606">
        <v>60</v>
      </c>
      <c r="F12606">
        <f t="shared" si="393"/>
        <v>6.8232925361887001E-3</v>
      </c>
      <c r="G12606">
        <f t="shared" si="394"/>
        <v>2.8225690782464731E-4</v>
      </c>
    </row>
    <row r="12607" spans="3:7" x14ac:dyDescent="0.2">
      <c r="C12607">
        <v>498.33683333396914</v>
      </c>
      <c r="D12607">
        <v>23.433</v>
      </c>
      <c r="E12607">
        <v>60</v>
      </c>
      <c r="F12607">
        <f t="shared" si="393"/>
        <v>6.8191118459761451E-3</v>
      </c>
      <c r="G12607">
        <f t="shared" si="394"/>
        <v>2.7696956983289686E-4</v>
      </c>
    </row>
    <row r="12608" spans="3:7" x14ac:dyDescent="0.2">
      <c r="C12608">
        <v>498.37800000508628</v>
      </c>
      <c r="D12608">
        <v>23.434000000000001</v>
      </c>
      <c r="E12608">
        <v>60</v>
      </c>
      <c r="F12608">
        <f t="shared" si="393"/>
        <v>6.820156788893657E-3</v>
      </c>
      <c r="G12608">
        <f t="shared" si="394"/>
        <v>2.8076315149570954E-4</v>
      </c>
    </row>
    <row r="12609" spans="3:7" x14ac:dyDescent="0.2">
      <c r="C12609">
        <v>498.41915000279744</v>
      </c>
      <c r="D12609">
        <v>23.433</v>
      </c>
      <c r="E12609">
        <v>60</v>
      </c>
      <c r="F12609">
        <f t="shared" si="393"/>
        <v>6.8191118459761451E-3</v>
      </c>
      <c r="G12609">
        <f t="shared" si="394"/>
        <v>2.8060643685405491E-4</v>
      </c>
    </row>
    <row r="12610" spans="3:7" x14ac:dyDescent="0.2">
      <c r="C12610">
        <v>498.45995000203453</v>
      </c>
      <c r="D12610">
        <v>23.443000000000001</v>
      </c>
      <c r="E12610">
        <v>60</v>
      </c>
      <c r="F12610">
        <f t="shared" si="393"/>
        <v>6.8295681661448299E-3</v>
      </c>
      <c r="G12610">
        <f t="shared" si="394"/>
        <v>2.78646375968395E-4</v>
      </c>
    </row>
    <row r="12611" spans="3:7" x14ac:dyDescent="0.2">
      <c r="C12611">
        <v>498.50106666882834</v>
      </c>
      <c r="D12611">
        <v>23.443000000000001</v>
      </c>
      <c r="E12611">
        <v>60</v>
      </c>
      <c r="F12611">
        <f t="shared" ref="F12611:F12674" si="395">EXP(-13478*(1/(D12611+273.15)-1/(E12611+273.15)))</f>
        <v>6.8295681661448299E-3</v>
      </c>
      <c r="G12611">
        <f t="shared" si="394"/>
        <v>2.8080907863300178E-4</v>
      </c>
    </row>
    <row r="12612" spans="3:7" x14ac:dyDescent="0.2">
      <c r="C12612">
        <v>498.54236667156221</v>
      </c>
      <c r="D12612">
        <v>23.439</v>
      </c>
      <c r="E12612">
        <v>60</v>
      </c>
      <c r="F12612">
        <f t="shared" si="395"/>
        <v>6.825383800051407E-3</v>
      </c>
      <c r="G12612">
        <f t="shared" ref="G12612:G12675" si="396">F12612*(C12612-C12611)</f>
        <v>2.818883696017845E-4</v>
      </c>
    </row>
    <row r="12613" spans="3:7" x14ac:dyDescent="0.2">
      <c r="C12613">
        <v>498.58363333543144</v>
      </c>
      <c r="D12613">
        <v>23.443000000000001</v>
      </c>
      <c r="E12613">
        <v>60</v>
      </c>
      <c r="F12613">
        <f t="shared" si="395"/>
        <v>6.8295681661448299E-3</v>
      </c>
      <c r="G12613">
        <f t="shared" si="396"/>
        <v>2.8183349388434119E-4</v>
      </c>
    </row>
    <row r="12614" spans="3:7" x14ac:dyDescent="0.2">
      <c r="C12614">
        <v>498.62436666488645</v>
      </c>
      <c r="D12614">
        <v>23.445</v>
      </c>
      <c r="E12614">
        <v>60</v>
      </c>
      <c r="F12614">
        <f t="shared" si="395"/>
        <v>6.8316612687177487E-3</v>
      </c>
      <c r="G12614">
        <f t="shared" si="396"/>
        <v>2.7827630918370153E-4</v>
      </c>
    </row>
    <row r="12615" spans="3:7" x14ac:dyDescent="0.2">
      <c r="C12615">
        <v>498.66576666831969</v>
      </c>
      <c r="D12615">
        <v>23.437999999999999</v>
      </c>
      <c r="E12615">
        <v>60</v>
      </c>
      <c r="F12615">
        <f t="shared" si="395"/>
        <v>6.8243380915391635E-3</v>
      </c>
      <c r="G12615">
        <f t="shared" si="396"/>
        <v>2.8252762041930445E-4</v>
      </c>
    </row>
    <row r="12616" spans="3:7" x14ac:dyDescent="0.2">
      <c r="C12616">
        <v>498.70681666533153</v>
      </c>
      <c r="D12616">
        <v>23.437000000000001</v>
      </c>
      <c r="E12616">
        <v>60</v>
      </c>
      <c r="F12616">
        <f t="shared" si="395"/>
        <v>6.8232925361887001E-3</v>
      </c>
      <c r="G12616">
        <f t="shared" si="396"/>
        <v>2.8009613822145237E-4</v>
      </c>
    </row>
    <row r="12617" spans="3:7" x14ac:dyDescent="0.2">
      <c r="C12617">
        <v>498.74788333574929</v>
      </c>
      <c r="D12617">
        <v>23.44</v>
      </c>
      <c r="E12617">
        <v>60</v>
      </c>
      <c r="F12617">
        <f t="shared" si="395"/>
        <v>6.826429661746662E-3</v>
      </c>
      <c r="G12617">
        <f t="shared" si="396"/>
        <v>2.8033873704899089E-4</v>
      </c>
    </row>
    <row r="12618" spans="3:7" x14ac:dyDescent="0.2">
      <c r="C12618">
        <v>498.78910000324248</v>
      </c>
      <c r="D12618">
        <v>23.437000000000001</v>
      </c>
      <c r="E12618">
        <v>60</v>
      </c>
      <c r="F12618">
        <f t="shared" si="395"/>
        <v>6.8232925361887001E-3</v>
      </c>
      <c r="G12618">
        <f t="shared" si="396"/>
        <v>2.8123337967284246E-4</v>
      </c>
    </row>
    <row r="12619" spans="3:7" x14ac:dyDescent="0.2">
      <c r="C12619">
        <v>498.83008333841957</v>
      </c>
      <c r="D12619">
        <v>23.436</v>
      </c>
      <c r="E12619">
        <v>60</v>
      </c>
      <c r="F12619">
        <f t="shared" si="395"/>
        <v>6.822247133978475E-3</v>
      </c>
      <c r="G12619">
        <f t="shared" si="396"/>
        <v>2.7959844095277136E-4</v>
      </c>
    </row>
    <row r="12620" spans="3:7" x14ac:dyDescent="0.2">
      <c r="C12620">
        <v>498.87125000158943</v>
      </c>
      <c r="D12620">
        <v>23.434999999999999</v>
      </c>
      <c r="E12620">
        <v>60</v>
      </c>
      <c r="F12620">
        <f t="shared" si="395"/>
        <v>6.8212018848872657E-3</v>
      </c>
      <c r="G12620">
        <f t="shared" si="396"/>
        <v>2.8080612040877392E-4</v>
      </c>
    </row>
    <row r="12621" spans="3:7" x14ac:dyDescent="0.2">
      <c r="C12621">
        <v>498.91243333816527</v>
      </c>
      <c r="D12621">
        <v>23.434999999999999</v>
      </c>
      <c r="E12621">
        <v>60</v>
      </c>
      <c r="F12621">
        <f t="shared" si="395"/>
        <v>6.8212018848872657E-3</v>
      </c>
      <c r="G12621">
        <f t="shared" si="396"/>
        <v>2.8091985307707445E-4</v>
      </c>
    </row>
    <row r="12622" spans="3:7" x14ac:dyDescent="0.2">
      <c r="C12622">
        <v>498.95368333657581</v>
      </c>
      <c r="D12622">
        <v>23.434000000000001</v>
      </c>
      <c r="E12622">
        <v>60</v>
      </c>
      <c r="F12622">
        <f t="shared" si="395"/>
        <v>6.820156788893657E-3</v>
      </c>
      <c r="G12622">
        <f t="shared" si="396"/>
        <v>2.8133145670146436E-4</v>
      </c>
    </row>
    <row r="12623" spans="3:7" x14ac:dyDescent="0.2">
      <c r="C12623">
        <v>498.9946833372116</v>
      </c>
      <c r="D12623">
        <v>23.436</v>
      </c>
      <c r="E12623">
        <v>60</v>
      </c>
      <c r="F12623">
        <f t="shared" si="395"/>
        <v>6.822247133978475E-3</v>
      </c>
      <c r="G12623">
        <f t="shared" si="396"/>
        <v>2.7971213683063709E-4</v>
      </c>
    </row>
    <row r="12624" spans="3:7" x14ac:dyDescent="0.2">
      <c r="C12624">
        <v>499.03571666876474</v>
      </c>
      <c r="D12624">
        <v>23.437000000000001</v>
      </c>
      <c r="E12624">
        <v>60</v>
      </c>
      <c r="F12624">
        <f t="shared" si="395"/>
        <v>6.8232925361887001E-3</v>
      </c>
      <c r="G12624">
        <f t="shared" si="396"/>
        <v>2.7998242492147931E-4</v>
      </c>
    </row>
    <row r="12625" spans="3:7" x14ac:dyDescent="0.2">
      <c r="C12625">
        <v>499.07678333123528</v>
      </c>
      <c r="D12625">
        <v>23.439</v>
      </c>
      <c r="E12625">
        <v>60</v>
      </c>
      <c r="F12625">
        <f t="shared" si="395"/>
        <v>6.825383800051407E-3</v>
      </c>
      <c r="G12625">
        <f t="shared" si="396"/>
        <v>2.8029573274861207E-4</v>
      </c>
    </row>
    <row r="12626" spans="3:7" x14ac:dyDescent="0.2">
      <c r="C12626">
        <v>499.11751666863762</v>
      </c>
      <c r="D12626">
        <v>23.437999999999999</v>
      </c>
      <c r="E12626">
        <v>60</v>
      </c>
      <c r="F12626">
        <f t="shared" si="395"/>
        <v>6.8243380915391635E-3</v>
      </c>
      <c r="G12626">
        <f t="shared" si="396"/>
        <v>2.7797806603033139E-4</v>
      </c>
    </row>
    <row r="12627" spans="3:7" x14ac:dyDescent="0.2">
      <c r="C12627">
        <v>499.15843333403268</v>
      </c>
      <c r="D12627">
        <v>23.44</v>
      </c>
      <c r="E12627">
        <v>60</v>
      </c>
      <c r="F12627">
        <f t="shared" si="395"/>
        <v>6.826429661746662E-3</v>
      </c>
      <c r="G12627">
        <f t="shared" si="396"/>
        <v>2.7931473831259548E-4</v>
      </c>
    </row>
    <row r="12628" spans="3:7" x14ac:dyDescent="0.2">
      <c r="C12628">
        <v>499.19948333104452</v>
      </c>
      <c r="D12628">
        <v>23.443000000000001</v>
      </c>
      <c r="E12628">
        <v>60</v>
      </c>
      <c r="F12628">
        <f t="shared" si="395"/>
        <v>6.8295681661448299E-3</v>
      </c>
      <c r="G12628">
        <f t="shared" si="396"/>
        <v>2.803537528123989E-4</v>
      </c>
    </row>
    <row r="12629" spans="3:7" x14ac:dyDescent="0.2">
      <c r="C12629">
        <v>499.24026666482291</v>
      </c>
      <c r="D12629">
        <v>23.440999999999999</v>
      </c>
      <c r="E12629">
        <v>60</v>
      </c>
      <c r="F12629">
        <f t="shared" si="395"/>
        <v>6.8274756766464016E-3</v>
      </c>
      <c r="G12629">
        <f t="shared" si="396"/>
        <v>2.7844721938452788E-4</v>
      </c>
    </row>
    <row r="12630" spans="3:7" x14ac:dyDescent="0.2">
      <c r="C12630">
        <v>499.28136666615802</v>
      </c>
      <c r="D12630">
        <v>23.440999999999999</v>
      </c>
      <c r="E12630">
        <v>60</v>
      </c>
      <c r="F12630">
        <f t="shared" si="395"/>
        <v>6.8274756766464016E-3</v>
      </c>
      <c r="G12630">
        <f t="shared" si="396"/>
        <v>2.8060925942559773E-4</v>
      </c>
    </row>
    <row r="12631" spans="3:7" x14ac:dyDescent="0.2">
      <c r="C12631">
        <v>499.32271666526793</v>
      </c>
      <c r="D12631">
        <v>23.440999999999999</v>
      </c>
      <c r="E12631">
        <v>60</v>
      </c>
      <c r="F12631">
        <f t="shared" si="395"/>
        <v>6.8274756766464016E-3</v>
      </c>
      <c r="G12631">
        <f t="shared" si="396"/>
        <v>2.8231611315227147E-4</v>
      </c>
    </row>
    <row r="12632" spans="3:7" x14ac:dyDescent="0.2">
      <c r="C12632">
        <v>499.363583334287</v>
      </c>
      <c r="D12632">
        <v>23.443999999999999</v>
      </c>
      <c r="E12632">
        <v>60</v>
      </c>
      <c r="F12632">
        <f t="shared" si="395"/>
        <v>6.8306146407863134E-3</v>
      </c>
      <c r="G12632">
        <f t="shared" si="396"/>
        <v>2.7914446772180822E-4</v>
      </c>
    </row>
    <row r="12633" spans="3:7" x14ac:dyDescent="0.2">
      <c r="C12633">
        <v>499.40471666653951</v>
      </c>
      <c r="D12633">
        <v>23.445</v>
      </c>
      <c r="E12633">
        <v>60</v>
      </c>
      <c r="F12633">
        <f t="shared" si="395"/>
        <v>6.8316612687177487E-3</v>
      </c>
      <c r="G12633">
        <f t="shared" si="396"/>
        <v>2.8100899280279718E-4</v>
      </c>
    </row>
    <row r="12634" spans="3:7" x14ac:dyDescent="0.2">
      <c r="C12634">
        <v>499.44594999949135</v>
      </c>
      <c r="D12634">
        <v>23.446000000000002</v>
      </c>
      <c r="E12634">
        <v>60</v>
      </c>
      <c r="F12634">
        <f t="shared" si="395"/>
        <v>6.8327080499606604E-3</v>
      </c>
      <c r="G12634">
        <f t="shared" si="396"/>
        <v>2.8173532598669947E-4</v>
      </c>
    </row>
    <row r="12635" spans="3:7" x14ac:dyDescent="0.2">
      <c r="C12635">
        <v>499.48710000514984</v>
      </c>
      <c r="D12635">
        <v>23.446999999999999</v>
      </c>
      <c r="E12635">
        <v>60</v>
      </c>
      <c r="F12635">
        <f t="shared" si="395"/>
        <v>6.8337549845363475E-3</v>
      </c>
      <c r="G12635">
        <f t="shared" si="396"/>
        <v>2.8120905628243323E-4</v>
      </c>
    </row>
    <row r="12636" spans="3:7" x14ac:dyDescent="0.2">
      <c r="C12636">
        <v>499.52819999853767</v>
      </c>
      <c r="D12636">
        <v>23.446000000000002</v>
      </c>
      <c r="E12636">
        <v>60</v>
      </c>
      <c r="F12636">
        <f t="shared" si="395"/>
        <v>6.8327080499606604E-3</v>
      </c>
      <c r="G12636">
        <f t="shared" si="396"/>
        <v>2.8082425567436655E-4</v>
      </c>
    </row>
    <row r="12637" spans="3:7" x14ac:dyDescent="0.2">
      <c r="C12637">
        <v>499.56905000209809</v>
      </c>
      <c r="D12637">
        <v>23.448</v>
      </c>
      <c r="E12637">
        <v>60</v>
      </c>
      <c r="F12637">
        <f t="shared" si="395"/>
        <v>6.8348020724662492E-3</v>
      </c>
      <c r="G12637">
        <f t="shared" si="396"/>
        <v>2.7920168899502599E-4</v>
      </c>
    </row>
    <row r="12638" spans="3:7" x14ac:dyDescent="0.2">
      <c r="C12638">
        <v>499.61006666819253</v>
      </c>
      <c r="D12638">
        <v>23.452999999999999</v>
      </c>
      <c r="E12638">
        <v>60</v>
      </c>
      <c r="F12638">
        <f t="shared" si="395"/>
        <v>6.8400398131783675E-3</v>
      </c>
      <c r="G12638">
        <f t="shared" si="396"/>
        <v>2.8055562908978242E-4</v>
      </c>
    </row>
    <row r="12639" spans="3:7" x14ac:dyDescent="0.2">
      <c r="C12639">
        <v>499.65101666450499</v>
      </c>
      <c r="D12639">
        <v>23.45</v>
      </c>
      <c r="E12639">
        <v>60</v>
      </c>
      <c r="F12639">
        <f t="shared" si="395"/>
        <v>6.836896708474368E-3</v>
      </c>
      <c r="G12639">
        <f t="shared" si="396"/>
        <v>2.7997089500071649E-4</v>
      </c>
    </row>
    <row r="12640" spans="3:7" x14ac:dyDescent="0.2">
      <c r="C12640">
        <v>499.69231666723886</v>
      </c>
      <c r="D12640">
        <v>23.446999999999999</v>
      </c>
      <c r="E12640">
        <v>60</v>
      </c>
      <c r="F12640">
        <f t="shared" si="395"/>
        <v>6.8337549845363475E-3</v>
      </c>
      <c r="G12640">
        <f t="shared" si="396"/>
        <v>2.8223409954389821E-4</v>
      </c>
    </row>
    <row r="12641" spans="3:7" x14ac:dyDescent="0.2">
      <c r="C12641">
        <v>499.73386666774752</v>
      </c>
      <c r="D12641">
        <v>23.449000000000002</v>
      </c>
      <c r="E12641">
        <v>60</v>
      </c>
      <c r="F12641">
        <f t="shared" si="395"/>
        <v>6.8358493137718208E-3</v>
      </c>
      <c r="G12641">
        <f t="shared" si="396"/>
        <v>2.8402954246437094E-4</v>
      </c>
    </row>
    <row r="12642" spans="3:7" x14ac:dyDescent="0.2">
      <c r="C12642">
        <v>499.77495000362399</v>
      </c>
      <c r="D12642">
        <v>23.446000000000002</v>
      </c>
      <c r="E12642">
        <v>60</v>
      </c>
      <c r="F12642">
        <f t="shared" si="395"/>
        <v>6.8327080499606604E-3</v>
      </c>
      <c r="G12642">
        <f t="shared" si="396"/>
        <v>2.8071043976235895E-4</v>
      </c>
    </row>
    <row r="12643" spans="3:7" x14ac:dyDescent="0.2">
      <c r="C12643">
        <v>499.81603333155311</v>
      </c>
      <c r="D12643">
        <v>23.448</v>
      </c>
      <c r="E12643">
        <v>60</v>
      </c>
      <c r="F12643">
        <f t="shared" si="395"/>
        <v>6.8348020724662492E-3</v>
      </c>
      <c r="G12643">
        <f t="shared" si="396"/>
        <v>2.807964148738256E-4</v>
      </c>
    </row>
    <row r="12644" spans="3:7" x14ac:dyDescent="0.2">
      <c r="C12644">
        <v>499.85701666673026</v>
      </c>
      <c r="D12644">
        <v>23.452000000000002</v>
      </c>
      <c r="E12644">
        <v>60</v>
      </c>
      <c r="F12644">
        <f t="shared" si="395"/>
        <v>6.8389919581562366E-3</v>
      </c>
      <c r="G12644">
        <f t="shared" si="396"/>
        <v>2.8028469969491876E-4</v>
      </c>
    </row>
    <row r="12645" spans="3:7" x14ac:dyDescent="0.2">
      <c r="C12645">
        <v>499.8980333328247</v>
      </c>
      <c r="D12645">
        <v>23.446000000000002</v>
      </c>
      <c r="E12645">
        <v>60</v>
      </c>
      <c r="F12645">
        <f t="shared" si="395"/>
        <v>6.8327080499606604E-3</v>
      </c>
      <c r="G12645">
        <f t="shared" si="396"/>
        <v>2.8025490460599825E-4</v>
      </c>
    </row>
    <row r="12646" spans="3:7" x14ac:dyDescent="0.2">
      <c r="C12646">
        <v>499.93891666730246</v>
      </c>
      <c r="D12646">
        <v>23.446999999999999</v>
      </c>
      <c r="E12646">
        <v>60</v>
      </c>
      <c r="F12646">
        <f t="shared" si="395"/>
        <v>6.8337549845363475E-3</v>
      </c>
      <c r="G12646">
        <f t="shared" si="396"/>
        <v>2.793866907719209E-4</v>
      </c>
    </row>
    <row r="12647" spans="3:7" x14ac:dyDescent="0.2">
      <c r="C12647">
        <v>499.9801500002543</v>
      </c>
      <c r="D12647">
        <v>23.451000000000001</v>
      </c>
      <c r="E12647">
        <v>60</v>
      </c>
      <c r="F12647">
        <f t="shared" si="395"/>
        <v>6.8379442565954128E-3</v>
      </c>
      <c r="G12647">
        <f t="shared" si="396"/>
        <v>2.8195123223827485E-4</v>
      </c>
    </row>
    <row r="12648" spans="3:7" x14ac:dyDescent="0.2">
      <c r="C12648">
        <v>500.02103333473207</v>
      </c>
      <c r="D12648">
        <v>23.446999999999999</v>
      </c>
      <c r="E12648">
        <v>60</v>
      </c>
      <c r="F12648">
        <f t="shared" si="395"/>
        <v>6.8337549845363475E-3</v>
      </c>
      <c r="G12648">
        <f t="shared" si="396"/>
        <v>2.793866907719209E-4</v>
      </c>
    </row>
    <row r="12649" spans="3:7" x14ac:dyDescent="0.2">
      <c r="C12649">
        <v>500.06198333104453</v>
      </c>
      <c r="D12649">
        <v>23.445</v>
      </c>
      <c r="E12649">
        <v>60</v>
      </c>
      <c r="F12649">
        <f t="shared" si="395"/>
        <v>6.8316612687177487E-3</v>
      </c>
      <c r="G12649">
        <f t="shared" si="396"/>
        <v>2.7975650376198881E-4</v>
      </c>
    </row>
    <row r="12650" spans="3:7" x14ac:dyDescent="0.2">
      <c r="C12650">
        <v>500.10306666692099</v>
      </c>
      <c r="D12650">
        <v>23.446000000000002</v>
      </c>
      <c r="E12650">
        <v>60</v>
      </c>
      <c r="F12650">
        <f t="shared" si="395"/>
        <v>6.8327080499606604E-3</v>
      </c>
      <c r="G12650">
        <f t="shared" si="396"/>
        <v>2.8071043976235895E-4</v>
      </c>
    </row>
    <row r="12651" spans="3:7" x14ac:dyDescent="0.2">
      <c r="C12651">
        <v>500.14398333231605</v>
      </c>
      <c r="D12651">
        <v>23.449000000000002</v>
      </c>
      <c r="E12651">
        <v>60</v>
      </c>
      <c r="F12651">
        <f t="shared" si="395"/>
        <v>6.8358493137718208E-3</v>
      </c>
      <c r="G12651">
        <f t="shared" si="396"/>
        <v>2.7970015906264681E-4</v>
      </c>
    </row>
    <row r="12652" spans="3:7" x14ac:dyDescent="0.2">
      <c r="C12652">
        <v>500.1851666688919</v>
      </c>
      <c r="D12652">
        <v>23.451000000000001</v>
      </c>
      <c r="E12652">
        <v>60</v>
      </c>
      <c r="F12652">
        <f t="shared" si="395"/>
        <v>6.8379442565954128E-3</v>
      </c>
      <c r="G12652">
        <f t="shared" si="396"/>
        <v>2.8160935980620891E-4</v>
      </c>
    </row>
    <row r="12653" spans="3:7" x14ac:dyDescent="0.2">
      <c r="C12653">
        <v>500.22633333206176</v>
      </c>
      <c r="D12653">
        <v>23.448</v>
      </c>
      <c r="E12653">
        <v>60</v>
      </c>
      <c r="F12653">
        <f t="shared" si="395"/>
        <v>6.8348020724662492E-3</v>
      </c>
      <c r="G12653">
        <f t="shared" si="396"/>
        <v>2.8136599474988489E-4</v>
      </c>
    </row>
    <row r="12654" spans="3:7" x14ac:dyDescent="0.2">
      <c r="C12654">
        <v>500.26734999815625</v>
      </c>
      <c r="D12654">
        <v>23.45</v>
      </c>
      <c r="E12654">
        <v>60</v>
      </c>
      <c r="F12654">
        <f t="shared" si="395"/>
        <v>6.836896708474368E-3</v>
      </c>
      <c r="G12654">
        <f t="shared" si="396"/>
        <v>2.8042670941402727E-4</v>
      </c>
    </row>
    <row r="12655" spans="3:7" x14ac:dyDescent="0.2">
      <c r="C12655">
        <v>500.30866666634876</v>
      </c>
      <c r="D12655">
        <v>23.452000000000002</v>
      </c>
      <c r="E12655">
        <v>60</v>
      </c>
      <c r="F12655">
        <f t="shared" si="395"/>
        <v>6.8389919581562366E-3</v>
      </c>
      <c r="G12655">
        <f t="shared" si="396"/>
        <v>2.8256436150636956E-4</v>
      </c>
    </row>
    <row r="12656" spans="3:7" x14ac:dyDescent="0.2">
      <c r="C12656">
        <v>500.34914999802908</v>
      </c>
      <c r="D12656">
        <v>23.451000000000001</v>
      </c>
      <c r="E12656">
        <v>60</v>
      </c>
      <c r="F12656">
        <f t="shared" si="395"/>
        <v>6.8379442565954128E-3</v>
      </c>
      <c r="G12656">
        <f t="shared" si="396"/>
        <v>2.7682276535129528E-4</v>
      </c>
    </row>
    <row r="12657" spans="3:7" x14ac:dyDescent="0.2">
      <c r="C12657">
        <v>500.39004999796549</v>
      </c>
      <c r="D12657">
        <v>23.452999999999999</v>
      </c>
      <c r="E12657">
        <v>60</v>
      </c>
      <c r="F12657">
        <f t="shared" si="395"/>
        <v>6.8400398131783675E-3</v>
      </c>
      <c r="G12657">
        <f t="shared" si="396"/>
        <v>2.7975762792406539E-4</v>
      </c>
    </row>
    <row r="12658" spans="3:7" x14ac:dyDescent="0.2">
      <c r="C12658">
        <v>500.43098333676659</v>
      </c>
      <c r="D12658">
        <v>23.451000000000001</v>
      </c>
      <c r="E12658">
        <v>60</v>
      </c>
      <c r="F12658">
        <f t="shared" si="395"/>
        <v>6.8379442565954128E-3</v>
      </c>
      <c r="G12658">
        <f t="shared" si="396"/>
        <v>2.7989988895823126E-4</v>
      </c>
    </row>
    <row r="12659" spans="3:7" x14ac:dyDescent="0.2">
      <c r="C12659">
        <v>500.47228333155311</v>
      </c>
      <c r="D12659">
        <v>23.452000000000002</v>
      </c>
      <c r="E12659">
        <v>60</v>
      </c>
      <c r="F12659">
        <f t="shared" si="395"/>
        <v>6.8389919581562366E-3</v>
      </c>
      <c r="G12659">
        <f t="shared" si="396"/>
        <v>2.8245033221695507E-4</v>
      </c>
    </row>
    <row r="12660" spans="3:7" x14ac:dyDescent="0.2">
      <c r="C12660">
        <v>500.51320000489551</v>
      </c>
      <c r="D12660">
        <v>23.454000000000001</v>
      </c>
      <c r="E12660">
        <v>60</v>
      </c>
      <c r="F12660">
        <f t="shared" si="395"/>
        <v>6.8410878216832059E-3</v>
      </c>
      <c r="G12660">
        <f t="shared" si="396"/>
        <v>2.799145557064446E-4</v>
      </c>
    </row>
    <row r="12661" spans="3:7" x14ac:dyDescent="0.2">
      <c r="C12661">
        <v>500.55416666666667</v>
      </c>
      <c r="D12661">
        <v>23.454000000000001</v>
      </c>
      <c r="E12661">
        <v>60</v>
      </c>
      <c r="F12661">
        <f t="shared" si="395"/>
        <v>6.8410878216832059E-3</v>
      </c>
      <c r="G12661">
        <f t="shared" si="396"/>
        <v>2.8025653093773209E-4</v>
      </c>
    </row>
    <row r="12662" spans="3:7" x14ac:dyDescent="0.2">
      <c r="C12662">
        <v>500.59480000336964</v>
      </c>
      <c r="D12662">
        <v>23.454999999999998</v>
      </c>
      <c r="E12662">
        <v>60</v>
      </c>
      <c r="F12662">
        <f t="shared" si="395"/>
        <v>6.8421359836921347E-3</v>
      </c>
      <c r="G12662">
        <f t="shared" si="396"/>
        <v>2.7801881519285175E-4</v>
      </c>
    </row>
    <row r="12663" spans="3:7" x14ac:dyDescent="0.2">
      <c r="C12663">
        <v>500.63606666723888</v>
      </c>
      <c r="D12663">
        <v>23.456</v>
      </c>
      <c r="E12663">
        <v>60</v>
      </c>
      <c r="F12663">
        <f t="shared" si="395"/>
        <v>6.8431842992266699E-3</v>
      </c>
      <c r="G12663">
        <f t="shared" si="396"/>
        <v>2.8239538627142826E-4</v>
      </c>
    </row>
    <row r="12664" spans="3:7" x14ac:dyDescent="0.2">
      <c r="C12664">
        <v>500.67736666997274</v>
      </c>
      <c r="D12664">
        <v>23.456</v>
      </c>
      <c r="E12664">
        <v>60</v>
      </c>
      <c r="F12664">
        <f t="shared" si="395"/>
        <v>6.8431842992266699E-3</v>
      </c>
      <c r="G12664">
        <f t="shared" si="396"/>
        <v>2.8262353026638697E-4</v>
      </c>
    </row>
    <row r="12665" spans="3:7" x14ac:dyDescent="0.2">
      <c r="C12665">
        <v>500.71866666475933</v>
      </c>
      <c r="D12665">
        <v>23.456</v>
      </c>
      <c r="E12665">
        <v>60</v>
      </c>
      <c r="F12665">
        <f t="shared" si="395"/>
        <v>6.8431842992266699E-3</v>
      </c>
      <c r="G12665">
        <f t="shared" si="396"/>
        <v>2.8262347588169627E-4</v>
      </c>
    </row>
    <row r="12666" spans="3:7" x14ac:dyDescent="0.2">
      <c r="C12666">
        <v>500.75970000425974</v>
      </c>
      <c r="D12666">
        <v>23.454000000000001</v>
      </c>
      <c r="E12666">
        <v>60</v>
      </c>
      <c r="F12666">
        <f t="shared" si="395"/>
        <v>6.8410878216832059E-3</v>
      </c>
      <c r="G12666">
        <f t="shared" si="396"/>
        <v>2.8071267913928752E-4</v>
      </c>
    </row>
    <row r="12667" spans="3:7" x14ac:dyDescent="0.2">
      <c r="C12667">
        <v>500.80105000336965</v>
      </c>
      <c r="D12667">
        <v>23.456</v>
      </c>
      <c r="E12667">
        <v>60</v>
      </c>
      <c r="F12667">
        <f t="shared" si="395"/>
        <v>6.8431842992266699E-3</v>
      </c>
      <c r="G12667">
        <f t="shared" si="396"/>
        <v>2.8296566468198348E-4</v>
      </c>
    </row>
    <row r="12668" spans="3:7" x14ac:dyDescent="0.2">
      <c r="C12668">
        <v>500.8465166648229</v>
      </c>
      <c r="D12668">
        <v>23.457999999999998</v>
      </c>
      <c r="E12668">
        <v>60</v>
      </c>
      <c r="F12668">
        <f t="shared" si="395"/>
        <v>6.8452813909579118E-3</v>
      </c>
      <c r="G12668">
        <f t="shared" si="396"/>
        <v>3.112320915548956E-4</v>
      </c>
    </row>
    <row r="12669" spans="3:7" x14ac:dyDescent="0.2">
      <c r="C12669">
        <v>500.88755000432332</v>
      </c>
      <c r="D12669">
        <v>23.456</v>
      </c>
      <c r="E12669">
        <v>60</v>
      </c>
      <c r="F12669">
        <f t="shared" si="395"/>
        <v>6.8431842992266699E-3</v>
      </c>
      <c r="G12669">
        <f t="shared" si="396"/>
        <v>2.8079870461408346E-4</v>
      </c>
    </row>
    <row r="12670" spans="3:7" x14ac:dyDescent="0.2">
      <c r="C12670">
        <v>500.9286166667938</v>
      </c>
      <c r="D12670">
        <v>23.456</v>
      </c>
      <c r="E12670">
        <v>60</v>
      </c>
      <c r="F12670">
        <f t="shared" si="395"/>
        <v>6.8431842992266699E-3</v>
      </c>
      <c r="G12670">
        <f t="shared" si="396"/>
        <v>2.8102673983966076E-4</v>
      </c>
    </row>
    <row r="12671" spans="3:7" x14ac:dyDescent="0.2">
      <c r="C12671">
        <v>500.969783337911</v>
      </c>
      <c r="D12671">
        <v>23.457000000000001</v>
      </c>
      <c r="E12671">
        <v>60</v>
      </c>
      <c r="F12671">
        <f t="shared" si="395"/>
        <v>6.8442327683080903E-3</v>
      </c>
      <c r="G12671">
        <f t="shared" si="396"/>
        <v>2.8175427942247561E-4</v>
      </c>
    </row>
    <row r="12672" spans="3:7" x14ac:dyDescent="0.2">
      <c r="C12672">
        <v>501.01111667156221</v>
      </c>
      <c r="D12672">
        <v>23.454999999999998</v>
      </c>
      <c r="E12672">
        <v>60</v>
      </c>
      <c r="F12672">
        <f t="shared" si="395"/>
        <v>6.8421359836921347E-3</v>
      </c>
      <c r="G12672">
        <f t="shared" si="396"/>
        <v>2.8280828950089429E-4</v>
      </c>
    </row>
    <row r="12673" spans="3:7" x14ac:dyDescent="0.2">
      <c r="C12673">
        <v>501.05230000019071</v>
      </c>
      <c r="D12673">
        <v>23.457000000000001</v>
      </c>
      <c r="E12673">
        <v>60</v>
      </c>
      <c r="F12673">
        <f t="shared" si="395"/>
        <v>6.8442327683080903E-3</v>
      </c>
      <c r="G12673">
        <f t="shared" si="396"/>
        <v>2.8186828730722099E-4</v>
      </c>
    </row>
    <row r="12674" spans="3:7" x14ac:dyDescent="0.2">
      <c r="C12674">
        <v>501.09360000292457</v>
      </c>
      <c r="D12674">
        <v>23.452999999999999</v>
      </c>
      <c r="E12674">
        <v>60</v>
      </c>
      <c r="F12674">
        <f t="shared" si="395"/>
        <v>6.8400398131783675E-3</v>
      </c>
      <c r="G12674">
        <f t="shared" si="396"/>
        <v>2.8249366298399548E-4</v>
      </c>
    </row>
    <row r="12675" spans="3:7" x14ac:dyDescent="0.2">
      <c r="C12675">
        <v>501.13456666469574</v>
      </c>
      <c r="D12675">
        <v>23.457999999999998</v>
      </c>
      <c r="E12675">
        <v>60</v>
      </c>
      <c r="F12675">
        <f t="shared" ref="F12675:F12738" si="397">EXP(-13478*(1/(D12675+273.15)-1/(E12675+273.15)))</f>
        <v>6.8452813909579118E-3</v>
      </c>
      <c r="G12675">
        <f t="shared" si="396"/>
        <v>2.8042832747182293E-4</v>
      </c>
    </row>
    <row r="12676" spans="3:7" x14ac:dyDescent="0.2">
      <c r="C12676">
        <v>501.17575000127158</v>
      </c>
      <c r="D12676">
        <v>23.454000000000001</v>
      </c>
      <c r="E12676">
        <v>60</v>
      </c>
      <c r="F12676">
        <f t="shared" si="397"/>
        <v>6.8410878216832059E-3</v>
      </c>
      <c r="G12676">
        <f t="shared" ref="G12676:G12739" si="398">F12676*(C12676-C12675)</f>
        <v>2.8173882230526757E-4</v>
      </c>
    </row>
    <row r="12677" spans="3:7" x14ac:dyDescent="0.2">
      <c r="C12677">
        <v>501.21706666946409</v>
      </c>
      <c r="D12677">
        <v>23.457999999999998</v>
      </c>
      <c r="E12677">
        <v>60</v>
      </c>
      <c r="F12677">
        <f t="shared" si="397"/>
        <v>6.8452813909579118E-3</v>
      </c>
      <c r="G12677">
        <f t="shared" si="398"/>
        <v>2.8282421991455547E-4</v>
      </c>
    </row>
    <row r="12678" spans="3:7" x14ac:dyDescent="0.2">
      <c r="C12678">
        <v>501.25833333333333</v>
      </c>
      <c r="D12678">
        <v>23.456</v>
      </c>
      <c r="E12678">
        <v>60</v>
      </c>
      <c r="F12678">
        <f t="shared" si="397"/>
        <v>6.8431842992266699E-3</v>
      </c>
      <c r="G12678">
        <f t="shared" si="398"/>
        <v>2.8239538627142826E-4</v>
      </c>
    </row>
    <row r="12679" spans="3:7" x14ac:dyDescent="0.2">
      <c r="C12679">
        <v>501.29960000514984</v>
      </c>
      <c r="D12679">
        <v>23.457000000000001</v>
      </c>
      <c r="E12679">
        <v>60</v>
      </c>
      <c r="F12679">
        <f t="shared" si="397"/>
        <v>6.8442327683080903E-3</v>
      </c>
      <c r="G12679">
        <f t="shared" si="398"/>
        <v>2.8243870748561169E-4</v>
      </c>
    </row>
    <row r="12680" spans="3:7" x14ac:dyDescent="0.2">
      <c r="C12680">
        <v>501.34065000216168</v>
      </c>
      <c r="D12680">
        <v>23.457999999999998</v>
      </c>
      <c r="E12680">
        <v>60</v>
      </c>
      <c r="F12680">
        <f t="shared" si="397"/>
        <v>6.8452813909579118E-3</v>
      </c>
      <c r="G12680">
        <f t="shared" si="398"/>
        <v>2.8099878064402227E-4</v>
      </c>
    </row>
    <row r="12681" spans="3:7" x14ac:dyDescent="0.2">
      <c r="C12681">
        <v>501.38136666615804</v>
      </c>
      <c r="D12681">
        <v>23.457000000000001</v>
      </c>
      <c r="E12681">
        <v>60</v>
      </c>
      <c r="F12681">
        <f t="shared" si="397"/>
        <v>6.8442327683080903E-3</v>
      </c>
      <c r="G12681">
        <f t="shared" si="398"/>
        <v>2.7867432594010078E-4</v>
      </c>
    </row>
    <row r="12682" spans="3:7" x14ac:dyDescent="0.2">
      <c r="C12682">
        <v>501.42268333435061</v>
      </c>
      <c r="D12682">
        <v>23.456</v>
      </c>
      <c r="E12682">
        <v>60</v>
      </c>
      <c r="F12682">
        <f t="shared" si="397"/>
        <v>6.8431842992266699E-3</v>
      </c>
      <c r="G12682">
        <f t="shared" si="398"/>
        <v>2.8273757507171548E-4</v>
      </c>
    </row>
    <row r="12683" spans="3:7" x14ac:dyDescent="0.2">
      <c r="C12683">
        <v>501.46401666800182</v>
      </c>
      <c r="D12683">
        <v>23.457000000000001</v>
      </c>
      <c r="E12683">
        <v>60</v>
      </c>
      <c r="F12683">
        <f t="shared" si="397"/>
        <v>6.8442327683080903E-3</v>
      </c>
      <c r="G12683">
        <f t="shared" si="398"/>
        <v>2.8289495659902033E-4</v>
      </c>
    </row>
    <row r="12684" spans="3:7" x14ac:dyDescent="0.2">
      <c r="C12684">
        <v>501.50506666501366</v>
      </c>
      <c r="D12684">
        <v>23.457000000000001</v>
      </c>
      <c r="E12684">
        <v>60</v>
      </c>
      <c r="F12684">
        <f t="shared" si="397"/>
        <v>6.8442327683080903E-3</v>
      </c>
      <c r="G12684">
        <f t="shared" si="398"/>
        <v>2.8095573468738059E-4</v>
      </c>
    </row>
    <row r="12685" spans="3:7" x14ac:dyDescent="0.2">
      <c r="C12685">
        <v>501.54608333110809</v>
      </c>
      <c r="D12685">
        <v>23.457999999999998</v>
      </c>
      <c r="E12685">
        <v>60</v>
      </c>
      <c r="F12685">
        <f t="shared" si="397"/>
        <v>6.8452813909579118E-3</v>
      </c>
      <c r="G12685">
        <f t="shared" si="398"/>
        <v>2.8077062113537399E-4</v>
      </c>
    </row>
    <row r="12686" spans="3:7" x14ac:dyDescent="0.2">
      <c r="C12686">
        <v>501.58731667200726</v>
      </c>
      <c r="D12686">
        <v>23.46</v>
      </c>
      <c r="E12686">
        <v>60</v>
      </c>
      <c r="F12686">
        <f t="shared" si="397"/>
        <v>6.8473790970485331E-3</v>
      </c>
      <c r="G12686">
        <f t="shared" si="398"/>
        <v>2.8234031657444294E-4</v>
      </c>
    </row>
    <row r="12687" spans="3:7" x14ac:dyDescent="0.2">
      <c r="C12687">
        <v>501.62803333600363</v>
      </c>
      <c r="D12687">
        <v>23.459</v>
      </c>
      <c r="E12687">
        <v>60</v>
      </c>
      <c r="F12687">
        <f t="shared" si="397"/>
        <v>6.8463301671976189E-3</v>
      </c>
      <c r="G12687">
        <f t="shared" si="398"/>
        <v>2.7875972502595204E-4</v>
      </c>
    </row>
    <row r="12688" spans="3:7" x14ac:dyDescent="0.2">
      <c r="C12688">
        <v>501.66954999764761</v>
      </c>
      <c r="D12688">
        <v>23.46</v>
      </c>
      <c r="E12688">
        <v>60</v>
      </c>
      <c r="F12688">
        <f t="shared" si="397"/>
        <v>6.8473790970485331E-3</v>
      </c>
      <c r="G12688">
        <f t="shared" si="398"/>
        <v>2.8428032112023845E-4</v>
      </c>
    </row>
    <row r="12689" spans="3:7" x14ac:dyDescent="0.2">
      <c r="C12689">
        <v>501.71048333644865</v>
      </c>
      <c r="D12689">
        <v>23.459</v>
      </c>
      <c r="E12689">
        <v>60</v>
      </c>
      <c r="F12689">
        <f t="shared" si="397"/>
        <v>6.8463301671976189E-3</v>
      </c>
      <c r="G12689">
        <f t="shared" si="398"/>
        <v>2.8024315227767789E-4</v>
      </c>
    </row>
    <row r="12690" spans="3:7" x14ac:dyDescent="0.2">
      <c r="C12690">
        <v>501.75201667149861</v>
      </c>
      <c r="D12690">
        <v>23.462</v>
      </c>
      <c r="E12690">
        <v>60</v>
      </c>
      <c r="F12690">
        <f t="shared" si="397"/>
        <v>6.8494774176699798E-3</v>
      </c>
      <c r="G12690">
        <f t="shared" si="398"/>
        <v>2.8448164050523755E-4</v>
      </c>
    </row>
    <row r="12691" spans="3:7" x14ac:dyDescent="0.2">
      <c r="C12691">
        <v>501.79306666851045</v>
      </c>
      <c r="D12691">
        <v>23.457999999999998</v>
      </c>
      <c r="E12691">
        <v>60</v>
      </c>
      <c r="F12691">
        <f t="shared" si="397"/>
        <v>6.8452813909579118E-3</v>
      </c>
      <c r="G12691">
        <f t="shared" si="398"/>
        <v>2.8099878064402227E-4</v>
      </c>
    </row>
    <row r="12692" spans="3:7" x14ac:dyDescent="0.2">
      <c r="C12692">
        <v>501.83416666984556</v>
      </c>
      <c r="D12692">
        <v>23.460999999999999</v>
      </c>
      <c r="E12692">
        <v>60</v>
      </c>
      <c r="F12692">
        <f t="shared" si="397"/>
        <v>6.8484281805321805E-3</v>
      </c>
      <c r="G12692">
        <f t="shared" si="398"/>
        <v>2.8147040736327714E-4</v>
      </c>
    </row>
    <row r="12693" spans="3:7" x14ac:dyDescent="0.2">
      <c r="C12693">
        <v>501.87540000279745</v>
      </c>
      <c r="D12693">
        <v>23.463000000000001</v>
      </c>
      <c r="E12693">
        <v>60</v>
      </c>
      <c r="F12693">
        <f t="shared" si="397"/>
        <v>6.8505268084833723E-3</v>
      </c>
      <c r="G12693">
        <f t="shared" si="398"/>
        <v>2.824700527900442E-4</v>
      </c>
    </row>
    <row r="12694" spans="3:7" x14ac:dyDescent="0.2">
      <c r="C12694">
        <v>501.91660000483193</v>
      </c>
      <c r="D12694">
        <v>23.46</v>
      </c>
      <c r="E12694">
        <v>60</v>
      </c>
      <c r="F12694">
        <f t="shared" si="397"/>
        <v>6.8473790970485331E-3</v>
      </c>
      <c r="G12694">
        <f t="shared" si="398"/>
        <v>2.8211203272929827E-4</v>
      </c>
    </row>
    <row r="12695" spans="3:7" x14ac:dyDescent="0.2">
      <c r="C12695">
        <v>501.95753333568575</v>
      </c>
      <c r="D12695">
        <v>23.460999999999999</v>
      </c>
      <c r="E12695">
        <v>60</v>
      </c>
      <c r="F12695">
        <f t="shared" si="397"/>
        <v>6.8484281805321805E-3</v>
      </c>
      <c r="G12695">
        <f t="shared" si="398"/>
        <v>2.8032897654233462E-4</v>
      </c>
    </row>
    <row r="12696" spans="3:7" x14ac:dyDescent="0.2">
      <c r="C12696">
        <v>501.99879999955493</v>
      </c>
      <c r="D12696">
        <v>23.463000000000001</v>
      </c>
      <c r="E12696">
        <v>60</v>
      </c>
      <c r="F12696">
        <f t="shared" si="397"/>
        <v>6.8505268084833723E-3</v>
      </c>
      <c r="G12696">
        <f t="shared" si="398"/>
        <v>2.8269838713249193E-4</v>
      </c>
    </row>
    <row r="12697" spans="3:7" x14ac:dyDescent="0.2">
      <c r="C12697">
        <v>502.04014999866484</v>
      </c>
      <c r="D12697">
        <v>23.463000000000001</v>
      </c>
      <c r="E12697">
        <v>60</v>
      </c>
      <c r="F12697">
        <f t="shared" si="397"/>
        <v>6.8505268084833723E-3</v>
      </c>
      <c r="G12697">
        <f t="shared" si="398"/>
        <v>2.8326927743321263E-4</v>
      </c>
    </row>
    <row r="12698" spans="3:7" x14ac:dyDescent="0.2">
      <c r="C12698">
        <v>502.08045000235239</v>
      </c>
      <c r="D12698">
        <v>23.462</v>
      </c>
      <c r="E12698">
        <v>60</v>
      </c>
      <c r="F12698">
        <f t="shared" si="397"/>
        <v>6.8494774176699798E-3</v>
      </c>
      <c r="G12698">
        <f t="shared" si="398"/>
        <v>2.7603396518987878E-4</v>
      </c>
    </row>
    <row r="12699" spans="3:7" x14ac:dyDescent="0.2">
      <c r="C12699">
        <v>502.12148333390553</v>
      </c>
      <c r="D12699">
        <v>23.460999999999999</v>
      </c>
      <c r="E12699">
        <v>60</v>
      </c>
      <c r="F12699">
        <f t="shared" si="397"/>
        <v>6.8484281805321805E-3</v>
      </c>
      <c r="G12699">
        <f t="shared" si="398"/>
        <v>2.8101382414962706E-4</v>
      </c>
    </row>
    <row r="12700" spans="3:7" x14ac:dyDescent="0.2">
      <c r="C12700">
        <v>502.16251666545867</v>
      </c>
      <c r="D12700">
        <v>23.462</v>
      </c>
      <c r="E12700">
        <v>60</v>
      </c>
      <c r="F12700">
        <f t="shared" si="397"/>
        <v>6.8494774176699798E-3</v>
      </c>
      <c r="G12700">
        <f t="shared" si="398"/>
        <v>2.8105687784498026E-4</v>
      </c>
    </row>
    <row r="12701" spans="3:7" x14ac:dyDescent="0.2">
      <c r="C12701">
        <v>502.20350000063576</v>
      </c>
      <c r="D12701">
        <v>23.463999999999999</v>
      </c>
      <c r="E12701">
        <v>60</v>
      </c>
      <c r="F12701">
        <f t="shared" si="397"/>
        <v>6.8515763529937877E-3</v>
      </c>
      <c r="G12701">
        <f t="shared" si="398"/>
        <v>2.808004501661582E-4</v>
      </c>
    </row>
    <row r="12702" spans="3:7" x14ac:dyDescent="0.2">
      <c r="C12702">
        <v>502.24474999904635</v>
      </c>
      <c r="D12702">
        <v>23.463999999999999</v>
      </c>
      <c r="E12702">
        <v>60</v>
      </c>
      <c r="F12702">
        <f t="shared" si="397"/>
        <v>6.8515763529937877E-3</v>
      </c>
      <c r="G12702">
        <f t="shared" si="398"/>
        <v>2.8262751367104394E-4</v>
      </c>
    </row>
    <row r="12703" spans="3:7" x14ac:dyDescent="0.2">
      <c r="C12703">
        <v>502.28581666946411</v>
      </c>
      <c r="D12703">
        <v>23.460999999999999</v>
      </c>
      <c r="E12703">
        <v>60</v>
      </c>
      <c r="F12703">
        <f t="shared" si="397"/>
        <v>6.8484281805321805E-3</v>
      </c>
      <c r="G12703">
        <f t="shared" si="398"/>
        <v>2.8124214296963474E-4</v>
      </c>
    </row>
    <row r="12704" spans="3:7" x14ac:dyDescent="0.2">
      <c r="C12704">
        <v>502.32656666437782</v>
      </c>
      <c r="D12704">
        <v>23.465</v>
      </c>
      <c r="E12704">
        <v>60</v>
      </c>
      <c r="F12704">
        <f t="shared" si="397"/>
        <v>6.8526260512226786E-3</v>
      </c>
      <c r="G12704">
        <f t="shared" si="398"/>
        <v>2.7924447673288391E-4</v>
      </c>
    </row>
    <row r="12705" spans="3:7" x14ac:dyDescent="0.2">
      <c r="C12705">
        <v>502.36721666653949</v>
      </c>
      <c r="D12705">
        <v>23.462</v>
      </c>
      <c r="E12705">
        <v>60</v>
      </c>
      <c r="F12705">
        <f t="shared" si="397"/>
        <v>6.8494774176699798E-3</v>
      </c>
      <c r="G12705">
        <f t="shared" si="398"/>
        <v>2.7843127183459015E-4</v>
      </c>
    </row>
    <row r="12706" spans="3:7" x14ac:dyDescent="0.2">
      <c r="C12706">
        <v>502.40843333403268</v>
      </c>
      <c r="D12706">
        <v>23.469000000000001</v>
      </c>
      <c r="E12706">
        <v>60</v>
      </c>
      <c r="F12706">
        <f t="shared" si="397"/>
        <v>6.8568263817523449E-3</v>
      </c>
      <c r="G12706">
        <f t="shared" si="398"/>
        <v>2.8261553303520712E-4</v>
      </c>
    </row>
    <row r="12707" spans="3:7" x14ac:dyDescent="0.2">
      <c r="C12707">
        <v>502.44975000222524</v>
      </c>
      <c r="D12707">
        <v>23.463999999999999</v>
      </c>
      <c r="E12707">
        <v>60</v>
      </c>
      <c r="F12707">
        <f t="shared" si="397"/>
        <v>6.8515763529937877E-3</v>
      </c>
      <c r="G12707">
        <f t="shared" si="398"/>
        <v>2.8308430677266566E-4</v>
      </c>
    </row>
    <row r="12708" spans="3:7" x14ac:dyDescent="0.2">
      <c r="C12708">
        <v>502.49093333880109</v>
      </c>
      <c r="D12708">
        <v>23.466000000000001</v>
      </c>
      <c r="E12708">
        <v>60</v>
      </c>
      <c r="F12708">
        <f t="shared" si="397"/>
        <v>6.8536759031915416E-3</v>
      </c>
      <c r="G12708">
        <f t="shared" si="398"/>
        <v>2.8225724150286947E-4</v>
      </c>
    </row>
    <row r="12709" spans="3:7" x14ac:dyDescent="0.2">
      <c r="C12709">
        <v>502.53200000127157</v>
      </c>
      <c r="D12709">
        <v>23.465</v>
      </c>
      <c r="E12709">
        <v>60</v>
      </c>
      <c r="F12709">
        <f t="shared" si="397"/>
        <v>6.8526260512226786E-3</v>
      </c>
      <c r="G12709">
        <f t="shared" si="398"/>
        <v>2.8141448108201088E-4</v>
      </c>
    </row>
    <row r="12710" spans="3:7" x14ac:dyDescent="0.2">
      <c r="C12710">
        <v>502.57304999828341</v>
      </c>
      <c r="D12710">
        <v>23.469000000000001</v>
      </c>
      <c r="E12710">
        <v>60</v>
      </c>
      <c r="F12710">
        <f t="shared" si="397"/>
        <v>6.8568263817523449E-3</v>
      </c>
      <c r="G12710">
        <f t="shared" si="398"/>
        <v>2.8147270248163547E-4</v>
      </c>
    </row>
    <row r="12711" spans="3:7" x14ac:dyDescent="0.2">
      <c r="C12711">
        <v>502.61398333708445</v>
      </c>
      <c r="D12711">
        <v>23.466000000000001</v>
      </c>
      <c r="E12711">
        <v>60</v>
      </c>
      <c r="F12711">
        <f t="shared" si="397"/>
        <v>6.8536759031915416E-3</v>
      </c>
      <c r="G12711">
        <f t="shared" si="398"/>
        <v>2.8054383777786012E-4</v>
      </c>
    </row>
    <row r="12712" spans="3:7" x14ac:dyDescent="0.2">
      <c r="C12712">
        <v>502.65504999955493</v>
      </c>
      <c r="D12712">
        <v>23.466000000000001</v>
      </c>
      <c r="E12712">
        <v>60</v>
      </c>
      <c r="F12712">
        <f t="shared" si="397"/>
        <v>6.8536759031915416E-3</v>
      </c>
      <c r="G12712">
        <f t="shared" si="398"/>
        <v>2.8145759499846016E-4</v>
      </c>
    </row>
    <row r="12713" spans="3:7" x14ac:dyDescent="0.2">
      <c r="C12713">
        <v>502.69628333250682</v>
      </c>
      <c r="D12713">
        <v>23.463999999999999</v>
      </c>
      <c r="E12713">
        <v>60</v>
      </c>
      <c r="F12713">
        <f t="shared" si="397"/>
        <v>6.8515763529937877E-3</v>
      </c>
      <c r="G12713">
        <f t="shared" si="398"/>
        <v>2.8251332900828998E-4</v>
      </c>
    </row>
    <row r="12714" spans="3:7" x14ac:dyDescent="0.2">
      <c r="C12714">
        <v>502.73743333816526</v>
      </c>
      <c r="D12714">
        <v>23.466000000000001</v>
      </c>
      <c r="E12714">
        <v>60</v>
      </c>
      <c r="F12714">
        <f t="shared" si="397"/>
        <v>6.8536759031915416E-3</v>
      </c>
      <c r="G12714">
        <f t="shared" si="398"/>
        <v>2.8202880219742728E-4</v>
      </c>
    </row>
    <row r="12715" spans="3:7" x14ac:dyDescent="0.2">
      <c r="C12715">
        <v>502.77853333155315</v>
      </c>
      <c r="D12715">
        <v>23.465</v>
      </c>
      <c r="E12715">
        <v>60</v>
      </c>
      <c r="F12715">
        <f t="shared" si="397"/>
        <v>6.8526260512226786E-3</v>
      </c>
      <c r="G12715">
        <f t="shared" si="398"/>
        <v>2.816428853949238E-4</v>
      </c>
    </row>
    <row r="12716" spans="3:7" x14ac:dyDescent="0.2">
      <c r="C12716">
        <v>502.81983333428701</v>
      </c>
      <c r="D12716">
        <v>23.468</v>
      </c>
      <c r="E12716">
        <v>60</v>
      </c>
      <c r="F12716">
        <f t="shared" si="397"/>
        <v>6.8557760684349461E-3</v>
      </c>
      <c r="G12716">
        <f t="shared" si="398"/>
        <v>2.8314357036911297E-4</v>
      </c>
    </row>
    <row r="12717" spans="3:7" x14ac:dyDescent="0.2">
      <c r="C12717">
        <v>502.86100000540415</v>
      </c>
      <c r="D12717">
        <v>23.468</v>
      </c>
      <c r="E12717">
        <v>60</v>
      </c>
      <c r="F12717">
        <f t="shared" si="397"/>
        <v>6.8557760684349461E-3</v>
      </c>
      <c r="G12717">
        <f t="shared" si="398"/>
        <v>2.8222947866201524E-4</v>
      </c>
    </row>
    <row r="12718" spans="3:7" x14ac:dyDescent="0.2">
      <c r="C12718">
        <v>502.90226666927339</v>
      </c>
      <c r="D12718">
        <v>23.466999999999999</v>
      </c>
      <c r="E12718">
        <v>60</v>
      </c>
      <c r="F12718">
        <f t="shared" si="397"/>
        <v>6.8547259089217685E-3</v>
      </c>
      <c r="G12718">
        <f t="shared" si="398"/>
        <v>2.8287166999922583E-4</v>
      </c>
    </row>
    <row r="12719" spans="3:7" x14ac:dyDescent="0.2">
      <c r="C12719">
        <v>502.94353333314262</v>
      </c>
      <c r="D12719">
        <v>23.468</v>
      </c>
      <c r="E12719">
        <v>60</v>
      </c>
      <c r="F12719">
        <f t="shared" si="397"/>
        <v>6.8557760684349461E-3</v>
      </c>
      <c r="G12719">
        <f t="shared" si="398"/>
        <v>2.8291500657886518E-4</v>
      </c>
    </row>
    <row r="12720" spans="3:7" x14ac:dyDescent="0.2">
      <c r="C12720">
        <v>502.98454999923706</v>
      </c>
      <c r="D12720">
        <v>23.468</v>
      </c>
      <c r="E12720">
        <v>60</v>
      </c>
      <c r="F12720">
        <f t="shared" si="397"/>
        <v>6.8557760684349461E-3</v>
      </c>
      <c r="G12720">
        <f t="shared" si="398"/>
        <v>2.8120107781721829E-4</v>
      </c>
    </row>
    <row r="12721" spans="3:7" x14ac:dyDescent="0.2">
      <c r="C12721">
        <v>503.0252833366394</v>
      </c>
      <c r="D12721">
        <v>23.468</v>
      </c>
      <c r="E12721">
        <v>60</v>
      </c>
      <c r="F12721">
        <f t="shared" si="397"/>
        <v>6.8557760684349461E-3</v>
      </c>
      <c r="G12721">
        <f t="shared" si="398"/>
        <v>2.7925863975047439E-4</v>
      </c>
    </row>
    <row r="12722" spans="3:7" x14ac:dyDescent="0.2">
      <c r="C12722">
        <v>503.06643333435056</v>
      </c>
      <c r="D12722">
        <v>23.469000000000001</v>
      </c>
      <c r="E12722">
        <v>60</v>
      </c>
      <c r="F12722">
        <f t="shared" si="397"/>
        <v>6.8568263817523449E-3</v>
      </c>
      <c r="G12722">
        <f t="shared" si="398"/>
        <v>2.8215838991492296E-4</v>
      </c>
    </row>
    <row r="12723" spans="3:7" x14ac:dyDescent="0.2">
      <c r="C12723">
        <v>503.10733333428703</v>
      </c>
      <c r="D12723">
        <v>23.469000000000001</v>
      </c>
      <c r="E12723">
        <v>60</v>
      </c>
      <c r="F12723">
        <f t="shared" si="397"/>
        <v>6.8568263817523449E-3</v>
      </c>
      <c r="G12723">
        <f t="shared" si="398"/>
        <v>2.8044419857806342E-4</v>
      </c>
    </row>
    <row r="12724" spans="3:7" x14ac:dyDescent="0.2">
      <c r="C12724">
        <v>503.1486333370209</v>
      </c>
      <c r="D12724">
        <v>23.468</v>
      </c>
      <c r="E12724">
        <v>60</v>
      </c>
      <c r="F12724">
        <f t="shared" si="397"/>
        <v>6.8557760684349461E-3</v>
      </c>
      <c r="G12724">
        <f t="shared" si="398"/>
        <v>2.8314357036911297E-4</v>
      </c>
    </row>
    <row r="12725" spans="3:7" x14ac:dyDescent="0.2">
      <c r="C12725">
        <v>503.18951667149861</v>
      </c>
      <c r="D12725">
        <v>23.469000000000001</v>
      </c>
      <c r="E12725">
        <v>60</v>
      </c>
      <c r="F12725">
        <f t="shared" si="397"/>
        <v>6.8568263817523449E-3</v>
      </c>
      <c r="G12725">
        <f t="shared" si="398"/>
        <v>2.8032992642078222E-4</v>
      </c>
    </row>
    <row r="12726" spans="3:7" x14ac:dyDescent="0.2">
      <c r="C12726">
        <v>503.23058333396909</v>
      </c>
      <c r="D12726">
        <v>23.47</v>
      </c>
      <c r="E12726">
        <v>60</v>
      </c>
      <c r="F12726">
        <f t="shared" si="397"/>
        <v>6.8578768488955933E-3</v>
      </c>
      <c r="G12726">
        <f t="shared" si="398"/>
        <v>2.8163011381774527E-4</v>
      </c>
    </row>
    <row r="12727" spans="3:7" x14ac:dyDescent="0.2">
      <c r="C12727">
        <v>503.27163333098093</v>
      </c>
      <c r="D12727">
        <v>23.47</v>
      </c>
      <c r="E12727">
        <v>60</v>
      </c>
      <c r="F12727">
        <f t="shared" si="397"/>
        <v>6.8578768488955933E-3</v>
      </c>
      <c r="G12727">
        <f t="shared" si="398"/>
        <v>2.8151582415472686E-4</v>
      </c>
    </row>
    <row r="12728" spans="3:7" x14ac:dyDescent="0.2">
      <c r="C12728">
        <v>503.3127000013987</v>
      </c>
      <c r="D12728">
        <v>23.474</v>
      </c>
      <c r="E12728">
        <v>60</v>
      </c>
      <c r="F12728">
        <f t="shared" si="397"/>
        <v>6.8620802561556865E-3</v>
      </c>
      <c r="G12728">
        <f t="shared" si="398"/>
        <v>2.8180278825978367E-4</v>
      </c>
    </row>
    <row r="12729" spans="3:7" x14ac:dyDescent="0.2">
      <c r="C12729">
        <v>503.35383333365121</v>
      </c>
      <c r="D12729">
        <v>23.474</v>
      </c>
      <c r="E12729">
        <v>60</v>
      </c>
      <c r="F12729">
        <f t="shared" si="397"/>
        <v>6.8620802561556865E-3</v>
      </c>
      <c r="G12729">
        <f t="shared" si="398"/>
        <v>2.8226022711986691E-4</v>
      </c>
    </row>
    <row r="12730" spans="3:7" x14ac:dyDescent="0.2">
      <c r="C12730">
        <v>503.39450000127158</v>
      </c>
      <c r="D12730">
        <v>23.484999999999999</v>
      </c>
      <c r="E12730">
        <v>60</v>
      </c>
      <c r="F12730">
        <f t="shared" si="397"/>
        <v>6.8736523297428208E-3</v>
      </c>
      <c r="G12730">
        <f t="shared" si="398"/>
        <v>2.795285346316421E-4</v>
      </c>
    </row>
    <row r="12731" spans="3:7" x14ac:dyDescent="0.2">
      <c r="C12731">
        <v>503.43550000190737</v>
      </c>
      <c r="D12731">
        <v>23.481000000000002</v>
      </c>
      <c r="E12731">
        <v>60</v>
      </c>
      <c r="F12731">
        <f t="shared" si="397"/>
        <v>6.8694421461145596E-3</v>
      </c>
      <c r="G12731">
        <f t="shared" si="398"/>
        <v>2.8164713235822268E-4</v>
      </c>
    </row>
    <row r="12732" spans="3:7" x14ac:dyDescent="0.2">
      <c r="C12732">
        <v>503.47651666800181</v>
      </c>
      <c r="D12732">
        <v>23.483000000000001</v>
      </c>
      <c r="E12732">
        <v>60</v>
      </c>
      <c r="F12732">
        <f t="shared" si="397"/>
        <v>6.8715469296755354E-3</v>
      </c>
      <c r="G12732">
        <f t="shared" si="398"/>
        <v>2.8184794596674526E-4</v>
      </c>
    </row>
    <row r="12733" spans="3:7" x14ac:dyDescent="0.2">
      <c r="C12733">
        <v>503.51768333117167</v>
      </c>
      <c r="D12733">
        <v>23.481000000000002</v>
      </c>
      <c r="E12733">
        <v>60</v>
      </c>
      <c r="F12733">
        <f t="shared" si="397"/>
        <v>6.8694421461145596E-3</v>
      </c>
      <c r="G12733">
        <f t="shared" si="398"/>
        <v>2.8279201099394406E-4</v>
      </c>
    </row>
    <row r="12734" spans="3:7" x14ac:dyDescent="0.2">
      <c r="C12734">
        <v>503.55865000089011</v>
      </c>
      <c r="D12734">
        <v>23.475999999999999</v>
      </c>
      <c r="E12734">
        <v>60</v>
      </c>
      <c r="F12734">
        <f t="shared" si="397"/>
        <v>6.8641828832987492E-3</v>
      </c>
      <c r="G12734">
        <f t="shared" si="398"/>
        <v>2.8120271306709255E-4</v>
      </c>
    </row>
    <row r="12735" spans="3:7" x14ac:dyDescent="0.2">
      <c r="C12735">
        <v>503.59966666698455</v>
      </c>
      <c r="D12735">
        <v>23.472999999999999</v>
      </c>
      <c r="E12735">
        <v>60</v>
      </c>
      <c r="F12735">
        <f t="shared" si="397"/>
        <v>6.8610291734946382E-3</v>
      </c>
      <c r="G12735">
        <f t="shared" si="398"/>
        <v>2.814165426734107E-4</v>
      </c>
    </row>
    <row r="12736" spans="3:7" x14ac:dyDescent="0.2">
      <c r="C12736">
        <v>503.64043333530424</v>
      </c>
      <c r="D12736">
        <v>23.475999999999999</v>
      </c>
      <c r="E12736">
        <v>60</v>
      </c>
      <c r="F12736">
        <f t="shared" si="397"/>
        <v>6.8641828832987492E-3</v>
      </c>
      <c r="G12736">
        <f t="shared" si="398"/>
        <v>2.7982986688913881E-4</v>
      </c>
    </row>
    <row r="12737" spans="3:7" x14ac:dyDescent="0.2">
      <c r="C12737">
        <v>503.68106667200726</v>
      </c>
      <c r="D12737">
        <v>23.477</v>
      </c>
      <c r="E12737">
        <v>60</v>
      </c>
      <c r="F12737">
        <f t="shared" si="397"/>
        <v>6.8652344278236979E-3</v>
      </c>
      <c r="G12737">
        <f t="shared" si="398"/>
        <v>2.7895738205095449E-4</v>
      </c>
    </row>
    <row r="12738" spans="3:7" x14ac:dyDescent="0.2">
      <c r="C12738">
        <v>503.72216666539509</v>
      </c>
      <c r="D12738">
        <v>23.483000000000001</v>
      </c>
      <c r="E12738">
        <v>60</v>
      </c>
      <c r="F12738">
        <f t="shared" si="397"/>
        <v>6.8715469296755354E-3</v>
      </c>
      <c r="G12738">
        <f t="shared" si="398"/>
        <v>2.8242053337383866E-4</v>
      </c>
    </row>
    <row r="12739" spans="3:7" x14ac:dyDescent="0.2">
      <c r="C12739">
        <v>503.76329999764761</v>
      </c>
      <c r="D12739">
        <v>23.477</v>
      </c>
      <c r="E12739">
        <v>60</v>
      </c>
      <c r="F12739">
        <f t="shared" ref="F12739:F12802" si="399">EXP(-13478*(1/(D12739+273.15)-1/(E12739+273.15)))</f>
        <v>6.8652344278236979E-3</v>
      </c>
      <c r="G12739">
        <f t="shared" si="398"/>
        <v>2.8238996871106869E-4</v>
      </c>
    </row>
    <row r="12740" spans="3:7" x14ac:dyDescent="0.2">
      <c r="C12740">
        <v>503.80455000400542</v>
      </c>
      <c r="D12740">
        <v>23.472999999999999</v>
      </c>
      <c r="E12740">
        <v>60</v>
      </c>
      <c r="F12740">
        <f t="shared" si="399"/>
        <v>6.8610291734946382E-3</v>
      </c>
      <c r="G12740">
        <f t="shared" ref="G12740:G12803" si="400">F12740*(C12740-C12739)</f>
        <v>2.8301749702779852E-4</v>
      </c>
    </row>
    <row r="12741" spans="3:7" x14ac:dyDescent="0.2">
      <c r="C12741">
        <v>503.84521667162579</v>
      </c>
      <c r="D12741">
        <v>23.478000000000002</v>
      </c>
      <c r="E12741">
        <v>60</v>
      </c>
      <c r="F12741">
        <f t="shared" si="399"/>
        <v>6.8662861263463102E-3</v>
      </c>
      <c r="G12741">
        <f t="shared" si="400"/>
        <v>2.7922897568649217E-4</v>
      </c>
    </row>
    <row r="12742" spans="3:7" x14ac:dyDescent="0.2">
      <c r="C12742">
        <v>503.88658333619435</v>
      </c>
      <c r="D12742">
        <v>23.474</v>
      </c>
      <c r="E12742">
        <v>60</v>
      </c>
      <c r="F12742">
        <f t="shared" si="399"/>
        <v>6.8620802561556865E-3</v>
      </c>
      <c r="G12742">
        <f t="shared" si="400"/>
        <v>2.8386137219890754E-4</v>
      </c>
    </row>
    <row r="12743" spans="3:7" x14ac:dyDescent="0.2">
      <c r="C12743">
        <v>503.92761666774749</v>
      </c>
      <c r="D12743">
        <v>23.475000000000001</v>
      </c>
      <c r="E12743">
        <v>60</v>
      </c>
      <c r="F12743">
        <f t="shared" si="399"/>
        <v>6.8631314927499222E-3</v>
      </c>
      <c r="G12743">
        <f t="shared" si="400"/>
        <v>2.8161715003478696E-4</v>
      </c>
    </row>
    <row r="12744" spans="3:7" x14ac:dyDescent="0.2">
      <c r="C12744">
        <v>503.96856667200723</v>
      </c>
      <c r="D12744">
        <v>23.474</v>
      </c>
      <c r="E12744">
        <v>60</v>
      </c>
      <c r="F12744">
        <f t="shared" si="399"/>
        <v>6.8620802561556865E-3</v>
      </c>
      <c r="G12744">
        <f t="shared" si="400"/>
        <v>2.8100221572026335E-4</v>
      </c>
    </row>
    <row r="12745" spans="3:7" x14ac:dyDescent="0.2">
      <c r="C12745">
        <v>504.00999999841054</v>
      </c>
      <c r="D12745">
        <v>23.472999999999999</v>
      </c>
      <c r="E12745">
        <v>60</v>
      </c>
      <c r="F12745">
        <f t="shared" si="399"/>
        <v>6.8610291734946382E-3</v>
      </c>
      <c r="G12745">
        <f t="shared" si="400"/>
        <v>2.8427526120801877E-4</v>
      </c>
    </row>
    <row r="12746" spans="3:7" x14ac:dyDescent="0.2">
      <c r="C12746">
        <v>504.05120000044502</v>
      </c>
      <c r="D12746">
        <v>23.474</v>
      </c>
      <c r="E12746">
        <v>60</v>
      </c>
      <c r="F12746">
        <f t="shared" si="399"/>
        <v>6.8620802561556865E-3</v>
      </c>
      <c r="G12746">
        <f t="shared" si="400"/>
        <v>2.8271772051442231E-4</v>
      </c>
    </row>
    <row r="12747" spans="3:7" x14ac:dyDescent="0.2">
      <c r="C12747">
        <v>504.09228333632149</v>
      </c>
      <c r="D12747">
        <v>23.475000000000001</v>
      </c>
      <c r="E12747">
        <v>60</v>
      </c>
      <c r="F12747">
        <f t="shared" si="399"/>
        <v>6.8631314927499222E-3</v>
      </c>
      <c r="G12747">
        <f t="shared" si="400"/>
        <v>2.8196033628098861E-4</v>
      </c>
    </row>
    <row r="12748" spans="3:7" x14ac:dyDescent="0.2">
      <c r="C12748">
        <v>504.13360000451405</v>
      </c>
      <c r="D12748">
        <v>23.475999999999999</v>
      </c>
      <c r="E12748">
        <v>60</v>
      </c>
      <c r="F12748">
        <f t="shared" si="399"/>
        <v>6.8641828832987492E-3</v>
      </c>
      <c r="G12748">
        <f t="shared" si="400"/>
        <v>2.8360516660233526E-4</v>
      </c>
    </row>
    <row r="12749" spans="3:7" x14ac:dyDescent="0.2">
      <c r="C12749">
        <v>504.17433333396912</v>
      </c>
      <c r="D12749">
        <v>23.474</v>
      </c>
      <c r="E12749">
        <v>60</v>
      </c>
      <c r="F12749">
        <f t="shared" si="399"/>
        <v>6.8620802561556865E-3</v>
      </c>
      <c r="G12749">
        <f t="shared" si="400"/>
        <v>2.7951537582108886E-4</v>
      </c>
    </row>
    <row r="12750" spans="3:7" x14ac:dyDescent="0.2">
      <c r="C12750">
        <v>504.21516667207084</v>
      </c>
      <c r="D12750">
        <v>23.472999999999999</v>
      </c>
      <c r="E12750">
        <v>60</v>
      </c>
      <c r="F12750">
        <f t="shared" si="399"/>
        <v>6.8610291734946382E-3</v>
      </c>
      <c r="G12750">
        <f t="shared" si="400"/>
        <v>2.8015872396707159E-4</v>
      </c>
    </row>
    <row r="12751" spans="3:7" x14ac:dyDescent="0.2">
      <c r="C12751">
        <v>504.25593333244325</v>
      </c>
      <c r="D12751">
        <v>23.472999999999999</v>
      </c>
      <c r="E12751">
        <v>60</v>
      </c>
      <c r="F12751">
        <f t="shared" si="399"/>
        <v>6.8610291734946382E-3</v>
      </c>
      <c r="G12751">
        <f t="shared" si="400"/>
        <v>2.797012461210692E-4</v>
      </c>
    </row>
    <row r="12752" spans="3:7" x14ac:dyDescent="0.2">
      <c r="C12752">
        <v>504.29714999993644</v>
      </c>
      <c r="D12752">
        <v>23.478000000000002</v>
      </c>
      <c r="E12752">
        <v>60</v>
      </c>
      <c r="F12752">
        <f t="shared" si="399"/>
        <v>6.8662861263463102E-3</v>
      </c>
      <c r="G12752">
        <f t="shared" si="400"/>
        <v>2.8300543218270707E-4</v>
      </c>
    </row>
    <row r="12753" spans="3:7" x14ac:dyDescent="0.2">
      <c r="C12753">
        <v>504.33826666673025</v>
      </c>
      <c r="D12753">
        <v>23.483000000000001</v>
      </c>
      <c r="E12753">
        <v>60</v>
      </c>
      <c r="F12753">
        <f t="shared" si="399"/>
        <v>6.8715469296755354E-3</v>
      </c>
      <c r="G12753">
        <f t="shared" si="400"/>
        <v>2.8253510546551001E-4</v>
      </c>
    </row>
    <row r="12754" spans="3:7" x14ac:dyDescent="0.2">
      <c r="C12754">
        <v>504.37883333365124</v>
      </c>
      <c r="D12754">
        <v>23.486000000000001</v>
      </c>
      <c r="E12754">
        <v>60</v>
      </c>
      <c r="F12754">
        <f t="shared" si="399"/>
        <v>6.8747052610201257E-3</v>
      </c>
      <c r="G12754">
        <f t="shared" si="400"/>
        <v>2.7888387850381527E-4</v>
      </c>
    </row>
    <row r="12755" spans="3:7" x14ac:dyDescent="0.2">
      <c r="C12755">
        <v>504.41993333498635</v>
      </c>
      <c r="D12755">
        <v>23.486999999999998</v>
      </c>
      <c r="E12755">
        <v>60</v>
      </c>
      <c r="F12755">
        <f t="shared" si="399"/>
        <v>6.8757583464885983E-3</v>
      </c>
      <c r="G12755">
        <f t="shared" si="400"/>
        <v>2.8259367722057469E-4</v>
      </c>
    </row>
    <row r="12756" spans="3:7" x14ac:dyDescent="0.2">
      <c r="C12756">
        <v>504.46109999815621</v>
      </c>
      <c r="D12756">
        <v>23.483000000000001</v>
      </c>
      <c r="E12756">
        <v>60</v>
      </c>
      <c r="F12756">
        <f t="shared" si="399"/>
        <v>6.8715469296755354E-3</v>
      </c>
      <c r="G12756">
        <f t="shared" si="400"/>
        <v>2.828786579098442E-4</v>
      </c>
    </row>
    <row r="12757" spans="3:7" x14ac:dyDescent="0.2">
      <c r="C12757">
        <v>504.50248333613075</v>
      </c>
      <c r="D12757">
        <v>23.477</v>
      </c>
      <c r="E12757">
        <v>60</v>
      </c>
      <c r="F12757">
        <f t="shared" si="399"/>
        <v>6.8652344278236979E-3</v>
      </c>
      <c r="G12757">
        <f t="shared" si="400"/>
        <v>2.8410631660105506E-4</v>
      </c>
    </row>
    <row r="12758" spans="3:7" x14ac:dyDescent="0.2">
      <c r="C12758">
        <v>504.54373333454134</v>
      </c>
      <c r="D12758">
        <v>23.477</v>
      </c>
      <c r="E12758">
        <v>60</v>
      </c>
      <c r="F12758">
        <f t="shared" si="399"/>
        <v>6.8652344278236979E-3</v>
      </c>
      <c r="G12758">
        <f t="shared" si="400"/>
        <v>2.8319090923606952E-4</v>
      </c>
    </row>
    <row r="12759" spans="3:7" x14ac:dyDescent="0.2">
      <c r="C12759">
        <v>504.58478333155313</v>
      </c>
      <c r="D12759">
        <v>23.475999999999999</v>
      </c>
      <c r="E12759">
        <v>60</v>
      </c>
      <c r="F12759">
        <f t="shared" si="399"/>
        <v>6.8641828832987492E-3</v>
      </c>
      <c r="G12759">
        <f t="shared" si="400"/>
        <v>2.8177468684774279E-4</v>
      </c>
    </row>
    <row r="12760" spans="3:7" x14ac:dyDescent="0.2">
      <c r="C12760">
        <v>504.62576666673027</v>
      </c>
      <c r="D12760">
        <v>23.478000000000002</v>
      </c>
      <c r="E12760">
        <v>60</v>
      </c>
      <c r="F12760">
        <f t="shared" si="399"/>
        <v>6.8662861263463102E-3</v>
      </c>
      <c r="G12760">
        <f t="shared" si="400"/>
        <v>2.8140330573823389E-4</v>
      </c>
    </row>
    <row r="12761" spans="3:7" x14ac:dyDescent="0.2">
      <c r="C12761">
        <v>504.66705000400543</v>
      </c>
      <c r="D12761">
        <v>23.475999999999999</v>
      </c>
      <c r="E12761">
        <v>60</v>
      </c>
      <c r="F12761">
        <f t="shared" si="399"/>
        <v>6.8641828832987492E-3</v>
      </c>
      <c r="G12761">
        <f t="shared" si="400"/>
        <v>2.8337637708960694E-4</v>
      </c>
    </row>
    <row r="12762" spans="3:7" x14ac:dyDescent="0.2">
      <c r="C12762">
        <v>504.70773333708445</v>
      </c>
      <c r="D12762">
        <v>23.475999999999999</v>
      </c>
      <c r="E12762">
        <v>60</v>
      </c>
      <c r="F12762">
        <f t="shared" si="399"/>
        <v>6.8641828832987492E-3</v>
      </c>
      <c r="G12762">
        <f t="shared" si="400"/>
        <v>2.7925783855652612E-4</v>
      </c>
    </row>
    <row r="12763" spans="3:7" x14ac:dyDescent="0.2">
      <c r="C12763">
        <v>504.74901666641233</v>
      </c>
      <c r="D12763">
        <v>23.477</v>
      </c>
      <c r="E12763">
        <v>60</v>
      </c>
      <c r="F12763">
        <f t="shared" si="399"/>
        <v>6.8652344278236979E-3</v>
      </c>
      <c r="G12763">
        <f t="shared" si="400"/>
        <v>2.8341973379696105E-4</v>
      </c>
    </row>
    <row r="12764" spans="3:7" x14ac:dyDescent="0.2">
      <c r="C12764">
        <v>504.79050000508624</v>
      </c>
      <c r="D12764">
        <v>23.478999999999999</v>
      </c>
      <c r="E12764">
        <v>60</v>
      </c>
      <c r="F12764">
        <f t="shared" si="399"/>
        <v>6.8673379788879631E-3</v>
      </c>
      <c r="G12764">
        <f t="shared" si="400"/>
        <v>2.8488010716643658E-4</v>
      </c>
    </row>
    <row r="12765" spans="3:7" x14ac:dyDescent="0.2">
      <c r="C12765">
        <v>504.83149999777476</v>
      </c>
      <c r="D12765">
        <v>23.478999999999999</v>
      </c>
      <c r="E12765">
        <v>60</v>
      </c>
      <c r="F12765">
        <f t="shared" si="399"/>
        <v>6.8673379788879631E-3</v>
      </c>
      <c r="G12765">
        <f t="shared" si="400"/>
        <v>2.8156080692394773E-4</v>
      </c>
    </row>
    <row r="12766" spans="3:7" x14ac:dyDescent="0.2">
      <c r="C12766">
        <v>504.87249999841055</v>
      </c>
      <c r="D12766">
        <v>23.478000000000002</v>
      </c>
      <c r="E12766">
        <v>60</v>
      </c>
      <c r="F12766">
        <f t="shared" si="399"/>
        <v>6.8662861263463102E-3</v>
      </c>
      <c r="G12766">
        <f t="shared" si="400"/>
        <v>2.8151773554571793E-4</v>
      </c>
    </row>
    <row r="12767" spans="3:7" x14ac:dyDescent="0.2">
      <c r="C12767">
        <v>504.91371666590373</v>
      </c>
      <c r="D12767">
        <v>23.48</v>
      </c>
      <c r="E12767">
        <v>60</v>
      </c>
      <c r="F12767">
        <f t="shared" si="399"/>
        <v>6.8683899854702357E-3</v>
      </c>
      <c r="G12767">
        <f t="shared" si="400"/>
        <v>2.8309214624467043E-4</v>
      </c>
    </row>
    <row r="12768" spans="3:7" x14ac:dyDescent="0.2">
      <c r="C12768">
        <v>504.95448333422343</v>
      </c>
      <c r="D12768">
        <v>23.478999999999999</v>
      </c>
      <c r="E12768">
        <v>60</v>
      </c>
      <c r="F12768">
        <f t="shared" si="399"/>
        <v>6.8673379788879631E-3</v>
      </c>
      <c r="G12768">
        <f t="shared" si="400"/>
        <v>2.7995848962454123E-4</v>
      </c>
    </row>
    <row r="12769" spans="3:7" x14ac:dyDescent="0.2">
      <c r="C12769">
        <v>504.99546666940051</v>
      </c>
      <c r="D12769">
        <v>23.48</v>
      </c>
      <c r="E12769">
        <v>60</v>
      </c>
      <c r="F12769">
        <f t="shared" si="399"/>
        <v>6.8683899854702357E-3</v>
      </c>
      <c r="G12769">
        <f t="shared" si="400"/>
        <v>2.8148952890148484E-4</v>
      </c>
    </row>
    <row r="12770" spans="3:7" x14ac:dyDescent="0.2">
      <c r="C12770">
        <v>505.03650000095365</v>
      </c>
      <c r="D12770">
        <v>23.478999999999999</v>
      </c>
      <c r="E12770">
        <v>60</v>
      </c>
      <c r="F12770">
        <f t="shared" si="399"/>
        <v>6.8673379788879631E-3</v>
      </c>
      <c r="G12770">
        <f t="shared" si="400"/>
        <v>2.8178975617516286E-4</v>
      </c>
    </row>
    <row r="12771" spans="3:7" x14ac:dyDescent="0.2">
      <c r="C12771">
        <v>505.07796666622164</v>
      </c>
      <c r="D12771">
        <v>23.481999999999999</v>
      </c>
      <c r="E12771">
        <v>60</v>
      </c>
      <c r="F12771">
        <f t="shared" si="399"/>
        <v>6.8704944608424775E-3</v>
      </c>
      <c r="G12771">
        <f t="shared" si="400"/>
        <v>2.8489649403333315E-4</v>
      </c>
    </row>
    <row r="12772" spans="3:7" x14ac:dyDescent="0.2">
      <c r="C12772">
        <v>505.1192500034968</v>
      </c>
      <c r="D12772">
        <v>23.481000000000002</v>
      </c>
      <c r="E12772">
        <v>60</v>
      </c>
      <c r="F12772">
        <f t="shared" si="399"/>
        <v>6.8694421461145596E-3</v>
      </c>
      <c r="G12772">
        <f t="shared" si="400"/>
        <v>2.8359349701025078E-4</v>
      </c>
    </row>
    <row r="12773" spans="3:7" x14ac:dyDescent="0.2">
      <c r="C12773">
        <v>505.16011666456859</v>
      </c>
      <c r="D12773">
        <v>23.483000000000001</v>
      </c>
      <c r="E12773">
        <v>60</v>
      </c>
      <c r="F12773">
        <f t="shared" si="399"/>
        <v>6.8715469296755354E-3</v>
      </c>
      <c r="G12773">
        <f t="shared" si="400"/>
        <v>2.8081717941394046E-4</v>
      </c>
    </row>
    <row r="12774" spans="3:7" x14ac:dyDescent="0.2">
      <c r="C12774">
        <v>505.20116666952771</v>
      </c>
      <c r="D12774">
        <v>23.481999999999999</v>
      </c>
      <c r="E12774">
        <v>60</v>
      </c>
      <c r="F12774">
        <f t="shared" si="399"/>
        <v>6.8704944608424775E-3</v>
      </c>
      <c r="G12774">
        <f t="shared" si="400"/>
        <v>2.8203383168917516E-4</v>
      </c>
    </row>
    <row r="12775" spans="3:7" x14ac:dyDescent="0.2">
      <c r="C12775">
        <v>505.24246666431429</v>
      </c>
      <c r="D12775">
        <v>23.484999999999999</v>
      </c>
      <c r="E12775">
        <v>60</v>
      </c>
      <c r="F12775">
        <f t="shared" si="399"/>
        <v>6.8736523297428208E-3</v>
      </c>
      <c r="G12775">
        <f t="shared" si="400"/>
        <v>2.8388180538317079E-4</v>
      </c>
    </row>
    <row r="12776" spans="3:7" x14ac:dyDescent="0.2">
      <c r="C12776">
        <v>505.28350000381471</v>
      </c>
      <c r="D12776">
        <v>23.483000000000001</v>
      </c>
      <c r="E12776">
        <v>60</v>
      </c>
      <c r="F12776">
        <f t="shared" si="399"/>
        <v>6.8715469296755354E-3</v>
      </c>
      <c r="G12776">
        <f t="shared" si="400"/>
        <v>2.8196251805841661E-4</v>
      </c>
    </row>
    <row r="12777" spans="3:7" x14ac:dyDescent="0.2">
      <c r="C12777">
        <v>505.32446666558582</v>
      </c>
      <c r="D12777">
        <v>23.481999999999999</v>
      </c>
      <c r="E12777">
        <v>60</v>
      </c>
      <c r="F12777">
        <f t="shared" si="399"/>
        <v>6.8704944608424775E-3</v>
      </c>
      <c r="G12777">
        <f t="shared" si="400"/>
        <v>2.8146122277760609E-4</v>
      </c>
    </row>
    <row r="12778" spans="3:7" x14ac:dyDescent="0.2">
      <c r="C12778">
        <v>505.36503333250681</v>
      </c>
      <c r="D12778">
        <v>23.484000000000002</v>
      </c>
      <c r="E12778">
        <v>60</v>
      </c>
      <c r="F12778">
        <f t="shared" si="399"/>
        <v>6.8725995526350914E-3</v>
      </c>
      <c r="G12778">
        <f t="shared" si="400"/>
        <v>2.7879845693312683E-4</v>
      </c>
    </row>
    <row r="12779" spans="3:7" x14ac:dyDescent="0.2">
      <c r="C12779">
        <v>505.40588333606718</v>
      </c>
      <c r="D12779">
        <v>23.484999999999999</v>
      </c>
      <c r="E12779">
        <v>60</v>
      </c>
      <c r="F12779">
        <f t="shared" si="399"/>
        <v>6.8736523297428208E-3</v>
      </c>
      <c r="G12779">
        <f t="shared" si="400"/>
        <v>2.8078872214270655E-4</v>
      </c>
    </row>
    <row r="12780" spans="3:7" x14ac:dyDescent="0.2">
      <c r="C12780">
        <v>505.44710000356037</v>
      </c>
      <c r="D12780">
        <v>23.486999999999998</v>
      </c>
      <c r="E12780">
        <v>60</v>
      </c>
      <c r="F12780">
        <f t="shared" si="399"/>
        <v>6.8757583464885983E-3</v>
      </c>
      <c r="G12780">
        <f t="shared" si="400"/>
        <v>2.8339584553073406E-4</v>
      </c>
    </row>
    <row r="12781" spans="3:7" x14ac:dyDescent="0.2">
      <c r="C12781">
        <v>505.48810000419616</v>
      </c>
      <c r="D12781">
        <v>23.488</v>
      </c>
      <c r="E12781">
        <v>60</v>
      </c>
      <c r="F12781">
        <f t="shared" si="399"/>
        <v>6.8768115861696111E-3</v>
      </c>
      <c r="G12781">
        <f t="shared" si="400"/>
        <v>2.8194927940516522E-4</v>
      </c>
    </row>
    <row r="12782" spans="3:7" x14ac:dyDescent="0.2">
      <c r="C12782">
        <v>505.52913333574929</v>
      </c>
      <c r="D12782">
        <v>23.486000000000001</v>
      </c>
      <c r="E12782">
        <v>60</v>
      </c>
      <c r="F12782">
        <f t="shared" si="399"/>
        <v>6.8747052610201257E-3</v>
      </c>
      <c r="G12782">
        <f t="shared" si="400"/>
        <v>2.8209206030553743E-4</v>
      </c>
    </row>
    <row r="12783" spans="3:7" x14ac:dyDescent="0.2">
      <c r="C12783">
        <v>505.57015000184379</v>
      </c>
      <c r="D12783">
        <v>23.486999999999998</v>
      </c>
      <c r="E12783">
        <v>60</v>
      </c>
      <c r="F12783">
        <f t="shared" si="399"/>
        <v>6.8757583464885983E-3</v>
      </c>
      <c r="G12783">
        <f t="shared" si="400"/>
        <v>2.8202068424434197E-4</v>
      </c>
    </row>
    <row r="12784" spans="3:7" x14ac:dyDescent="0.2">
      <c r="C12784">
        <v>505.61116666793822</v>
      </c>
      <c r="D12784">
        <v>23.489000000000001</v>
      </c>
      <c r="E12784">
        <v>60</v>
      </c>
      <c r="F12784">
        <f t="shared" si="399"/>
        <v>6.8778649800848119E-3</v>
      </c>
      <c r="G12784">
        <f t="shared" si="400"/>
        <v>2.8210709133075034E-4</v>
      </c>
    </row>
    <row r="12785" spans="3:7" x14ac:dyDescent="0.2">
      <c r="C12785">
        <v>505.65216666857401</v>
      </c>
      <c r="D12785">
        <v>23.492999999999999</v>
      </c>
      <c r="E12785">
        <v>60</v>
      </c>
      <c r="F12785">
        <f t="shared" si="399"/>
        <v>6.882080098517789E-3</v>
      </c>
      <c r="G12785">
        <f t="shared" si="400"/>
        <v>2.8216528841479023E-4</v>
      </c>
    </row>
    <row r="12786" spans="3:7" x14ac:dyDescent="0.2">
      <c r="C12786">
        <v>505.69265000025433</v>
      </c>
      <c r="D12786">
        <v>23.491</v>
      </c>
      <c r="E12786">
        <v>60</v>
      </c>
      <c r="F12786">
        <f t="shared" si="399"/>
        <v>6.8799722307038491E-3</v>
      </c>
      <c r="G12786">
        <f t="shared" si="400"/>
        <v>2.7852419776697905E-4</v>
      </c>
    </row>
    <row r="12787" spans="3:7" x14ac:dyDescent="0.2">
      <c r="C12787">
        <v>505.73366666634877</v>
      </c>
      <c r="D12787">
        <v>23.486000000000001</v>
      </c>
      <c r="E12787">
        <v>60</v>
      </c>
      <c r="F12787">
        <f t="shared" si="399"/>
        <v>6.8747052610201257E-3</v>
      </c>
      <c r="G12787">
        <f t="shared" si="400"/>
        <v>2.8197749018892188E-4</v>
      </c>
    </row>
    <row r="12788" spans="3:7" x14ac:dyDescent="0.2">
      <c r="C12788">
        <v>505.77471667130789</v>
      </c>
      <c r="D12788">
        <v>23.489000000000001</v>
      </c>
      <c r="E12788">
        <v>60</v>
      </c>
      <c r="F12788">
        <f t="shared" si="399"/>
        <v>6.8778649800848119E-3</v>
      </c>
      <c r="G12788">
        <f t="shared" si="400"/>
        <v>2.8233639154062425E-4</v>
      </c>
    </row>
    <row r="12789" spans="3:7" x14ac:dyDescent="0.2">
      <c r="C12789">
        <v>505.81581666469572</v>
      </c>
      <c r="D12789">
        <v>23.488</v>
      </c>
      <c r="E12789">
        <v>60</v>
      </c>
      <c r="F12789">
        <f t="shared" si="399"/>
        <v>6.8768115861696111E-3</v>
      </c>
      <c r="G12789">
        <f t="shared" si="400"/>
        <v>2.8263691072093438E-4</v>
      </c>
    </row>
    <row r="12790" spans="3:7" x14ac:dyDescent="0.2">
      <c r="C12790">
        <v>505.85706667105359</v>
      </c>
      <c r="D12790">
        <v>23.492999999999999</v>
      </c>
      <c r="E12790">
        <v>60</v>
      </c>
      <c r="F12790">
        <f t="shared" si="399"/>
        <v>6.882080098517789E-3</v>
      </c>
      <c r="G12790">
        <f t="shared" si="400"/>
        <v>2.8388584781923257E-4</v>
      </c>
    </row>
    <row r="12791" spans="3:7" x14ac:dyDescent="0.2">
      <c r="C12791">
        <v>505.89816666444142</v>
      </c>
      <c r="D12791">
        <v>23.486999999999998</v>
      </c>
      <c r="E12791">
        <v>60</v>
      </c>
      <c r="F12791">
        <f t="shared" si="399"/>
        <v>6.8757583464885983E-3</v>
      </c>
      <c r="G12791">
        <f t="shared" si="400"/>
        <v>2.8259362257700897E-4</v>
      </c>
    </row>
    <row r="12792" spans="3:7" x14ac:dyDescent="0.2">
      <c r="C12792">
        <v>505.93916666507721</v>
      </c>
      <c r="D12792">
        <v>23.492999999999999</v>
      </c>
      <c r="E12792">
        <v>60</v>
      </c>
      <c r="F12792">
        <f t="shared" si="399"/>
        <v>6.882080098517789E-3</v>
      </c>
      <c r="G12792">
        <f t="shared" si="400"/>
        <v>2.8216528841479023E-4</v>
      </c>
    </row>
    <row r="12793" spans="3:7" x14ac:dyDescent="0.2">
      <c r="C12793">
        <v>505.98001666863757</v>
      </c>
      <c r="D12793">
        <v>23.489000000000001</v>
      </c>
      <c r="E12793">
        <v>60</v>
      </c>
      <c r="F12793">
        <f t="shared" si="399"/>
        <v>6.8778649800848119E-3</v>
      </c>
      <c r="G12793">
        <f t="shared" si="400"/>
        <v>2.8096080892417544E-4</v>
      </c>
    </row>
    <row r="12794" spans="3:7" x14ac:dyDescent="0.2">
      <c r="C12794">
        <v>506.02074999809264</v>
      </c>
      <c r="D12794">
        <v>23.49</v>
      </c>
      <c r="E12794">
        <v>60</v>
      </c>
      <c r="F12794">
        <f t="shared" si="399"/>
        <v>6.8789185282557667E-3</v>
      </c>
      <c r="G12794">
        <f t="shared" si="400"/>
        <v>2.8020125470599549E-4</v>
      </c>
    </row>
    <row r="12795" spans="3:7" x14ac:dyDescent="0.2">
      <c r="C12795">
        <v>506.06178333759306</v>
      </c>
      <c r="D12795">
        <v>23.488</v>
      </c>
      <c r="E12795">
        <v>60</v>
      </c>
      <c r="F12795">
        <f t="shared" si="399"/>
        <v>6.8768115861696111E-3</v>
      </c>
      <c r="G12795">
        <f t="shared" si="400"/>
        <v>2.8217854449569106E-4</v>
      </c>
    </row>
    <row r="12796" spans="3:7" x14ac:dyDescent="0.2">
      <c r="C12796">
        <v>506.10256667137145</v>
      </c>
      <c r="D12796">
        <v>23.489000000000001</v>
      </c>
      <c r="E12796">
        <v>60</v>
      </c>
      <c r="F12796">
        <f t="shared" si="399"/>
        <v>6.8778649800848119E-3</v>
      </c>
      <c r="G12796">
        <f t="shared" si="400"/>
        <v>2.8050226316551728E-4</v>
      </c>
    </row>
    <row r="12797" spans="3:7" x14ac:dyDescent="0.2">
      <c r="C12797">
        <v>506.14361666838329</v>
      </c>
      <c r="D12797">
        <v>23.492999999999999</v>
      </c>
      <c r="E12797">
        <v>60</v>
      </c>
      <c r="F12797">
        <f t="shared" si="399"/>
        <v>6.882080098517789E-3</v>
      </c>
      <c r="G12797">
        <f t="shared" si="400"/>
        <v>2.825093674793948E-4</v>
      </c>
    </row>
    <row r="12798" spans="3:7" x14ac:dyDescent="0.2">
      <c r="C12798">
        <v>506.18466666539513</v>
      </c>
      <c r="D12798">
        <v>23.494</v>
      </c>
      <c r="E12798">
        <v>60</v>
      </c>
      <c r="F12798">
        <f t="shared" si="399"/>
        <v>6.8831342639266886E-3</v>
      </c>
      <c r="G12798">
        <f t="shared" si="400"/>
        <v>2.8255264096628009E-4</v>
      </c>
    </row>
    <row r="12799" spans="3:7" x14ac:dyDescent="0.2">
      <c r="C12799">
        <v>506.22561666965487</v>
      </c>
      <c r="D12799">
        <v>23.49</v>
      </c>
      <c r="E12799">
        <v>60</v>
      </c>
      <c r="F12799">
        <f t="shared" si="399"/>
        <v>6.8789185282557667E-3</v>
      </c>
      <c r="G12799">
        <f t="shared" si="400"/>
        <v>2.816917430344883E-4</v>
      </c>
    </row>
    <row r="12800" spans="3:7" x14ac:dyDescent="0.2">
      <c r="C12800">
        <v>506.26665000120801</v>
      </c>
      <c r="D12800">
        <v>23.492999999999999</v>
      </c>
      <c r="E12800">
        <v>60</v>
      </c>
      <c r="F12800">
        <f t="shared" si="399"/>
        <v>6.882080098517789E-3</v>
      </c>
      <c r="G12800">
        <f t="shared" si="400"/>
        <v>2.8239467445772951E-4</v>
      </c>
    </row>
    <row r="12801" spans="3:7" x14ac:dyDescent="0.2">
      <c r="C12801">
        <v>506.30766666730244</v>
      </c>
      <c r="D12801">
        <v>23.494</v>
      </c>
      <c r="E12801">
        <v>60</v>
      </c>
      <c r="F12801">
        <f t="shared" si="399"/>
        <v>6.8831342639266886E-3</v>
      </c>
      <c r="G12801">
        <f t="shared" si="400"/>
        <v>2.823232197866494E-4</v>
      </c>
    </row>
    <row r="12802" spans="3:7" x14ac:dyDescent="0.2">
      <c r="C12802">
        <v>506.34806667168937</v>
      </c>
      <c r="D12802">
        <v>23.494</v>
      </c>
      <c r="E12802">
        <v>60</v>
      </c>
      <c r="F12802">
        <f t="shared" si="399"/>
        <v>6.8831342639266886E-3</v>
      </c>
      <c r="G12802">
        <f t="shared" si="400"/>
        <v>2.780786544584292E-4</v>
      </c>
    </row>
    <row r="12803" spans="3:7" x14ac:dyDescent="0.2">
      <c r="C12803">
        <v>506.388516664505</v>
      </c>
      <c r="D12803">
        <v>23.5</v>
      </c>
      <c r="E12803">
        <v>60</v>
      </c>
      <c r="F12803">
        <f t="shared" ref="F12803:F12866" si="401">EXP(-13478*(1/(D12803+273.15)-1/(E12803+273.15)))</f>
        <v>6.8894624987638391E-3</v>
      </c>
      <c r="G12803">
        <f t="shared" si="400"/>
        <v>2.7867870857860695E-4</v>
      </c>
    </row>
    <row r="12804" spans="3:7" x14ac:dyDescent="0.2">
      <c r="C12804">
        <v>506.42949999968209</v>
      </c>
      <c r="D12804">
        <v>23.492000000000001</v>
      </c>
      <c r="E12804">
        <v>60</v>
      </c>
      <c r="F12804">
        <f t="shared" si="401"/>
        <v>6.8810260874507161E-3</v>
      </c>
      <c r="G12804">
        <f t="shared" ref="G12804:G12867" si="402">F12804*(C12804-C12803)</f>
        <v>2.8200739850428271E-4</v>
      </c>
    </row>
    <row r="12805" spans="3:7" x14ac:dyDescent="0.2">
      <c r="C12805">
        <v>506.47051666577659</v>
      </c>
      <c r="D12805">
        <v>23.494</v>
      </c>
      <c r="E12805">
        <v>60</v>
      </c>
      <c r="F12805">
        <f t="shared" si="401"/>
        <v>6.8831342639266886E-3</v>
      </c>
      <c r="G12805">
        <f t="shared" si="402"/>
        <v>2.8232321978704069E-4</v>
      </c>
    </row>
    <row r="12806" spans="3:7" x14ac:dyDescent="0.2">
      <c r="C12806">
        <v>506.51151666641238</v>
      </c>
      <c r="D12806">
        <v>23.49</v>
      </c>
      <c r="E12806">
        <v>60</v>
      </c>
      <c r="F12806">
        <f t="shared" si="401"/>
        <v>6.8789185282557667E-3</v>
      </c>
      <c r="G12806">
        <f t="shared" si="402"/>
        <v>2.8203566403203718E-4</v>
      </c>
    </row>
    <row r="12807" spans="3:7" x14ac:dyDescent="0.2">
      <c r="C12807">
        <v>506.55261666774749</v>
      </c>
      <c r="D12807">
        <v>23.494</v>
      </c>
      <c r="E12807">
        <v>60</v>
      </c>
      <c r="F12807">
        <f t="shared" si="401"/>
        <v>6.8831342639266886E-3</v>
      </c>
      <c r="G12807">
        <f t="shared" si="402"/>
        <v>2.8289682743712786E-4</v>
      </c>
    </row>
    <row r="12808" spans="3:7" x14ac:dyDescent="0.2">
      <c r="C12808">
        <v>506.59358333746593</v>
      </c>
      <c r="D12808">
        <v>23.495000000000001</v>
      </c>
      <c r="E12808">
        <v>60</v>
      </c>
      <c r="F12808">
        <f t="shared" si="401"/>
        <v>6.8841885836988716E-3</v>
      </c>
      <c r="G12808">
        <f t="shared" si="402"/>
        <v>2.820222799878705E-4</v>
      </c>
    </row>
    <row r="12809" spans="3:7" x14ac:dyDescent="0.2">
      <c r="C12809">
        <v>506.63471666971844</v>
      </c>
      <c r="D12809">
        <v>23.494</v>
      </c>
      <c r="E12809">
        <v>60</v>
      </c>
      <c r="F12809">
        <f t="shared" si="401"/>
        <v>6.8831342639266886E-3</v>
      </c>
      <c r="G12809">
        <f t="shared" si="402"/>
        <v>2.8312624861675855E-4</v>
      </c>
    </row>
    <row r="12810" spans="3:7" x14ac:dyDescent="0.2">
      <c r="C12810">
        <v>506.67589999834695</v>
      </c>
      <c r="D12810">
        <v>23.492999999999999</v>
      </c>
      <c r="E12810">
        <v>60</v>
      </c>
      <c r="F12810">
        <f t="shared" si="401"/>
        <v>6.882080098517789E-3</v>
      </c>
      <c r="G12810">
        <f t="shared" si="402"/>
        <v>2.8342696634495857E-4</v>
      </c>
    </row>
    <row r="12811" spans="3:7" x14ac:dyDescent="0.2">
      <c r="C12811">
        <v>506.71696666876477</v>
      </c>
      <c r="D12811">
        <v>23.494</v>
      </c>
      <c r="E12811">
        <v>60</v>
      </c>
      <c r="F12811">
        <f t="shared" si="401"/>
        <v>6.8831342639266886E-3</v>
      </c>
      <c r="G12811">
        <f t="shared" si="402"/>
        <v>2.8266740625827968E-4</v>
      </c>
    </row>
    <row r="12812" spans="3:7" x14ac:dyDescent="0.2">
      <c r="C12812">
        <v>506.7579833348592</v>
      </c>
      <c r="D12812">
        <v>23.494</v>
      </c>
      <c r="E12812">
        <v>60</v>
      </c>
      <c r="F12812">
        <f t="shared" si="401"/>
        <v>6.8831342639266886E-3</v>
      </c>
      <c r="G12812">
        <f t="shared" si="402"/>
        <v>2.823232197866494E-4</v>
      </c>
    </row>
    <row r="12813" spans="3:7" x14ac:dyDescent="0.2">
      <c r="C12813">
        <v>506.79910000165302</v>
      </c>
      <c r="D12813">
        <v>23.491</v>
      </c>
      <c r="E12813">
        <v>60</v>
      </c>
      <c r="F12813">
        <f t="shared" si="401"/>
        <v>6.8799722307038491E-3</v>
      </c>
      <c r="G12813">
        <f t="shared" si="402"/>
        <v>2.8288152576052877E-4</v>
      </c>
    </row>
    <row r="12814" spans="3:7" x14ac:dyDescent="0.2">
      <c r="C12814">
        <v>506.84004999796548</v>
      </c>
      <c r="D12814">
        <v>23.495999999999999</v>
      </c>
      <c r="E12814">
        <v>60</v>
      </c>
      <c r="F12814">
        <f t="shared" si="401"/>
        <v>6.8852430578559354E-3</v>
      </c>
      <c r="G12814">
        <f t="shared" si="402"/>
        <v>2.8195067782961269E-4</v>
      </c>
    </row>
    <row r="12815" spans="3:7" x14ac:dyDescent="0.2">
      <c r="C12815">
        <v>506.88125000000002</v>
      </c>
      <c r="D12815">
        <v>23.495999999999999</v>
      </c>
      <c r="E12815">
        <v>60</v>
      </c>
      <c r="F12815">
        <f t="shared" si="401"/>
        <v>6.8852430578559354E-3</v>
      </c>
      <c r="G12815">
        <f t="shared" si="402"/>
        <v>2.8367202799198834E-4</v>
      </c>
    </row>
    <row r="12816" spans="3:7" x14ac:dyDescent="0.2">
      <c r="C12816">
        <v>506.92231667041779</v>
      </c>
      <c r="D12816">
        <v>23.497</v>
      </c>
      <c r="E12816">
        <v>60</v>
      </c>
      <c r="F12816">
        <f t="shared" si="401"/>
        <v>6.8862976864194634E-3</v>
      </c>
      <c r="G12816">
        <f t="shared" si="402"/>
        <v>2.827973174867913E-4</v>
      </c>
    </row>
    <row r="12817" spans="3:7" x14ac:dyDescent="0.2">
      <c r="C12817">
        <v>506.963650004069</v>
      </c>
      <c r="D12817">
        <v>23.497</v>
      </c>
      <c r="E12817">
        <v>60</v>
      </c>
      <c r="F12817">
        <f t="shared" si="401"/>
        <v>6.8862976864194634E-3</v>
      </c>
      <c r="G12817">
        <f t="shared" si="402"/>
        <v>2.8463363989432851E-4</v>
      </c>
    </row>
    <row r="12818" spans="3:7" x14ac:dyDescent="0.2">
      <c r="C12818">
        <v>507.00473333199818</v>
      </c>
      <c r="D12818">
        <v>23.5</v>
      </c>
      <c r="E12818">
        <v>60</v>
      </c>
      <c r="F12818">
        <f t="shared" si="401"/>
        <v>6.8894624987638391E-3</v>
      </c>
      <c r="G12818">
        <f t="shared" si="402"/>
        <v>2.830420470925471E-4</v>
      </c>
    </row>
    <row r="12819" spans="3:7" x14ac:dyDescent="0.2">
      <c r="C12819">
        <v>507.04615000089012</v>
      </c>
      <c r="D12819">
        <v>23.501000000000001</v>
      </c>
      <c r="E12819">
        <v>60</v>
      </c>
      <c r="F12819">
        <f t="shared" si="401"/>
        <v>6.8905177451683937E-3</v>
      </c>
      <c r="G12819">
        <f t="shared" si="402"/>
        <v>2.8538229194568219E-4</v>
      </c>
    </row>
    <row r="12820" spans="3:7" x14ac:dyDescent="0.2">
      <c r="C12820">
        <v>507.08715000152586</v>
      </c>
      <c r="D12820">
        <v>23.504999999999999</v>
      </c>
      <c r="E12820">
        <v>60</v>
      </c>
      <c r="F12820">
        <f t="shared" si="401"/>
        <v>6.894740276144032E-3</v>
      </c>
      <c r="G12820">
        <f t="shared" si="402"/>
        <v>2.8268435570512346E-4</v>
      </c>
    </row>
    <row r="12821" spans="3:7" x14ac:dyDescent="0.2">
      <c r="C12821">
        <v>507.1281166712443</v>
      </c>
      <c r="D12821">
        <v>23.5</v>
      </c>
      <c r="E12821">
        <v>60</v>
      </c>
      <c r="F12821">
        <f t="shared" si="401"/>
        <v>6.8894624987638391E-3</v>
      </c>
      <c r="G12821">
        <f t="shared" si="402"/>
        <v>2.8223833472446015E-4</v>
      </c>
    </row>
    <row r="12822" spans="3:7" x14ac:dyDescent="0.2">
      <c r="C12822">
        <v>507.16903333663942</v>
      </c>
      <c r="D12822">
        <v>23.501999999999999</v>
      </c>
      <c r="E12822">
        <v>60</v>
      </c>
      <c r="F12822">
        <f t="shared" si="401"/>
        <v>6.8915731460872142E-3</v>
      </c>
      <c r="G12822">
        <f t="shared" si="402"/>
        <v>2.8198019246441792E-4</v>
      </c>
    </row>
    <row r="12823" spans="3:7" x14ac:dyDescent="0.2">
      <c r="C12823">
        <v>507.21018333435057</v>
      </c>
      <c r="D12823">
        <v>23.501999999999999</v>
      </c>
      <c r="E12823">
        <v>60</v>
      </c>
      <c r="F12823">
        <f t="shared" si="401"/>
        <v>6.8915731460872142E-3</v>
      </c>
      <c r="G12823">
        <f t="shared" si="402"/>
        <v>2.83588219187773E-4</v>
      </c>
    </row>
    <row r="12824" spans="3:7" x14ac:dyDescent="0.2">
      <c r="C12824">
        <v>507.25123333136241</v>
      </c>
      <c r="D12824">
        <v>23.501999999999999</v>
      </c>
      <c r="E12824">
        <v>60</v>
      </c>
      <c r="F12824">
        <f t="shared" si="401"/>
        <v>6.8915731460872142E-3</v>
      </c>
      <c r="G12824">
        <f t="shared" si="402"/>
        <v>2.8289905705375297E-4</v>
      </c>
    </row>
    <row r="12825" spans="3:7" x14ac:dyDescent="0.2">
      <c r="C12825">
        <v>507.29254999955498</v>
      </c>
      <c r="D12825">
        <v>23.504000000000001</v>
      </c>
      <c r="E12825">
        <v>60</v>
      </c>
      <c r="F12825">
        <f t="shared" si="401"/>
        <v>6.8936844115534603E-3</v>
      </c>
      <c r="G12825">
        <f t="shared" si="402"/>
        <v>2.848240714564087E-4</v>
      </c>
    </row>
    <row r="12826" spans="3:7" x14ac:dyDescent="0.2">
      <c r="C12826">
        <v>507.33366666634879</v>
      </c>
      <c r="D12826">
        <v>23.504000000000001</v>
      </c>
      <c r="E12826">
        <v>60</v>
      </c>
      <c r="F12826">
        <f t="shared" si="401"/>
        <v>6.8936844115534603E-3</v>
      </c>
      <c r="G12826">
        <f t="shared" si="402"/>
        <v>2.8344532493153871E-4</v>
      </c>
    </row>
    <row r="12827" spans="3:7" x14ac:dyDescent="0.2">
      <c r="C12827">
        <v>507.37430000305176</v>
      </c>
      <c r="D12827">
        <v>23.501000000000001</v>
      </c>
      <c r="E12827">
        <v>60</v>
      </c>
      <c r="F12827">
        <f t="shared" si="401"/>
        <v>6.8905177451683937E-3</v>
      </c>
      <c r="G12827">
        <f t="shared" si="402"/>
        <v>2.7998472759719923E-4</v>
      </c>
    </row>
    <row r="12828" spans="3:7" x14ac:dyDescent="0.2">
      <c r="C12828">
        <v>507.4151000022888</v>
      </c>
      <c r="D12828">
        <v>23.5</v>
      </c>
      <c r="E12828">
        <v>60</v>
      </c>
      <c r="F12828">
        <f t="shared" si="401"/>
        <v>6.8894624987638391E-3</v>
      </c>
      <c r="G12828">
        <f t="shared" si="402"/>
        <v>2.8109006469316522E-4</v>
      </c>
    </row>
    <row r="12829" spans="3:7" x14ac:dyDescent="0.2">
      <c r="C12829">
        <v>507.45630000432334</v>
      </c>
      <c r="D12829">
        <v>23.501999999999999</v>
      </c>
      <c r="E12829">
        <v>60</v>
      </c>
      <c r="F12829">
        <f t="shared" si="401"/>
        <v>6.8915731460872142E-3</v>
      </c>
      <c r="G12829">
        <f t="shared" si="402"/>
        <v>2.8393282763999585E-4</v>
      </c>
    </row>
    <row r="12830" spans="3:7" x14ac:dyDescent="0.2">
      <c r="C12830">
        <v>507.49755000273387</v>
      </c>
      <c r="D12830">
        <v>23.503</v>
      </c>
      <c r="E12830">
        <v>60</v>
      </c>
      <c r="F12830">
        <f t="shared" si="401"/>
        <v>6.8926287015416542E-3</v>
      </c>
      <c r="G12830">
        <f t="shared" si="402"/>
        <v>2.8432092298300271E-4</v>
      </c>
    </row>
    <row r="12831" spans="3:7" x14ac:dyDescent="0.2">
      <c r="C12831">
        <v>507.53865000406898</v>
      </c>
      <c r="D12831">
        <v>23.504999999999999</v>
      </c>
      <c r="E12831">
        <v>60</v>
      </c>
      <c r="F12831">
        <f t="shared" si="401"/>
        <v>6.894740276144032E-3</v>
      </c>
      <c r="G12831">
        <f t="shared" si="402"/>
        <v>2.8337383455475599E-4</v>
      </c>
    </row>
    <row r="12832" spans="3:7" x14ac:dyDescent="0.2">
      <c r="C12832">
        <v>507.5797833363215</v>
      </c>
      <c r="D12832">
        <v>23.501999999999999</v>
      </c>
      <c r="E12832">
        <v>60</v>
      </c>
      <c r="F12832">
        <f t="shared" si="401"/>
        <v>6.8915731460872142E-3</v>
      </c>
      <c r="G12832">
        <f t="shared" si="402"/>
        <v>2.8347336796050729E-4</v>
      </c>
    </row>
    <row r="12833" spans="3:7" x14ac:dyDescent="0.2">
      <c r="C12833">
        <v>507.62080000241599</v>
      </c>
      <c r="D12833">
        <v>23.503</v>
      </c>
      <c r="E12833">
        <v>60</v>
      </c>
      <c r="F12833">
        <f t="shared" si="401"/>
        <v>6.8926287015416542E-3</v>
      </c>
      <c r="G12833">
        <f t="shared" si="402"/>
        <v>2.827126499644487E-4</v>
      </c>
    </row>
    <row r="12834" spans="3:7" x14ac:dyDescent="0.2">
      <c r="C12834">
        <v>507.66206666628517</v>
      </c>
      <c r="D12834">
        <v>23.501999999999999</v>
      </c>
      <c r="E12834">
        <v>60</v>
      </c>
      <c r="F12834">
        <f t="shared" si="401"/>
        <v>6.8915731460872142E-3</v>
      </c>
      <c r="G12834">
        <f t="shared" si="402"/>
        <v>2.8439223254945057E-4</v>
      </c>
    </row>
    <row r="12835" spans="3:7" x14ac:dyDescent="0.2">
      <c r="C12835">
        <v>507.70328333377836</v>
      </c>
      <c r="D12835">
        <v>23.504999999999999</v>
      </c>
      <c r="E12835">
        <v>60</v>
      </c>
      <c r="F12835">
        <f t="shared" si="401"/>
        <v>6.894740276144032E-3</v>
      </c>
      <c r="G12835">
        <f t="shared" si="402"/>
        <v>2.8417821741372114E-4</v>
      </c>
    </row>
    <row r="12836" spans="3:7" x14ac:dyDescent="0.2">
      <c r="C12836">
        <v>507.74429999987285</v>
      </c>
      <c r="D12836">
        <v>23.503</v>
      </c>
      <c r="E12836">
        <v>60</v>
      </c>
      <c r="F12836">
        <f t="shared" si="401"/>
        <v>6.8926287015416542E-3</v>
      </c>
      <c r="G12836">
        <f t="shared" si="402"/>
        <v>2.827126499644487E-4</v>
      </c>
    </row>
    <row r="12837" spans="3:7" x14ac:dyDescent="0.2">
      <c r="C12837">
        <v>507.78554999828339</v>
      </c>
      <c r="D12837">
        <v>23.507000000000001</v>
      </c>
      <c r="E12837">
        <v>60</v>
      </c>
      <c r="F12837">
        <f t="shared" si="401"/>
        <v>6.8968524691480401E-3</v>
      </c>
      <c r="G12837">
        <f t="shared" si="402"/>
        <v>2.8449515339005262E-4</v>
      </c>
    </row>
    <row r="12838" spans="3:7" x14ac:dyDescent="0.2">
      <c r="C12838">
        <v>507.82654999891918</v>
      </c>
      <c r="D12838">
        <v>23.504999999999999</v>
      </c>
      <c r="E12838">
        <v>60</v>
      </c>
      <c r="F12838">
        <f t="shared" si="401"/>
        <v>6.894740276144032E-3</v>
      </c>
      <c r="G12838">
        <f t="shared" si="402"/>
        <v>2.826843557055154E-4</v>
      </c>
    </row>
    <row r="12839" spans="3:7" x14ac:dyDescent="0.2">
      <c r="C12839">
        <v>507.86751666863762</v>
      </c>
      <c r="D12839">
        <v>23.504999999999999</v>
      </c>
      <c r="E12839">
        <v>60</v>
      </c>
      <c r="F12839">
        <f t="shared" si="401"/>
        <v>6.894740276144032E-3</v>
      </c>
      <c r="G12839">
        <f t="shared" si="402"/>
        <v>2.8245454768724198E-4</v>
      </c>
    </row>
    <row r="12840" spans="3:7" x14ac:dyDescent="0.2">
      <c r="C12840">
        <v>507.90846666495003</v>
      </c>
      <c r="D12840">
        <v>23.507000000000001</v>
      </c>
      <c r="E12840">
        <v>60</v>
      </c>
      <c r="F12840">
        <f t="shared" si="401"/>
        <v>6.8968524691480401E-3</v>
      </c>
      <c r="G12840">
        <f t="shared" si="402"/>
        <v>2.8242608317882224E-4</v>
      </c>
    </row>
    <row r="12841" spans="3:7" x14ac:dyDescent="0.2">
      <c r="C12841">
        <v>507.94955000082649</v>
      </c>
      <c r="D12841">
        <v>23.507000000000001</v>
      </c>
      <c r="E12841">
        <v>60</v>
      </c>
      <c r="F12841">
        <f t="shared" si="401"/>
        <v>6.8968524691480401E-3</v>
      </c>
      <c r="G12841">
        <f t="shared" si="402"/>
        <v>2.8334570648043481E-4</v>
      </c>
    </row>
    <row r="12842" spans="3:7" x14ac:dyDescent="0.2">
      <c r="C12842">
        <v>507.99071667194369</v>
      </c>
      <c r="D12842">
        <v>23.507999999999999</v>
      </c>
      <c r="E12842">
        <v>60</v>
      </c>
      <c r="F12842">
        <f t="shared" si="401"/>
        <v>6.897908797604593E-3</v>
      </c>
      <c r="G12842">
        <f t="shared" si="402"/>
        <v>2.839639428674017E-4</v>
      </c>
    </row>
    <row r="12843" spans="3:7" x14ac:dyDescent="0.2">
      <c r="C12843">
        <v>508.03176666895547</v>
      </c>
      <c r="D12843">
        <v>23.509</v>
      </c>
      <c r="E12843">
        <v>60</v>
      </c>
      <c r="F12843">
        <f t="shared" si="401"/>
        <v>6.8989652807263198E-3</v>
      </c>
      <c r="G12843">
        <f t="shared" si="402"/>
        <v>2.8320250415820718E-4</v>
      </c>
    </row>
    <row r="12844" spans="3:7" x14ac:dyDescent="0.2">
      <c r="C12844">
        <v>508.07300000190736</v>
      </c>
      <c r="D12844">
        <v>23.507999999999999</v>
      </c>
      <c r="E12844">
        <v>60</v>
      </c>
      <c r="F12844">
        <f t="shared" si="401"/>
        <v>6.897908797604593E-3</v>
      </c>
      <c r="G12844">
        <f t="shared" si="402"/>
        <v>2.8442377012340229E-4</v>
      </c>
    </row>
    <row r="12845" spans="3:7" x14ac:dyDescent="0.2">
      <c r="C12845">
        <v>508.11355000336965</v>
      </c>
      <c r="D12845">
        <v>23.506</v>
      </c>
      <c r="E12845">
        <v>60</v>
      </c>
      <c r="F12845">
        <f t="shared" si="401"/>
        <v>6.8957962953350308E-3</v>
      </c>
      <c r="G12845">
        <f t="shared" si="402"/>
        <v>2.7962454985951043E-4</v>
      </c>
    </row>
    <row r="12846" spans="3:7" x14ac:dyDescent="0.2">
      <c r="C12846">
        <v>508.15453333854674</v>
      </c>
      <c r="D12846">
        <v>23.507000000000001</v>
      </c>
      <c r="E12846">
        <v>60</v>
      </c>
      <c r="F12846">
        <f t="shared" si="401"/>
        <v>6.8968524691480401E-3</v>
      </c>
      <c r="G12846">
        <f t="shared" si="402"/>
        <v>2.8265601641002471E-4</v>
      </c>
    </row>
    <row r="12847" spans="3:7" x14ac:dyDescent="0.2">
      <c r="C12847">
        <v>508.19536666870118</v>
      </c>
      <c r="D12847">
        <v>23.51</v>
      </c>
      <c r="E12847">
        <v>60</v>
      </c>
      <c r="F12847">
        <f t="shared" si="401"/>
        <v>6.9000219185346798E-3</v>
      </c>
      <c r="G12847">
        <f t="shared" si="402"/>
        <v>2.8175087307241069E-4</v>
      </c>
    </row>
    <row r="12848" spans="3:7" x14ac:dyDescent="0.2">
      <c r="C12848">
        <v>508.23671666781109</v>
      </c>
      <c r="D12848">
        <v>23.507999999999999</v>
      </c>
      <c r="E12848">
        <v>60</v>
      </c>
      <c r="F12848">
        <f t="shared" si="401"/>
        <v>6.897908797604593E-3</v>
      </c>
      <c r="G12848">
        <f t="shared" si="402"/>
        <v>2.8522852264120099E-4</v>
      </c>
    </row>
    <row r="12849" spans="3:7" x14ac:dyDescent="0.2">
      <c r="C12849">
        <v>508.27774999936423</v>
      </c>
      <c r="D12849">
        <v>23.507000000000001</v>
      </c>
      <c r="E12849">
        <v>60</v>
      </c>
      <c r="F12849">
        <f t="shared" si="401"/>
        <v>6.8968524691480401E-3</v>
      </c>
      <c r="G12849">
        <f t="shared" si="402"/>
        <v>2.8300083403962647E-4</v>
      </c>
    </row>
    <row r="12850" spans="3:7" x14ac:dyDescent="0.2">
      <c r="C12850">
        <v>508.31878333091737</v>
      </c>
      <c r="D12850">
        <v>23.506</v>
      </c>
      <c r="E12850">
        <v>60</v>
      </c>
      <c r="F12850">
        <f t="shared" si="401"/>
        <v>6.8957962953350308E-3</v>
      </c>
      <c r="G12850">
        <f t="shared" si="402"/>
        <v>2.8295749570937949E-4</v>
      </c>
    </row>
    <row r="12851" spans="3:7" x14ac:dyDescent="0.2">
      <c r="C12851">
        <v>508.36009999910988</v>
      </c>
      <c r="D12851">
        <v>23.510999999999999</v>
      </c>
      <c r="E12851">
        <v>60</v>
      </c>
      <c r="F12851">
        <f t="shared" si="401"/>
        <v>6.9010787110513963E-3</v>
      </c>
      <c r="G12851">
        <f t="shared" si="402"/>
        <v>2.8512957927488908E-4</v>
      </c>
    </row>
    <row r="12852" spans="3:7" x14ac:dyDescent="0.2">
      <c r="C12852">
        <v>508.40070000489555</v>
      </c>
      <c r="D12852">
        <v>23.51</v>
      </c>
      <c r="E12852">
        <v>60</v>
      </c>
      <c r="F12852">
        <f t="shared" si="401"/>
        <v>6.9000219185346798E-3</v>
      </c>
      <c r="G12852">
        <f t="shared" si="402"/>
        <v>2.8014092981380777E-4</v>
      </c>
    </row>
    <row r="12853" spans="3:7" x14ac:dyDescent="0.2">
      <c r="C12853">
        <v>508.44155000050864</v>
      </c>
      <c r="D12853">
        <v>23.509</v>
      </c>
      <c r="E12853">
        <v>60</v>
      </c>
      <c r="F12853">
        <f t="shared" si="401"/>
        <v>6.8989652807263198E-3</v>
      </c>
      <c r="G12853">
        <f t="shared" si="402"/>
        <v>2.8182270145250815E-4</v>
      </c>
    </row>
    <row r="12854" spans="3:7" x14ac:dyDescent="0.2">
      <c r="C12854">
        <v>508.48251667022703</v>
      </c>
      <c r="D12854">
        <v>23.51</v>
      </c>
      <c r="E12854">
        <v>60</v>
      </c>
      <c r="F12854">
        <f t="shared" si="401"/>
        <v>6.9000219185346798E-3</v>
      </c>
      <c r="G12854">
        <f t="shared" si="402"/>
        <v>2.8267091898623835E-4</v>
      </c>
    </row>
    <row r="12855" spans="3:7" x14ac:dyDescent="0.2">
      <c r="C12855">
        <v>508.52375000317892</v>
      </c>
      <c r="D12855">
        <v>23.507000000000001</v>
      </c>
      <c r="E12855">
        <v>60</v>
      </c>
      <c r="F12855">
        <f t="shared" si="401"/>
        <v>6.8968524691480401E-3</v>
      </c>
      <c r="G12855">
        <f t="shared" si="402"/>
        <v>2.8438021418044669E-4</v>
      </c>
    </row>
    <row r="12856" spans="3:7" x14ac:dyDescent="0.2">
      <c r="C12856">
        <v>508.56490000089008</v>
      </c>
      <c r="D12856">
        <v>23.504999999999999</v>
      </c>
      <c r="E12856">
        <v>60</v>
      </c>
      <c r="F12856">
        <f t="shared" si="401"/>
        <v>6.894740276144032E-3</v>
      </c>
      <c r="G12856">
        <f t="shared" si="402"/>
        <v>2.8371854658236202E-4</v>
      </c>
    </row>
    <row r="12857" spans="3:7" x14ac:dyDescent="0.2">
      <c r="C12857">
        <v>508.60593333244321</v>
      </c>
      <c r="D12857">
        <v>23.509</v>
      </c>
      <c r="E12857">
        <v>60</v>
      </c>
      <c r="F12857">
        <f t="shared" si="401"/>
        <v>6.8989652807263198E-3</v>
      </c>
      <c r="G12857">
        <f t="shared" si="402"/>
        <v>2.8308752973762731E-4</v>
      </c>
    </row>
    <row r="12858" spans="3:7" x14ac:dyDescent="0.2">
      <c r="C12858">
        <v>508.64710000356041</v>
      </c>
      <c r="D12858">
        <v>23.507999999999999</v>
      </c>
      <c r="E12858">
        <v>60</v>
      </c>
      <c r="F12858">
        <f t="shared" si="401"/>
        <v>6.897908797604593E-3</v>
      </c>
      <c r="G12858">
        <f t="shared" si="402"/>
        <v>2.839639428674017E-4</v>
      </c>
    </row>
    <row r="12859" spans="3:7" x14ac:dyDescent="0.2">
      <c r="C12859">
        <v>508.68788333733875</v>
      </c>
      <c r="D12859">
        <v>23.512</v>
      </c>
      <c r="E12859">
        <v>60</v>
      </c>
      <c r="F12859">
        <f t="shared" si="401"/>
        <v>6.9021356582979277E-3</v>
      </c>
      <c r="G12859">
        <f t="shared" si="402"/>
        <v>2.814921023357184E-4</v>
      </c>
    </row>
    <row r="12860" spans="3:7" x14ac:dyDescent="0.2">
      <c r="C12860">
        <v>508.72911667029064</v>
      </c>
      <c r="D12860">
        <v>23.513000000000002</v>
      </c>
      <c r="E12860">
        <v>60</v>
      </c>
      <c r="F12860">
        <f t="shared" si="401"/>
        <v>6.9031927602959224E-3</v>
      </c>
      <c r="G12860">
        <f t="shared" si="402"/>
        <v>2.8464164551635925E-4</v>
      </c>
    </row>
    <row r="12861" spans="3:7" x14ac:dyDescent="0.2">
      <c r="C12861">
        <v>508.77010000546773</v>
      </c>
      <c r="D12861">
        <v>23.515999999999998</v>
      </c>
      <c r="E12861">
        <v>60</v>
      </c>
      <c r="F12861">
        <f t="shared" si="401"/>
        <v>6.906364995014771E-3</v>
      </c>
      <c r="G12861">
        <f t="shared" si="402"/>
        <v>2.8304587144600162E-4</v>
      </c>
    </row>
    <row r="12862" spans="3:7" x14ac:dyDescent="0.2">
      <c r="C12862">
        <v>508.81100000540414</v>
      </c>
      <c r="D12862">
        <v>23.518000000000001</v>
      </c>
      <c r="E12862">
        <v>60</v>
      </c>
      <c r="F12862">
        <f t="shared" si="401"/>
        <v>6.9084805923138159E-3</v>
      </c>
      <c r="G12862">
        <f t="shared" si="402"/>
        <v>2.8255685578635335E-4</v>
      </c>
    </row>
    <row r="12863" spans="3:7" x14ac:dyDescent="0.2">
      <c r="C12863">
        <v>508.85199999809265</v>
      </c>
      <c r="D12863">
        <v>23.513999999999999</v>
      </c>
      <c r="E12863">
        <v>60</v>
      </c>
      <c r="F12863">
        <f t="shared" si="401"/>
        <v>6.9042500170670533E-3</v>
      </c>
      <c r="G12863">
        <f t="shared" si="402"/>
        <v>2.8307420021940851E-4</v>
      </c>
    </row>
    <row r="12864" spans="3:7" x14ac:dyDescent="0.2">
      <c r="C12864">
        <v>508.89315000375115</v>
      </c>
      <c r="D12864">
        <v>23.513999999999999</v>
      </c>
      <c r="E12864">
        <v>60</v>
      </c>
      <c r="F12864">
        <f t="shared" si="401"/>
        <v>6.9042500170670533E-3</v>
      </c>
      <c r="G12864">
        <f t="shared" si="402"/>
        <v>2.8410992726996752E-4</v>
      </c>
    </row>
    <row r="12865" spans="3:7" x14ac:dyDescent="0.2">
      <c r="C12865">
        <v>508.93420000076293</v>
      </c>
      <c r="D12865">
        <v>23.515999999999998</v>
      </c>
      <c r="E12865">
        <v>60</v>
      </c>
      <c r="F12865">
        <f t="shared" si="401"/>
        <v>6.906364995014771E-3</v>
      </c>
      <c r="G12865">
        <f t="shared" si="402"/>
        <v>2.8350626240763614E-4</v>
      </c>
    </row>
    <row r="12866" spans="3:7" x14ac:dyDescent="0.2">
      <c r="C12866">
        <v>508.97515000502267</v>
      </c>
      <c r="D12866">
        <v>23.515999999999998</v>
      </c>
      <c r="E12866">
        <v>60</v>
      </c>
      <c r="F12866">
        <f t="shared" si="401"/>
        <v>6.906364995014771E-3</v>
      </c>
      <c r="G12866">
        <f t="shared" si="402"/>
        <v>2.8281567596518439E-4</v>
      </c>
    </row>
    <row r="12867" spans="3:7" x14ac:dyDescent="0.2">
      <c r="C12867">
        <v>509.01593333880106</v>
      </c>
      <c r="D12867">
        <v>23.515999999999998</v>
      </c>
      <c r="E12867">
        <v>60</v>
      </c>
      <c r="F12867">
        <f t="shared" ref="F12867:F12930" si="403">EXP(-13478*(1/(D12867+273.15)-1/(E12867+273.15)))</f>
        <v>6.906364995014771E-3</v>
      </c>
      <c r="G12867">
        <f t="shared" si="402"/>
        <v>2.8166458878709497E-4</v>
      </c>
    </row>
    <row r="12868" spans="3:7" x14ac:dyDescent="0.2">
      <c r="C12868">
        <v>509.05701666673025</v>
      </c>
      <c r="D12868">
        <v>23.518999999999998</v>
      </c>
      <c r="E12868">
        <v>60</v>
      </c>
      <c r="F12868">
        <f t="shared" si="403"/>
        <v>6.9095386232741101E-3</v>
      </c>
      <c r="G12868">
        <f t="shared" ref="G12868:G12931" si="404">F12868*(C12868-C12867)</f>
        <v>2.8386684109934975E-4</v>
      </c>
    </row>
    <row r="12869" spans="3:7" x14ac:dyDescent="0.2">
      <c r="C12869">
        <v>509.09791666666666</v>
      </c>
      <c r="D12869">
        <v>23.518000000000001</v>
      </c>
      <c r="E12869">
        <v>60</v>
      </c>
      <c r="F12869">
        <f t="shared" si="403"/>
        <v>6.9084805923138159E-3</v>
      </c>
      <c r="G12869">
        <f t="shared" si="404"/>
        <v>2.8255685578635335E-4</v>
      </c>
    </row>
    <row r="12870" spans="3:7" x14ac:dyDescent="0.2">
      <c r="C12870">
        <v>509.13891666730245</v>
      </c>
      <c r="D12870">
        <v>23.518999999999998</v>
      </c>
      <c r="E12870">
        <v>60</v>
      </c>
      <c r="F12870">
        <f t="shared" si="403"/>
        <v>6.9095386232741101E-3</v>
      </c>
      <c r="G12870">
        <f t="shared" si="404"/>
        <v>2.8329108794725725E-4</v>
      </c>
    </row>
    <row r="12871" spans="3:7" x14ac:dyDescent="0.2">
      <c r="C12871">
        <v>509.18001666863762</v>
      </c>
      <c r="D12871">
        <v>23.521000000000001</v>
      </c>
      <c r="E12871">
        <v>60</v>
      </c>
      <c r="F12871">
        <f t="shared" si="403"/>
        <v>6.9116551499242883E-3</v>
      </c>
      <c r="G12871">
        <f t="shared" si="404"/>
        <v>2.8406903589010059E-4</v>
      </c>
    </row>
    <row r="12872" spans="3:7" x14ac:dyDescent="0.2">
      <c r="C12872">
        <v>509.22100000381471</v>
      </c>
      <c r="D12872">
        <v>23.52</v>
      </c>
      <c r="E12872">
        <v>60</v>
      </c>
      <c r="F12872">
        <f t="shared" si="403"/>
        <v>6.9105968091370323E-3</v>
      </c>
      <c r="G12872">
        <f t="shared" si="404"/>
        <v>2.8321930530258142E-4</v>
      </c>
    </row>
    <row r="12873" spans="3:7" x14ac:dyDescent="0.2">
      <c r="C12873">
        <v>509.26193333466847</v>
      </c>
      <c r="D12873">
        <v>23.518000000000001</v>
      </c>
      <c r="E12873">
        <v>60</v>
      </c>
      <c r="F12873">
        <f t="shared" si="403"/>
        <v>6.9084805923138159E-3</v>
      </c>
      <c r="G12873">
        <f t="shared" si="404"/>
        <v>2.8278712178196933E-4</v>
      </c>
    </row>
    <row r="12874" spans="3:7" x14ac:dyDescent="0.2">
      <c r="C12874">
        <v>509.30350000063578</v>
      </c>
      <c r="D12874">
        <v>23.524000000000001</v>
      </c>
      <c r="E12874">
        <v>60</v>
      </c>
      <c r="F12874">
        <f t="shared" si="403"/>
        <v>6.9148311020476791E-3</v>
      </c>
      <c r="G12874">
        <f t="shared" si="404"/>
        <v>2.8742647463917705E-4</v>
      </c>
    </row>
    <row r="12875" spans="3:7" x14ac:dyDescent="0.2">
      <c r="C12875">
        <v>509.34450000127157</v>
      </c>
      <c r="D12875">
        <v>23.515999999999998</v>
      </c>
      <c r="E12875">
        <v>60</v>
      </c>
      <c r="F12875">
        <f t="shared" si="403"/>
        <v>6.906364995014771E-3</v>
      </c>
      <c r="G12875">
        <f t="shared" si="404"/>
        <v>2.8316096918660659E-4</v>
      </c>
    </row>
    <row r="12876" spans="3:7" x14ac:dyDescent="0.2">
      <c r="C12876">
        <v>509.38550000190736</v>
      </c>
      <c r="D12876">
        <v>23.52</v>
      </c>
      <c r="E12876">
        <v>60</v>
      </c>
      <c r="F12876">
        <f t="shared" si="403"/>
        <v>6.9105968091370323E-3</v>
      </c>
      <c r="G12876">
        <f t="shared" si="404"/>
        <v>2.8333447356830983E-4</v>
      </c>
    </row>
    <row r="12877" spans="3:7" x14ac:dyDescent="0.2">
      <c r="C12877">
        <v>509.42670000394185</v>
      </c>
      <c r="D12877">
        <v>23.521000000000001</v>
      </c>
      <c r="E12877">
        <v>60</v>
      </c>
      <c r="F12877">
        <f t="shared" si="403"/>
        <v>6.9116551499242883E-3</v>
      </c>
      <c r="G12877">
        <f t="shared" si="404"/>
        <v>2.8476020623854811E-4</v>
      </c>
    </row>
    <row r="12878" spans="3:7" x14ac:dyDescent="0.2">
      <c r="C12878">
        <v>509.46780000527701</v>
      </c>
      <c r="D12878">
        <v>23.518999999999998</v>
      </c>
      <c r="E12878">
        <v>60</v>
      </c>
      <c r="F12878">
        <f t="shared" si="403"/>
        <v>6.9095386232741101E-3</v>
      </c>
      <c r="G12878">
        <f t="shared" si="404"/>
        <v>2.8398204664195235E-4</v>
      </c>
    </row>
    <row r="12879" spans="3:7" x14ac:dyDescent="0.2">
      <c r="C12879">
        <v>509.5090833346049</v>
      </c>
      <c r="D12879">
        <v>23.518000000000001</v>
      </c>
      <c r="E12879">
        <v>60</v>
      </c>
      <c r="F12879">
        <f t="shared" si="403"/>
        <v>6.9084805923138159E-3</v>
      </c>
      <c r="G12879">
        <f t="shared" si="404"/>
        <v>2.8520507944777433E-4</v>
      </c>
    </row>
    <row r="12880" spans="3:7" x14ac:dyDescent="0.2">
      <c r="C12880">
        <v>509.55005000432334</v>
      </c>
      <c r="D12880">
        <v>23.52</v>
      </c>
      <c r="E12880">
        <v>60</v>
      </c>
      <c r="F12880">
        <f t="shared" si="403"/>
        <v>6.9105968091370323E-3</v>
      </c>
      <c r="G12880">
        <f t="shared" si="404"/>
        <v>2.8310413703724581E-4</v>
      </c>
    </row>
    <row r="12881" spans="3:7" x14ac:dyDescent="0.2">
      <c r="C12881">
        <v>509.59091666539513</v>
      </c>
      <c r="D12881">
        <v>23.521000000000001</v>
      </c>
      <c r="E12881">
        <v>60</v>
      </c>
      <c r="F12881">
        <f t="shared" si="403"/>
        <v>6.9116551499242883E-3</v>
      </c>
      <c r="G12881">
        <f t="shared" si="404"/>
        <v>2.8245626845703887E-4</v>
      </c>
    </row>
    <row r="12882" spans="3:7" x14ac:dyDescent="0.2">
      <c r="C12882">
        <v>509.63195000489554</v>
      </c>
      <c r="D12882">
        <v>23.527000000000001</v>
      </c>
      <c r="E12882">
        <v>60</v>
      </c>
      <c r="F12882">
        <f t="shared" si="403"/>
        <v>6.9180084492676958E-3</v>
      </c>
      <c r="G12882">
        <f t="shared" si="404"/>
        <v>2.8386898936554695E-4</v>
      </c>
    </row>
    <row r="12883" spans="3:7" x14ac:dyDescent="0.2">
      <c r="C12883">
        <v>509.67314999898275</v>
      </c>
      <c r="D12883">
        <v>23.527999999999999</v>
      </c>
      <c r="E12883">
        <v>60</v>
      </c>
      <c r="F12883">
        <f t="shared" si="403"/>
        <v>6.9190678751301299E-3</v>
      </c>
      <c r="G12883">
        <f t="shared" si="404"/>
        <v>2.8506555554435128E-4</v>
      </c>
    </row>
    <row r="12884" spans="3:7" x14ac:dyDescent="0.2">
      <c r="C12884">
        <v>509.71448333263396</v>
      </c>
      <c r="D12884">
        <v>23.533000000000001</v>
      </c>
      <c r="E12884">
        <v>60</v>
      </c>
      <c r="F12884">
        <f t="shared" si="403"/>
        <v>6.9243673313336349E-3</v>
      </c>
      <c r="G12884">
        <f t="shared" si="404"/>
        <v>2.8620718522954906E-4</v>
      </c>
    </row>
    <row r="12885" spans="3:7" x14ac:dyDescent="0.2">
      <c r="C12885">
        <v>509.7556500037511</v>
      </c>
      <c r="D12885">
        <v>23.526</v>
      </c>
      <c r="E12885">
        <v>60</v>
      </c>
      <c r="F12885">
        <f t="shared" si="403"/>
        <v>6.9169491784809205E-3</v>
      </c>
      <c r="G12885">
        <f t="shared" si="404"/>
        <v>2.8474777196449045E-4</v>
      </c>
    </row>
    <row r="12886" spans="3:7" x14ac:dyDescent="0.2">
      <c r="C12886">
        <v>509.79651666482289</v>
      </c>
      <c r="D12886">
        <v>23.524999999999999</v>
      </c>
      <c r="E12886">
        <v>60</v>
      </c>
      <c r="F12886">
        <f t="shared" si="403"/>
        <v>6.9158900627480915E-3</v>
      </c>
      <c r="G12886">
        <f t="shared" si="404"/>
        <v>2.8262933520407783E-4</v>
      </c>
    </row>
    <row r="12887" spans="3:7" x14ac:dyDescent="0.2">
      <c r="C12887">
        <v>509.83745000362399</v>
      </c>
      <c r="D12887">
        <v>23.524999999999999</v>
      </c>
      <c r="E12887">
        <v>60</v>
      </c>
      <c r="F12887">
        <f t="shared" si="403"/>
        <v>6.9158900627480915E-3</v>
      </c>
      <c r="G12887">
        <f t="shared" si="404"/>
        <v>2.8309047104960346E-4</v>
      </c>
    </row>
    <row r="12888" spans="3:7" x14ac:dyDescent="0.2">
      <c r="C12888">
        <v>509.87848333517712</v>
      </c>
      <c r="D12888">
        <v>23.512</v>
      </c>
      <c r="E12888">
        <v>60</v>
      </c>
      <c r="F12888">
        <f t="shared" si="403"/>
        <v>6.9021356582979277E-3</v>
      </c>
      <c r="G12888">
        <f t="shared" si="404"/>
        <v>2.8321762089167173E-4</v>
      </c>
    </row>
    <row r="12889" spans="3:7" x14ac:dyDescent="0.2">
      <c r="C12889">
        <v>509.91945000489551</v>
      </c>
      <c r="D12889">
        <v>23.513000000000002</v>
      </c>
      <c r="E12889">
        <v>60</v>
      </c>
      <c r="F12889">
        <f t="shared" si="403"/>
        <v>6.9031927602959224E-3</v>
      </c>
      <c r="G12889">
        <f t="shared" si="404"/>
        <v>2.8280081781340043E-4</v>
      </c>
    </row>
    <row r="12890" spans="3:7" x14ac:dyDescent="0.2">
      <c r="C12890">
        <v>509.96071666876475</v>
      </c>
      <c r="D12890">
        <v>23.512</v>
      </c>
      <c r="E12890">
        <v>60</v>
      </c>
      <c r="F12890">
        <f t="shared" si="403"/>
        <v>6.9021356582979277E-3</v>
      </c>
      <c r="G12890">
        <f t="shared" si="404"/>
        <v>2.8482811219085653E-4</v>
      </c>
    </row>
    <row r="12891" spans="3:7" x14ac:dyDescent="0.2">
      <c r="C12891">
        <v>510.00183333555856</v>
      </c>
      <c r="D12891">
        <v>23.513000000000002</v>
      </c>
      <c r="E12891">
        <v>60</v>
      </c>
      <c r="F12891">
        <f t="shared" si="403"/>
        <v>6.9031927602959224E-3</v>
      </c>
      <c r="G12891">
        <f t="shared" si="404"/>
        <v>2.8383627653854189E-4</v>
      </c>
    </row>
    <row r="12892" spans="3:7" x14ac:dyDescent="0.2">
      <c r="C12892">
        <v>510.04261666933695</v>
      </c>
      <c r="D12892">
        <v>23.515000000000001</v>
      </c>
      <c r="E12892">
        <v>60</v>
      </c>
      <c r="F12892">
        <f t="shared" si="403"/>
        <v>6.9053074286327606E-3</v>
      </c>
      <c r="G12892">
        <f t="shared" si="404"/>
        <v>2.8162145770434461E-4</v>
      </c>
    </row>
    <row r="12893" spans="3:7" x14ac:dyDescent="0.2">
      <c r="C12893">
        <v>510.08360000451404</v>
      </c>
      <c r="D12893">
        <v>23.523</v>
      </c>
      <c r="E12893">
        <v>60</v>
      </c>
      <c r="F12893">
        <f t="shared" si="403"/>
        <v>6.9137722963579836E-3</v>
      </c>
      <c r="G12893">
        <f t="shared" si="404"/>
        <v>2.8334944735970821E-4</v>
      </c>
    </row>
    <row r="12894" spans="3:7" x14ac:dyDescent="0.2">
      <c r="C12894">
        <v>510.12450000445045</v>
      </c>
      <c r="D12894">
        <v>23.515000000000001</v>
      </c>
      <c r="E12894">
        <v>60</v>
      </c>
      <c r="F12894">
        <f t="shared" si="403"/>
        <v>6.9053074286327606E-3</v>
      </c>
      <c r="G12894">
        <f t="shared" si="404"/>
        <v>2.8242707339199997E-4</v>
      </c>
    </row>
    <row r="12895" spans="3:7" x14ac:dyDescent="0.2">
      <c r="C12895">
        <v>510.16569999853772</v>
      </c>
      <c r="D12895">
        <v>23.527999999999999</v>
      </c>
      <c r="E12895">
        <v>60</v>
      </c>
      <c r="F12895">
        <f t="shared" si="403"/>
        <v>6.9190678751301299E-3</v>
      </c>
      <c r="G12895">
        <f t="shared" si="404"/>
        <v>2.8506555554474457E-4</v>
      </c>
    </row>
    <row r="12896" spans="3:7" x14ac:dyDescent="0.2">
      <c r="C12896">
        <v>510.20676666895548</v>
      </c>
      <c r="D12896">
        <v>23.518999999999998</v>
      </c>
      <c r="E12896">
        <v>60</v>
      </c>
      <c r="F12896">
        <f t="shared" si="403"/>
        <v>6.9095386232741101E-3</v>
      </c>
      <c r="G12896">
        <f t="shared" si="404"/>
        <v>2.8375174538080114E-4</v>
      </c>
    </row>
    <row r="12897" spans="3:7" x14ac:dyDescent="0.2">
      <c r="C12897">
        <v>510.24785000483195</v>
      </c>
      <c r="D12897">
        <v>23.515999999999998</v>
      </c>
      <c r="E12897">
        <v>60</v>
      </c>
      <c r="F12897">
        <f t="shared" si="403"/>
        <v>6.906364995014771E-3</v>
      </c>
      <c r="G12897">
        <f t="shared" si="404"/>
        <v>2.8373651277565129E-4</v>
      </c>
    </row>
    <row r="12898" spans="3:7" x14ac:dyDescent="0.2">
      <c r="C12898">
        <v>510.28911666870118</v>
      </c>
      <c r="D12898">
        <v>23.524000000000001</v>
      </c>
      <c r="E12898">
        <v>60</v>
      </c>
      <c r="F12898">
        <f t="shared" si="403"/>
        <v>6.9148311020476791E-3</v>
      </c>
      <c r="G12898">
        <f t="shared" si="404"/>
        <v>2.8535201080074837E-4</v>
      </c>
    </row>
    <row r="12899" spans="3:7" x14ac:dyDescent="0.2">
      <c r="C12899">
        <v>510.3300000031789</v>
      </c>
      <c r="D12899">
        <v>23.521000000000001</v>
      </c>
      <c r="E12899">
        <v>60</v>
      </c>
      <c r="F12899">
        <f t="shared" si="403"/>
        <v>6.9116551499242883E-3</v>
      </c>
      <c r="G12899">
        <f t="shared" si="404"/>
        <v>2.8257150928895673E-4</v>
      </c>
    </row>
    <row r="12900" spans="3:7" x14ac:dyDescent="0.2">
      <c r="C12900">
        <v>510.37098333835604</v>
      </c>
      <c r="D12900">
        <v>23.532</v>
      </c>
      <c r="E12900">
        <v>60</v>
      </c>
      <c r="F12900">
        <f t="shared" si="403"/>
        <v>6.9233071297685406E-3</v>
      </c>
      <c r="G12900">
        <f t="shared" si="404"/>
        <v>2.8374021663362433E-4</v>
      </c>
    </row>
    <row r="12901" spans="3:7" x14ac:dyDescent="0.2">
      <c r="C12901">
        <v>510.41203333536782</v>
      </c>
      <c r="D12901">
        <v>23.515000000000001</v>
      </c>
      <c r="E12901">
        <v>60</v>
      </c>
      <c r="F12901">
        <f t="shared" si="403"/>
        <v>6.9053074286327606E-3</v>
      </c>
      <c r="G12901">
        <f t="shared" si="404"/>
        <v>2.8346284931081488E-4</v>
      </c>
    </row>
    <row r="12902" spans="3:7" x14ac:dyDescent="0.2">
      <c r="C12902">
        <v>510.45325000286101</v>
      </c>
      <c r="D12902">
        <v>23.521999999999998</v>
      </c>
      <c r="E12902">
        <v>60</v>
      </c>
      <c r="F12902">
        <f t="shared" si="403"/>
        <v>6.9127136456573687E-3</v>
      </c>
      <c r="G12902">
        <f t="shared" si="404"/>
        <v>2.8491901980868455E-4</v>
      </c>
    </row>
    <row r="12903" spans="3:7" x14ac:dyDescent="0.2">
      <c r="C12903">
        <v>510.49458333651222</v>
      </c>
      <c r="D12903">
        <v>23.516999999999999</v>
      </c>
      <c r="E12903">
        <v>60</v>
      </c>
      <c r="F12903">
        <f t="shared" si="403"/>
        <v>6.9074227162345308E-3</v>
      </c>
      <c r="G12903">
        <f t="shared" si="404"/>
        <v>2.8550680780006646E-4</v>
      </c>
    </row>
    <row r="12904" spans="3:7" x14ac:dyDescent="0.2">
      <c r="C12904">
        <v>510.53570000330609</v>
      </c>
      <c r="D12904">
        <v>23.52</v>
      </c>
      <c r="E12904">
        <v>60</v>
      </c>
      <c r="F12904">
        <f t="shared" si="403"/>
        <v>6.9105968091370323E-3</v>
      </c>
      <c r="G12904">
        <f t="shared" si="404"/>
        <v>2.8414070634805974E-4</v>
      </c>
    </row>
    <row r="12905" spans="3:7" x14ac:dyDescent="0.2">
      <c r="C12905">
        <v>510.57683333555855</v>
      </c>
      <c r="D12905">
        <v>23.516999999999999</v>
      </c>
      <c r="E12905">
        <v>60</v>
      </c>
      <c r="F12905">
        <f t="shared" si="403"/>
        <v>6.9074227162345308E-3</v>
      </c>
      <c r="G12905">
        <f t="shared" si="404"/>
        <v>2.8412531359504374E-4</v>
      </c>
    </row>
    <row r="12906" spans="3:7" x14ac:dyDescent="0.2">
      <c r="C12906">
        <v>510.61815000375111</v>
      </c>
      <c r="D12906">
        <v>23.523</v>
      </c>
      <c r="E12906">
        <v>60</v>
      </c>
      <c r="F12906">
        <f t="shared" si="403"/>
        <v>6.9137722963579836E-3</v>
      </c>
      <c r="G12906">
        <f t="shared" si="404"/>
        <v>2.8565403592756766E-4</v>
      </c>
    </row>
    <row r="12907" spans="3:7" x14ac:dyDescent="0.2">
      <c r="C12907">
        <v>510.65865000089008</v>
      </c>
      <c r="D12907">
        <v>23.523</v>
      </c>
      <c r="E12907">
        <v>60</v>
      </c>
      <c r="F12907">
        <f t="shared" si="403"/>
        <v>6.9137722963579836E-3</v>
      </c>
      <c r="G12907">
        <f t="shared" si="404"/>
        <v>2.800077582219585E-4</v>
      </c>
    </row>
    <row r="12908" spans="3:7" x14ac:dyDescent="0.2">
      <c r="C12908">
        <v>510.69963333606722</v>
      </c>
      <c r="D12908">
        <v>23.521999999999998</v>
      </c>
      <c r="E12908">
        <v>60</v>
      </c>
      <c r="F12908">
        <f t="shared" si="403"/>
        <v>6.9127136456573687E-3</v>
      </c>
      <c r="G12908">
        <f t="shared" si="404"/>
        <v>2.8330606032360238E-4</v>
      </c>
    </row>
    <row r="12909" spans="3:7" x14ac:dyDescent="0.2">
      <c r="C12909">
        <v>510.74040000438691</v>
      </c>
      <c r="D12909">
        <v>23.523</v>
      </c>
      <c r="E12909">
        <v>60</v>
      </c>
      <c r="F12909">
        <f t="shared" si="403"/>
        <v>6.9137722963579836E-3</v>
      </c>
      <c r="G12909">
        <f t="shared" si="404"/>
        <v>2.8185146204349278E-4</v>
      </c>
    </row>
    <row r="12910" spans="3:7" x14ac:dyDescent="0.2">
      <c r="C12910">
        <v>510.7816166718801</v>
      </c>
      <c r="D12910">
        <v>23.52</v>
      </c>
      <c r="E12910">
        <v>60</v>
      </c>
      <c r="F12910">
        <f t="shared" si="403"/>
        <v>6.9105968091370323E-3</v>
      </c>
      <c r="G12910">
        <f t="shared" si="404"/>
        <v>2.8483177086168838E-4</v>
      </c>
    </row>
    <row r="12911" spans="3:7" x14ac:dyDescent="0.2">
      <c r="C12911">
        <v>510.82263333797454</v>
      </c>
      <c r="D12911">
        <v>23.524999999999999</v>
      </c>
      <c r="E12911">
        <v>60</v>
      </c>
      <c r="F12911">
        <f t="shared" si="403"/>
        <v>6.9158900627480915E-3</v>
      </c>
      <c r="G12911">
        <f t="shared" si="404"/>
        <v>2.8366675344956339E-4</v>
      </c>
    </row>
    <row r="12912" spans="3:7" x14ac:dyDescent="0.2">
      <c r="C12912">
        <v>510.86351666450503</v>
      </c>
      <c r="D12912">
        <v>23.521999999999998</v>
      </c>
      <c r="E12912">
        <v>60</v>
      </c>
      <c r="F12912">
        <f t="shared" si="403"/>
        <v>6.9127136456573687E-3</v>
      </c>
      <c r="G12912">
        <f t="shared" si="404"/>
        <v>2.8261472918718865E-4</v>
      </c>
    </row>
    <row r="12913" spans="3:7" x14ac:dyDescent="0.2">
      <c r="C12913">
        <v>510.90446666876477</v>
      </c>
      <c r="D12913">
        <v>23.521999999999998</v>
      </c>
      <c r="E12913">
        <v>60</v>
      </c>
      <c r="F12913">
        <f t="shared" si="403"/>
        <v>6.9127136456573687E-3</v>
      </c>
      <c r="G12913">
        <f t="shared" si="404"/>
        <v>2.8307565323604239E-4</v>
      </c>
    </row>
    <row r="12914" spans="3:7" x14ac:dyDescent="0.2">
      <c r="C12914">
        <v>510.94566667079926</v>
      </c>
      <c r="D12914">
        <v>23.521999999999998</v>
      </c>
      <c r="E12914">
        <v>60</v>
      </c>
      <c r="F12914">
        <f t="shared" si="403"/>
        <v>6.9127136456573687E-3</v>
      </c>
      <c r="G12914">
        <f t="shared" si="404"/>
        <v>2.8480381626490455E-4</v>
      </c>
    </row>
    <row r="12915" spans="3:7" x14ac:dyDescent="0.2">
      <c r="C12915">
        <v>510.98670000235239</v>
      </c>
      <c r="D12915">
        <v>23.524999999999999</v>
      </c>
      <c r="E12915">
        <v>60</v>
      </c>
      <c r="F12915">
        <f t="shared" si="403"/>
        <v>6.9158900627480915E-3</v>
      </c>
      <c r="G12915">
        <f t="shared" si="404"/>
        <v>2.8378200992979126E-4</v>
      </c>
    </row>
    <row r="12916" spans="3:7" x14ac:dyDescent="0.2">
      <c r="C12916">
        <v>511.02741666634876</v>
      </c>
      <c r="D12916">
        <v>23.523</v>
      </c>
      <c r="E12916">
        <v>60</v>
      </c>
      <c r="F12916">
        <f t="shared" si="403"/>
        <v>6.9137722963579836E-3</v>
      </c>
      <c r="G12916">
        <f t="shared" si="404"/>
        <v>2.8150574353817399E-4</v>
      </c>
    </row>
    <row r="12917" spans="3:7" x14ac:dyDescent="0.2">
      <c r="C12917">
        <v>511.06863333384194</v>
      </c>
      <c r="D12917">
        <v>23.521999999999998</v>
      </c>
      <c r="E12917">
        <v>60</v>
      </c>
      <c r="F12917">
        <f t="shared" si="403"/>
        <v>6.9127136456573687E-3</v>
      </c>
      <c r="G12917">
        <f t="shared" si="404"/>
        <v>2.8491901980868455E-4</v>
      </c>
    </row>
    <row r="12918" spans="3:7" x14ac:dyDescent="0.2">
      <c r="C12918">
        <v>511.10964999993644</v>
      </c>
      <c r="D12918">
        <v>23.526</v>
      </c>
      <c r="E12918">
        <v>60</v>
      </c>
      <c r="F12918">
        <f t="shared" si="403"/>
        <v>6.9169491784809205E-3</v>
      </c>
      <c r="G12918">
        <f t="shared" si="404"/>
        <v>2.8371019484632539E-4</v>
      </c>
    </row>
    <row r="12919" spans="3:7" x14ac:dyDescent="0.2">
      <c r="C12919">
        <v>511.15065000057223</v>
      </c>
      <c r="D12919">
        <v>23.526</v>
      </c>
      <c r="E12919">
        <v>60</v>
      </c>
      <c r="F12919">
        <f t="shared" si="403"/>
        <v>6.9169491784809205E-3</v>
      </c>
      <c r="G12919">
        <f t="shared" si="404"/>
        <v>2.8359492071544802E-4</v>
      </c>
    </row>
    <row r="12920" spans="3:7" x14ac:dyDescent="0.2">
      <c r="C12920">
        <v>511.19150000413259</v>
      </c>
      <c r="D12920">
        <v>23.524999999999999</v>
      </c>
      <c r="E12920">
        <v>60</v>
      </c>
      <c r="F12920">
        <f t="shared" si="403"/>
        <v>6.9158900627480915E-3</v>
      </c>
      <c r="G12920">
        <f t="shared" si="404"/>
        <v>2.8251413368635364E-4</v>
      </c>
    </row>
    <row r="12921" spans="3:7" x14ac:dyDescent="0.2">
      <c r="C12921">
        <v>511.23268333276116</v>
      </c>
      <c r="D12921">
        <v>23.529</v>
      </c>
      <c r="E12921">
        <v>60</v>
      </c>
      <c r="F12921">
        <f t="shared" si="403"/>
        <v>6.9201274560897457E-3</v>
      </c>
      <c r="G12921">
        <f t="shared" si="404"/>
        <v>2.849938831756841E-4</v>
      </c>
    </row>
    <row r="12922" spans="3:7" x14ac:dyDescent="0.2">
      <c r="C12922">
        <v>511.27391666571299</v>
      </c>
      <c r="D12922">
        <v>23.527000000000001</v>
      </c>
      <c r="E12922">
        <v>60</v>
      </c>
      <c r="F12922">
        <f t="shared" si="403"/>
        <v>6.9180084492676958E-3</v>
      </c>
      <c r="G12922">
        <f t="shared" si="404"/>
        <v>2.8525254575225079E-4</v>
      </c>
    </row>
    <row r="12923" spans="3:7" x14ac:dyDescent="0.2">
      <c r="C12923">
        <v>511.3148333311081</v>
      </c>
      <c r="D12923">
        <v>23.53</v>
      </c>
      <c r="E12923">
        <v>60</v>
      </c>
      <c r="F12923">
        <f t="shared" si="403"/>
        <v>6.9211871921682688E-3</v>
      </c>
      <c r="G12923">
        <f t="shared" si="404"/>
        <v>2.8319190047891194E-4</v>
      </c>
    </row>
    <row r="12924" spans="3:7" x14ac:dyDescent="0.2">
      <c r="C12924">
        <v>511.35611666838327</v>
      </c>
      <c r="D12924">
        <v>23.53</v>
      </c>
      <c r="E12924">
        <v>60</v>
      </c>
      <c r="F12924">
        <f t="shared" si="403"/>
        <v>6.9211871921682688E-3</v>
      </c>
      <c r="G12924">
        <f t="shared" si="404"/>
        <v>2.8572970519880476E-4</v>
      </c>
    </row>
    <row r="12925" spans="3:7" x14ac:dyDescent="0.2">
      <c r="C12925">
        <v>511.39665000438691</v>
      </c>
      <c r="D12925">
        <v>23.527000000000001</v>
      </c>
      <c r="E12925">
        <v>60</v>
      </c>
      <c r="F12925">
        <f t="shared" si="403"/>
        <v>6.9180084492676958E-3</v>
      </c>
      <c r="G12925">
        <f t="shared" si="404"/>
        <v>2.8040996095024301E-4</v>
      </c>
    </row>
    <row r="12926" spans="3:7" x14ac:dyDescent="0.2">
      <c r="C12926">
        <v>511.43719999790193</v>
      </c>
      <c r="D12926">
        <v>23.527999999999999</v>
      </c>
      <c r="E12926">
        <v>60</v>
      </c>
      <c r="F12926">
        <f t="shared" si="403"/>
        <v>6.9190678751301299E-3</v>
      </c>
      <c r="G12926">
        <f t="shared" si="404"/>
        <v>2.8056815746647294E-4</v>
      </c>
    </row>
    <row r="12927" spans="3:7" x14ac:dyDescent="0.2">
      <c r="C12927">
        <v>511.47788333098094</v>
      </c>
      <c r="D12927">
        <v>23.526</v>
      </c>
      <c r="E12927">
        <v>60</v>
      </c>
      <c r="F12927">
        <f t="shared" si="403"/>
        <v>6.9169491784809205E-3</v>
      </c>
      <c r="G12927">
        <f t="shared" si="404"/>
        <v>2.8140454731876807E-4</v>
      </c>
    </row>
    <row r="12928" spans="3:7" x14ac:dyDescent="0.2">
      <c r="C12928">
        <v>511.51919999917351</v>
      </c>
      <c r="D12928">
        <v>23.521000000000001</v>
      </c>
      <c r="E12928">
        <v>60</v>
      </c>
      <c r="F12928">
        <f t="shared" si="403"/>
        <v>6.9116551499242883E-3</v>
      </c>
      <c r="G12928">
        <f t="shared" si="404"/>
        <v>2.855665624908516E-4</v>
      </c>
    </row>
    <row r="12929" spans="3:7" x14ac:dyDescent="0.2">
      <c r="C12929">
        <v>511.56033333142597</v>
      </c>
      <c r="D12929">
        <v>23.518999999999998</v>
      </c>
      <c r="E12929">
        <v>60</v>
      </c>
      <c r="F12929">
        <f t="shared" si="403"/>
        <v>6.9095386232741101E-3</v>
      </c>
      <c r="G12929">
        <f t="shared" si="404"/>
        <v>2.8421234790231806E-4</v>
      </c>
    </row>
    <row r="12930" spans="3:7" x14ac:dyDescent="0.2">
      <c r="C12930">
        <v>511.60156666437786</v>
      </c>
      <c r="D12930">
        <v>23.526</v>
      </c>
      <c r="E12930">
        <v>60</v>
      </c>
      <c r="F12930">
        <f t="shared" si="403"/>
        <v>6.9169491784809205E-3</v>
      </c>
      <c r="G12930">
        <f t="shared" si="404"/>
        <v>2.8520886848760671E-4</v>
      </c>
    </row>
    <row r="12931" spans="3:7" x14ac:dyDescent="0.2">
      <c r="C12931">
        <v>511.64276666641234</v>
      </c>
      <c r="D12931">
        <v>23.521999999999998</v>
      </c>
      <c r="E12931">
        <v>60</v>
      </c>
      <c r="F12931">
        <f t="shared" ref="F12931:F12994" si="405">EXP(-13478*(1/(D12931+273.15)-1/(E12931+273.15)))</f>
        <v>6.9127136456573687E-3</v>
      </c>
      <c r="G12931">
        <f t="shared" si="404"/>
        <v>2.8480381626490455E-4</v>
      </c>
    </row>
    <row r="12932" spans="3:7" x14ac:dyDescent="0.2">
      <c r="C12932">
        <v>511.68416666984558</v>
      </c>
      <c r="D12932">
        <v>23.518000000000001</v>
      </c>
      <c r="E12932">
        <v>60</v>
      </c>
      <c r="F12932">
        <f t="shared" si="405"/>
        <v>6.9084805923138159E-3</v>
      </c>
      <c r="G12932">
        <f t="shared" ref="G12932:G12995" si="406">F12932*(C12932-C12931)</f>
        <v>2.8601112024025636E-4</v>
      </c>
    </row>
    <row r="12933" spans="3:7" x14ac:dyDescent="0.2">
      <c r="C12933">
        <v>511.72523333231607</v>
      </c>
      <c r="D12933">
        <v>23.515999999999998</v>
      </c>
      <c r="E12933">
        <v>60</v>
      </c>
      <c r="F12933">
        <f t="shared" si="405"/>
        <v>6.906364995014771E-3</v>
      </c>
      <c r="G12933">
        <f t="shared" si="406"/>
        <v>2.8362136014824111E-4</v>
      </c>
    </row>
    <row r="12934" spans="3:7" x14ac:dyDescent="0.2">
      <c r="C12934">
        <v>511.76620000203451</v>
      </c>
      <c r="D12934">
        <v>23.515999999999998</v>
      </c>
      <c r="E12934">
        <v>60</v>
      </c>
      <c r="F12934">
        <f t="shared" si="405"/>
        <v>6.906364995014771E-3</v>
      </c>
      <c r="G12934">
        <f t="shared" si="406"/>
        <v>2.829307737057893E-4</v>
      </c>
    </row>
    <row r="12935" spans="3:7" x14ac:dyDescent="0.2">
      <c r="C12935">
        <v>511.80760000546775</v>
      </c>
      <c r="D12935">
        <v>23.52</v>
      </c>
      <c r="E12935">
        <v>60</v>
      </c>
      <c r="F12935">
        <f t="shared" si="405"/>
        <v>6.9105968091370323E-3</v>
      </c>
      <c r="G12935">
        <f t="shared" si="406"/>
        <v>2.8609873162400296E-4</v>
      </c>
    </row>
    <row r="12936" spans="3:7" x14ac:dyDescent="0.2">
      <c r="C12936">
        <v>511.84868333339693</v>
      </c>
      <c r="D12936">
        <v>23.52</v>
      </c>
      <c r="E12936">
        <v>60</v>
      </c>
      <c r="F12936">
        <f t="shared" si="405"/>
        <v>6.9105968091370323E-3</v>
      </c>
      <c r="G12936">
        <f t="shared" si="406"/>
        <v>2.8391031489616623E-4</v>
      </c>
    </row>
    <row r="12937" spans="3:7" x14ac:dyDescent="0.2">
      <c r="C12937">
        <v>511.8899833361308</v>
      </c>
      <c r="D12937">
        <v>23.518999999999998</v>
      </c>
      <c r="E12937">
        <v>60</v>
      </c>
      <c r="F12937">
        <f t="shared" si="405"/>
        <v>6.9095386232741101E-3</v>
      </c>
      <c r="G12937">
        <f t="shared" si="406"/>
        <v>2.8536396403094986E-4</v>
      </c>
    </row>
    <row r="12938" spans="3:7" x14ac:dyDescent="0.2">
      <c r="C12938">
        <v>511.93126666545868</v>
      </c>
      <c r="D12938">
        <v>23.527000000000001</v>
      </c>
      <c r="E12938">
        <v>60</v>
      </c>
      <c r="F12938">
        <f t="shared" si="405"/>
        <v>6.9180084492676958E-3</v>
      </c>
      <c r="G12938">
        <f t="shared" si="406"/>
        <v>2.8559842110419034E-4</v>
      </c>
    </row>
    <row r="12939" spans="3:7" x14ac:dyDescent="0.2">
      <c r="C12939">
        <v>511.97249999841057</v>
      </c>
      <c r="D12939">
        <v>23.52</v>
      </c>
      <c r="E12939">
        <v>60</v>
      </c>
      <c r="F12939">
        <f t="shared" si="405"/>
        <v>6.9105968091370323E-3</v>
      </c>
      <c r="G12939">
        <f t="shared" si="406"/>
        <v>2.8494693912741679E-4</v>
      </c>
    </row>
    <row r="12940" spans="3:7" x14ac:dyDescent="0.2">
      <c r="C12940">
        <v>512.01365000406906</v>
      </c>
      <c r="D12940">
        <v>23.52</v>
      </c>
      <c r="E12940">
        <v>60</v>
      </c>
      <c r="F12940">
        <f t="shared" si="405"/>
        <v>6.9105968091370323E-3</v>
      </c>
      <c r="G12940">
        <f t="shared" si="406"/>
        <v>2.8437109779956039E-4</v>
      </c>
    </row>
    <row r="12941" spans="3:7" x14ac:dyDescent="0.2">
      <c r="C12941">
        <v>512.05478333632152</v>
      </c>
      <c r="D12941">
        <v>23.521000000000001</v>
      </c>
      <c r="E12941">
        <v>60</v>
      </c>
      <c r="F12941">
        <f t="shared" si="405"/>
        <v>6.9116551499242883E-3</v>
      </c>
      <c r="G12941">
        <f t="shared" si="406"/>
        <v>2.8429940769624103E-4</v>
      </c>
    </row>
    <row r="12942" spans="3:7" x14ac:dyDescent="0.2">
      <c r="C12942">
        <v>512.0958333333333</v>
      </c>
      <c r="D12942">
        <v>23.521000000000001</v>
      </c>
      <c r="E12942">
        <v>60</v>
      </c>
      <c r="F12942">
        <f t="shared" si="405"/>
        <v>6.9116551499242883E-3</v>
      </c>
      <c r="G12942">
        <f t="shared" si="406"/>
        <v>2.8372342325086371E-4</v>
      </c>
    </row>
    <row r="12943" spans="3:7" x14ac:dyDescent="0.2">
      <c r="C12943">
        <v>512.13671666781113</v>
      </c>
      <c r="D12943">
        <v>23.521999999999998</v>
      </c>
      <c r="E12943">
        <v>60</v>
      </c>
      <c r="F12943">
        <f t="shared" si="405"/>
        <v>6.9127136456573687E-3</v>
      </c>
      <c r="G12943">
        <f t="shared" si="406"/>
        <v>2.8261478412484138E-4</v>
      </c>
    </row>
    <row r="12944" spans="3:7" x14ac:dyDescent="0.2">
      <c r="C12944">
        <v>512.17801667054493</v>
      </c>
      <c r="D12944">
        <v>23.53</v>
      </c>
      <c r="E12944">
        <v>60</v>
      </c>
      <c r="F12944">
        <f t="shared" si="405"/>
        <v>6.9211871921682688E-3</v>
      </c>
      <c r="G12944">
        <f t="shared" si="406"/>
        <v>2.8584504995773078E-4</v>
      </c>
    </row>
    <row r="12945" spans="3:7" x14ac:dyDescent="0.2">
      <c r="C12945">
        <v>512.21899999777474</v>
      </c>
      <c r="D12945">
        <v>23.527000000000001</v>
      </c>
      <c r="E12945">
        <v>60</v>
      </c>
      <c r="F12945">
        <f t="shared" si="405"/>
        <v>6.9180084492676958E-3</v>
      </c>
      <c r="G12945">
        <f t="shared" si="406"/>
        <v>2.8352300405492929E-4</v>
      </c>
    </row>
    <row r="12946" spans="3:7" x14ac:dyDescent="0.2">
      <c r="C12946">
        <v>512.26023333867386</v>
      </c>
      <c r="D12946">
        <v>23.533000000000001</v>
      </c>
      <c r="E12946">
        <v>60</v>
      </c>
      <c r="F12946">
        <f t="shared" si="405"/>
        <v>6.9243673313336349E-3</v>
      </c>
      <c r="G12946">
        <f t="shared" si="406"/>
        <v>2.8551479868355197E-4</v>
      </c>
    </row>
    <row r="12947" spans="3:7" x14ac:dyDescent="0.2">
      <c r="C12947">
        <v>512.30099999904633</v>
      </c>
      <c r="D12947">
        <v>23.524000000000001</v>
      </c>
      <c r="E12947">
        <v>60</v>
      </c>
      <c r="F12947">
        <f t="shared" si="405"/>
        <v>6.9148311020476791E-3</v>
      </c>
      <c r="G12947">
        <f t="shared" si="406"/>
        <v>2.8189457107016488E-4</v>
      </c>
    </row>
    <row r="12948" spans="3:7" x14ac:dyDescent="0.2">
      <c r="C12948">
        <v>512.34201666514082</v>
      </c>
      <c r="D12948">
        <v>23.527000000000001</v>
      </c>
      <c r="E12948">
        <v>60</v>
      </c>
      <c r="F12948">
        <f t="shared" si="405"/>
        <v>6.9180084492676958E-3</v>
      </c>
      <c r="G12948">
        <f t="shared" si="406"/>
        <v>2.8375364260249019E-4</v>
      </c>
    </row>
    <row r="12949" spans="3:7" x14ac:dyDescent="0.2">
      <c r="C12949">
        <v>512.38328333695733</v>
      </c>
      <c r="D12949">
        <v>23.532</v>
      </c>
      <c r="E12949">
        <v>60</v>
      </c>
      <c r="F12949">
        <f t="shared" si="405"/>
        <v>6.9233071297685406E-3</v>
      </c>
      <c r="G12949">
        <f t="shared" si="406"/>
        <v>2.8570184320910065E-4</v>
      </c>
    </row>
    <row r="12950" spans="3:7" x14ac:dyDescent="0.2">
      <c r="C12950">
        <v>512.42426667213442</v>
      </c>
      <c r="D12950">
        <v>23.527999999999999</v>
      </c>
      <c r="E12950">
        <v>60</v>
      </c>
      <c r="F12950">
        <f t="shared" si="405"/>
        <v>6.9190678751301299E-3</v>
      </c>
      <c r="G12950">
        <f t="shared" si="406"/>
        <v>2.8356647783948376E-4</v>
      </c>
    </row>
    <row r="12951" spans="3:7" x14ac:dyDescent="0.2">
      <c r="C12951">
        <v>512.46486666997271</v>
      </c>
      <c r="D12951">
        <v>23.524999999999999</v>
      </c>
      <c r="E12951">
        <v>60</v>
      </c>
      <c r="F12951">
        <f t="shared" si="405"/>
        <v>6.9158900627480915E-3</v>
      </c>
      <c r="G12951">
        <f t="shared" si="406"/>
        <v>2.8078512159739034E-4</v>
      </c>
    </row>
    <row r="12952" spans="3:7" x14ac:dyDescent="0.2">
      <c r="C12952">
        <v>512.50580000082653</v>
      </c>
      <c r="D12952">
        <v>23.530999999999999</v>
      </c>
      <c r="E12952">
        <v>60</v>
      </c>
      <c r="F12952">
        <f t="shared" si="405"/>
        <v>6.9222470833873433E-3</v>
      </c>
      <c r="G12952">
        <f t="shared" si="406"/>
        <v>2.8335063011617086E-4</v>
      </c>
    </row>
    <row r="12953" spans="3:7" x14ac:dyDescent="0.2">
      <c r="C12953">
        <v>512.54701666831966</v>
      </c>
      <c r="D12953">
        <v>23.527999999999999</v>
      </c>
      <c r="E12953">
        <v>60</v>
      </c>
      <c r="F12953">
        <f t="shared" si="405"/>
        <v>6.9190678751301299E-3</v>
      </c>
      <c r="G12953">
        <f t="shared" si="406"/>
        <v>2.8518091997164547E-4</v>
      </c>
    </row>
    <row r="12954" spans="3:7" x14ac:dyDescent="0.2">
      <c r="C12954">
        <v>512.58836666742957</v>
      </c>
      <c r="D12954">
        <v>23.535</v>
      </c>
      <c r="E12954">
        <v>60</v>
      </c>
      <c r="F12954">
        <f t="shared" si="405"/>
        <v>6.9264882001017448E-3</v>
      </c>
      <c r="G12954">
        <f t="shared" si="406"/>
        <v>2.8641028090902002E-4</v>
      </c>
    </row>
    <row r="12955" spans="3:7" x14ac:dyDescent="0.2">
      <c r="C12955">
        <v>512.62956666946411</v>
      </c>
      <c r="D12955">
        <v>23.53</v>
      </c>
      <c r="E12955">
        <v>60</v>
      </c>
      <c r="F12955">
        <f t="shared" si="405"/>
        <v>6.9211871921682688E-3</v>
      </c>
      <c r="G12955">
        <f t="shared" si="406"/>
        <v>2.8515292639878635E-4</v>
      </c>
    </row>
    <row r="12956" spans="3:7" x14ac:dyDescent="0.2">
      <c r="C12956">
        <v>512.67071666717527</v>
      </c>
      <c r="D12956">
        <v>23.527999999999999</v>
      </c>
      <c r="E12956">
        <v>60</v>
      </c>
      <c r="F12956">
        <f t="shared" si="405"/>
        <v>6.9190678751301299E-3</v>
      </c>
      <c r="G12956">
        <f t="shared" si="406"/>
        <v>2.8471962722495796E-4</v>
      </c>
    </row>
    <row r="12957" spans="3:7" x14ac:dyDescent="0.2">
      <c r="C12957">
        <v>512.71148333549502</v>
      </c>
      <c r="D12957">
        <v>23.533999999999999</v>
      </c>
      <c r="E12957">
        <v>60</v>
      </c>
      <c r="F12957">
        <f t="shared" si="405"/>
        <v>6.9254276881040846E-3</v>
      </c>
      <c r="G12957">
        <f t="shared" si="406"/>
        <v>2.823266135333358E-4</v>
      </c>
    </row>
    <row r="12958" spans="3:7" x14ac:dyDescent="0.2">
      <c r="C12958">
        <v>512.75271666844685</v>
      </c>
      <c r="D12958">
        <v>23.524999999999999</v>
      </c>
      <c r="E12958">
        <v>60</v>
      </c>
      <c r="F12958">
        <f t="shared" si="405"/>
        <v>6.9158900627480915E-3</v>
      </c>
      <c r="G12958">
        <f t="shared" si="406"/>
        <v>2.8516519761556729E-4</v>
      </c>
    </row>
    <row r="12959" spans="3:7" x14ac:dyDescent="0.2">
      <c r="C12959">
        <v>512.79405000209806</v>
      </c>
      <c r="D12959">
        <v>23.533000000000001</v>
      </c>
      <c r="E12959">
        <v>60</v>
      </c>
      <c r="F12959">
        <f t="shared" si="405"/>
        <v>6.9243673313336349E-3</v>
      </c>
      <c r="G12959">
        <f t="shared" si="406"/>
        <v>2.8620718522954906E-4</v>
      </c>
    </row>
    <row r="12960" spans="3:7" x14ac:dyDescent="0.2">
      <c r="C12960">
        <v>512.8352333386739</v>
      </c>
      <c r="D12960">
        <v>23.532</v>
      </c>
      <c r="E12960">
        <v>60</v>
      </c>
      <c r="F12960">
        <f t="shared" si="405"/>
        <v>6.9233071297685406E-3</v>
      </c>
      <c r="G12960">
        <f t="shared" si="406"/>
        <v>2.8512488774317865E-4</v>
      </c>
    </row>
    <row r="12961" spans="3:7" x14ac:dyDescent="0.2">
      <c r="C12961">
        <v>512.87653333346054</v>
      </c>
      <c r="D12961">
        <v>23.533999999999999</v>
      </c>
      <c r="E12961">
        <v>60</v>
      </c>
      <c r="F12961">
        <f t="shared" si="405"/>
        <v>6.9254276881040846E-3</v>
      </c>
      <c r="G12961">
        <f t="shared" si="406"/>
        <v>2.8602012741395818E-4</v>
      </c>
    </row>
    <row r="12962" spans="3:7" x14ac:dyDescent="0.2">
      <c r="C12962">
        <v>512.91770000457768</v>
      </c>
      <c r="D12962">
        <v>23.532</v>
      </c>
      <c r="E12962">
        <v>60</v>
      </c>
      <c r="F12962">
        <f t="shared" si="405"/>
        <v>6.9233071297685406E-3</v>
      </c>
      <c r="G12962">
        <f t="shared" si="406"/>
        <v>2.8500950765412671E-4</v>
      </c>
    </row>
    <row r="12963" spans="3:7" x14ac:dyDescent="0.2">
      <c r="C12963">
        <v>512.95866666634879</v>
      </c>
      <c r="D12963">
        <v>23.542999999999999</v>
      </c>
      <c r="E12963">
        <v>60</v>
      </c>
      <c r="F12963">
        <f t="shared" si="405"/>
        <v>6.9349778868574418E-3</v>
      </c>
      <c r="G12963">
        <f t="shared" si="406"/>
        <v>2.8410289348100343E-4</v>
      </c>
    </row>
    <row r="12964" spans="3:7" x14ac:dyDescent="0.2">
      <c r="C12964">
        <v>512.99961667060848</v>
      </c>
      <c r="D12964">
        <v>23.533999999999999</v>
      </c>
      <c r="E12964">
        <v>60</v>
      </c>
      <c r="F12964">
        <f t="shared" si="405"/>
        <v>6.9254276881040846E-3</v>
      </c>
      <c r="G12964">
        <f t="shared" si="406"/>
        <v>2.8359629332800024E-4</v>
      </c>
    </row>
    <row r="12965" spans="3:7" x14ac:dyDescent="0.2">
      <c r="C12965">
        <v>513.0401000022888</v>
      </c>
      <c r="D12965">
        <v>23.532</v>
      </c>
      <c r="E12965">
        <v>60</v>
      </c>
      <c r="F12965">
        <f t="shared" si="405"/>
        <v>6.9233071297685406E-3</v>
      </c>
      <c r="G12965">
        <f t="shared" si="406"/>
        <v>2.8027853885914818E-4</v>
      </c>
    </row>
    <row r="12966" spans="3:7" x14ac:dyDescent="0.2">
      <c r="C12966">
        <v>513.08055000305171</v>
      </c>
      <c r="D12966">
        <v>23.533999999999999</v>
      </c>
      <c r="E12966">
        <v>60</v>
      </c>
      <c r="F12966">
        <f t="shared" si="405"/>
        <v>6.9254276881040846E-3</v>
      </c>
      <c r="G12966">
        <f t="shared" si="406"/>
        <v>2.8013355526733478E-4</v>
      </c>
    </row>
    <row r="12967" spans="3:7" x14ac:dyDescent="0.2">
      <c r="C12967">
        <v>513.12153333822891</v>
      </c>
      <c r="D12967">
        <v>23.533000000000001</v>
      </c>
      <c r="E12967">
        <v>60</v>
      </c>
      <c r="F12967">
        <f t="shared" si="405"/>
        <v>6.9243673313336349E-3</v>
      </c>
      <c r="G12967">
        <f t="shared" si="406"/>
        <v>2.8378366723011552E-4</v>
      </c>
    </row>
    <row r="12968" spans="3:7" x14ac:dyDescent="0.2">
      <c r="C12968">
        <v>513.16261666615799</v>
      </c>
      <c r="D12968">
        <v>23.541</v>
      </c>
      <c r="E12968">
        <v>60</v>
      </c>
      <c r="F12968">
        <f t="shared" si="405"/>
        <v>6.9328545330693981E-3</v>
      </c>
      <c r="G12968">
        <f t="shared" si="406"/>
        <v>2.8482473626664876E-4</v>
      </c>
    </row>
    <row r="12969" spans="3:7" x14ac:dyDescent="0.2">
      <c r="C12969">
        <v>513.20363333225248</v>
      </c>
      <c r="D12969">
        <v>23.535</v>
      </c>
      <c r="E12969">
        <v>60</v>
      </c>
      <c r="F12969">
        <f t="shared" si="405"/>
        <v>6.9264882001017448E-3</v>
      </c>
      <c r="G12969">
        <f t="shared" si="406"/>
        <v>2.8410145371101487E-4</v>
      </c>
    </row>
    <row r="12970" spans="3:7" x14ac:dyDescent="0.2">
      <c r="C12970">
        <v>513.24419999917347</v>
      </c>
      <c r="D12970">
        <v>23.536999999999999</v>
      </c>
      <c r="E12970">
        <v>60</v>
      </c>
      <c r="F12970">
        <f t="shared" si="405"/>
        <v>6.9286096898648255E-3</v>
      </c>
      <c r="G12970">
        <f t="shared" si="406"/>
        <v>2.810706015143247E-4</v>
      </c>
    </row>
    <row r="12971" spans="3:7" x14ac:dyDescent="0.2">
      <c r="C12971">
        <v>513.28489999771114</v>
      </c>
      <c r="D12971">
        <v>23.535</v>
      </c>
      <c r="E12971">
        <v>60</v>
      </c>
      <c r="F12971">
        <f t="shared" si="405"/>
        <v>6.9264882001017448E-3</v>
      </c>
      <c r="G12971">
        <f t="shared" si="406"/>
        <v>2.8190805961527055E-4</v>
      </c>
    </row>
    <row r="12972" spans="3:7" x14ac:dyDescent="0.2">
      <c r="C12972">
        <v>513.32613333861036</v>
      </c>
      <c r="D12972">
        <v>23.532</v>
      </c>
      <c r="E12972">
        <v>60</v>
      </c>
      <c r="F12972">
        <f t="shared" si="405"/>
        <v>6.9233071297685406E-3</v>
      </c>
      <c r="G12972">
        <f t="shared" si="406"/>
        <v>2.8547108303178374E-4</v>
      </c>
    </row>
    <row r="12973" spans="3:7" x14ac:dyDescent="0.2">
      <c r="C12973">
        <v>513.36718333562214</v>
      </c>
      <c r="D12973">
        <v>23.532</v>
      </c>
      <c r="E12973">
        <v>60</v>
      </c>
      <c r="F12973">
        <f t="shared" si="405"/>
        <v>6.9233071297685406E-3</v>
      </c>
      <c r="G12973">
        <f t="shared" si="406"/>
        <v>2.8420173698865162E-4</v>
      </c>
    </row>
    <row r="12974" spans="3:7" x14ac:dyDescent="0.2">
      <c r="C12974">
        <v>513.40828333695731</v>
      </c>
      <c r="D12974">
        <v>23.536999999999999</v>
      </c>
      <c r="E12974">
        <v>60</v>
      </c>
      <c r="F12974">
        <f t="shared" si="405"/>
        <v>6.9286096898648255E-3</v>
      </c>
      <c r="G12974">
        <f t="shared" si="406"/>
        <v>2.847658675042938E-4</v>
      </c>
    </row>
    <row r="12975" spans="3:7" x14ac:dyDescent="0.2">
      <c r="C12975">
        <v>513.44941666920977</v>
      </c>
      <c r="D12975">
        <v>23.533999999999999</v>
      </c>
      <c r="E12975">
        <v>60</v>
      </c>
      <c r="F12975">
        <f t="shared" si="405"/>
        <v>6.9254276881040846E-3</v>
      </c>
      <c r="G12975">
        <f t="shared" si="406"/>
        <v>2.8486591808515025E-4</v>
      </c>
    </row>
    <row r="12976" spans="3:7" x14ac:dyDescent="0.2">
      <c r="C12976">
        <v>513.49050000508623</v>
      </c>
      <c r="D12976">
        <v>23.536999999999999</v>
      </c>
      <c r="E12976">
        <v>60</v>
      </c>
      <c r="F12976">
        <f t="shared" si="405"/>
        <v>6.9286096898648255E-3</v>
      </c>
      <c r="G12976">
        <f t="shared" si="406"/>
        <v>2.8465039904564555E-4</v>
      </c>
    </row>
    <row r="12977" spans="3:7" x14ac:dyDescent="0.2">
      <c r="C12977">
        <v>513.53186666965485</v>
      </c>
      <c r="D12977">
        <v>23.530999999999999</v>
      </c>
      <c r="E12977">
        <v>60</v>
      </c>
      <c r="F12977">
        <f t="shared" si="405"/>
        <v>6.9222470833873433E-3</v>
      </c>
      <c r="G12977">
        <f t="shared" si="406"/>
        <v>2.8635027315954728E-4</v>
      </c>
    </row>
    <row r="12978" spans="3:7" x14ac:dyDescent="0.2">
      <c r="C12978">
        <v>513.57298333644871</v>
      </c>
      <c r="D12978">
        <v>23.533999999999999</v>
      </c>
      <c r="E12978">
        <v>60</v>
      </c>
      <c r="F12978">
        <f t="shared" si="405"/>
        <v>6.9254276881040846E-3</v>
      </c>
      <c r="G12978">
        <f t="shared" si="406"/>
        <v>2.8475050265680822E-4</v>
      </c>
    </row>
    <row r="12979" spans="3:7" x14ac:dyDescent="0.2">
      <c r="C12979">
        <v>513.61425000031784</v>
      </c>
      <c r="D12979">
        <v>23.533999999999999</v>
      </c>
      <c r="E12979">
        <v>60</v>
      </c>
      <c r="F12979">
        <f t="shared" si="405"/>
        <v>6.9254276881040846E-3</v>
      </c>
      <c r="G12979">
        <f t="shared" si="406"/>
        <v>2.8578929655491213E-4</v>
      </c>
    </row>
    <row r="12980" spans="3:7" x14ac:dyDescent="0.2">
      <c r="C12980">
        <v>513.65528333187103</v>
      </c>
      <c r="D12980">
        <v>23.532</v>
      </c>
      <c r="E12980">
        <v>60</v>
      </c>
      <c r="F12980">
        <f t="shared" si="405"/>
        <v>6.9233071297685406E-3</v>
      </c>
      <c r="G12980">
        <f t="shared" si="406"/>
        <v>2.840863569003867E-4</v>
      </c>
    </row>
    <row r="12981" spans="3:7" x14ac:dyDescent="0.2">
      <c r="C12981">
        <v>513.69645000298817</v>
      </c>
      <c r="D12981">
        <v>23.530999999999999</v>
      </c>
      <c r="E12981">
        <v>60</v>
      </c>
      <c r="F12981">
        <f t="shared" si="405"/>
        <v>6.9222470833873433E-3</v>
      </c>
      <c r="G12981">
        <f t="shared" si="406"/>
        <v>2.8496586907338301E-4</v>
      </c>
    </row>
    <row r="12982" spans="3:7" x14ac:dyDescent="0.2">
      <c r="C12982">
        <v>513.73755000432334</v>
      </c>
      <c r="D12982">
        <v>23.533000000000001</v>
      </c>
      <c r="E12982">
        <v>60</v>
      </c>
      <c r="F12982">
        <f t="shared" si="405"/>
        <v>6.9243673313336349E-3</v>
      </c>
      <c r="G12982">
        <f t="shared" si="406"/>
        <v>2.845915065629976E-4</v>
      </c>
    </row>
    <row r="12983" spans="3:7" x14ac:dyDescent="0.2">
      <c r="C12983">
        <v>513.77874999841049</v>
      </c>
      <c r="D12983">
        <v>23.535</v>
      </c>
      <c r="E12983">
        <v>60</v>
      </c>
      <c r="F12983">
        <f t="shared" si="405"/>
        <v>6.9264882001017448E-3</v>
      </c>
      <c r="G12983">
        <f t="shared" si="406"/>
        <v>2.8537127288891326E-4</v>
      </c>
    </row>
    <row r="12984" spans="3:7" x14ac:dyDescent="0.2">
      <c r="C12984">
        <v>513.81978333791096</v>
      </c>
      <c r="D12984">
        <v>23.535</v>
      </c>
      <c r="E12984">
        <v>60</v>
      </c>
      <c r="F12984">
        <f t="shared" si="405"/>
        <v>6.9264882001017448E-3</v>
      </c>
      <c r="G12984">
        <f t="shared" si="406"/>
        <v>2.8421694186079314E-4</v>
      </c>
    </row>
    <row r="12985" spans="3:7" x14ac:dyDescent="0.2">
      <c r="C12985">
        <v>513.86111667156217</v>
      </c>
      <c r="D12985">
        <v>23.535</v>
      </c>
      <c r="E12985">
        <v>60</v>
      </c>
      <c r="F12985">
        <f t="shared" si="405"/>
        <v>6.9264882001017448E-3</v>
      </c>
      <c r="G12985">
        <f t="shared" si="406"/>
        <v>2.8629484780597178E-4</v>
      </c>
    </row>
    <row r="12986" spans="3:7" x14ac:dyDescent="0.2">
      <c r="C12986">
        <v>513.90215000311537</v>
      </c>
      <c r="D12986">
        <v>23.538</v>
      </c>
      <c r="E12986">
        <v>60</v>
      </c>
      <c r="F12986">
        <f t="shared" si="405"/>
        <v>6.9296706676737433E-3</v>
      </c>
      <c r="G12986">
        <f t="shared" si="406"/>
        <v>2.8434747406110223E-4</v>
      </c>
    </row>
    <row r="12987" spans="3:7" x14ac:dyDescent="0.2">
      <c r="C12987">
        <v>513.94298333326981</v>
      </c>
      <c r="D12987">
        <v>23.538</v>
      </c>
      <c r="E12987">
        <v>60</v>
      </c>
      <c r="F12987">
        <f t="shared" si="405"/>
        <v>6.9296706676737433E-3</v>
      </c>
      <c r="G12987">
        <f t="shared" si="406"/>
        <v>2.8296153023467228E-4</v>
      </c>
    </row>
    <row r="12988" spans="3:7" x14ac:dyDescent="0.2">
      <c r="C12988">
        <v>513.98410000006356</v>
      </c>
      <c r="D12988">
        <v>23.536000000000001</v>
      </c>
      <c r="E12988">
        <v>60</v>
      </c>
      <c r="F12988">
        <f t="shared" si="405"/>
        <v>6.9275488673480731E-3</v>
      </c>
      <c r="G12988">
        <f t="shared" si="406"/>
        <v>2.848377184762058E-4</v>
      </c>
    </row>
    <row r="12989" spans="3:7" x14ac:dyDescent="0.2">
      <c r="C12989">
        <v>514.02513333161676</v>
      </c>
      <c r="D12989">
        <v>23.536000000000001</v>
      </c>
      <c r="E12989">
        <v>60</v>
      </c>
      <c r="F12989">
        <f t="shared" si="405"/>
        <v>6.9275488673480731E-3</v>
      </c>
      <c r="G12989">
        <f t="shared" si="406"/>
        <v>2.8426040952484935E-4</v>
      </c>
    </row>
    <row r="12990" spans="3:7" x14ac:dyDescent="0.2">
      <c r="C12990">
        <v>514.06618333657582</v>
      </c>
      <c r="D12990">
        <v>23.536000000000001</v>
      </c>
      <c r="E12990">
        <v>60</v>
      </c>
      <c r="F12990">
        <f t="shared" si="405"/>
        <v>6.9275488673480731E-3</v>
      </c>
      <c r="G12990">
        <f t="shared" si="406"/>
        <v>2.8437591535877561E-4</v>
      </c>
    </row>
    <row r="12991" spans="3:7" x14ac:dyDescent="0.2">
      <c r="C12991">
        <v>514.10736666520438</v>
      </c>
      <c r="D12991">
        <v>23.536000000000001</v>
      </c>
      <c r="E12991">
        <v>60</v>
      </c>
      <c r="F12991">
        <f t="shared" si="405"/>
        <v>6.9275488673480731E-3</v>
      </c>
      <c r="G12991">
        <f t="shared" si="406"/>
        <v>2.8529952159442356E-4</v>
      </c>
    </row>
    <row r="12992" spans="3:7" x14ac:dyDescent="0.2">
      <c r="C12992">
        <v>514.14859999815621</v>
      </c>
      <c r="D12992">
        <v>23.536000000000001</v>
      </c>
      <c r="E12992">
        <v>60</v>
      </c>
      <c r="F12992">
        <f t="shared" si="405"/>
        <v>6.9275488673480731E-3</v>
      </c>
      <c r="G12992">
        <f t="shared" si="406"/>
        <v>2.8564592898745869E-4</v>
      </c>
    </row>
    <row r="12993" spans="3:7" x14ac:dyDescent="0.2">
      <c r="C12993">
        <v>514.18961666425071</v>
      </c>
      <c r="D12993">
        <v>23.538</v>
      </c>
      <c r="E12993">
        <v>60</v>
      </c>
      <c r="F12993">
        <f t="shared" si="405"/>
        <v>6.9296706676737433E-3</v>
      </c>
      <c r="G12993">
        <f t="shared" si="406"/>
        <v>2.8423198792077207E-4</v>
      </c>
    </row>
    <row r="12994" spans="3:7" x14ac:dyDescent="0.2">
      <c r="C12994">
        <v>514.23058333396909</v>
      </c>
      <c r="D12994">
        <v>23.541</v>
      </c>
      <c r="E12994">
        <v>60</v>
      </c>
      <c r="F12994">
        <f t="shared" si="405"/>
        <v>6.9328545330693981E-3</v>
      </c>
      <c r="G12994">
        <f t="shared" si="406"/>
        <v>2.8401596186187328E-4</v>
      </c>
    </row>
    <row r="12995" spans="3:7" x14ac:dyDescent="0.2">
      <c r="C12995">
        <v>514.27161666552229</v>
      </c>
      <c r="D12995">
        <v>23.536999999999999</v>
      </c>
      <c r="E12995">
        <v>60</v>
      </c>
      <c r="F12995">
        <f t="shared" ref="F12995:F13058" si="407">EXP(-13478*(1/(D12995+273.15)-1/(E12995+273.15)))</f>
        <v>6.9286096898648255E-3</v>
      </c>
      <c r="G12995">
        <f t="shared" si="406"/>
        <v>2.8430393860689833E-4</v>
      </c>
    </row>
    <row r="12996" spans="3:7" x14ac:dyDescent="0.2">
      <c r="C12996">
        <v>514.31258333524067</v>
      </c>
      <c r="D12996">
        <v>23.538</v>
      </c>
      <c r="E12996">
        <v>60</v>
      </c>
      <c r="F12996">
        <f t="shared" si="407"/>
        <v>6.9296706676737433E-3</v>
      </c>
      <c r="G12996">
        <f t="shared" ref="G12996:G13059" si="408">F12996*(C12996-C12995)</f>
        <v>2.8388552949978169E-4</v>
      </c>
    </row>
    <row r="12997" spans="3:7" x14ac:dyDescent="0.2">
      <c r="C12997">
        <v>514.35353333155319</v>
      </c>
      <c r="D12997">
        <v>23.538</v>
      </c>
      <c r="E12997">
        <v>60</v>
      </c>
      <c r="F12997">
        <f t="shared" si="407"/>
        <v>6.9296706676737433E-3</v>
      </c>
      <c r="G12997">
        <f t="shared" si="408"/>
        <v>2.8376998828821739E-4</v>
      </c>
    </row>
    <row r="12998" spans="3:7" x14ac:dyDescent="0.2">
      <c r="C12998">
        <v>514.39466667175293</v>
      </c>
      <c r="D12998">
        <v>23.536999999999999</v>
      </c>
      <c r="E12998">
        <v>60</v>
      </c>
      <c r="F12998">
        <f t="shared" si="407"/>
        <v>6.9286096898648255E-3</v>
      </c>
      <c r="G12998">
        <f t="shared" si="408"/>
        <v>2.8499685948439276E-4</v>
      </c>
    </row>
    <row r="12999" spans="3:7" x14ac:dyDescent="0.2">
      <c r="C12999">
        <v>514.43560000260675</v>
      </c>
      <c r="D12999">
        <v>23.539000000000001</v>
      </c>
      <c r="E12999">
        <v>60</v>
      </c>
      <c r="F12999">
        <f t="shared" si="407"/>
        <v>6.9307318007963284E-3</v>
      </c>
      <c r="G12999">
        <f t="shared" si="408"/>
        <v>2.8369793786107398E-4</v>
      </c>
    </row>
    <row r="13000" spans="3:7" x14ac:dyDescent="0.2">
      <c r="C13000">
        <v>514.47651666800186</v>
      </c>
      <c r="D13000">
        <v>23.54</v>
      </c>
      <c r="E13000">
        <v>60</v>
      </c>
      <c r="F13000">
        <f t="shared" si="407"/>
        <v>6.9317930892543525E-3</v>
      </c>
      <c r="G13000">
        <f t="shared" si="408"/>
        <v>2.836258584211983E-4</v>
      </c>
    </row>
    <row r="13001" spans="3:7" x14ac:dyDescent="0.2">
      <c r="C13001">
        <v>514.5172666708628</v>
      </c>
      <c r="D13001">
        <v>23.54</v>
      </c>
      <c r="E13001">
        <v>60</v>
      </c>
      <c r="F13001">
        <f t="shared" si="407"/>
        <v>6.9317930892543525E-3</v>
      </c>
      <c r="G13001">
        <f t="shared" si="408"/>
        <v>2.8247058821850353E-4</v>
      </c>
    </row>
    <row r="13002" spans="3:7" x14ac:dyDescent="0.2">
      <c r="C13002">
        <v>514.55831666787469</v>
      </c>
      <c r="D13002">
        <v>23.538</v>
      </c>
      <c r="E13002">
        <v>60</v>
      </c>
      <c r="F13002">
        <f t="shared" si="407"/>
        <v>6.9296706676737433E-3</v>
      </c>
      <c r="G13002">
        <f t="shared" si="408"/>
        <v>2.8446296020143239E-4</v>
      </c>
    </row>
    <row r="13003" spans="3:7" x14ac:dyDescent="0.2">
      <c r="C13003">
        <v>514.59934999942777</v>
      </c>
      <c r="D13003">
        <v>23.54</v>
      </c>
      <c r="E13003">
        <v>60</v>
      </c>
      <c r="F13003">
        <f t="shared" si="407"/>
        <v>6.9317930892543525E-3</v>
      </c>
      <c r="G13003">
        <f t="shared" si="408"/>
        <v>2.8443456408872698E-4</v>
      </c>
    </row>
    <row r="13004" spans="3:7" x14ac:dyDescent="0.2">
      <c r="C13004">
        <v>514.64059999783831</v>
      </c>
      <c r="D13004">
        <v>23.536000000000001</v>
      </c>
      <c r="E13004">
        <v>60</v>
      </c>
      <c r="F13004">
        <f t="shared" si="407"/>
        <v>6.9275488673480731E-3</v>
      </c>
      <c r="G13004">
        <f t="shared" si="408"/>
        <v>2.8576137976701313E-4</v>
      </c>
    </row>
    <row r="13005" spans="3:7" x14ac:dyDescent="0.2">
      <c r="C13005">
        <v>514.68145000139873</v>
      </c>
      <c r="D13005">
        <v>23.54</v>
      </c>
      <c r="E13005">
        <v>60</v>
      </c>
      <c r="F13005">
        <f t="shared" si="407"/>
        <v>6.9317930892543525E-3</v>
      </c>
      <c r="G13005">
        <f t="shared" si="408"/>
        <v>2.83163772376149E-4</v>
      </c>
    </row>
    <row r="13006" spans="3:7" x14ac:dyDescent="0.2">
      <c r="C13006">
        <v>514.72258333365119</v>
      </c>
      <c r="D13006">
        <v>23.538</v>
      </c>
      <c r="E13006">
        <v>60</v>
      </c>
      <c r="F13006">
        <f t="shared" si="407"/>
        <v>6.9296706676737433E-3</v>
      </c>
      <c r="G13006">
        <f t="shared" si="408"/>
        <v>2.850404459735294E-4</v>
      </c>
    </row>
    <row r="13007" spans="3:7" x14ac:dyDescent="0.2">
      <c r="C13007">
        <v>514.76373333136246</v>
      </c>
      <c r="D13007">
        <v>23.545999999999999</v>
      </c>
      <c r="E13007">
        <v>60</v>
      </c>
      <c r="F13007">
        <f t="shared" si="407"/>
        <v>6.9381640832593813E-3</v>
      </c>
      <c r="G13007">
        <f t="shared" si="408"/>
        <v>2.8550543614655721E-4</v>
      </c>
    </row>
    <row r="13008" spans="3:7" x14ac:dyDescent="0.2">
      <c r="C13008">
        <v>514.8045166651408</v>
      </c>
      <c r="D13008">
        <v>23.54</v>
      </c>
      <c r="E13008">
        <v>60</v>
      </c>
      <c r="F13008">
        <f t="shared" si="407"/>
        <v>6.9317930892543525E-3</v>
      </c>
      <c r="G13008">
        <f t="shared" si="408"/>
        <v>2.827016312414222E-4</v>
      </c>
    </row>
    <row r="13009" spans="3:7" x14ac:dyDescent="0.2">
      <c r="C13009">
        <v>514.8505499998729</v>
      </c>
      <c r="D13009">
        <v>23.539000000000001</v>
      </c>
      <c r="E13009">
        <v>60</v>
      </c>
      <c r="F13009">
        <f t="shared" si="407"/>
        <v>6.9307318007963284E-3</v>
      </c>
      <c r="G13009">
        <f t="shared" si="408"/>
        <v>3.1904469692447548E-4</v>
      </c>
    </row>
    <row r="13010" spans="3:7" x14ac:dyDescent="0.2">
      <c r="C13010">
        <v>514.8914666652679</v>
      </c>
      <c r="D13010">
        <v>23.54</v>
      </c>
      <c r="E13010">
        <v>60</v>
      </c>
      <c r="F13010">
        <f t="shared" si="407"/>
        <v>6.9317930892543525E-3</v>
      </c>
      <c r="G13010">
        <f t="shared" si="408"/>
        <v>2.8362585842041024E-4</v>
      </c>
    </row>
    <row r="13011" spans="3:7" x14ac:dyDescent="0.2">
      <c r="C13011">
        <v>514.93275000254312</v>
      </c>
      <c r="D13011">
        <v>23.545000000000002</v>
      </c>
      <c r="E13011">
        <v>60</v>
      </c>
      <c r="F13011">
        <f t="shared" si="407"/>
        <v>6.9371018623338877E-3</v>
      </c>
      <c r="G13011">
        <f t="shared" si="408"/>
        <v>2.8638671589526925E-4</v>
      </c>
    </row>
    <row r="13012" spans="3:7" x14ac:dyDescent="0.2">
      <c r="C13012">
        <v>514.97410000165303</v>
      </c>
      <c r="D13012">
        <v>23.544</v>
      </c>
      <c r="E13012">
        <v>60</v>
      </c>
      <c r="F13012">
        <f t="shared" si="407"/>
        <v>6.9360397968737681E-3</v>
      </c>
      <c r="G13012">
        <f t="shared" si="408"/>
        <v>2.868052394270414E-4</v>
      </c>
    </row>
    <row r="13013" spans="3:7" x14ac:dyDescent="0.2">
      <c r="C13013">
        <v>515.01510000228882</v>
      </c>
      <c r="D13013">
        <v>23.545000000000002</v>
      </c>
      <c r="E13013">
        <v>60</v>
      </c>
      <c r="F13013">
        <f t="shared" si="407"/>
        <v>6.9371018623338877E-3</v>
      </c>
      <c r="G13013">
        <f t="shared" si="408"/>
        <v>2.8442118076623258E-4</v>
      </c>
    </row>
    <row r="13014" spans="3:7" x14ac:dyDescent="0.2">
      <c r="C13014">
        <v>515.05566666920981</v>
      </c>
      <c r="D13014">
        <v>23.547000000000001</v>
      </c>
      <c r="E13014">
        <v>60</v>
      </c>
      <c r="F13014">
        <f t="shared" si="407"/>
        <v>6.9392264596720935E-3</v>
      </c>
      <c r="G13014">
        <f t="shared" si="408"/>
        <v>2.8150128847887298E-4</v>
      </c>
    </row>
    <row r="13015" spans="3:7" x14ac:dyDescent="0.2">
      <c r="C13015">
        <v>515.0967166662216</v>
      </c>
      <c r="D13015">
        <v>23.547000000000001</v>
      </c>
      <c r="E13015">
        <v>60</v>
      </c>
      <c r="F13015">
        <f t="shared" si="407"/>
        <v>6.9392264596720935E-3</v>
      </c>
      <c r="G13015">
        <f t="shared" si="408"/>
        <v>2.8485522543362206E-4</v>
      </c>
    </row>
    <row r="13016" spans="3:7" x14ac:dyDescent="0.2">
      <c r="C13016">
        <v>515.13801666895552</v>
      </c>
      <c r="D13016">
        <v>23.547000000000001</v>
      </c>
      <c r="E13016">
        <v>60</v>
      </c>
      <c r="F13016">
        <f t="shared" si="407"/>
        <v>6.9392264596720935E-3</v>
      </c>
      <c r="G13016">
        <f t="shared" si="408"/>
        <v>2.8659007175574347E-4</v>
      </c>
    </row>
    <row r="13017" spans="3:7" x14ac:dyDescent="0.2">
      <c r="C13017">
        <v>515.17911667029068</v>
      </c>
      <c r="D13017">
        <v>23.547000000000001</v>
      </c>
      <c r="E13017">
        <v>60</v>
      </c>
      <c r="F13017">
        <f t="shared" si="407"/>
        <v>6.9392264596720935E-3</v>
      </c>
      <c r="G13017">
        <f t="shared" si="408"/>
        <v>2.852022167575477E-4</v>
      </c>
    </row>
    <row r="13018" spans="3:7" x14ac:dyDescent="0.2">
      <c r="C13018">
        <v>515.22000000476839</v>
      </c>
      <c r="D13018">
        <v>23.545999999999999</v>
      </c>
      <c r="E13018">
        <v>60</v>
      </c>
      <c r="F13018">
        <f t="shared" si="407"/>
        <v>6.9381640832593813E-3</v>
      </c>
      <c r="G13018">
        <f t="shared" si="408"/>
        <v>2.8365528287714272E-4</v>
      </c>
    </row>
    <row r="13019" spans="3:7" x14ac:dyDescent="0.2">
      <c r="C13019">
        <v>515.26105000178018</v>
      </c>
      <c r="D13019">
        <v>23.545000000000002</v>
      </c>
      <c r="E13019">
        <v>60</v>
      </c>
      <c r="F13019">
        <f t="shared" si="407"/>
        <v>6.9371018623338877E-3</v>
      </c>
      <c r="G13019">
        <f t="shared" si="408"/>
        <v>2.8476801071923748E-4</v>
      </c>
    </row>
    <row r="13020" spans="3:7" x14ac:dyDescent="0.2">
      <c r="C13020">
        <v>515.30196666717529</v>
      </c>
      <c r="D13020">
        <v>23.547999999999998</v>
      </c>
      <c r="E13020">
        <v>60</v>
      </c>
      <c r="F13020">
        <f t="shared" si="407"/>
        <v>6.940288991593567E-3</v>
      </c>
      <c r="G13020">
        <f t="shared" si="408"/>
        <v>2.8397348241444148E-4</v>
      </c>
    </row>
    <row r="13021" spans="3:7" x14ac:dyDescent="0.2">
      <c r="C13021">
        <v>515.34309999942775</v>
      </c>
      <c r="D13021">
        <v>23.545999999999999</v>
      </c>
      <c r="E13021">
        <v>60</v>
      </c>
      <c r="F13021">
        <f t="shared" si="407"/>
        <v>6.9381640832593813E-3</v>
      </c>
      <c r="G13021">
        <f t="shared" si="408"/>
        <v>2.8538980845877165E-4</v>
      </c>
    </row>
    <row r="13022" spans="3:7" x14ac:dyDescent="0.2">
      <c r="C13022">
        <v>515.38411666552224</v>
      </c>
      <c r="D13022">
        <v>23.55</v>
      </c>
      <c r="E13022">
        <v>60</v>
      </c>
      <c r="F13022">
        <f t="shared" si="407"/>
        <v>6.9424145220498253E-3</v>
      </c>
      <c r="G13022">
        <f t="shared" si="408"/>
        <v>2.8475469834047271E-4</v>
      </c>
    </row>
    <row r="13023" spans="3:7" x14ac:dyDescent="0.2">
      <c r="C13023">
        <v>515.42485000292459</v>
      </c>
      <c r="D13023">
        <v>23.552</v>
      </c>
      <c r="E13023">
        <v>60</v>
      </c>
      <c r="F13023">
        <f t="shared" si="407"/>
        <v>6.9445406748017023E-3</v>
      </c>
      <c r="G13023">
        <f t="shared" si="408"/>
        <v>2.8287431841099767E-4</v>
      </c>
    </row>
    <row r="13024" spans="3:7" x14ac:dyDescent="0.2">
      <c r="C13024">
        <v>515.46533333460491</v>
      </c>
      <c r="D13024">
        <v>23.547000000000001</v>
      </c>
      <c r="E13024">
        <v>60</v>
      </c>
      <c r="F13024">
        <f t="shared" si="407"/>
        <v>6.9392264596720935E-3</v>
      </c>
      <c r="G13024">
        <f t="shared" si="408"/>
        <v>2.8092300637176215E-4</v>
      </c>
    </row>
    <row r="13025" spans="3:7" x14ac:dyDescent="0.2">
      <c r="C13025">
        <v>515.50659999847414</v>
      </c>
      <c r="D13025">
        <v>23.547999999999998</v>
      </c>
      <c r="E13025">
        <v>60</v>
      </c>
      <c r="F13025">
        <f t="shared" si="407"/>
        <v>6.940288991593567E-3</v>
      </c>
      <c r="G13025">
        <f t="shared" si="408"/>
        <v>2.8640257297145869E-4</v>
      </c>
    </row>
    <row r="13026" spans="3:7" x14ac:dyDescent="0.2">
      <c r="C13026">
        <v>515.54735000133519</v>
      </c>
      <c r="D13026">
        <v>23.55</v>
      </c>
      <c r="E13026">
        <v>60</v>
      </c>
      <c r="F13026">
        <f t="shared" si="407"/>
        <v>6.9424145220498253E-3</v>
      </c>
      <c r="G13026">
        <f t="shared" si="408"/>
        <v>2.8290341163609553E-4</v>
      </c>
    </row>
    <row r="13027" spans="3:7" x14ac:dyDescent="0.2">
      <c r="C13027">
        <v>515.58838333288827</v>
      </c>
      <c r="D13027">
        <v>23.555</v>
      </c>
      <c r="E13027">
        <v>60</v>
      </c>
      <c r="F13027">
        <f t="shared" si="407"/>
        <v>6.9477310711135018E-3</v>
      </c>
      <c r="G13027">
        <f t="shared" si="408"/>
        <v>2.8508855258264042E-4</v>
      </c>
    </row>
    <row r="13028" spans="3:7" x14ac:dyDescent="0.2">
      <c r="C13028">
        <v>515.62900000413254</v>
      </c>
      <c r="D13028">
        <v>23.553999999999998</v>
      </c>
      <c r="E13028">
        <v>60</v>
      </c>
      <c r="F13028">
        <f t="shared" si="407"/>
        <v>6.9466674500227102E-3</v>
      </c>
      <c r="G13028">
        <f t="shared" si="408"/>
        <v>2.821505080608125E-4</v>
      </c>
    </row>
    <row r="13029" spans="3:7" x14ac:dyDescent="0.2">
      <c r="C13029">
        <v>515.6701999982198</v>
      </c>
      <c r="D13029">
        <v>23.548999999999999</v>
      </c>
      <c r="E13029">
        <v>60</v>
      </c>
      <c r="F13029">
        <f t="shared" si="407"/>
        <v>6.9413516790455794E-3</v>
      </c>
      <c r="G13029">
        <f t="shared" si="408"/>
        <v>2.8598364813430286E-4</v>
      </c>
    </row>
    <row r="13030" spans="3:7" x14ac:dyDescent="0.2">
      <c r="C13030">
        <v>515.71145000457761</v>
      </c>
      <c r="D13030">
        <v>23.550999999999998</v>
      </c>
      <c r="E13030">
        <v>60</v>
      </c>
      <c r="F13030">
        <f t="shared" si="407"/>
        <v>6.9434775206279357E-3</v>
      </c>
      <c r="G13030">
        <f t="shared" si="408"/>
        <v>2.8641849187123827E-4</v>
      </c>
    </row>
    <row r="13031" spans="3:7" x14ac:dyDescent="0.2">
      <c r="C13031">
        <v>515.75260000228877</v>
      </c>
      <c r="D13031">
        <v>23.552</v>
      </c>
      <c r="E13031">
        <v>60</v>
      </c>
      <c r="F13031">
        <f t="shared" si="407"/>
        <v>6.9445406748017023E-3</v>
      </c>
      <c r="G13031">
        <f t="shared" si="408"/>
        <v>2.8576783287313995E-4</v>
      </c>
    </row>
    <row r="13032" spans="3:7" x14ac:dyDescent="0.2">
      <c r="C13032">
        <v>515.79366666475937</v>
      </c>
      <c r="D13032">
        <v>23.550999999999998</v>
      </c>
      <c r="E13032">
        <v>60</v>
      </c>
      <c r="F13032">
        <f t="shared" si="407"/>
        <v>6.9434775206279357E-3</v>
      </c>
      <c r="G13032">
        <f t="shared" si="408"/>
        <v>2.8514544771181353E-4</v>
      </c>
    </row>
    <row r="13033" spans="3:7" x14ac:dyDescent="0.2">
      <c r="C13033">
        <v>515.83483333587651</v>
      </c>
      <c r="D13033">
        <v>23.548999999999999</v>
      </c>
      <c r="E13033">
        <v>60</v>
      </c>
      <c r="F13033">
        <f t="shared" si="407"/>
        <v>6.9413516790455794E-3</v>
      </c>
      <c r="G13033">
        <f t="shared" si="408"/>
        <v>2.8575234167967155E-4</v>
      </c>
    </row>
    <row r="13034" spans="3:7" x14ac:dyDescent="0.2">
      <c r="C13034">
        <v>515.87591667175298</v>
      </c>
      <c r="D13034">
        <v>23.552</v>
      </c>
      <c r="E13034">
        <v>60</v>
      </c>
      <c r="F13034">
        <f t="shared" si="407"/>
        <v>6.9445406748017023E-3</v>
      </c>
      <c r="G13034">
        <f t="shared" si="408"/>
        <v>2.8530489705065013E-4</v>
      </c>
    </row>
    <row r="13035" spans="3:7" x14ac:dyDescent="0.2">
      <c r="C13035">
        <v>515.91673333644871</v>
      </c>
      <c r="D13035">
        <v>23.550999999999998</v>
      </c>
      <c r="E13035">
        <v>60</v>
      </c>
      <c r="F13035">
        <f t="shared" si="407"/>
        <v>6.9434775206279357E-3</v>
      </c>
      <c r="G13035">
        <f t="shared" si="408"/>
        <v>2.8340959378187679E-4</v>
      </c>
    </row>
    <row r="13036" spans="3:7" x14ac:dyDescent="0.2">
      <c r="C13036">
        <v>515.95785000324247</v>
      </c>
      <c r="D13036">
        <v>23.55</v>
      </c>
      <c r="E13036">
        <v>60</v>
      </c>
      <c r="F13036">
        <f t="shared" si="407"/>
        <v>6.9424145220498253E-3</v>
      </c>
      <c r="G13036">
        <f t="shared" si="408"/>
        <v>2.8544894464724877E-4</v>
      </c>
    </row>
    <row r="13037" spans="3:7" x14ac:dyDescent="0.2">
      <c r="C13037">
        <v>515.99923333326979</v>
      </c>
      <c r="D13037">
        <v>23.550999999999998</v>
      </c>
      <c r="E13037">
        <v>60</v>
      </c>
      <c r="F13037">
        <f t="shared" si="407"/>
        <v>6.9434775206279357E-3</v>
      </c>
      <c r="G13037">
        <f t="shared" si="408"/>
        <v>2.8734422177339168E-4</v>
      </c>
    </row>
    <row r="13038" spans="3:7" x14ac:dyDescent="0.2">
      <c r="C13038">
        <v>516.04023333390558</v>
      </c>
      <c r="D13038">
        <v>23.55</v>
      </c>
      <c r="E13038">
        <v>60</v>
      </c>
      <c r="F13038">
        <f t="shared" si="407"/>
        <v>6.9424145220498253E-3</v>
      </c>
      <c r="G13038">
        <f t="shared" si="408"/>
        <v>2.8463899981796375E-4</v>
      </c>
    </row>
    <row r="13039" spans="3:7" x14ac:dyDescent="0.2">
      <c r="C13039">
        <v>516.08080000082657</v>
      </c>
      <c r="D13039">
        <v>23.55</v>
      </c>
      <c r="E13039">
        <v>60</v>
      </c>
      <c r="F13039">
        <f t="shared" si="407"/>
        <v>6.9424145220498253E-3</v>
      </c>
      <c r="G13039">
        <f t="shared" si="408"/>
        <v>2.8163061754347377E-4</v>
      </c>
    </row>
    <row r="13040" spans="3:7" x14ac:dyDescent="0.2">
      <c r="C13040">
        <v>516.12210000356038</v>
      </c>
      <c r="D13040">
        <v>23.548999999999999</v>
      </c>
      <c r="E13040">
        <v>60</v>
      </c>
      <c r="F13040">
        <f t="shared" si="407"/>
        <v>6.9413516790455794E-3</v>
      </c>
      <c r="G13040">
        <f t="shared" si="408"/>
        <v>2.8667784332088951E-4</v>
      </c>
    </row>
    <row r="13041" spans="3:7" x14ac:dyDescent="0.2">
      <c r="C13041">
        <v>516.16310000419617</v>
      </c>
      <c r="D13041">
        <v>23.550999999999998</v>
      </c>
      <c r="E13041">
        <v>60</v>
      </c>
      <c r="F13041">
        <f t="shared" si="407"/>
        <v>6.9434775206279357E-3</v>
      </c>
      <c r="G13041">
        <f t="shared" si="408"/>
        <v>2.8468258276034212E-4</v>
      </c>
    </row>
    <row r="13042" spans="3:7" x14ac:dyDescent="0.2">
      <c r="C13042">
        <v>516.20401666959128</v>
      </c>
      <c r="D13042">
        <v>23.553000000000001</v>
      </c>
      <c r="E13042">
        <v>60</v>
      </c>
      <c r="F13042">
        <f t="shared" si="407"/>
        <v>6.9456039845927067E-3</v>
      </c>
      <c r="G13042">
        <f t="shared" si="408"/>
        <v>2.8419095420456468E-4</v>
      </c>
    </row>
    <row r="13043" spans="3:7" x14ac:dyDescent="0.2">
      <c r="C13043">
        <v>516.24501667022707</v>
      </c>
      <c r="D13043">
        <v>23.550999999999998</v>
      </c>
      <c r="E13043">
        <v>60</v>
      </c>
      <c r="F13043">
        <f t="shared" si="407"/>
        <v>6.9434775206279357E-3</v>
      </c>
      <c r="G13043">
        <f t="shared" si="408"/>
        <v>2.8468258276034212E-4</v>
      </c>
    </row>
    <row r="13044" spans="3:7" x14ac:dyDescent="0.2">
      <c r="C13044">
        <v>516.28615000247953</v>
      </c>
      <c r="D13044">
        <v>23.548999999999999</v>
      </c>
      <c r="E13044">
        <v>60</v>
      </c>
      <c r="F13044">
        <f t="shared" si="407"/>
        <v>6.9413516790455794E-3</v>
      </c>
      <c r="G13044">
        <f t="shared" si="408"/>
        <v>2.8552092489533186E-4</v>
      </c>
    </row>
    <row r="13045" spans="3:7" x14ac:dyDescent="0.2">
      <c r="C13045">
        <v>516.3272833347321</v>
      </c>
      <c r="D13045">
        <v>23.553999999999998</v>
      </c>
      <c r="E13045">
        <v>60</v>
      </c>
      <c r="F13045">
        <f t="shared" si="407"/>
        <v>6.9466674500227102E-3</v>
      </c>
      <c r="G13045">
        <f t="shared" si="408"/>
        <v>2.8573958026990187E-4</v>
      </c>
    </row>
    <row r="13046" spans="3:7" x14ac:dyDescent="0.2">
      <c r="C13046">
        <v>516.36860000292461</v>
      </c>
      <c r="D13046">
        <v>23.553999999999998</v>
      </c>
      <c r="E13046">
        <v>60</v>
      </c>
      <c r="F13046">
        <f t="shared" si="407"/>
        <v>6.9466674500227102E-3</v>
      </c>
      <c r="G13046">
        <f t="shared" si="408"/>
        <v>2.8701315407628171E-4</v>
      </c>
    </row>
    <row r="13047" spans="3:7" x14ac:dyDescent="0.2">
      <c r="C13047">
        <v>516.40941666762035</v>
      </c>
      <c r="D13047">
        <v>23.553000000000001</v>
      </c>
      <c r="E13047">
        <v>60</v>
      </c>
      <c r="F13047">
        <f t="shared" si="407"/>
        <v>6.9456039845927067E-3</v>
      </c>
      <c r="G13047">
        <f t="shared" si="408"/>
        <v>2.8349638894851445E-4</v>
      </c>
    </row>
    <row r="13048" spans="3:7" x14ac:dyDescent="0.2">
      <c r="C13048">
        <v>516.45005000432332</v>
      </c>
      <c r="D13048">
        <v>23.553000000000001</v>
      </c>
      <c r="E13048">
        <v>60</v>
      </c>
      <c r="F13048">
        <f t="shared" si="407"/>
        <v>6.9456039845927067E-3</v>
      </c>
      <c r="G13048">
        <f t="shared" si="408"/>
        <v>2.8222306531142761E-4</v>
      </c>
    </row>
    <row r="13049" spans="3:7" x14ac:dyDescent="0.2">
      <c r="C13049">
        <v>516.4911499977112</v>
      </c>
      <c r="D13049">
        <v>23.559000000000001</v>
      </c>
      <c r="E13049">
        <v>60</v>
      </c>
      <c r="F13049">
        <f t="shared" si="407"/>
        <v>6.9519871125179817E-3</v>
      </c>
      <c r="G13049">
        <f t="shared" si="408"/>
        <v>2.8572662435717434E-4</v>
      </c>
    </row>
    <row r="13050" spans="3:7" x14ac:dyDescent="0.2">
      <c r="C13050">
        <v>516.53211666742959</v>
      </c>
      <c r="D13050">
        <v>23.553999999999998</v>
      </c>
      <c r="E13050">
        <v>60</v>
      </c>
      <c r="F13050">
        <f t="shared" si="407"/>
        <v>6.9466674500227102E-3</v>
      </c>
      <c r="G13050">
        <f t="shared" si="408"/>
        <v>2.845818310685471E-4</v>
      </c>
    </row>
    <row r="13051" spans="3:7" x14ac:dyDescent="0.2">
      <c r="C13051">
        <v>516.57323333422346</v>
      </c>
      <c r="D13051">
        <v>23.556999999999999</v>
      </c>
      <c r="E13051">
        <v>60</v>
      </c>
      <c r="F13051">
        <f t="shared" si="407"/>
        <v>6.949858780364024E-3</v>
      </c>
      <c r="G13051">
        <f t="shared" si="408"/>
        <v>2.8575502773667039E-4</v>
      </c>
    </row>
    <row r="13052" spans="3:7" x14ac:dyDescent="0.2">
      <c r="C13052">
        <v>516.61426666577654</v>
      </c>
      <c r="D13052">
        <v>23.56</v>
      </c>
      <c r="E13052">
        <v>60</v>
      </c>
      <c r="F13052">
        <f t="shared" si="407"/>
        <v>6.9530515122380229E-3</v>
      </c>
      <c r="G13052">
        <f t="shared" si="408"/>
        <v>2.8530686800731152E-4</v>
      </c>
    </row>
    <row r="13053" spans="3:7" x14ac:dyDescent="0.2">
      <c r="C13053">
        <v>516.65543333689368</v>
      </c>
      <c r="D13053">
        <v>23.564</v>
      </c>
      <c r="E13053">
        <v>60</v>
      </c>
      <c r="F13053">
        <f t="shared" si="407"/>
        <v>6.9573106692458527E-3</v>
      </c>
      <c r="G13053">
        <f t="shared" si="408"/>
        <v>2.8640932018060783E-4</v>
      </c>
    </row>
    <row r="13054" spans="3:7" x14ac:dyDescent="0.2">
      <c r="C13054">
        <v>516.69651666482287</v>
      </c>
      <c r="D13054">
        <v>23.565999999999999</v>
      </c>
      <c r="E13054">
        <v>60</v>
      </c>
      <c r="F13054">
        <f t="shared" si="407"/>
        <v>6.9594411829304757E-3</v>
      </c>
      <c r="G13054">
        <f t="shared" si="408"/>
        <v>2.8591700432221799E-4</v>
      </c>
    </row>
    <row r="13055" spans="3:7" x14ac:dyDescent="0.2">
      <c r="C13055">
        <v>516.73751666545866</v>
      </c>
      <c r="D13055">
        <v>23.565000000000001</v>
      </c>
      <c r="E13055">
        <v>60</v>
      </c>
      <c r="F13055">
        <f t="shared" si="407"/>
        <v>6.9583758481383141E-3</v>
      </c>
      <c r="G13055">
        <f t="shared" si="408"/>
        <v>2.8529341419773985E-4</v>
      </c>
    </row>
    <row r="13056" spans="3:7" x14ac:dyDescent="0.2">
      <c r="C13056">
        <v>516.77860000133512</v>
      </c>
      <c r="D13056">
        <v>23.565000000000001</v>
      </c>
      <c r="E13056">
        <v>60</v>
      </c>
      <c r="F13056">
        <f t="shared" si="407"/>
        <v>6.9583758481383141E-3</v>
      </c>
      <c r="G13056">
        <f t="shared" si="408"/>
        <v>2.858732921237473E-4</v>
      </c>
    </row>
    <row r="13057" spans="3:7" x14ac:dyDescent="0.2">
      <c r="C13057">
        <v>516.81948333581283</v>
      </c>
      <c r="D13057">
        <v>23.562999999999999</v>
      </c>
      <c r="E13057">
        <v>60</v>
      </c>
      <c r="F13057">
        <f t="shared" si="407"/>
        <v>6.9562456462312645E-3</v>
      </c>
      <c r="G13057">
        <f t="shared" si="408"/>
        <v>2.8439451746400203E-4</v>
      </c>
    </row>
    <row r="13058" spans="3:7" x14ac:dyDescent="0.2">
      <c r="C13058">
        <v>516.86050000190733</v>
      </c>
      <c r="D13058">
        <v>23.556999999999999</v>
      </c>
      <c r="E13058">
        <v>60</v>
      </c>
      <c r="F13058">
        <f t="shared" si="407"/>
        <v>6.949858780364024E-3</v>
      </c>
      <c r="G13058">
        <f t="shared" si="408"/>
        <v>2.8506003699806733E-4</v>
      </c>
    </row>
    <row r="13059" spans="3:7" x14ac:dyDescent="0.2">
      <c r="C13059">
        <v>516.90154999891922</v>
      </c>
      <c r="D13059">
        <v>23.565999999999999</v>
      </c>
      <c r="E13059">
        <v>60</v>
      </c>
      <c r="F13059">
        <f t="shared" ref="F13059:F13122" si="409">EXP(-13478*(1/(D13059+273.15)-1/(E13059+273.15)))</f>
        <v>6.9594411829304757E-3</v>
      </c>
      <c r="G13059">
        <f t="shared" si="408"/>
        <v>2.8568503976376383E-4</v>
      </c>
    </row>
    <row r="13060" spans="3:7" x14ac:dyDescent="0.2">
      <c r="C13060">
        <v>516.94253333409631</v>
      </c>
      <c r="D13060">
        <v>23.559000000000001</v>
      </c>
      <c r="E13060">
        <v>60</v>
      </c>
      <c r="F13060">
        <f t="shared" si="409"/>
        <v>6.9519871125179817E-3</v>
      </c>
      <c r="G13060">
        <f t="shared" ref="G13060:G13123" si="410">F13060*(C13060-C13059)</f>
        <v>2.8491561797912426E-4</v>
      </c>
    </row>
    <row r="13061" spans="3:7" x14ac:dyDescent="0.2">
      <c r="C13061">
        <v>516.9835000038147</v>
      </c>
      <c r="D13061">
        <v>23.565999999999999</v>
      </c>
      <c r="E13061">
        <v>60</v>
      </c>
      <c r="F13061">
        <f t="shared" si="409"/>
        <v>6.9594411829304757E-3</v>
      </c>
      <c r="G13061">
        <f t="shared" si="410"/>
        <v>2.8510512836565043E-4</v>
      </c>
    </row>
    <row r="13062" spans="3:7" x14ac:dyDescent="0.2">
      <c r="C13062">
        <v>517.02465000152586</v>
      </c>
      <c r="D13062">
        <v>23.565000000000001</v>
      </c>
      <c r="E13062">
        <v>60</v>
      </c>
      <c r="F13062">
        <f t="shared" si="409"/>
        <v>6.9583758481383141E-3</v>
      </c>
      <c r="G13062">
        <f t="shared" si="410"/>
        <v>2.8633715022427503E-4</v>
      </c>
    </row>
    <row r="13063" spans="3:7" x14ac:dyDescent="0.2">
      <c r="C13063">
        <v>517.06543333530431</v>
      </c>
      <c r="D13063">
        <v>23.562000000000001</v>
      </c>
      <c r="E13063">
        <v>60</v>
      </c>
      <c r="F13063">
        <f t="shared" si="409"/>
        <v>6.955180779072965E-3</v>
      </c>
      <c r="G13063">
        <f t="shared" si="410"/>
        <v>2.8365545920238955E-4</v>
      </c>
    </row>
    <row r="13064" spans="3:7" x14ac:dyDescent="0.2">
      <c r="C13064">
        <v>517.1064333359401</v>
      </c>
      <c r="D13064">
        <v>23.562000000000001</v>
      </c>
      <c r="E13064">
        <v>60</v>
      </c>
      <c r="F13064">
        <f t="shared" si="409"/>
        <v>6.955180779072965E-3</v>
      </c>
      <c r="G13064">
        <f t="shared" si="410"/>
        <v>2.8516241636402913E-4</v>
      </c>
    </row>
    <row r="13065" spans="3:7" x14ac:dyDescent="0.2">
      <c r="C13065">
        <v>517.1477500041326</v>
      </c>
      <c r="D13065">
        <v>23.567</v>
      </c>
      <c r="E13065">
        <v>60</v>
      </c>
      <c r="F13065">
        <f t="shared" si="409"/>
        <v>6.96050667364413E-3</v>
      </c>
      <c r="G13065">
        <f t="shared" si="410"/>
        <v>2.8758494468668984E-4</v>
      </c>
    </row>
    <row r="13066" spans="3:7" x14ac:dyDescent="0.2">
      <c r="C13066">
        <v>517.18858333428705</v>
      </c>
      <c r="D13066">
        <v>23.567</v>
      </c>
      <c r="E13066">
        <v>60</v>
      </c>
      <c r="F13066">
        <f t="shared" si="409"/>
        <v>6.96050667364413E-3</v>
      </c>
      <c r="G13066">
        <f t="shared" si="410"/>
        <v>2.8422066704710544E-4</v>
      </c>
    </row>
    <row r="13067" spans="3:7" x14ac:dyDescent="0.2">
      <c r="C13067">
        <v>517.22960000038142</v>
      </c>
      <c r="D13067">
        <v>23.565999999999999</v>
      </c>
      <c r="E13067">
        <v>60</v>
      </c>
      <c r="F13067">
        <f t="shared" si="409"/>
        <v>6.9594411829304757E-3</v>
      </c>
      <c r="G13067">
        <f t="shared" si="410"/>
        <v>2.8545307520372727E-4</v>
      </c>
    </row>
    <row r="13068" spans="3:7" x14ac:dyDescent="0.2">
      <c r="C13068">
        <v>517.27071666717529</v>
      </c>
      <c r="D13068">
        <v>23.567</v>
      </c>
      <c r="E13068">
        <v>60</v>
      </c>
      <c r="F13068">
        <f t="shared" si="409"/>
        <v>6.96050667364413E-3</v>
      </c>
      <c r="G13068">
        <f t="shared" si="410"/>
        <v>2.8619283361672518E-4</v>
      </c>
    </row>
    <row r="13069" spans="3:7" x14ac:dyDescent="0.2">
      <c r="C13069">
        <v>517.31119999885561</v>
      </c>
      <c r="D13069">
        <v>23.568000000000001</v>
      </c>
      <c r="E13069">
        <v>60</v>
      </c>
      <c r="F13069">
        <f t="shared" si="409"/>
        <v>6.9615723203008701E-3</v>
      </c>
      <c r="G13069">
        <f t="shared" si="410"/>
        <v>2.8182764125927914E-4</v>
      </c>
    </row>
    <row r="13070" spans="3:7" x14ac:dyDescent="0.2">
      <c r="C13070">
        <v>517.35236666997275</v>
      </c>
      <c r="D13070">
        <v>23.56</v>
      </c>
      <c r="E13070">
        <v>60</v>
      </c>
      <c r="F13070">
        <f t="shared" si="409"/>
        <v>6.9530515122380229E-3</v>
      </c>
      <c r="G13070">
        <f t="shared" si="410"/>
        <v>2.8623398486483026E-4</v>
      </c>
    </row>
    <row r="13071" spans="3:7" x14ac:dyDescent="0.2">
      <c r="C13071">
        <v>517.39371666908266</v>
      </c>
      <c r="D13071">
        <v>23.556999999999999</v>
      </c>
      <c r="E13071">
        <v>60</v>
      </c>
      <c r="F13071">
        <f t="shared" si="409"/>
        <v>6.949858780364024E-3</v>
      </c>
      <c r="G13071">
        <f t="shared" si="410"/>
        <v>2.8737665438206334E-4</v>
      </c>
    </row>
    <row r="13072" spans="3:7" x14ac:dyDescent="0.2">
      <c r="C13072">
        <v>517.4349500020345</v>
      </c>
      <c r="D13072">
        <v>23.552</v>
      </c>
      <c r="E13072">
        <v>60</v>
      </c>
      <c r="F13072">
        <f t="shared" si="409"/>
        <v>6.9445406748017023E-3</v>
      </c>
      <c r="G13072">
        <f t="shared" si="410"/>
        <v>2.8634655784164764E-4</v>
      </c>
    </row>
    <row r="13073" spans="3:7" x14ac:dyDescent="0.2">
      <c r="C13073">
        <v>517.47543333371482</v>
      </c>
      <c r="D13073">
        <v>23.553000000000001</v>
      </c>
      <c r="E13073">
        <v>60</v>
      </c>
      <c r="F13073">
        <f t="shared" si="409"/>
        <v>6.9456039845927067E-3</v>
      </c>
      <c r="G13073">
        <f t="shared" si="410"/>
        <v>2.8118118982842281E-4</v>
      </c>
    </row>
    <row r="13074" spans="3:7" x14ac:dyDescent="0.2">
      <c r="C13074">
        <v>517.51666666666665</v>
      </c>
      <c r="D13074">
        <v>23.559000000000001</v>
      </c>
      <c r="E13074">
        <v>60</v>
      </c>
      <c r="F13074">
        <f t="shared" si="409"/>
        <v>6.9519871125179817E-3</v>
      </c>
      <c r="G13074">
        <f t="shared" si="410"/>
        <v>2.8665359928730809E-4</v>
      </c>
    </row>
    <row r="13075" spans="3:7" x14ac:dyDescent="0.2">
      <c r="C13075">
        <v>517.5574500004451</v>
      </c>
      <c r="D13075">
        <v>23.564</v>
      </c>
      <c r="E13075">
        <v>60</v>
      </c>
      <c r="F13075">
        <f t="shared" si="409"/>
        <v>6.9573106692458527E-3</v>
      </c>
      <c r="G13075">
        <f t="shared" si="410"/>
        <v>2.8374232322422188E-4</v>
      </c>
    </row>
    <row r="13076" spans="3:7" x14ac:dyDescent="0.2">
      <c r="C13076">
        <v>517.59818333784744</v>
      </c>
      <c r="D13076">
        <v>23.562999999999999</v>
      </c>
      <c r="E13076">
        <v>60</v>
      </c>
      <c r="F13076">
        <f t="shared" si="409"/>
        <v>6.9562456462312645E-3</v>
      </c>
      <c r="G13076">
        <f t="shared" si="410"/>
        <v>2.8335110096152282E-4</v>
      </c>
    </row>
    <row r="13077" spans="3:7" x14ac:dyDescent="0.2">
      <c r="C13077">
        <v>517.63941667079928</v>
      </c>
      <c r="D13077">
        <v>23.553000000000001</v>
      </c>
      <c r="E13077">
        <v>60</v>
      </c>
      <c r="F13077">
        <f t="shared" si="409"/>
        <v>6.9456039845927067E-3</v>
      </c>
      <c r="G13077">
        <f t="shared" si="410"/>
        <v>2.8639040164829104E-4</v>
      </c>
    </row>
    <row r="13078" spans="3:7" x14ac:dyDescent="0.2">
      <c r="C13078">
        <v>517.68086667060857</v>
      </c>
      <c r="D13078">
        <v>23.556000000000001</v>
      </c>
      <c r="E13078">
        <v>60</v>
      </c>
      <c r="F13078">
        <f t="shared" si="409"/>
        <v>6.9487948478866891E-3</v>
      </c>
      <c r="G13078">
        <f t="shared" si="410"/>
        <v>2.8802754511968382E-4</v>
      </c>
    </row>
    <row r="13079" spans="3:7" x14ac:dyDescent="0.2">
      <c r="C13079">
        <v>517.72206666469572</v>
      </c>
      <c r="D13079">
        <v>23.555</v>
      </c>
      <c r="E13079">
        <v>60</v>
      </c>
      <c r="F13079">
        <f t="shared" si="409"/>
        <v>6.9477310711135018E-3</v>
      </c>
      <c r="G13079">
        <f t="shared" si="410"/>
        <v>2.8624647904899176E-4</v>
      </c>
    </row>
    <row r="13080" spans="3:7" x14ac:dyDescent="0.2">
      <c r="C13080">
        <v>517.76303333441422</v>
      </c>
      <c r="D13080">
        <v>23.553999999999998</v>
      </c>
      <c r="E13080">
        <v>60</v>
      </c>
      <c r="F13080">
        <f t="shared" si="409"/>
        <v>6.9466674500227102E-3</v>
      </c>
      <c r="G13080">
        <f t="shared" si="410"/>
        <v>2.8458183106933683E-4</v>
      </c>
    </row>
    <row r="13081" spans="3:7" x14ac:dyDescent="0.2">
      <c r="C13081">
        <v>517.80403333504989</v>
      </c>
      <c r="D13081">
        <v>23.553000000000001</v>
      </c>
      <c r="E13081">
        <v>60</v>
      </c>
      <c r="F13081">
        <f t="shared" si="409"/>
        <v>6.9456039845927067E-3</v>
      </c>
      <c r="G13081">
        <f t="shared" si="410"/>
        <v>2.8476976778346006E-4</v>
      </c>
    </row>
    <row r="13082" spans="3:7" x14ac:dyDescent="0.2">
      <c r="C13082">
        <v>517.84510000546777</v>
      </c>
      <c r="D13082">
        <v>23.558</v>
      </c>
      <c r="E13082">
        <v>60</v>
      </c>
      <c r="F13082">
        <f t="shared" si="409"/>
        <v>6.9509228685671999E-3</v>
      </c>
      <c r="G13082">
        <f t="shared" si="410"/>
        <v>2.8545125854353054E-4</v>
      </c>
    </row>
    <row r="13083" spans="3:7" x14ac:dyDescent="0.2">
      <c r="C13083">
        <v>517.8859500010808</v>
      </c>
      <c r="D13083">
        <v>23.559000000000001</v>
      </c>
      <c r="E13083">
        <v>60</v>
      </c>
      <c r="F13083">
        <f t="shared" si="409"/>
        <v>6.9519871125179817E-3</v>
      </c>
      <c r="G13083">
        <f t="shared" si="410"/>
        <v>2.8398864304820018E-4</v>
      </c>
    </row>
    <row r="13084" spans="3:7" x14ac:dyDescent="0.2">
      <c r="C13084">
        <v>517.92723333835602</v>
      </c>
      <c r="D13084">
        <v>23.558</v>
      </c>
      <c r="E13084">
        <v>60</v>
      </c>
      <c r="F13084">
        <f t="shared" si="409"/>
        <v>6.9509228685671999E-3</v>
      </c>
      <c r="G13084">
        <f t="shared" si="410"/>
        <v>2.8695729315708195E-4</v>
      </c>
    </row>
    <row r="13085" spans="3:7" x14ac:dyDescent="0.2">
      <c r="C13085">
        <v>517.9682833353678</v>
      </c>
      <c r="D13085">
        <v>23.561</v>
      </c>
      <c r="E13085">
        <v>60</v>
      </c>
      <c r="F13085">
        <f t="shared" si="409"/>
        <v>6.9541160677490891E-3</v>
      </c>
      <c r="G13085">
        <f t="shared" si="410"/>
        <v>2.8546644380068935E-4</v>
      </c>
    </row>
    <row r="13086" spans="3:7" x14ac:dyDescent="0.2">
      <c r="C13086">
        <v>518.00958333810172</v>
      </c>
      <c r="D13086">
        <v>23.562000000000001</v>
      </c>
      <c r="E13086">
        <v>60</v>
      </c>
      <c r="F13086">
        <f t="shared" si="409"/>
        <v>6.955180779072965E-3</v>
      </c>
      <c r="G13086">
        <f t="shared" si="410"/>
        <v>2.8724898519061733E-4</v>
      </c>
    </row>
    <row r="13087" spans="3:7" x14ac:dyDescent="0.2">
      <c r="C13087">
        <v>518.05079999764757</v>
      </c>
      <c r="D13087">
        <v>23.564</v>
      </c>
      <c r="E13087">
        <v>60</v>
      </c>
      <c r="F13087">
        <f t="shared" si="409"/>
        <v>6.9573106692458527E-3</v>
      </c>
      <c r="G13087">
        <f t="shared" si="410"/>
        <v>2.8675710520903675E-4</v>
      </c>
    </row>
    <row r="13088" spans="3:7" x14ac:dyDescent="0.2">
      <c r="C13088">
        <v>518.09206666946409</v>
      </c>
      <c r="D13088">
        <v>23.559000000000001</v>
      </c>
      <c r="E13088">
        <v>60</v>
      </c>
      <c r="F13088">
        <f t="shared" si="409"/>
        <v>6.9519871125179817E-3</v>
      </c>
      <c r="G13088">
        <f t="shared" si="410"/>
        <v>2.8688537064492514E-4</v>
      </c>
    </row>
    <row r="13089" spans="3:7" x14ac:dyDescent="0.2">
      <c r="C13089">
        <v>518.13324999809265</v>
      </c>
      <c r="D13089">
        <v>23.56</v>
      </c>
      <c r="E13089">
        <v>60</v>
      </c>
      <c r="F13089">
        <f t="shared" si="409"/>
        <v>6.9530515122380229E-3</v>
      </c>
      <c r="G13089">
        <f t="shared" si="410"/>
        <v>2.8634980539982385E-4</v>
      </c>
    </row>
    <row r="13090" spans="3:7" x14ac:dyDescent="0.2">
      <c r="C13090">
        <v>518.17408333619437</v>
      </c>
      <c r="D13090">
        <v>23.559000000000001</v>
      </c>
      <c r="E13090">
        <v>60</v>
      </c>
      <c r="F13090">
        <f t="shared" si="409"/>
        <v>6.9519871125179817E-3</v>
      </c>
      <c r="G13090">
        <f t="shared" si="410"/>
        <v>2.838728402442474E-4</v>
      </c>
    </row>
    <row r="13091" spans="3:7" x14ac:dyDescent="0.2">
      <c r="C13091">
        <v>518.21528333822891</v>
      </c>
      <c r="D13091">
        <v>23.559000000000001</v>
      </c>
      <c r="E13091">
        <v>60</v>
      </c>
      <c r="F13091">
        <f t="shared" si="409"/>
        <v>6.9519871125179817E-3</v>
      </c>
      <c r="G13091">
        <f t="shared" si="410"/>
        <v>2.8642188317985827E-4</v>
      </c>
    </row>
    <row r="13092" spans="3:7" x14ac:dyDescent="0.2">
      <c r="C13092">
        <v>518.25630000432329</v>
      </c>
      <c r="D13092">
        <v>23.561</v>
      </c>
      <c r="E13092">
        <v>60</v>
      </c>
      <c r="F13092">
        <f t="shared" si="409"/>
        <v>6.9541160677490891E-3</v>
      </c>
      <c r="G13092">
        <f t="shared" si="410"/>
        <v>2.8523465673241822E-4</v>
      </c>
    </row>
    <row r="13093" spans="3:7" x14ac:dyDescent="0.2">
      <c r="C13093">
        <v>518.29714999993644</v>
      </c>
      <c r="D13093">
        <v>23.562999999999999</v>
      </c>
      <c r="E13093">
        <v>60</v>
      </c>
      <c r="F13093">
        <f t="shared" si="409"/>
        <v>6.9562456462312645E-3</v>
      </c>
      <c r="G13093">
        <f t="shared" si="410"/>
        <v>2.8416260413249655E-4</v>
      </c>
    </row>
    <row r="13094" spans="3:7" x14ac:dyDescent="0.2">
      <c r="C13094">
        <v>518.3382166703542</v>
      </c>
      <c r="D13094">
        <v>23.565000000000001</v>
      </c>
      <c r="E13094">
        <v>60</v>
      </c>
      <c r="F13094">
        <f t="shared" si="409"/>
        <v>6.9583758481383141E-3</v>
      </c>
      <c r="G13094">
        <f t="shared" si="410"/>
        <v>2.8575732759841756E-4</v>
      </c>
    </row>
    <row r="13095" spans="3:7" x14ac:dyDescent="0.2">
      <c r="C13095">
        <v>518.37945000330603</v>
      </c>
      <c r="D13095">
        <v>23.559000000000001</v>
      </c>
      <c r="E13095">
        <v>60</v>
      </c>
      <c r="F13095">
        <f t="shared" si="409"/>
        <v>6.9519871125179817E-3</v>
      </c>
      <c r="G13095">
        <f t="shared" si="410"/>
        <v>2.8665359928730809E-4</v>
      </c>
    </row>
    <row r="13096" spans="3:7" x14ac:dyDescent="0.2">
      <c r="C13096">
        <v>518.42053333123522</v>
      </c>
      <c r="D13096">
        <v>23.56</v>
      </c>
      <c r="E13096">
        <v>60</v>
      </c>
      <c r="F13096">
        <f t="shared" si="409"/>
        <v>6.9530515122380229E-3</v>
      </c>
      <c r="G13096">
        <f t="shared" si="410"/>
        <v>2.8565449538580045E-4</v>
      </c>
    </row>
    <row r="13097" spans="3:7" x14ac:dyDescent="0.2">
      <c r="C13097">
        <v>518.46118333339689</v>
      </c>
      <c r="D13097">
        <v>23.565999999999999</v>
      </c>
      <c r="E13097">
        <v>60</v>
      </c>
      <c r="F13097">
        <f t="shared" si="409"/>
        <v>6.9594411829304757E-3</v>
      </c>
      <c r="G13097">
        <f t="shared" si="410"/>
        <v>2.8290129913013462E-4</v>
      </c>
    </row>
    <row r="13098" spans="3:7" x14ac:dyDescent="0.2">
      <c r="C13098">
        <v>518.50201667149861</v>
      </c>
      <c r="D13098">
        <v>23.562000000000001</v>
      </c>
      <c r="E13098">
        <v>60</v>
      </c>
      <c r="F13098">
        <f t="shared" si="409"/>
        <v>6.955180779072965E-3</v>
      </c>
      <c r="G13098">
        <f t="shared" si="410"/>
        <v>2.8400324831047121E-4</v>
      </c>
    </row>
    <row r="13099" spans="3:7" x14ac:dyDescent="0.2">
      <c r="C13099">
        <v>518.54325000445044</v>
      </c>
      <c r="D13099">
        <v>23.568000000000001</v>
      </c>
      <c r="E13099">
        <v>60</v>
      </c>
      <c r="F13099">
        <f t="shared" si="409"/>
        <v>6.9615723203008701E-3</v>
      </c>
      <c r="G13099">
        <f t="shared" si="410"/>
        <v>2.8704882935123242E-4</v>
      </c>
    </row>
    <row r="13100" spans="3:7" x14ac:dyDescent="0.2">
      <c r="C13100">
        <v>518.58426667054493</v>
      </c>
      <c r="D13100">
        <v>23.568000000000001</v>
      </c>
      <c r="E13100">
        <v>60</v>
      </c>
      <c r="F13100">
        <f t="shared" si="409"/>
        <v>6.9615723203008701E-3</v>
      </c>
      <c r="G13100">
        <f t="shared" si="410"/>
        <v>2.8554048735444145E-4</v>
      </c>
    </row>
    <row r="13101" spans="3:7" x14ac:dyDescent="0.2">
      <c r="C13101">
        <v>518.62556666533158</v>
      </c>
      <c r="D13101">
        <v>23.565999999999999</v>
      </c>
      <c r="E13101">
        <v>60</v>
      </c>
      <c r="F13101">
        <f t="shared" si="409"/>
        <v>6.9594411829304757E-3</v>
      </c>
      <c r="G13101">
        <f t="shared" si="410"/>
        <v>2.8742488457296359E-4</v>
      </c>
    </row>
    <row r="13102" spans="3:7" x14ac:dyDescent="0.2">
      <c r="C13102">
        <v>518.66671667099001</v>
      </c>
      <c r="D13102">
        <v>23.564</v>
      </c>
      <c r="E13102">
        <v>60</v>
      </c>
      <c r="F13102">
        <f t="shared" si="409"/>
        <v>6.9573106692458527E-3</v>
      </c>
      <c r="G13102">
        <f t="shared" si="410"/>
        <v>2.86293373406973E-4</v>
      </c>
    </row>
    <row r="13103" spans="3:7" x14ac:dyDescent="0.2">
      <c r="C13103">
        <v>518.7077833334605</v>
      </c>
      <c r="D13103">
        <v>23.562000000000001</v>
      </c>
      <c r="E13103">
        <v>60</v>
      </c>
      <c r="F13103">
        <f t="shared" si="409"/>
        <v>6.955180779072965E-3</v>
      </c>
      <c r="G13103">
        <f t="shared" si="410"/>
        <v>2.85626061475391E-4</v>
      </c>
    </row>
    <row r="13104" spans="3:7" x14ac:dyDescent="0.2">
      <c r="C13104">
        <v>518.74896667003634</v>
      </c>
      <c r="D13104">
        <v>23.571999999999999</v>
      </c>
      <c r="E13104">
        <v>60</v>
      </c>
      <c r="F13104">
        <f t="shared" si="409"/>
        <v>6.9658364667948627E-3</v>
      </c>
      <c r="G13104">
        <f t="shared" si="410"/>
        <v>2.8687638774428106E-4</v>
      </c>
    </row>
    <row r="13105" spans="3:7" x14ac:dyDescent="0.2">
      <c r="C13105">
        <v>518.79023333390558</v>
      </c>
      <c r="D13105">
        <v>23.581</v>
      </c>
      <c r="E13105">
        <v>60</v>
      </c>
      <c r="F13105">
        <f t="shared" si="409"/>
        <v>6.9754399275678254E-3</v>
      </c>
      <c r="G13105">
        <f t="shared" si="410"/>
        <v>2.8785313483099746E-4</v>
      </c>
    </row>
    <row r="13106" spans="3:7" x14ac:dyDescent="0.2">
      <c r="C13106">
        <v>518.83100000222521</v>
      </c>
      <c r="D13106">
        <v>23.565999999999999</v>
      </c>
      <c r="E13106">
        <v>60</v>
      </c>
      <c r="F13106">
        <f t="shared" si="409"/>
        <v>6.9594411829304757E-3</v>
      </c>
      <c r="G13106">
        <f t="shared" si="410"/>
        <v>2.8371323039452757E-4</v>
      </c>
    </row>
    <row r="13107" spans="3:7" x14ac:dyDescent="0.2">
      <c r="C13107">
        <v>518.87181666692095</v>
      </c>
      <c r="D13107">
        <v>23.565999999999999</v>
      </c>
      <c r="E13107">
        <v>60</v>
      </c>
      <c r="F13107">
        <f t="shared" si="409"/>
        <v>6.9594411829304757E-3</v>
      </c>
      <c r="G13107">
        <f t="shared" si="410"/>
        <v>2.8406117723339561E-4</v>
      </c>
    </row>
    <row r="13108" spans="3:7" x14ac:dyDescent="0.2">
      <c r="C13108">
        <v>518.91306666533148</v>
      </c>
      <c r="D13108">
        <v>23.565999999999999</v>
      </c>
      <c r="E13108">
        <v>60</v>
      </c>
      <c r="F13108">
        <f t="shared" si="409"/>
        <v>6.9594411829304757E-3</v>
      </c>
      <c r="G13108">
        <f t="shared" si="410"/>
        <v>2.8707693773409555E-4</v>
      </c>
    </row>
    <row r="13109" spans="3:7" x14ac:dyDescent="0.2">
      <c r="C13109">
        <v>518.95429999828343</v>
      </c>
      <c r="D13109">
        <v>23.57</v>
      </c>
      <c r="E13109">
        <v>60</v>
      </c>
      <c r="F13109">
        <f t="shared" si="409"/>
        <v>6.9637040815309975E-3</v>
      </c>
      <c r="G13109">
        <f t="shared" si="410"/>
        <v>2.8713672897259974E-4</v>
      </c>
    </row>
    <row r="13110" spans="3:7" x14ac:dyDescent="0.2">
      <c r="C13110">
        <v>518.99563333193464</v>
      </c>
      <c r="D13110">
        <v>23.571000000000002</v>
      </c>
      <c r="E13110">
        <v>60</v>
      </c>
      <c r="F13110">
        <f t="shared" si="409"/>
        <v>6.9647701961478674E-3</v>
      </c>
      <c r="G13110">
        <f t="shared" si="410"/>
        <v>2.8787717032138045E-4</v>
      </c>
    </row>
    <row r="13111" spans="3:7" x14ac:dyDescent="0.2">
      <c r="C13111">
        <v>519.03648333549495</v>
      </c>
      <c r="D13111">
        <v>23.568999999999999</v>
      </c>
      <c r="E13111">
        <v>60</v>
      </c>
      <c r="F13111">
        <f t="shared" si="409"/>
        <v>6.9626381229226557E-3</v>
      </c>
      <c r="G13111">
        <f t="shared" si="410"/>
        <v>2.8442379211052893E-4</v>
      </c>
    </row>
    <row r="13112" spans="3:7" x14ac:dyDescent="0.2">
      <c r="C13112">
        <v>519.07774999936419</v>
      </c>
      <c r="D13112">
        <v>23.571999999999999</v>
      </c>
      <c r="E13112">
        <v>60</v>
      </c>
      <c r="F13112">
        <f t="shared" si="409"/>
        <v>6.9658364667948627E-3</v>
      </c>
      <c r="G13112">
        <f t="shared" si="410"/>
        <v>2.874568320432982E-4</v>
      </c>
    </row>
    <row r="13113" spans="3:7" x14ac:dyDescent="0.2">
      <c r="C13113">
        <v>519.11888333161676</v>
      </c>
      <c r="D13113">
        <v>23.571000000000002</v>
      </c>
      <c r="E13113">
        <v>60</v>
      </c>
      <c r="F13113">
        <f t="shared" si="409"/>
        <v>6.9647701961478674E-3</v>
      </c>
      <c r="G13113">
        <f t="shared" si="410"/>
        <v>2.8648420654095192E-4</v>
      </c>
    </row>
    <row r="13114" spans="3:7" x14ac:dyDescent="0.2">
      <c r="C13114">
        <v>519.15998333295181</v>
      </c>
      <c r="D13114">
        <v>23.571999999999999</v>
      </c>
      <c r="E13114">
        <v>60</v>
      </c>
      <c r="F13114">
        <f t="shared" si="409"/>
        <v>6.9658364667948627E-3</v>
      </c>
      <c r="G13114">
        <f t="shared" si="410"/>
        <v>2.8629588808503037E-4</v>
      </c>
    </row>
    <row r="13115" spans="3:7" x14ac:dyDescent="0.2">
      <c r="C13115">
        <v>519.20111666520438</v>
      </c>
      <c r="D13115">
        <v>23.574000000000002</v>
      </c>
      <c r="E13115">
        <v>60</v>
      </c>
      <c r="F13115">
        <f t="shared" si="409"/>
        <v>6.9679694762665194E-3</v>
      </c>
      <c r="G13115">
        <f t="shared" si="410"/>
        <v>2.8661580359304144E-4</v>
      </c>
    </row>
    <row r="13116" spans="3:7" x14ac:dyDescent="0.2">
      <c r="C13116">
        <v>519.24206666946407</v>
      </c>
      <c r="D13116">
        <v>23.574000000000002</v>
      </c>
      <c r="E13116">
        <v>60</v>
      </c>
      <c r="F13116">
        <f t="shared" si="409"/>
        <v>6.9679694762665194E-3</v>
      </c>
      <c r="G13116">
        <f t="shared" si="410"/>
        <v>2.8533837973446658E-4</v>
      </c>
    </row>
    <row r="13117" spans="3:7" x14ac:dyDescent="0.2">
      <c r="C13117">
        <v>519.28301666577659</v>
      </c>
      <c r="D13117">
        <v>23.574999999999999</v>
      </c>
      <c r="E13117">
        <v>60</v>
      </c>
      <c r="F13117">
        <f t="shared" si="409"/>
        <v>6.9690362151346493E-3</v>
      </c>
      <c r="G13117">
        <f t="shared" si="410"/>
        <v>2.8538200731158183E-4</v>
      </c>
    </row>
    <row r="13118" spans="3:7" x14ac:dyDescent="0.2">
      <c r="C13118">
        <v>519.32421666781113</v>
      </c>
      <c r="D13118">
        <v>23.576000000000001</v>
      </c>
      <c r="E13118">
        <v>60</v>
      </c>
      <c r="F13118">
        <f t="shared" si="409"/>
        <v>6.9701031101201084E-3</v>
      </c>
      <c r="G13118">
        <f t="shared" si="410"/>
        <v>2.871682623179237E-4</v>
      </c>
    </row>
    <row r="13119" spans="3:7" x14ac:dyDescent="0.2">
      <c r="C13119">
        <v>519.36543333530426</v>
      </c>
      <c r="D13119">
        <v>23.574999999999999</v>
      </c>
      <c r="E13119">
        <v>60</v>
      </c>
      <c r="F13119">
        <f t="shared" si="409"/>
        <v>6.9690362151346493E-3</v>
      </c>
      <c r="G13119">
        <f t="shared" si="410"/>
        <v>2.8724044842679545E-4</v>
      </c>
    </row>
    <row r="13120" spans="3:7" x14ac:dyDescent="0.2">
      <c r="C13120">
        <v>519.40648333231604</v>
      </c>
      <c r="D13120">
        <v>23.574999999999999</v>
      </c>
      <c r="E13120">
        <v>60</v>
      </c>
      <c r="F13120">
        <f t="shared" si="409"/>
        <v>6.9690362151346493E-3</v>
      </c>
      <c r="G13120">
        <f t="shared" si="410"/>
        <v>2.8607891580628193E-4</v>
      </c>
    </row>
    <row r="13121" spans="3:7" x14ac:dyDescent="0.2">
      <c r="C13121">
        <v>519.44769999980929</v>
      </c>
      <c r="D13121">
        <v>23.577999999999999</v>
      </c>
      <c r="E13121">
        <v>60</v>
      </c>
      <c r="F13121">
        <f t="shared" si="409"/>
        <v>6.9722373685296574E-3</v>
      </c>
      <c r="G13121">
        <f t="shared" si="410"/>
        <v>2.8737238930266469E-4</v>
      </c>
    </row>
    <row r="13122" spans="3:7" x14ac:dyDescent="0.2">
      <c r="C13122">
        <v>519.48851666450503</v>
      </c>
      <c r="D13122">
        <v>23.574999999999999</v>
      </c>
      <c r="E13122">
        <v>60</v>
      </c>
      <c r="F13122">
        <f t="shared" si="409"/>
        <v>6.9690362151346493E-3</v>
      </c>
      <c r="G13122">
        <f t="shared" si="410"/>
        <v>2.8445281444561819E-4</v>
      </c>
    </row>
    <row r="13123" spans="3:7" x14ac:dyDescent="0.2">
      <c r="C13123">
        <v>519.52965000470476</v>
      </c>
      <c r="D13123">
        <v>23.573</v>
      </c>
      <c r="E13123">
        <v>60</v>
      </c>
      <c r="F13123">
        <f t="shared" ref="F13123:F13186" si="411">EXP(-13478*(1/(D13123+273.15)-1/(E13123+273.15)))</f>
        <v>6.9669028934938385E-3</v>
      </c>
      <c r="G13123">
        <f t="shared" si="410"/>
        <v>2.8657198685660268E-4</v>
      </c>
    </row>
    <row r="13124" spans="3:7" x14ac:dyDescent="0.2">
      <c r="C13124">
        <v>519.57073333263395</v>
      </c>
      <c r="D13124">
        <v>23.571999999999999</v>
      </c>
      <c r="E13124">
        <v>60</v>
      </c>
      <c r="F13124">
        <f t="shared" si="411"/>
        <v>6.9658364667948627E-3</v>
      </c>
      <c r="G13124">
        <f t="shared" ref="G13124:G13187" si="412">F13124*(C13124-C13123)</f>
        <v>2.8617974386641889E-4</v>
      </c>
    </row>
    <row r="13125" spans="3:7" x14ac:dyDescent="0.2">
      <c r="C13125">
        <v>519.61163333257036</v>
      </c>
      <c r="D13125">
        <v>23.574000000000002</v>
      </c>
      <c r="E13125">
        <v>60</v>
      </c>
      <c r="F13125">
        <f t="shared" si="411"/>
        <v>6.9679694762665194E-3</v>
      </c>
      <c r="G13125">
        <f t="shared" si="412"/>
        <v>2.8498995113623626E-4</v>
      </c>
    </row>
    <row r="13126" spans="3:7" x14ac:dyDescent="0.2">
      <c r="C13126">
        <v>519.65223333835604</v>
      </c>
      <c r="D13126">
        <v>23.576000000000001</v>
      </c>
      <c r="E13126">
        <v>60</v>
      </c>
      <c r="F13126">
        <f t="shared" si="411"/>
        <v>6.9701031101201084E-3</v>
      </c>
      <c r="G13126">
        <f t="shared" si="412"/>
        <v>2.8298622659764331E-4</v>
      </c>
    </row>
    <row r="13127" spans="3:7" x14ac:dyDescent="0.2">
      <c r="C13127">
        <v>519.6934166669846</v>
      </c>
      <c r="D13127">
        <v>23.577000000000002</v>
      </c>
      <c r="E13127">
        <v>60</v>
      </c>
      <c r="F13127">
        <f t="shared" si="411"/>
        <v>6.9711701612444965E-3</v>
      </c>
      <c r="G13127">
        <f t="shared" si="412"/>
        <v>2.8709599167616308E-4</v>
      </c>
    </row>
    <row r="13128" spans="3:7" x14ac:dyDescent="0.2">
      <c r="C13128">
        <v>519.73450000286107</v>
      </c>
      <c r="D13128">
        <v>23.577000000000002</v>
      </c>
      <c r="E13128">
        <v>60</v>
      </c>
      <c r="F13128">
        <f t="shared" si="411"/>
        <v>6.9711701612444965E-3</v>
      </c>
      <c r="G13128">
        <f t="shared" si="412"/>
        <v>2.8639892518639721E-4</v>
      </c>
    </row>
    <row r="13129" spans="3:7" x14ac:dyDescent="0.2">
      <c r="C13129">
        <v>519.77578333218889</v>
      </c>
      <c r="D13129">
        <v>23.581</v>
      </c>
      <c r="E13129">
        <v>60</v>
      </c>
      <c r="F13129">
        <f t="shared" si="411"/>
        <v>6.9754399275678254E-3</v>
      </c>
      <c r="G13129">
        <f t="shared" si="412"/>
        <v>2.8796938373624521E-4</v>
      </c>
    </row>
    <row r="13130" spans="3:7" x14ac:dyDescent="0.2">
      <c r="C13130">
        <v>519.81701666514084</v>
      </c>
      <c r="D13130">
        <v>23.579000000000001</v>
      </c>
      <c r="E13130">
        <v>60</v>
      </c>
      <c r="F13130">
        <f t="shared" si="411"/>
        <v>6.9733047319974675E-3</v>
      </c>
      <c r="G13130">
        <f t="shared" si="412"/>
        <v>2.8753259578983897E-4</v>
      </c>
    </row>
    <row r="13131" spans="3:7" x14ac:dyDescent="0.2">
      <c r="C13131">
        <v>519.85823333263397</v>
      </c>
      <c r="D13131">
        <v>23.577000000000002</v>
      </c>
      <c r="E13131">
        <v>60</v>
      </c>
      <c r="F13131">
        <f t="shared" si="411"/>
        <v>6.9711701612444965E-3</v>
      </c>
      <c r="G13131">
        <f t="shared" si="412"/>
        <v>2.873284025740533E-4</v>
      </c>
    </row>
    <row r="13132" spans="3:7" x14ac:dyDescent="0.2">
      <c r="C13132">
        <v>519.89916667143507</v>
      </c>
      <c r="D13132">
        <v>23.577999999999999</v>
      </c>
      <c r="E13132">
        <v>60</v>
      </c>
      <c r="F13132">
        <f t="shared" si="411"/>
        <v>6.9722373685296574E-3</v>
      </c>
      <c r="G13132">
        <f t="shared" si="412"/>
        <v>2.8539695440768926E-4</v>
      </c>
    </row>
    <row r="13133" spans="3:7" x14ac:dyDescent="0.2">
      <c r="C13133">
        <v>519.93973333835606</v>
      </c>
      <c r="D13133">
        <v>23.577999999999999</v>
      </c>
      <c r="E13133">
        <v>60</v>
      </c>
      <c r="F13133">
        <f t="shared" si="411"/>
        <v>6.9722373685296574E-3</v>
      </c>
      <c r="G13133">
        <f t="shared" si="412"/>
        <v>2.8284043102325709E-4</v>
      </c>
    </row>
    <row r="13134" spans="3:7" x14ac:dyDescent="0.2">
      <c r="C13134">
        <v>519.98091666698451</v>
      </c>
      <c r="D13134">
        <v>23.576000000000001</v>
      </c>
      <c r="E13134">
        <v>60</v>
      </c>
      <c r="F13134">
        <f t="shared" si="411"/>
        <v>6.9701031101201084E-3</v>
      </c>
      <c r="G13134">
        <f t="shared" si="412"/>
        <v>2.8705204695825151E-4</v>
      </c>
    </row>
    <row r="13135" spans="3:7" x14ac:dyDescent="0.2">
      <c r="C13135">
        <v>520.02216666539505</v>
      </c>
      <c r="D13135">
        <v>23.576000000000001</v>
      </c>
      <c r="E13135">
        <v>60</v>
      </c>
      <c r="F13135">
        <f t="shared" si="411"/>
        <v>6.9701031101201084E-3</v>
      </c>
      <c r="G13135">
        <f t="shared" si="412"/>
        <v>2.8751674221372112E-4</v>
      </c>
    </row>
    <row r="13136" spans="3:7" x14ac:dyDescent="0.2">
      <c r="C13136">
        <v>520.06341667175298</v>
      </c>
      <c r="D13136">
        <v>23.579000000000001</v>
      </c>
      <c r="E13136">
        <v>60</v>
      </c>
      <c r="F13136">
        <f t="shared" si="411"/>
        <v>6.9733047319974675E-3</v>
      </c>
      <c r="G13136">
        <f t="shared" si="412"/>
        <v>2.8764886453066011E-4</v>
      </c>
    </row>
    <row r="13137" spans="3:7" x14ac:dyDescent="0.2">
      <c r="C13137">
        <v>520.10475000540418</v>
      </c>
      <c r="D13137">
        <v>23.579000000000001</v>
      </c>
      <c r="E13137">
        <v>60</v>
      </c>
      <c r="F13137">
        <f t="shared" si="411"/>
        <v>6.9733047319974675E-3</v>
      </c>
      <c r="G13137">
        <f t="shared" si="412"/>
        <v>2.8822993113921015E-4</v>
      </c>
    </row>
    <row r="13138" spans="3:7" x14ac:dyDescent="0.2">
      <c r="C13138">
        <v>520.14583333333337</v>
      </c>
      <c r="D13138">
        <v>23.581</v>
      </c>
      <c r="E13138">
        <v>60</v>
      </c>
      <c r="F13138">
        <f t="shared" si="411"/>
        <v>6.9754399275678254E-3</v>
      </c>
      <c r="G13138">
        <f t="shared" si="412"/>
        <v>2.8657428599460956E-4</v>
      </c>
    </row>
    <row r="13139" spans="3:7" x14ac:dyDescent="0.2">
      <c r="C13139">
        <v>520.18700000445051</v>
      </c>
      <c r="D13139">
        <v>23.579000000000001</v>
      </c>
      <c r="E13139">
        <v>60</v>
      </c>
      <c r="F13139">
        <f t="shared" si="411"/>
        <v>6.9733047319974675E-3</v>
      </c>
      <c r="G13139">
        <f t="shared" si="412"/>
        <v>2.8706774250173046E-4</v>
      </c>
    </row>
    <row r="13140" spans="3:7" x14ac:dyDescent="0.2">
      <c r="C13140">
        <v>520.22803333600359</v>
      </c>
      <c r="D13140">
        <v>23.579000000000001</v>
      </c>
      <c r="E13140">
        <v>60</v>
      </c>
      <c r="F13140">
        <f t="shared" si="411"/>
        <v>6.9733047319974675E-3</v>
      </c>
      <c r="G13140">
        <f t="shared" si="412"/>
        <v>2.8613792508871825E-4</v>
      </c>
    </row>
    <row r="13141" spans="3:7" x14ac:dyDescent="0.2">
      <c r="C13141">
        <v>520.26903333663938</v>
      </c>
      <c r="D13141">
        <v>23.579000000000001</v>
      </c>
      <c r="E13141">
        <v>60</v>
      </c>
      <c r="F13141">
        <f t="shared" si="411"/>
        <v>6.9733047319974675E-3</v>
      </c>
      <c r="G13141">
        <f t="shared" si="412"/>
        <v>2.8590549844545676E-4</v>
      </c>
    </row>
    <row r="13142" spans="3:7" x14ac:dyDescent="0.2">
      <c r="C13142">
        <v>520.31009999910987</v>
      </c>
      <c r="D13142">
        <v>23.582000000000001</v>
      </c>
      <c r="E13142">
        <v>60</v>
      </c>
      <c r="F13142">
        <f t="shared" si="411"/>
        <v>6.9765077597139565E-3</v>
      </c>
      <c r="G13142">
        <f t="shared" si="412"/>
        <v>2.8650188939088916E-4</v>
      </c>
    </row>
    <row r="13143" spans="3:7" x14ac:dyDescent="0.2">
      <c r="C13143">
        <v>520.35103333791096</v>
      </c>
      <c r="D13143">
        <v>23.577999999999999</v>
      </c>
      <c r="E13143">
        <v>60</v>
      </c>
      <c r="F13143">
        <f t="shared" si="411"/>
        <v>6.9722373685296574E-3</v>
      </c>
      <c r="G13143">
        <f t="shared" si="412"/>
        <v>2.8539695440768926E-4</v>
      </c>
    </row>
    <row r="13144" spans="3:7" x14ac:dyDescent="0.2">
      <c r="C13144">
        <v>520.3923333326976</v>
      </c>
      <c r="D13144">
        <v>23.576000000000001</v>
      </c>
      <c r="E13144">
        <v>60</v>
      </c>
      <c r="F13144">
        <f t="shared" si="411"/>
        <v>6.9701031101201084E-3</v>
      </c>
      <c r="G13144">
        <f t="shared" si="412"/>
        <v>2.8786522211031093E-4</v>
      </c>
    </row>
    <row r="13145" spans="3:7" x14ac:dyDescent="0.2">
      <c r="C13145">
        <v>520.43293333848317</v>
      </c>
      <c r="D13145">
        <v>23.577000000000002</v>
      </c>
      <c r="E13145">
        <v>60</v>
      </c>
      <c r="F13145">
        <f t="shared" si="411"/>
        <v>6.9711701612444965E-3</v>
      </c>
      <c r="G13145">
        <f t="shared" si="412"/>
        <v>2.8302954887867457E-4</v>
      </c>
    </row>
    <row r="13146" spans="3:7" x14ac:dyDescent="0.2">
      <c r="C13146">
        <v>520.47423333326981</v>
      </c>
      <c r="D13146">
        <v>23.581</v>
      </c>
      <c r="E13146">
        <v>60</v>
      </c>
      <c r="F13146">
        <f t="shared" si="411"/>
        <v>6.9754399275678254E-3</v>
      </c>
      <c r="G13146">
        <f t="shared" si="412"/>
        <v>2.8808563264307892E-4</v>
      </c>
    </row>
    <row r="13147" spans="3:7" x14ac:dyDescent="0.2">
      <c r="C13147">
        <v>520.51559999783831</v>
      </c>
      <c r="D13147">
        <v>23.582000000000001</v>
      </c>
      <c r="E13147">
        <v>60</v>
      </c>
      <c r="F13147">
        <f t="shared" si="411"/>
        <v>6.9765077597139565E-3</v>
      </c>
      <c r="G13147">
        <f t="shared" si="412"/>
        <v>2.8859485635562322E-4</v>
      </c>
    </row>
    <row r="13148" spans="3:7" x14ac:dyDescent="0.2">
      <c r="C13148">
        <v>520.5565166711807</v>
      </c>
      <c r="D13148">
        <v>23.584</v>
      </c>
      <c r="E13148">
        <v>60</v>
      </c>
      <c r="F13148">
        <f t="shared" si="411"/>
        <v>6.978643892837152E-3</v>
      </c>
      <c r="G13148">
        <f t="shared" si="412"/>
        <v>2.8554289253611382E-4</v>
      </c>
    </row>
    <row r="13149" spans="3:7" x14ac:dyDescent="0.2">
      <c r="C13149">
        <v>520.59751667181649</v>
      </c>
      <c r="D13149">
        <v>23.587</v>
      </c>
      <c r="E13149">
        <v>60</v>
      </c>
      <c r="F13149">
        <f t="shared" si="411"/>
        <v>6.9818492649261097E-3</v>
      </c>
      <c r="G13149">
        <f t="shared" si="412"/>
        <v>2.8625582430096366E-4</v>
      </c>
    </row>
    <row r="13150" spans="3:7" x14ac:dyDescent="0.2">
      <c r="C13150">
        <v>520.63870000044506</v>
      </c>
      <c r="D13150">
        <v>23.582999999999998</v>
      </c>
      <c r="E13150">
        <v>60</v>
      </c>
      <c r="F13150">
        <f t="shared" si="411"/>
        <v>6.9775757481297862E-3</v>
      </c>
      <c r="G13150">
        <f t="shared" si="412"/>
        <v>2.8735979506591875E-4</v>
      </c>
    </row>
    <row r="13151" spans="3:7" x14ac:dyDescent="0.2">
      <c r="C13151">
        <v>520.67983333269751</v>
      </c>
      <c r="D13151">
        <v>23.585000000000001</v>
      </c>
      <c r="E13151">
        <v>60</v>
      </c>
      <c r="F13151">
        <f t="shared" si="411"/>
        <v>6.9797121938577743E-3</v>
      </c>
      <c r="G13151">
        <f t="shared" si="412"/>
        <v>2.8709882069647715E-4</v>
      </c>
    </row>
    <row r="13152" spans="3:7" x14ac:dyDescent="0.2">
      <c r="C13152">
        <v>520.72113333543143</v>
      </c>
      <c r="D13152">
        <v>23.585999999999999</v>
      </c>
      <c r="E13152">
        <v>60</v>
      </c>
      <c r="F13152">
        <f t="shared" si="411"/>
        <v>6.9807806512135447E-3</v>
      </c>
      <c r="G13152">
        <f t="shared" si="412"/>
        <v>2.8830625998001126E-4</v>
      </c>
    </row>
    <row r="13153" spans="3:7" x14ac:dyDescent="0.2">
      <c r="C13153">
        <v>520.76208333174384</v>
      </c>
      <c r="D13153">
        <v>23.584</v>
      </c>
      <c r="E13153">
        <v>60</v>
      </c>
      <c r="F13153">
        <f t="shared" si="411"/>
        <v>6.978643892837152E-3</v>
      </c>
      <c r="G13153">
        <f t="shared" si="412"/>
        <v>2.8577544167727781E-4</v>
      </c>
    </row>
    <row r="13154" spans="3:7" x14ac:dyDescent="0.2">
      <c r="C13154">
        <v>520.80336666901906</v>
      </c>
      <c r="D13154">
        <v>23.587</v>
      </c>
      <c r="E13154">
        <v>60</v>
      </c>
      <c r="F13154">
        <f t="shared" si="411"/>
        <v>6.9818492649261097E-3</v>
      </c>
      <c r="G13154">
        <f t="shared" si="412"/>
        <v>2.882340380086739E-4</v>
      </c>
    </row>
    <row r="13155" spans="3:7" x14ac:dyDescent="0.2">
      <c r="C13155">
        <v>520.84468333721156</v>
      </c>
      <c r="D13155">
        <v>23.585999999999999</v>
      </c>
      <c r="E13155">
        <v>60</v>
      </c>
      <c r="F13155">
        <f t="shared" si="411"/>
        <v>6.9807806512135447E-3</v>
      </c>
      <c r="G13155">
        <f t="shared" si="412"/>
        <v>2.8842259789086771E-4</v>
      </c>
    </row>
    <row r="13156" spans="3:7" x14ac:dyDescent="0.2">
      <c r="C13156">
        <v>520.88519999980929</v>
      </c>
      <c r="D13156">
        <v>23.588999999999999</v>
      </c>
      <c r="E13156">
        <v>60</v>
      </c>
      <c r="F13156">
        <f t="shared" si="411"/>
        <v>6.9839869615091867E-3</v>
      </c>
      <c r="G13156">
        <f t="shared" si="412"/>
        <v>2.8296784330637456E-4</v>
      </c>
    </row>
    <row r="13157" spans="3:7" x14ac:dyDescent="0.2">
      <c r="C13157">
        <v>520.92613333861038</v>
      </c>
      <c r="D13157">
        <v>23.585999999999999</v>
      </c>
      <c r="E13157">
        <v>60</v>
      </c>
      <c r="F13157">
        <f t="shared" si="411"/>
        <v>6.9807806512135447E-3</v>
      </c>
      <c r="G13157">
        <f t="shared" si="412"/>
        <v>2.8574665949226237E-4</v>
      </c>
    </row>
    <row r="13158" spans="3:7" x14ac:dyDescent="0.2">
      <c r="C13158">
        <v>520.96695000330612</v>
      </c>
      <c r="D13158">
        <v>23.59</v>
      </c>
      <c r="E13158">
        <v>60</v>
      </c>
      <c r="F13158">
        <f t="shared" si="411"/>
        <v>6.9850560444232462E-3</v>
      </c>
      <c r="G13158">
        <f t="shared" si="412"/>
        <v>2.8510669044617384E-4</v>
      </c>
    </row>
    <row r="13159" spans="3:7" x14ac:dyDescent="0.2">
      <c r="C13159">
        <v>521.00815000534055</v>
      </c>
      <c r="D13159">
        <v>23.591999999999999</v>
      </c>
      <c r="E13159">
        <v>60</v>
      </c>
      <c r="F13159">
        <f t="shared" si="411"/>
        <v>6.9871946796055693E-3</v>
      </c>
      <c r="G13159">
        <f t="shared" si="412"/>
        <v>2.8787243501470384E-4</v>
      </c>
    </row>
    <row r="13160" spans="3:7" x14ac:dyDescent="0.2">
      <c r="C13160">
        <v>521.04928333759312</v>
      </c>
      <c r="D13160">
        <v>23.591999999999999</v>
      </c>
      <c r="E13160">
        <v>60</v>
      </c>
      <c r="F13160">
        <f t="shared" si="411"/>
        <v>6.9871946796055693E-3</v>
      </c>
      <c r="G13160">
        <f t="shared" si="412"/>
        <v>2.8740660026960982E-4</v>
      </c>
    </row>
    <row r="13161" spans="3:7" x14ac:dyDescent="0.2">
      <c r="C13161">
        <v>521.09058333237965</v>
      </c>
      <c r="D13161">
        <v>23.594999999999999</v>
      </c>
      <c r="E13161">
        <v>60</v>
      </c>
      <c r="F13161">
        <f t="shared" si="411"/>
        <v>6.9904038060917212E-3</v>
      </c>
      <c r="G13161">
        <f t="shared" si="412"/>
        <v>2.8870364074730902E-4</v>
      </c>
    </row>
    <row r="13162" spans="3:7" x14ac:dyDescent="0.2">
      <c r="C13162">
        <v>521.13161667188012</v>
      </c>
      <c r="D13162">
        <v>23.591999999999999</v>
      </c>
      <c r="E13162">
        <v>60</v>
      </c>
      <c r="F13162">
        <f t="shared" si="411"/>
        <v>6.9871946796055693E-3</v>
      </c>
      <c r="G13162">
        <f t="shared" si="412"/>
        <v>2.8670793144415204E-4</v>
      </c>
    </row>
    <row r="13163" spans="3:7" x14ac:dyDescent="0.2">
      <c r="C13163">
        <v>521.17246666749315</v>
      </c>
      <c r="D13163">
        <v>23.587</v>
      </c>
      <c r="E13163">
        <v>60</v>
      </c>
      <c r="F13163">
        <f t="shared" si="411"/>
        <v>6.9818492649261097E-3</v>
      </c>
      <c r="G13163">
        <f t="shared" si="412"/>
        <v>2.8520851184306783E-4</v>
      </c>
    </row>
    <row r="13164" spans="3:7" x14ac:dyDescent="0.2">
      <c r="C13164">
        <v>521.21349999904635</v>
      </c>
      <c r="D13164">
        <v>23.593</v>
      </c>
      <c r="E13164">
        <v>60</v>
      </c>
      <c r="F13164">
        <f t="shared" si="411"/>
        <v>6.9882642319174341E-3</v>
      </c>
      <c r="G13164">
        <f t="shared" si="412"/>
        <v>2.8675176320959699E-4</v>
      </c>
    </row>
    <row r="13165" spans="3:7" x14ac:dyDescent="0.2">
      <c r="C13165">
        <v>521.25449999968214</v>
      </c>
      <c r="D13165">
        <v>23.59</v>
      </c>
      <c r="E13165">
        <v>60</v>
      </c>
      <c r="F13165">
        <f t="shared" si="411"/>
        <v>6.9850560444232462E-3</v>
      </c>
      <c r="G13165">
        <f t="shared" si="412"/>
        <v>2.8638730226238508E-4</v>
      </c>
    </row>
    <row r="13166" spans="3:7" x14ac:dyDescent="0.2">
      <c r="C13166">
        <v>521.29568333625798</v>
      </c>
      <c r="D13166">
        <v>23.59</v>
      </c>
      <c r="E13166">
        <v>60</v>
      </c>
      <c r="F13166">
        <f t="shared" si="411"/>
        <v>6.9850560444232462E-3</v>
      </c>
      <c r="G13166">
        <f t="shared" si="412"/>
        <v>2.8766791407859631E-4</v>
      </c>
    </row>
    <row r="13167" spans="3:7" x14ac:dyDescent="0.2">
      <c r="C13167">
        <v>521.33683333396914</v>
      </c>
      <c r="D13167">
        <v>23.594000000000001</v>
      </c>
      <c r="E13167">
        <v>60</v>
      </c>
      <c r="F13167">
        <f t="shared" si="411"/>
        <v>6.9893339407388353E-3</v>
      </c>
      <c r="G13167">
        <f t="shared" si="412"/>
        <v>2.8761107566392831E-4</v>
      </c>
    </row>
    <row r="13168" spans="3:7" x14ac:dyDescent="0.2">
      <c r="C13168">
        <v>521.3775333325068</v>
      </c>
      <c r="D13168">
        <v>23.597000000000001</v>
      </c>
      <c r="E13168">
        <v>60</v>
      </c>
      <c r="F13168">
        <f t="shared" si="411"/>
        <v>6.9925440064787219E-3</v>
      </c>
      <c r="G13168">
        <f t="shared" si="412"/>
        <v>2.8459653083821759E-4</v>
      </c>
    </row>
    <row r="13169" spans="3:7" x14ac:dyDescent="0.2">
      <c r="C13169">
        <v>521.41856667200727</v>
      </c>
      <c r="D13169">
        <v>23.597000000000001</v>
      </c>
      <c r="E13169">
        <v>60</v>
      </c>
      <c r="F13169">
        <f t="shared" si="411"/>
        <v>6.9925440064787219E-3</v>
      </c>
      <c r="G13169">
        <f t="shared" si="412"/>
        <v>2.8692743218983711E-4</v>
      </c>
    </row>
    <row r="13170" spans="3:7" x14ac:dyDescent="0.2">
      <c r="C13170">
        <v>521.45953333377838</v>
      </c>
      <c r="D13170">
        <v>23.594000000000001</v>
      </c>
      <c r="E13170">
        <v>60</v>
      </c>
      <c r="F13170">
        <f t="shared" si="411"/>
        <v>6.9893339407388353E-3</v>
      </c>
      <c r="G13170">
        <f t="shared" si="412"/>
        <v>2.8632967955557462E-4</v>
      </c>
    </row>
    <row r="13171" spans="3:7" x14ac:dyDescent="0.2">
      <c r="C13171">
        <v>521.50098333358767</v>
      </c>
      <c r="D13171">
        <v>23.596</v>
      </c>
      <c r="E13171">
        <v>60</v>
      </c>
      <c r="F13171">
        <f t="shared" si="411"/>
        <v>6.9914738279976815E-3</v>
      </c>
      <c r="G13171">
        <f t="shared" si="412"/>
        <v>2.8979658883714505E-4</v>
      </c>
    </row>
    <row r="13172" spans="3:7" x14ac:dyDescent="0.2">
      <c r="C13172">
        <v>521.54201666514075</v>
      </c>
      <c r="D13172">
        <v>23.591000000000001</v>
      </c>
      <c r="E13172">
        <v>60</v>
      </c>
      <c r="F13172">
        <f t="shared" si="411"/>
        <v>6.9861252837814481E-3</v>
      </c>
      <c r="G13172">
        <f t="shared" si="412"/>
        <v>2.8666399504076375E-4</v>
      </c>
    </row>
    <row r="13173" spans="3:7" x14ac:dyDescent="0.2">
      <c r="C13173">
        <v>521.58318333625789</v>
      </c>
      <c r="D13173">
        <v>23.591000000000001</v>
      </c>
      <c r="E13173">
        <v>60</v>
      </c>
      <c r="F13173">
        <f t="shared" si="411"/>
        <v>6.9861252837814481E-3</v>
      </c>
      <c r="G13173">
        <f t="shared" si="412"/>
        <v>2.8759552194056187E-4</v>
      </c>
    </row>
    <row r="13174" spans="3:7" x14ac:dyDescent="0.2">
      <c r="C13174">
        <v>521.62431666851046</v>
      </c>
      <c r="D13174">
        <v>23.593</v>
      </c>
      <c r="E13174">
        <v>60</v>
      </c>
      <c r="F13174">
        <f t="shared" si="411"/>
        <v>6.9882642319174341E-3</v>
      </c>
      <c r="G13174">
        <f t="shared" si="412"/>
        <v>2.8745059452021531E-4</v>
      </c>
    </row>
    <row r="13175" spans="3:7" x14ac:dyDescent="0.2">
      <c r="C13175">
        <v>521.66541666984563</v>
      </c>
      <c r="D13175">
        <v>23.594000000000001</v>
      </c>
      <c r="E13175">
        <v>60</v>
      </c>
      <c r="F13175">
        <f t="shared" si="411"/>
        <v>6.9893339407388353E-3</v>
      </c>
      <c r="G13175">
        <f t="shared" si="412"/>
        <v>2.872616342962926E-4</v>
      </c>
    </row>
    <row r="13176" spans="3:7" x14ac:dyDescent="0.2">
      <c r="C13176">
        <v>521.70666666825616</v>
      </c>
      <c r="D13176">
        <v>23.596</v>
      </c>
      <c r="E13176">
        <v>60</v>
      </c>
      <c r="F13176">
        <f t="shared" si="411"/>
        <v>6.9914738279976815E-3</v>
      </c>
      <c r="G13176">
        <f t="shared" si="412"/>
        <v>2.8839828429220299E-4</v>
      </c>
    </row>
    <row r="13177" spans="3:7" x14ac:dyDescent="0.2">
      <c r="C13177">
        <v>521.74741667111709</v>
      </c>
      <c r="D13177">
        <v>23.594000000000001</v>
      </c>
      <c r="E13177">
        <v>60</v>
      </c>
      <c r="F13177">
        <f t="shared" si="411"/>
        <v>6.9893339407388353E-3</v>
      </c>
      <c r="G13177">
        <f t="shared" si="412"/>
        <v>2.8481537808111666E-4</v>
      </c>
    </row>
    <row r="13178" spans="3:7" x14ac:dyDescent="0.2">
      <c r="C13178">
        <v>521.78849999904628</v>
      </c>
      <c r="D13178">
        <v>23.594000000000001</v>
      </c>
      <c r="E13178">
        <v>60</v>
      </c>
      <c r="F13178">
        <f t="shared" si="411"/>
        <v>6.9893339407388353E-3</v>
      </c>
      <c r="G13178">
        <f t="shared" si="412"/>
        <v>2.871450982939666E-4</v>
      </c>
    </row>
    <row r="13179" spans="3:7" x14ac:dyDescent="0.2">
      <c r="C13179">
        <v>521.82965000470483</v>
      </c>
      <c r="D13179">
        <v>23.593</v>
      </c>
      <c r="E13179">
        <v>60</v>
      </c>
      <c r="F13179">
        <f t="shared" si="411"/>
        <v>6.9882642319174341E-3</v>
      </c>
      <c r="G13179">
        <f t="shared" si="412"/>
        <v>2.8756711268685184E-4</v>
      </c>
    </row>
    <row r="13180" spans="3:7" x14ac:dyDescent="0.2">
      <c r="C13180">
        <v>521.87041666507719</v>
      </c>
      <c r="D13180">
        <v>23.591999999999999</v>
      </c>
      <c r="E13180">
        <v>60</v>
      </c>
      <c r="F13180">
        <f t="shared" si="411"/>
        <v>6.9871946796055693E-3</v>
      </c>
      <c r="G13180">
        <f t="shared" si="412"/>
        <v>2.8484459245900988E-4</v>
      </c>
    </row>
    <row r="13181" spans="3:7" x14ac:dyDescent="0.2">
      <c r="C13181">
        <v>521.91164999802902</v>
      </c>
      <c r="D13181">
        <v>23.593</v>
      </c>
      <c r="E13181">
        <v>60</v>
      </c>
      <c r="F13181">
        <f t="shared" si="411"/>
        <v>6.9882642319174341E-3</v>
      </c>
      <c r="G13181">
        <f t="shared" si="412"/>
        <v>2.8814942583003911E-4</v>
      </c>
    </row>
    <row r="13182" spans="3:7" x14ac:dyDescent="0.2">
      <c r="C13182">
        <v>521.95286666552227</v>
      </c>
      <c r="D13182">
        <v>23.594000000000001</v>
      </c>
      <c r="E13182">
        <v>60</v>
      </c>
      <c r="F13182">
        <f t="shared" si="411"/>
        <v>6.9893339407388353E-3</v>
      </c>
      <c r="G13182">
        <f t="shared" si="412"/>
        <v>2.8807705303468464E-4</v>
      </c>
    </row>
    <row r="13183" spans="3:7" x14ac:dyDescent="0.2">
      <c r="C13183">
        <v>521.99415000279748</v>
      </c>
      <c r="D13183">
        <v>23.594999999999999</v>
      </c>
      <c r="E13183">
        <v>60</v>
      </c>
      <c r="F13183">
        <f t="shared" si="411"/>
        <v>6.9904038060917212E-3</v>
      </c>
      <c r="G13183">
        <f t="shared" si="412"/>
        <v>2.8858719801684856E-4</v>
      </c>
    </row>
    <row r="13184" spans="3:7" x14ac:dyDescent="0.2">
      <c r="C13184">
        <v>522.03515000343327</v>
      </c>
      <c r="D13184">
        <v>23.593</v>
      </c>
      <c r="E13184">
        <v>60</v>
      </c>
      <c r="F13184">
        <f t="shared" si="411"/>
        <v>6.9882642319174341E-3</v>
      </c>
      <c r="G13184">
        <f t="shared" si="412"/>
        <v>2.8651883795168648E-4</v>
      </c>
    </row>
    <row r="13185" spans="3:7" x14ac:dyDescent="0.2">
      <c r="C13185">
        <v>522.07616666952765</v>
      </c>
      <c r="D13185">
        <v>23.594000000000001</v>
      </c>
      <c r="E13185">
        <v>60</v>
      </c>
      <c r="F13185">
        <f t="shared" si="411"/>
        <v>6.9893339407388353E-3</v>
      </c>
      <c r="G13185">
        <f t="shared" si="412"/>
        <v>2.8667917646939289E-4</v>
      </c>
    </row>
    <row r="13186" spans="3:7" x14ac:dyDescent="0.2">
      <c r="C13186">
        <v>522.11691666444142</v>
      </c>
      <c r="D13186">
        <v>23.591999999999999</v>
      </c>
      <c r="E13186">
        <v>60</v>
      </c>
      <c r="F13186">
        <f t="shared" si="411"/>
        <v>6.9871946796055693E-3</v>
      </c>
      <c r="G13186">
        <f t="shared" si="412"/>
        <v>2.8472814765542883E-4</v>
      </c>
    </row>
    <row r="13187" spans="3:7" x14ac:dyDescent="0.2">
      <c r="C13187">
        <v>522.15820000171664</v>
      </c>
      <c r="D13187">
        <v>23.594999999999999</v>
      </c>
      <c r="E13187">
        <v>60</v>
      </c>
      <c r="F13187">
        <f t="shared" ref="F13187:F13250" si="413">EXP(-13478*(1/(D13187+273.15)-1/(E13187+273.15)))</f>
        <v>6.9904038060917212E-3</v>
      </c>
      <c r="G13187">
        <f t="shared" si="412"/>
        <v>2.8858719801684856E-4</v>
      </c>
    </row>
    <row r="13188" spans="3:7" x14ac:dyDescent="0.2">
      <c r="C13188">
        <v>522.19940000375107</v>
      </c>
      <c r="D13188">
        <v>23.597000000000001</v>
      </c>
      <c r="E13188">
        <v>60</v>
      </c>
      <c r="F13188">
        <f t="shared" si="413"/>
        <v>6.9925440064787219E-3</v>
      </c>
      <c r="G13188">
        <f t="shared" ref="G13188:G13251" si="414">F13188*(C13188-C13187)</f>
        <v>2.8809282729276055E-4</v>
      </c>
    </row>
    <row r="13189" spans="3:7" x14ac:dyDescent="0.2">
      <c r="C13189">
        <v>522.24048333168025</v>
      </c>
      <c r="D13189">
        <v>23.593</v>
      </c>
      <c r="E13189">
        <v>60</v>
      </c>
      <c r="F13189">
        <f t="shared" si="413"/>
        <v>6.9882642319174341E-3</v>
      </c>
      <c r="G13189">
        <f t="shared" si="414"/>
        <v>2.8710115109566826E-4</v>
      </c>
    </row>
    <row r="13190" spans="3:7" x14ac:dyDescent="0.2">
      <c r="C13190">
        <v>522.28141667048135</v>
      </c>
      <c r="D13190">
        <v>23.591999999999999</v>
      </c>
      <c r="E13190">
        <v>60</v>
      </c>
      <c r="F13190">
        <f t="shared" si="413"/>
        <v>6.9871946796055693E-3</v>
      </c>
      <c r="G13190">
        <f t="shared" si="414"/>
        <v>2.8600920708951296E-4</v>
      </c>
    </row>
    <row r="13191" spans="3:7" x14ac:dyDescent="0.2">
      <c r="C13191">
        <v>522.32268333435059</v>
      </c>
      <c r="D13191">
        <v>23.594999999999999</v>
      </c>
      <c r="E13191">
        <v>60</v>
      </c>
      <c r="F13191">
        <f t="shared" si="413"/>
        <v>6.9904038060917212E-3</v>
      </c>
      <c r="G13191">
        <f t="shared" si="414"/>
        <v>2.8847064417622319E-4</v>
      </c>
    </row>
    <row r="13192" spans="3:7" x14ac:dyDescent="0.2">
      <c r="C13192">
        <v>522.36383333206174</v>
      </c>
      <c r="D13192">
        <v>23.596</v>
      </c>
      <c r="E13192">
        <v>60</v>
      </c>
      <c r="F13192">
        <f t="shared" si="413"/>
        <v>6.9914738279976815E-3</v>
      </c>
      <c r="G13192">
        <f t="shared" si="414"/>
        <v>2.8769913201973199E-4</v>
      </c>
    </row>
    <row r="13193" spans="3:7" x14ac:dyDescent="0.2">
      <c r="C13193">
        <v>522.40515000025437</v>
      </c>
      <c r="D13193">
        <v>23.594999999999999</v>
      </c>
      <c r="E13193">
        <v>60</v>
      </c>
      <c r="F13193">
        <f t="shared" si="413"/>
        <v>6.9904038060917212E-3</v>
      </c>
      <c r="G13193">
        <f t="shared" si="414"/>
        <v>2.8882019458872915E-4</v>
      </c>
    </row>
    <row r="13194" spans="3:7" x14ac:dyDescent="0.2">
      <c r="C13194">
        <v>522.44615000089004</v>
      </c>
      <c r="D13194">
        <v>23.591999999999999</v>
      </c>
      <c r="E13194">
        <v>60</v>
      </c>
      <c r="F13194">
        <f t="shared" si="413"/>
        <v>6.9871946796055693E-3</v>
      </c>
      <c r="G13194">
        <f t="shared" si="414"/>
        <v>2.8647498630542567E-4</v>
      </c>
    </row>
    <row r="13195" spans="3:7" x14ac:dyDescent="0.2">
      <c r="C13195">
        <v>522.48741666475928</v>
      </c>
      <c r="D13195">
        <v>23.594000000000001</v>
      </c>
      <c r="E13195">
        <v>60</v>
      </c>
      <c r="F13195">
        <f t="shared" si="413"/>
        <v>6.9893339407388353E-3</v>
      </c>
      <c r="G13195">
        <f t="shared" si="414"/>
        <v>2.8842649440232029E-4</v>
      </c>
    </row>
    <row r="13196" spans="3:7" x14ac:dyDescent="0.2">
      <c r="C13196">
        <v>522.52845000425975</v>
      </c>
      <c r="D13196">
        <v>23.596</v>
      </c>
      <c r="E13196">
        <v>60</v>
      </c>
      <c r="F13196">
        <f t="shared" si="413"/>
        <v>6.9914738279976815E-3</v>
      </c>
      <c r="G13196">
        <f t="shared" si="414"/>
        <v>2.8688351919289851E-4</v>
      </c>
    </row>
    <row r="13197" spans="3:7" x14ac:dyDescent="0.2">
      <c r="C13197">
        <v>522.56950000127154</v>
      </c>
      <c r="D13197">
        <v>23.591000000000001</v>
      </c>
      <c r="E13197">
        <v>60</v>
      </c>
      <c r="F13197">
        <f t="shared" si="413"/>
        <v>6.9861252837814481E-3</v>
      </c>
      <c r="G13197">
        <f t="shared" si="414"/>
        <v>2.8678042202316716E-4</v>
      </c>
    </row>
    <row r="13198" spans="3:7" x14ac:dyDescent="0.2">
      <c r="C13198">
        <v>522.61073333422348</v>
      </c>
      <c r="D13198">
        <v>23.596</v>
      </c>
      <c r="E13198">
        <v>60</v>
      </c>
      <c r="F13198">
        <f t="shared" si="413"/>
        <v>6.9914738279976815E-3</v>
      </c>
      <c r="G13198">
        <f t="shared" si="414"/>
        <v>2.882817681746517E-4</v>
      </c>
    </row>
    <row r="13199" spans="3:7" x14ac:dyDescent="0.2">
      <c r="C13199">
        <v>522.65188333193464</v>
      </c>
      <c r="D13199">
        <v>23.597000000000001</v>
      </c>
      <c r="E13199">
        <v>60</v>
      </c>
      <c r="F13199">
        <f t="shared" si="413"/>
        <v>6.9925440064787219E-3</v>
      </c>
      <c r="G13199">
        <f t="shared" si="414"/>
        <v>2.8774316986177734E-4</v>
      </c>
    </row>
    <row r="13200" spans="3:7" x14ac:dyDescent="0.2">
      <c r="C13200">
        <v>522.69320000012715</v>
      </c>
      <c r="D13200">
        <v>23.594000000000001</v>
      </c>
      <c r="E13200">
        <v>60</v>
      </c>
      <c r="F13200">
        <f t="shared" si="413"/>
        <v>6.9893339407388353E-3</v>
      </c>
      <c r="G13200">
        <f t="shared" si="414"/>
        <v>2.8877599131613856E-4</v>
      </c>
    </row>
    <row r="13201" spans="3:7" x14ac:dyDescent="0.2">
      <c r="C13201">
        <v>522.73426667054491</v>
      </c>
      <c r="D13201">
        <v>23.596</v>
      </c>
      <c r="E13201">
        <v>60</v>
      </c>
      <c r="F13201">
        <f t="shared" si="413"/>
        <v>6.9914738279976815E-3</v>
      </c>
      <c r="G13201">
        <f t="shared" si="414"/>
        <v>2.8711655142879598E-4</v>
      </c>
    </row>
    <row r="13202" spans="3:7" x14ac:dyDescent="0.2">
      <c r="C13202">
        <v>522.77546666463218</v>
      </c>
      <c r="D13202">
        <v>23.597000000000001</v>
      </c>
      <c r="E13202">
        <v>60</v>
      </c>
      <c r="F13202">
        <f t="shared" si="413"/>
        <v>6.9925440064787219E-3</v>
      </c>
      <c r="G13202">
        <f t="shared" si="414"/>
        <v>2.8809277172186165E-4</v>
      </c>
    </row>
    <row r="13203" spans="3:7" x14ac:dyDescent="0.2">
      <c r="C13203">
        <v>522.81655000050864</v>
      </c>
      <c r="D13203">
        <v>23.596</v>
      </c>
      <c r="E13203">
        <v>60</v>
      </c>
      <c r="F13203">
        <f t="shared" si="413"/>
        <v>6.9914738279976815E-3</v>
      </c>
      <c r="G13203">
        <f t="shared" si="414"/>
        <v>2.8723306754714216E-4</v>
      </c>
    </row>
    <row r="13204" spans="3:7" x14ac:dyDescent="0.2">
      <c r="C13204">
        <v>522.85750000476833</v>
      </c>
      <c r="D13204">
        <v>23.594999999999999</v>
      </c>
      <c r="E13204">
        <v>60</v>
      </c>
      <c r="F13204">
        <f t="shared" si="413"/>
        <v>6.9904038060917212E-3</v>
      </c>
      <c r="G13204">
        <f t="shared" si="414"/>
        <v>2.8625706563637177E-4</v>
      </c>
    </row>
    <row r="13205" spans="3:7" x14ac:dyDescent="0.2">
      <c r="C13205">
        <v>522.89861667156219</v>
      </c>
      <c r="D13205">
        <v>23.596</v>
      </c>
      <c r="E13205">
        <v>60</v>
      </c>
      <c r="F13205">
        <f t="shared" si="413"/>
        <v>6.9914738279976815E-3</v>
      </c>
      <c r="G13205">
        <f t="shared" si="414"/>
        <v>2.8746609978383446E-4</v>
      </c>
    </row>
    <row r="13206" spans="3:7" x14ac:dyDescent="0.2">
      <c r="C13206">
        <v>522.93948333263393</v>
      </c>
      <c r="D13206">
        <v>23.597000000000001</v>
      </c>
      <c r="E13206">
        <v>60</v>
      </c>
      <c r="F13206">
        <f t="shared" si="413"/>
        <v>6.9925440064787219E-3</v>
      </c>
      <c r="G13206">
        <f t="shared" si="414"/>
        <v>2.8576192594193596E-4</v>
      </c>
    </row>
    <row r="13207" spans="3:7" x14ac:dyDescent="0.2">
      <c r="C13207">
        <v>522.98041667143502</v>
      </c>
      <c r="D13207">
        <v>23.597999999999999</v>
      </c>
      <c r="E13207">
        <v>60</v>
      </c>
      <c r="F13207">
        <f t="shared" si="413"/>
        <v>6.9936143415567252E-3</v>
      </c>
      <c r="G13207">
        <f t="shared" si="414"/>
        <v>2.8627198528714815E-4</v>
      </c>
    </row>
    <row r="13208" spans="3:7" x14ac:dyDescent="0.2">
      <c r="C13208">
        <v>523.02163333098099</v>
      </c>
      <c r="D13208">
        <v>23.597000000000001</v>
      </c>
      <c r="E13208">
        <v>60</v>
      </c>
      <c r="F13208">
        <f t="shared" si="413"/>
        <v>6.9925440064787219E-3</v>
      </c>
      <c r="G13208">
        <f t="shared" si="414"/>
        <v>2.8820930567522308E-4</v>
      </c>
    </row>
    <row r="13209" spans="3:7" x14ac:dyDescent="0.2">
      <c r="C13209">
        <v>523.06260000069938</v>
      </c>
      <c r="D13209">
        <v>23.594999999999999</v>
      </c>
      <c r="E13209">
        <v>60</v>
      </c>
      <c r="F13209">
        <f t="shared" si="413"/>
        <v>6.9904038060917212E-3</v>
      </c>
      <c r="G13209">
        <f t="shared" si="414"/>
        <v>2.8637356392231204E-4</v>
      </c>
    </row>
    <row r="13210" spans="3:7" x14ac:dyDescent="0.2">
      <c r="C13210">
        <v>523.10363333225246</v>
      </c>
      <c r="D13210">
        <v>23.596</v>
      </c>
      <c r="E13210">
        <v>60</v>
      </c>
      <c r="F13210">
        <f t="shared" si="413"/>
        <v>6.9914738279976815E-3</v>
      </c>
      <c r="G13210">
        <f t="shared" si="414"/>
        <v>2.8688346362891476E-4</v>
      </c>
    </row>
    <row r="13211" spans="3:7" x14ac:dyDescent="0.2">
      <c r="C13211">
        <v>523.14450000127158</v>
      </c>
      <c r="D13211">
        <v>23.596</v>
      </c>
      <c r="E13211">
        <v>60</v>
      </c>
      <c r="F13211">
        <f t="shared" si="413"/>
        <v>6.9914738279976815E-3</v>
      </c>
      <c r="G13211">
        <f t="shared" si="414"/>
        <v>2.8571824688464876E-4</v>
      </c>
    </row>
    <row r="13212" spans="3:7" x14ac:dyDescent="0.2">
      <c r="C13212">
        <v>523.18553333282466</v>
      </c>
      <c r="D13212">
        <v>23.599</v>
      </c>
      <c r="E13212">
        <v>60</v>
      </c>
      <c r="F13212">
        <f t="shared" si="413"/>
        <v>6.9946848332533224E-3</v>
      </c>
      <c r="G13212">
        <f t="shared" si="414"/>
        <v>2.8701522187218816E-4</v>
      </c>
    </row>
    <row r="13213" spans="3:7" x14ac:dyDescent="0.2">
      <c r="C13213">
        <v>523.22653333346045</v>
      </c>
      <c r="D13213">
        <v>23.593</v>
      </c>
      <c r="E13213">
        <v>60</v>
      </c>
      <c r="F13213">
        <f t="shared" si="413"/>
        <v>6.9882642319174341E-3</v>
      </c>
      <c r="G13213">
        <f t="shared" si="414"/>
        <v>2.8651883795168648E-4</v>
      </c>
    </row>
    <row r="13214" spans="3:7" x14ac:dyDescent="0.2">
      <c r="C13214">
        <v>523.26768333117172</v>
      </c>
      <c r="D13214">
        <v>23.597000000000001</v>
      </c>
      <c r="E13214">
        <v>60</v>
      </c>
      <c r="F13214">
        <f t="shared" si="413"/>
        <v>6.9925440064787219E-3</v>
      </c>
      <c r="G13214">
        <f t="shared" si="414"/>
        <v>2.8774316986257228E-4</v>
      </c>
    </row>
    <row r="13215" spans="3:7" x14ac:dyDescent="0.2">
      <c r="C13215">
        <v>523.30908333460491</v>
      </c>
      <c r="D13215">
        <v>23.6</v>
      </c>
      <c r="E13215">
        <v>60</v>
      </c>
      <c r="F13215">
        <f t="shared" si="413"/>
        <v>6.9957554815905706E-3</v>
      </c>
      <c r="G13215">
        <f t="shared" si="414"/>
        <v>2.8962430095555187E-4</v>
      </c>
    </row>
    <row r="13216" spans="3:7" x14ac:dyDescent="0.2">
      <c r="C13216">
        <v>523.35001666545872</v>
      </c>
      <c r="D13216">
        <v>23.596</v>
      </c>
      <c r="E13216">
        <v>60</v>
      </c>
      <c r="F13216">
        <f t="shared" si="413"/>
        <v>6.9914738279976815E-3</v>
      </c>
      <c r="G13216">
        <f t="shared" si="414"/>
        <v>2.8618431135723859E-4</v>
      </c>
    </row>
    <row r="13217" spans="3:7" x14ac:dyDescent="0.2">
      <c r="C13217">
        <v>523.39069999853768</v>
      </c>
      <c r="D13217">
        <v>23.596</v>
      </c>
      <c r="E13217">
        <v>60</v>
      </c>
      <c r="F13217">
        <f t="shared" si="413"/>
        <v>6.9914738279976815E-3</v>
      </c>
      <c r="G13217">
        <f t="shared" si="414"/>
        <v>2.84436458457258E-4</v>
      </c>
    </row>
    <row r="13218" spans="3:7" x14ac:dyDescent="0.2">
      <c r="C13218">
        <v>523.43166666825607</v>
      </c>
      <c r="D13218">
        <v>23.596</v>
      </c>
      <c r="E13218">
        <v>60</v>
      </c>
      <c r="F13218">
        <f t="shared" si="413"/>
        <v>6.9914738279976815E-3</v>
      </c>
      <c r="G13218">
        <f t="shared" si="414"/>
        <v>2.8641739915632493E-4</v>
      </c>
    </row>
    <row r="13219" spans="3:7" x14ac:dyDescent="0.2">
      <c r="C13219">
        <v>523.47261666456859</v>
      </c>
      <c r="D13219">
        <v>23.599</v>
      </c>
      <c r="E13219">
        <v>60</v>
      </c>
      <c r="F13219">
        <f t="shared" si="413"/>
        <v>6.9946848332533224E-3</v>
      </c>
      <c r="G13219">
        <f t="shared" si="414"/>
        <v>2.8643231812896272E-4</v>
      </c>
    </row>
    <row r="13220" spans="3:7" x14ac:dyDescent="0.2">
      <c r="C13220">
        <v>523.51381666660313</v>
      </c>
      <c r="D13220">
        <v>23.597999999999999</v>
      </c>
      <c r="E13220">
        <v>60</v>
      </c>
      <c r="F13220">
        <f t="shared" si="413"/>
        <v>6.9936143415567252E-3</v>
      </c>
      <c r="G13220">
        <f t="shared" si="414"/>
        <v>2.8813692510094689E-4</v>
      </c>
    </row>
    <row r="13221" spans="3:7" x14ac:dyDescent="0.2">
      <c r="C13221">
        <v>523.55511666933694</v>
      </c>
      <c r="D13221">
        <v>23.6</v>
      </c>
      <c r="E13221">
        <v>60</v>
      </c>
      <c r="F13221">
        <f t="shared" si="413"/>
        <v>6.9957554815905706E-3</v>
      </c>
      <c r="G13221">
        <f t="shared" si="414"/>
        <v>2.8892472051472707E-4</v>
      </c>
    </row>
    <row r="13222" spans="3:7" x14ac:dyDescent="0.2">
      <c r="C13222">
        <v>523.59573333263393</v>
      </c>
      <c r="D13222">
        <v>23.597000000000001</v>
      </c>
      <c r="E13222">
        <v>60</v>
      </c>
      <c r="F13222">
        <f t="shared" si="413"/>
        <v>6.9925440064787219E-3</v>
      </c>
      <c r="G13222">
        <f t="shared" si="414"/>
        <v>2.840138055005114E-4</v>
      </c>
    </row>
    <row r="13223" spans="3:7" x14ac:dyDescent="0.2">
      <c r="C13223">
        <v>523.6367666721344</v>
      </c>
      <c r="D13223">
        <v>23.599</v>
      </c>
      <c r="E13223">
        <v>60</v>
      </c>
      <c r="F13223">
        <f t="shared" si="413"/>
        <v>6.9946848332533224E-3</v>
      </c>
      <c r="G13223">
        <f t="shared" si="414"/>
        <v>2.8701527746169099E-4</v>
      </c>
    </row>
    <row r="13224" spans="3:7" x14ac:dyDescent="0.2">
      <c r="C13224">
        <v>523.67786666552229</v>
      </c>
      <c r="D13224">
        <v>23.600999999999999</v>
      </c>
      <c r="E13224">
        <v>60</v>
      </c>
      <c r="F13224">
        <f t="shared" si="413"/>
        <v>6.9968262865901113E-3</v>
      </c>
      <c r="G13224">
        <f t="shared" si="414"/>
        <v>2.8756951411505727E-4</v>
      </c>
    </row>
    <row r="13225" spans="3:7" x14ac:dyDescent="0.2">
      <c r="C13225">
        <v>523.71916666825609</v>
      </c>
      <c r="D13225">
        <v>23.603000000000002</v>
      </c>
      <c r="E13225">
        <v>60</v>
      </c>
      <c r="F13225">
        <f t="shared" si="413"/>
        <v>6.9989683666637778E-3</v>
      </c>
      <c r="G13225">
        <f t="shared" si="414"/>
        <v>2.8905741267703394E-4</v>
      </c>
    </row>
    <row r="13226" spans="3:7" x14ac:dyDescent="0.2">
      <c r="C13226">
        <v>523.76005000273392</v>
      </c>
      <c r="D13226">
        <v>23.597000000000001</v>
      </c>
      <c r="E13226">
        <v>60</v>
      </c>
      <c r="F13226">
        <f t="shared" si="413"/>
        <v>6.9925440064787219E-3</v>
      </c>
      <c r="G13226">
        <f t="shared" si="414"/>
        <v>2.8587851546778628E-4</v>
      </c>
    </row>
    <row r="13227" spans="3:7" x14ac:dyDescent="0.2">
      <c r="C13227">
        <v>523.8010500033696</v>
      </c>
      <c r="D13227">
        <v>23.596</v>
      </c>
      <c r="E13227">
        <v>60</v>
      </c>
      <c r="F13227">
        <f t="shared" si="413"/>
        <v>6.9914738279976815E-3</v>
      </c>
      <c r="G13227">
        <f t="shared" si="414"/>
        <v>2.8665043139222246E-4</v>
      </c>
    </row>
    <row r="13228" spans="3:7" x14ac:dyDescent="0.2">
      <c r="C13228">
        <v>523.84208333492279</v>
      </c>
      <c r="D13228">
        <v>23.594999999999999</v>
      </c>
      <c r="E13228">
        <v>60</v>
      </c>
      <c r="F13228">
        <f t="shared" si="413"/>
        <v>6.9904038060917212E-3</v>
      </c>
      <c r="G13228">
        <f t="shared" si="414"/>
        <v>2.8683955706607317E-4</v>
      </c>
    </row>
    <row r="13229" spans="3:7" x14ac:dyDescent="0.2">
      <c r="C13229">
        <v>523.88324999809265</v>
      </c>
      <c r="D13229">
        <v>23.597999999999999</v>
      </c>
      <c r="E13229">
        <v>60</v>
      </c>
      <c r="F13229">
        <f t="shared" si="413"/>
        <v>6.9936143415567252E-3</v>
      </c>
      <c r="G13229">
        <f t="shared" si="414"/>
        <v>2.8790376593877383E-4</v>
      </c>
    </row>
    <row r="13230" spans="3:7" x14ac:dyDescent="0.2">
      <c r="C13230">
        <v>523.9240000009537</v>
      </c>
      <c r="D13230">
        <v>23.596</v>
      </c>
      <c r="E13230">
        <v>60</v>
      </c>
      <c r="F13230">
        <f t="shared" si="413"/>
        <v>6.9914738279976815E-3</v>
      </c>
      <c r="G13230">
        <f t="shared" si="414"/>
        <v>2.8490257849383158E-4</v>
      </c>
    </row>
    <row r="13231" spans="3:7" x14ac:dyDescent="0.2">
      <c r="C13231">
        <v>523.96535000006361</v>
      </c>
      <c r="D13231">
        <v>23.603000000000002</v>
      </c>
      <c r="E13231">
        <v>60</v>
      </c>
      <c r="F13231">
        <f t="shared" si="413"/>
        <v>6.9989683666637778E-3</v>
      </c>
      <c r="G13231">
        <f t="shared" si="414"/>
        <v>2.8940733573184634E-4</v>
      </c>
    </row>
    <row r="13232" spans="3:7" x14ac:dyDescent="0.2">
      <c r="C13232">
        <v>524.00671666463211</v>
      </c>
      <c r="D13232">
        <v>23.6</v>
      </c>
      <c r="E13232">
        <v>60</v>
      </c>
      <c r="F13232">
        <f t="shared" si="413"/>
        <v>6.9957554815905706E-3</v>
      </c>
      <c r="G13232">
        <f t="shared" si="414"/>
        <v>2.893910704102009E-4</v>
      </c>
    </row>
    <row r="13233" spans="3:7" x14ac:dyDescent="0.2">
      <c r="C13233">
        <v>524.04766666889191</v>
      </c>
      <c r="D13233">
        <v>23.609000000000002</v>
      </c>
      <c r="E13233">
        <v>60</v>
      </c>
      <c r="F13233">
        <f t="shared" si="413"/>
        <v>7.0053983690543256E-3</v>
      </c>
      <c r="G13233">
        <f t="shared" si="414"/>
        <v>2.8687109305435894E-4</v>
      </c>
    </row>
    <row r="13234" spans="3:7" x14ac:dyDescent="0.2">
      <c r="C13234">
        <v>524.08863333861029</v>
      </c>
      <c r="D13234">
        <v>23.599</v>
      </c>
      <c r="E13234">
        <v>60</v>
      </c>
      <c r="F13234">
        <f t="shared" si="413"/>
        <v>6.9946848332533224E-3</v>
      </c>
      <c r="G13234">
        <f t="shared" si="414"/>
        <v>2.8654894334809682E-4</v>
      </c>
    </row>
    <row r="13235" spans="3:7" x14ac:dyDescent="0.2">
      <c r="C13235">
        <v>524.12953333854671</v>
      </c>
      <c r="D13235">
        <v>23.605</v>
      </c>
      <c r="E13235">
        <v>60</v>
      </c>
      <c r="F13235">
        <f t="shared" si="413"/>
        <v>7.0011110736491605E-3</v>
      </c>
      <c r="G13235">
        <f t="shared" si="414"/>
        <v>2.8634544246707895E-4</v>
      </c>
    </row>
    <row r="13236" spans="3:7" x14ac:dyDescent="0.2">
      <c r="C13236">
        <v>524.17074999809267</v>
      </c>
      <c r="D13236">
        <v>23.603999999999999</v>
      </c>
      <c r="E13236">
        <v>60</v>
      </c>
      <c r="F13236">
        <f t="shared" si="413"/>
        <v>7.000039641781565E-3</v>
      </c>
      <c r="G13236">
        <f t="shared" si="414"/>
        <v>2.8851825072358109E-4</v>
      </c>
    </row>
    <row r="13237" spans="3:7" x14ac:dyDescent="0.2">
      <c r="C13237">
        <v>524.21191666920981</v>
      </c>
      <c r="D13237">
        <v>23.603000000000002</v>
      </c>
      <c r="E13237">
        <v>60</v>
      </c>
      <c r="F13237">
        <f t="shared" si="413"/>
        <v>6.9989683666637778E-3</v>
      </c>
      <c r="G13237">
        <f t="shared" si="414"/>
        <v>2.881242289097089E-4</v>
      </c>
    </row>
    <row r="13238" spans="3:7" x14ac:dyDescent="0.2">
      <c r="C13238">
        <v>524.25303333600357</v>
      </c>
      <c r="D13238">
        <v>23.600999999999999</v>
      </c>
      <c r="E13238">
        <v>60</v>
      </c>
      <c r="F13238">
        <f t="shared" si="413"/>
        <v>6.9968262865901113E-3</v>
      </c>
      <c r="G13238">
        <f t="shared" si="414"/>
        <v>2.8768617503951196E-4</v>
      </c>
    </row>
    <row r="13239" spans="3:7" x14ac:dyDescent="0.2">
      <c r="C13239">
        <v>524.29390000502269</v>
      </c>
      <c r="D13239">
        <v>23.611000000000001</v>
      </c>
      <c r="E13239">
        <v>60</v>
      </c>
      <c r="F13239">
        <f t="shared" si="413"/>
        <v>7.0075429578239567E-3</v>
      </c>
      <c r="G13239">
        <f t="shared" si="414"/>
        <v>2.8637493869468448E-4</v>
      </c>
    </row>
    <row r="13240" spans="3:7" x14ac:dyDescent="0.2">
      <c r="C13240">
        <v>524.33503333727515</v>
      </c>
      <c r="D13240">
        <v>23.609000000000002</v>
      </c>
      <c r="E13240">
        <v>60</v>
      </c>
      <c r="F13240">
        <f t="shared" si="413"/>
        <v>7.0053983690543256E-3</v>
      </c>
      <c r="G13240">
        <f t="shared" si="414"/>
        <v>2.8815537867513173E-4</v>
      </c>
    </row>
    <row r="13241" spans="3:7" x14ac:dyDescent="0.2">
      <c r="C13241">
        <v>524.37588333288829</v>
      </c>
      <c r="D13241">
        <v>23.603999999999999</v>
      </c>
      <c r="E13241">
        <v>60</v>
      </c>
      <c r="F13241">
        <f t="shared" si="413"/>
        <v>7.000039641781565E-3</v>
      </c>
      <c r="G13241">
        <f t="shared" si="414"/>
        <v>2.8595158865860835E-4</v>
      </c>
    </row>
    <row r="13242" spans="3:7" x14ac:dyDescent="0.2">
      <c r="C13242">
        <v>524.41716667016351</v>
      </c>
      <c r="D13242">
        <v>23.61</v>
      </c>
      <c r="E13242">
        <v>60</v>
      </c>
      <c r="F13242">
        <f t="shared" si="413"/>
        <v>7.00647058499869E-3</v>
      </c>
      <c r="G13242">
        <f t="shared" si="414"/>
        <v>2.8925048826939129E-4</v>
      </c>
    </row>
    <row r="13243" spans="3:7" x14ac:dyDescent="0.2">
      <c r="C13243">
        <v>524.45813333193462</v>
      </c>
      <c r="D13243">
        <v>23.609000000000002</v>
      </c>
      <c r="E13243">
        <v>60</v>
      </c>
      <c r="F13243">
        <f t="shared" si="413"/>
        <v>7.0053983690543256E-3</v>
      </c>
      <c r="G13243">
        <f t="shared" si="414"/>
        <v>2.8698778555692154E-4</v>
      </c>
    </row>
    <row r="13244" spans="3:7" x14ac:dyDescent="0.2">
      <c r="C13244">
        <v>524.49938333829243</v>
      </c>
      <c r="D13244">
        <v>23.611000000000001</v>
      </c>
      <c r="E13244">
        <v>60</v>
      </c>
      <c r="F13244">
        <f t="shared" si="413"/>
        <v>7.0075429578239567E-3</v>
      </c>
      <c r="G13244">
        <f t="shared" si="414"/>
        <v>2.8906119156289024E-4</v>
      </c>
    </row>
    <row r="13245" spans="3:7" x14ac:dyDescent="0.2">
      <c r="C13245">
        <v>524.54048333168032</v>
      </c>
      <c r="D13245">
        <v>23.611000000000001</v>
      </c>
      <c r="E13245">
        <v>60</v>
      </c>
      <c r="F13245">
        <f t="shared" si="413"/>
        <v>7.0075429578239567E-3</v>
      </c>
      <c r="G13245">
        <f t="shared" si="414"/>
        <v>2.8800996923190848E-4</v>
      </c>
    </row>
    <row r="13246" spans="3:7" x14ac:dyDescent="0.2">
      <c r="C13246">
        <v>524.58149999777481</v>
      </c>
      <c r="D13246">
        <v>23.619</v>
      </c>
      <c r="E13246">
        <v>60</v>
      </c>
      <c r="F13246">
        <f t="shared" si="413"/>
        <v>7.0161275907655394E-3</v>
      </c>
      <c r="G13246">
        <f t="shared" si="414"/>
        <v>2.8777816266678551E-4</v>
      </c>
    </row>
    <row r="13247" spans="3:7" x14ac:dyDescent="0.2">
      <c r="C13247">
        <v>524.62249999841049</v>
      </c>
      <c r="D13247">
        <v>23.611999999999998</v>
      </c>
      <c r="E13247">
        <v>60</v>
      </c>
      <c r="F13247">
        <f t="shared" si="413"/>
        <v>7.008615487552044E-3</v>
      </c>
      <c r="G13247">
        <f t="shared" si="414"/>
        <v>2.8735323944484786E-4</v>
      </c>
    </row>
    <row r="13248" spans="3:7" x14ac:dyDescent="0.2">
      <c r="C13248">
        <v>524.66346666812899</v>
      </c>
      <c r="D13248">
        <v>23.616</v>
      </c>
      <c r="E13248">
        <v>60</v>
      </c>
      <c r="F13248">
        <f t="shared" si="413"/>
        <v>7.0129071759301399E-3</v>
      </c>
      <c r="G13248">
        <f t="shared" si="414"/>
        <v>2.8729545204283049E-4</v>
      </c>
    </row>
    <row r="13249" spans="3:7" x14ac:dyDescent="0.2">
      <c r="C13249">
        <v>524.70468333562212</v>
      </c>
      <c r="D13249">
        <v>23.609000000000002</v>
      </c>
      <c r="E13249">
        <v>60</v>
      </c>
      <c r="F13249">
        <f t="shared" si="413"/>
        <v>7.0053983690543256E-3</v>
      </c>
      <c r="G13249">
        <f t="shared" si="414"/>
        <v>2.8873917523423683E-4</v>
      </c>
    </row>
    <row r="13250" spans="3:7" x14ac:dyDescent="0.2">
      <c r="C13250">
        <v>524.74605000019073</v>
      </c>
      <c r="D13250">
        <v>23.606999999999999</v>
      </c>
      <c r="E13250">
        <v>60</v>
      </c>
      <c r="F13250">
        <f t="shared" si="413"/>
        <v>7.003254407720998E-3</v>
      </c>
      <c r="G13250">
        <f t="shared" si="414"/>
        <v>2.8970127597285845E-4</v>
      </c>
    </row>
    <row r="13251" spans="3:7" x14ac:dyDescent="0.2">
      <c r="C13251">
        <v>524.78731667200725</v>
      </c>
      <c r="D13251">
        <v>23.608000000000001</v>
      </c>
      <c r="E13251">
        <v>60</v>
      </c>
      <c r="F13251">
        <f t="shared" ref="F13251:F13314" si="415">EXP(-13478*(1/(D13251+273.15)-1/(E13251+273.15)))</f>
        <v>7.004326309969105E-3</v>
      </c>
      <c r="G13251">
        <f t="shared" si="414"/>
        <v>2.8904523512928045E-4</v>
      </c>
    </row>
    <row r="13252" spans="3:7" x14ac:dyDescent="0.2">
      <c r="C13252">
        <v>524.82835000356033</v>
      </c>
      <c r="D13252">
        <v>23.611999999999998</v>
      </c>
      <c r="E13252">
        <v>60</v>
      </c>
      <c r="F13252">
        <f t="shared" si="415"/>
        <v>7.008615487552044E-3</v>
      </c>
      <c r="G13252">
        <f t="shared" ref="G13252:G13315" si="416">F13252*(C13252-C13251)</f>
        <v>2.8758684302877894E-4</v>
      </c>
    </row>
    <row r="13253" spans="3:7" x14ac:dyDescent="0.2">
      <c r="C13253">
        <v>524.86951666673019</v>
      </c>
      <c r="D13253">
        <v>23.614999999999998</v>
      </c>
      <c r="E13253">
        <v>60</v>
      </c>
      <c r="F13253">
        <f t="shared" si="415"/>
        <v>7.0118340183720042E-3</v>
      </c>
      <c r="G13253">
        <f t="shared" si="416"/>
        <v>2.8865380923729213E-4</v>
      </c>
    </row>
    <row r="13254" spans="3:7" x14ac:dyDescent="0.2">
      <c r="C13254">
        <v>524.91054999828339</v>
      </c>
      <c r="D13254">
        <v>23.611999999999998</v>
      </c>
      <c r="E13254">
        <v>60</v>
      </c>
      <c r="F13254">
        <f t="shared" si="415"/>
        <v>7.008615487552044E-3</v>
      </c>
      <c r="G13254">
        <f t="shared" si="416"/>
        <v>2.8758684302957577E-4</v>
      </c>
    </row>
    <row r="13255" spans="3:7" x14ac:dyDescent="0.2">
      <c r="C13255">
        <v>524.95154999891918</v>
      </c>
      <c r="D13255">
        <v>23.614999999999998</v>
      </c>
      <c r="E13255">
        <v>60</v>
      </c>
      <c r="F13255">
        <f t="shared" si="415"/>
        <v>7.0118340183720042E-3</v>
      </c>
      <c r="G13255">
        <f t="shared" si="416"/>
        <v>2.8748519921130932E-4</v>
      </c>
    </row>
    <row r="13256" spans="3:7" x14ac:dyDescent="0.2">
      <c r="C13256">
        <v>524.99254999955497</v>
      </c>
      <c r="D13256">
        <v>23.611999999999998</v>
      </c>
      <c r="E13256">
        <v>60</v>
      </c>
      <c r="F13256">
        <f t="shared" si="415"/>
        <v>7.008615487552044E-3</v>
      </c>
      <c r="G13256">
        <f t="shared" si="416"/>
        <v>2.8735323944564464E-4</v>
      </c>
    </row>
    <row r="13257" spans="3:7" x14ac:dyDescent="0.2">
      <c r="C13257">
        <v>525.03356666564946</v>
      </c>
      <c r="D13257">
        <v>23.62</v>
      </c>
      <c r="E13257">
        <v>60</v>
      </c>
      <c r="F13257">
        <f t="shared" si="415"/>
        <v>7.0172013765038808E-3</v>
      </c>
      <c r="G13257">
        <f t="shared" si="416"/>
        <v>2.8782220577787209E-4</v>
      </c>
    </row>
    <row r="13258" spans="3:7" x14ac:dyDescent="0.2">
      <c r="C13258">
        <v>525.07503333091734</v>
      </c>
      <c r="D13258">
        <v>23.623999999999999</v>
      </c>
      <c r="E13258">
        <v>60</v>
      </c>
      <c r="F13258">
        <f t="shared" si="415"/>
        <v>7.021498090674475E-3</v>
      </c>
      <c r="G13258">
        <f t="shared" si="416"/>
        <v>2.9115811100502979E-4</v>
      </c>
    </row>
    <row r="13259" spans="3:7" x14ac:dyDescent="0.2">
      <c r="C13259">
        <v>525.11601666609442</v>
      </c>
      <c r="D13259">
        <v>23.628</v>
      </c>
      <c r="E13259">
        <v>60</v>
      </c>
      <c r="F13259">
        <f t="shared" si="415"/>
        <v>7.025797319843782E-3</v>
      </c>
      <c r="G13259">
        <f t="shared" si="416"/>
        <v>2.8794060644544793E-4</v>
      </c>
    </row>
    <row r="13260" spans="3:7" x14ac:dyDescent="0.2">
      <c r="C13260">
        <v>525.15683333873744</v>
      </c>
      <c r="D13260">
        <v>23.632000000000001</v>
      </c>
      <c r="E13260">
        <v>60</v>
      </c>
      <c r="F13260">
        <f t="shared" si="415"/>
        <v>7.0300990654146014E-3</v>
      </c>
      <c r="G13260">
        <f t="shared" si="416"/>
        <v>2.8694525220101554E-4</v>
      </c>
    </row>
    <row r="13261" spans="3:7" x14ac:dyDescent="0.2">
      <c r="C13261">
        <v>525.19840000470481</v>
      </c>
      <c r="D13261">
        <v>23.629000000000001</v>
      </c>
      <c r="E13261">
        <v>60</v>
      </c>
      <c r="F13261">
        <f t="shared" si="415"/>
        <v>7.026872520269057E-3</v>
      </c>
      <c r="G13261">
        <f t="shared" si="416"/>
        <v>2.920836628452881E-4</v>
      </c>
    </row>
    <row r="13262" spans="3:7" x14ac:dyDescent="0.2">
      <c r="C13262">
        <v>525.23946666717529</v>
      </c>
      <c r="D13262">
        <v>23.629000000000001</v>
      </c>
      <c r="E13262">
        <v>60</v>
      </c>
      <c r="F13262">
        <f t="shared" si="415"/>
        <v>7.026872520269057E-3</v>
      </c>
      <c r="G13262">
        <f t="shared" si="416"/>
        <v>2.885702020130122E-4</v>
      </c>
    </row>
    <row r="13263" spans="3:7" x14ac:dyDescent="0.2">
      <c r="C13263">
        <v>525.28053333759306</v>
      </c>
      <c r="D13263">
        <v>23.614000000000001</v>
      </c>
      <c r="E13263">
        <v>60</v>
      </c>
      <c r="F13263">
        <f t="shared" si="415"/>
        <v>7.0107610178041617E-3</v>
      </c>
      <c r="G13263">
        <f t="shared" si="416"/>
        <v>2.8790861209586355E-4</v>
      </c>
    </row>
    <row r="13264" spans="3:7" x14ac:dyDescent="0.2">
      <c r="C13264">
        <v>525.32184999783829</v>
      </c>
      <c r="D13264">
        <v>23.617999999999999</v>
      </c>
      <c r="E13264">
        <v>60</v>
      </c>
      <c r="F13264">
        <f t="shared" si="415"/>
        <v>7.0150539621050062E-3</v>
      </c>
      <c r="G13264">
        <f t="shared" si="416"/>
        <v>2.8983860115424211E-4</v>
      </c>
    </row>
    <row r="13265" spans="3:7" x14ac:dyDescent="0.2">
      <c r="C13265">
        <v>525.3631166696548</v>
      </c>
      <c r="D13265">
        <v>23.611999999999998</v>
      </c>
      <c r="E13265">
        <v>60</v>
      </c>
      <c r="F13265">
        <f t="shared" si="415"/>
        <v>7.008615487552044E-3</v>
      </c>
      <c r="G13265">
        <f t="shared" si="416"/>
        <v>2.8922223521295838E-4</v>
      </c>
    </row>
    <row r="13266" spans="3:7" x14ac:dyDescent="0.2">
      <c r="C13266">
        <v>525.40438333352404</v>
      </c>
      <c r="D13266">
        <v>23.616</v>
      </c>
      <c r="E13266">
        <v>60</v>
      </c>
      <c r="F13266">
        <f t="shared" si="415"/>
        <v>7.0129071759301399E-3</v>
      </c>
      <c r="G13266">
        <f t="shared" si="416"/>
        <v>2.8939928317527031E-4</v>
      </c>
    </row>
    <row r="13267" spans="3:7" x14ac:dyDescent="0.2">
      <c r="C13267">
        <v>525.44550000031791</v>
      </c>
      <c r="D13267">
        <v>23.614000000000001</v>
      </c>
      <c r="E13267">
        <v>60</v>
      </c>
      <c r="F13267">
        <f t="shared" si="415"/>
        <v>7.0107610178041617E-3</v>
      </c>
      <c r="G13267">
        <f t="shared" si="416"/>
        <v>2.8825912474049763E-4</v>
      </c>
    </row>
    <row r="13268" spans="3:7" x14ac:dyDescent="0.2">
      <c r="C13268">
        <v>525.48715000152583</v>
      </c>
      <c r="D13268">
        <v>23.614000000000001</v>
      </c>
      <c r="E13268">
        <v>60</v>
      </c>
      <c r="F13268">
        <f t="shared" si="415"/>
        <v>7.0107610178041617E-3</v>
      </c>
      <c r="G13268">
        <f t="shared" si="416"/>
        <v>2.9199820486002967E-4</v>
      </c>
    </row>
    <row r="13269" spans="3:7" x14ac:dyDescent="0.2">
      <c r="C13269">
        <v>525.5278000036875</v>
      </c>
      <c r="D13269">
        <v>23.616</v>
      </c>
      <c r="E13269">
        <v>60</v>
      </c>
      <c r="F13269">
        <f t="shared" si="415"/>
        <v>7.0129071759301399E-3</v>
      </c>
      <c r="G13269">
        <f t="shared" si="416"/>
        <v>2.8507469186114678E-4</v>
      </c>
    </row>
    <row r="13270" spans="3:7" x14ac:dyDescent="0.2">
      <c r="C13270">
        <v>525.56895000139878</v>
      </c>
      <c r="D13270">
        <v>23.616</v>
      </c>
      <c r="E13270">
        <v>60</v>
      </c>
      <c r="F13270">
        <f t="shared" si="415"/>
        <v>7.0129071759301399E-3</v>
      </c>
      <c r="G13270">
        <f t="shared" si="416"/>
        <v>2.8858111423889237E-4</v>
      </c>
    </row>
    <row r="13271" spans="3:7" x14ac:dyDescent="0.2">
      <c r="C13271">
        <v>525.60993333657586</v>
      </c>
      <c r="D13271">
        <v>23.623999999999999</v>
      </c>
      <c r="E13271">
        <v>60</v>
      </c>
      <c r="F13271">
        <f t="shared" si="415"/>
        <v>7.021498090674475E-3</v>
      </c>
      <c r="G13271">
        <f t="shared" si="416"/>
        <v>2.8776440969539911E-4</v>
      </c>
    </row>
    <row r="13272" spans="3:7" x14ac:dyDescent="0.2">
      <c r="C13272">
        <v>525.65150000254312</v>
      </c>
      <c r="D13272">
        <v>23.614999999999998</v>
      </c>
      <c r="E13272">
        <v>60</v>
      </c>
      <c r="F13272">
        <f t="shared" si="415"/>
        <v>7.0118340183720042E-3</v>
      </c>
      <c r="G13272">
        <f t="shared" si="416"/>
        <v>2.9145856245948657E-4</v>
      </c>
    </row>
    <row r="13273" spans="3:7" x14ac:dyDescent="0.2">
      <c r="C13273">
        <v>525.6925666650136</v>
      </c>
      <c r="D13273">
        <v>23.616</v>
      </c>
      <c r="E13273">
        <v>60</v>
      </c>
      <c r="F13273">
        <f t="shared" si="415"/>
        <v>7.0129071759301399E-3</v>
      </c>
      <c r="G13273">
        <f t="shared" si="416"/>
        <v>2.8799669193076182E-4</v>
      </c>
    </row>
    <row r="13274" spans="3:7" x14ac:dyDescent="0.2">
      <c r="C13274">
        <v>525.73398333390548</v>
      </c>
      <c r="D13274">
        <v>23.620999999999999</v>
      </c>
      <c r="E13274">
        <v>60</v>
      </c>
      <c r="F13274">
        <f t="shared" si="415"/>
        <v>7.0182753193420667E-3</v>
      </c>
      <c r="G13274">
        <f t="shared" si="416"/>
        <v>2.9067358509327182E-4</v>
      </c>
    </row>
    <row r="13275" spans="3:7" x14ac:dyDescent="0.2">
      <c r="C13275">
        <v>525.7752833366394</v>
      </c>
      <c r="D13275">
        <v>23.623999999999999</v>
      </c>
      <c r="E13275">
        <v>60</v>
      </c>
      <c r="F13275">
        <f t="shared" si="415"/>
        <v>7.021498090674475E-3</v>
      </c>
      <c r="G13275">
        <f t="shared" si="416"/>
        <v>2.8998789034106586E-4</v>
      </c>
    </row>
    <row r="13276" spans="3:7" x14ac:dyDescent="0.2">
      <c r="C13276">
        <v>525.81644999980927</v>
      </c>
      <c r="D13276">
        <v>23.625</v>
      </c>
      <c r="E13276">
        <v>60</v>
      </c>
      <c r="F13276">
        <f t="shared" si="415"/>
        <v>7.0225726621308791E-3</v>
      </c>
      <c r="G13276">
        <f t="shared" si="416"/>
        <v>2.8909588336781483E-4</v>
      </c>
    </row>
    <row r="13277" spans="3:7" x14ac:dyDescent="0.2">
      <c r="C13277">
        <v>525.85756666660313</v>
      </c>
      <c r="D13277">
        <v>23.622</v>
      </c>
      <c r="E13277">
        <v>60</v>
      </c>
      <c r="F13277">
        <f t="shared" si="415"/>
        <v>7.0193494193019693E-3</v>
      </c>
      <c r="G13277">
        <f t="shared" si="416"/>
        <v>2.8861225118317495E-4</v>
      </c>
    </row>
    <row r="13278" spans="3:7" x14ac:dyDescent="0.2">
      <c r="C13278">
        <v>525.89871666431429</v>
      </c>
      <c r="D13278">
        <v>23.620999999999999</v>
      </c>
      <c r="E13278">
        <v>60</v>
      </c>
      <c r="F13278">
        <f t="shared" si="415"/>
        <v>7.0182753193420667E-3</v>
      </c>
      <c r="G13278">
        <f t="shared" si="416"/>
        <v>2.8880201332720908E-4</v>
      </c>
    </row>
    <row r="13279" spans="3:7" x14ac:dyDescent="0.2">
      <c r="C13279">
        <v>525.94000000158951</v>
      </c>
      <c r="D13279">
        <v>23.619</v>
      </c>
      <c r="E13279">
        <v>60</v>
      </c>
      <c r="F13279">
        <f t="shared" si="415"/>
        <v>7.0161275907655394E-3</v>
      </c>
      <c r="G13279">
        <f t="shared" si="416"/>
        <v>2.8964916169553289E-4</v>
      </c>
    </row>
    <row r="13280" spans="3:7" x14ac:dyDescent="0.2">
      <c r="C13280">
        <v>525.98126666545863</v>
      </c>
      <c r="D13280">
        <v>23.617999999999999</v>
      </c>
      <c r="E13280">
        <v>60</v>
      </c>
      <c r="F13280">
        <f t="shared" si="415"/>
        <v>7.0150539621050062E-3</v>
      </c>
      <c r="G13280">
        <f t="shared" si="416"/>
        <v>2.8948787387795015E-4</v>
      </c>
    </row>
    <row r="13281" spans="3:7" x14ac:dyDescent="0.2">
      <c r="C13281">
        <v>526.02249999841058</v>
      </c>
      <c r="D13281">
        <v>23.611999999999998</v>
      </c>
      <c r="E13281">
        <v>60</v>
      </c>
      <c r="F13281">
        <f t="shared" si="415"/>
        <v>7.008615487552044E-3</v>
      </c>
      <c r="G13281">
        <f t="shared" si="416"/>
        <v>2.8898857593040564E-4</v>
      </c>
    </row>
    <row r="13282" spans="3:7" x14ac:dyDescent="0.2">
      <c r="C13282">
        <v>526.06386667092636</v>
      </c>
      <c r="D13282">
        <v>23.616</v>
      </c>
      <c r="E13282">
        <v>60</v>
      </c>
      <c r="F13282">
        <f t="shared" si="415"/>
        <v>7.0129071759301399E-3</v>
      </c>
      <c r="G13282">
        <f t="shared" si="416"/>
        <v>2.9010063453025294E-4</v>
      </c>
    </row>
    <row r="13283" spans="3:7" x14ac:dyDescent="0.2">
      <c r="C13283">
        <v>526.1051833311717</v>
      </c>
      <c r="D13283">
        <v>23.614000000000001</v>
      </c>
      <c r="E13283">
        <v>60</v>
      </c>
      <c r="F13283">
        <f t="shared" si="415"/>
        <v>7.0107610178041617E-3</v>
      </c>
      <c r="G13283">
        <f t="shared" si="416"/>
        <v>2.8966123103390943E-4</v>
      </c>
    </row>
    <row r="13284" spans="3:7" x14ac:dyDescent="0.2">
      <c r="C13284">
        <v>526.14618333180749</v>
      </c>
      <c r="D13284">
        <v>23.613</v>
      </c>
      <c r="E13284">
        <v>60</v>
      </c>
      <c r="F13284">
        <f t="shared" si="415"/>
        <v>7.0096881742048459E-3</v>
      </c>
      <c r="G13284">
        <f t="shared" si="416"/>
        <v>2.8739721959909151E-4</v>
      </c>
    </row>
    <row r="13285" spans="3:7" x14ac:dyDescent="0.2">
      <c r="C13285">
        <v>526.18710000514989</v>
      </c>
      <c r="D13285">
        <v>23.614000000000001</v>
      </c>
      <c r="E13285">
        <v>60</v>
      </c>
      <c r="F13285">
        <f t="shared" si="415"/>
        <v>7.0107610178041617E-3</v>
      </c>
      <c r="G13285">
        <f t="shared" si="416"/>
        <v>2.8685701844708577E-4</v>
      </c>
    </row>
    <row r="13286" spans="3:7" x14ac:dyDescent="0.2">
      <c r="C13286">
        <v>526.2280833323797</v>
      </c>
      <c r="D13286">
        <v>23.616</v>
      </c>
      <c r="E13286">
        <v>60</v>
      </c>
      <c r="F13286">
        <f t="shared" si="415"/>
        <v>7.0129071759301399E-3</v>
      </c>
      <c r="G13286">
        <f t="shared" si="416"/>
        <v>2.8741226962342858E-4</v>
      </c>
    </row>
    <row r="13287" spans="3:7" x14ac:dyDescent="0.2">
      <c r="C13287">
        <v>526.26923333803813</v>
      </c>
      <c r="D13287">
        <v>23.614999999999998</v>
      </c>
      <c r="E13287">
        <v>60</v>
      </c>
      <c r="F13287">
        <f t="shared" si="415"/>
        <v>7.0118340183720042E-3</v>
      </c>
      <c r="G13287">
        <f t="shared" si="416"/>
        <v>2.8853700953203109E-4</v>
      </c>
    </row>
    <row r="13288" spans="3:7" x14ac:dyDescent="0.2">
      <c r="C13288">
        <v>526.3099833329519</v>
      </c>
      <c r="D13288">
        <v>23.614000000000001</v>
      </c>
      <c r="E13288">
        <v>60</v>
      </c>
      <c r="F13288">
        <f t="shared" si="415"/>
        <v>7.0107610178041617E-3</v>
      </c>
      <c r="G13288">
        <f t="shared" si="416"/>
        <v>2.8568847581715763E-4</v>
      </c>
    </row>
    <row r="13289" spans="3:7" x14ac:dyDescent="0.2">
      <c r="C13289">
        <v>526.35089999834702</v>
      </c>
      <c r="D13289">
        <v>23.608000000000001</v>
      </c>
      <c r="E13289">
        <v>60</v>
      </c>
      <c r="F13289">
        <f t="shared" si="415"/>
        <v>7.004326309969105E-3</v>
      </c>
      <c r="G13289">
        <f t="shared" si="416"/>
        <v>2.8659367594321392E-4</v>
      </c>
    </row>
    <row r="13290" spans="3:7" x14ac:dyDescent="0.2">
      <c r="C13290">
        <v>526.39201666514077</v>
      </c>
      <c r="D13290">
        <v>23.611000000000001</v>
      </c>
      <c r="E13290">
        <v>60</v>
      </c>
      <c r="F13290">
        <f t="shared" si="415"/>
        <v>7.0075429578239567E-3</v>
      </c>
      <c r="G13290">
        <f t="shared" si="416"/>
        <v>2.8812680883977216E-4</v>
      </c>
    </row>
    <row r="13291" spans="3:7" x14ac:dyDescent="0.2">
      <c r="C13291">
        <v>526.43275000254312</v>
      </c>
      <c r="D13291">
        <v>23.605</v>
      </c>
      <c r="E13291">
        <v>60</v>
      </c>
      <c r="F13291">
        <f t="shared" si="415"/>
        <v>7.0011110736491605E-3</v>
      </c>
      <c r="G13291">
        <f t="shared" si="416"/>
        <v>2.8517861955423634E-4</v>
      </c>
    </row>
    <row r="13292" spans="3:7" x14ac:dyDescent="0.2">
      <c r="C13292">
        <v>526.47356666723886</v>
      </c>
      <c r="D13292">
        <v>23.606000000000002</v>
      </c>
      <c r="E13292">
        <v>60</v>
      </c>
      <c r="F13292">
        <f t="shared" si="415"/>
        <v>7.0021826622883327E-3</v>
      </c>
      <c r="G13292">
        <f t="shared" si="416"/>
        <v>2.8580574186494516E-4</v>
      </c>
    </row>
    <row r="13293" spans="3:7" x14ac:dyDescent="0.2">
      <c r="C13293">
        <v>526.51420000394182</v>
      </c>
      <c r="D13293">
        <v>23.606000000000002</v>
      </c>
      <c r="E13293">
        <v>60</v>
      </c>
      <c r="F13293">
        <f t="shared" si="415"/>
        <v>7.0021826622883327E-3</v>
      </c>
      <c r="G13293">
        <f t="shared" si="416"/>
        <v>2.8452204577244269E-4</v>
      </c>
    </row>
    <row r="13294" spans="3:7" x14ac:dyDescent="0.2">
      <c r="C13294">
        <v>526.55543333689377</v>
      </c>
      <c r="D13294">
        <v>23.608000000000001</v>
      </c>
      <c r="E13294">
        <v>60</v>
      </c>
      <c r="F13294">
        <f t="shared" si="415"/>
        <v>7.004326309969105E-3</v>
      </c>
      <c r="G13294">
        <f t="shared" si="416"/>
        <v>2.888117188430383E-4</v>
      </c>
    </row>
    <row r="13295" spans="3:7" x14ac:dyDescent="0.2">
      <c r="C13295">
        <v>526.59703333377843</v>
      </c>
      <c r="D13295">
        <v>23.608000000000001</v>
      </c>
      <c r="E13295">
        <v>60</v>
      </c>
      <c r="F13295">
        <f t="shared" si="415"/>
        <v>7.004326309969105E-3</v>
      </c>
      <c r="G13295">
        <f t="shared" si="416"/>
        <v>2.9137995267383107E-4</v>
      </c>
    </row>
    <row r="13296" spans="3:7" x14ac:dyDescent="0.2">
      <c r="C13296">
        <v>526.63836666742964</v>
      </c>
      <c r="D13296">
        <v>23.608000000000001</v>
      </c>
      <c r="E13296">
        <v>60</v>
      </c>
      <c r="F13296">
        <f t="shared" si="415"/>
        <v>7.004326309969105E-3</v>
      </c>
      <c r="G13296">
        <f t="shared" si="416"/>
        <v>2.8951215637189884E-4</v>
      </c>
    </row>
    <row r="13297" spans="3:7" x14ac:dyDescent="0.2">
      <c r="C13297">
        <v>526.67953333854678</v>
      </c>
      <c r="D13297">
        <v>23.61</v>
      </c>
      <c r="E13297">
        <v>60</v>
      </c>
      <c r="F13297">
        <f t="shared" si="415"/>
        <v>7.00647058499869E-3</v>
      </c>
      <c r="G13297">
        <f t="shared" si="416"/>
        <v>2.8843307026455117E-4</v>
      </c>
    </row>
    <row r="13298" spans="3:7" x14ac:dyDescent="0.2">
      <c r="C13298">
        <v>526.72058333555856</v>
      </c>
      <c r="D13298">
        <v>23.61</v>
      </c>
      <c r="E13298">
        <v>60</v>
      </c>
      <c r="F13298">
        <f t="shared" si="415"/>
        <v>7.00647058499869E-3</v>
      </c>
      <c r="G13298">
        <f t="shared" si="416"/>
        <v>2.8761559657733876E-4</v>
      </c>
    </row>
    <row r="13299" spans="3:7" x14ac:dyDescent="0.2">
      <c r="C13299">
        <v>526.76174999872842</v>
      </c>
      <c r="D13299">
        <v>23.611000000000001</v>
      </c>
      <c r="E13299">
        <v>60</v>
      </c>
      <c r="F13299">
        <f t="shared" si="415"/>
        <v>7.0075429578239567E-3</v>
      </c>
      <c r="G13299">
        <f t="shared" si="416"/>
        <v>2.8847716059306915E-4</v>
      </c>
    </row>
    <row r="13300" spans="3:7" x14ac:dyDescent="0.2">
      <c r="C13300">
        <v>526.80270000298822</v>
      </c>
      <c r="D13300">
        <v>23.611999999999998</v>
      </c>
      <c r="E13300">
        <v>60</v>
      </c>
      <c r="F13300">
        <f t="shared" si="415"/>
        <v>7.008615487552044E-3</v>
      </c>
      <c r="G13300">
        <f t="shared" si="416"/>
        <v>2.870028340705448E-4</v>
      </c>
    </row>
    <row r="13301" spans="3:7" x14ac:dyDescent="0.2">
      <c r="C13301">
        <v>526.84391667048135</v>
      </c>
      <c r="D13301">
        <v>23.616</v>
      </c>
      <c r="E13301">
        <v>60</v>
      </c>
      <c r="F13301">
        <f t="shared" si="415"/>
        <v>7.0129071759301399E-3</v>
      </c>
      <c r="G13301">
        <f t="shared" si="416"/>
        <v>2.8904866323050738E-4</v>
      </c>
    </row>
    <row r="13302" spans="3:7" x14ac:dyDescent="0.2">
      <c r="C13302">
        <v>526.88553333282471</v>
      </c>
      <c r="D13302">
        <v>23.614999999999998</v>
      </c>
      <c r="E13302">
        <v>60</v>
      </c>
      <c r="F13302">
        <f t="shared" si="415"/>
        <v>7.0118340183720042E-3</v>
      </c>
      <c r="G13302">
        <f t="shared" si="416"/>
        <v>2.9180912875026059E-4</v>
      </c>
    </row>
    <row r="13303" spans="3:7" x14ac:dyDescent="0.2">
      <c r="C13303">
        <v>526.92706666787467</v>
      </c>
      <c r="D13303">
        <v>23.616</v>
      </c>
      <c r="E13303">
        <v>60</v>
      </c>
      <c r="F13303">
        <f t="shared" si="415"/>
        <v>7.0129071759301399E-3</v>
      </c>
      <c r="G13303">
        <f t="shared" si="416"/>
        <v>2.9126942341219114E-4</v>
      </c>
    </row>
    <row r="13304" spans="3:7" x14ac:dyDescent="0.2">
      <c r="C13304">
        <v>526.96835000514989</v>
      </c>
      <c r="D13304">
        <v>23.617000000000001</v>
      </c>
      <c r="E13304">
        <v>60</v>
      </c>
      <c r="F13304">
        <f t="shared" si="415"/>
        <v>7.013980490500546E-3</v>
      </c>
      <c r="G13304">
        <f t="shared" si="416"/>
        <v>2.8956052223112945E-4</v>
      </c>
    </row>
    <row r="13305" spans="3:7" x14ac:dyDescent="0.2">
      <c r="C13305">
        <v>527.00978333155319</v>
      </c>
      <c r="D13305">
        <v>23.614000000000001</v>
      </c>
      <c r="E13305">
        <v>60</v>
      </c>
      <c r="F13305">
        <f t="shared" si="415"/>
        <v>7.0107610178041617E-3</v>
      </c>
      <c r="G13305">
        <f t="shared" si="416"/>
        <v>2.9047914958626444E-4</v>
      </c>
    </row>
    <row r="13306" spans="3:7" x14ac:dyDescent="0.2">
      <c r="C13306">
        <v>527.051083334287</v>
      </c>
      <c r="D13306">
        <v>23.614000000000001</v>
      </c>
      <c r="E13306">
        <v>60</v>
      </c>
      <c r="F13306">
        <f t="shared" si="415"/>
        <v>7.0107610178041617E-3</v>
      </c>
      <c r="G13306">
        <f t="shared" si="416"/>
        <v>2.8954444920137058E-4</v>
      </c>
    </row>
    <row r="13307" spans="3:7" x14ac:dyDescent="0.2">
      <c r="C13307">
        <v>527.0920333385468</v>
      </c>
      <c r="D13307">
        <v>23.614000000000001</v>
      </c>
      <c r="E13307">
        <v>60</v>
      </c>
      <c r="F13307">
        <f t="shared" si="415"/>
        <v>7.0107610178041617E-3</v>
      </c>
      <c r="G13307">
        <f t="shared" si="416"/>
        <v>2.8709069354350853E-4</v>
      </c>
    </row>
    <row r="13308" spans="3:7" x14ac:dyDescent="0.2">
      <c r="C13308">
        <v>527.13334999879203</v>
      </c>
      <c r="D13308">
        <v>23.635999999999999</v>
      </c>
      <c r="E13308">
        <v>60</v>
      </c>
      <c r="F13308">
        <f t="shared" si="415"/>
        <v>7.0344033287903212E-3</v>
      </c>
      <c r="G13308">
        <f t="shared" si="416"/>
        <v>2.9063805236353963E-4</v>
      </c>
    </row>
    <row r="13309" spans="3:7" x14ac:dyDescent="0.2">
      <c r="C13309">
        <v>527.17468333244324</v>
      </c>
      <c r="D13309">
        <v>23.63</v>
      </c>
      <c r="E13309">
        <v>60</v>
      </c>
      <c r="F13309">
        <f t="shared" si="415"/>
        <v>7.0279478779913069E-3</v>
      </c>
      <c r="G13309">
        <f t="shared" si="416"/>
        <v>2.9048851452432526E-4</v>
      </c>
    </row>
    <row r="13310" spans="3:7" x14ac:dyDescent="0.2">
      <c r="C13310">
        <v>527.21569999853773</v>
      </c>
      <c r="D13310">
        <v>23.625</v>
      </c>
      <c r="E13310">
        <v>60</v>
      </c>
      <c r="F13310">
        <f t="shared" si="415"/>
        <v>7.0225726621308791E-3</v>
      </c>
      <c r="G13310">
        <f t="shared" si="416"/>
        <v>2.8804251800693283E-4</v>
      </c>
    </row>
    <row r="13311" spans="3:7" x14ac:dyDescent="0.2">
      <c r="C13311">
        <v>527.25708333651221</v>
      </c>
      <c r="D13311">
        <v>23.623000000000001</v>
      </c>
      <c r="E13311">
        <v>60</v>
      </c>
      <c r="F13311">
        <f t="shared" si="415"/>
        <v>7.0204236764054512E-3</v>
      </c>
      <c r="G13311">
        <f t="shared" si="416"/>
        <v>2.9052856572472907E-4</v>
      </c>
    </row>
    <row r="13312" spans="3:7" x14ac:dyDescent="0.2">
      <c r="C13312">
        <v>527.29838333129885</v>
      </c>
      <c r="D13312">
        <v>23.617000000000001</v>
      </c>
      <c r="E13312">
        <v>60</v>
      </c>
      <c r="F13312">
        <f t="shared" si="415"/>
        <v>7.013980490500546E-3</v>
      </c>
      <c r="G13312">
        <f t="shared" si="416"/>
        <v>2.8967735769127451E-4</v>
      </c>
    </row>
    <row r="13313" spans="3:7" x14ac:dyDescent="0.2">
      <c r="C13313">
        <v>527.3391333341599</v>
      </c>
      <c r="D13313">
        <v>23.620999999999999</v>
      </c>
      <c r="E13313">
        <v>60</v>
      </c>
      <c r="F13313">
        <f t="shared" si="415"/>
        <v>7.0182753193420667E-3</v>
      </c>
      <c r="G13313">
        <f t="shared" si="416"/>
        <v>2.8599473934279556E-4</v>
      </c>
    </row>
    <row r="13314" spans="3:7" x14ac:dyDescent="0.2">
      <c r="C13314">
        <v>527.38026666641235</v>
      </c>
      <c r="D13314">
        <v>23.617999999999999</v>
      </c>
      <c r="E13314">
        <v>60</v>
      </c>
      <c r="F13314">
        <f t="shared" si="415"/>
        <v>7.0150539621050062E-3</v>
      </c>
      <c r="G13314">
        <f t="shared" si="416"/>
        <v>2.885525453921799E-4</v>
      </c>
    </row>
    <row r="13315" spans="3:7" x14ac:dyDescent="0.2">
      <c r="C13315">
        <v>527.42156666914627</v>
      </c>
      <c r="D13315">
        <v>23.619</v>
      </c>
      <c r="E13315">
        <v>60</v>
      </c>
      <c r="F13315">
        <f t="shared" ref="F13315:F13378" si="417">EXP(-13478*(1/(D13315+273.15)-1/(E13315+273.15)))</f>
        <v>7.0161275907655394E-3</v>
      </c>
      <c r="G13315">
        <f t="shared" si="416"/>
        <v>2.8976608868014429E-4</v>
      </c>
    </row>
    <row r="13316" spans="3:7" x14ac:dyDescent="0.2">
      <c r="C13316">
        <v>527.46281666755681</v>
      </c>
      <c r="D13316">
        <v>23.626000000000001</v>
      </c>
      <c r="E13316">
        <v>60</v>
      </c>
      <c r="F13316">
        <f t="shared" si="417"/>
        <v>7.0236473907965766E-3</v>
      </c>
      <c r="G13316">
        <f t="shared" ref="G13316:G13379" si="418">F13316*(C13316-C13315)</f>
        <v>2.8972544370651869E-4</v>
      </c>
    </row>
    <row r="13317" spans="3:7" x14ac:dyDescent="0.2">
      <c r="C13317">
        <v>527.50410000483191</v>
      </c>
      <c r="D13317">
        <v>23.628</v>
      </c>
      <c r="E13317">
        <v>60</v>
      </c>
      <c r="F13317">
        <f t="shared" si="417"/>
        <v>7.025797319843782E-3</v>
      </c>
      <c r="G13317">
        <f t="shared" si="418"/>
        <v>2.9004836038163122E-4</v>
      </c>
    </row>
    <row r="13318" spans="3:7" x14ac:dyDescent="0.2">
      <c r="C13318">
        <v>527.54478333791099</v>
      </c>
      <c r="D13318">
        <v>23.620999999999999</v>
      </c>
      <c r="E13318">
        <v>60</v>
      </c>
      <c r="F13318">
        <f t="shared" si="417"/>
        <v>7.0182753193420667E-3</v>
      </c>
      <c r="G13318">
        <f t="shared" si="418"/>
        <v>2.8552683245743239E-4</v>
      </c>
    </row>
    <row r="13319" spans="3:7" x14ac:dyDescent="0.2">
      <c r="C13319">
        <v>527.58603333632152</v>
      </c>
      <c r="D13319">
        <v>23.617999999999999</v>
      </c>
      <c r="E13319">
        <v>60</v>
      </c>
      <c r="F13319">
        <f t="shared" si="417"/>
        <v>7.0150539621050062E-3</v>
      </c>
      <c r="G13319">
        <f t="shared" si="418"/>
        <v>2.8937096478665037E-4</v>
      </c>
    </row>
    <row r="13320" spans="3:7" x14ac:dyDescent="0.2">
      <c r="C13320">
        <v>527.6270833333333</v>
      </c>
      <c r="D13320">
        <v>23.626999999999999</v>
      </c>
      <c r="E13320">
        <v>60</v>
      </c>
      <c r="F13320">
        <f t="shared" si="417"/>
        <v>7.0247222766936235E-3</v>
      </c>
      <c r="G13320">
        <f t="shared" si="418"/>
        <v>2.8836482846687577E-4</v>
      </c>
    </row>
    <row r="13321" spans="3:7" x14ac:dyDescent="0.2">
      <c r="C13321">
        <v>527.66844999790192</v>
      </c>
      <c r="D13321">
        <v>23.617999999999999</v>
      </c>
      <c r="E13321">
        <v>60</v>
      </c>
      <c r="F13321">
        <f t="shared" si="417"/>
        <v>7.0150539621050062E-3</v>
      </c>
      <c r="G13321">
        <f t="shared" si="418"/>
        <v>2.9018938418112083E-4</v>
      </c>
    </row>
    <row r="13322" spans="3:7" x14ac:dyDescent="0.2">
      <c r="C13322">
        <v>527.70954999923708</v>
      </c>
      <c r="D13322">
        <v>23.632999999999999</v>
      </c>
      <c r="E13322">
        <v>60</v>
      </c>
      <c r="F13322">
        <f t="shared" si="417"/>
        <v>7.0311748951594382E-3</v>
      </c>
      <c r="G13322">
        <f t="shared" si="418"/>
        <v>2.8898129757884406E-4</v>
      </c>
    </row>
    <row r="13323" spans="3:7" x14ac:dyDescent="0.2">
      <c r="C13323">
        <v>527.75056666533158</v>
      </c>
      <c r="D13323">
        <v>23.625</v>
      </c>
      <c r="E13323">
        <v>60</v>
      </c>
      <c r="F13323">
        <f t="shared" si="417"/>
        <v>7.0225726621308791E-3</v>
      </c>
      <c r="G13323">
        <f t="shared" si="418"/>
        <v>2.8804251800693283E-4</v>
      </c>
    </row>
    <row r="13324" spans="3:7" x14ac:dyDescent="0.2">
      <c r="C13324">
        <v>527.79199999968216</v>
      </c>
      <c r="D13324">
        <v>23.638999999999999</v>
      </c>
      <c r="E13324">
        <v>60</v>
      </c>
      <c r="F13324">
        <f t="shared" si="417"/>
        <v>7.037633179476214E-3</v>
      </c>
      <c r="G13324">
        <f t="shared" si="418"/>
        <v>2.9159260856201515E-4</v>
      </c>
    </row>
    <row r="13325" spans="3:7" x14ac:dyDescent="0.2">
      <c r="C13325">
        <v>527.83328333695727</v>
      </c>
      <c r="D13325">
        <v>23.628</v>
      </c>
      <c r="E13325">
        <v>60</v>
      </c>
      <c r="F13325">
        <f t="shared" si="417"/>
        <v>7.025797319843782E-3</v>
      </c>
      <c r="G13325">
        <f t="shared" si="418"/>
        <v>2.9004836038163122E-4</v>
      </c>
    </row>
    <row r="13326" spans="3:7" x14ac:dyDescent="0.2">
      <c r="C13326">
        <v>527.87466666698458</v>
      </c>
      <c r="D13326">
        <v>23.632000000000001</v>
      </c>
      <c r="E13326">
        <v>60</v>
      </c>
      <c r="F13326">
        <f t="shared" si="417"/>
        <v>7.0300990654146014E-3</v>
      </c>
      <c r="G13326">
        <f t="shared" si="418"/>
        <v>2.9092890974877417E-4</v>
      </c>
    </row>
    <row r="13327" spans="3:7" x14ac:dyDescent="0.2">
      <c r="C13327">
        <v>527.91569999853766</v>
      </c>
      <c r="D13327">
        <v>23.632000000000001</v>
      </c>
      <c r="E13327">
        <v>60</v>
      </c>
      <c r="F13327">
        <f t="shared" si="417"/>
        <v>7.0300990654146014E-3</v>
      </c>
      <c r="G13327">
        <f t="shared" si="418"/>
        <v>2.884683858021597E-4</v>
      </c>
    </row>
    <row r="13328" spans="3:7" x14ac:dyDescent="0.2">
      <c r="C13328">
        <v>527.95651667118068</v>
      </c>
      <c r="D13328">
        <v>23.62</v>
      </c>
      <c r="E13328">
        <v>60</v>
      </c>
      <c r="F13328">
        <f t="shared" si="417"/>
        <v>7.0172013765038808E-3</v>
      </c>
      <c r="G13328">
        <f t="shared" si="418"/>
        <v>2.8641881145489517E-4</v>
      </c>
    </row>
    <row r="13329" spans="3:7" x14ac:dyDescent="0.2">
      <c r="C13329">
        <v>527.99783333142602</v>
      </c>
      <c r="D13329">
        <v>23.622</v>
      </c>
      <c r="E13329">
        <v>60</v>
      </c>
      <c r="F13329">
        <f t="shared" si="417"/>
        <v>7.0193494193019693E-3</v>
      </c>
      <c r="G13329">
        <f t="shared" si="418"/>
        <v>2.9001607510064498E-4</v>
      </c>
    </row>
    <row r="13330" spans="3:7" x14ac:dyDescent="0.2">
      <c r="C13330">
        <v>528.03935000101728</v>
      </c>
      <c r="D13330">
        <v>23.632000000000001</v>
      </c>
      <c r="E13330">
        <v>60</v>
      </c>
      <c r="F13330">
        <f t="shared" si="417"/>
        <v>7.0300990654146014E-3</v>
      </c>
      <c r="G13330">
        <f t="shared" si="418"/>
        <v>2.9186630009264599E-4</v>
      </c>
    </row>
    <row r="13331" spans="3:7" x14ac:dyDescent="0.2">
      <c r="C13331">
        <v>528.08015000025432</v>
      </c>
      <c r="D13331">
        <v>23.628</v>
      </c>
      <c r="E13331">
        <v>60</v>
      </c>
      <c r="F13331">
        <f t="shared" si="417"/>
        <v>7.025797319843782E-3</v>
      </c>
      <c r="G13331">
        <f t="shared" si="418"/>
        <v>2.8665252528920859E-4</v>
      </c>
    </row>
    <row r="13332" spans="3:7" x14ac:dyDescent="0.2">
      <c r="C13332">
        <v>528.12103333473203</v>
      </c>
      <c r="D13332">
        <v>23.626999999999999</v>
      </c>
      <c r="E13332">
        <v>60</v>
      </c>
      <c r="F13332">
        <f t="shared" si="417"/>
        <v>7.0247222766936235E-3</v>
      </c>
      <c r="G13332">
        <f t="shared" si="418"/>
        <v>2.8719407045110133E-4</v>
      </c>
    </row>
    <row r="13333" spans="3:7" x14ac:dyDescent="0.2">
      <c r="C13333">
        <v>528.16208333174393</v>
      </c>
      <c r="D13333">
        <v>23.635000000000002</v>
      </c>
      <c r="E13333">
        <v>60</v>
      </c>
      <c r="F13333">
        <f t="shared" si="417"/>
        <v>7.0333270268253907E-3</v>
      </c>
      <c r="G13333">
        <f t="shared" si="418"/>
        <v>2.8871805343487153E-4</v>
      </c>
    </row>
    <row r="13334" spans="3:7" x14ac:dyDescent="0.2">
      <c r="C13334">
        <v>528.20298333168034</v>
      </c>
      <c r="D13334">
        <v>23.626000000000001</v>
      </c>
      <c r="E13334">
        <v>60</v>
      </c>
      <c r="F13334">
        <f t="shared" si="417"/>
        <v>7.0236473907965766E-3</v>
      </c>
      <c r="G13334">
        <f t="shared" si="418"/>
        <v>2.8726717783697525E-4</v>
      </c>
    </row>
    <row r="13335" spans="3:7" x14ac:dyDescent="0.2">
      <c r="C13335">
        <v>528.24428333441415</v>
      </c>
      <c r="D13335">
        <v>23.635999999999999</v>
      </c>
      <c r="E13335">
        <v>60</v>
      </c>
      <c r="F13335">
        <f t="shared" si="417"/>
        <v>7.0344033287903212E-3</v>
      </c>
      <c r="G13335">
        <f t="shared" si="418"/>
        <v>2.9052087670973248E-4</v>
      </c>
    </row>
    <row r="13336" spans="3:7" x14ac:dyDescent="0.2">
      <c r="C13336">
        <v>528.28558333714807</v>
      </c>
      <c r="D13336">
        <v>23.623000000000001</v>
      </c>
      <c r="E13336">
        <v>60</v>
      </c>
      <c r="F13336">
        <f t="shared" si="417"/>
        <v>7.0204236764054512E-3</v>
      </c>
      <c r="G13336">
        <f t="shared" si="418"/>
        <v>2.8994351702881779E-4</v>
      </c>
    </row>
    <row r="13337" spans="3:7" x14ac:dyDescent="0.2">
      <c r="C13337">
        <v>528.32653333346047</v>
      </c>
      <c r="D13337">
        <v>23.632999999999999</v>
      </c>
      <c r="E13337">
        <v>60</v>
      </c>
      <c r="F13337">
        <f t="shared" si="417"/>
        <v>7.0311748951594382E-3</v>
      </c>
      <c r="G13337">
        <f t="shared" si="418"/>
        <v>2.8792658602866243E-4</v>
      </c>
    </row>
    <row r="13338" spans="3:7" x14ac:dyDescent="0.2">
      <c r="C13338">
        <v>528.36753333409627</v>
      </c>
      <c r="D13338">
        <v>23.626999999999999</v>
      </c>
      <c r="E13338">
        <v>60</v>
      </c>
      <c r="F13338">
        <f t="shared" si="417"/>
        <v>7.0247222766936235E-3</v>
      </c>
      <c r="G13338">
        <f t="shared" si="418"/>
        <v>2.8801361781068997E-4</v>
      </c>
    </row>
    <row r="13339" spans="3:7" x14ac:dyDescent="0.2">
      <c r="C13339">
        <v>528.40828333695731</v>
      </c>
      <c r="D13339">
        <v>23.626000000000001</v>
      </c>
      <c r="E13339">
        <v>60</v>
      </c>
      <c r="F13339">
        <f t="shared" si="417"/>
        <v>7.0236473907965766E-3</v>
      </c>
      <c r="G13339">
        <f t="shared" si="418"/>
        <v>2.8621365126993659E-4</v>
      </c>
    </row>
    <row r="13340" spans="3:7" x14ac:dyDescent="0.2">
      <c r="C13340">
        <v>528.44956666628525</v>
      </c>
      <c r="D13340">
        <v>23.622</v>
      </c>
      <c r="E13340">
        <v>60</v>
      </c>
      <c r="F13340">
        <f t="shared" si="417"/>
        <v>7.0193494193019693E-3</v>
      </c>
      <c r="G13340">
        <f t="shared" si="418"/>
        <v>2.8978211374492129E-4</v>
      </c>
    </row>
    <row r="13341" spans="3:7" x14ac:dyDescent="0.2">
      <c r="C13341">
        <v>528.49076666831968</v>
      </c>
      <c r="D13341">
        <v>23.623999999999999</v>
      </c>
      <c r="E13341">
        <v>60</v>
      </c>
      <c r="F13341">
        <f t="shared" si="417"/>
        <v>7.021498090674475E-3</v>
      </c>
      <c r="G13341">
        <f t="shared" si="418"/>
        <v>2.8928573562053066E-4</v>
      </c>
    </row>
    <row r="13342" spans="3:7" x14ac:dyDescent="0.2">
      <c r="C13342">
        <v>528.53140000502265</v>
      </c>
      <c r="D13342">
        <v>23.63</v>
      </c>
      <c r="E13342">
        <v>60</v>
      </c>
      <c r="F13342">
        <f t="shared" si="417"/>
        <v>7.0279478779913069E-3</v>
      </c>
      <c r="G13342">
        <f t="shared" si="418"/>
        <v>2.8556897245732619E-4</v>
      </c>
    </row>
    <row r="13343" spans="3:7" x14ac:dyDescent="0.2">
      <c r="C13343">
        <v>528.57280000050866</v>
      </c>
      <c r="D13343">
        <v>23.637</v>
      </c>
      <c r="E13343">
        <v>60</v>
      </c>
      <c r="F13343">
        <f t="shared" si="417"/>
        <v>7.0354797882057948E-3</v>
      </c>
      <c r="G13343">
        <f t="shared" si="418"/>
        <v>2.9126883147368625E-4</v>
      </c>
    </row>
    <row r="13344" spans="3:7" x14ac:dyDescent="0.2">
      <c r="C13344">
        <v>528.61378333568575</v>
      </c>
      <c r="D13344">
        <v>23.628</v>
      </c>
      <c r="E13344">
        <v>60</v>
      </c>
      <c r="F13344">
        <f t="shared" si="417"/>
        <v>7.025797319843782E-3</v>
      </c>
      <c r="G13344">
        <f t="shared" si="418"/>
        <v>2.8794060644544793E-4</v>
      </c>
    </row>
    <row r="13345" spans="3:7" x14ac:dyDescent="0.2">
      <c r="C13345">
        <v>528.65486667156222</v>
      </c>
      <c r="D13345">
        <v>23.632999999999999</v>
      </c>
      <c r="E13345">
        <v>60</v>
      </c>
      <c r="F13345">
        <f t="shared" si="417"/>
        <v>7.0311748951594382E-3</v>
      </c>
      <c r="G13345">
        <f t="shared" si="418"/>
        <v>2.8886411982400267E-4</v>
      </c>
    </row>
    <row r="13346" spans="3:7" x14ac:dyDescent="0.2">
      <c r="C13346">
        <v>528.69623333613083</v>
      </c>
      <c r="D13346">
        <v>23.635000000000002</v>
      </c>
      <c r="E13346">
        <v>60</v>
      </c>
      <c r="F13346">
        <f t="shared" si="417"/>
        <v>7.0333270268253907E-3</v>
      </c>
      <c r="G13346">
        <f t="shared" si="418"/>
        <v>2.9094527992004952E-4</v>
      </c>
    </row>
    <row r="13347" spans="3:7" x14ac:dyDescent="0.2">
      <c r="C13347">
        <v>528.73766667048142</v>
      </c>
      <c r="D13347">
        <v>23.63</v>
      </c>
      <c r="E13347">
        <v>60</v>
      </c>
      <c r="F13347">
        <f t="shared" si="417"/>
        <v>7.0279478779913069E-3</v>
      </c>
      <c r="G13347">
        <f t="shared" si="418"/>
        <v>2.9119131422730476E-4</v>
      </c>
    </row>
    <row r="13348" spans="3:7" x14ac:dyDescent="0.2">
      <c r="C13348">
        <v>528.77908333142602</v>
      </c>
      <c r="D13348">
        <v>23.628</v>
      </c>
      <c r="E13348">
        <v>60</v>
      </c>
      <c r="F13348">
        <f t="shared" si="417"/>
        <v>7.025797319843782E-3</v>
      </c>
      <c r="G13348">
        <f t="shared" si="418"/>
        <v>2.9098506546148872E-4</v>
      </c>
    </row>
    <row r="13349" spans="3:7" x14ac:dyDescent="0.2">
      <c r="C13349">
        <v>528.82041666507723</v>
      </c>
      <c r="D13349">
        <v>23.62</v>
      </c>
      <c r="E13349">
        <v>60</v>
      </c>
      <c r="F13349">
        <f t="shared" si="417"/>
        <v>7.0172013765038808E-3</v>
      </c>
      <c r="G13349">
        <f t="shared" si="418"/>
        <v>2.9004432579276228E-4</v>
      </c>
    </row>
    <row r="13350" spans="3:7" x14ac:dyDescent="0.2">
      <c r="C13350">
        <v>528.86160000165307</v>
      </c>
      <c r="D13350">
        <v>23.635000000000002</v>
      </c>
      <c r="E13350">
        <v>60</v>
      </c>
      <c r="F13350">
        <f t="shared" si="417"/>
        <v>7.0333270268253907E-3</v>
      </c>
      <c r="G13350">
        <f t="shared" si="418"/>
        <v>2.896558741937103E-4</v>
      </c>
    </row>
    <row r="13351" spans="3:7" x14ac:dyDescent="0.2">
      <c r="C13351">
        <v>528.9024333318074</v>
      </c>
      <c r="D13351">
        <v>23.626000000000001</v>
      </c>
      <c r="E13351">
        <v>60</v>
      </c>
      <c r="F13351">
        <f t="shared" si="417"/>
        <v>7.0236473907965766E-3</v>
      </c>
      <c r="G13351">
        <f t="shared" si="418"/>
        <v>2.86798912795981E-4</v>
      </c>
    </row>
    <row r="13352" spans="3:7" x14ac:dyDescent="0.2">
      <c r="C13352">
        <v>528.94370000362392</v>
      </c>
      <c r="D13352">
        <v>23.623999999999999</v>
      </c>
      <c r="E13352">
        <v>60</v>
      </c>
      <c r="F13352">
        <f t="shared" si="417"/>
        <v>7.021498090674475E-3</v>
      </c>
      <c r="G13352">
        <f t="shared" si="418"/>
        <v>2.8975385736815414E-4</v>
      </c>
    </row>
    <row r="13353" spans="3:7" x14ac:dyDescent="0.2">
      <c r="C13353">
        <v>528.98498333295186</v>
      </c>
      <c r="D13353">
        <v>23.640999999999998</v>
      </c>
      <c r="E13353">
        <v>60</v>
      </c>
      <c r="F13353">
        <f t="shared" si="417"/>
        <v>7.0397872008123256E-3</v>
      </c>
      <c r="G13353">
        <f t="shared" si="418"/>
        <v>2.9062585340974579E-4</v>
      </c>
    </row>
    <row r="13354" spans="3:7" x14ac:dyDescent="0.2">
      <c r="C13354">
        <v>529.02621666590369</v>
      </c>
      <c r="D13354">
        <v>23.632000000000001</v>
      </c>
      <c r="E13354">
        <v>60</v>
      </c>
      <c r="F13354">
        <f t="shared" si="417"/>
        <v>7.0300990654146014E-3</v>
      </c>
      <c r="G13354">
        <f t="shared" si="418"/>
        <v>2.8987441544861228E-4</v>
      </c>
    </row>
    <row r="13355" spans="3:7" x14ac:dyDescent="0.2">
      <c r="C13355">
        <v>529.06731666723886</v>
      </c>
      <c r="D13355">
        <v>23.628</v>
      </c>
      <c r="E13355">
        <v>60</v>
      </c>
      <c r="F13355">
        <f t="shared" si="417"/>
        <v>7.025797319843782E-3</v>
      </c>
      <c r="G13355">
        <f t="shared" si="418"/>
        <v>2.8876027922619061E-4</v>
      </c>
    </row>
    <row r="13356" spans="3:7" x14ac:dyDescent="0.2">
      <c r="C13356">
        <v>529.10871667067215</v>
      </c>
      <c r="D13356">
        <v>23.628</v>
      </c>
      <c r="E13356">
        <v>60</v>
      </c>
      <c r="F13356">
        <f t="shared" si="417"/>
        <v>7.025797319843782E-3</v>
      </c>
      <c r="G13356">
        <f t="shared" si="418"/>
        <v>2.9086803316317268E-4</v>
      </c>
    </row>
    <row r="13357" spans="3:7" x14ac:dyDescent="0.2">
      <c r="C13357">
        <v>529.14983333746591</v>
      </c>
      <c r="D13357">
        <v>23.632999999999999</v>
      </c>
      <c r="E13357">
        <v>60</v>
      </c>
      <c r="F13357">
        <f t="shared" si="417"/>
        <v>7.0311748951594382E-3</v>
      </c>
      <c r="G13357">
        <f t="shared" si="418"/>
        <v>2.8909847533288606E-4</v>
      </c>
    </row>
    <row r="13358" spans="3:7" x14ac:dyDescent="0.2">
      <c r="C13358">
        <v>529.19143333435056</v>
      </c>
      <c r="D13358">
        <v>23.629000000000001</v>
      </c>
      <c r="E13358">
        <v>60</v>
      </c>
      <c r="F13358">
        <f t="shared" si="417"/>
        <v>7.026872520269057E-3</v>
      </c>
      <c r="G13358">
        <f t="shared" si="418"/>
        <v>2.9231787495206989E-4</v>
      </c>
    </row>
    <row r="13359" spans="3:7" x14ac:dyDescent="0.2">
      <c r="C13359">
        <v>529.23285000324245</v>
      </c>
      <c r="D13359">
        <v>23.631</v>
      </c>
      <c r="E13359">
        <v>60</v>
      </c>
      <c r="F13359">
        <f t="shared" si="417"/>
        <v>7.029023393032509E-3</v>
      </c>
      <c r="G13359">
        <f t="shared" si="418"/>
        <v>2.9111873450253446E-4</v>
      </c>
    </row>
    <row r="13360" spans="3:7" x14ac:dyDescent="0.2">
      <c r="C13360">
        <v>529.27398333549502</v>
      </c>
      <c r="D13360">
        <v>23.626999999999999</v>
      </c>
      <c r="E13360">
        <v>60</v>
      </c>
      <c r="F13360">
        <f t="shared" si="417"/>
        <v>7.0247222766936235E-3</v>
      </c>
      <c r="G13360">
        <f t="shared" si="418"/>
        <v>2.889502353892734E-4</v>
      </c>
    </row>
    <row r="13361" spans="3:7" x14ac:dyDescent="0.2">
      <c r="C13361">
        <v>529.31510000228877</v>
      </c>
      <c r="D13361">
        <v>23.632000000000001</v>
      </c>
      <c r="E13361">
        <v>60</v>
      </c>
      <c r="F13361">
        <f t="shared" si="417"/>
        <v>7.0300990654146014E-3</v>
      </c>
      <c r="G13361">
        <f t="shared" si="418"/>
        <v>2.8905424079974084E-4</v>
      </c>
    </row>
    <row r="13362" spans="3:7" x14ac:dyDescent="0.2">
      <c r="C13362">
        <v>529.35600000222519</v>
      </c>
      <c r="D13362">
        <v>23.632999999999999</v>
      </c>
      <c r="E13362">
        <v>60</v>
      </c>
      <c r="F13362">
        <f t="shared" si="417"/>
        <v>7.0311748951594382E-3</v>
      </c>
      <c r="G13362">
        <f t="shared" si="418"/>
        <v>2.8757505276493769E-4</v>
      </c>
    </row>
    <row r="13363" spans="3:7" x14ac:dyDescent="0.2">
      <c r="C13363">
        <v>529.39668333530426</v>
      </c>
      <c r="D13363">
        <v>23.63</v>
      </c>
      <c r="E13363">
        <v>60</v>
      </c>
      <c r="F13363">
        <f t="shared" si="417"/>
        <v>7.0279478779913069E-3</v>
      </c>
      <c r="G13363">
        <f t="shared" si="418"/>
        <v>2.8592034438268627E-4</v>
      </c>
    </row>
    <row r="13364" spans="3:7" x14ac:dyDescent="0.2">
      <c r="C13364">
        <v>529.4379333337148</v>
      </c>
      <c r="D13364">
        <v>23.623999999999999</v>
      </c>
      <c r="E13364">
        <v>60</v>
      </c>
      <c r="F13364">
        <f t="shared" si="417"/>
        <v>7.021498090674475E-3</v>
      </c>
      <c r="G13364">
        <f t="shared" si="418"/>
        <v>2.8963678507989824E-4</v>
      </c>
    </row>
    <row r="13365" spans="3:7" x14ac:dyDescent="0.2">
      <c r="C13365">
        <v>529.47923333644871</v>
      </c>
      <c r="D13365">
        <v>23.643999999999998</v>
      </c>
      <c r="E13365">
        <v>60</v>
      </c>
      <c r="F13365">
        <f t="shared" si="417"/>
        <v>7.0430194145738529E-3</v>
      </c>
      <c r="G13365">
        <f t="shared" si="418"/>
        <v>2.9087672107694774E-4</v>
      </c>
    </row>
    <row r="13366" spans="3:7" x14ac:dyDescent="0.2">
      <c r="C13366">
        <v>529.52041666507716</v>
      </c>
      <c r="D13366">
        <v>23.632999999999999</v>
      </c>
      <c r="E13366">
        <v>60</v>
      </c>
      <c r="F13366">
        <f t="shared" si="417"/>
        <v>7.0311748951594382E-3</v>
      </c>
      <c r="G13366">
        <f t="shared" si="418"/>
        <v>2.8956718635145224E-4</v>
      </c>
    </row>
    <row r="13367" spans="3:7" x14ac:dyDescent="0.2">
      <c r="C13367">
        <v>529.56155000527701</v>
      </c>
      <c r="D13367">
        <v>23.635999999999999</v>
      </c>
      <c r="E13367">
        <v>60</v>
      </c>
      <c r="F13367">
        <f t="shared" si="417"/>
        <v>7.0344033287903212E-3</v>
      </c>
      <c r="G13367">
        <f t="shared" si="418"/>
        <v>2.8934850522608285E-4</v>
      </c>
    </row>
    <row r="13368" spans="3:7" x14ac:dyDescent="0.2">
      <c r="C13368">
        <v>529.60266667207077</v>
      </c>
      <c r="D13368">
        <v>23.629000000000001</v>
      </c>
      <c r="E13368">
        <v>60</v>
      </c>
      <c r="F13368">
        <f t="shared" si="417"/>
        <v>7.026872520269057E-3</v>
      </c>
      <c r="G13368">
        <f t="shared" si="418"/>
        <v>2.8892157601809643E-4</v>
      </c>
    </row>
    <row r="13369" spans="3:7" x14ac:dyDescent="0.2">
      <c r="C13369">
        <v>529.64350000222521</v>
      </c>
      <c r="D13369">
        <v>23.637</v>
      </c>
      <c r="E13369">
        <v>60</v>
      </c>
      <c r="F13369">
        <f t="shared" si="417"/>
        <v>7.0354797882057948E-3</v>
      </c>
      <c r="G13369">
        <f t="shared" si="418"/>
        <v>2.8728206898670868E-4</v>
      </c>
    </row>
    <row r="13370" spans="3:7" x14ac:dyDescent="0.2">
      <c r="C13370">
        <v>529.68454999923711</v>
      </c>
      <c r="D13370">
        <v>23.65</v>
      </c>
      <c r="E13370">
        <v>60</v>
      </c>
      <c r="F13370">
        <f t="shared" si="417"/>
        <v>7.0494880985983062E-3</v>
      </c>
      <c r="G13370">
        <f t="shared" si="418"/>
        <v>2.8938146538285878E-4</v>
      </c>
    </row>
    <row r="13371" spans="3:7" x14ac:dyDescent="0.2">
      <c r="C13371">
        <v>529.72543333371482</v>
      </c>
      <c r="D13371">
        <v>23.638999999999999</v>
      </c>
      <c r="E13371">
        <v>60</v>
      </c>
      <c r="F13371">
        <f t="shared" si="417"/>
        <v>7.037633179476214E-3</v>
      </c>
      <c r="G13371">
        <f t="shared" si="418"/>
        <v>2.8772191120797122E-4</v>
      </c>
    </row>
    <row r="13372" spans="3:7" x14ac:dyDescent="0.2">
      <c r="C13372">
        <v>529.76653333504998</v>
      </c>
      <c r="D13372">
        <v>23.628</v>
      </c>
      <c r="E13372">
        <v>60</v>
      </c>
      <c r="F13372">
        <f t="shared" si="417"/>
        <v>7.025797319843782E-3</v>
      </c>
      <c r="G13372">
        <f t="shared" si="418"/>
        <v>2.8876027922619061E-4</v>
      </c>
    </row>
    <row r="13373" spans="3:7" x14ac:dyDescent="0.2">
      <c r="C13373">
        <v>529.80781666437781</v>
      </c>
      <c r="D13373">
        <v>23.640999999999998</v>
      </c>
      <c r="E13373">
        <v>60</v>
      </c>
      <c r="F13373">
        <f t="shared" si="417"/>
        <v>7.0397872008123256E-3</v>
      </c>
      <c r="G13373">
        <f t="shared" si="418"/>
        <v>2.9062585340894543E-4</v>
      </c>
    </row>
    <row r="13374" spans="3:7" x14ac:dyDescent="0.2">
      <c r="C13374">
        <v>529.85439999898279</v>
      </c>
      <c r="D13374">
        <v>23.638999999999999</v>
      </c>
      <c r="E13374">
        <v>60</v>
      </c>
      <c r="F13374">
        <f t="shared" si="417"/>
        <v>7.037633179476214E-3</v>
      </c>
      <c r="G13374">
        <f t="shared" si="418"/>
        <v>3.2783642122661373E-4</v>
      </c>
    </row>
    <row r="13375" spans="3:7" x14ac:dyDescent="0.2">
      <c r="C13375">
        <v>529.89555000464122</v>
      </c>
      <c r="D13375">
        <v>23.632000000000001</v>
      </c>
      <c r="E13375">
        <v>60</v>
      </c>
      <c r="F13375">
        <f t="shared" si="417"/>
        <v>7.0300990654146014E-3</v>
      </c>
      <c r="G13375">
        <f t="shared" si="418"/>
        <v>2.8928861632118556E-4</v>
      </c>
    </row>
    <row r="13376" spans="3:7" x14ac:dyDescent="0.2">
      <c r="C13376">
        <v>529.9370333353678</v>
      </c>
      <c r="D13376">
        <v>23.638999999999999</v>
      </c>
      <c r="E13376">
        <v>60</v>
      </c>
      <c r="F13376">
        <f t="shared" si="417"/>
        <v>7.037633179476214E-3</v>
      </c>
      <c r="G13376">
        <f t="shared" si="418"/>
        <v>2.9194446471655087E-4</v>
      </c>
    </row>
    <row r="13377" spans="3:7" x14ac:dyDescent="0.2">
      <c r="C13377">
        <v>529.97811667124427</v>
      </c>
      <c r="D13377">
        <v>23.643000000000001</v>
      </c>
      <c r="E13377">
        <v>60</v>
      </c>
      <c r="F13377">
        <f t="shared" si="417"/>
        <v>7.041941852389785E-3</v>
      </c>
      <c r="G13377">
        <f t="shared" si="418"/>
        <v>2.8930646234426457E-4</v>
      </c>
    </row>
    <row r="13378" spans="3:7" x14ac:dyDescent="0.2">
      <c r="C13378">
        <v>530.01916666825616</v>
      </c>
      <c r="D13378">
        <v>23.63</v>
      </c>
      <c r="E13378">
        <v>60</v>
      </c>
      <c r="F13378">
        <f t="shared" si="417"/>
        <v>7.0279478779913069E-3</v>
      </c>
      <c r="G13378">
        <f t="shared" si="418"/>
        <v>2.8849723939130585E-4</v>
      </c>
    </row>
    <row r="13379" spans="3:7" x14ac:dyDescent="0.2">
      <c r="C13379">
        <v>530.05980000495913</v>
      </c>
      <c r="D13379">
        <v>23.63</v>
      </c>
      <c r="E13379">
        <v>60</v>
      </c>
      <c r="F13379">
        <f t="shared" ref="F13379:F13442" si="419">EXP(-13478*(1/(D13379+273.15)-1/(E13379+273.15)))</f>
        <v>7.0279478779913069E-3</v>
      </c>
      <c r="G13379">
        <f t="shared" si="418"/>
        <v>2.8556897245732619E-4</v>
      </c>
    </row>
    <row r="13380" spans="3:7" x14ac:dyDescent="0.2">
      <c r="C13380">
        <v>530.10099999904628</v>
      </c>
      <c r="D13380">
        <v>23.632999999999999</v>
      </c>
      <c r="E13380">
        <v>60</v>
      </c>
      <c r="F13380">
        <f t="shared" si="419"/>
        <v>7.0311748951594382E-3</v>
      </c>
      <c r="G13380">
        <f t="shared" ref="G13380:G13443" si="420">F13380*(C13380-C13379)</f>
        <v>2.8968436410629358E-4</v>
      </c>
    </row>
    <row r="13381" spans="3:7" x14ac:dyDescent="0.2">
      <c r="C13381">
        <v>530.14201666514077</v>
      </c>
      <c r="D13381">
        <v>23.638000000000002</v>
      </c>
      <c r="E13381">
        <v>60</v>
      </c>
      <c r="F13381">
        <f t="shared" si="419"/>
        <v>7.0365564050937357E-3</v>
      </c>
      <c r="G13381">
        <f t="shared" si="420"/>
        <v>2.8861608452279149E-4</v>
      </c>
    </row>
    <row r="13382" spans="3:7" x14ac:dyDescent="0.2">
      <c r="C13382">
        <v>530.18324999809261</v>
      </c>
      <c r="D13382">
        <v>23.638999999999999</v>
      </c>
      <c r="E13382">
        <v>60</v>
      </c>
      <c r="F13382">
        <f t="shared" si="419"/>
        <v>7.037633179476214E-3</v>
      </c>
      <c r="G13382">
        <f t="shared" si="420"/>
        <v>2.9018507208221188E-4</v>
      </c>
    </row>
    <row r="13383" spans="3:7" x14ac:dyDescent="0.2">
      <c r="C13383">
        <v>530.22430000305178</v>
      </c>
      <c r="D13383">
        <v>23.631</v>
      </c>
      <c r="E13383">
        <v>60</v>
      </c>
      <c r="F13383">
        <f t="shared" si="419"/>
        <v>7.029023393032509E-3</v>
      </c>
      <c r="G13383">
        <f t="shared" si="420"/>
        <v>2.8854144514213915E-4</v>
      </c>
    </row>
    <row r="13384" spans="3:7" x14ac:dyDescent="0.2">
      <c r="C13384">
        <v>530.26568333307898</v>
      </c>
      <c r="D13384">
        <v>23.637</v>
      </c>
      <c r="E13384">
        <v>60</v>
      </c>
      <c r="F13384">
        <f t="shared" si="419"/>
        <v>7.0354797882057948E-3</v>
      </c>
      <c r="G13384">
        <f t="shared" si="420"/>
        <v>2.9115158197502776E-4</v>
      </c>
    </row>
    <row r="13385" spans="3:7" x14ac:dyDescent="0.2">
      <c r="C13385">
        <v>530.3065833330154</v>
      </c>
      <c r="D13385">
        <v>23.640999999999998</v>
      </c>
      <c r="E13385">
        <v>60</v>
      </c>
      <c r="F13385">
        <f t="shared" si="419"/>
        <v>7.0397872008123256E-3</v>
      </c>
      <c r="G13385">
        <f t="shared" si="420"/>
        <v>2.8792729606559315E-4</v>
      </c>
    </row>
    <row r="13386" spans="3:7" x14ac:dyDescent="0.2">
      <c r="C13386">
        <v>530.3475666681926</v>
      </c>
      <c r="D13386">
        <v>23.632000000000001</v>
      </c>
      <c r="E13386">
        <v>60</v>
      </c>
      <c r="F13386">
        <f t="shared" si="419"/>
        <v>7.0300990654146014E-3</v>
      </c>
      <c r="G13386">
        <f t="shared" si="420"/>
        <v>2.8811690632682261E-4</v>
      </c>
    </row>
    <row r="13387" spans="3:7" x14ac:dyDescent="0.2">
      <c r="C13387">
        <v>530.38859999974568</v>
      </c>
      <c r="D13387">
        <v>23.635000000000002</v>
      </c>
      <c r="E13387">
        <v>60</v>
      </c>
      <c r="F13387">
        <f t="shared" si="419"/>
        <v>7.0333270268253907E-3</v>
      </c>
      <c r="G13387">
        <f t="shared" si="420"/>
        <v>2.8860083981296919E-4</v>
      </c>
    </row>
    <row r="13388" spans="3:7" x14ac:dyDescent="0.2">
      <c r="C13388">
        <v>530.42956666946407</v>
      </c>
      <c r="D13388">
        <v>23.638000000000002</v>
      </c>
      <c r="E13388">
        <v>60</v>
      </c>
      <c r="F13388">
        <f t="shared" si="419"/>
        <v>7.0365564050937357E-3</v>
      </c>
      <c r="G13388">
        <f t="shared" si="420"/>
        <v>2.8826428220227272E-4</v>
      </c>
    </row>
    <row r="13389" spans="3:7" x14ac:dyDescent="0.2">
      <c r="C13389">
        <v>530.4708333333333</v>
      </c>
      <c r="D13389">
        <v>23.631</v>
      </c>
      <c r="E13389">
        <v>60</v>
      </c>
      <c r="F13389">
        <f t="shared" si="419"/>
        <v>7.029023393032509E-3</v>
      </c>
      <c r="G13389">
        <f t="shared" si="420"/>
        <v>2.9006434568927748E-4</v>
      </c>
    </row>
    <row r="13390" spans="3:7" x14ac:dyDescent="0.2">
      <c r="C13390">
        <v>530.51196666558587</v>
      </c>
      <c r="D13390">
        <v>23.632000000000001</v>
      </c>
      <c r="E13390">
        <v>60</v>
      </c>
      <c r="F13390">
        <f t="shared" si="419"/>
        <v>7.0300990654146014E-3</v>
      </c>
      <c r="G13390">
        <f t="shared" si="420"/>
        <v>2.8917140062618523E-4</v>
      </c>
    </row>
    <row r="13391" spans="3:7" x14ac:dyDescent="0.2">
      <c r="C13391">
        <v>530.55321667194369</v>
      </c>
      <c r="D13391">
        <v>23.628</v>
      </c>
      <c r="E13391">
        <v>60</v>
      </c>
      <c r="F13391">
        <f t="shared" si="419"/>
        <v>7.025797319843782E-3</v>
      </c>
      <c r="G13391">
        <f t="shared" si="420"/>
        <v>2.8981418411226591E-4</v>
      </c>
    </row>
    <row r="13392" spans="3:7" x14ac:dyDescent="0.2">
      <c r="C13392">
        <v>530.59416666825609</v>
      </c>
      <c r="D13392">
        <v>23.629000000000001</v>
      </c>
      <c r="E13392">
        <v>60</v>
      </c>
      <c r="F13392">
        <f t="shared" si="419"/>
        <v>7.026872520269057E-3</v>
      </c>
      <c r="G13392">
        <f t="shared" si="420"/>
        <v>2.8775040379276672E-4</v>
      </c>
    </row>
    <row r="13393" spans="3:7" x14ac:dyDescent="0.2">
      <c r="C13393">
        <v>530.63501667181652</v>
      </c>
      <c r="D13393">
        <v>23.632000000000001</v>
      </c>
      <c r="E13393">
        <v>60</v>
      </c>
      <c r="F13393">
        <f t="shared" si="419"/>
        <v>7.0300990654146014E-3</v>
      </c>
      <c r="G13393">
        <f t="shared" si="420"/>
        <v>2.8717957185230589E-4</v>
      </c>
    </row>
    <row r="13394" spans="3:7" x14ac:dyDescent="0.2">
      <c r="C13394">
        <v>530.67668333848314</v>
      </c>
      <c r="D13394">
        <v>23.629000000000001</v>
      </c>
      <c r="E13394">
        <v>60</v>
      </c>
      <c r="F13394">
        <f t="shared" si="419"/>
        <v>7.026872520269057E-3</v>
      </c>
      <c r="G13394">
        <f t="shared" si="420"/>
        <v>2.9278635501094443E-4</v>
      </c>
    </row>
    <row r="13395" spans="3:7" x14ac:dyDescent="0.2">
      <c r="C13395">
        <v>530.71753333409629</v>
      </c>
      <c r="D13395">
        <v>23.640999999999998</v>
      </c>
      <c r="E13395">
        <v>60</v>
      </c>
      <c r="F13395">
        <f t="shared" si="419"/>
        <v>7.0397872008123256E-3</v>
      </c>
      <c r="G13395">
        <f t="shared" si="420"/>
        <v>2.8757527627064811E-4</v>
      </c>
    </row>
    <row r="13396" spans="3:7" x14ac:dyDescent="0.2">
      <c r="C13396">
        <v>530.75871667067213</v>
      </c>
      <c r="D13396">
        <v>23.640999999999998</v>
      </c>
      <c r="E13396">
        <v>60</v>
      </c>
      <c r="F13396">
        <f t="shared" si="419"/>
        <v>7.0397872008123256E-3</v>
      </c>
      <c r="G13396">
        <f t="shared" si="420"/>
        <v>2.8992192571335277E-4</v>
      </c>
    </row>
    <row r="13397" spans="3:7" x14ac:dyDescent="0.2">
      <c r="C13397">
        <v>530.79999999999995</v>
      </c>
      <c r="D13397">
        <v>23.641999999999999</v>
      </c>
      <c r="E13397">
        <v>60</v>
      </c>
      <c r="F13397">
        <f t="shared" si="419"/>
        <v>7.040864447809889E-3</v>
      </c>
      <c r="G13397">
        <f t="shared" si="420"/>
        <v>2.9067032575151325E-4</v>
      </c>
    </row>
    <row r="13398" spans="3:7" x14ac:dyDescent="0.2">
      <c r="C13398">
        <v>530.84110000133512</v>
      </c>
      <c r="D13398">
        <v>23.641999999999999</v>
      </c>
      <c r="E13398">
        <v>60</v>
      </c>
      <c r="F13398">
        <f t="shared" si="419"/>
        <v>7.040864447809889E-3</v>
      </c>
      <c r="G13398">
        <f t="shared" si="420"/>
        <v>2.8937953820571473E-4</v>
      </c>
    </row>
    <row r="13399" spans="3:7" x14ac:dyDescent="0.2">
      <c r="C13399">
        <v>530.88221666812899</v>
      </c>
      <c r="D13399">
        <v>23.641999999999999</v>
      </c>
      <c r="E13399">
        <v>60</v>
      </c>
      <c r="F13399">
        <f t="shared" si="419"/>
        <v>7.040864447809889E-3</v>
      </c>
      <c r="G13399">
        <f t="shared" si="420"/>
        <v>2.8949687744139567E-4</v>
      </c>
    </row>
    <row r="13400" spans="3:7" x14ac:dyDescent="0.2">
      <c r="C13400">
        <v>530.92335000038145</v>
      </c>
      <c r="D13400">
        <v>23.637</v>
      </c>
      <c r="E13400">
        <v>60</v>
      </c>
      <c r="F13400">
        <f t="shared" si="419"/>
        <v>7.0354797882057948E-3</v>
      </c>
      <c r="G13400">
        <f t="shared" si="420"/>
        <v>2.8939272768371452E-4</v>
      </c>
    </row>
    <row r="13401" spans="3:7" x14ac:dyDescent="0.2">
      <c r="C13401">
        <v>530.96465000311537</v>
      </c>
      <c r="D13401">
        <v>23.635999999999999</v>
      </c>
      <c r="E13401">
        <v>60</v>
      </c>
      <c r="F13401">
        <f t="shared" si="419"/>
        <v>7.0344033287903212E-3</v>
      </c>
      <c r="G13401">
        <f t="shared" si="420"/>
        <v>2.9052087671053219E-4</v>
      </c>
    </row>
    <row r="13402" spans="3:7" x14ac:dyDescent="0.2">
      <c r="C13402">
        <v>531.00516666571298</v>
      </c>
      <c r="D13402">
        <v>23.632000000000001</v>
      </c>
      <c r="E13402">
        <v>60</v>
      </c>
      <c r="F13402">
        <f t="shared" si="419"/>
        <v>7.0300990654146014E-3</v>
      </c>
      <c r="G13402">
        <f t="shared" si="420"/>
        <v>2.8483615186118227E-4</v>
      </c>
    </row>
    <row r="13403" spans="3:7" x14ac:dyDescent="0.2">
      <c r="C13403">
        <v>531.04631667137141</v>
      </c>
      <c r="D13403">
        <v>23.638000000000002</v>
      </c>
      <c r="E13403">
        <v>60</v>
      </c>
      <c r="F13403">
        <f t="shared" si="419"/>
        <v>7.0365564050937357E-3</v>
      </c>
      <c r="G13403">
        <f t="shared" si="420"/>
        <v>2.8955433588552043E-4</v>
      </c>
    </row>
    <row r="13404" spans="3:7" x14ac:dyDescent="0.2">
      <c r="C13404">
        <v>531.08763333161676</v>
      </c>
      <c r="D13404">
        <v>23.632999999999999</v>
      </c>
      <c r="E13404">
        <v>60</v>
      </c>
      <c r="F13404">
        <f t="shared" si="419"/>
        <v>7.0311748951594382E-3</v>
      </c>
      <c r="G13404">
        <f t="shared" si="420"/>
        <v>2.9050466426888753E-4</v>
      </c>
    </row>
    <row r="13405" spans="3:7" x14ac:dyDescent="0.2">
      <c r="C13405">
        <v>531.12866667111712</v>
      </c>
      <c r="D13405">
        <v>23.63</v>
      </c>
      <c r="E13405">
        <v>60</v>
      </c>
      <c r="F13405">
        <f t="shared" si="419"/>
        <v>7.0279478779913069E-3</v>
      </c>
      <c r="G13405">
        <f t="shared" si="420"/>
        <v>2.8838017126844515E-4</v>
      </c>
    </row>
    <row r="13406" spans="3:7" x14ac:dyDescent="0.2">
      <c r="C13406">
        <v>531.16948333581286</v>
      </c>
      <c r="D13406">
        <v>23.631</v>
      </c>
      <c r="E13406">
        <v>60</v>
      </c>
      <c r="F13406">
        <f t="shared" si="419"/>
        <v>7.029023393032509E-3</v>
      </c>
      <c r="G13406">
        <f t="shared" si="420"/>
        <v>2.8690129097191881E-4</v>
      </c>
    </row>
    <row r="13407" spans="3:7" x14ac:dyDescent="0.2">
      <c r="C13407">
        <v>531.21090000470474</v>
      </c>
      <c r="D13407">
        <v>23.634</v>
      </c>
      <c r="E13407">
        <v>60</v>
      </c>
      <c r="F13407">
        <f t="shared" si="419"/>
        <v>7.0322508822890945E-3</v>
      </c>
      <c r="G13407">
        <f t="shared" si="420"/>
        <v>2.9125240635642657E-4</v>
      </c>
    </row>
    <row r="13408" spans="3:7" x14ac:dyDescent="0.2">
      <c r="C13408">
        <v>531.25221666495008</v>
      </c>
      <c r="D13408">
        <v>23.634</v>
      </c>
      <c r="E13408">
        <v>60</v>
      </c>
      <c r="F13408">
        <f t="shared" si="419"/>
        <v>7.0322508822890945E-3</v>
      </c>
      <c r="G13408">
        <f t="shared" si="420"/>
        <v>2.9054912046355187E-4</v>
      </c>
    </row>
    <row r="13409" spans="3:7" x14ac:dyDescent="0.2">
      <c r="C13409">
        <v>531.29358333746598</v>
      </c>
      <c r="D13409">
        <v>23.632999999999999</v>
      </c>
      <c r="E13409">
        <v>60</v>
      </c>
      <c r="F13409">
        <f t="shared" si="419"/>
        <v>7.0311748951594382E-3</v>
      </c>
      <c r="G13409">
        <f t="shared" si="420"/>
        <v>2.9085630929002088E-4</v>
      </c>
    </row>
    <row r="13410" spans="3:7" x14ac:dyDescent="0.2">
      <c r="C13410">
        <v>531.33464999993646</v>
      </c>
      <c r="D13410">
        <v>23.632000000000001</v>
      </c>
      <c r="E13410">
        <v>60</v>
      </c>
      <c r="F13410">
        <f t="shared" si="419"/>
        <v>7.0300990654146014E-3</v>
      </c>
      <c r="G13410">
        <f t="shared" si="420"/>
        <v>2.8870270545345011E-4</v>
      </c>
    </row>
    <row r="13411" spans="3:7" x14ac:dyDescent="0.2">
      <c r="C13411">
        <v>531.37566666603084</v>
      </c>
      <c r="D13411">
        <v>23.63</v>
      </c>
      <c r="E13411">
        <v>60</v>
      </c>
      <c r="F13411">
        <f t="shared" si="419"/>
        <v>7.0279478779913069E-3</v>
      </c>
      <c r="G13411">
        <f t="shared" si="420"/>
        <v>2.8826299144026681E-4</v>
      </c>
    </row>
    <row r="13412" spans="3:7" x14ac:dyDescent="0.2">
      <c r="C13412">
        <v>531.41669999758403</v>
      </c>
      <c r="D13412">
        <v>23.632000000000001</v>
      </c>
      <c r="E13412">
        <v>60</v>
      </c>
      <c r="F13412">
        <f t="shared" si="419"/>
        <v>7.0300990654146014E-3</v>
      </c>
      <c r="G13412">
        <f t="shared" si="420"/>
        <v>2.8846838580295892E-4</v>
      </c>
    </row>
    <row r="13413" spans="3:7" x14ac:dyDescent="0.2">
      <c r="C13413">
        <v>531.45798333485925</v>
      </c>
      <c r="D13413">
        <v>23.631</v>
      </c>
      <c r="E13413">
        <v>60</v>
      </c>
      <c r="F13413">
        <f t="shared" si="419"/>
        <v>7.029023393032509E-3</v>
      </c>
      <c r="G13413">
        <f t="shared" si="420"/>
        <v>2.9018154344995472E-4</v>
      </c>
    </row>
    <row r="13414" spans="3:7" x14ac:dyDescent="0.2">
      <c r="C13414">
        <v>531.49938333829243</v>
      </c>
      <c r="D13414">
        <v>23.632999999999999</v>
      </c>
      <c r="E13414">
        <v>60</v>
      </c>
      <c r="F13414">
        <f t="shared" si="419"/>
        <v>7.0311748951594382E-3</v>
      </c>
      <c r="G13414">
        <f t="shared" si="420"/>
        <v>2.9109066479890427E-4</v>
      </c>
    </row>
    <row r="13415" spans="3:7" x14ac:dyDescent="0.2">
      <c r="C13415">
        <v>531.54101666609449</v>
      </c>
      <c r="D13415">
        <v>23.63</v>
      </c>
      <c r="E13415">
        <v>60</v>
      </c>
      <c r="F13415">
        <f t="shared" si="419"/>
        <v>7.0279478779913069E-3</v>
      </c>
      <c r="G13415">
        <f t="shared" si="420"/>
        <v>2.9259685778020543E-4</v>
      </c>
    </row>
    <row r="13416" spans="3:7" x14ac:dyDescent="0.2">
      <c r="C13416">
        <v>531.58248333136237</v>
      </c>
      <c r="D13416">
        <v>23.63</v>
      </c>
      <c r="E13416">
        <v>60</v>
      </c>
      <c r="F13416">
        <f t="shared" si="419"/>
        <v>7.0279478779913069E-3</v>
      </c>
      <c r="G13416">
        <f t="shared" si="420"/>
        <v>2.9142556217674585E-4</v>
      </c>
    </row>
    <row r="13417" spans="3:7" x14ac:dyDescent="0.2">
      <c r="C13417">
        <v>531.62320000330612</v>
      </c>
      <c r="D13417">
        <v>23.631</v>
      </c>
      <c r="E13417">
        <v>60</v>
      </c>
      <c r="F13417">
        <f t="shared" si="419"/>
        <v>7.029023393032509E-3</v>
      </c>
      <c r="G13417">
        <f t="shared" si="420"/>
        <v>2.8619843957908785E-4</v>
      </c>
    </row>
    <row r="13418" spans="3:7" x14ac:dyDescent="0.2">
      <c r="C13418">
        <v>531.66443333625796</v>
      </c>
      <c r="D13418">
        <v>23.634</v>
      </c>
      <c r="E13418">
        <v>60</v>
      </c>
      <c r="F13418">
        <f t="shared" si="419"/>
        <v>7.0322508822890945E-3</v>
      </c>
      <c r="G13418">
        <f t="shared" si="420"/>
        <v>2.8996314203024966E-4</v>
      </c>
    </row>
    <row r="13419" spans="3:7" x14ac:dyDescent="0.2">
      <c r="C13419">
        <v>531.70596667130792</v>
      </c>
      <c r="D13419">
        <v>23.635999999999999</v>
      </c>
      <c r="E13419">
        <v>60</v>
      </c>
      <c r="F13419">
        <f t="shared" si="419"/>
        <v>7.0344033287903212E-3</v>
      </c>
      <c r="G13419">
        <f t="shared" si="420"/>
        <v>2.9216223033121824E-4</v>
      </c>
    </row>
    <row r="13420" spans="3:7" x14ac:dyDescent="0.2">
      <c r="C13420">
        <v>531.74716666539507</v>
      </c>
      <c r="D13420">
        <v>23.634</v>
      </c>
      <c r="E13420">
        <v>60</v>
      </c>
      <c r="F13420">
        <f t="shared" si="419"/>
        <v>7.0322508822890945E-3</v>
      </c>
      <c r="G13420">
        <f t="shared" si="420"/>
        <v>2.8972869476967327E-4</v>
      </c>
    </row>
    <row r="13421" spans="3:7" x14ac:dyDescent="0.2">
      <c r="C13421">
        <v>531.78831667105362</v>
      </c>
      <c r="D13421">
        <v>23.648</v>
      </c>
      <c r="E13421">
        <v>60</v>
      </c>
      <c r="F13421">
        <f t="shared" si="419"/>
        <v>7.0473312397923132E-3</v>
      </c>
      <c r="G13421">
        <f t="shared" si="420"/>
        <v>2.8999772039513678E-4</v>
      </c>
    </row>
    <row r="13422" spans="3:7" x14ac:dyDescent="0.2">
      <c r="C13422">
        <v>531.82963333129885</v>
      </c>
      <c r="D13422">
        <v>23.638000000000002</v>
      </c>
      <c r="E13422">
        <v>60</v>
      </c>
      <c r="F13422">
        <f t="shared" si="419"/>
        <v>7.0365564050937357E-3</v>
      </c>
      <c r="G13422">
        <f t="shared" si="420"/>
        <v>2.9072701028564984E-4</v>
      </c>
    </row>
    <row r="13423" spans="3:7" x14ac:dyDescent="0.2">
      <c r="C13423">
        <v>531.87073333263402</v>
      </c>
      <c r="D13423">
        <v>23.643000000000001</v>
      </c>
      <c r="E13423">
        <v>60</v>
      </c>
      <c r="F13423">
        <f t="shared" si="419"/>
        <v>7.041941852389785E-3</v>
      </c>
      <c r="G13423">
        <f t="shared" si="420"/>
        <v>2.8942381953538701E-4</v>
      </c>
    </row>
    <row r="13424" spans="3:7" x14ac:dyDescent="0.2">
      <c r="C13424">
        <v>531.91150000095365</v>
      </c>
      <c r="D13424">
        <v>23.643999999999998</v>
      </c>
      <c r="E13424">
        <v>60</v>
      </c>
      <c r="F13424">
        <f t="shared" si="419"/>
        <v>7.0430194145738529E-3</v>
      </c>
      <c r="G13424">
        <f t="shared" si="420"/>
        <v>2.8712043644267462E-4</v>
      </c>
    </row>
    <row r="13425" spans="3:7" x14ac:dyDescent="0.2">
      <c r="C13425">
        <v>531.95250000158944</v>
      </c>
      <c r="D13425">
        <v>23.648</v>
      </c>
      <c r="E13425">
        <v>60</v>
      </c>
      <c r="F13425">
        <f t="shared" si="419"/>
        <v>7.0473312397923132E-3</v>
      </c>
      <c r="G13425">
        <f t="shared" si="420"/>
        <v>2.889405853121108E-4</v>
      </c>
    </row>
    <row r="13426" spans="3:7" x14ac:dyDescent="0.2">
      <c r="C13426">
        <v>531.99386666615806</v>
      </c>
      <c r="D13426">
        <v>23.645</v>
      </c>
      <c r="E13426">
        <v>60</v>
      </c>
      <c r="F13426">
        <f t="shared" si="419"/>
        <v>7.0440971343841575E-3</v>
      </c>
      <c r="G13426">
        <f t="shared" si="420"/>
        <v>2.9139080334680091E-4</v>
      </c>
    </row>
    <row r="13427" spans="3:7" x14ac:dyDescent="0.2">
      <c r="C13427">
        <v>532.0350500027339</v>
      </c>
      <c r="D13427">
        <v>23.638999999999999</v>
      </c>
      <c r="E13427">
        <v>60</v>
      </c>
      <c r="F13427">
        <f t="shared" si="419"/>
        <v>7.037633179476214E-3</v>
      </c>
      <c r="G13427">
        <f t="shared" si="420"/>
        <v>2.898332159276761E-4</v>
      </c>
    </row>
    <row r="13428" spans="3:7" x14ac:dyDescent="0.2">
      <c r="C13428">
        <v>532.0764499982198</v>
      </c>
      <c r="D13428">
        <v>23.64</v>
      </c>
      <c r="E13428">
        <v>60</v>
      </c>
      <c r="F13428">
        <f t="shared" si="419"/>
        <v>7.0387101113750725E-3</v>
      </c>
      <c r="G13428">
        <f t="shared" si="420"/>
        <v>2.9140256683751254E-4</v>
      </c>
    </row>
    <row r="13429" spans="3:7" x14ac:dyDescent="0.2">
      <c r="C13429">
        <v>532.11756666501367</v>
      </c>
      <c r="D13429">
        <v>23.64</v>
      </c>
      <c r="E13429">
        <v>60</v>
      </c>
      <c r="F13429">
        <f t="shared" si="419"/>
        <v>7.0387101113750725E-3</v>
      </c>
      <c r="G13429">
        <f t="shared" si="420"/>
        <v>2.8940829830804342E-4</v>
      </c>
    </row>
    <row r="13430" spans="3:7" x14ac:dyDescent="0.2">
      <c r="C13430">
        <v>532.15861666997273</v>
      </c>
      <c r="D13430">
        <v>23.641999999999999</v>
      </c>
      <c r="E13430">
        <v>60</v>
      </c>
      <c r="F13430">
        <f t="shared" si="419"/>
        <v>7.040864447809889E-3</v>
      </c>
      <c r="G13430">
        <f t="shared" si="420"/>
        <v>2.8902752049867202E-4</v>
      </c>
    </row>
    <row r="13431" spans="3:7" x14ac:dyDescent="0.2">
      <c r="C13431">
        <v>532.19963333606722</v>
      </c>
      <c r="D13431">
        <v>23.640999999999998</v>
      </c>
      <c r="E13431">
        <v>60</v>
      </c>
      <c r="F13431">
        <f t="shared" si="419"/>
        <v>7.0397872008123256E-3</v>
      </c>
      <c r="G13431">
        <f t="shared" si="420"/>
        <v>2.8874860099200044E-4</v>
      </c>
    </row>
    <row r="13432" spans="3:7" x14ac:dyDescent="0.2">
      <c r="C13432">
        <v>532.24118333657577</v>
      </c>
      <c r="D13432">
        <v>23.649000000000001</v>
      </c>
      <c r="E13432">
        <v>60</v>
      </c>
      <c r="F13432">
        <f t="shared" si="419"/>
        <v>7.0484095903272717E-3</v>
      </c>
      <c r="G13432">
        <f t="shared" si="420"/>
        <v>2.9286142206257044E-4</v>
      </c>
    </row>
    <row r="13433" spans="3:7" x14ac:dyDescent="0.2">
      <c r="C13433">
        <v>532.28213333288829</v>
      </c>
      <c r="D13433">
        <v>23.645</v>
      </c>
      <c r="E13433">
        <v>60</v>
      </c>
      <c r="F13433">
        <f t="shared" si="419"/>
        <v>7.0440971343841575E-3</v>
      </c>
      <c r="G13433">
        <f t="shared" si="420"/>
        <v>2.8845575167806356E-4</v>
      </c>
    </row>
    <row r="13434" spans="3:7" x14ac:dyDescent="0.2">
      <c r="C13434">
        <v>532.32314999898279</v>
      </c>
      <c r="D13434">
        <v>23.643999999999998</v>
      </c>
      <c r="E13434">
        <v>60</v>
      </c>
      <c r="F13434">
        <f t="shared" si="419"/>
        <v>7.0430194145738529E-3</v>
      </c>
      <c r="G13434">
        <f t="shared" si="420"/>
        <v>2.8888117562460302E-4</v>
      </c>
    </row>
    <row r="13435" spans="3:7" x14ac:dyDescent="0.2">
      <c r="C13435">
        <v>532.36398333708451</v>
      </c>
      <c r="D13435">
        <v>23.643999999999998</v>
      </c>
      <c r="E13435">
        <v>60</v>
      </c>
      <c r="F13435">
        <f t="shared" si="419"/>
        <v>7.0430194145738529E-3</v>
      </c>
      <c r="G13435">
        <f t="shared" si="420"/>
        <v>2.8758999301227271E-4</v>
      </c>
    </row>
    <row r="13436" spans="3:7" x14ac:dyDescent="0.2">
      <c r="C13436">
        <v>532.40501666863759</v>
      </c>
      <c r="D13436">
        <v>23.643000000000001</v>
      </c>
      <c r="E13436">
        <v>60</v>
      </c>
      <c r="F13436">
        <f t="shared" si="419"/>
        <v>7.041941852389785E-3</v>
      </c>
      <c r="G13436">
        <f t="shared" si="420"/>
        <v>2.8895433480662493E-4</v>
      </c>
    </row>
    <row r="13437" spans="3:7" x14ac:dyDescent="0.2">
      <c r="C13437">
        <v>532.44633333683009</v>
      </c>
      <c r="D13437">
        <v>23.643999999999998</v>
      </c>
      <c r="E13437">
        <v>60</v>
      </c>
      <c r="F13437">
        <f t="shared" si="419"/>
        <v>7.0430194145738529E-3</v>
      </c>
      <c r="G13437">
        <f t="shared" si="420"/>
        <v>2.9099409622533753E-4</v>
      </c>
    </row>
    <row r="13438" spans="3:7" x14ac:dyDescent="0.2">
      <c r="C13438">
        <v>532.48768333594001</v>
      </c>
      <c r="D13438">
        <v>23.640999999999998</v>
      </c>
      <c r="E13438">
        <v>60</v>
      </c>
      <c r="F13438">
        <f t="shared" si="419"/>
        <v>7.0397872008123256E-3</v>
      </c>
      <c r="G13438">
        <f t="shared" si="420"/>
        <v>2.9109519448755638E-4</v>
      </c>
    </row>
    <row r="13439" spans="3:7" x14ac:dyDescent="0.2">
      <c r="C13439">
        <v>532.52863333225253</v>
      </c>
      <c r="D13439">
        <v>23.648</v>
      </c>
      <c r="E13439">
        <v>60</v>
      </c>
      <c r="F13439">
        <f t="shared" si="419"/>
        <v>7.0473312397923132E-3</v>
      </c>
      <c r="G13439">
        <f t="shared" si="420"/>
        <v>2.885881882826018E-4</v>
      </c>
    </row>
    <row r="13440" spans="3:7" x14ac:dyDescent="0.2">
      <c r="C13440">
        <v>532.56976666450498</v>
      </c>
      <c r="D13440">
        <v>23.649000000000001</v>
      </c>
      <c r="E13440">
        <v>60</v>
      </c>
      <c r="F13440">
        <f t="shared" si="419"/>
        <v>7.0484095903272717E-3</v>
      </c>
      <c r="G13440">
        <f t="shared" si="420"/>
        <v>2.8992457353033574E-4</v>
      </c>
    </row>
    <row r="13441" spans="3:7" x14ac:dyDescent="0.2">
      <c r="C13441">
        <v>532.61113333702087</v>
      </c>
      <c r="D13441">
        <v>23.646000000000001</v>
      </c>
      <c r="E13441">
        <v>60</v>
      </c>
      <c r="F13441">
        <f t="shared" si="419"/>
        <v>7.0451750118427645E-3</v>
      </c>
      <c r="G13441">
        <f t="shared" si="420"/>
        <v>2.9143544753204435E-4</v>
      </c>
    </row>
    <row r="13442" spans="3:7" x14ac:dyDescent="0.2">
      <c r="C13442">
        <v>532.65213333765666</v>
      </c>
      <c r="D13442">
        <v>23.645</v>
      </c>
      <c r="E13442">
        <v>60</v>
      </c>
      <c r="F13442">
        <f t="shared" si="419"/>
        <v>7.0440971343841575E-3</v>
      </c>
      <c r="G13442">
        <f t="shared" si="420"/>
        <v>2.888079869883202E-4</v>
      </c>
    </row>
    <row r="13443" spans="3:7" x14ac:dyDescent="0.2">
      <c r="C13443">
        <v>532.69318333466845</v>
      </c>
      <c r="D13443">
        <v>23.648</v>
      </c>
      <c r="E13443">
        <v>60</v>
      </c>
      <c r="F13443">
        <f t="shared" ref="F13443:F13506" si="421">EXP(-13478*(1/(D13443+273.15)-1/(E13443+273.15)))</f>
        <v>7.0473312397923132E-3</v>
      </c>
      <c r="G13443">
        <f t="shared" si="420"/>
        <v>2.8929292633451649E-4</v>
      </c>
    </row>
    <row r="13444" spans="3:7" x14ac:dyDescent="0.2">
      <c r="C13444">
        <v>532.73441666762039</v>
      </c>
      <c r="D13444">
        <v>23.648</v>
      </c>
      <c r="E13444">
        <v>60</v>
      </c>
      <c r="F13444">
        <f t="shared" si="421"/>
        <v>7.0473312397923132E-3</v>
      </c>
      <c r="G13444">
        <f t="shared" ref="G13444:G13507" si="422">F13444*(C13444-C13443)</f>
        <v>2.9058495543301372E-4</v>
      </c>
    </row>
    <row r="13445" spans="3:7" x14ac:dyDescent="0.2">
      <c r="C13445">
        <v>532.77558333873753</v>
      </c>
      <c r="D13445">
        <v>23.646999999999998</v>
      </c>
      <c r="E13445">
        <v>60</v>
      </c>
      <c r="F13445">
        <f t="shared" si="421"/>
        <v>7.0462530469714482E-3</v>
      </c>
      <c r="G13445">
        <f t="shared" si="422"/>
        <v>2.9007078179281383E-4</v>
      </c>
    </row>
    <row r="13446" spans="3:7" x14ac:dyDescent="0.2">
      <c r="C13446">
        <v>532.81641666889186</v>
      </c>
      <c r="D13446">
        <v>23.641999999999999</v>
      </c>
      <c r="E13446">
        <v>60</v>
      </c>
      <c r="F13446">
        <f t="shared" si="421"/>
        <v>7.040864447809889E-3</v>
      </c>
      <c r="G13446">
        <f t="shared" si="422"/>
        <v>2.8750194256929145E-4</v>
      </c>
    </row>
    <row r="13447" spans="3:7" x14ac:dyDescent="0.2">
      <c r="C13447">
        <v>532.85751667022703</v>
      </c>
      <c r="D13447">
        <v>23.645</v>
      </c>
      <c r="E13447">
        <v>60</v>
      </c>
      <c r="F13447">
        <f t="shared" si="421"/>
        <v>7.0440971343841575E-3</v>
      </c>
      <c r="G13447">
        <f t="shared" si="422"/>
        <v>2.8951240162823335E-4</v>
      </c>
    </row>
    <row r="13448" spans="3:7" x14ac:dyDescent="0.2">
      <c r="C13448">
        <v>532.89853333632152</v>
      </c>
      <c r="D13448">
        <v>23.637</v>
      </c>
      <c r="E13448">
        <v>60</v>
      </c>
      <c r="F13448">
        <f t="shared" si="421"/>
        <v>7.0354797882057948E-3</v>
      </c>
      <c r="G13448">
        <f t="shared" si="422"/>
        <v>2.8857192528738713E-4</v>
      </c>
    </row>
    <row r="13449" spans="3:7" x14ac:dyDescent="0.2">
      <c r="C13449">
        <v>532.93968333403268</v>
      </c>
      <c r="D13449">
        <v>23.641999999999999</v>
      </c>
      <c r="E13449">
        <v>60</v>
      </c>
      <c r="F13449">
        <f t="shared" si="421"/>
        <v>7.040864447809889E-3</v>
      </c>
      <c r="G13449">
        <f t="shared" si="422"/>
        <v>2.8973155591195703E-4</v>
      </c>
    </row>
    <row r="13450" spans="3:7" x14ac:dyDescent="0.2">
      <c r="C13450">
        <v>532.98046666781113</v>
      </c>
      <c r="D13450">
        <v>23.651</v>
      </c>
      <c r="E13450">
        <v>60</v>
      </c>
      <c r="F13450">
        <f t="shared" si="421"/>
        <v>7.050566764627543E-3</v>
      </c>
      <c r="G13450">
        <f t="shared" si="422"/>
        <v>2.8754561768904829E-4</v>
      </c>
    </row>
    <row r="13451" spans="3:7" x14ac:dyDescent="0.2">
      <c r="C13451">
        <v>533.02158333460488</v>
      </c>
      <c r="D13451">
        <v>23.638000000000002</v>
      </c>
      <c r="E13451">
        <v>60</v>
      </c>
      <c r="F13451">
        <f t="shared" si="421"/>
        <v>7.0365564050937357E-3</v>
      </c>
      <c r="G13451">
        <f t="shared" si="422"/>
        <v>2.8931974508370189E-4</v>
      </c>
    </row>
    <row r="13452" spans="3:7" x14ac:dyDescent="0.2">
      <c r="C13452">
        <v>533.06260000069938</v>
      </c>
      <c r="D13452">
        <v>23.645</v>
      </c>
      <c r="E13452">
        <v>60</v>
      </c>
      <c r="F13452">
        <f t="shared" si="421"/>
        <v>7.0440971343841575E-3</v>
      </c>
      <c r="G13452">
        <f t="shared" si="422"/>
        <v>2.8892538009820572E-4</v>
      </c>
    </row>
    <row r="13453" spans="3:7" x14ac:dyDescent="0.2">
      <c r="C13453">
        <v>533.1034333388011</v>
      </c>
      <c r="D13453">
        <v>23.646999999999998</v>
      </c>
      <c r="E13453">
        <v>60</v>
      </c>
      <c r="F13453">
        <f t="shared" si="421"/>
        <v>7.0462530469714482E-3</v>
      </c>
      <c r="G13453">
        <f t="shared" si="422"/>
        <v>2.8772203301726039E-4</v>
      </c>
    </row>
    <row r="13454" spans="3:7" x14ac:dyDescent="0.2">
      <c r="C13454">
        <v>533.14470000267033</v>
      </c>
      <c r="D13454">
        <v>23.645</v>
      </c>
      <c r="E13454">
        <v>60</v>
      </c>
      <c r="F13454">
        <f t="shared" si="421"/>
        <v>7.0440971343841575E-3</v>
      </c>
      <c r="G13454">
        <f t="shared" si="422"/>
        <v>2.9068638870688776E-4</v>
      </c>
    </row>
    <row r="13455" spans="3:7" x14ac:dyDescent="0.2">
      <c r="C13455">
        <v>533.18550000190737</v>
      </c>
      <c r="D13455">
        <v>23.646000000000001</v>
      </c>
      <c r="E13455">
        <v>60</v>
      </c>
      <c r="F13455">
        <f t="shared" si="421"/>
        <v>7.0451750118427645E-3</v>
      </c>
      <c r="G13455">
        <f t="shared" si="422"/>
        <v>2.8744313510798266E-4</v>
      </c>
    </row>
    <row r="13456" spans="3:7" x14ac:dyDescent="0.2">
      <c r="C13456">
        <v>533.22601666450498</v>
      </c>
      <c r="D13456">
        <v>23.646999999999998</v>
      </c>
      <c r="E13456">
        <v>60</v>
      </c>
      <c r="F13456">
        <f t="shared" si="421"/>
        <v>7.0462530469714482E-3</v>
      </c>
      <c r="G13456">
        <f t="shared" si="422"/>
        <v>2.8549065728152901E-4</v>
      </c>
    </row>
    <row r="13457" spans="3:7" x14ac:dyDescent="0.2">
      <c r="C13457">
        <v>533.26758333841963</v>
      </c>
      <c r="D13457">
        <v>23.654</v>
      </c>
      <c r="E13457">
        <v>60</v>
      </c>
      <c r="F13457">
        <f t="shared" si="421"/>
        <v>7.0538037094834954E-3</v>
      </c>
      <c r="G13457">
        <f t="shared" si="422"/>
        <v>2.9320315865001041E-4</v>
      </c>
    </row>
    <row r="13458" spans="3:7" x14ac:dyDescent="0.2">
      <c r="C13458">
        <v>533.30856666564944</v>
      </c>
      <c r="D13458">
        <v>23.652000000000001</v>
      </c>
      <c r="E13458">
        <v>60</v>
      </c>
      <c r="F13458">
        <f t="shared" si="421"/>
        <v>7.0516455884367781E-3</v>
      </c>
      <c r="G13458">
        <f t="shared" si="422"/>
        <v>2.8899989865955147E-4</v>
      </c>
    </row>
    <row r="13459" spans="3:7" x14ac:dyDescent="0.2">
      <c r="C13459">
        <v>533.34985000292465</v>
      </c>
      <c r="D13459">
        <v>23.654</v>
      </c>
      <c r="E13459">
        <v>60</v>
      </c>
      <c r="F13459">
        <f t="shared" si="421"/>
        <v>7.0538037094834954E-3</v>
      </c>
      <c r="G13459">
        <f t="shared" si="422"/>
        <v>2.912045576117874E-4</v>
      </c>
    </row>
    <row r="13460" spans="3:7" x14ac:dyDescent="0.2">
      <c r="C13460">
        <v>533.39118333657586</v>
      </c>
      <c r="D13460">
        <v>23.652000000000001</v>
      </c>
      <c r="E13460">
        <v>60</v>
      </c>
      <c r="F13460">
        <f t="shared" si="421"/>
        <v>7.0516455884367781E-3</v>
      </c>
      <c r="G13460">
        <f t="shared" si="422"/>
        <v>2.9146801989693769E-4</v>
      </c>
    </row>
    <row r="13461" spans="3:7" x14ac:dyDescent="0.2">
      <c r="C13461">
        <v>533.43231666882832</v>
      </c>
      <c r="D13461">
        <v>23.648</v>
      </c>
      <c r="E13461">
        <v>60</v>
      </c>
      <c r="F13461">
        <f t="shared" si="421"/>
        <v>7.0473312397923132E-3</v>
      </c>
      <c r="G13461">
        <f t="shared" si="422"/>
        <v>2.8988021737949668E-4</v>
      </c>
    </row>
    <row r="13462" spans="3:7" x14ac:dyDescent="0.2">
      <c r="C13462">
        <v>533.47355000178015</v>
      </c>
      <c r="D13462">
        <v>23.655000000000001</v>
      </c>
      <c r="E13462">
        <v>60</v>
      </c>
      <c r="F13462">
        <f t="shared" si="421"/>
        <v>7.0548830067649155E-3</v>
      </c>
      <c r="G13462">
        <f t="shared" si="422"/>
        <v>2.9089633995416851E-4</v>
      </c>
    </row>
    <row r="13463" spans="3:7" x14ac:dyDescent="0.2">
      <c r="C13463">
        <v>533.51471666495002</v>
      </c>
      <c r="D13463">
        <v>23.652000000000001</v>
      </c>
      <c r="E13463">
        <v>60</v>
      </c>
      <c r="F13463">
        <f t="shared" si="421"/>
        <v>7.0516455884367781E-3</v>
      </c>
      <c r="G13463">
        <f t="shared" si="422"/>
        <v>2.9029271873241196E-4</v>
      </c>
    </row>
    <row r="13464" spans="3:7" x14ac:dyDescent="0.2">
      <c r="C13464">
        <v>533.55593333244326</v>
      </c>
      <c r="D13464">
        <v>23.652000000000001</v>
      </c>
      <c r="E13464">
        <v>60</v>
      </c>
      <c r="F13464">
        <f t="shared" si="421"/>
        <v>7.0516455884367781E-3</v>
      </c>
      <c r="G13464">
        <f t="shared" si="422"/>
        <v>2.9064533149880694E-4</v>
      </c>
    </row>
    <row r="13465" spans="3:7" x14ac:dyDescent="0.2">
      <c r="C13465">
        <v>533.59723333517707</v>
      </c>
      <c r="D13465">
        <v>23.654</v>
      </c>
      <c r="E13465">
        <v>60</v>
      </c>
      <c r="F13465">
        <f t="shared" si="421"/>
        <v>7.0538037094834954E-3</v>
      </c>
      <c r="G13465">
        <f t="shared" si="422"/>
        <v>2.9132211248539741E-4</v>
      </c>
    </row>
    <row r="13466" spans="3:7" x14ac:dyDescent="0.2">
      <c r="C13466">
        <v>533.638516664505</v>
      </c>
      <c r="D13466">
        <v>23.655999999999999</v>
      </c>
      <c r="E13466">
        <v>60</v>
      </c>
      <c r="F13466">
        <f t="shared" si="421"/>
        <v>7.0559624619144666E-3</v>
      </c>
      <c r="G13466">
        <f t="shared" si="422"/>
        <v>2.9129362204079087E-4</v>
      </c>
    </row>
    <row r="13467" spans="3:7" x14ac:dyDescent="0.2">
      <c r="C13467">
        <v>533.67928333282475</v>
      </c>
      <c r="D13467">
        <v>23.652000000000001</v>
      </c>
      <c r="E13467">
        <v>60</v>
      </c>
      <c r="F13467">
        <f t="shared" si="421"/>
        <v>7.0516455884367781E-3</v>
      </c>
      <c r="G13467">
        <f t="shared" si="422"/>
        <v>2.8747209681221367E-4</v>
      </c>
    </row>
    <row r="13468" spans="3:7" x14ac:dyDescent="0.2">
      <c r="C13468">
        <v>533.72018333276117</v>
      </c>
      <c r="D13468">
        <v>23.651</v>
      </c>
      <c r="E13468">
        <v>60</v>
      </c>
      <c r="F13468">
        <f t="shared" si="421"/>
        <v>7.050566764627543E-3</v>
      </c>
      <c r="G13468">
        <f t="shared" si="422"/>
        <v>2.8836818022495009E-4</v>
      </c>
    </row>
    <row r="13469" spans="3:7" x14ac:dyDescent="0.2">
      <c r="C13469">
        <v>533.76146667003627</v>
      </c>
      <c r="D13469">
        <v>23.65</v>
      </c>
      <c r="E13469">
        <v>60</v>
      </c>
      <c r="F13469">
        <f t="shared" si="421"/>
        <v>7.0494880985983062E-3</v>
      </c>
      <c r="G13469">
        <f t="shared" si="422"/>
        <v>2.9102639479126408E-4</v>
      </c>
    </row>
    <row r="13470" spans="3:7" x14ac:dyDescent="0.2">
      <c r="C13470">
        <v>533.80250000158946</v>
      </c>
      <c r="D13470">
        <v>23.651</v>
      </c>
      <c r="E13470">
        <v>60</v>
      </c>
      <c r="F13470">
        <f t="shared" si="421"/>
        <v>7.050566764627543E-3</v>
      </c>
      <c r="G13470">
        <f t="shared" si="422"/>
        <v>2.8930824369089461E-4</v>
      </c>
    </row>
    <row r="13471" spans="3:7" x14ac:dyDescent="0.2">
      <c r="C13471">
        <v>533.84354999860125</v>
      </c>
      <c r="D13471">
        <v>23.654</v>
      </c>
      <c r="E13471">
        <v>60</v>
      </c>
      <c r="F13471">
        <f t="shared" si="421"/>
        <v>7.0538037094834954E-3</v>
      </c>
      <c r="G13471">
        <f t="shared" si="422"/>
        <v>2.8955862119599838E-4</v>
      </c>
    </row>
    <row r="13472" spans="3:7" x14ac:dyDescent="0.2">
      <c r="C13472">
        <v>533.88443333307907</v>
      </c>
      <c r="D13472">
        <v>23.652000000000001</v>
      </c>
      <c r="E13472">
        <v>60</v>
      </c>
      <c r="F13472">
        <f t="shared" si="421"/>
        <v>7.0516455884367781E-3</v>
      </c>
      <c r="G13472">
        <f t="shared" si="422"/>
        <v>2.8829478521114613E-4</v>
      </c>
    </row>
    <row r="13473" spans="3:7" x14ac:dyDescent="0.2">
      <c r="C13473">
        <v>533.92554999987283</v>
      </c>
      <c r="D13473">
        <v>23.654</v>
      </c>
      <c r="E13473">
        <v>60</v>
      </c>
      <c r="F13473">
        <f t="shared" si="421"/>
        <v>7.0538037094834954E-3</v>
      </c>
      <c r="G13473">
        <f t="shared" si="422"/>
        <v>2.900288967513861E-4</v>
      </c>
    </row>
    <row r="13474" spans="3:7" x14ac:dyDescent="0.2">
      <c r="C13474">
        <v>533.96673333644867</v>
      </c>
      <c r="D13474">
        <v>23.651</v>
      </c>
      <c r="E13474">
        <v>60</v>
      </c>
      <c r="F13474">
        <f t="shared" si="421"/>
        <v>7.050566764627543E-3</v>
      </c>
      <c r="G13474">
        <f t="shared" si="422"/>
        <v>2.903658641180956E-4</v>
      </c>
    </row>
    <row r="13475" spans="3:7" x14ac:dyDescent="0.2">
      <c r="C13475">
        <v>534.00748333136244</v>
      </c>
      <c r="D13475">
        <v>23.648</v>
      </c>
      <c r="E13475">
        <v>60</v>
      </c>
      <c r="F13475">
        <f t="shared" si="421"/>
        <v>7.0473312397923132E-3</v>
      </c>
      <c r="G13475">
        <f t="shared" si="422"/>
        <v>2.8717871217717012E-4</v>
      </c>
    </row>
    <row r="13476" spans="3:7" x14ac:dyDescent="0.2">
      <c r="C13476">
        <v>534.04859999815619</v>
      </c>
      <c r="D13476">
        <v>23.652999999999999</v>
      </c>
      <c r="E13476">
        <v>60</v>
      </c>
      <c r="F13476">
        <f t="shared" si="421"/>
        <v>7.0527245700481214E-3</v>
      </c>
      <c r="G13476">
        <f t="shared" si="422"/>
        <v>2.8998452613479781E-4</v>
      </c>
    </row>
    <row r="13477" spans="3:7" x14ac:dyDescent="0.2">
      <c r="C13477">
        <v>534.08968333403266</v>
      </c>
      <c r="D13477">
        <v>23.661999999999999</v>
      </c>
      <c r="E13477">
        <v>60</v>
      </c>
      <c r="F13477">
        <f t="shared" si="421"/>
        <v>7.0624425092732238E-3</v>
      </c>
      <c r="G13477">
        <f t="shared" si="422"/>
        <v>2.9014869771669502E-4</v>
      </c>
    </row>
    <row r="13478" spans="3:7" x14ac:dyDescent="0.2">
      <c r="C13478">
        <v>534.13070000012715</v>
      </c>
      <c r="D13478">
        <v>23.652999999999999</v>
      </c>
      <c r="E13478">
        <v>60</v>
      </c>
      <c r="F13478">
        <f t="shared" si="421"/>
        <v>7.0527245700481214E-3</v>
      </c>
      <c r="G13478">
        <f t="shared" si="422"/>
        <v>2.8927924874608621E-4</v>
      </c>
    </row>
    <row r="13479" spans="3:7" x14ac:dyDescent="0.2">
      <c r="C13479">
        <v>534.17203333377836</v>
      </c>
      <c r="D13479">
        <v>23.652000000000001</v>
      </c>
      <c r="E13479">
        <v>60</v>
      </c>
      <c r="F13479">
        <f t="shared" si="421"/>
        <v>7.0516455884367781E-3</v>
      </c>
      <c r="G13479">
        <f t="shared" si="422"/>
        <v>2.9146801989693769E-4</v>
      </c>
    </row>
    <row r="13480" spans="3:7" x14ac:dyDescent="0.2">
      <c r="C13480">
        <v>534.21310000419612</v>
      </c>
      <c r="D13480">
        <v>23.652000000000001</v>
      </c>
      <c r="E13480">
        <v>60</v>
      </c>
      <c r="F13480">
        <f t="shared" si="421"/>
        <v>7.0516455884367781E-3</v>
      </c>
      <c r="G13480">
        <f t="shared" si="422"/>
        <v>2.8958760528320496E-4</v>
      </c>
    </row>
    <row r="13481" spans="3:7" x14ac:dyDescent="0.2">
      <c r="C13481">
        <v>534.25458333492281</v>
      </c>
      <c r="D13481">
        <v>23.652999999999999</v>
      </c>
      <c r="E13481">
        <v>60</v>
      </c>
      <c r="F13481">
        <f t="shared" si="421"/>
        <v>7.0527245700481214E-3</v>
      </c>
      <c r="G13481">
        <f t="shared" si="422"/>
        <v>2.9257050586357106E-4</v>
      </c>
    </row>
    <row r="13482" spans="3:7" x14ac:dyDescent="0.2">
      <c r="C13482">
        <v>534.2955500046412</v>
      </c>
      <c r="D13482">
        <v>23.651</v>
      </c>
      <c r="E13482">
        <v>60</v>
      </c>
      <c r="F13482">
        <f t="shared" si="421"/>
        <v>7.050566764627543E-3</v>
      </c>
      <c r="G13482">
        <f t="shared" si="422"/>
        <v>2.8883823997393002E-4</v>
      </c>
    </row>
    <row r="13483" spans="3:7" x14ac:dyDescent="0.2">
      <c r="C13483">
        <v>534.33681666851044</v>
      </c>
      <c r="D13483">
        <v>23.655000000000001</v>
      </c>
      <c r="E13483">
        <v>60</v>
      </c>
      <c r="F13483">
        <f t="shared" si="421"/>
        <v>7.0548830067649155E-3</v>
      </c>
      <c r="G13483">
        <f t="shared" si="422"/>
        <v>2.9113148567696097E-4</v>
      </c>
    </row>
    <row r="13484" spans="3:7" x14ac:dyDescent="0.2">
      <c r="C13484">
        <v>534.37801667054498</v>
      </c>
      <c r="D13484">
        <v>23.654</v>
      </c>
      <c r="E13484">
        <v>60</v>
      </c>
      <c r="F13484">
        <f t="shared" si="421"/>
        <v>7.0538037094834954E-3</v>
      </c>
      <c r="G13484">
        <f t="shared" si="422"/>
        <v>2.9061672718198769E-4</v>
      </c>
    </row>
    <row r="13485" spans="3:7" x14ac:dyDescent="0.2">
      <c r="C13485">
        <v>534.41905000209806</v>
      </c>
      <c r="D13485">
        <v>23.657</v>
      </c>
      <c r="E13485">
        <v>60</v>
      </c>
      <c r="F13485">
        <f t="shared" si="421"/>
        <v>7.057042074954039E-3</v>
      </c>
      <c r="G13485">
        <f t="shared" si="422"/>
        <v>2.8957394724562927E-4</v>
      </c>
    </row>
    <row r="13486" spans="3:7" x14ac:dyDescent="0.2">
      <c r="C13486">
        <v>534.46005000273385</v>
      </c>
      <c r="D13486">
        <v>23.655000000000001</v>
      </c>
      <c r="E13486">
        <v>60</v>
      </c>
      <c r="F13486">
        <f t="shared" si="421"/>
        <v>7.0548830067649155E-3</v>
      </c>
      <c r="G13486">
        <f t="shared" si="422"/>
        <v>2.8925020776278881E-4</v>
      </c>
    </row>
    <row r="13487" spans="3:7" x14ac:dyDescent="0.2">
      <c r="C13487">
        <v>534.50103333791094</v>
      </c>
      <c r="D13487">
        <v>23.655000000000001</v>
      </c>
      <c r="E13487">
        <v>60</v>
      </c>
      <c r="F13487">
        <f t="shared" si="421"/>
        <v>7.0548830067649155E-3</v>
      </c>
      <c r="G13487">
        <f t="shared" si="422"/>
        <v>2.8913263490139258E-4</v>
      </c>
    </row>
    <row r="13488" spans="3:7" x14ac:dyDescent="0.2">
      <c r="C13488">
        <v>534.54243333339696</v>
      </c>
      <c r="D13488">
        <v>23.658000000000001</v>
      </c>
      <c r="E13488">
        <v>60</v>
      </c>
      <c r="F13488">
        <f t="shared" si="421"/>
        <v>7.0581218459057279E-3</v>
      </c>
      <c r="G13488">
        <f t="shared" si="422"/>
        <v>2.9220621256025763E-4</v>
      </c>
    </row>
    <row r="13489" spans="3:7" x14ac:dyDescent="0.2">
      <c r="C13489">
        <v>534.58358333110812</v>
      </c>
      <c r="D13489">
        <v>23.649000000000001</v>
      </c>
      <c r="E13489">
        <v>60</v>
      </c>
      <c r="F13489">
        <f t="shared" si="421"/>
        <v>7.0484095903272717E-3</v>
      </c>
      <c r="G13489">
        <f t="shared" si="422"/>
        <v>2.900420385092777E-4</v>
      </c>
    </row>
    <row r="13490" spans="3:7" x14ac:dyDescent="0.2">
      <c r="C13490">
        <v>534.62466666698458</v>
      </c>
      <c r="D13490">
        <v>23.643000000000001</v>
      </c>
      <c r="E13490">
        <v>60</v>
      </c>
      <c r="F13490">
        <f t="shared" si="421"/>
        <v>7.041941852389785E-3</v>
      </c>
      <c r="G13490">
        <f t="shared" si="422"/>
        <v>2.8930646234426457E-4</v>
      </c>
    </row>
    <row r="13491" spans="3:7" x14ac:dyDescent="0.2">
      <c r="C13491">
        <v>534.66591666539512</v>
      </c>
      <c r="D13491">
        <v>23.645</v>
      </c>
      <c r="E13491">
        <v>60</v>
      </c>
      <c r="F13491">
        <f t="shared" si="421"/>
        <v>7.0440971343841575E-3</v>
      </c>
      <c r="G13491">
        <f t="shared" si="422"/>
        <v>2.9056899559700225E-4</v>
      </c>
    </row>
    <row r="13492" spans="3:7" x14ac:dyDescent="0.2">
      <c r="C13492">
        <v>534.70711666742966</v>
      </c>
      <c r="D13492">
        <v>23.652999999999999</v>
      </c>
      <c r="E13492">
        <v>60</v>
      </c>
      <c r="F13492">
        <f t="shared" si="421"/>
        <v>7.0527245700481214E-3</v>
      </c>
      <c r="G13492">
        <f t="shared" si="422"/>
        <v>2.9057226663505476E-4</v>
      </c>
    </row>
    <row r="13493" spans="3:7" x14ac:dyDescent="0.2">
      <c r="C13493">
        <v>534.74833333492279</v>
      </c>
      <c r="D13493">
        <v>23.646000000000001</v>
      </c>
      <c r="E13493">
        <v>60</v>
      </c>
      <c r="F13493">
        <f t="shared" si="421"/>
        <v>7.0451750118427645E-3</v>
      </c>
      <c r="G13493">
        <f t="shared" si="422"/>
        <v>2.9037863589404097E-4</v>
      </c>
    </row>
    <row r="13494" spans="3:7" x14ac:dyDescent="0.2">
      <c r="C13494">
        <v>534.78945000171666</v>
      </c>
      <c r="D13494">
        <v>23.649000000000001</v>
      </c>
      <c r="E13494">
        <v>60</v>
      </c>
      <c r="F13494">
        <f t="shared" si="421"/>
        <v>7.0484095903272717E-3</v>
      </c>
      <c r="G13494">
        <f t="shared" si="422"/>
        <v>2.8980710855219512E-4</v>
      </c>
    </row>
    <row r="13495" spans="3:7" x14ac:dyDescent="0.2">
      <c r="C13495">
        <v>534.83041667143505</v>
      </c>
      <c r="D13495">
        <v>23.646000000000001</v>
      </c>
      <c r="E13495">
        <v>60</v>
      </c>
      <c r="F13495">
        <f t="shared" si="421"/>
        <v>7.0451750118427645E-3</v>
      </c>
      <c r="G13495">
        <f t="shared" si="422"/>
        <v>2.8861735781839283E-4</v>
      </c>
    </row>
    <row r="13496" spans="3:7" x14ac:dyDescent="0.2">
      <c r="C13496">
        <v>534.87121667067208</v>
      </c>
      <c r="D13496">
        <v>23.646000000000001</v>
      </c>
      <c r="E13496">
        <v>60</v>
      </c>
      <c r="F13496">
        <f t="shared" si="421"/>
        <v>7.0451750118427645E-3</v>
      </c>
      <c r="G13496">
        <f t="shared" si="422"/>
        <v>2.8744313510798266E-4</v>
      </c>
    </row>
    <row r="13497" spans="3:7" x14ac:dyDescent="0.2">
      <c r="C13497">
        <v>534.912566669782</v>
      </c>
      <c r="D13497">
        <v>23.648</v>
      </c>
      <c r="E13497">
        <v>60</v>
      </c>
      <c r="F13497">
        <f t="shared" si="421"/>
        <v>7.0473312397923132E-3</v>
      </c>
      <c r="G13497">
        <f t="shared" si="422"/>
        <v>2.9140714049266404E-4</v>
      </c>
    </row>
    <row r="13498" spans="3:7" x14ac:dyDescent="0.2">
      <c r="C13498">
        <v>534.95361666679378</v>
      </c>
      <c r="D13498">
        <v>23.646999999999998</v>
      </c>
      <c r="E13498">
        <v>60</v>
      </c>
      <c r="F13498">
        <f t="shared" si="421"/>
        <v>7.0462530469714482E-3</v>
      </c>
      <c r="G13498">
        <f t="shared" si="422"/>
        <v>2.8924866652244182E-4</v>
      </c>
    </row>
    <row r="13499" spans="3:7" x14ac:dyDescent="0.2">
      <c r="C13499">
        <v>534.99461666742957</v>
      </c>
      <c r="D13499">
        <v>23.65</v>
      </c>
      <c r="E13499">
        <v>60</v>
      </c>
      <c r="F13499">
        <f t="shared" si="421"/>
        <v>7.0494880985983062E-3</v>
      </c>
      <c r="G13499">
        <f t="shared" si="422"/>
        <v>2.8902901652452779E-4</v>
      </c>
    </row>
    <row r="13500" spans="3:7" x14ac:dyDescent="0.2">
      <c r="C13500">
        <v>535.03550000190739</v>
      </c>
      <c r="D13500">
        <v>23.654</v>
      </c>
      <c r="E13500">
        <v>60</v>
      </c>
      <c r="F13500">
        <f t="shared" si="421"/>
        <v>7.0538037094834954E-3</v>
      </c>
      <c r="G13500">
        <f t="shared" si="422"/>
        <v>2.8838301639574269E-4</v>
      </c>
    </row>
    <row r="13501" spans="3:7" x14ac:dyDescent="0.2">
      <c r="C13501">
        <v>535.07651666800177</v>
      </c>
      <c r="D13501">
        <v>23.648</v>
      </c>
      <c r="E13501">
        <v>60</v>
      </c>
      <c r="F13501">
        <f t="shared" si="421"/>
        <v>7.0473312397923132E-3</v>
      </c>
      <c r="G13501">
        <f t="shared" si="422"/>
        <v>2.8905803231904525E-4</v>
      </c>
    </row>
    <row r="13502" spans="3:7" x14ac:dyDescent="0.2">
      <c r="C13502">
        <v>535.11766666571305</v>
      </c>
      <c r="D13502">
        <v>23.654</v>
      </c>
      <c r="E13502">
        <v>60</v>
      </c>
      <c r="F13502">
        <f t="shared" si="421"/>
        <v>7.0538037094834954E-3</v>
      </c>
      <c r="G13502">
        <f t="shared" si="422"/>
        <v>2.9026400650101195E-4</v>
      </c>
    </row>
    <row r="13503" spans="3:7" x14ac:dyDescent="0.2">
      <c r="C13503">
        <v>535.15875000158951</v>
      </c>
      <c r="D13503">
        <v>23.654</v>
      </c>
      <c r="E13503">
        <v>60</v>
      </c>
      <c r="F13503">
        <f t="shared" si="421"/>
        <v>7.0538037094834954E-3</v>
      </c>
      <c r="G13503">
        <f t="shared" si="422"/>
        <v>2.8979378700336406E-4</v>
      </c>
    </row>
    <row r="13504" spans="3:7" x14ac:dyDescent="0.2">
      <c r="C13504">
        <v>535.20011666615801</v>
      </c>
      <c r="D13504">
        <v>23.652999999999999</v>
      </c>
      <c r="E13504">
        <v>60</v>
      </c>
      <c r="F13504">
        <f t="shared" si="421"/>
        <v>7.0527245700481214E-3</v>
      </c>
      <c r="G13504">
        <f t="shared" si="422"/>
        <v>2.9174769158319763E-4</v>
      </c>
    </row>
    <row r="13505" spans="3:7" x14ac:dyDescent="0.2">
      <c r="C13505">
        <v>535.24096666971843</v>
      </c>
      <c r="D13505">
        <v>23.652999999999999</v>
      </c>
      <c r="E13505">
        <v>60</v>
      </c>
      <c r="F13505">
        <f t="shared" si="421"/>
        <v>7.0527245700481214E-3</v>
      </c>
      <c r="G13505">
        <f t="shared" si="422"/>
        <v>2.8810382379714156E-4</v>
      </c>
    </row>
    <row r="13506" spans="3:7" x14ac:dyDescent="0.2">
      <c r="C13506">
        <v>535.2816999991735</v>
      </c>
      <c r="D13506">
        <v>23.649000000000001</v>
      </c>
      <c r="E13506">
        <v>60</v>
      </c>
      <c r="F13506">
        <f t="shared" si="421"/>
        <v>7.0484095903272717E-3</v>
      </c>
      <c r="G13506">
        <f t="shared" si="422"/>
        <v>2.87105189977043E-4</v>
      </c>
    </row>
    <row r="13507" spans="3:7" x14ac:dyDescent="0.2">
      <c r="C13507">
        <v>535.32306667168939</v>
      </c>
      <c r="D13507">
        <v>23.651</v>
      </c>
      <c r="E13507">
        <v>60</v>
      </c>
      <c r="F13507">
        <f t="shared" ref="F13507:F13570" si="423">EXP(-13478*(1/(D13507+273.15)-1/(E13507+273.15)))</f>
        <v>7.050566764627543E-3</v>
      </c>
      <c r="G13507">
        <f t="shared" si="422"/>
        <v>2.9165848640377889E-4</v>
      </c>
    </row>
    <row r="13508" spans="3:7" x14ac:dyDescent="0.2">
      <c r="C13508">
        <v>535.36420000394185</v>
      </c>
      <c r="D13508">
        <v>23.649000000000001</v>
      </c>
      <c r="E13508">
        <v>60</v>
      </c>
      <c r="F13508">
        <f t="shared" si="423"/>
        <v>7.0484095903272717E-3</v>
      </c>
      <c r="G13508">
        <f t="shared" ref="G13508:G13571" si="424">F13508*(C13508-C13507)</f>
        <v>2.8992457353033574E-4</v>
      </c>
    </row>
    <row r="13509" spans="3:7" x14ac:dyDescent="0.2">
      <c r="C13509">
        <v>535.40541667143509</v>
      </c>
      <c r="D13509">
        <v>23.65</v>
      </c>
      <c r="E13509">
        <v>60</v>
      </c>
      <c r="F13509">
        <f t="shared" si="423"/>
        <v>7.0494880985983062E-3</v>
      </c>
      <c r="G13509">
        <f t="shared" si="424"/>
        <v>2.9055640695751459E-4</v>
      </c>
    </row>
    <row r="13510" spans="3:7" x14ac:dyDescent="0.2">
      <c r="C13510">
        <v>535.44656666914625</v>
      </c>
      <c r="D13510">
        <v>23.652000000000001</v>
      </c>
      <c r="E13510">
        <v>60</v>
      </c>
      <c r="F13510">
        <f t="shared" si="423"/>
        <v>7.0516455884367781E-3</v>
      </c>
      <c r="G13510">
        <f t="shared" si="424"/>
        <v>2.901751998240772E-4</v>
      </c>
    </row>
    <row r="13511" spans="3:7" x14ac:dyDescent="0.2">
      <c r="C13511">
        <v>535.48784999847408</v>
      </c>
      <c r="D13511">
        <v>23.658999999999999</v>
      </c>
      <c r="E13511">
        <v>60</v>
      </c>
      <c r="F13511">
        <f t="shared" si="423"/>
        <v>7.0592017747914248E-3</v>
      </c>
      <c r="G13511">
        <f t="shared" si="424"/>
        <v>2.9142735166028404E-4</v>
      </c>
    </row>
    <row r="13512" spans="3:7" x14ac:dyDescent="0.2">
      <c r="C13512">
        <v>535.52908333142602</v>
      </c>
      <c r="D13512">
        <v>23.66</v>
      </c>
      <c r="E13512">
        <v>60</v>
      </c>
      <c r="F13512">
        <f t="shared" si="423"/>
        <v>7.0602818616332811E-3</v>
      </c>
      <c r="G13512">
        <f t="shared" si="424"/>
        <v>2.9111895273531711E-4</v>
      </c>
    </row>
    <row r="13513" spans="3:7" x14ac:dyDescent="0.2">
      <c r="C13513">
        <v>535.57005000114441</v>
      </c>
      <c r="D13513">
        <v>23.654</v>
      </c>
      <c r="E13513">
        <v>60</v>
      </c>
      <c r="F13513">
        <f t="shared" si="423"/>
        <v>7.0538037094834954E-3</v>
      </c>
      <c r="G13513">
        <f t="shared" si="424"/>
        <v>2.8897084682474048E-4</v>
      </c>
    </row>
    <row r="13514" spans="3:7" x14ac:dyDescent="0.2">
      <c r="C13514">
        <v>535.6110333363215</v>
      </c>
      <c r="D13514">
        <v>23.655999999999999</v>
      </c>
      <c r="E13514">
        <v>60</v>
      </c>
      <c r="F13514">
        <f t="shared" si="423"/>
        <v>7.0559624619144666E-3</v>
      </c>
      <c r="G13514">
        <f t="shared" si="424"/>
        <v>2.8917687457359528E-4</v>
      </c>
    </row>
    <row r="13515" spans="3:7" x14ac:dyDescent="0.2">
      <c r="C13515">
        <v>535.65216666857407</v>
      </c>
      <c r="D13515">
        <v>23.655999999999999</v>
      </c>
      <c r="E13515">
        <v>60</v>
      </c>
      <c r="F13515">
        <f t="shared" si="423"/>
        <v>7.0559624619144666E-3</v>
      </c>
      <c r="G13515">
        <f t="shared" si="424"/>
        <v>2.9023524830759417E-4</v>
      </c>
    </row>
    <row r="13516" spans="3:7" x14ac:dyDescent="0.2">
      <c r="C13516">
        <v>535.69306666851048</v>
      </c>
      <c r="D13516">
        <v>23.658000000000001</v>
      </c>
      <c r="E13516">
        <v>60</v>
      </c>
      <c r="F13516">
        <f t="shared" si="423"/>
        <v>7.0581218459057279E-3</v>
      </c>
      <c r="G13516">
        <f t="shared" si="424"/>
        <v>2.8867718304874748E-4</v>
      </c>
    </row>
    <row r="13517" spans="3:7" x14ac:dyDescent="0.2">
      <c r="C13517">
        <v>535.73408333460486</v>
      </c>
      <c r="D13517">
        <v>23.658999999999999</v>
      </c>
      <c r="E13517">
        <v>60</v>
      </c>
      <c r="F13517">
        <f t="shared" si="423"/>
        <v>7.0592017747914248E-3</v>
      </c>
      <c r="G13517">
        <f t="shared" si="424"/>
        <v>2.8954492208946542E-4</v>
      </c>
    </row>
    <row r="13518" spans="3:7" x14ac:dyDescent="0.2">
      <c r="C13518">
        <v>535.77524999777472</v>
      </c>
      <c r="D13518">
        <v>23.663</v>
      </c>
      <c r="E13518">
        <v>60</v>
      </c>
      <c r="F13518">
        <f t="shared" si="423"/>
        <v>7.0635230701154893E-3</v>
      </c>
      <c r="G13518">
        <f t="shared" si="424"/>
        <v>2.907816750199857E-4</v>
      </c>
    </row>
    <row r="13519" spans="3:7" x14ac:dyDescent="0.2">
      <c r="C13519">
        <v>535.81660000483191</v>
      </c>
      <c r="D13519">
        <v>23.663</v>
      </c>
      <c r="E13519">
        <v>60</v>
      </c>
      <c r="F13519">
        <f t="shared" si="423"/>
        <v>7.0635230701154893E-3</v>
      </c>
      <c r="G13519">
        <f t="shared" si="424"/>
        <v>2.9207672879789947E-4</v>
      </c>
    </row>
    <row r="13520" spans="3:7" x14ac:dyDescent="0.2">
      <c r="C13520">
        <v>535.85796666940053</v>
      </c>
      <c r="D13520">
        <v>23.655999999999999</v>
      </c>
      <c r="E13520">
        <v>60</v>
      </c>
      <c r="F13520">
        <f t="shared" si="423"/>
        <v>7.0559624619144666E-3</v>
      </c>
      <c r="G13520">
        <f t="shared" si="424"/>
        <v>2.9188163237074395E-4</v>
      </c>
    </row>
    <row r="13521" spans="3:7" x14ac:dyDescent="0.2">
      <c r="C13521">
        <v>535.89908333619439</v>
      </c>
      <c r="D13521">
        <v>23.66</v>
      </c>
      <c r="E13521">
        <v>60</v>
      </c>
      <c r="F13521">
        <f t="shared" si="423"/>
        <v>7.0602818616332811E-3</v>
      </c>
      <c r="G13521">
        <f t="shared" si="424"/>
        <v>2.9029525677557073E-4</v>
      </c>
    </row>
    <row r="13522" spans="3:7" x14ac:dyDescent="0.2">
      <c r="C13522">
        <v>535.93986666997273</v>
      </c>
      <c r="D13522">
        <v>23.657</v>
      </c>
      <c r="E13522">
        <v>60</v>
      </c>
      <c r="F13522">
        <f t="shared" si="423"/>
        <v>7.057042074954039E-3</v>
      </c>
      <c r="G13522">
        <f t="shared" si="424"/>
        <v>2.8780970243061051E-4</v>
      </c>
    </row>
    <row r="13523" spans="3:7" x14ac:dyDescent="0.2">
      <c r="C13523">
        <v>535.98125000000005</v>
      </c>
      <c r="D13523">
        <v>23.661999999999999</v>
      </c>
      <c r="E13523">
        <v>60</v>
      </c>
      <c r="F13523">
        <f t="shared" si="423"/>
        <v>7.0624425092732238E-3</v>
      </c>
      <c r="G13523">
        <f t="shared" si="424"/>
        <v>2.9226738916019547E-4</v>
      </c>
    </row>
    <row r="13524" spans="3:7" x14ac:dyDescent="0.2">
      <c r="C13524">
        <v>536.02248333295188</v>
      </c>
      <c r="D13524">
        <v>23.658000000000001</v>
      </c>
      <c r="E13524">
        <v>60</v>
      </c>
      <c r="F13524">
        <f t="shared" si="423"/>
        <v>7.0581218459057279E-3</v>
      </c>
      <c r="G13524">
        <f t="shared" si="424"/>
        <v>2.9102988808683903E-4</v>
      </c>
    </row>
    <row r="13525" spans="3:7" x14ac:dyDescent="0.2">
      <c r="C13525">
        <v>536.06366666952772</v>
      </c>
      <c r="D13525">
        <v>23.661000000000001</v>
      </c>
      <c r="E13525">
        <v>60</v>
      </c>
      <c r="F13525">
        <f t="shared" si="423"/>
        <v>7.0613621064531933E-3</v>
      </c>
      <c r="G13525">
        <f t="shared" si="424"/>
        <v>2.9081045231395264E-4</v>
      </c>
    </row>
    <row r="13526" spans="3:7" x14ac:dyDescent="0.2">
      <c r="C13526">
        <v>536.10476667086289</v>
      </c>
      <c r="D13526">
        <v>23.661999999999999</v>
      </c>
      <c r="E13526">
        <v>60</v>
      </c>
      <c r="F13526">
        <f t="shared" si="423"/>
        <v>7.0624425092732238E-3</v>
      </c>
      <c r="G13526">
        <f t="shared" si="424"/>
        <v>2.9026639656066811E-4</v>
      </c>
    </row>
    <row r="13527" spans="3:7" x14ac:dyDescent="0.2">
      <c r="C13527">
        <v>536.14615000089009</v>
      </c>
      <c r="D13527">
        <v>23.658999999999999</v>
      </c>
      <c r="E13527">
        <v>60</v>
      </c>
      <c r="F13527">
        <f t="shared" si="423"/>
        <v>7.0592017747914248E-3</v>
      </c>
      <c r="G13527">
        <f t="shared" si="424"/>
        <v>2.9213327677480178E-4</v>
      </c>
    </row>
    <row r="13528" spans="3:7" x14ac:dyDescent="0.2">
      <c r="C13528">
        <v>536.18716666698458</v>
      </c>
      <c r="D13528">
        <v>23.664999999999999</v>
      </c>
      <c r="E13528">
        <v>60</v>
      </c>
      <c r="F13528">
        <f t="shared" si="423"/>
        <v>7.0656846659544002E-3</v>
      </c>
      <c r="G13528">
        <f t="shared" si="424"/>
        <v>2.8981082867242668E-4</v>
      </c>
    </row>
    <row r="13529" spans="3:7" x14ac:dyDescent="0.2">
      <c r="C13529">
        <v>536.22805000146229</v>
      </c>
      <c r="D13529">
        <v>23.658000000000001</v>
      </c>
      <c r="E13529">
        <v>60</v>
      </c>
      <c r="F13529">
        <f t="shared" si="423"/>
        <v>7.0581218459057279E-3</v>
      </c>
      <c r="G13529">
        <f t="shared" si="424"/>
        <v>2.8855955621061129E-4</v>
      </c>
    </row>
    <row r="13530" spans="3:7" x14ac:dyDescent="0.2">
      <c r="C13530">
        <v>536.26928333441413</v>
      </c>
      <c r="D13530">
        <v>23.66</v>
      </c>
      <c r="E13530">
        <v>60</v>
      </c>
      <c r="F13530">
        <f t="shared" si="423"/>
        <v>7.0602818616332811E-3</v>
      </c>
      <c r="G13530">
        <f t="shared" si="424"/>
        <v>2.9111895273451448E-4</v>
      </c>
    </row>
    <row r="13531" spans="3:7" x14ac:dyDescent="0.2">
      <c r="C13531">
        <v>536.31061666806534</v>
      </c>
      <c r="D13531">
        <v>23.655999999999999</v>
      </c>
      <c r="E13531">
        <v>60</v>
      </c>
      <c r="F13531">
        <f t="shared" si="423"/>
        <v>7.0559624619144666E-3</v>
      </c>
      <c r="G13531">
        <f t="shared" si="424"/>
        <v>2.9164645066872104E-4</v>
      </c>
    </row>
    <row r="13532" spans="3:7" x14ac:dyDescent="0.2">
      <c r="C13532">
        <v>536.35176666577661</v>
      </c>
      <c r="D13532">
        <v>23.655000000000001</v>
      </c>
      <c r="E13532">
        <v>60</v>
      </c>
      <c r="F13532">
        <f t="shared" si="423"/>
        <v>7.0548830067649155E-3</v>
      </c>
      <c r="G13532">
        <f t="shared" si="424"/>
        <v>2.9030841958167217E-4</v>
      </c>
    </row>
    <row r="13533" spans="3:7" x14ac:dyDescent="0.2">
      <c r="C13533">
        <v>536.3927500009537</v>
      </c>
      <c r="D13533">
        <v>23.657</v>
      </c>
      <c r="E13533">
        <v>60</v>
      </c>
      <c r="F13533">
        <f t="shared" si="423"/>
        <v>7.057042074954039E-3</v>
      </c>
      <c r="G13533">
        <f t="shared" si="424"/>
        <v>2.8922112071665763E-4</v>
      </c>
    </row>
    <row r="13534" spans="3:7" x14ac:dyDescent="0.2">
      <c r="C13534">
        <v>536.43383333683016</v>
      </c>
      <c r="D13534">
        <v>23.657</v>
      </c>
      <c r="E13534">
        <v>60</v>
      </c>
      <c r="F13534">
        <f t="shared" si="423"/>
        <v>7.057042074954039E-3</v>
      </c>
      <c r="G13534">
        <f t="shared" si="424"/>
        <v>2.8992682985968116E-4</v>
      </c>
    </row>
    <row r="13535" spans="3:7" x14ac:dyDescent="0.2">
      <c r="C13535">
        <v>536.47513333161669</v>
      </c>
      <c r="D13535">
        <v>23.670999999999999</v>
      </c>
      <c r="E13535">
        <v>60</v>
      </c>
      <c r="F13535">
        <f t="shared" si="423"/>
        <v>7.072173248293582E-3</v>
      </c>
      <c r="G13535">
        <f t="shared" si="424"/>
        <v>2.9208071828394313E-4</v>
      </c>
    </row>
    <row r="13536" spans="3:7" x14ac:dyDescent="0.2">
      <c r="C13536">
        <v>536.51634999910993</v>
      </c>
      <c r="D13536">
        <v>23.68</v>
      </c>
      <c r="E13536">
        <v>60</v>
      </c>
      <c r="F13536">
        <f t="shared" si="423"/>
        <v>7.0819168031724094E-3</v>
      </c>
      <c r="G13536">
        <f t="shared" si="424"/>
        <v>2.9189301009118206E-4</v>
      </c>
    </row>
    <row r="13537" spans="3:7" x14ac:dyDescent="0.2">
      <c r="C13537">
        <v>536.55748333136239</v>
      </c>
      <c r="D13537">
        <v>23.669</v>
      </c>
      <c r="E13537">
        <v>60</v>
      </c>
      <c r="F13537">
        <f t="shared" si="423"/>
        <v>7.0700097548671466E-3</v>
      </c>
      <c r="G13537">
        <f t="shared" si="424"/>
        <v>2.9081306027506219E-4</v>
      </c>
    </row>
    <row r="13538" spans="3:7" x14ac:dyDescent="0.2">
      <c r="C13538">
        <v>536.59921666781111</v>
      </c>
      <c r="D13538">
        <v>23.666</v>
      </c>
      <c r="E13538">
        <v>60</v>
      </c>
      <c r="F13538">
        <f t="shared" si="423"/>
        <v>7.0667657009951543E-3</v>
      </c>
      <c r="G13538">
        <f t="shared" si="424"/>
        <v>2.9491971060386941E-4</v>
      </c>
    </row>
    <row r="13539" spans="3:7" x14ac:dyDescent="0.2">
      <c r="C13539">
        <v>536.64046666622164</v>
      </c>
      <c r="D13539">
        <v>23.695</v>
      </c>
      <c r="E13539">
        <v>60</v>
      </c>
      <c r="F13539">
        <f t="shared" si="423"/>
        <v>7.0981845846788032E-3</v>
      </c>
      <c r="G13539">
        <f t="shared" si="424"/>
        <v>2.9280010283568627E-4</v>
      </c>
    </row>
    <row r="13540" spans="3:7" x14ac:dyDescent="0.2">
      <c r="C13540">
        <v>536.68156666755681</v>
      </c>
      <c r="D13540">
        <v>23.670999999999999</v>
      </c>
      <c r="E13540">
        <v>60</v>
      </c>
      <c r="F13540">
        <f t="shared" si="423"/>
        <v>7.072173248293582E-3</v>
      </c>
      <c r="G13540">
        <f t="shared" si="424"/>
        <v>2.9066632994739701E-4</v>
      </c>
    </row>
    <row r="13541" spans="3:7" x14ac:dyDescent="0.2">
      <c r="C13541">
        <v>536.72291666666672</v>
      </c>
      <c r="D13541">
        <v>23.673999999999999</v>
      </c>
      <c r="E13541">
        <v>60</v>
      </c>
      <c r="F13541">
        <f t="shared" si="423"/>
        <v>7.0754196751417415E-3</v>
      </c>
      <c r="G13541">
        <f t="shared" si="424"/>
        <v>2.9256859726936168E-4</v>
      </c>
    </row>
    <row r="13542" spans="3:7" x14ac:dyDescent="0.2">
      <c r="C13542">
        <v>536.76410000324245</v>
      </c>
      <c r="D13542">
        <v>23.677</v>
      </c>
      <c r="E13542">
        <v>60</v>
      </c>
      <c r="F13542">
        <f t="shared" si="423"/>
        <v>7.0786675265695201E-3</v>
      </c>
      <c r="G13542">
        <f t="shared" si="424"/>
        <v>2.9152314725438487E-4</v>
      </c>
    </row>
    <row r="13543" spans="3:7" x14ac:dyDescent="0.2">
      <c r="C13543">
        <v>536.80516666571305</v>
      </c>
      <c r="D13543">
        <v>23.667999999999999</v>
      </c>
      <c r="E13543">
        <v>60</v>
      </c>
      <c r="F13543">
        <f t="shared" si="423"/>
        <v>7.0689282454295269E-3</v>
      </c>
      <c r="G13543">
        <f t="shared" si="424"/>
        <v>2.9029729028393238E-4</v>
      </c>
    </row>
    <row r="13544" spans="3:7" x14ac:dyDescent="0.2">
      <c r="C13544">
        <v>536.84615000089013</v>
      </c>
      <c r="D13544">
        <v>23.67</v>
      </c>
      <c r="E13544">
        <v>60</v>
      </c>
      <c r="F13544">
        <f t="shared" si="423"/>
        <v>7.0710914224811601E-3</v>
      </c>
      <c r="G13544">
        <f t="shared" si="424"/>
        <v>2.8979690983538101E-4</v>
      </c>
    </row>
    <row r="13545" spans="3:7" x14ac:dyDescent="0.2">
      <c r="C13545">
        <v>536.88729999860129</v>
      </c>
      <c r="D13545">
        <v>23.667999999999999</v>
      </c>
      <c r="E13545">
        <v>60</v>
      </c>
      <c r="F13545">
        <f t="shared" si="423"/>
        <v>7.0689282454295269E-3</v>
      </c>
      <c r="G13545">
        <f t="shared" si="424"/>
        <v>2.9088638111977156E-4</v>
      </c>
    </row>
    <row r="13546" spans="3:7" x14ac:dyDescent="0.2">
      <c r="C13546">
        <v>536.92856667041781</v>
      </c>
      <c r="D13546">
        <v>23.677</v>
      </c>
      <c r="E13546">
        <v>60</v>
      </c>
      <c r="F13546">
        <f t="shared" si="423"/>
        <v>7.0786675265695201E-3</v>
      </c>
      <c r="G13546">
        <f t="shared" si="424"/>
        <v>2.9211304971717031E-4</v>
      </c>
    </row>
    <row r="13547" spans="3:7" x14ac:dyDescent="0.2">
      <c r="C13547">
        <v>536.96968333721156</v>
      </c>
      <c r="D13547">
        <v>23.667000000000002</v>
      </c>
      <c r="E13547">
        <v>60</v>
      </c>
      <c r="F13547">
        <f t="shared" si="423"/>
        <v>7.0678468941462094E-3</v>
      </c>
      <c r="G13547">
        <f t="shared" si="424"/>
        <v>2.9060630569588609E-4</v>
      </c>
    </row>
    <row r="13548" spans="3:7" x14ac:dyDescent="0.2">
      <c r="C13548">
        <v>537.01090000470481</v>
      </c>
      <c r="D13548">
        <v>23.667999999999999</v>
      </c>
      <c r="E13548">
        <v>60</v>
      </c>
      <c r="F13548">
        <f t="shared" si="423"/>
        <v>7.0689282454295269E-3</v>
      </c>
      <c r="G13548">
        <f t="shared" si="424"/>
        <v>2.9135766502547686E-4</v>
      </c>
    </row>
    <row r="13549" spans="3:7" x14ac:dyDescent="0.2">
      <c r="C13549">
        <v>537.05209999879196</v>
      </c>
      <c r="D13549">
        <v>23.664000000000001</v>
      </c>
      <c r="E13549">
        <v>60</v>
      </c>
      <c r="F13549">
        <f t="shared" si="423"/>
        <v>7.0646037890018136E-3</v>
      </c>
      <c r="G13549">
        <f t="shared" si="424"/>
        <v>2.9106163433493946E-4</v>
      </c>
    </row>
    <row r="13550" spans="3:7" x14ac:dyDescent="0.2">
      <c r="C13550">
        <v>537.09306666851046</v>
      </c>
      <c r="D13550">
        <v>23.661999999999999</v>
      </c>
      <c r="E13550">
        <v>60</v>
      </c>
      <c r="F13550">
        <f t="shared" si="423"/>
        <v>7.0624425092732238E-3</v>
      </c>
      <c r="G13550">
        <f t="shared" si="424"/>
        <v>2.8932474968329242E-4</v>
      </c>
    </row>
    <row r="13551" spans="3:7" x14ac:dyDescent="0.2">
      <c r="C13551">
        <v>537.13411666552224</v>
      </c>
      <c r="D13551">
        <v>23.684999999999999</v>
      </c>
      <c r="E13551">
        <v>60</v>
      </c>
      <c r="F13551">
        <f t="shared" si="423"/>
        <v>7.0873354328517624E-3</v>
      </c>
      <c r="G13551">
        <f t="shared" si="424"/>
        <v>2.9093509834006562E-4</v>
      </c>
    </row>
    <row r="13552" spans="3:7" x14ac:dyDescent="0.2">
      <c r="C13552">
        <v>537.17466666698454</v>
      </c>
      <c r="D13552">
        <v>23.684999999999999</v>
      </c>
      <c r="E13552">
        <v>60</v>
      </c>
      <c r="F13552">
        <f t="shared" si="423"/>
        <v>7.0873354328517624E-3</v>
      </c>
      <c r="G13552">
        <f t="shared" si="424"/>
        <v>2.8739146216590024E-4</v>
      </c>
    </row>
    <row r="13553" spans="3:7" x14ac:dyDescent="0.2">
      <c r="C13553">
        <v>537.21565000216162</v>
      </c>
      <c r="D13553">
        <v>23.67</v>
      </c>
      <c r="E13553">
        <v>60</v>
      </c>
      <c r="F13553">
        <f t="shared" si="423"/>
        <v>7.0710914224811601E-3</v>
      </c>
      <c r="G13553">
        <f t="shared" si="424"/>
        <v>2.8979690983538101E-4</v>
      </c>
    </row>
    <row r="13554" spans="3:7" x14ac:dyDescent="0.2">
      <c r="C13554">
        <v>537.25669999917352</v>
      </c>
      <c r="D13554">
        <v>23.67</v>
      </c>
      <c r="E13554">
        <v>60</v>
      </c>
      <c r="F13554">
        <f t="shared" si="423"/>
        <v>7.0710914224811601E-3</v>
      </c>
      <c r="G13554">
        <f t="shared" si="424"/>
        <v>2.9026828176369695E-4</v>
      </c>
    </row>
    <row r="13555" spans="3:7" x14ac:dyDescent="0.2">
      <c r="C13555">
        <v>537.2981666644414</v>
      </c>
      <c r="D13555">
        <v>23.672000000000001</v>
      </c>
      <c r="E13555">
        <v>60</v>
      </c>
      <c r="F13555">
        <f t="shared" si="423"/>
        <v>7.0732552323264659E-3</v>
      </c>
      <c r="G13555">
        <f t="shared" si="424"/>
        <v>2.9330430707313491E-4</v>
      </c>
    </row>
    <row r="13556" spans="3:7" x14ac:dyDescent="0.2">
      <c r="C13556">
        <v>537.33910000324249</v>
      </c>
      <c r="D13556">
        <v>23.666</v>
      </c>
      <c r="E13556">
        <v>60</v>
      </c>
      <c r="F13556">
        <f t="shared" si="423"/>
        <v>7.0667657009951543E-3</v>
      </c>
      <c r="G13556">
        <f t="shared" si="424"/>
        <v>2.8926631466680215E-4</v>
      </c>
    </row>
    <row r="13557" spans="3:7" x14ac:dyDescent="0.2">
      <c r="C13557">
        <v>537.38039999802902</v>
      </c>
      <c r="D13557">
        <v>23.672999999999998</v>
      </c>
      <c r="E13557">
        <v>60</v>
      </c>
      <c r="F13557">
        <f t="shared" si="423"/>
        <v>7.0743373746018322E-3</v>
      </c>
      <c r="G13557">
        <f t="shared" si="424"/>
        <v>2.9217009668919123E-4</v>
      </c>
    </row>
    <row r="13558" spans="3:7" x14ac:dyDescent="0.2">
      <c r="C13558">
        <v>537.42166666984554</v>
      </c>
      <c r="D13558">
        <v>23.672000000000001</v>
      </c>
      <c r="E13558">
        <v>60</v>
      </c>
      <c r="F13558">
        <f t="shared" si="423"/>
        <v>7.0732552323264659E-3</v>
      </c>
      <c r="G13558">
        <f t="shared" si="424"/>
        <v>2.9188970234686777E-4</v>
      </c>
    </row>
    <row r="13559" spans="3:7" x14ac:dyDescent="0.2">
      <c r="C13559">
        <v>537.46308333873753</v>
      </c>
      <c r="D13559">
        <v>23.667000000000002</v>
      </c>
      <c r="E13559">
        <v>60</v>
      </c>
      <c r="F13559">
        <f t="shared" si="423"/>
        <v>7.0678468941462094E-3</v>
      </c>
      <c r="G13559">
        <f t="shared" si="424"/>
        <v>2.9272667459418779E-4</v>
      </c>
    </row>
    <row r="13560" spans="3:7" x14ac:dyDescent="0.2">
      <c r="C13560">
        <v>537.50403333504994</v>
      </c>
      <c r="D13560">
        <v>23.658999999999999</v>
      </c>
      <c r="E13560">
        <v>60</v>
      </c>
      <c r="F13560">
        <f t="shared" si="423"/>
        <v>7.0592017747914248E-3</v>
      </c>
      <c r="G13560">
        <f t="shared" si="424"/>
        <v>2.8907428664624055E-4</v>
      </c>
    </row>
    <row r="13561" spans="3:7" x14ac:dyDescent="0.2">
      <c r="C13561">
        <v>537.5451833327611</v>
      </c>
      <c r="D13561">
        <v>23.664999999999999</v>
      </c>
      <c r="E13561">
        <v>60</v>
      </c>
      <c r="F13561">
        <f t="shared" si="423"/>
        <v>7.0656846659544002E-3</v>
      </c>
      <c r="G13561">
        <f t="shared" si="424"/>
        <v>2.9075290783179414E-4</v>
      </c>
    </row>
    <row r="13562" spans="3:7" x14ac:dyDescent="0.2">
      <c r="C13562">
        <v>537.58581666946407</v>
      </c>
      <c r="D13562">
        <v>23.663</v>
      </c>
      <c r="E13562">
        <v>60</v>
      </c>
      <c r="F13562">
        <f t="shared" si="423"/>
        <v>7.0635230701154893E-3</v>
      </c>
      <c r="G13562">
        <f t="shared" si="424"/>
        <v>2.8701451121718088E-4</v>
      </c>
    </row>
    <row r="13563" spans="3:7" x14ac:dyDescent="0.2">
      <c r="C13563">
        <v>537.62695000171664</v>
      </c>
      <c r="D13563">
        <v>23.658999999999999</v>
      </c>
      <c r="E13563">
        <v>60</v>
      </c>
      <c r="F13563">
        <f t="shared" si="423"/>
        <v>7.0592017747914248E-3</v>
      </c>
      <c r="G13563">
        <f t="shared" si="424"/>
        <v>2.903684920404321E-4</v>
      </c>
    </row>
    <row r="13564" spans="3:7" x14ac:dyDescent="0.2">
      <c r="C13564">
        <v>537.66808333396909</v>
      </c>
      <c r="D13564">
        <v>23.658999999999999</v>
      </c>
      <c r="E13564">
        <v>60</v>
      </c>
      <c r="F13564">
        <f t="shared" si="423"/>
        <v>7.0592017747914248E-3</v>
      </c>
      <c r="G13564">
        <f t="shared" si="424"/>
        <v>2.9036849203962958E-4</v>
      </c>
    </row>
    <row r="13565" spans="3:7" x14ac:dyDescent="0.2">
      <c r="C13565">
        <v>537.70918333530426</v>
      </c>
      <c r="D13565">
        <v>23.66</v>
      </c>
      <c r="E13565">
        <v>60</v>
      </c>
      <c r="F13565">
        <f t="shared" si="423"/>
        <v>7.0602818616332811E-3</v>
      </c>
      <c r="G13565">
        <f t="shared" si="424"/>
        <v>2.9017759393978166E-4</v>
      </c>
    </row>
    <row r="13566" spans="3:7" x14ac:dyDescent="0.2">
      <c r="C13566">
        <v>537.75028333663943</v>
      </c>
      <c r="D13566">
        <v>23.661000000000001</v>
      </c>
      <c r="E13566">
        <v>60</v>
      </c>
      <c r="F13566">
        <f t="shared" si="423"/>
        <v>7.0613621064531933E-3</v>
      </c>
      <c r="G13566">
        <f t="shared" si="424"/>
        <v>2.9022199200332238E-4</v>
      </c>
    </row>
    <row r="13567" spans="3:7" x14ac:dyDescent="0.2">
      <c r="C13567">
        <v>537.79124999841054</v>
      </c>
      <c r="D13567">
        <v>23.661000000000001</v>
      </c>
      <c r="E13567">
        <v>60</v>
      </c>
      <c r="F13567">
        <f t="shared" si="423"/>
        <v>7.0613621064531933E-3</v>
      </c>
      <c r="G13567">
        <f t="shared" si="424"/>
        <v>2.8928043305838808E-4</v>
      </c>
    </row>
    <row r="13568" spans="3:7" x14ac:dyDescent="0.2">
      <c r="C13568">
        <v>537.83261667092643</v>
      </c>
      <c r="D13568">
        <v>23.661999999999999</v>
      </c>
      <c r="E13568">
        <v>60</v>
      </c>
      <c r="F13568">
        <f t="shared" si="423"/>
        <v>7.0624425092732238E-3</v>
      </c>
      <c r="G13568">
        <f t="shared" si="424"/>
        <v>2.9214974644341913E-4</v>
      </c>
    </row>
    <row r="13569" spans="3:7" x14ac:dyDescent="0.2">
      <c r="C13569">
        <v>537.87366666793821</v>
      </c>
      <c r="D13569">
        <v>23.658999999999999</v>
      </c>
      <c r="E13569">
        <v>60</v>
      </c>
      <c r="F13569">
        <f t="shared" si="423"/>
        <v>7.0592017747914248E-3</v>
      </c>
      <c r="G13569">
        <f t="shared" si="424"/>
        <v>2.897802117607583E-4</v>
      </c>
    </row>
    <row r="13570" spans="3:7" x14ac:dyDescent="0.2">
      <c r="C13570">
        <v>537.91473333835597</v>
      </c>
      <c r="D13570">
        <v>23.664000000000001</v>
      </c>
      <c r="E13570">
        <v>60</v>
      </c>
      <c r="F13570">
        <f t="shared" si="423"/>
        <v>7.0646037890018136E-3</v>
      </c>
      <c r="G13570">
        <f t="shared" si="424"/>
        <v>2.9011975543501655E-4</v>
      </c>
    </row>
    <row r="13571" spans="3:7" x14ac:dyDescent="0.2">
      <c r="C13571">
        <v>537.95571666558578</v>
      </c>
      <c r="D13571">
        <v>23.661999999999999</v>
      </c>
      <c r="E13571">
        <v>60</v>
      </c>
      <c r="F13571">
        <f t="shared" ref="F13571:F13634" si="425">EXP(-13478*(1/(D13571+273.15)-1/(E13571+273.15)))</f>
        <v>7.0624425092732238E-3</v>
      </c>
      <c r="G13571">
        <f t="shared" si="424"/>
        <v>2.8944239239926591E-4</v>
      </c>
    </row>
    <row r="13572" spans="3:7" x14ac:dyDescent="0.2">
      <c r="C13572">
        <v>537.99661666552231</v>
      </c>
      <c r="D13572">
        <v>23.661000000000001</v>
      </c>
      <c r="E13572">
        <v>60</v>
      </c>
      <c r="F13572">
        <f t="shared" si="425"/>
        <v>7.0613621064531933E-3</v>
      </c>
      <c r="G13572">
        <f t="shared" ref="G13572:G13635" si="426">F13572*(C13572-C13571)</f>
        <v>2.8880970970573554E-4</v>
      </c>
    </row>
    <row r="13573" spans="3:7" x14ac:dyDescent="0.2">
      <c r="C13573">
        <v>538.03755000432329</v>
      </c>
      <c r="D13573">
        <v>23.663</v>
      </c>
      <c r="E13573">
        <v>60</v>
      </c>
      <c r="F13573">
        <f t="shared" si="425"/>
        <v>7.0635230701154893E-3</v>
      </c>
      <c r="G13573">
        <f t="shared" si="426"/>
        <v>2.8913358295759486E-4</v>
      </c>
    </row>
    <row r="13574" spans="3:7" x14ac:dyDescent="0.2">
      <c r="C13574">
        <v>538.0785333315531</v>
      </c>
      <c r="D13574">
        <v>23.661000000000001</v>
      </c>
      <c r="E13574">
        <v>60</v>
      </c>
      <c r="F13574">
        <f t="shared" si="425"/>
        <v>7.0613621064531933E-3</v>
      </c>
      <c r="G13574">
        <f t="shared" si="426"/>
        <v>2.8939811389695259E-4</v>
      </c>
    </row>
    <row r="13575" spans="3:7" x14ac:dyDescent="0.2">
      <c r="C13575">
        <v>538.1195000012716</v>
      </c>
      <c r="D13575">
        <v>23.661999999999999</v>
      </c>
      <c r="E13575">
        <v>60</v>
      </c>
      <c r="F13575">
        <f t="shared" si="425"/>
        <v>7.0624425092732238E-3</v>
      </c>
      <c r="G13575">
        <f t="shared" si="426"/>
        <v>2.8932474968329242E-4</v>
      </c>
    </row>
    <row r="13576" spans="3:7" x14ac:dyDescent="0.2">
      <c r="C13576">
        <v>538.16064999898276</v>
      </c>
      <c r="D13576">
        <v>23.664999999999999</v>
      </c>
      <c r="E13576">
        <v>60</v>
      </c>
      <c r="F13576">
        <f t="shared" si="425"/>
        <v>7.0656846659544002E-3</v>
      </c>
      <c r="G13576">
        <f t="shared" si="426"/>
        <v>2.9075290783179414E-4</v>
      </c>
    </row>
    <row r="13577" spans="3:7" x14ac:dyDescent="0.2">
      <c r="C13577">
        <v>538.20175000031793</v>
      </c>
      <c r="D13577">
        <v>23.658000000000001</v>
      </c>
      <c r="E13577">
        <v>60</v>
      </c>
      <c r="F13577">
        <f t="shared" si="425"/>
        <v>7.0581218459057279E-3</v>
      </c>
      <c r="G13577">
        <f t="shared" si="426"/>
        <v>2.9008881729049524E-4</v>
      </c>
    </row>
    <row r="13578" spans="3:7" x14ac:dyDescent="0.2">
      <c r="C13578">
        <v>538.24289999802909</v>
      </c>
      <c r="D13578">
        <v>23.658999999999999</v>
      </c>
      <c r="E13578">
        <v>60</v>
      </c>
      <c r="F13578">
        <f t="shared" si="425"/>
        <v>7.0592017747914248E-3</v>
      </c>
      <c r="G13578">
        <f t="shared" si="426"/>
        <v>2.9048613687527599E-4</v>
      </c>
    </row>
    <row r="13579" spans="3:7" x14ac:dyDescent="0.2">
      <c r="C13579">
        <v>538.2842166662216</v>
      </c>
      <c r="D13579">
        <v>23.661000000000001</v>
      </c>
      <c r="E13579">
        <v>60</v>
      </c>
      <c r="F13579">
        <f t="shared" si="425"/>
        <v>7.0613621064531933E-3</v>
      </c>
      <c r="G13579">
        <f t="shared" si="426"/>
        <v>2.9175195513947368E-4</v>
      </c>
    </row>
    <row r="13580" spans="3:7" x14ac:dyDescent="0.2">
      <c r="C13580">
        <v>538.32505000432332</v>
      </c>
      <c r="D13580">
        <v>23.663</v>
      </c>
      <c r="E13580">
        <v>60</v>
      </c>
      <c r="F13580">
        <f t="shared" si="425"/>
        <v>7.0635230701154893E-3</v>
      </c>
      <c r="G13580">
        <f t="shared" si="426"/>
        <v>2.8842722571132556E-4</v>
      </c>
    </row>
    <row r="13581" spans="3:7" x14ac:dyDescent="0.2">
      <c r="C13581">
        <v>538.36593333880103</v>
      </c>
      <c r="D13581">
        <v>23.664000000000001</v>
      </c>
      <c r="E13581">
        <v>60</v>
      </c>
      <c r="F13581">
        <f t="shared" si="425"/>
        <v>7.0646037890018136E-3</v>
      </c>
      <c r="G13581">
        <f t="shared" si="426"/>
        <v>2.8882455965827407E-4</v>
      </c>
    </row>
    <row r="13582" spans="3:7" x14ac:dyDescent="0.2">
      <c r="C13582">
        <v>538.40721666812897</v>
      </c>
      <c r="D13582">
        <v>23.66</v>
      </c>
      <c r="E13582">
        <v>60</v>
      </c>
      <c r="F13582">
        <f t="shared" si="425"/>
        <v>7.0602818616332811E-3</v>
      </c>
      <c r="G13582">
        <f t="shared" si="426"/>
        <v>2.9147194124188171E-4</v>
      </c>
    </row>
    <row r="13583" spans="3:7" x14ac:dyDescent="0.2">
      <c r="C13583">
        <v>538.44863333702085</v>
      </c>
      <c r="D13583">
        <v>23.666</v>
      </c>
      <c r="E13583">
        <v>60</v>
      </c>
      <c r="F13583">
        <f t="shared" si="425"/>
        <v>7.0667657009951543E-3</v>
      </c>
      <c r="G13583">
        <f t="shared" si="426"/>
        <v>2.9268189517463883E-4</v>
      </c>
    </row>
    <row r="13584" spans="3:7" x14ac:dyDescent="0.2">
      <c r="C13584">
        <v>538.48969999949134</v>
      </c>
      <c r="D13584">
        <v>23.664999999999999</v>
      </c>
      <c r="E13584">
        <v>60</v>
      </c>
      <c r="F13584">
        <f t="shared" si="425"/>
        <v>7.0656846659544002E-3</v>
      </c>
      <c r="G13584">
        <f t="shared" si="426"/>
        <v>2.9016408729962747E-4</v>
      </c>
    </row>
    <row r="13585" spans="3:7" x14ac:dyDescent="0.2">
      <c r="C13585">
        <v>538.53051667213435</v>
      </c>
      <c r="D13585">
        <v>23.664000000000001</v>
      </c>
      <c r="E13585">
        <v>60</v>
      </c>
      <c r="F13585">
        <f t="shared" si="425"/>
        <v>7.0646037890018136E-3</v>
      </c>
      <c r="G13585">
        <f t="shared" si="426"/>
        <v>2.8835362020831259E-4</v>
      </c>
    </row>
    <row r="13586" spans="3:7" x14ac:dyDescent="0.2">
      <c r="C13586">
        <v>538.57191666762037</v>
      </c>
      <c r="D13586">
        <v>23.666</v>
      </c>
      <c r="E13586">
        <v>60</v>
      </c>
      <c r="F13586">
        <f t="shared" si="425"/>
        <v>7.0667657009951543E-3</v>
      </c>
      <c r="G13586">
        <f t="shared" si="426"/>
        <v>2.9256406812194172E-4</v>
      </c>
    </row>
    <row r="13587" spans="3:7" x14ac:dyDescent="0.2">
      <c r="C13587">
        <v>538.61246666908266</v>
      </c>
      <c r="D13587">
        <v>23.666</v>
      </c>
      <c r="E13587">
        <v>60</v>
      </c>
      <c r="F13587">
        <f t="shared" si="425"/>
        <v>7.0667657009951543E-3</v>
      </c>
      <c r="G13587">
        <f t="shared" si="426"/>
        <v>2.8655735950903582E-4</v>
      </c>
    </row>
    <row r="13588" spans="3:7" x14ac:dyDescent="0.2">
      <c r="C13588">
        <v>538.65355000495913</v>
      </c>
      <c r="D13588">
        <v>23.667999999999999</v>
      </c>
      <c r="E13588">
        <v>60</v>
      </c>
      <c r="F13588">
        <f t="shared" si="425"/>
        <v>7.0689282454295269E-3</v>
      </c>
      <c r="G13588">
        <f t="shared" si="426"/>
        <v>2.9041515339361056E-4</v>
      </c>
    </row>
    <row r="13589" spans="3:7" x14ac:dyDescent="0.2">
      <c r="C13589">
        <v>538.69478333791096</v>
      </c>
      <c r="D13589">
        <v>23.664000000000001</v>
      </c>
      <c r="E13589">
        <v>60</v>
      </c>
      <c r="F13589">
        <f t="shared" si="425"/>
        <v>7.0646037890018136E-3</v>
      </c>
      <c r="G13589">
        <f t="shared" si="426"/>
        <v>2.9129716020469482E-4</v>
      </c>
    </row>
    <row r="13590" spans="3:7" x14ac:dyDescent="0.2">
      <c r="C13590">
        <v>538.73611667156217</v>
      </c>
      <c r="D13590">
        <v>23.663</v>
      </c>
      <c r="E13590">
        <v>60</v>
      </c>
      <c r="F13590">
        <f t="shared" si="425"/>
        <v>7.0635230701154893E-3</v>
      </c>
      <c r="G13590">
        <f t="shared" si="426"/>
        <v>2.919589558101E-4</v>
      </c>
    </row>
    <row r="13591" spans="3:7" x14ac:dyDescent="0.2">
      <c r="C13591">
        <v>538.77693333625791</v>
      </c>
      <c r="D13591">
        <v>23.667000000000002</v>
      </c>
      <c r="E13591">
        <v>60</v>
      </c>
      <c r="F13591">
        <f t="shared" si="425"/>
        <v>7.0678468941462094E-3</v>
      </c>
      <c r="G13591">
        <f t="shared" si="426"/>
        <v>2.8848593679919139E-4</v>
      </c>
    </row>
    <row r="13592" spans="3:7" x14ac:dyDescent="0.2">
      <c r="C13592">
        <v>538.81864999930065</v>
      </c>
      <c r="D13592">
        <v>23.666</v>
      </c>
      <c r="E13592">
        <v>60</v>
      </c>
      <c r="F13592">
        <f t="shared" si="425"/>
        <v>7.0667657009951543E-3</v>
      </c>
      <c r="G13592">
        <f t="shared" si="426"/>
        <v>2.9480188355036891E-4</v>
      </c>
    </row>
    <row r="13593" spans="3:7" x14ac:dyDescent="0.2">
      <c r="C13593">
        <v>538.85989999771118</v>
      </c>
      <c r="D13593">
        <v>23.667000000000002</v>
      </c>
      <c r="E13593">
        <v>60</v>
      </c>
      <c r="F13593">
        <f t="shared" si="425"/>
        <v>7.0678468941462094E-3</v>
      </c>
      <c r="G13593">
        <f t="shared" si="426"/>
        <v>2.9154867314943748E-4</v>
      </c>
    </row>
    <row r="13594" spans="3:7" x14ac:dyDescent="0.2">
      <c r="C13594">
        <v>538.90130000114436</v>
      </c>
      <c r="D13594">
        <v>23.666</v>
      </c>
      <c r="E13594">
        <v>60</v>
      </c>
      <c r="F13594">
        <f t="shared" si="425"/>
        <v>7.0667657009951543E-3</v>
      </c>
      <c r="G13594">
        <f t="shared" si="426"/>
        <v>2.9256412428269263E-4</v>
      </c>
    </row>
    <row r="13595" spans="3:7" x14ac:dyDescent="0.2">
      <c r="C13595">
        <v>538.94261666933699</v>
      </c>
      <c r="D13595">
        <v>23.669</v>
      </c>
      <c r="E13595">
        <v>60</v>
      </c>
      <c r="F13595">
        <f t="shared" si="425"/>
        <v>7.0700097548671466E-3</v>
      </c>
      <c r="G13595">
        <f t="shared" si="426"/>
        <v>2.9210924716044221E-4</v>
      </c>
    </row>
    <row r="13596" spans="3:7" x14ac:dyDescent="0.2">
      <c r="C13596">
        <v>538.98378333250685</v>
      </c>
      <c r="D13596">
        <v>23.673999999999999</v>
      </c>
      <c r="E13596">
        <v>60</v>
      </c>
      <c r="F13596">
        <f t="shared" si="425"/>
        <v>7.0754196751417415E-3</v>
      </c>
      <c r="G13596">
        <f t="shared" si="426"/>
        <v>2.9127141855196626E-4</v>
      </c>
    </row>
    <row r="13597" spans="3:7" x14ac:dyDescent="0.2">
      <c r="C13597">
        <v>539.02498333454128</v>
      </c>
      <c r="D13597">
        <v>23.672999999999998</v>
      </c>
      <c r="E13597">
        <v>60</v>
      </c>
      <c r="F13597">
        <f t="shared" si="425"/>
        <v>7.0743373746018322E-3</v>
      </c>
      <c r="G13597">
        <f t="shared" si="426"/>
        <v>2.9146271422583557E-4</v>
      </c>
    </row>
    <row r="13598" spans="3:7" x14ac:dyDescent="0.2">
      <c r="C13598">
        <v>539.06608333587644</v>
      </c>
      <c r="D13598">
        <v>23.669</v>
      </c>
      <c r="E13598">
        <v>60</v>
      </c>
      <c r="F13598">
        <f t="shared" si="425"/>
        <v>7.0700097548671466E-3</v>
      </c>
      <c r="G13598">
        <f t="shared" si="426"/>
        <v>2.9057741036468188E-4</v>
      </c>
    </row>
    <row r="13599" spans="3:7" x14ac:dyDescent="0.2">
      <c r="C13599">
        <v>539.10698333581286</v>
      </c>
      <c r="D13599">
        <v>23.667999999999999</v>
      </c>
      <c r="E13599">
        <v>60</v>
      </c>
      <c r="F13599">
        <f t="shared" si="425"/>
        <v>7.0689282454295269E-3</v>
      </c>
      <c r="G13599">
        <f t="shared" si="426"/>
        <v>2.8911916478858372E-4</v>
      </c>
    </row>
    <row r="13600" spans="3:7" x14ac:dyDescent="0.2">
      <c r="C13600">
        <v>539.14814999898272</v>
      </c>
      <c r="D13600">
        <v>23.666</v>
      </c>
      <c r="E13600">
        <v>60</v>
      </c>
      <c r="F13600">
        <f t="shared" si="425"/>
        <v>7.0667657009951543E-3</v>
      </c>
      <c r="G13600">
        <f t="shared" si="426"/>
        <v>2.9091516331319304E-4</v>
      </c>
    </row>
    <row r="13601" spans="3:7" x14ac:dyDescent="0.2">
      <c r="C13601">
        <v>539.18948333263393</v>
      </c>
      <c r="D13601">
        <v>23.664000000000001</v>
      </c>
      <c r="E13601">
        <v>60</v>
      </c>
      <c r="F13601">
        <f t="shared" si="425"/>
        <v>7.0646037890018136E-3</v>
      </c>
      <c r="G13601">
        <f t="shared" si="426"/>
        <v>2.9200362552441161E-4</v>
      </c>
    </row>
    <row r="13602" spans="3:7" x14ac:dyDescent="0.2">
      <c r="C13602">
        <v>539.2305500030518</v>
      </c>
      <c r="D13602">
        <v>23.666</v>
      </c>
      <c r="E13602">
        <v>60</v>
      </c>
      <c r="F13602">
        <f t="shared" si="425"/>
        <v>7.0667657009951543E-3</v>
      </c>
      <c r="G13602">
        <f t="shared" si="426"/>
        <v>2.9020853796312264E-4</v>
      </c>
    </row>
    <row r="13603" spans="3:7" x14ac:dyDescent="0.2">
      <c r="C13603">
        <v>539.27210000356035</v>
      </c>
      <c r="D13603">
        <v>23.661000000000001</v>
      </c>
      <c r="E13603">
        <v>60</v>
      </c>
      <c r="F13603">
        <f t="shared" si="425"/>
        <v>7.0613621064531933E-3</v>
      </c>
      <c r="G13603">
        <f t="shared" si="426"/>
        <v>2.9339959911418948E-4</v>
      </c>
    </row>
    <row r="13604" spans="3:7" x14ac:dyDescent="0.2">
      <c r="C13604">
        <v>539.31313333511355</v>
      </c>
      <c r="D13604">
        <v>23.66</v>
      </c>
      <c r="E13604">
        <v>60</v>
      </c>
      <c r="F13604">
        <f t="shared" si="425"/>
        <v>7.0602818616332811E-3</v>
      </c>
      <c r="G13604">
        <f t="shared" si="426"/>
        <v>2.8970688648740251E-4</v>
      </c>
    </row>
    <row r="13605" spans="3:7" x14ac:dyDescent="0.2">
      <c r="C13605">
        <v>539.35435000260668</v>
      </c>
      <c r="D13605">
        <v>23.66</v>
      </c>
      <c r="E13605">
        <v>60</v>
      </c>
      <c r="F13605">
        <f t="shared" si="425"/>
        <v>7.0602818616332811E-3</v>
      </c>
      <c r="G13605">
        <f t="shared" si="426"/>
        <v>2.9100128989872535E-4</v>
      </c>
    </row>
    <row r="13606" spans="3:7" x14ac:dyDescent="0.2">
      <c r="C13606">
        <v>539.39551666577654</v>
      </c>
      <c r="D13606">
        <v>23.661000000000001</v>
      </c>
      <c r="E13606">
        <v>60</v>
      </c>
      <c r="F13606">
        <f t="shared" si="425"/>
        <v>7.0613621064531933E-3</v>
      </c>
      <c r="G13606">
        <f t="shared" si="426"/>
        <v>2.9069271535677761E-4</v>
      </c>
    </row>
    <row r="13607" spans="3:7" x14ac:dyDescent="0.2">
      <c r="C13607">
        <v>539.43681666851046</v>
      </c>
      <c r="D13607">
        <v>23.667999999999999</v>
      </c>
      <c r="E13607">
        <v>60</v>
      </c>
      <c r="F13607">
        <f t="shared" si="425"/>
        <v>7.0689282454295269E-3</v>
      </c>
      <c r="G13607">
        <f t="shared" si="426"/>
        <v>2.9194675586211971E-4</v>
      </c>
    </row>
    <row r="13608" spans="3:7" x14ac:dyDescent="0.2">
      <c r="C13608">
        <v>539.47809999783829</v>
      </c>
      <c r="D13608">
        <v>23.666</v>
      </c>
      <c r="E13608">
        <v>60</v>
      </c>
      <c r="F13608">
        <f t="shared" si="425"/>
        <v>7.0667657009951543E-3</v>
      </c>
      <c r="G13608">
        <f t="shared" si="426"/>
        <v>2.9173961571676398E-4</v>
      </c>
    </row>
    <row r="13609" spans="3:7" x14ac:dyDescent="0.2">
      <c r="C13609">
        <v>539.51908333301549</v>
      </c>
      <c r="D13609">
        <v>23.667999999999999</v>
      </c>
      <c r="E13609">
        <v>60</v>
      </c>
      <c r="F13609">
        <f t="shared" si="425"/>
        <v>7.0689282454295269E-3</v>
      </c>
      <c r="G13609">
        <f t="shared" si="426"/>
        <v>2.8970825562603023E-4</v>
      </c>
    </row>
    <row r="13610" spans="3:7" x14ac:dyDescent="0.2">
      <c r="C13610">
        <v>539.56018333435054</v>
      </c>
      <c r="D13610">
        <v>23.672999999999998</v>
      </c>
      <c r="E13610">
        <v>60</v>
      </c>
      <c r="F13610">
        <f t="shared" si="425"/>
        <v>7.0743373746018322E-3</v>
      </c>
      <c r="G13610">
        <f t="shared" si="426"/>
        <v>2.9075527554075131E-4</v>
      </c>
    </row>
    <row r="13611" spans="3:7" x14ac:dyDescent="0.2">
      <c r="C13611">
        <v>539.60089999834702</v>
      </c>
      <c r="D13611">
        <v>23.678999999999998</v>
      </c>
      <c r="E13611">
        <v>60</v>
      </c>
      <c r="F13611">
        <f t="shared" si="425"/>
        <v>7.080833552581811E-3</v>
      </c>
      <c r="G13611">
        <f t="shared" si="426"/>
        <v>2.8830792057545491E-4</v>
      </c>
    </row>
    <row r="13612" spans="3:7" x14ac:dyDescent="0.2">
      <c r="C13612">
        <v>539.64201666514077</v>
      </c>
      <c r="D13612">
        <v>23.667999999999999</v>
      </c>
      <c r="E13612">
        <v>60</v>
      </c>
      <c r="F13612">
        <f t="shared" si="425"/>
        <v>7.0689282454295269E-3</v>
      </c>
      <c r="G13612">
        <f t="shared" si="426"/>
        <v>2.9065076725628925E-4</v>
      </c>
    </row>
    <row r="13613" spans="3:7" x14ac:dyDescent="0.2">
      <c r="C13613">
        <v>539.68301666577656</v>
      </c>
      <c r="D13613">
        <v>23.68</v>
      </c>
      <c r="E13613">
        <v>60</v>
      </c>
      <c r="F13613">
        <f t="shared" si="425"/>
        <v>7.0819168031724094E-3</v>
      </c>
      <c r="G13613">
        <f t="shared" si="426"/>
        <v>2.9035859343268391E-4</v>
      </c>
    </row>
    <row r="13614" spans="3:7" x14ac:dyDescent="0.2">
      <c r="C13614">
        <v>539.72441666920975</v>
      </c>
      <c r="D13614">
        <v>23.67</v>
      </c>
      <c r="E13614">
        <v>60</v>
      </c>
      <c r="F13614">
        <f t="shared" si="425"/>
        <v>7.0710914224811601E-3</v>
      </c>
      <c r="G13614">
        <f t="shared" si="426"/>
        <v>2.927432091670643E-4</v>
      </c>
    </row>
    <row r="13615" spans="3:7" x14ac:dyDescent="0.2">
      <c r="C13615">
        <v>539.76551667054491</v>
      </c>
      <c r="D13615">
        <v>23.669</v>
      </c>
      <c r="E13615">
        <v>60</v>
      </c>
      <c r="F13615">
        <f t="shared" si="425"/>
        <v>7.0700097548671466E-3</v>
      </c>
      <c r="G13615">
        <f t="shared" si="426"/>
        <v>2.9057741036468188E-4</v>
      </c>
    </row>
    <row r="13616" spans="3:7" x14ac:dyDescent="0.2">
      <c r="C13616">
        <v>539.80675000349686</v>
      </c>
      <c r="D13616">
        <v>23.667999999999999</v>
      </c>
      <c r="E13616">
        <v>60</v>
      </c>
      <c r="F13616">
        <f t="shared" si="425"/>
        <v>7.0689282454295269E-3</v>
      </c>
      <c r="G13616">
        <f t="shared" si="426"/>
        <v>2.9147547195721801E-4</v>
      </c>
    </row>
    <row r="13617" spans="3:7" x14ac:dyDescent="0.2">
      <c r="C13617">
        <v>539.84781666596734</v>
      </c>
      <c r="D13617">
        <v>23.672999999999998</v>
      </c>
      <c r="E13617">
        <v>60</v>
      </c>
      <c r="F13617">
        <f t="shared" si="425"/>
        <v>7.0743373746018322E-3</v>
      </c>
      <c r="G13617">
        <f t="shared" si="426"/>
        <v>2.9051942516510705E-4</v>
      </c>
    </row>
    <row r="13618" spans="3:7" x14ac:dyDescent="0.2">
      <c r="C13618">
        <v>539.88918333848312</v>
      </c>
      <c r="D13618">
        <v>23.667999999999999</v>
      </c>
      <c r="E13618">
        <v>60</v>
      </c>
      <c r="F13618">
        <f t="shared" si="425"/>
        <v>7.0689282454295269E-3</v>
      </c>
      <c r="G13618">
        <f t="shared" si="426"/>
        <v>2.9241803976621773E-4</v>
      </c>
    </row>
    <row r="13619" spans="3:7" x14ac:dyDescent="0.2">
      <c r="C13619">
        <v>539.93033333619439</v>
      </c>
      <c r="D13619">
        <v>23.67</v>
      </c>
      <c r="E13619">
        <v>60</v>
      </c>
      <c r="F13619">
        <f t="shared" si="425"/>
        <v>7.0710914224811601E-3</v>
      </c>
      <c r="G13619">
        <f t="shared" si="426"/>
        <v>2.9097539585129896E-4</v>
      </c>
    </row>
    <row r="13620" spans="3:7" x14ac:dyDescent="0.2">
      <c r="C13620">
        <v>539.97168333530431</v>
      </c>
      <c r="D13620">
        <v>23.675999999999998</v>
      </c>
      <c r="E13620">
        <v>60</v>
      </c>
      <c r="F13620">
        <f t="shared" si="425"/>
        <v>7.0775847511035115E-3</v>
      </c>
      <c r="G13620">
        <f t="shared" si="426"/>
        <v>2.9265812315845376E-4</v>
      </c>
    </row>
    <row r="13621" spans="3:7" x14ac:dyDescent="0.2">
      <c r="C13621">
        <v>540.01251666545863</v>
      </c>
      <c r="D13621">
        <v>23.678000000000001</v>
      </c>
      <c r="E13621">
        <v>60</v>
      </c>
      <c r="F13621">
        <f t="shared" si="425"/>
        <v>7.0797504603882216E-3</v>
      </c>
      <c r="G13621">
        <f t="shared" si="426"/>
        <v>2.890897879592879E-4</v>
      </c>
    </row>
    <row r="13622" spans="3:7" x14ac:dyDescent="0.2">
      <c r="C13622">
        <v>540.05358333587651</v>
      </c>
      <c r="D13622">
        <v>23.675999999999998</v>
      </c>
      <c r="E13622">
        <v>60</v>
      </c>
      <c r="F13622">
        <f t="shared" si="425"/>
        <v>7.0775847511035115E-3</v>
      </c>
      <c r="G13622">
        <f t="shared" si="426"/>
        <v>2.9065284032815707E-4</v>
      </c>
    </row>
    <row r="13623" spans="3:7" x14ac:dyDescent="0.2">
      <c r="C13623">
        <v>540.09495000044501</v>
      </c>
      <c r="D13623">
        <v>23.678000000000001</v>
      </c>
      <c r="E13623">
        <v>60</v>
      </c>
      <c r="F13623">
        <f t="shared" si="425"/>
        <v>7.0797504603882216E-3</v>
      </c>
      <c r="G13623">
        <f t="shared" si="426"/>
        <v>2.9286566252356157E-4</v>
      </c>
    </row>
    <row r="13624" spans="3:7" x14ac:dyDescent="0.2">
      <c r="C13624">
        <v>540.13600000540418</v>
      </c>
      <c r="D13624">
        <v>23.672000000000001</v>
      </c>
      <c r="E13624">
        <v>60</v>
      </c>
      <c r="F13624">
        <f t="shared" si="425"/>
        <v>7.0732552323264659E-3</v>
      </c>
      <c r="G13624">
        <f t="shared" si="426"/>
        <v>2.9035716236450952E-4</v>
      </c>
    </row>
    <row r="13625" spans="3:7" x14ac:dyDescent="0.2">
      <c r="C13625">
        <v>540.17725000381472</v>
      </c>
      <c r="D13625">
        <v>23.675000000000001</v>
      </c>
      <c r="E13625">
        <v>60</v>
      </c>
      <c r="F13625">
        <f t="shared" si="425"/>
        <v>7.0765021339683314E-3</v>
      </c>
      <c r="G13625">
        <f t="shared" si="426"/>
        <v>2.9190570177834281E-4</v>
      </c>
    </row>
    <row r="13626" spans="3:7" x14ac:dyDescent="0.2">
      <c r="C13626">
        <v>540.21844999790187</v>
      </c>
      <c r="D13626">
        <v>23.673999999999999</v>
      </c>
      <c r="E13626">
        <v>60</v>
      </c>
      <c r="F13626">
        <f t="shared" si="425"/>
        <v>7.0754196751417415E-3</v>
      </c>
      <c r="G13626">
        <f t="shared" si="426"/>
        <v>2.9150724877995176E-4</v>
      </c>
    </row>
    <row r="13627" spans="3:7" x14ac:dyDescent="0.2">
      <c r="C13627">
        <v>540.2596833388011</v>
      </c>
      <c r="D13627">
        <v>23.673999999999999</v>
      </c>
      <c r="E13627">
        <v>60</v>
      </c>
      <c r="F13627">
        <f t="shared" si="425"/>
        <v>7.0754196751417415E-3</v>
      </c>
      <c r="G13627">
        <f t="shared" si="426"/>
        <v>2.9174319147020581E-4</v>
      </c>
    </row>
    <row r="13628" spans="3:7" x14ac:dyDescent="0.2">
      <c r="C13628">
        <v>540.30085000197096</v>
      </c>
      <c r="D13628">
        <v>23.675999999999998</v>
      </c>
      <c r="E13628">
        <v>60</v>
      </c>
      <c r="F13628">
        <f t="shared" si="425"/>
        <v>7.0775847511035115E-3</v>
      </c>
      <c r="G13628">
        <f t="shared" si="426"/>
        <v>2.9136054750482165E-4</v>
      </c>
    </row>
    <row r="13629" spans="3:7" x14ac:dyDescent="0.2">
      <c r="C13629">
        <v>540.34193333784742</v>
      </c>
      <c r="D13629">
        <v>23.672999999999998</v>
      </c>
      <c r="E13629">
        <v>60</v>
      </c>
      <c r="F13629">
        <f t="shared" si="425"/>
        <v>7.0743373746018322E-3</v>
      </c>
      <c r="G13629">
        <f t="shared" si="426"/>
        <v>2.9063737846419559E-4</v>
      </c>
    </row>
    <row r="13630" spans="3:7" x14ac:dyDescent="0.2">
      <c r="C13630">
        <v>540.38310000101728</v>
      </c>
      <c r="D13630">
        <v>23.672000000000001</v>
      </c>
      <c r="E13630">
        <v>60</v>
      </c>
      <c r="F13630">
        <f t="shared" si="425"/>
        <v>7.0732552323264659E-3</v>
      </c>
      <c r="G13630">
        <f t="shared" si="426"/>
        <v>2.911823156636394E-4</v>
      </c>
    </row>
    <row r="13631" spans="3:7" x14ac:dyDescent="0.2">
      <c r="C13631">
        <v>540.42428333759312</v>
      </c>
      <c r="D13631">
        <v>23.666</v>
      </c>
      <c r="E13631">
        <v>60</v>
      </c>
      <c r="F13631">
        <f t="shared" si="425"/>
        <v>7.0667657009951543E-3</v>
      </c>
      <c r="G13631">
        <f t="shared" si="426"/>
        <v>2.9103299036669359E-4</v>
      </c>
    </row>
    <row r="13632" spans="3:7" x14ac:dyDescent="0.2">
      <c r="C13632">
        <v>540.46565000216162</v>
      </c>
      <c r="D13632">
        <v>23.667999999999999</v>
      </c>
      <c r="E13632">
        <v>60</v>
      </c>
      <c r="F13632">
        <f t="shared" si="425"/>
        <v>7.0689282454295269E-3</v>
      </c>
      <c r="G13632">
        <f t="shared" si="426"/>
        <v>2.9241798358747709E-4</v>
      </c>
    </row>
    <row r="13633" spans="3:7" x14ac:dyDescent="0.2">
      <c r="C13633">
        <v>540.50681666533148</v>
      </c>
      <c r="D13633">
        <v>23.667999999999999</v>
      </c>
      <c r="E13633">
        <v>60</v>
      </c>
      <c r="F13633">
        <f t="shared" si="425"/>
        <v>7.0689282454295269E-3</v>
      </c>
      <c r="G13633">
        <f t="shared" si="426"/>
        <v>2.9100418805151271E-4</v>
      </c>
    </row>
    <row r="13634" spans="3:7" x14ac:dyDescent="0.2">
      <c r="C13634">
        <v>540.54781666596728</v>
      </c>
      <c r="D13634">
        <v>23.669</v>
      </c>
      <c r="E13634">
        <v>60</v>
      </c>
      <c r="F13634">
        <f t="shared" si="425"/>
        <v>7.0700097548671466E-3</v>
      </c>
      <c r="G13634">
        <f t="shared" si="426"/>
        <v>2.8987040444459773E-4</v>
      </c>
    </row>
    <row r="13635" spans="3:7" x14ac:dyDescent="0.2">
      <c r="C13635">
        <v>540.58911666870119</v>
      </c>
      <c r="D13635">
        <v>23.669</v>
      </c>
      <c r="E13635">
        <v>60</v>
      </c>
      <c r="F13635">
        <f t="shared" ref="F13635:F13698" si="427">EXP(-13478*(1/(D13635+273.15)-1/(E13635+273.15)))</f>
        <v>7.0700097548671466E-3</v>
      </c>
      <c r="G13635">
        <f t="shared" si="426"/>
        <v>2.919914222048502E-4</v>
      </c>
    </row>
    <row r="13636" spans="3:7" x14ac:dyDescent="0.2">
      <c r="C13636">
        <v>540.62970000108078</v>
      </c>
      <c r="D13636">
        <v>23.669</v>
      </c>
      <c r="E13636">
        <v>60</v>
      </c>
      <c r="F13636">
        <f t="shared" si="427"/>
        <v>7.0700097548671466E-3</v>
      </c>
      <c r="G13636">
        <f t="shared" ref="G13636:G13699" si="428">F13636*(C13636-C13635)</f>
        <v>2.8692455580866914E-4</v>
      </c>
    </row>
    <row r="13637" spans="3:7" x14ac:dyDescent="0.2">
      <c r="C13637">
        <v>540.67121667067215</v>
      </c>
      <c r="D13637">
        <v>23.669</v>
      </c>
      <c r="E13637">
        <v>60</v>
      </c>
      <c r="F13637">
        <f t="shared" si="427"/>
        <v>7.0700097548671466E-3</v>
      </c>
      <c r="G13637">
        <f t="shared" si="428"/>
        <v>2.9352325900061047E-4</v>
      </c>
    </row>
    <row r="13638" spans="3:7" x14ac:dyDescent="0.2">
      <c r="C13638">
        <v>540.71238333384201</v>
      </c>
      <c r="D13638">
        <v>23.672000000000001</v>
      </c>
      <c r="E13638">
        <v>60</v>
      </c>
      <c r="F13638">
        <f t="shared" si="427"/>
        <v>7.0732552323264659E-3</v>
      </c>
      <c r="G13638">
        <f t="shared" si="428"/>
        <v>2.911823156636394E-4</v>
      </c>
    </row>
    <row r="13639" spans="3:7" x14ac:dyDescent="0.2">
      <c r="C13639">
        <v>540.75364999771114</v>
      </c>
      <c r="D13639">
        <v>23.67</v>
      </c>
      <c r="E13639">
        <v>60</v>
      </c>
      <c r="F13639">
        <f t="shared" si="427"/>
        <v>7.0710914224811601E-3</v>
      </c>
      <c r="G13639">
        <f t="shared" si="428"/>
        <v>2.9180035291937221E-4</v>
      </c>
    </row>
    <row r="13640" spans="3:7" x14ac:dyDescent="0.2">
      <c r="C13640">
        <v>540.7947499990463</v>
      </c>
      <c r="D13640">
        <v>23.670999999999999</v>
      </c>
      <c r="E13640">
        <v>60</v>
      </c>
      <c r="F13640">
        <f t="shared" si="427"/>
        <v>7.072173248293582E-3</v>
      </c>
      <c r="G13640">
        <f t="shared" si="428"/>
        <v>2.9066632994739701E-4</v>
      </c>
    </row>
    <row r="13641" spans="3:7" x14ac:dyDescent="0.2">
      <c r="C13641">
        <v>540.83601667086282</v>
      </c>
      <c r="D13641">
        <v>23.67</v>
      </c>
      <c r="E13641">
        <v>60</v>
      </c>
      <c r="F13641">
        <f t="shared" si="427"/>
        <v>7.0710914224811601E-3</v>
      </c>
      <c r="G13641">
        <f t="shared" si="428"/>
        <v>2.9180040911610817E-4</v>
      </c>
    </row>
    <row r="13642" spans="3:7" x14ac:dyDescent="0.2">
      <c r="C13642">
        <v>540.87731666564946</v>
      </c>
      <c r="D13642">
        <v>23.670999999999999</v>
      </c>
      <c r="E13642">
        <v>60</v>
      </c>
      <c r="F13642">
        <f t="shared" si="427"/>
        <v>7.072173248293582E-3</v>
      </c>
      <c r="G13642">
        <f t="shared" si="428"/>
        <v>2.9208071828474712E-4</v>
      </c>
    </row>
    <row r="13643" spans="3:7" x14ac:dyDescent="0.2">
      <c r="C13643">
        <v>540.9180500030518</v>
      </c>
      <c r="D13643">
        <v>23.670999999999999</v>
      </c>
      <c r="E13643">
        <v>60</v>
      </c>
      <c r="F13643">
        <f t="shared" si="427"/>
        <v>7.072173248293582E-3</v>
      </c>
      <c r="G13643">
        <f t="shared" si="428"/>
        <v>2.8807321909057187E-4</v>
      </c>
    </row>
    <row r="13644" spans="3:7" x14ac:dyDescent="0.2">
      <c r="C13644">
        <v>540.95928333600364</v>
      </c>
      <c r="D13644">
        <v>23.672000000000001</v>
      </c>
      <c r="E13644">
        <v>60</v>
      </c>
      <c r="F13644">
        <f t="shared" si="427"/>
        <v>7.0732552323264659E-3</v>
      </c>
      <c r="G13644">
        <f t="shared" si="428"/>
        <v>2.9165388804781411E-4</v>
      </c>
    </row>
    <row r="13645" spans="3:7" x14ac:dyDescent="0.2">
      <c r="C13645">
        <v>541.00061666965485</v>
      </c>
      <c r="D13645">
        <v>23.67</v>
      </c>
      <c r="E13645">
        <v>60</v>
      </c>
      <c r="F13645">
        <f t="shared" si="427"/>
        <v>7.0710914224811601E-3</v>
      </c>
      <c r="G13645">
        <f t="shared" si="428"/>
        <v>2.9227178104362017E-4</v>
      </c>
    </row>
    <row r="13646" spans="3:7" x14ac:dyDescent="0.2">
      <c r="C13646">
        <v>541.04173333644871</v>
      </c>
      <c r="D13646">
        <v>23.67</v>
      </c>
      <c r="E13646">
        <v>60</v>
      </c>
      <c r="F13646">
        <f t="shared" si="427"/>
        <v>7.0710914224811601E-3</v>
      </c>
      <c r="G13646">
        <f t="shared" si="428"/>
        <v>2.9073970988714102E-4</v>
      </c>
    </row>
    <row r="13647" spans="3:7" x14ac:dyDescent="0.2">
      <c r="C13647">
        <v>541.08193333148961</v>
      </c>
      <c r="D13647">
        <v>23.672999999999998</v>
      </c>
      <c r="E13647">
        <v>60</v>
      </c>
      <c r="F13647">
        <f t="shared" si="427"/>
        <v>7.0743373746018322E-3</v>
      </c>
      <c r="G13647">
        <f t="shared" si="428"/>
        <v>2.8438832737660158E-4</v>
      </c>
    </row>
    <row r="13648" spans="3:7" x14ac:dyDescent="0.2">
      <c r="C13648">
        <v>541.12324999968212</v>
      </c>
      <c r="D13648">
        <v>23.670999999999999</v>
      </c>
      <c r="E13648">
        <v>60</v>
      </c>
      <c r="F13648">
        <f t="shared" si="427"/>
        <v>7.072173248293582E-3</v>
      </c>
      <c r="G13648">
        <f t="shared" si="428"/>
        <v>2.9219863549967515E-4</v>
      </c>
    </row>
    <row r="13649" spans="3:7" x14ac:dyDescent="0.2">
      <c r="C13649">
        <v>541.16435000101728</v>
      </c>
      <c r="D13649">
        <v>23.672000000000001</v>
      </c>
      <c r="E13649">
        <v>60</v>
      </c>
      <c r="F13649">
        <f t="shared" si="427"/>
        <v>7.0732552323264659E-3</v>
      </c>
      <c r="G13649">
        <f t="shared" si="428"/>
        <v>2.9071079949259318E-4</v>
      </c>
    </row>
    <row r="13650" spans="3:7" x14ac:dyDescent="0.2">
      <c r="C13650">
        <v>541.20518333117172</v>
      </c>
      <c r="D13650">
        <v>23.672999999999998</v>
      </c>
      <c r="E13650">
        <v>60</v>
      </c>
      <c r="F13650">
        <f t="shared" si="427"/>
        <v>7.0743373746018322E-3</v>
      </c>
      <c r="G13650">
        <f t="shared" si="428"/>
        <v>2.8886875364102281E-4</v>
      </c>
    </row>
    <row r="13651" spans="3:7" x14ac:dyDescent="0.2">
      <c r="C13651">
        <v>541.24660000006361</v>
      </c>
      <c r="D13651">
        <v>23.673999999999999</v>
      </c>
      <c r="E13651">
        <v>60</v>
      </c>
      <c r="F13651">
        <f t="shared" si="427"/>
        <v>7.0754196751417415E-3</v>
      </c>
      <c r="G13651">
        <f t="shared" si="428"/>
        <v>2.9304031395646694E-4</v>
      </c>
    </row>
    <row r="13652" spans="3:7" x14ac:dyDescent="0.2">
      <c r="C13652">
        <v>541.28798333803809</v>
      </c>
      <c r="D13652">
        <v>23.675000000000001</v>
      </c>
      <c r="E13652">
        <v>60</v>
      </c>
      <c r="F13652">
        <f t="shared" si="427"/>
        <v>7.0765021339683314E-3</v>
      </c>
      <c r="G13652">
        <f t="shared" si="428"/>
        <v>2.928492794871413E-4</v>
      </c>
    </row>
    <row r="13653" spans="3:7" x14ac:dyDescent="0.2">
      <c r="C13653">
        <v>541.32903333504998</v>
      </c>
      <c r="D13653">
        <v>23.673999999999999</v>
      </c>
      <c r="E13653">
        <v>60</v>
      </c>
      <c r="F13653">
        <f t="shared" si="427"/>
        <v>7.0754196751417415E-3</v>
      </c>
      <c r="G13653">
        <f t="shared" si="428"/>
        <v>2.9044595652248054E-4</v>
      </c>
    </row>
    <row r="13654" spans="3:7" x14ac:dyDescent="0.2">
      <c r="C13654">
        <v>541.37033333778379</v>
      </c>
      <c r="D13654">
        <v>23.677</v>
      </c>
      <c r="E13654">
        <v>60</v>
      </c>
      <c r="F13654">
        <f t="shared" si="427"/>
        <v>7.0786675265695201E-3</v>
      </c>
      <c r="G13654">
        <f t="shared" si="428"/>
        <v>2.923489881990231E-4</v>
      </c>
    </row>
    <row r="13655" spans="3:7" x14ac:dyDescent="0.2">
      <c r="C13655">
        <v>541.411666671435</v>
      </c>
      <c r="D13655">
        <v>23.675000000000001</v>
      </c>
      <c r="E13655">
        <v>60</v>
      </c>
      <c r="F13655">
        <f t="shared" si="427"/>
        <v>7.0765021339683314E-3</v>
      </c>
      <c r="G13655">
        <f t="shared" si="428"/>
        <v>2.9249542378680988E-4</v>
      </c>
    </row>
    <row r="13656" spans="3:7" x14ac:dyDescent="0.2">
      <c r="C13656">
        <v>541.45256667137141</v>
      </c>
      <c r="D13656">
        <v>23.673999999999999</v>
      </c>
      <c r="E13656">
        <v>60</v>
      </c>
      <c r="F13656">
        <f t="shared" si="427"/>
        <v>7.0754196751417415E-3</v>
      </c>
      <c r="G13656">
        <f t="shared" si="428"/>
        <v>2.8938466426340053E-4</v>
      </c>
    </row>
    <row r="13657" spans="3:7" x14ac:dyDescent="0.2">
      <c r="C13657">
        <v>541.49370000362399</v>
      </c>
      <c r="D13657">
        <v>23.675999999999998</v>
      </c>
      <c r="E13657">
        <v>60</v>
      </c>
      <c r="F13657">
        <f t="shared" si="427"/>
        <v>7.0775847511035115E-3</v>
      </c>
      <c r="G13657">
        <f t="shared" si="428"/>
        <v>2.9112464511286832E-4</v>
      </c>
    </row>
    <row r="13658" spans="3:7" x14ac:dyDescent="0.2">
      <c r="C13658">
        <v>541.53495000203452</v>
      </c>
      <c r="D13658">
        <v>23.675999999999998</v>
      </c>
      <c r="E13658">
        <v>60</v>
      </c>
      <c r="F13658">
        <f t="shared" si="427"/>
        <v>7.0775847511035115E-3</v>
      </c>
      <c r="G13658">
        <f t="shared" si="428"/>
        <v>2.9195035973344818E-4</v>
      </c>
    </row>
    <row r="13659" spans="3:7" x14ac:dyDescent="0.2">
      <c r="C13659">
        <v>541.57623333136246</v>
      </c>
      <c r="D13659">
        <v>23.675000000000001</v>
      </c>
      <c r="E13659">
        <v>60</v>
      </c>
      <c r="F13659">
        <f t="shared" si="427"/>
        <v>7.0765021339683314E-3</v>
      </c>
      <c r="G13659">
        <f t="shared" si="428"/>
        <v>2.9214156808647846E-4</v>
      </c>
    </row>
    <row r="13660" spans="3:7" x14ac:dyDescent="0.2">
      <c r="C13660">
        <v>541.61758333841965</v>
      </c>
      <c r="D13660">
        <v>23.675999999999998</v>
      </c>
      <c r="E13660">
        <v>60</v>
      </c>
      <c r="F13660">
        <f t="shared" si="427"/>
        <v>7.0775847511035115E-3</v>
      </c>
      <c r="G13660">
        <f t="shared" si="428"/>
        <v>2.9265817940599012E-4</v>
      </c>
    </row>
    <row r="13661" spans="3:7" x14ac:dyDescent="0.2">
      <c r="C13661">
        <v>541.65891667207086</v>
      </c>
      <c r="D13661">
        <v>23.673999999999999</v>
      </c>
      <c r="E13661">
        <v>60</v>
      </c>
      <c r="F13661">
        <f t="shared" si="427"/>
        <v>7.0754196751417415E-3</v>
      </c>
      <c r="G13661">
        <f t="shared" si="428"/>
        <v>2.9245068215496672E-4</v>
      </c>
    </row>
    <row r="13662" spans="3:7" x14ac:dyDescent="0.2">
      <c r="C13662">
        <v>541.69955000082655</v>
      </c>
      <c r="D13662">
        <v>23.675999999999998</v>
      </c>
      <c r="E13662">
        <v>60</v>
      </c>
      <c r="F13662">
        <f t="shared" si="427"/>
        <v>7.0775847511035115E-3</v>
      </c>
      <c r="G13662">
        <f t="shared" si="428"/>
        <v>2.8758582798784054E-4</v>
      </c>
    </row>
    <row r="13663" spans="3:7" x14ac:dyDescent="0.2">
      <c r="C13663">
        <v>541.74059999783833</v>
      </c>
      <c r="D13663">
        <v>23.677</v>
      </c>
      <c r="E13663">
        <v>60</v>
      </c>
      <c r="F13663">
        <f t="shared" si="427"/>
        <v>7.0786675265695201E-3</v>
      </c>
      <c r="G13663">
        <f t="shared" si="428"/>
        <v>2.9057928081308119E-4</v>
      </c>
    </row>
    <row r="13664" spans="3:7" x14ac:dyDescent="0.2">
      <c r="C13664">
        <v>541.78191666603084</v>
      </c>
      <c r="D13664">
        <v>23.677</v>
      </c>
      <c r="E13664">
        <v>60</v>
      </c>
      <c r="F13664">
        <f t="shared" si="427"/>
        <v>7.0786675265695201E-3</v>
      </c>
      <c r="G13664">
        <f t="shared" si="428"/>
        <v>2.924669574403519E-4</v>
      </c>
    </row>
    <row r="13665" spans="3:7" x14ac:dyDescent="0.2">
      <c r="C13665">
        <v>541.82311666806538</v>
      </c>
      <c r="D13665">
        <v>23.677</v>
      </c>
      <c r="E13665">
        <v>60</v>
      </c>
      <c r="F13665">
        <f t="shared" si="427"/>
        <v>7.0786675265695201E-3</v>
      </c>
      <c r="G13665">
        <f t="shared" si="428"/>
        <v>2.9164111649651841E-4</v>
      </c>
    </row>
    <row r="13666" spans="3:7" x14ac:dyDescent="0.2">
      <c r="C13666">
        <v>541.86455000241597</v>
      </c>
      <c r="D13666">
        <v>23.678000000000001</v>
      </c>
      <c r="E13666">
        <v>60</v>
      </c>
      <c r="F13666">
        <f t="shared" si="427"/>
        <v>7.0797504603882216E-3</v>
      </c>
      <c r="G13666">
        <f t="shared" si="428"/>
        <v>2.9333766794397993E-4</v>
      </c>
    </row>
    <row r="13667" spans="3:7" x14ac:dyDescent="0.2">
      <c r="C13667">
        <v>541.90585000514989</v>
      </c>
      <c r="D13667">
        <v>23.678000000000001</v>
      </c>
      <c r="E13667">
        <v>60</v>
      </c>
      <c r="F13667">
        <f t="shared" si="427"/>
        <v>7.0797504603882216E-3</v>
      </c>
      <c r="G13667">
        <f t="shared" si="428"/>
        <v>2.923937133695009E-4</v>
      </c>
    </row>
    <row r="13668" spans="3:7" x14ac:dyDescent="0.2">
      <c r="C13668">
        <v>541.94716666539512</v>
      </c>
      <c r="D13668">
        <v>23.675000000000001</v>
      </c>
      <c r="E13668">
        <v>60</v>
      </c>
      <c r="F13668">
        <f t="shared" si="427"/>
        <v>7.0765021339683314E-3</v>
      </c>
      <c r="G13668">
        <f t="shared" si="428"/>
        <v>2.9237743439380957E-4</v>
      </c>
    </row>
    <row r="13669" spans="3:7" x14ac:dyDescent="0.2">
      <c r="C13669">
        <v>541.9881166696548</v>
      </c>
      <c r="D13669">
        <v>23.675999999999998</v>
      </c>
      <c r="E13669">
        <v>60</v>
      </c>
      <c r="F13669">
        <f t="shared" si="427"/>
        <v>7.0775847511035115E-3</v>
      </c>
      <c r="G13669">
        <f t="shared" si="428"/>
        <v>2.8982712570596792E-4</v>
      </c>
    </row>
    <row r="13670" spans="3:7" x14ac:dyDescent="0.2">
      <c r="C13670">
        <v>542.02913333574929</v>
      </c>
      <c r="D13670">
        <v>23.677</v>
      </c>
      <c r="E13670">
        <v>60</v>
      </c>
      <c r="F13670">
        <f t="shared" si="427"/>
        <v>7.0786675265695201E-3</v>
      </c>
      <c r="G13670">
        <f t="shared" si="428"/>
        <v>2.9034334233122834E-4</v>
      </c>
    </row>
    <row r="13671" spans="3:7" x14ac:dyDescent="0.2">
      <c r="C13671">
        <v>542.06998333136244</v>
      </c>
      <c r="D13671">
        <v>23.684000000000001</v>
      </c>
      <c r="E13671">
        <v>60</v>
      </c>
      <c r="F13671">
        <f t="shared" si="427"/>
        <v>7.0862513899454024E-3</v>
      </c>
      <c r="G13671">
        <f t="shared" si="428"/>
        <v>2.8947333819290255E-4</v>
      </c>
    </row>
    <row r="13672" spans="3:7" x14ac:dyDescent="0.2">
      <c r="C13672">
        <v>542.11138333479562</v>
      </c>
      <c r="D13672">
        <v>23.678000000000001</v>
      </c>
      <c r="E13672">
        <v>60</v>
      </c>
      <c r="F13672">
        <f t="shared" si="427"/>
        <v>7.0797504603882216E-3</v>
      </c>
      <c r="G13672">
        <f t="shared" si="428"/>
        <v>2.9310169336614465E-4</v>
      </c>
    </row>
    <row r="13673" spans="3:7" x14ac:dyDescent="0.2">
      <c r="C13673">
        <v>542.15270000298813</v>
      </c>
      <c r="D13673">
        <v>23.677</v>
      </c>
      <c r="E13673">
        <v>60</v>
      </c>
      <c r="F13673">
        <f t="shared" si="427"/>
        <v>7.0786675265695201E-3</v>
      </c>
      <c r="G13673">
        <f t="shared" si="428"/>
        <v>2.924669574403519E-4</v>
      </c>
    </row>
    <row r="13674" spans="3:7" x14ac:dyDescent="0.2">
      <c r="C13674">
        <v>542.19406666755674</v>
      </c>
      <c r="D13674">
        <v>23.678000000000001</v>
      </c>
      <c r="E13674">
        <v>60</v>
      </c>
      <c r="F13674">
        <f t="shared" si="427"/>
        <v>7.0797504603882216E-3</v>
      </c>
      <c r="G13674">
        <f t="shared" si="428"/>
        <v>2.9286566252436649E-4</v>
      </c>
    </row>
    <row r="13675" spans="3:7" x14ac:dyDescent="0.2">
      <c r="C13675">
        <v>542.23498333295186</v>
      </c>
      <c r="D13675">
        <v>23.677</v>
      </c>
      <c r="E13675">
        <v>60</v>
      </c>
      <c r="F13675">
        <f t="shared" si="427"/>
        <v>7.0786675265695201E-3</v>
      </c>
      <c r="G13675">
        <f t="shared" si="428"/>
        <v>2.8963547062791896E-4</v>
      </c>
    </row>
    <row r="13676" spans="3:7" x14ac:dyDescent="0.2">
      <c r="C13676">
        <v>542.27640000184374</v>
      </c>
      <c r="D13676">
        <v>23.68</v>
      </c>
      <c r="E13676">
        <v>60</v>
      </c>
      <c r="F13676">
        <f t="shared" si="427"/>
        <v>7.0819168031724094E-3</v>
      </c>
      <c r="G13676">
        <f t="shared" si="428"/>
        <v>2.9330940335686132E-4</v>
      </c>
    </row>
    <row r="13677" spans="3:7" x14ac:dyDescent="0.2">
      <c r="C13677">
        <v>542.3175666650136</v>
      </c>
      <c r="D13677">
        <v>23.681000000000001</v>
      </c>
      <c r="E13677">
        <v>60</v>
      </c>
      <c r="F13677">
        <f t="shared" si="427"/>
        <v>7.0830002121819403E-3</v>
      </c>
      <c r="G13677">
        <f t="shared" si="428"/>
        <v>2.915834839669468E-4</v>
      </c>
    </row>
    <row r="13678" spans="3:7" x14ac:dyDescent="0.2">
      <c r="C13678">
        <v>542.35876666704814</v>
      </c>
      <c r="D13678">
        <v>23.678999999999998</v>
      </c>
      <c r="E13678">
        <v>60</v>
      </c>
      <c r="F13678">
        <f t="shared" si="427"/>
        <v>7.080833552581811E-3</v>
      </c>
      <c r="G13678">
        <f t="shared" si="428"/>
        <v>2.917303567726317E-4</v>
      </c>
    </row>
    <row r="13679" spans="3:7" x14ac:dyDescent="0.2">
      <c r="C13679">
        <v>542.40015000502274</v>
      </c>
      <c r="D13679">
        <v>23.68</v>
      </c>
      <c r="E13679">
        <v>60</v>
      </c>
      <c r="F13679">
        <f t="shared" si="427"/>
        <v>7.0819168031724094E-3</v>
      </c>
      <c r="G13679">
        <f t="shared" si="428"/>
        <v>2.9307335657363881E-4</v>
      </c>
    </row>
    <row r="13680" spans="3:7" x14ac:dyDescent="0.2">
      <c r="C13680">
        <v>542.44120000203452</v>
      </c>
      <c r="D13680">
        <v>23.683</v>
      </c>
      <c r="E13680">
        <v>60</v>
      </c>
      <c r="F13680">
        <f t="shared" si="427"/>
        <v>7.0851675055463642E-3</v>
      </c>
      <c r="G13680">
        <f t="shared" si="428"/>
        <v>2.908461049306573E-4</v>
      </c>
    </row>
    <row r="13681" spans="3:7" x14ac:dyDescent="0.2">
      <c r="C13681">
        <v>542.48258333206172</v>
      </c>
      <c r="D13681">
        <v>23.681999999999999</v>
      </c>
      <c r="E13681">
        <v>60</v>
      </c>
      <c r="F13681">
        <f t="shared" si="427"/>
        <v>7.0840837796326012E-3</v>
      </c>
      <c r="G13681">
        <f t="shared" si="428"/>
        <v>2.9316297699288261E-4</v>
      </c>
    </row>
    <row r="13682" spans="3:7" x14ac:dyDescent="0.2">
      <c r="C13682">
        <v>542.52391666571305</v>
      </c>
      <c r="D13682">
        <v>23.683</v>
      </c>
      <c r="E13682">
        <v>60</v>
      </c>
      <c r="F13682">
        <f t="shared" si="427"/>
        <v>7.0851675055463642E-3</v>
      </c>
      <c r="G13682">
        <f t="shared" si="428"/>
        <v>2.9285359248226191E-4</v>
      </c>
    </row>
    <row r="13683" spans="3:7" x14ac:dyDescent="0.2">
      <c r="C13683">
        <v>542.56496667067211</v>
      </c>
      <c r="D13683">
        <v>23.683</v>
      </c>
      <c r="E13683">
        <v>60</v>
      </c>
      <c r="F13683">
        <f t="shared" si="427"/>
        <v>7.0851675055463642E-3</v>
      </c>
      <c r="G13683">
        <f t="shared" si="428"/>
        <v>2.908461612384559E-4</v>
      </c>
    </row>
    <row r="13684" spans="3:7" x14ac:dyDescent="0.2">
      <c r="C13684">
        <v>542.60623333454134</v>
      </c>
      <c r="D13684">
        <v>23.684000000000001</v>
      </c>
      <c r="E13684">
        <v>60</v>
      </c>
      <c r="F13684">
        <f t="shared" si="427"/>
        <v>7.0862513899454024E-3</v>
      </c>
      <c r="G13684">
        <f t="shared" si="428"/>
        <v>2.9242595420179155E-4</v>
      </c>
    </row>
    <row r="13685" spans="3:7" x14ac:dyDescent="0.2">
      <c r="C13685">
        <v>542.64746666749318</v>
      </c>
      <c r="D13685">
        <v>23.68</v>
      </c>
      <c r="E13685">
        <v>60</v>
      </c>
      <c r="F13685">
        <f t="shared" si="427"/>
        <v>7.0819168031724094E-3</v>
      </c>
      <c r="G13685">
        <f t="shared" si="428"/>
        <v>2.920110334823908E-4</v>
      </c>
    </row>
    <row r="13686" spans="3:7" x14ac:dyDescent="0.2">
      <c r="C13686">
        <v>542.68849999904637</v>
      </c>
      <c r="D13686">
        <v>23.68</v>
      </c>
      <c r="E13686">
        <v>60</v>
      </c>
      <c r="F13686">
        <f t="shared" si="427"/>
        <v>7.0819168031724094E-3</v>
      </c>
      <c r="G13686">
        <f t="shared" si="428"/>
        <v>2.9059464021671154E-4</v>
      </c>
    </row>
    <row r="13687" spans="3:7" x14ac:dyDescent="0.2">
      <c r="C13687">
        <v>542.72953333854673</v>
      </c>
      <c r="D13687">
        <v>23.675000000000001</v>
      </c>
      <c r="E13687">
        <v>60</v>
      </c>
      <c r="F13687">
        <f t="shared" si="427"/>
        <v>7.0765021339683314E-3</v>
      </c>
      <c r="G13687">
        <f t="shared" si="428"/>
        <v>2.9037251453813774E-4</v>
      </c>
    </row>
    <row r="13688" spans="3:7" x14ac:dyDescent="0.2">
      <c r="C13688">
        <v>542.77081666787467</v>
      </c>
      <c r="D13688">
        <v>23.678000000000001</v>
      </c>
      <c r="E13688">
        <v>60</v>
      </c>
      <c r="F13688">
        <f t="shared" si="427"/>
        <v>7.0797504603882216E-3</v>
      </c>
      <c r="G13688">
        <f t="shared" si="428"/>
        <v>2.9227566981583544E-4</v>
      </c>
    </row>
    <row r="13689" spans="3:7" x14ac:dyDescent="0.2">
      <c r="C13689">
        <v>542.81215000152588</v>
      </c>
      <c r="D13689">
        <v>23.675999999999998</v>
      </c>
      <c r="E13689">
        <v>60</v>
      </c>
      <c r="F13689">
        <f t="shared" si="427"/>
        <v>7.0775847511035115E-3</v>
      </c>
      <c r="G13689">
        <f t="shared" si="428"/>
        <v>2.9254017196207478E-4</v>
      </c>
    </row>
    <row r="13690" spans="3:7" x14ac:dyDescent="0.2">
      <c r="C13690">
        <v>542.8530000050863</v>
      </c>
      <c r="D13690">
        <v>23.678000000000001</v>
      </c>
      <c r="E13690">
        <v>60</v>
      </c>
      <c r="F13690">
        <f t="shared" si="427"/>
        <v>7.0797504603882216E-3</v>
      </c>
      <c r="G13690">
        <f t="shared" si="428"/>
        <v>2.8920783151375822E-4</v>
      </c>
    </row>
    <row r="13691" spans="3:7" x14ac:dyDescent="0.2">
      <c r="C13691">
        <v>542.89431666533153</v>
      </c>
      <c r="D13691">
        <v>23.678999999999998</v>
      </c>
      <c r="E13691">
        <v>60</v>
      </c>
      <c r="F13691">
        <f t="shared" si="427"/>
        <v>7.080833552581811E-3</v>
      </c>
      <c r="G13691">
        <f t="shared" si="428"/>
        <v>2.9255639414504258E-4</v>
      </c>
    </row>
    <row r="13692" spans="3:7" x14ac:dyDescent="0.2">
      <c r="C13692">
        <v>542.93573333422341</v>
      </c>
      <c r="D13692">
        <v>23.677</v>
      </c>
      <c r="E13692">
        <v>60</v>
      </c>
      <c r="F13692">
        <f t="shared" si="427"/>
        <v>7.0786675265695201E-3</v>
      </c>
      <c r="G13692">
        <f t="shared" si="428"/>
        <v>2.9317482914366133E-4</v>
      </c>
    </row>
    <row r="13693" spans="3:7" x14ac:dyDescent="0.2">
      <c r="C13693">
        <v>542.97695000171666</v>
      </c>
      <c r="D13693">
        <v>23.677</v>
      </c>
      <c r="E13693">
        <v>60</v>
      </c>
      <c r="F13693">
        <f t="shared" si="427"/>
        <v>7.0786675265695201E-3</v>
      </c>
      <c r="G13693">
        <f t="shared" si="428"/>
        <v>2.9175908573784721E-4</v>
      </c>
    </row>
    <row r="13694" spans="3:7" x14ac:dyDescent="0.2">
      <c r="C13694">
        <v>543.01803333759312</v>
      </c>
      <c r="D13694">
        <v>23.677</v>
      </c>
      <c r="E13694">
        <v>60</v>
      </c>
      <c r="F13694">
        <f t="shared" si="427"/>
        <v>7.0786675265695201E-3</v>
      </c>
      <c r="G13694">
        <f t="shared" si="428"/>
        <v>2.9081527555188024E-4</v>
      </c>
    </row>
    <row r="13695" spans="3:7" x14ac:dyDescent="0.2">
      <c r="C13695">
        <v>543.05944999853773</v>
      </c>
      <c r="D13695">
        <v>23.678000000000001</v>
      </c>
      <c r="E13695">
        <v>60</v>
      </c>
      <c r="F13695">
        <f t="shared" si="427"/>
        <v>7.0797504603882216E-3</v>
      </c>
      <c r="G13695">
        <f t="shared" si="428"/>
        <v>2.9321962439031446E-4</v>
      </c>
    </row>
    <row r="13696" spans="3:7" x14ac:dyDescent="0.2">
      <c r="C13696">
        <v>543.10061666965487</v>
      </c>
      <c r="D13696">
        <v>23.68</v>
      </c>
      <c r="E13696">
        <v>60</v>
      </c>
      <c r="F13696">
        <f t="shared" si="427"/>
        <v>7.0819168031724094E-3</v>
      </c>
      <c r="G13696">
        <f t="shared" si="428"/>
        <v>2.915389399151406E-4</v>
      </c>
    </row>
    <row r="13697" spans="3:7" x14ac:dyDescent="0.2">
      <c r="C13697">
        <v>543.14166666666665</v>
      </c>
      <c r="D13697">
        <v>23.684000000000001</v>
      </c>
      <c r="E13697">
        <v>60</v>
      </c>
      <c r="F13697">
        <f t="shared" si="427"/>
        <v>7.0862513899454024E-3</v>
      </c>
      <c r="G13697">
        <f t="shared" si="428"/>
        <v>2.9089059838199893E-4</v>
      </c>
    </row>
    <row r="13698" spans="3:7" x14ac:dyDescent="0.2">
      <c r="C13698">
        <v>543.18256666660307</v>
      </c>
      <c r="D13698">
        <v>23.687000000000001</v>
      </c>
      <c r="E13698">
        <v>60</v>
      </c>
      <c r="F13698">
        <f t="shared" si="427"/>
        <v>7.0895039942748088E-3</v>
      </c>
      <c r="G13698">
        <f t="shared" si="428"/>
        <v>2.8996071291504744E-4</v>
      </c>
    </row>
    <row r="13699" spans="3:7" x14ac:dyDescent="0.2">
      <c r="C13699">
        <v>543.22351667086286</v>
      </c>
      <c r="D13699">
        <v>23.684999999999999</v>
      </c>
      <c r="E13699">
        <v>60</v>
      </c>
      <c r="F13699">
        <f t="shared" ref="F13699:F13762" si="429">EXP(-13478*(1/(D13699+273.15)-1/(E13699+273.15)))</f>
        <v>7.0873354328517624E-3</v>
      </c>
      <c r="G13699">
        <f t="shared" si="428"/>
        <v>2.9022641616589936E-4</v>
      </c>
    </row>
    <row r="13700" spans="3:7" x14ac:dyDescent="0.2">
      <c r="C13700">
        <v>543.26480000019069</v>
      </c>
      <c r="D13700">
        <v>23.69</v>
      </c>
      <c r="E13700">
        <v>60</v>
      </c>
      <c r="F13700">
        <f t="shared" si="429"/>
        <v>7.092758025766541E-3</v>
      </c>
      <c r="G13700">
        <f t="shared" ref="G13700:G13763" si="430">F13700*(C13700-C13699)</f>
        <v>2.9281266542029692E-4</v>
      </c>
    </row>
    <row r="13701" spans="3:7" x14ac:dyDescent="0.2">
      <c r="C13701">
        <v>543.30626666545868</v>
      </c>
      <c r="D13701">
        <v>23.687000000000001</v>
      </c>
      <c r="E13701">
        <v>60</v>
      </c>
      <c r="F13701">
        <f t="shared" si="429"/>
        <v>7.0895039942748088E-3</v>
      </c>
      <c r="G13701">
        <f t="shared" si="430"/>
        <v>2.9397808904667023E-4</v>
      </c>
    </row>
    <row r="13702" spans="3:7" x14ac:dyDescent="0.2">
      <c r="C13702">
        <v>543.34759999910989</v>
      </c>
      <c r="D13702">
        <v>23.69</v>
      </c>
      <c r="E13702">
        <v>60</v>
      </c>
      <c r="F13702">
        <f t="shared" si="429"/>
        <v>7.092758025766541E-3</v>
      </c>
      <c r="G13702">
        <f t="shared" si="430"/>
        <v>2.9316733398630323E-4</v>
      </c>
    </row>
    <row r="13703" spans="3:7" x14ac:dyDescent="0.2">
      <c r="C13703">
        <v>543.38855000336969</v>
      </c>
      <c r="D13703">
        <v>23.690999999999999</v>
      </c>
      <c r="E13703">
        <v>60</v>
      </c>
      <c r="F13703">
        <f t="shared" si="429"/>
        <v>7.0938430201807692E-3</v>
      </c>
      <c r="G13703">
        <f t="shared" si="430"/>
        <v>2.9049290189474318E-4</v>
      </c>
    </row>
    <row r="13704" spans="3:7" x14ac:dyDescent="0.2">
      <c r="C13704">
        <v>543.43011666933694</v>
      </c>
      <c r="D13704">
        <v>23.692</v>
      </c>
      <c r="E13704">
        <v>60</v>
      </c>
      <c r="F13704">
        <f t="shared" si="429"/>
        <v>7.0949281732570549E-3</v>
      </c>
      <c r="G13704">
        <f t="shared" si="430"/>
        <v>2.949125094394246E-4</v>
      </c>
    </row>
    <row r="13705" spans="3:7" x14ac:dyDescent="0.2">
      <c r="C13705">
        <v>543.47108333110805</v>
      </c>
      <c r="D13705">
        <v>23.69</v>
      </c>
      <c r="E13705">
        <v>60</v>
      </c>
      <c r="F13705">
        <f t="shared" si="429"/>
        <v>7.092758025766541E-3</v>
      </c>
      <c r="G13705">
        <f t="shared" si="430"/>
        <v>2.9056661906589097E-4</v>
      </c>
    </row>
    <row r="13706" spans="3:7" x14ac:dyDescent="0.2">
      <c r="C13706">
        <v>543.51191666920977</v>
      </c>
      <c r="D13706">
        <v>23.69</v>
      </c>
      <c r="E13706">
        <v>60</v>
      </c>
      <c r="F13706">
        <f t="shared" si="429"/>
        <v>7.092758025766541E-3</v>
      </c>
      <c r="G13706">
        <f t="shared" si="430"/>
        <v>2.8962098653981374E-4</v>
      </c>
    </row>
    <row r="13707" spans="3:7" x14ac:dyDescent="0.2">
      <c r="C13707">
        <v>543.55321667194369</v>
      </c>
      <c r="D13707">
        <v>23.69</v>
      </c>
      <c r="E13707">
        <v>60</v>
      </c>
      <c r="F13707">
        <f t="shared" si="429"/>
        <v>7.092758025766541E-3</v>
      </c>
      <c r="G13707">
        <f t="shared" si="430"/>
        <v>2.9293092585518712E-4</v>
      </c>
    </row>
    <row r="13708" spans="3:7" x14ac:dyDescent="0.2">
      <c r="C13708">
        <v>543.59460000197089</v>
      </c>
      <c r="D13708">
        <v>23.696999999999999</v>
      </c>
      <c r="E13708">
        <v>60</v>
      </c>
      <c r="F13708">
        <f t="shared" si="429"/>
        <v>7.1003563193420601E-3</v>
      </c>
      <c r="G13708">
        <f t="shared" si="430"/>
        <v>2.9383638887405986E-4</v>
      </c>
    </row>
    <row r="13709" spans="3:7" x14ac:dyDescent="0.2">
      <c r="C13709">
        <v>543.63571666876476</v>
      </c>
      <c r="D13709">
        <v>23.687000000000001</v>
      </c>
      <c r="E13709">
        <v>60</v>
      </c>
      <c r="F13709">
        <f t="shared" si="429"/>
        <v>7.0895039942748088E-3</v>
      </c>
      <c r="G13709">
        <f t="shared" si="430"/>
        <v>2.9149677346639865E-4</v>
      </c>
    </row>
    <row r="13710" spans="3:7" x14ac:dyDescent="0.2">
      <c r="C13710">
        <v>543.67696666717529</v>
      </c>
      <c r="D13710">
        <v>23.684999999999999</v>
      </c>
      <c r="E13710">
        <v>60</v>
      </c>
      <c r="F13710">
        <f t="shared" si="429"/>
        <v>7.0873354328517624E-3</v>
      </c>
      <c r="G13710">
        <f t="shared" si="430"/>
        <v>2.923525753400652E-4</v>
      </c>
    </row>
    <row r="13711" spans="3:7" x14ac:dyDescent="0.2">
      <c r="C13711">
        <v>543.71798333326979</v>
      </c>
      <c r="D13711">
        <v>23.69</v>
      </c>
      <c r="E13711">
        <v>60</v>
      </c>
      <c r="F13711">
        <f t="shared" si="429"/>
        <v>7.092758025766541E-3</v>
      </c>
      <c r="G13711">
        <f t="shared" si="430"/>
        <v>2.9092128763189728E-4</v>
      </c>
    </row>
    <row r="13712" spans="3:7" x14ac:dyDescent="0.2">
      <c r="C13712">
        <v>543.75923333168032</v>
      </c>
      <c r="D13712">
        <v>23.69</v>
      </c>
      <c r="E13712">
        <v>60</v>
      </c>
      <c r="F13712">
        <f t="shared" si="429"/>
        <v>7.092758025766541E-3</v>
      </c>
      <c r="G13712">
        <f t="shared" si="430"/>
        <v>2.925762572891808E-4</v>
      </c>
    </row>
    <row r="13713" spans="3:7" x14ac:dyDescent="0.2">
      <c r="C13713">
        <v>543.80056666533153</v>
      </c>
      <c r="D13713">
        <v>23.687999999999999</v>
      </c>
      <c r="E13713">
        <v>60</v>
      </c>
      <c r="F13713">
        <f t="shared" si="429"/>
        <v>7.0905885128356499E-3</v>
      </c>
      <c r="G13713">
        <f t="shared" si="430"/>
        <v>2.930776607844701E-4</v>
      </c>
    </row>
    <row r="13714" spans="3:7" x14ac:dyDescent="0.2">
      <c r="C13714">
        <v>543.84156666596732</v>
      </c>
      <c r="D13714">
        <v>23.693999999999999</v>
      </c>
      <c r="E13714">
        <v>60</v>
      </c>
      <c r="F13714">
        <f t="shared" si="429"/>
        <v>7.0970989554839485E-3</v>
      </c>
      <c r="G13714">
        <f t="shared" si="430"/>
        <v>2.9098106168710968E-4</v>
      </c>
    </row>
    <row r="13715" spans="3:7" x14ac:dyDescent="0.2">
      <c r="C13715">
        <v>543.88291666507723</v>
      </c>
      <c r="D13715">
        <v>23.687000000000001</v>
      </c>
      <c r="E13715">
        <v>60</v>
      </c>
      <c r="F13715">
        <f t="shared" si="429"/>
        <v>7.0895039942748088E-3</v>
      </c>
      <c r="G13715">
        <f t="shared" si="430"/>
        <v>2.9315098385297771E-4</v>
      </c>
    </row>
    <row r="13716" spans="3:7" x14ac:dyDescent="0.2">
      <c r="C13716">
        <v>543.92420000235245</v>
      </c>
      <c r="D13716">
        <v>23.684999999999999</v>
      </c>
      <c r="E13716">
        <v>60</v>
      </c>
      <c r="F13716">
        <f t="shared" si="429"/>
        <v>7.0873354328517624E-3</v>
      </c>
      <c r="G13716">
        <f t="shared" si="430"/>
        <v>2.9258885905701886E-4</v>
      </c>
    </row>
    <row r="13717" spans="3:7" x14ac:dyDescent="0.2">
      <c r="C13717">
        <v>543.96545000076298</v>
      </c>
      <c r="D13717">
        <v>23.693999999999999</v>
      </c>
      <c r="E13717">
        <v>60</v>
      </c>
      <c r="F13717">
        <f t="shared" si="429"/>
        <v>7.0970989554839485E-3</v>
      </c>
      <c r="G13717">
        <f t="shared" si="430"/>
        <v>2.9275532063312412E-4</v>
      </c>
    </row>
    <row r="13718" spans="3:7" x14ac:dyDescent="0.2">
      <c r="C13718">
        <v>544.00666666825612</v>
      </c>
      <c r="D13718">
        <v>23.693000000000001</v>
      </c>
      <c r="E13718">
        <v>60</v>
      </c>
      <c r="F13718">
        <f t="shared" si="429"/>
        <v>7.0960134850173561E-3</v>
      </c>
      <c r="G13718">
        <f t="shared" si="430"/>
        <v>2.9247402833873661E-4</v>
      </c>
    </row>
    <row r="13719" spans="3:7" x14ac:dyDescent="0.2">
      <c r="C13719">
        <v>544.04790000120795</v>
      </c>
      <c r="D13719">
        <v>23.702000000000002</v>
      </c>
      <c r="E13719">
        <v>60</v>
      </c>
      <c r="F13719">
        <f t="shared" si="429"/>
        <v>7.1057884352944359E-3</v>
      </c>
      <c r="G13719">
        <f t="shared" si="430"/>
        <v>2.9299534043778196E-4</v>
      </c>
    </row>
    <row r="13720" spans="3:7" x14ac:dyDescent="0.2">
      <c r="C13720">
        <v>544.088650004069</v>
      </c>
      <c r="D13720">
        <v>23.690999999999999</v>
      </c>
      <c r="E13720">
        <v>60</v>
      </c>
      <c r="F13720">
        <f t="shared" si="429"/>
        <v>7.0938430201807692E-3</v>
      </c>
      <c r="G13720">
        <f t="shared" si="430"/>
        <v>2.8907412336817533E-4</v>
      </c>
    </row>
    <row r="13721" spans="3:7" x14ac:dyDescent="0.2">
      <c r="C13721">
        <v>544.1296166658401</v>
      </c>
      <c r="D13721">
        <v>23.696999999999999</v>
      </c>
      <c r="E13721">
        <v>60</v>
      </c>
      <c r="F13721">
        <f t="shared" si="429"/>
        <v>7.1003563193420601E-3</v>
      </c>
      <c r="G13721">
        <f t="shared" si="430"/>
        <v>2.9087789578883687E-4</v>
      </c>
    </row>
    <row r="13722" spans="3:7" x14ac:dyDescent="0.2">
      <c r="C13722">
        <v>544.17073333263397</v>
      </c>
      <c r="D13722">
        <v>23.701000000000001</v>
      </c>
      <c r="E13722">
        <v>60</v>
      </c>
      <c r="F13722">
        <f t="shared" si="429"/>
        <v>7.1047016943818356E-3</v>
      </c>
      <c r="G13722">
        <f t="shared" si="430"/>
        <v>2.9212165223773241E-4</v>
      </c>
    </row>
    <row r="13723" spans="3:7" x14ac:dyDescent="0.2">
      <c r="C13723">
        <v>544.21136666933694</v>
      </c>
      <c r="D13723">
        <v>23.701000000000001</v>
      </c>
      <c r="E13723">
        <v>60</v>
      </c>
      <c r="F13723">
        <f t="shared" si="429"/>
        <v>7.1047016943818356E-3</v>
      </c>
      <c r="G13723">
        <f t="shared" si="430"/>
        <v>2.886877361219603E-4</v>
      </c>
    </row>
    <row r="13724" spans="3:7" x14ac:dyDescent="0.2">
      <c r="C13724">
        <v>544.2525333325068</v>
      </c>
      <c r="D13724">
        <v>23.702000000000002</v>
      </c>
      <c r="E13724">
        <v>60</v>
      </c>
      <c r="F13724">
        <f t="shared" si="429"/>
        <v>7.1057884352944359E-3</v>
      </c>
      <c r="G13724">
        <f t="shared" si="430"/>
        <v>2.9252159907205852E-4</v>
      </c>
    </row>
    <row r="13725" spans="3:7" x14ac:dyDescent="0.2">
      <c r="C13725">
        <v>544.29390000502269</v>
      </c>
      <c r="D13725">
        <v>23.702000000000002</v>
      </c>
      <c r="E13725">
        <v>60</v>
      </c>
      <c r="F13725">
        <f t="shared" si="429"/>
        <v>7.1057884352944359E-3</v>
      </c>
      <c r="G13725">
        <f t="shared" si="430"/>
        <v>2.9394282317003669E-4</v>
      </c>
    </row>
    <row r="13726" spans="3:7" x14ac:dyDescent="0.2">
      <c r="C13726">
        <v>544.33506666819255</v>
      </c>
      <c r="D13726">
        <v>23.704000000000001</v>
      </c>
      <c r="E13726">
        <v>60</v>
      </c>
      <c r="F13726">
        <f t="shared" si="429"/>
        <v>7.1079623938578368E-3</v>
      </c>
      <c r="G13726">
        <f t="shared" si="430"/>
        <v>2.9261109369198328E-4</v>
      </c>
    </row>
    <row r="13727" spans="3:7" x14ac:dyDescent="0.2">
      <c r="C13727">
        <v>544.37641666730246</v>
      </c>
      <c r="D13727">
        <v>23.702999999999999</v>
      </c>
      <c r="E13727">
        <v>60</v>
      </c>
      <c r="F13727">
        <f t="shared" si="429"/>
        <v>7.1068753351123696E-3</v>
      </c>
      <c r="G13727">
        <f t="shared" si="430"/>
        <v>2.9386928878114883E-4</v>
      </c>
    </row>
    <row r="13728" spans="3:7" x14ac:dyDescent="0.2">
      <c r="C13728">
        <v>544.41783333619435</v>
      </c>
      <c r="D13728">
        <v>23.696999999999999</v>
      </c>
      <c r="E13728">
        <v>60</v>
      </c>
      <c r="F13728">
        <f t="shared" si="429"/>
        <v>7.1003563193420601E-3</v>
      </c>
      <c r="G13728">
        <f t="shared" si="430"/>
        <v>2.940731066925863E-4</v>
      </c>
    </row>
    <row r="13729" spans="3:7" x14ac:dyDescent="0.2">
      <c r="C13729">
        <v>544.4594166676203</v>
      </c>
      <c r="D13729">
        <v>23.693999999999999</v>
      </c>
      <c r="E13729">
        <v>60</v>
      </c>
      <c r="F13729">
        <f t="shared" si="429"/>
        <v>7.0970989554839485E-3</v>
      </c>
      <c r="G13729">
        <f t="shared" si="430"/>
        <v>2.9512101802868371E-4</v>
      </c>
    </row>
    <row r="13730" spans="3:7" x14ac:dyDescent="0.2">
      <c r="C13730">
        <v>544.50024999777474</v>
      </c>
      <c r="D13730">
        <v>23.693999999999999</v>
      </c>
      <c r="E13730">
        <v>60</v>
      </c>
      <c r="F13730">
        <f t="shared" si="429"/>
        <v>7.0970989554839485E-3</v>
      </c>
      <c r="G13730">
        <f t="shared" si="430"/>
        <v>2.8979818478801927E-4</v>
      </c>
    </row>
    <row r="13731" spans="3:7" x14ac:dyDescent="0.2">
      <c r="C13731">
        <v>544.54160000483193</v>
      </c>
      <c r="D13731">
        <v>23.693000000000001</v>
      </c>
      <c r="E13731">
        <v>60</v>
      </c>
      <c r="F13731">
        <f t="shared" si="429"/>
        <v>7.0960134850173561E-3</v>
      </c>
      <c r="G13731">
        <f t="shared" si="430"/>
        <v>2.9342020768338266E-4</v>
      </c>
    </row>
    <row r="13732" spans="3:7" x14ac:dyDescent="0.2">
      <c r="C13732">
        <v>544.58258333206174</v>
      </c>
      <c r="D13732">
        <v>23.692</v>
      </c>
      <c r="E13732">
        <v>60</v>
      </c>
      <c r="F13732">
        <f t="shared" si="429"/>
        <v>7.0949281732570549E-3</v>
      </c>
      <c r="G13732">
        <f t="shared" si="430"/>
        <v>2.9077376299659291E-4</v>
      </c>
    </row>
    <row r="13733" spans="3:7" x14ac:dyDescent="0.2">
      <c r="C13733">
        <v>544.62359999815624</v>
      </c>
      <c r="D13733">
        <v>23.69</v>
      </c>
      <c r="E13733">
        <v>60</v>
      </c>
      <c r="F13733">
        <f t="shared" si="429"/>
        <v>7.092758025766541E-3</v>
      </c>
      <c r="G13733">
        <f t="shared" si="430"/>
        <v>2.9092128763189728E-4</v>
      </c>
    </row>
    <row r="13734" spans="3:7" x14ac:dyDescent="0.2">
      <c r="C13734">
        <v>544.66463333765671</v>
      </c>
      <c r="D13734">
        <v>23.695</v>
      </c>
      <c r="E13734">
        <v>60</v>
      </c>
      <c r="F13734">
        <f t="shared" si="429"/>
        <v>7.0981845846788032E-3</v>
      </c>
      <c r="G13734">
        <f t="shared" si="430"/>
        <v>2.9126221790014728E-4</v>
      </c>
    </row>
    <row r="13735" spans="3:7" x14ac:dyDescent="0.2">
      <c r="C13735">
        <v>544.70553333759312</v>
      </c>
      <c r="D13735">
        <v>23.704999999999998</v>
      </c>
      <c r="E13735">
        <v>60</v>
      </c>
      <c r="F13735">
        <f t="shared" si="429"/>
        <v>7.1090496115529056E-3</v>
      </c>
      <c r="G13735">
        <f t="shared" si="430"/>
        <v>2.9076012866047874E-4</v>
      </c>
    </row>
    <row r="13736" spans="3:7" x14ac:dyDescent="0.2">
      <c r="C13736">
        <v>544.74613333543141</v>
      </c>
      <c r="D13736">
        <v>23.702999999999999</v>
      </c>
      <c r="E13736">
        <v>60</v>
      </c>
      <c r="F13736">
        <f t="shared" si="429"/>
        <v>7.1068753351123696E-3</v>
      </c>
      <c r="G13736">
        <f t="shared" si="430"/>
        <v>2.8853912324252435E-4</v>
      </c>
    </row>
    <row r="13737" spans="3:7" x14ac:dyDescent="0.2">
      <c r="C13737">
        <v>544.78755000432329</v>
      </c>
      <c r="D13737">
        <v>23.707000000000001</v>
      </c>
      <c r="E13737">
        <v>60</v>
      </c>
      <c r="F13737">
        <f t="shared" si="429"/>
        <v>7.1112245238805476E-3</v>
      </c>
      <c r="G13737">
        <f t="shared" si="430"/>
        <v>2.9452323152140609E-4</v>
      </c>
    </row>
    <row r="13738" spans="3:7" x14ac:dyDescent="0.2">
      <c r="C13738">
        <v>544.83101666768391</v>
      </c>
      <c r="D13738">
        <v>23.702000000000002</v>
      </c>
      <c r="E13738">
        <v>60</v>
      </c>
      <c r="F13738">
        <f t="shared" si="429"/>
        <v>7.1057884352944359E-3</v>
      </c>
      <c r="G13738">
        <f t="shared" si="430"/>
        <v>3.0886491382871892E-4</v>
      </c>
    </row>
    <row r="13739" spans="3:7" x14ac:dyDescent="0.2">
      <c r="C13739">
        <v>544.87115000089011</v>
      </c>
      <c r="D13739">
        <v>23.707999999999998</v>
      </c>
      <c r="E13739">
        <v>60</v>
      </c>
      <c r="F13739">
        <f t="shared" si="429"/>
        <v>7.1123122185573553E-3</v>
      </c>
      <c r="G13739">
        <f t="shared" si="430"/>
        <v>2.8544079613388633E-4</v>
      </c>
    </row>
    <row r="13740" spans="3:7" x14ac:dyDescent="0.2">
      <c r="C13740">
        <v>544.91201666990912</v>
      </c>
      <c r="D13740">
        <v>23.699000000000002</v>
      </c>
      <c r="E13740">
        <v>60</v>
      </c>
      <c r="F13740">
        <f t="shared" si="429"/>
        <v>7.1025286891840799E-3</v>
      </c>
      <c r="G13740">
        <f t="shared" si="430"/>
        <v>2.9025668913891062E-4</v>
      </c>
    </row>
    <row r="13741" spans="3:7" x14ac:dyDescent="0.2">
      <c r="C13741">
        <v>544.95325000286107</v>
      </c>
      <c r="D13741">
        <v>23.698</v>
      </c>
      <c r="E13741">
        <v>60</v>
      </c>
      <c r="F13741">
        <f t="shared" si="429"/>
        <v>7.1014424248546431E-3</v>
      </c>
      <c r="G13741">
        <f t="shared" si="430"/>
        <v>2.9281613994311319E-4</v>
      </c>
    </row>
    <row r="13742" spans="3:7" x14ac:dyDescent="0.2">
      <c r="C13742">
        <v>544.99460000197098</v>
      </c>
      <c r="D13742">
        <v>23.698</v>
      </c>
      <c r="E13742">
        <v>60</v>
      </c>
      <c r="F13742">
        <f t="shared" si="429"/>
        <v>7.1014424248546431E-3</v>
      </c>
      <c r="G13742">
        <f t="shared" si="430"/>
        <v>2.936446379468276E-4</v>
      </c>
    </row>
    <row r="13743" spans="3:7" x14ac:dyDescent="0.2">
      <c r="C13743">
        <v>545.03580000400541</v>
      </c>
      <c r="D13743">
        <v>23.693000000000001</v>
      </c>
      <c r="E13743">
        <v>60</v>
      </c>
      <c r="F13743">
        <f t="shared" si="429"/>
        <v>7.0960134850173561E-3</v>
      </c>
      <c r="G13743">
        <f t="shared" si="430"/>
        <v>2.9235577001905368E-4</v>
      </c>
    </row>
    <row r="13744" spans="3:7" x14ac:dyDescent="0.2">
      <c r="C13744">
        <v>545.07716666857402</v>
      </c>
      <c r="D13744">
        <v>23.698</v>
      </c>
      <c r="E13744">
        <v>60</v>
      </c>
      <c r="F13744">
        <f t="shared" si="429"/>
        <v>7.1014424248546431E-3</v>
      </c>
      <c r="G13744">
        <f t="shared" si="430"/>
        <v>2.9376298674228319E-4</v>
      </c>
    </row>
    <row r="13745" spans="3:7" x14ac:dyDescent="0.2">
      <c r="C13745">
        <v>545.11823333104451</v>
      </c>
      <c r="D13745">
        <v>23.699000000000002</v>
      </c>
      <c r="E13745">
        <v>60</v>
      </c>
      <c r="F13745">
        <f t="shared" si="429"/>
        <v>7.1025286891840799E-3</v>
      </c>
      <c r="G13745">
        <f t="shared" si="430"/>
        <v>2.9167714836565543E-4</v>
      </c>
    </row>
    <row r="13746" spans="3:7" x14ac:dyDescent="0.2">
      <c r="C13746">
        <v>545.15901666482284</v>
      </c>
      <c r="D13746">
        <v>23.701000000000001</v>
      </c>
      <c r="E13746">
        <v>60</v>
      </c>
      <c r="F13746">
        <f t="shared" si="429"/>
        <v>7.1047016943818356E-3</v>
      </c>
      <c r="G13746">
        <f t="shared" si="430"/>
        <v>2.897534205974828E-4</v>
      </c>
    </row>
    <row r="13747" spans="3:7" x14ac:dyDescent="0.2">
      <c r="C13747">
        <v>545.20021666685739</v>
      </c>
      <c r="D13747">
        <v>23.692</v>
      </c>
      <c r="E13747">
        <v>60</v>
      </c>
      <c r="F13747">
        <f t="shared" si="429"/>
        <v>7.0949281732570549E-3</v>
      </c>
      <c r="G13747">
        <f t="shared" si="430"/>
        <v>2.9231105517312785E-4</v>
      </c>
    </row>
    <row r="13748" spans="3:7" x14ac:dyDescent="0.2">
      <c r="C13748">
        <v>545.24103333155313</v>
      </c>
      <c r="D13748">
        <v>23.7</v>
      </c>
      <c r="E13748">
        <v>60</v>
      </c>
      <c r="F13748">
        <f t="shared" si="429"/>
        <v>7.1036151123523936E-3</v>
      </c>
      <c r="G13748">
        <f t="shared" si="430"/>
        <v>2.8994587616847729E-4</v>
      </c>
    </row>
    <row r="13749" spans="3:7" x14ac:dyDescent="0.2">
      <c r="C13749">
        <v>545.28231666882834</v>
      </c>
      <c r="D13749">
        <v>23.698</v>
      </c>
      <c r="E13749">
        <v>60</v>
      </c>
      <c r="F13749">
        <f t="shared" si="429"/>
        <v>7.1014424248546431E-3</v>
      </c>
      <c r="G13749">
        <f t="shared" si="430"/>
        <v>2.9317124276581255E-4</v>
      </c>
    </row>
    <row r="13750" spans="3:7" x14ac:dyDescent="0.2">
      <c r="C13750">
        <v>545.32365000247955</v>
      </c>
      <c r="D13750">
        <v>23.696999999999999</v>
      </c>
      <c r="E13750">
        <v>60</v>
      </c>
      <c r="F13750">
        <f t="shared" si="429"/>
        <v>7.1003563193420601E-3</v>
      </c>
      <c r="G13750">
        <f t="shared" si="430"/>
        <v>2.9348139678984003E-4</v>
      </c>
    </row>
    <row r="13751" spans="3:7" x14ac:dyDescent="0.2">
      <c r="C13751">
        <v>545.36465000311534</v>
      </c>
      <c r="D13751">
        <v>23.696999999999999</v>
      </c>
      <c r="E13751">
        <v>60</v>
      </c>
      <c r="F13751">
        <f t="shared" si="429"/>
        <v>7.1003563193420601E-3</v>
      </c>
      <c r="G13751">
        <f t="shared" si="430"/>
        <v>2.9111461360736325E-4</v>
      </c>
    </row>
    <row r="13752" spans="3:7" x14ac:dyDescent="0.2">
      <c r="C13752">
        <v>545.40576666990921</v>
      </c>
      <c r="D13752">
        <v>23.696999999999999</v>
      </c>
      <c r="E13752">
        <v>60</v>
      </c>
      <c r="F13752">
        <f t="shared" si="429"/>
        <v>7.1003563193420601E-3</v>
      </c>
      <c r="G13752">
        <f t="shared" si="430"/>
        <v>2.919429849001276E-4</v>
      </c>
    </row>
    <row r="13753" spans="3:7" x14ac:dyDescent="0.2">
      <c r="C13753">
        <v>545.44714999993641</v>
      </c>
      <c r="D13753">
        <v>23.696999999999999</v>
      </c>
      <c r="E13753">
        <v>60</v>
      </c>
      <c r="F13753">
        <f t="shared" si="429"/>
        <v>7.1003563193420601E-3</v>
      </c>
      <c r="G13753">
        <f t="shared" si="430"/>
        <v>2.9383638887405986E-4</v>
      </c>
    </row>
    <row r="13754" spans="3:7" x14ac:dyDescent="0.2">
      <c r="C13754">
        <v>545.48833333651226</v>
      </c>
      <c r="D13754">
        <v>23.696000000000002</v>
      </c>
      <c r="E13754">
        <v>60</v>
      </c>
      <c r="F13754">
        <f t="shared" si="429"/>
        <v>7.0992703726241967E-3</v>
      </c>
      <c r="G13754">
        <f t="shared" si="430"/>
        <v>2.9237164119867964E-4</v>
      </c>
    </row>
    <row r="13755" spans="3:7" x14ac:dyDescent="0.2">
      <c r="C13755">
        <v>545.52966667016346</v>
      </c>
      <c r="D13755">
        <v>23.707000000000001</v>
      </c>
      <c r="E13755">
        <v>60</v>
      </c>
      <c r="F13755">
        <f t="shared" si="429"/>
        <v>7.1112245238805476E-3</v>
      </c>
      <c r="G13755">
        <f t="shared" si="430"/>
        <v>2.939306159142189E-4</v>
      </c>
    </row>
    <row r="13756" spans="3:7" x14ac:dyDescent="0.2">
      <c r="C13756">
        <v>545.57058333555858</v>
      </c>
      <c r="D13756">
        <v>23.706</v>
      </c>
      <c r="E13756">
        <v>60</v>
      </c>
      <c r="F13756">
        <f t="shared" si="429"/>
        <v>7.1101369882198111E-3</v>
      </c>
      <c r="G13756">
        <f t="shared" si="430"/>
        <v>2.9092309606042834E-4</v>
      </c>
    </row>
    <row r="13757" spans="3:7" x14ac:dyDescent="0.2">
      <c r="C13757">
        <v>545.61180000305171</v>
      </c>
      <c r="D13757">
        <v>23.699000000000002</v>
      </c>
      <c r="E13757">
        <v>60</v>
      </c>
      <c r="F13757">
        <f t="shared" si="429"/>
        <v>7.1025286891840799E-3</v>
      </c>
      <c r="G13757">
        <f t="shared" si="430"/>
        <v>2.927425633425263E-4</v>
      </c>
    </row>
    <row r="13758" spans="3:7" x14ac:dyDescent="0.2">
      <c r="C13758">
        <v>545.65300000508626</v>
      </c>
      <c r="D13758">
        <v>23.696000000000002</v>
      </c>
      <c r="E13758">
        <v>60</v>
      </c>
      <c r="F13758">
        <f t="shared" si="429"/>
        <v>7.0992703726241967E-3</v>
      </c>
      <c r="G13758">
        <f t="shared" si="430"/>
        <v>2.9248995379588846E-4</v>
      </c>
    </row>
    <row r="13759" spans="3:7" x14ac:dyDescent="0.2">
      <c r="C13759">
        <v>545.6942999998729</v>
      </c>
      <c r="D13759">
        <v>23.706</v>
      </c>
      <c r="E13759">
        <v>60</v>
      </c>
      <c r="F13759">
        <f t="shared" si="429"/>
        <v>7.1101369882198111E-3</v>
      </c>
      <c r="G13759">
        <f t="shared" si="430"/>
        <v>2.9364862054578178E-4</v>
      </c>
    </row>
    <row r="13760" spans="3:7" x14ac:dyDescent="0.2">
      <c r="C13760">
        <v>545.7355666716893</v>
      </c>
      <c r="D13760">
        <v>23.704000000000001</v>
      </c>
      <c r="E13760">
        <v>60</v>
      </c>
      <c r="F13760">
        <f t="shared" si="429"/>
        <v>7.1079623938578368E-3</v>
      </c>
      <c r="G13760">
        <f t="shared" si="430"/>
        <v>2.9332195139065753E-4</v>
      </c>
    </row>
    <row r="13761" spans="3:7" x14ac:dyDescent="0.2">
      <c r="C13761">
        <v>545.77664999961848</v>
      </c>
      <c r="D13761">
        <v>23.707000000000001</v>
      </c>
      <c r="E13761">
        <v>60</v>
      </c>
      <c r="F13761">
        <f t="shared" si="429"/>
        <v>7.1112245238805476E-3</v>
      </c>
      <c r="G13761">
        <f t="shared" si="430"/>
        <v>2.9215276909265735E-4</v>
      </c>
    </row>
    <row r="13762" spans="3:7" x14ac:dyDescent="0.2">
      <c r="C13762">
        <v>545.81785000165303</v>
      </c>
      <c r="D13762">
        <v>23.69</v>
      </c>
      <c r="E13762">
        <v>60</v>
      </c>
      <c r="F13762">
        <f t="shared" si="429"/>
        <v>7.092758025766541E-3</v>
      </c>
      <c r="G13762">
        <f t="shared" si="430"/>
        <v>2.9222164509210344E-4</v>
      </c>
    </row>
    <row r="13763" spans="3:7" x14ac:dyDescent="0.2">
      <c r="C13763">
        <v>545.85915000438695</v>
      </c>
      <c r="D13763">
        <v>23.699000000000002</v>
      </c>
      <c r="E13763">
        <v>60</v>
      </c>
      <c r="F13763">
        <f t="shared" ref="F13763:F13826" si="431">EXP(-13478*(1/(D13763+273.15)-1/(E13763+273.15)))</f>
        <v>7.1025286891840799E-3</v>
      </c>
      <c r="G13763">
        <f t="shared" si="430"/>
        <v>2.9333445428104368E-4</v>
      </c>
    </row>
    <row r="13764" spans="3:7" x14ac:dyDescent="0.2">
      <c r="C13764">
        <v>545.90031666755681</v>
      </c>
      <c r="D13764">
        <v>23.7</v>
      </c>
      <c r="E13764">
        <v>60</v>
      </c>
      <c r="F13764">
        <f t="shared" si="431"/>
        <v>7.1036151123523936E-3</v>
      </c>
      <c r="G13764">
        <f t="shared" ref="G13764:G13827" si="432">F13764*(C13764-C13763)</f>
        <v>2.9243213061854416E-4</v>
      </c>
    </row>
    <row r="13765" spans="3:7" x14ac:dyDescent="0.2">
      <c r="C13765">
        <v>545.94183333714807</v>
      </c>
      <c r="D13765">
        <v>23.696000000000002</v>
      </c>
      <c r="E13765">
        <v>60</v>
      </c>
      <c r="F13765">
        <f t="shared" si="431"/>
        <v>7.0992703726241967E-3</v>
      </c>
      <c r="G13765">
        <f t="shared" si="432"/>
        <v>2.9473806239926236E-4</v>
      </c>
    </row>
    <row r="13766" spans="3:7" x14ac:dyDescent="0.2">
      <c r="C13766">
        <v>545.98286666870115</v>
      </c>
      <c r="D13766">
        <v>23.701000000000001</v>
      </c>
      <c r="E13766">
        <v>60</v>
      </c>
      <c r="F13766">
        <f t="shared" si="431"/>
        <v>7.1047016943818356E-3</v>
      </c>
      <c r="G13766">
        <f t="shared" si="432"/>
        <v>2.9152958021130371E-4</v>
      </c>
    </row>
    <row r="13767" spans="3:7" x14ac:dyDescent="0.2">
      <c r="C13767">
        <v>546.02423333326976</v>
      </c>
      <c r="D13767">
        <v>23.689</v>
      </c>
      <c r="E13767">
        <v>60</v>
      </c>
      <c r="F13767">
        <f t="shared" si="431"/>
        <v>7.0916731899922187E-3</v>
      </c>
      <c r="G13767">
        <f t="shared" si="432"/>
        <v>2.9335886608063729E-4</v>
      </c>
    </row>
    <row r="13768" spans="3:7" x14ac:dyDescent="0.2">
      <c r="C13768">
        <v>546.06556666692097</v>
      </c>
      <c r="D13768">
        <v>23.69</v>
      </c>
      <c r="E13768">
        <v>60</v>
      </c>
      <c r="F13768">
        <f t="shared" si="431"/>
        <v>7.092758025766541E-3</v>
      </c>
      <c r="G13768">
        <f t="shared" si="432"/>
        <v>2.9316733398630323E-4</v>
      </c>
    </row>
    <row r="13769" spans="3:7" x14ac:dyDescent="0.2">
      <c r="C13769">
        <v>546.10661667188003</v>
      </c>
      <c r="D13769">
        <v>23.687000000000001</v>
      </c>
      <c r="E13769">
        <v>60</v>
      </c>
      <c r="F13769">
        <f t="shared" si="431"/>
        <v>7.0895039942748088E-3</v>
      </c>
      <c r="G13769">
        <f t="shared" si="432"/>
        <v>2.9102417412226345E-4</v>
      </c>
    </row>
    <row r="13770" spans="3:7" x14ac:dyDescent="0.2">
      <c r="C13770">
        <v>546.14804999828334</v>
      </c>
      <c r="D13770">
        <v>23.701000000000001</v>
      </c>
      <c r="E13770">
        <v>60</v>
      </c>
      <c r="F13770">
        <f t="shared" si="431"/>
        <v>7.1047016943818356E-3</v>
      </c>
      <c r="G13770">
        <f t="shared" si="432"/>
        <v>2.9437142430145479E-4</v>
      </c>
    </row>
    <row r="13771" spans="3:7" x14ac:dyDescent="0.2">
      <c r="C13771">
        <v>546.18903333346054</v>
      </c>
      <c r="D13771">
        <v>23.702000000000002</v>
      </c>
      <c r="E13771">
        <v>60</v>
      </c>
      <c r="F13771">
        <f t="shared" si="431"/>
        <v>7.1057884352944359E-3</v>
      </c>
      <c r="G13771">
        <f t="shared" si="432"/>
        <v>2.9121890914195908E-4</v>
      </c>
    </row>
    <row r="13772" spans="3:7" x14ac:dyDescent="0.2">
      <c r="C13772">
        <v>546.23035000165305</v>
      </c>
      <c r="D13772">
        <v>23.710999999999999</v>
      </c>
      <c r="E13772">
        <v>60</v>
      </c>
      <c r="F13772">
        <f t="shared" si="431"/>
        <v>7.1155762569059091E-3</v>
      </c>
      <c r="G13772">
        <f t="shared" si="432"/>
        <v>2.9399190320506723E-4</v>
      </c>
    </row>
    <row r="13773" spans="3:7" x14ac:dyDescent="0.2">
      <c r="C13773">
        <v>546.27173333168025</v>
      </c>
      <c r="D13773">
        <v>23.704999999999998</v>
      </c>
      <c r="E13773">
        <v>60</v>
      </c>
      <c r="F13773">
        <f t="shared" si="431"/>
        <v>7.1090496115529056E-3</v>
      </c>
      <c r="G13773">
        <f t="shared" si="432"/>
        <v>2.9419614625464418E-4</v>
      </c>
    </row>
    <row r="13774" spans="3:7" x14ac:dyDescent="0.2">
      <c r="C13774">
        <v>546.31263333161667</v>
      </c>
      <c r="D13774">
        <v>23.715</v>
      </c>
      <c r="E13774">
        <v>60</v>
      </c>
      <c r="F13774">
        <f t="shared" si="431"/>
        <v>7.1199305356066337E-3</v>
      </c>
      <c r="G13774">
        <f t="shared" si="432"/>
        <v>2.9120515845358435E-4</v>
      </c>
    </row>
    <row r="13775" spans="3:7" x14ac:dyDescent="0.2">
      <c r="C13775">
        <v>546.35364999771116</v>
      </c>
      <c r="D13775">
        <v>23.710999999999999</v>
      </c>
      <c r="E13775">
        <v>60</v>
      </c>
      <c r="F13775">
        <f t="shared" si="431"/>
        <v>7.1155762569059091E-3</v>
      </c>
      <c r="G13775">
        <f t="shared" si="432"/>
        <v>2.918572153994077E-4</v>
      </c>
    </row>
    <row r="13776" spans="3:7" x14ac:dyDescent="0.2">
      <c r="C13776">
        <v>546.39466667175293</v>
      </c>
      <c r="D13776">
        <v>23.699000000000002</v>
      </c>
      <c r="E13776">
        <v>60</v>
      </c>
      <c r="F13776">
        <f t="shared" si="431"/>
        <v>7.1025286891840799E-3</v>
      </c>
      <c r="G13776">
        <f t="shared" si="432"/>
        <v>2.9132210411658894E-4</v>
      </c>
    </row>
    <row r="13777" spans="3:7" x14ac:dyDescent="0.2">
      <c r="C13777">
        <v>546.43546667098997</v>
      </c>
      <c r="D13777">
        <v>23.7</v>
      </c>
      <c r="E13777">
        <v>60</v>
      </c>
      <c r="F13777">
        <f t="shared" si="431"/>
        <v>7.1036151123523936E-3</v>
      </c>
      <c r="G13777">
        <f t="shared" si="432"/>
        <v>2.8982749116418792E-4</v>
      </c>
    </row>
    <row r="13778" spans="3:7" x14ac:dyDescent="0.2">
      <c r="C13778">
        <v>546.47644999821978</v>
      </c>
      <c r="D13778">
        <v>23.707999999999998</v>
      </c>
      <c r="E13778">
        <v>60</v>
      </c>
      <c r="F13778">
        <f t="shared" si="431"/>
        <v>7.1123122185573553E-3</v>
      </c>
      <c r="G13778">
        <f t="shared" si="432"/>
        <v>2.9148621901371296E-4</v>
      </c>
    </row>
    <row r="13779" spans="3:7" x14ac:dyDescent="0.2">
      <c r="C13779">
        <v>546.51763333479562</v>
      </c>
      <c r="D13779">
        <v>23.693999999999999</v>
      </c>
      <c r="E13779">
        <v>60</v>
      </c>
      <c r="F13779">
        <f t="shared" si="431"/>
        <v>7.0970989554839485E-3</v>
      </c>
      <c r="G13779">
        <f t="shared" si="432"/>
        <v>2.9228221499574624E-4</v>
      </c>
    </row>
    <row r="13780" spans="3:7" x14ac:dyDescent="0.2">
      <c r="C13780">
        <v>546.55865000089011</v>
      </c>
      <c r="D13780">
        <v>23.706</v>
      </c>
      <c r="E13780">
        <v>60</v>
      </c>
      <c r="F13780">
        <f t="shared" si="431"/>
        <v>7.1101369882198111E-3</v>
      </c>
      <c r="G13780">
        <f t="shared" si="432"/>
        <v>2.9163411473191178E-4</v>
      </c>
    </row>
    <row r="13781" spans="3:7" x14ac:dyDescent="0.2">
      <c r="C13781">
        <v>546.59955000082653</v>
      </c>
      <c r="D13781">
        <v>23.699000000000002</v>
      </c>
      <c r="E13781">
        <v>60</v>
      </c>
      <c r="F13781">
        <f t="shared" si="431"/>
        <v>7.1025286891840799E-3</v>
      </c>
      <c r="G13781">
        <f t="shared" si="432"/>
        <v>2.9049342293600844E-4</v>
      </c>
    </row>
    <row r="13782" spans="3:7" x14ac:dyDescent="0.2">
      <c r="C13782">
        <v>546.64081666469576</v>
      </c>
      <c r="D13782">
        <v>23.698</v>
      </c>
      <c r="E13782">
        <v>60</v>
      </c>
      <c r="F13782">
        <f t="shared" si="431"/>
        <v>7.1014424248546431E-3</v>
      </c>
      <c r="G13782">
        <f t="shared" si="432"/>
        <v>2.9305283753321707E-4</v>
      </c>
    </row>
    <row r="13783" spans="3:7" x14ac:dyDescent="0.2">
      <c r="C13783">
        <v>546.68221666812894</v>
      </c>
      <c r="D13783">
        <v>23.693000000000001</v>
      </c>
      <c r="E13783">
        <v>60</v>
      </c>
      <c r="F13783">
        <f t="shared" si="431"/>
        <v>7.0960134850173561E-3</v>
      </c>
      <c r="G13783">
        <f t="shared" si="432"/>
        <v>2.9377498264162476E-4</v>
      </c>
    </row>
    <row r="13784" spans="3:7" x14ac:dyDescent="0.2">
      <c r="C13784">
        <v>546.72345000108078</v>
      </c>
      <c r="D13784">
        <v>23.702000000000002</v>
      </c>
      <c r="E13784">
        <v>60</v>
      </c>
      <c r="F13784">
        <f t="shared" si="431"/>
        <v>7.1057884352944359E-3</v>
      </c>
      <c r="G13784">
        <f t="shared" si="432"/>
        <v>2.9299534043778196E-4</v>
      </c>
    </row>
    <row r="13785" spans="3:7" x14ac:dyDescent="0.2">
      <c r="C13785">
        <v>546.76459999879205</v>
      </c>
      <c r="D13785">
        <v>23.693999999999999</v>
      </c>
      <c r="E13785">
        <v>60</v>
      </c>
      <c r="F13785">
        <f t="shared" si="431"/>
        <v>7.0970989554839485E-3</v>
      </c>
      <c r="G13785">
        <f t="shared" si="432"/>
        <v>2.9204560577483958E-4</v>
      </c>
    </row>
    <row r="13786" spans="3:7" x14ac:dyDescent="0.2">
      <c r="C13786">
        <v>546.80563333829241</v>
      </c>
      <c r="D13786">
        <v>23.690999999999999</v>
      </c>
      <c r="E13786">
        <v>60</v>
      </c>
      <c r="F13786">
        <f t="shared" si="431"/>
        <v>7.0938430201807692E-3</v>
      </c>
      <c r="G13786">
        <f t="shared" si="432"/>
        <v>2.9108406900932977E-4</v>
      </c>
    </row>
    <row r="13787" spans="3:7" x14ac:dyDescent="0.2">
      <c r="C13787">
        <v>546.84680000146227</v>
      </c>
      <c r="D13787">
        <v>23.693000000000001</v>
      </c>
      <c r="E13787">
        <v>60</v>
      </c>
      <c r="F13787">
        <f t="shared" si="431"/>
        <v>7.0960134850173561E-3</v>
      </c>
      <c r="G13787">
        <f t="shared" si="432"/>
        <v>2.9211919698649984E-4</v>
      </c>
    </row>
    <row r="13788" spans="3:7" x14ac:dyDescent="0.2">
      <c r="C13788">
        <v>546.8872166713079</v>
      </c>
      <c r="D13788">
        <v>23.704000000000001</v>
      </c>
      <c r="E13788">
        <v>60</v>
      </c>
      <c r="F13788">
        <f t="shared" si="431"/>
        <v>7.1079623938578368E-3</v>
      </c>
      <c r="G13788">
        <f t="shared" si="432"/>
        <v>2.8728016934768139E-4</v>
      </c>
    </row>
    <row r="13789" spans="3:7" x14ac:dyDescent="0.2">
      <c r="C13789">
        <v>546.92801667054493</v>
      </c>
      <c r="D13789">
        <v>23.69</v>
      </c>
      <c r="E13789">
        <v>60</v>
      </c>
      <c r="F13789">
        <f t="shared" si="431"/>
        <v>7.092758025766541E-3</v>
      </c>
      <c r="G13789">
        <f t="shared" si="432"/>
        <v>2.8938452203976868E-4</v>
      </c>
    </row>
    <row r="13790" spans="3:7" x14ac:dyDescent="0.2">
      <c r="C13790">
        <v>546.96925000349677</v>
      </c>
      <c r="D13790">
        <v>23.687999999999999</v>
      </c>
      <c r="E13790">
        <v>60</v>
      </c>
      <c r="F13790">
        <f t="shared" si="431"/>
        <v>7.0905885128356499E-3</v>
      </c>
      <c r="G13790">
        <f t="shared" si="432"/>
        <v>2.9236859697419679E-4</v>
      </c>
    </row>
    <row r="13791" spans="3:7" x14ac:dyDescent="0.2">
      <c r="C13791">
        <v>547.01058333714798</v>
      </c>
      <c r="D13791">
        <v>23.689</v>
      </c>
      <c r="E13791">
        <v>60</v>
      </c>
      <c r="F13791">
        <f t="shared" si="431"/>
        <v>7.0916731899922187E-3</v>
      </c>
      <c r="G13791">
        <f t="shared" si="432"/>
        <v>2.9312249410728638E-4</v>
      </c>
    </row>
    <row r="13792" spans="3:7" x14ac:dyDescent="0.2">
      <c r="C13792">
        <v>547.05175000031784</v>
      </c>
      <c r="D13792">
        <v>23.689</v>
      </c>
      <c r="E13792">
        <v>60</v>
      </c>
      <c r="F13792">
        <f t="shared" si="431"/>
        <v>7.0916731899922187E-3</v>
      </c>
      <c r="G13792">
        <f t="shared" si="432"/>
        <v>2.9194052152314219E-4</v>
      </c>
    </row>
    <row r="13793" spans="3:7" x14ac:dyDescent="0.2">
      <c r="C13793">
        <v>547.09221666653946</v>
      </c>
      <c r="D13793">
        <v>23.689</v>
      </c>
      <c r="E13793">
        <v>60</v>
      </c>
      <c r="F13793">
        <f t="shared" si="431"/>
        <v>7.0916731899922187E-3</v>
      </c>
      <c r="G13793">
        <f t="shared" si="432"/>
        <v>2.8697637193221673E-4</v>
      </c>
    </row>
    <row r="13794" spans="3:7" x14ac:dyDescent="0.2">
      <c r="C13794">
        <v>547.13363333543145</v>
      </c>
      <c r="D13794">
        <v>23.686</v>
      </c>
      <c r="E13794">
        <v>60</v>
      </c>
      <c r="F13794">
        <f t="shared" si="431"/>
        <v>7.0884196342875022E-3</v>
      </c>
      <c r="G13794">
        <f t="shared" si="432"/>
        <v>2.9357872896082081E-4</v>
      </c>
    </row>
    <row r="13795" spans="3:7" x14ac:dyDescent="0.2">
      <c r="C13795">
        <v>547.17501666545866</v>
      </c>
      <c r="D13795">
        <v>23.687999999999999</v>
      </c>
      <c r="E13795">
        <v>60</v>
      </c>
      <c r="F13795">
        <f t="shared" si="431"/>
        <v>7.0905885128356499E-3</v>
      </c>
      <c r="G13795">
        <f t="shared" si="432"/>
        <v>2.9343216451376328E-4</v>
      </c>
    </row>
    <row r="13796" spans="3:7" x14ac:dyDescent="0.2">
      <c r="C13796">
        <v>547.21555000146225</v>
      </c>
      <c r="D13796">
        <v>23.689</v>
      </c>
      <c r="E13796">
        <v>60</v>
      </c>
      <c r="F13796">
        <f t="shared" si="431"/>
        <v>7.0916731899922187E-3</v>
      </c>
      <c r="G13796">
        <f t="shared" si="432"/>
        <v>2.8744917223761339E-4</v>
      </c>
    </row>
    <row r="13797" spans="3:7" x14ac:dyDescent="0.2">
      <c r="C13797">
        <v>547.25681666533148</v>
      </c>
      <c r="D13797">
        <v>23.695</v>
      </c>
      <c r="E13797">
        <v>60</v>
      </c>
      <c r="F13797">
        <f t="shared" si="431"/>
        <v>7.0981845846788032E-3</v>
      </c>
      <c r="G13797">
        <f t="shared" si="432"/>
        <v>2.9291839733774097E-4</v>
      </c>
    </row>
    <row r="13798" spans="3:7" x14ac:dyDescent="0.2">
      <c r="C13798">
        <v>547.29803333282473</v>
      </c>
      <c r="D13798">
        <v>23.692</v>
      </c>
      <c r="E13798">
        <v>60</v>
      </c>
      <c r="F13798">
        <f t="shared" si="431"/>
        <v>7.0949281732570549E-3</v>
      </c>
      <c r="G13798">
        <f t="shared" si="432"/>
        <v>2.9242929540559249E-4</v>
      </c>
    </row>
    <row r="13799" spans="3:7" x14ac:dyDescent="0.2">
      <c r="C13799">
        <v>547.33930000464125</v>
      </c>
      <c r="D13799">
        <v>23.692</v>
      </c>
      <c r="E13799">
        <v>60</v>
      </c>
      <c r="F13799">
        <f t="shared" si="431"/>
        <v>7.0949281732570549E-3</v>
      </c>
      <c r="G13799">
        <f t="shared" si="432"/>
        <v>2.9278407248754909E-4</v>
      </c>
    </row>
    <row r="13800" spans="3:7" x14ac:dyDescent="0.2">
      <c r="C13800">
        <v>547.38059999942777</v>
      </c>
      <c r="D13800">
        <v>23.69</v>
      </c>
      <c r="E13800">
        <v>60</v>
      </c>
      <c r="F13800">
        <f t="shared" si="431"/>
        <v>7.092758025766541E-3</v>
      </c>
      <c r="G13800">
        <f t="shared" si="432"/>
        <v>2.9293086948625817E-4</v>
      </c>
    </row>
    <row r="13801" spans="3:7" x14ac:dyDescent="0.2">
      <c r="C13801">
        <v>547.42190000216169</v>
      </c>
      <c r="D13801">
        <v>23.696999999999999</v>
      </c>
      <c r="E13801">
        <v>60</v>
      </c>
      <c r="F13801">
        <f t="shared" si="431"/>
        <v>7.1003563193420601E-3</v>
      </c>
      <c r="G13801">
        <f t="shared" si="432"/>
        <v>2.9324473540062919E-4</v>
      </c>
    </row>
    <row r="13802" spans="3:7" x14ac:dyDescent="0.2">
      <c r="C13802">
        <v>547.46326666673019</v>
      </c>
      <c r="D13802">
        <v>23.695</v>
      </c>
      <c r="E13802">
        <v>60</v>
      </c>
      <c r="F13802">
        <f t="shared" si="431"/>
        <v>7.0981845846788032E-3</v>
      </c>
      <c r="G13802">
        <f t="shared" si="432"/>
        <v>2.9362822075970412E-4</v>
      </c>
    </row>
    <row r="13803" spans="3:7" x14ac:dyDescent="0.2">
      <c r="C13803">
        <v>547.50445000330603</v>
      </c>
      <c r="D13803">
        <v>23.695</v>
      </c>
      <c r="E13803">
        <v>60</v>
      </c>
      <c r="F13803">
        <f t="shared" si="431"/>
        <v>7.0981845846788032E-3</v>
      </c>
      <c r="G13803">
        <f t="shared" si="432"/>
        <v>2.9232692482827449E-4</v>
      </c>
    </row>
    <row r="13804" spans="3:7" x14ac:dyDescent="0.2">
      <c r="C13804">
        <v>547.54566667079928</v>
      </c>
      <c r="D13804">
        <v>23.702000000000002</v>
      </c>
      <c r="E13804">
        <v>60</v>
      </c>
      <c r="F13804">
        <f t="shared" si="431"/>
        <v>7.1057884352944359E-3</v>
      </c>
      <c r="G13804">
        <f t="shared" si="432"/>
        <v>2.9287691921487671E-4</v>
      </c>
    </row>
    <row r="13805" spans="3:7" x14ac:dyDescent="0.2">
      <c r="C13805">
        <v>547.58663333257039</v>
      </c>
      <c r="D13805">
        <v>23.689</v>
      </c>
      <c r="E13805">
        <v>60</v>
      </c>
      <c r="F13805">
        <f t="shared" si="431"/>
        <v>7.0916731899922187E-3</v>
      </c>
      <c r="G13805">
        <f t="shared" si="432"/>
        <v>2.9052217696564709E-4</v>
      </c>
    </row>
    <row r="13806" spans="3:7" x14ac:dyDescent="0.2">
      <c r="C13806">
        <v>547.62726666927335</v>
      </c>
      <c r="D13806">
        <v>23.706</v>
      </c>
      <c r="E13806">
        <v>60</v>
      </c>
      <c r="F13806">
        <f t="shared" si="431"/>
        <v>7.1101369882198111E-3</v>
      </c>
      <c r="G13806">
        <f t="shared" si="432"/>
        <v>2.8890859024655833E-4</v>
      </c>
    </row>
    <row r="13807" spans="3:7" x14ac:dyDescent="0.2">
      <c r="C13807">
        <v>547.6681166648865</v>
      </c>
      <c r="D13807">
        <v>23.689</v>
      </c>
      <c r="E13807">
        <v>60</v>
      </c>
      <c r="F13807">
        <f t="shared" si="431"/>
        <v>7.0916731899922187E-3</v>
      </c>
      <c r="G13807">
        <f t="shared" si="432"/>
        <v>2.8969481870103037E-4</v>
      </c>
    </row>
    <row r="13808" spans="3:7" x14ac:dyDescent="0.2">
      <c r="C13808">
        <v>547.70899999936421</v>
      </c>
      <c r="D13808">
        <v>23.69</v>
      </c>
      <c r="E13808">
        <v>60</v>
      </c>
      <c r="F13808">
        <f t="shared" si="431"/>
        <v>7.092758025766541E-3</v>
      </c>
      <c r="G13808">
        <f t="shared" si="432"/>
        <v>2.8997559873689111E-4</v>
      </c>
    </row>
    <row r="13809" spans="3:7" x14ac:dyDescent="0.2">
      <c r="C13809">
        <v>547.75020000139875</v>
      </c>
      <c r="D13809">
        <v>23.69</v>
      </c>
      <c r="E13809">
        <v>60</v>
      </c>
      <c r="F13809">
        <f t="shared" si="431"/>
        <v>7.092758025766541E-3</v>
      </c>
      <c r="G13809">
        <f t="shared" si="432"/>
        <v>2.9222164509210344E-4</v>
      </c>
    </row>
    <row r="13810" spans="3:7" x14ac:dyDescent="0.2">
      <c r="C13810">
        <v>547.79155000050866</v>
      </c>
      <c r="D13810">
        <v>23.693000000000001</v>
      </c>
      <c r="E13810">
        <v>60</v>
      </c>
      <c r="F13810">
        <f t="shared" si="431"/>
        <v>7.0960134850173561E-3</v>
      </c>
      <c r="G13810">
        <f t="shared" si="432"/>
        <v>2.9342015128938805E-4</v>
      </c>
    </row>
    <row r="13811" spans="3:7" x14ac:dyDescent="0.2">
      <c r="C13811">
        <v>547.83283333778377</v>
      </c>
      <c r="D13811">
        <v>23.693000000000001</v>
      </c>
      <c r="E13811">
        <v>60</v>
      </c>
      <c r="F13811">
        <f t="shared" si="431"/>
        <v>7.0960134850173561E-3</v>
      </c>
      <c r="G13811">
        <f t="shared" si="432"/>
        <v>2.9294711801065626E-4</v>
      </c>
    </row>
    <row r="13812" spans="3:7" x14ac:dyDescent="0.2">
      <c r="C13812">
        <v>547.87428333759306</v>
      </c>
      <c r="D13812">
        <v>23.693000000000001</v>
      </c>
      <c r="E13812">
        <v>60</v>
      </c>
      <c r="F13812">
        <f t="shared" si="431"/>
        <v>7.0960134850173561E-3</v>
      </c>
      <c r="G13812">
        <f t="shared" si="432"/>
        <v>2.9412975760067362E-4</v>
      </c>
    </row>
    <row r="13813" spans="3:7" x14ac:dyDescent="0.2">
      <c r="C13813">
        <v>547.91551667054489</v>
      </c>
      <c r="D13813">
        <v>23.690999999999999</v>
      </c>
      <c r="E13813">
        <v>60</v>
      </c>
      <c r="F13813">
        <f t="shared" si="431"/>
        <v>7.0938430201807692E-3</v>
      </c>
      <c r="G13813">
        <f t="shared" si="432"/>
        <v>2.9250279115915228E-4</v>
      </c>
    </row>
    <row r="13814" spans="3:7" x14ac:dyDescent="0.2">
      <c r="C13814">
        <v>547.95656666755679</v>
      </c>
      <c r="D13814">
        <v>23.689</v>
      </c>
      <c r="E13814">
        <v>60</v>
      </c>
      <c r="F13814">
        <f t="shared" si="431"/>
        <v>7.0916731899922187E-3</v>
      </c>
      <c r="G13814">
        <f t="shared" si="432"/>
        <v>2.9111316325852542E-4</v>
      </c>
    </row>
    <row r="13815" spans="3:7" x14ac:dyDescent="0.2">
      <c r="C13815">
        <v>547.99756666819258</v>
      </c>
      <c r="D13815">
        <v>23.689</v>
      </c>
      <c r="E13815">
        <v>60</v>
      </c>
      <c r="F13815">
        <f t="shared" si="431"/>
        <v>7.0916731899922187E-3</v>
      </c>
      <c r="G13815">
        <f t="shared" si="432"/>
        <v>2.9075860529849911E-4</v>
      </c>
    </row>
    <row r="13816" spans="3:7" x14ac:dyDescent="0.2">
      <c r="C13816">
        <v>548.03888333638508</v>
      </c>
      <c r="D13816">
        <v>23.689</v>
      </c>
      <c r="E13816">
        <v>60</v>
      </c>
      <c r="F13816">
        <f t="shared" si="431"/>
        <v>7.0916731899922187E-3</v>
      </c>
      <c r="G13816">
        <f t="shared" si="432"/>
        <v>2.9300430812061098E-4</v>
      </c>
    </row>
    <row r="13817" spans="3:7" x14ac:dyDescent="0.2">
      <c r="C13817">
        <v>548.08011666933692</v>
      </c>
      <c r="D13817">
        <v>23.69</v>
      </c>
      <c r="E13817">
        <v>60</v>
      </c>
      <c r="F13817">
        <f t="shared" si="431"/>
        <v>7.092758025766541E-3</v>
      </c>
      <c r="G13817">
        <f t="shared" si="432"/>
        <v>2.9245805322321956E-4</v>
      </c>
    </row>
    <row r="13818" spans="3:7" x14ac:dyDescent="0.2">
      <c r="C13818">
        <v>548.12103333473203</v>
      </c>
      <c r="D13818">
        <v>23.693000000000001</v>
      </c>
      <c r="E13818">
        <v>60</v>
      </c>
      <c r="F13818">
        <f t="shared" si="431"/>
        <v>7.0960134850173561E-3</v>
      </c>
      <c r="G13818">
        <f t="shared" si="432"/>
        <v>2.9034520940568665E-4</v>
      </c>
    </row>
    <row r="13819" spans="3:7" x14ac:dyDescent="0.2">
      <c r="C13819">
        <v>548.16225000222528</v>
      </c>
      <c r="D13819">
        <v>23.695</v>
      </c>
      <c r="E13819">
        <v>60</v>
      </c>
      <c r="F13819">
        <f t="shared" si="431"/>
        <v>7.0981845846788032E-3</v>
      </c>
      <c r="G13819">
        <f t="shared" si="432"/>
        <v>2.9256351383238389E-4</v>
      </c>
    </row>
    <row r="13820" spans="3:7" x14ac:dyDescent="0.2">
      <c r="C13820">
        <v>548.20331666469576</v>
      </c>
      <c r="D13820">
        <v>23.693999999999999</v>
      </c>
      <c r="E13820">
        <v>60</v>
      </c>
      <c r="F13820">
        <f t="shared" si="431"/>
        <v>7.0970989554839485E-3</v>
      </c>
      <c r="G13820">
        <f t="shared" si="432"/>
        <v>2.9145416732448751E-4</v>
      </c>
    </row>
    <row r="13821" spans="3:7" x14ac:dyDescent="0.2">
      <c r="C13821">
        <v>548.24463333288827</v>
      </c>
      <c r="D13821">
        <v>23.693999999999999</v>
      </c>
      <c r="E13821">
        <v>60</v>
      </c>
      <c r="F13821">
        <f t="shared" si="431"/>
        <v>7.0970989554839485E-3</v>
      </c>
      <c r="G13821">
        <f t="shared" si="432"/>
        <v>2.9322848267312313E-4</v>
      </c>
    </row>
    <row r="13822" spans="3:7" x14ac:dyDescent="0.2">
      <c r="C13822">
        <v>548.28518333435056</v>
      </c>
      <c r="D13822">
        <v>23.7</v>
      </c>
      <c r="E13822">
        <v>60</v>
      </c>
      <c r="F13822">
        <f t="shared" si="431"/>
        <v>7.1036151123523936E-3</v>
      </c>
      <c r="G13822">
        <f t="shared" si="432"/>
        <v>2.880516031934565E-4</v>
      </c>
    </row>
    <row r="13823" spans="3:7" x14ac:dyDescent="0.2">
      <c r="C13823">
        <v>548.32633333206172</v>
      </c>
      <c r="D13823">
        <v>23.693999999999999</v>
      </c>
      <c r="E13823">
        <v>60</v>
      </c>
      <c r="F13823">
        <f t="shared" si="431"/>
        <v>7.0970989554839485E-3</v>
      </c>
      <c r="G13823">
        <f t="shared" si="432"/>
        <v>2.9204560577403272E-4</v>
      </c>
    </row>
    <row r="13824" spans="3:7" x14ac:dyDescent="0.2">
      <c r="C13824">
        <v>548.36750000317886</v>
      </c>
      <c r="D13824">
        <v>23.696999999999999</v>
      </c>
      <c r="E13824">
        <v>60</v>
      </c>
      <c r="F13824">
        <f t="shared" si="431"/>
        <v>7.1003563193420601E-3</v>
      </c>
      <c r="G13824">
        <f t="shared" si="432"/>
        <v>2.9229803341285579E-4</v>
      </c>
    </row>
    <row r="13825" spans="3:7" x14ac:dyDescent="0.2">
      <c r="C13825">
        <v>548.4087999979655</v>
      </c>
      <c r="D13825">
        <v>23.699000000000002</v>
      </c>
      <c r="E13825">
        <v>60</v>
      </c>
      <c r="F13825">
        <f t="shared" si="431"/>
        <v>7.1025286891840799E-3</v>
      </c>
      <c r="G13825">
        <f t="shared" si="432"/>
        <v>2.9333439783527088E-4</v>
      </c>
    </row>
    <row r="13826" spans="3:7" x14ac:dyDescent="0.2">
      <c r="C13826">
        <v>548.45020000139868</v>
      </c>
      <c r="D13826">
        <v>23.699000000000002</v>
      </c>
      <c r="E13826">
        <v>60</v>
      </c>
      <c r="F13826">
        <f t="shared" si="431"/>
        <v>7.1025286891840799E-3</v>
      </c>
      <c r="G13826">
        <f t="shared" si="432"/>
        <v>2.9404471211649504E-4</v>
      </c>
    </row>
    <row r="13827" spans="3:7" x14ac:dyDescent="0.2">
      <c r="C13827">
        <v>548.49133333365126</v>
      </c>
      <c r="D13827">
        <v>23.707000000000001</v>
      </c>
      <c r="E13827">
        <v>60</v>
      </c>
      <c r="F13827">
        <f t="shared" ref="F13827:F13890" si="433">EXP(-13478*(1/(D13827+273.15)-1/(E13827+273.15)))</f>
        <v>7.1112245238805476E-3</v>
      </c>
      <c r="G13827">
        <f t="shared" si="432"/>
        <v>2.9250836106340712E-4</v>
      </c>
    </row>
    <row r="13828" spans="3:7" x14ac:dyDescent="0.2">
      <c r="C13828">
        <v>548.53268333276117</v>
      </c>
      <c r="D13828">
        <v>23.696999999999999</v>
      </c>
      <c r="E13828">
        <v>60</v>
      </c>
      <c r="F13828">
        <f t="shared" si="433"/>
        <v>7.1003563193420601E-3</v>
      </c>
      <c r="G13828">
        <f t="shared" ref="G13828:G13891" si="434">F13828*(C13828-C13827)</f>
        <v>2.9359972748484902E-4</v>
      </c>
    </row>
    <row r="13829" spans="3:7" x14ac:dyDescent="0.2">
      <c r="C13829">
        <v>548.57381666501362</v>
      </c>
      <c r="D13829">
        <v>23.7</v>
      </c>
      <c r="E13829">
        <v>60</v>
      </c>
      <c r="F13829">
        <f t="shared" si="433"/>
        <v>7.1036151123523936E-3</v>
      </c>
      <c r="G13829">
        <f t="shared" si="434"/>
        <v>2.9219536060996542E-4</v>
      </c>
    </row>
    <row r="13830" spans="3:7" x14ac:dyDescent="0.2">
      <c r="C13830">
        <v>548.61506667137144</v>
      </c>
      <c r="D13830">
        <v>23.701000000000001</v>
      </c>
      <c r="E13830">
        <v>60</v>
      </c>
      <c r="F13830">
        <f t="shared" si="433"/>
        <v>7.1047016943818356E-3</v>
      </c>
      <c r="G13830">
        <f t="shared" si="434"/>
        <v>2.9306899006361991E-4</v>
      </c>
    </row>
    <row r="13831" spans="3:7" x14ac:dyDescent="0.2">
      <c r="C13831">
        <v>548.65571666558583</v>
      </c>
      <c r="D13831">
        <v>23.7</v>
      </c>
      <c r="E13831">
        <v>60</v>
      </c>
      <c r="F13831">
        <f t="shared" si="433"/>
        <v>7.1036151123523936E-3</v>
      </c>
      <c r="G13831">
        <f t="shared" si="434"/>
        <v>2.8876191321838509E-4</v>
      </c>
    </row>
    <row r="13832" spans="3:7" x14ac:dyDescent="0.2">
      <c r="C13832">
        <v>548.69708333810172</v>
      </c>
      <c r="D13832">
        <v>23.707999999999998</v>
      </c>
      <c r="E13832">
        <v>60</v>
      </c>
      <c r="F13832">
        <f t="shared" si="433"/>
        <v>7.1123122185573553E-3</v>
      </c>
      <c r="G13832">
        <f t="shared" si="434"/>
        <v>2.9421269037583855E-4</v>
      </c>
    </row>
    <row r="13833" spans="3:7" x14ac:dyDescent="0.2">
      <c r="C13833">
        <v>548.73801666895554</v>
      </c>
      <c r="D13833">
        <v>23.704000000000001</v>
      </c>
      <c r="E13833">
        <v>60</v>
      </c>
      <c r="F13833">
        <f t="shared" si="433"/>
        <v>7.1079623938578368E-3</v>
      </c>
      <c r="G13833">
        <f t="shared" si="434"/>
        <v>2.9095257636427909E-4</v>
      </c>
    </row>
    <row r="13834" spans="3:7" x14ac:dyDescent="0.2">
      <c r="C13834">
        <v>548.77971666653946</v>
      </c>
      <c r="D13834">
        <v>23.707000000000001</v>
      </c>
      <c r="E13834">
        <v>60</v>
      </c>
      <c r="F13834">
        <f t="shared" si="433"/>
        <v>7.1112245238805476E-3</v>
      </c>
      <c r="G13834">
        <f t="shared" si="434"/>
        <v>2.9653804546452407E-4</v>
      </c>
    </row>
    <row r="13835" spans="3:7" x14ac:dyDescent="0.2">
      <c r="C13835">
        <v>548.8209333340327</v>
      </c>
      <c r="D13835">
        <v>23.707000000000001</v>
      </c>
      <c r="E13835">
        <v>60</v>
      </c>
      <c r="F13835">
        <f t="shared" si="433"/>
        <v>7.1112245238805476E-3</v>
      </c>
      <c r="G13835">
        <f t="shared" si="434"/>
        <v>2.931009766705943E-4</v>
      </c>
    </row>
    <row r="13836" spans="3:7" x14ac:dyDescent="0.2">
      <c r="C13836">
        <v>548.86223333676651</v>
      </c>
      <c r="D13836">
        <v>23.710999999999999</v>
      </c>
      <c r="E13836">
        <v>60</v>
      </c>
      <c r="F13836">
        <f t="shared" si="433"/>
        <v>7.1155762569059091E-3</v>
      </c>
      <c r="G13836">
        <f t="shared" si="434"/>
        <v>2.9387331886281728E-4</v>
      </c>
    </row>
    <row r="13837" spans="3:7" x14ac:dyDescent="0.2">
      <c r="C13837">
        <v>548.90311667124433</v>
      </c>
      <c r="D13837">
        <v>23.710999999999999</v>
      </c>
      <c r="E13837">
        <v>60</v>
      </c>
      <c r="F13837">
        <f t="shared" si="433"/>
        <v>7.1155762569059091E-3</v>
      </c>
      <c r="G13837">
        <f t="shared" si="434"/>
        <v>2.9090848411356059E-4</v>
      </c>
    </row>
    <row r="13838" spans="3:7" x14ac:dyDescent="0.2">
      <c r="C13838">
        <v>548.94411667188012</v>
      </c>
      <c r="D13838">
        <v>23.704999999999998</v>
      </c>
      <c r="E13838">
        <v>60</v>
      </c>
      <c r="F13838">
        <f t="shared" si="433"/>
        <v>7.1090496115529056E-3</v>
      </c>
      <c r="G13838">
        <f t="shared" si="434"/>
        <v>2.9147103859353501E-4</v>
      </c>
    </row>
    <row r="13839" spans="3:7" x14ac:dyDescent="0.2">
      <c r="C13839">
        <v>548.98480000495908</v>
      </c>
      <c r="D13839">
        <v>23.707000000000001</v>
      </c>
      <c r="E13839">
        <v>60</v>
      </c>
      <c r="F13839">
        <f t="shared" si="433"/>
        <v>7.1112245238805476E-3</v>
      </c>
      <c r="G13839">
        <f t="shared" si="434"/>
        <v>2.8930831590429784E-4</v>
      </c>
    </row>
    <row r="13840" spans="3:7" x14ac:dyDescent="0.2">
      <c r="C13840">
        <v>549.02589999834697</v>
      </c>
      <c r="D13840">
        <v>23.704999999999998</v>
      </c>
      <c r="E13840">
        <v>60</v>
      </c>
      <c r="F13840">
        <f t="shared" si="433"/>
        <v>7.1090496115529056E-3</v>
      </c>
      <c r="G13840">
        <f t="shared" si="434"/>
        <v>2.9218189202899497E-4</v>
      </c>
    </row>
    <row r="13841" spans="3:7" x14ac:dyDescent="0.2">
      <c r="C13841">
        <v>549.06669999758401</v>
      </c>
      <c r="D13841">
        <v>23.704999999999998</v>
      </c>
      <c r="E13841">
        <v>60</v>
      </c>
      <c r="F13841">
        <f t="shared" si="433"/>
        <v>7.1090496115529056E-3</v>
      </c>
      <c r="G13841">
        <f t="shared" si="434"/>
        <v>2.9004921872742247E-4</v>
      </c>
    </row>
    <row r="13842" spans="3:7" x14ac:dyDescent="0.2">
      <c r="C13842">
        <v>549.10791666507725</v>
      </c>
      <c r="D13842">
        <v>23.704999999999998</v>
      </c>
      <c r="E13842">
        <v>60</v>
      </c>
      <c r="F13842">
        <f t="shared" si="433"/>
        <v>7.1090496115529056E-3</v>
      </c>
      <c r="G13842">
        <f t="shared" si="434"/>
        <v>2.9301133403235893E-4</v>
      </c>
    </row>
    <row r="13843" spans="3:7" x14ac:dyDescent="0.2">
      <c r="C13843">
        <v>549.14900000095372</v>
      </c>
      <c r="D13843">
        <v>23.707999999999998</v>
      </c>
      <c r="E13843">
        <v>60</v>
      </c>
      <c r="F13843">
        <f t="shared" si="433"/>
        <v>7.1123122185573553E-3</v>
      </c>
      <c r="G13843">
        <f t="shared" si="434"/>
        <v>2.9219751173327664E-4</v>
      </c>
    </row>
    <row r="13844" spans="3:7" x14ac:dyDescent="0.2">
      <c r="C13844">
        <v>549.19018333752945</v>
      </c>
      <c r="D13844">
        <v>23.704000000000001</v>
      </c>
      <c r="E13844">
        <v>60</v>
      </c>
      <c r="F13844">
        <f t="shared" si="433"/>
        <v>7.1079623938578368E-3</v>
      </c>
      <c r="G13844">
        <f t="shared" si="434"/>
        <v>2.9272960763386091E-4</v>
      </c>
    </row>
    <row r="13845" spans="3:7" x14ac:dyDescent="0.2">
      <c r="C13845">
        <v>549.23131666978202</v>
      </c>
      <c r="D13845">
        <v>23.706</v>
      </c>
      <c r="E13845">
        <v>60</v>
      </c>
      <c r="F13845">
        <f t="shared" si="433"/>
        <v>7.1101369882198111E-3</v>
      </c>
      <c r="G13845">
        <f t="shared" si="434"/>
        <v>2.9246362709773753E-4</v>
      </c>
    </row>
    <row r="13846" spans="3:7" x14ac:dyDescent="0.2">
      <c r="C13846">
        <v>549.27248333295188</v>
      </c>
      <c r="D13846">
        <v>23.704000000000001</v>
      </c>
      <c r="E13846">
        <v>60</v>
      </c>
      <c r="F13846">
        <f t="shared" si="433"/>
        <v>7.1079623938578368E-3</v>
      </c>
      <c r="G13846">
        <f t="shared" si="434"/>
        <v>2.9261109369198328E-4</v>
      </c>
    </row>
    <row r="13847" spans="3:7" x14ac:dyDescent="0.2">
      <c r="C13847">
        <v>549.31353333791094</v>
      </c>
      <c r="D13847">
        <v>23.71</v>
      </c>
      <c r="E13847">
        <v>60</v>
      </c>
      <c r="F13847">
        <f t="shared" si="433"/>
        <v>7.1144880850478849E-3</v>
      </c>
      <c r="G13847">
        <f t="shared" si="434"/>
        <v>2.9204977117239586E-4</v>
      </c>
    </row>
    <row r="13848" spans="3:7" x14ac:dyDescent="0.2">
      <c r="C13848">
        <v>549.35475000540418</v>
      </c>
      <c r="D13848">
        <v>23.702999999999999</v>
      </c>
      <c r="E13848">
        <v>60</v>
      </c>
      <c r="F13848">
        <f t="shared" si="433"/>
        <v>7.1068753351123696E-3</v>
      </c>
      <c r="G13848">
        <f t="shared" si="434"/>
        <v>2.9292171760327094E-4</v>
      </c>
    </row>
    <row r="13849" spans="3:7" x14ac:dyDescent="0.2">
      <c r="C13849">
        <v>549.39586666425066</v>
      </c>
      <c r="D13849">
        <v>23.702000000000002</v>
      </c>
      <c r="E13849">
        <v>60</v>
      </c>
      <c r="F13849">
        <f t="shared" si="433"/>
        <v>7.1057884352944359E-3</v>
      </c>
      <c r="G13849">
        <f t="shared" si="434"/>
        <v>2.9216627892924039E-4</v>
      </c>
    </row>
    <row r="13850" spans="3:7" x14ac:dyDescent="0.2">
      <c r="C13850">
        <v>549.4370666662852</v>
      </c>
      <c r="D13850">
        <v>23.701000000000001</v>
      </c>
      <c r="E13850">
        <v>60</v>
      </c>
      <c r="F13850">
        <f t="shared" si="433"/>
        <v>7.1047016943818356E-3</v>
      </c>
      <c r="G13850">
        <f t="shared" si="434"/>
        <v>2.9271372426335345E-4</v>
      </c>
    </row>
    <row r="13851" spans="3:7" x14ac:dyDescent="0.2">
      <c r="C13851">
        <v>549.47850000063579</v>
      </c>
      <c r="D13851">
        <v>23.706</v>
      </c>
      <c r="E13851">
        <v>60</v>
      </c>
      <c r="F13851">
        <f t="shared" si="433"/>
        <v>7.1101369882198111E-3</v>
      </c>
      <c r="G13851">
        <f t="shared" si="434"/>
        <v>2.9459668311137952E-4</v>
      </c>
    </row>
    <row r="13852" spans="3:7" x14ac:dyDescent="0.2">
      <c r="C13852">
        <v>549.51963333288825</v>
      </c>
      <c r="D13852">
        <v>23.704999999999998</v>
      </c>
      <c r="E13852">
        <v>60</v>
      </c>
      <c r="F13852">
        <f t="shared" si="433"/>
        <v>7.1090496115529056E-3</v>
      </c>
      <c r="G13852">
        <f t="shared" si="434"/>
        <v>2.9241889967120582E-4</v>
      </c>
    </row>
    <row r="13853" spans="3:7" x14ac:dyDescent="0.2">
      <c r="C13853">
        <v>549.56068333784742</v>
      </c>
      <c r="D13853">
        <v>23.702999999999999</v>
      </c>
      <c r="E13853">
        <v>60</v>
      </c>
      <c r="F13853">
        <f t="shared" si="433"/>
        <v>7.1068753351123696E-3</v>
      </c>
      <c r="G13853">
        <f t="shared" si="434"/>
        <v>2.9173726775059885E-4</v>
      </c>
    </row>
    <row r="13854" spans="3:7" x14ac:dyDescent="0.2">
      <c r="C13854">
        <v>549.60205000241592</v>
      </c>
      <c r="D13854">
        <v>23.702000000000002</v>
      </c>
      <c r="E13854">
        <v>60</v>
      </c>
      <c r="F13854">
        <f t="shared" si="433"/>
        <v>7.1057884352944359E-3</v>
      </c>
      <c r="G13854">
        <f t="shared" si="434"/>
        <v>2.9394276669754996E-4</v>
      </c>
    </row>
    <row r="13855" spans="3:7" x14ac:dyDescent="0.2">
      <c r="C13855">
        <v>549.64301667213442</v>
      </c>
      <c r="D13855">
        <v>23.702000000000002</v>
      </c>
      <c r="E13855">
        <v>60</v>
      </c>
      <c r="F13855">
        <f t="shared" si="433"/>
        <v>7.1057884352944359E-3</v>
      </c>
      <c r="G13855">
        <f t="shared" si="434"/>
        <v>2.9110048791824598E-4</v>
      </c>
    </row>
    <row r="13856" spans="3:7" x14ac:dyDescent="0.2">
      <c r="C13856">
        <v>549.68353333473203</v>
      </c>
      <c r="D13856">
        <v>23.707000000000001</v>
      </c>
      <c r="E13856">
        <v>60</v>
      </c>
      <c r="F13856">
        <f t="shared" si="433"/>
        <v>7.1112245238805476E-3</v>
      </c>
      <c r="G13856">
        <f t="shared" si="434"/>
        <v>2.8812308468992347E-4</v>
      </c>
    </row>
    <row r="13857" spans="3:7" x14ac:dyDescent="0.2">
      <c r="C13857">
        <v>549.72458333174393</v>
      </c>
      <c r="D13857">
        <v>23.709</v>
      </c>
      <c r="E13857">
        <v>60</v>
      </c>
      <c r="F13857">
        <f t="shared" si="433"/>
        <v>7.1134000722724803E-3</v>
      </c>
      <c r="G13857">
        <f t="shared" si="434"/>
        <v>2.9200505171120798E-4</v>
      </c>
    </row>
    <row r="13858" spans="3:7" x14ac:dyDescent="0.2">
      <c r="C13858">
        <v>549.76533333460486</v>
      </c>
      <c r="D13858">
        <v>23.702999999999999</v>
      </c>
      <c r="E13858">
        <v>60</v>
      </c>
      <c r="F13858">
        <f t="shared" si="433"/>
        <v>7.1068753351123696E-3</v>
      </c>
      <c r="G13858">
        <f t="shared" si="434"/>
        <v>2.8960519023811613E-4</v>
      </c>
    </row>
    <row r="13859" spans="3:7" x14ac:dyDescent="0.2">
      <c r="C13859">
        <v>549.80665000279748</v>
      </c>
      <c r="D13859">
        <v>23.713999999999999</v>
      </c>
      <c r="E13859">
        <v>60</v>
      </c>
      <c r="F13859">
        <f t="shared" si="433"/>
        <v>7.1188417271968191E-3</v>
      </c>
      <c r="G13859">
        <f t="shared" si="434"/>
        <v>2.9412682155837853E-4</v>
      </c>
    </row>
    <row r="13860" spans="3:7" x14ac:dyDescent="0.2">
      <c r="C13860">
        <v>549.84753333727519</v>
      </c>
      <c r="D13860">
        <v>23.702999999999999</v>
      </c>
      <c r="E13860">
        <v>60</v>
      </c>
      <c r="F13860">
        <f t="shared" si="433"/>
        <v>7.1068753351123696E-3</v>
      </c>
      <c r="G13860">
        <f t="shared" si="434"/>
        <v>2.9055276141680197E-4</v>
      </c>
    </row>
    <row r="13861" spans="3:7" x14ac:dyDescent="0.2">
      <c r="C13861">
        <v>549.88883333206172</v>
      </c>
      <c r="D13861">
        <v>23.706</v>
      </c>
      <c r="E13861">
        <v>60</v>
      </c>
      <c r="F13861">
        <f t="shared" si="433"/>
        <v>7.1101369882198111E-3</v>
      </c>
      <c r="G13861">
        <f t="shared" si="434"/>
        <v>2.9364862054497346E-4</v>
      </c>
    </row>
    <row r="13862" spans="3:7" x14ac:dyDescent="0.2">
      <c r="C13862">
        <v>549.93015000025434</v>
      </c>
      <c r="D13862">
        <v>23.702000000000002</v>
      </c>
      <c r="E13862">
        <v>60</v>
      </c>
      <c r="F13862">
        <f t="shared" si="433"/>
        <v>7.1057884352944359E-3</v>
      </c>
      <c r="G13862">
        <f t="shared" si="434"/>
        <v>2.9358750302802634E-4</v>
      </c>
    </row>
    <row r="13863" spans="3:7" x14ac:dyDescent="0.2">
      <c r="C13863">
        <v>549.97096666495008</v>
      </c>
      <c r="D13863">
        <v>23.702999999999999</v>
      </c>
      <c r="E13863">
        <v>60</v>
      </c>
      <c r="F13863">
        <f t="shared" si="433"/>
        <v>7.1068753351123696E-3</v>
      </c>
      <c r="G13863">
        <f t="shared" si="434"/>
        <v>2.9007894758770463E-4</v>
      </c>
    </row>
    <row r="13864" spans="3:7" x14ac:dyDescent="0.2">
      <c r="C13864">
        <v>550.01205000082655</v>
      </c>
      <c r="D13864">
        <v>23.702999999999999</v>
      </c>
      <c r="E13864">
        <v>60</v>
      </c>
      <c r="F13864">
        <f t="shared" si="433"/>
        <v>7.1068753351123696E-3</v>
      </c>
      <c r="G13864">
        <f t="shared" si="434"/>
        <v>2.9197414642458515E-4</v>
      </c>
    </row>
    <row r="13865" spans="3:7" x14ac:dyDescent="0.2">
      <c r="C13865">
        <v>550.05321667194369</v>
      </c>
      <c r="D13865">
        <v>23.704999999999998</v>
      </c>
      <c r="E13865">
        <v>60</v>
      </c>
      <c r="F13865">
        <f t="shared" si="433"/>
        <v>7.1090496115529056E-3</v>
      </c>
      <c r="G13865">
        <f t="shared" si="434"/>
        <v>2.9265590731422485E-4</v>
      </c>
    </row>
    <row r="13866" spans="3:7" x14ac:dyDescent="0.2">
      <c r="C13866">
        <v>550.09416666825609</v>
      </c>
      <c r="D13866">
        <v>23.704000000000001</v>
      </c>
      <c r="E13866">
        <v>60</v>
      </c>
      <c r="F13866">
        <f t="shared" si="433"/>
        <v>7.1079623938578368E-3</v>
      </c>
      <c r="G13866">
        <f t="shared" si="434"/>
        <v>2.9107103381720078E-4</v>
      </c>
    </row>
    <row r="13867" spans="3:7" x14ac:dyDescent="0.2">
      <c r="C13867">
        <v>550.13489999771116</v>
      </c>
      <c r="D13867">
        <v>23.704000000000001</v>
      </c>
      <c r="E13867">
        <v>60</v>
      </c>
      <c r="F13867">
        <f t="shared" si="433"/>
        <v>7.1079623938578368E-3</v>
      </c>
      <c r="G13867">
        <f t="shared" si="434"/>
        <v>2.8953097394322628E-4</v>
      </c>
    </row>
    <row r="13868" spans="3:7" x14ac:dyDescent="0.2">
      <c r="C13868">
        <v>550.1760999997457</v>
      </c>
      <c r="D13868">
        <v>23.706</v>
      </c>
      <c r="E13868">
        <v>60</v>
      </c>
      <c r="F13868">
        <f t="shared" si="433"/>
        <v>7.1101369882198111E-3</v>
      </c>
      <c r="G13868">
        <f t="shared" si="434"/>
        <v>2.929376583805364E-4</v>
      </c>
    </row>
    <row r="13869" spans="3:7" x14ac:dyDescent="0.2">
      <c r="C13869">
        <v>550.21730000178025</v>
      </c>
      <c r="D13869">
        <v>23.710999999999999</v>
      </c>
      <c r="E13869">
        <v>60</v>
      </c>
      <c r="F13869">
        <f t="shared" si="433"/>
        <v>7.1155762569059091E-3</v>
      </c>
      <c r="G13869">
        <f t="shared" si="434"/>
        <v>2.9316175626147007E-4</v>
      </c>
    </row>
    <row r="13870" spans="3:7" x14ac:dyDescent="0.2">
      <c r="C13870">
        <v>550.25858333110807</v>
      </c>
      <c r="D13870">
        <v>23.706</v>
      </c>
      <c r="E13870">
        <v>60</v>
      </c>
      <c r="F13870">
        <f t="shared" si="433"/>
        <v>7.1101369882198111E-3</v>
      </c>
      <c r="G13870">
        <f t="shared" si="434"/>
        <v>2.935301268506312E-4</v>
      </c>
    </row>
    <row r="13871" spans="3:7" x14ac:dyDescent="0.2">
      <c r="C13871">
        <v>550.29968333244324</v>
      </c>
      <c r="D13871">
        <v>23.704999999999998</v>
      </c>
      <c r="E13871">
        <v>60</v>
      </c>
      <c r="F13871">
        <f t="shared" si="433"/>
        <v>7.1090496115529056E-3</v>
      </c>
      <c r="G13871">
        <f t="shared" si="434"/>
        <v>2.9218194852659128E-4</v>
      </c>
    </row>
    <row r="13872" spans="3:7" x14ac:dyDescent="0.2">
      <c r="C13872">
        <v>550.34050000508626</v>
      </c>
      <c r="D13872">
        <v>23.707000000000001</v>
      </c>
      <c r="E13872">
        <v>60</v>
      </c>
      <c r="F13872">
        <f t="shared" si="433"/>
        <v>7.1112245238805476E-3</v>
      </c>
      <c r="G13872">
        <f t="shared" si="434"/>
        <v>2.9025652348223485E-4</v>
      </c>
    </row>
    <row r="13873" spans="3:7" x14ac:dyDescent="0.2">
      <c r="C13873">
        <v>550.38175000349679</v>
      </c>
      <c r="D13873">
        <v>23.707000000000001</v>
      </c>
      <c r="E13873">
        <v>60</v>
      </c>
      <c r="F13873">
        <f t="shared" si="433"/>
        <v>7.1112245238805476E-3</v>
      </c>
      <c r="G13873">
        <f t="shared" si="434"/>
        <v>2.9333800030703172E-4</v>
      </c>
    </row>
    <row r="13874" spans="3:7" x14ac:dyDescent="0.2">
      <c r="C13874">
        <v>550.4227166652679</v>
      </c>
      <c r="D13874">
        <v>23.704000000000001</v>
      </c>
      <c r="E13874">
        <v>60</v>
      </c>
      <c r="F13874">
        <f t="shared" si="433"/>
        <v>7.1079623938578368E-3</v>
      </c>
      <c r="G13874">
        <f t="shared" si="434"/>
        <v>2.9118949127093053E-4</v>
      </c>
    </row>
    <row r="13875" spans="3:7" x14ac:dyDescent="0.2">
      <c r="C13875">
        <v>550.46385000546775</v>
      </c>
      <c r="D13875">
        <v>23.704000000000001</v>
      </c>
      <c r="E13875">
        <v>60</v>
      </c>
      <c r="F13875">
        <f t="shared" si="433"/>
        <v>7.1079623938578368E-3</v>
      </c>
      <c r="G13875">
        <f t="shared" si="434"/>
        <v>2.9237423527428782E-4</v>
      </c>
    </row>
    <row r="13876" spans="3:7" x14ac:dyDescent="0.2">
      <c r="C13876">
        <v>550.5050666650136</v>
      </c>
      <c r="D13876">
        <v>23.704000000000001</v>
      </c>
      <c r="E13876">
        <v>60</v>
      </c>
      <c r="F13876">
        <f t="shared" si="433"/>
        <v>7.1079623938578368E-3</v>
      </c>
      <c r="G13876">
        <f t="shared" si="434"/>
        <v>2.9296646605236448E-4</v>
      </c>
    </row>
    <row r="13877" spans="3:7" x14ac:dyDescent="0.2">
      <c r="C13877">
        <v>550.5460000038147</v>
      </c>
      <c r="D13877">
        <v>23.706</v>
      </c>
      <c r="E13877">
        <v>60</v>
      </c>
      <c r="F13877">
        <f t="shared" si="433"/>
        <v>7.1101369882198111E-3</v>
      </c>
      <c r="G13877">
        <f t="shared" si="434"/>
        <v>2.9104164626100865E-4</v>
      </c>
    </row>
    <row r="13878" spans="3:7" x14ac:dyDescent="0.2">
      <c r="C13878">
        <v>550.58719999790196</v>
      </c>
      <c r="D13878">
        <v>23.706</v>
      </c>
      <c r="E13878">
        <v>60</v>
      </c>
      <c r="F13878">
        <f t="shared" si="433"/>
        <v>7.1101369882198111E-3</v>
      </c>
      <c r="G13878">
        <f t="shared" si="434"/>
        <v>2.9293760187429834E-4</v>
      </c>
    </row>
    <row r="13879" spans="3:7" x14ac:dyDescent="0.2">
      <c r="C13879">
        <v>550.62838333447769</v>
      </c>
      <c r="D13879">
        <v>23.709</v>
      </c>
      <c r="E13879">
        <v>60</v>
      </c>
      <c r="F13879">
        <f t="shared" si="433"/>
        <v>7.1134000722724803E-3</v>
      </c>
      <c r="G13879">
        <f t="shared" si="434"/>
        <v>2.9295354937420171E-4</v>
      </c>
    </row>
    <row r="13880" spans="3:7" x14ac:dyDescent="0.2">
      <c r="C13880">
        <v>550.66919999917343</v>
      </c>
      <c r="D13880">
        <v>23.71</v>
      </c>
      <c r="E13880">
        <v>60</v>
      </c>
      <c r="F13880">
        <f t="shared" si="433"/>
        <v>7.1144880850478849E-3</v>
      </c>
      <c r="G13880">
        <f t="shared" si="434"/>
        <v>2.9038967464923508E-4</v>
      </c>
    </row>
    <row r="13881" spans="3:7" x14ac:dyDescent="0.2">
      <c r="C13881">
        <v>550.71043333212538</v>
      </c>
      <c r="D13881">
        <v>23.707000000000001</v>
      </c>
      <c r="E13881">
        <v>60</v>
      </c>
      <c r="F13881">
        <f t="shared" si="433"/>
        <v>7.1112245238805476E-3</v>
      </c>
      <c r="G13881">
        <f t="shared" si="434"/>
        <v>2.9321948848921723E-4</v>
      </c>
    </row>
    <row r="13882" spans="3:7" x14ac:dyDescent="0.2">
      <c r="C13882">
        <v>550.75151666800184</v>
      </c>
      <c r="D13882">
        <v>23.704000000000001</v>
      </c>
      <c r="E13882">
        <v>60</v>
      </c>
      <c r="F13882">
        <f t="shared" si="433"/>
        <v>7.1079623938578368E-3</v>
      </c>
      <c r="G13882">
        <f t="shared" si="434"/>
        <v>2.9201880642414259E-4</v>
      </c>
    </row>
    <row r="13883" spans="3:7" x14ac:dyDescent="0.2">
      <c r="C13883">
        <v>550.79253333409622</v>
      </c>
      <c r="D13883">
        <v>23.702999999999999</v>
      </c>
      <c r="E13883">
        <v>60</v>
      </c>
      <c r="F13883">
        <f t="shared" si="433"/>
        <v>7.1068753351123696E-3</v>
      </c>
      <c r="G13883">
        <f t="shared" si="434"/>
        <v>2.9150033259467986E-4</v>
      </c>
    </row>
    <row r="13884" spans="3:7" x14ac:dyDescent="0.2">
      <c r="C13884">
        <v>550.83361666997268</v>
      </c>
      <c r="D13884">
        <v>23.704999999999998</v>
      </c>
      <c r="E13884">
        <v>60</v>
      </c>
      <c r="F13884">
        <f t="shared" si="433"/>
        <v>7.1090496115529056E-3</v>
      </c>
      <c r="G13884">
        <f t="shared" si="434"/>
        <v>2.9206347295387996E-4</v>
      </c>
    </row>
    <row r="13885" spans="3:7" x14ac:dyDescent="0.2">
      <c r="C13885">
        <v>550.87450000445051</v>
      </c>
      <c r="D13885">
        <v>23.704999999999998</v>
      </c>
      <c r="E13885">
        <v>60</v>
      </c>
      <c r="F13885">
        <f t="shared" si="433"/>
        <v>7.1090496115529056E-3</v>
      </c>
      <c r="G13885">
        <f t="shared" si="434"/>
        <v>2.9064165308857564E-4</v>
      </c>
    </row>
    <row r="13886" spans="3:7" x14ac:dyDescent="0.2">
      <c r="C13886">
        <v>550.91569999853766</v>
      </c>
      <c r="D13886">
        <v>23.704999999999998</v>
      </c>
      <c r="E13886">
        <v>60</v>
      </c>
      <c r="F13886">
        <f t="shared" si="433"/>
        <v>7.1090496115529056E-3</v>
      </c>
      <c r="G13886">
        <f t="shared" si="434"/>
        <v>2.9289280196124302E-4</v>
      </c>
    </row>
    <row r="13887" spans="3:7" x14ac:dyDescent="0.2">
      <c r="C13887">
        <v>550.95704999764757</v>
      </c>
      <c r="D13887">
        <v>23.704999999999998</v>
      </c>
      <c r="E13887">
        <v>60</v>
      </c>
      <c r="F13887">
        <f t="shared" si="433"/>
        <v>7.1090496115529056E-3</v>
      </c>
      <c r="G13887">
        <f t="shared" si="434"/>
        <v>2.9395919511002969E-4</v>
      </c>
    </row>
    <row r="13888" spans="3:7" x14ac:dyDescent="0.2">
      <c r="C13888">
        <v>550.99808333714805</v>
      </c>
      <c r="D13888">
        <v>23.704999999999998</v>
      </c>
      <c r="E13888">
        <v>60</v>
      </c>
      <c r="F13888">
        <f t="shared" si="433"/>
        <v>7.1090496115529056E-3</v>
      </c>
      <c r="G13888">
        <f t="shared" si="434"/>
        <v>2.9170804623655409E-4</v>
      </c>
    </row>
    <row r="13889" spans="3:7" x14ac:dyDescent="0.2">
      <c r="C13889">
        <v>551.03941667079926</v>
      </c>
      <c r="D13889">
        <v>23.706</v>
      </c>
      <c r="E13889">
        <v>60</v>
      </c>
      <c r="F13889">
        <f t="shared" si="433"/>
        <v>7.1101369882198111E-3</v>
      </c>
      <c r="G13889">
        <f t="shared" si="434"/>
        <v>2.9388566443989608E-4</v>
      </c>
    </row>
    <row r="13890" spans="3:7" x14ac:dyDescent="0.2">
      <c r="C13890">
        <v>551.08016666571302</v>
      </c>
      <c r="D13890">
        <v>23.704999999999998</v>
      </c>
      <c r="E13890">
        <v>60</v>
      </c>
      <c r="F13890">
        <f t="shared" si="433"/>
        <v>7.1090496115529056E-3</v>
      </c>
      <c r="G13890">
        <f t="shared" si="434"/>
        <v>2.8969373551250029E-4</v>
      </c>
    </row>
    <row r="13891" spans="3:7" x14ac:dyDescent="0.2">
      <c r="C13891">
        <v>551.12136666774745</v>
      </c>
      <c r="D13891">
        <v>23.706</v>
      </c>
      <c r="E13891">
        <v>60</v>
      </c>
      <c r="F13891">
        <f t="shared" ref="F13891:F13954" si="435">EXP(-13478*(1/(D13891+273.15)-1/(E13891+273.15)))</f>
        <v>7.1101369882198111E-3</v>
      </c>
      <c r="G13891">
        <f t="shared" si="434"/>
        <v>2.9293765837972807E-4</v>
      </c>
    </row>
    <row r="13892" spans="3:7" x14ac:dyDescent="0.2">
      <c r="C13892">
        <v>551.162566669782</v>
      </c>
      <c r="D13892">
        <v>23.706</v>
      </c>
      <c r="E13892">
        <v>60</v>
      </c>
      <c r="F13892">
        <f t="shared" si="435"/>
        <v>7.1101369882198111E-3</v>
      </c>
      <c r="G13892">
        <f t="shared" ref="G13892:G13955" si="436">F13892*(C13892-C13891)</f>
        <v>2.929376583805364E-4</v>
      </c>
    </row>
    <row r="13893" spans="3:7" x14ac:dyDescent="0.2">
      <c r="C13893">
        <v>551.20351666609452</v>
      </c>
      <c r="D13893">
        <v>23.702999999999999</v>
      </c>
      <c r="E13893">
        <v>60</v>
      </c>
      <c r="F13893">
        <f t="shared" si="435"/>
        <v>7.1068753351123696E-3</v>
      </c>
      <c r="G13893">
        <f t="shared" si="436"/>
        <v>2.9102651876639047E-4</v>
      </c>
    </row>
    <row r="13894" spans="3:7" x14ac:dyDescent="0.2">
      <c r="C13894">
        <v>551.24456667105358</v>
      </c>
      <c r="D13894">
        <v>23.704999999999998</v>
      </c>
      <c r="E13894">
        <v>60</v>
      </c>
      <c r="F13894">
        <f t="shared" si="435"/>
        <v>7.1090496115529056E-3</v>
      </c>
      <c r="G13894">
        <f t="shared" si="436"/>
        <v>2.9182652180845725E-4</v>
      </c>
    </row>
    <row r="13895" spans="3:7" x14ac:dyDescent="0.2">
      <c r="C13895">
        <v>551.28551666736598</v>
      </c>
      <c r="D13895">
        <v>23.704999999999998</v>
      </c>
      <c r="E13895">
        <v>60</v>
      </c>
      <c r="F13895">
        <f t="shared" si="435"/>
        <v>7.1090496115529056E-3</v>
      </c>
      <c r="G13895">
        <f t="shared" si="436"/>
        <v>2.9111555537780461E-4</v>
      </c>
    </row>
    <row r="13896" spans="3:7" x14ac:dyDescent="0.2">
      <c r="C13896">
        <v>551.32658333778386</v>
      </c>
      <c r="D13896">
        <v>23.704999999999998</v>
      </c>
      <c r="E13896">
        <v>60</v>
      </c>
      <c r="F13896">
        <f t="shared" si="435"/>
        <v>7.1090496115529056E-3</v>
      </c>
      <c r="G13896">
        <f t="shared" si="436"/>
        <v>2.9194499738197679E-4</v>
      </c>
    </row>
    <row r="13897" spans="3:7" x14ac:dyDescent="0.2">
      <c r="C13897">
        <v>551.36753333409627</v>
      </c>
      <c r="D13897">
        <v>23.704999999999998</v>
      </c>
      <c r="E13897">
        <v>60</v>
      </c>
      <c r="F13897">
        <f t="shared" si="435"/>
        <v>7.1090496115529056E-3</v>
      </c>
      <c r="G13897">
        <f t="shared" si="436"/>
        <v>2.9111555537780461E-4</v>
      </c>
    </row>
    <row r="13898" spans="3:7" x14ac:dyDescent="0.2">
      <c r="C13898">
        <v>551.40871667067211</v>
      </c>
      <c r="D13898">
        <v>23.710999999999999</v>
      </c>
      <c r="E13898">
        <v>60</v>
      </c>
      <c r="F13898">
        <f t="shared" si="435"/>
        <v>7.1155762569059091E-3</v>
      </c>
      <c r="G13898">
        <f t="shared" si="436"/>
        <v>2.9304317191922012E-4</v>
      </c>
    </row>
    <row r="13899" spans="3:7" x14ac:dyDescent="0.2">
      <c r="C13899">
        <v>551.4497333367666</v>
      </c>
      <c r="D13899">
        <v>23.707999999999998</v>
      </c>
      <c r="E13899">
        <v>60</v>
      </c>
      <c r="F13899">
        <f t="shared" si="435"/>
        <v>7.1123122185573553E-3</v>
      </c>
      <c r="G13899">
        <f t="shared" si="436"/>
        <v>2.9172333542834544E-4</v>
      </c>
    </row>
    <row r="13900" spans="3:7" x14ac:dyDescent="0.2">
      <c r="C13900">
        <v>551.49089999993646</v>
      </c>
      <c r="D13900">
        <v>23.707000000000001</v>
      </c>
      <c r="E13900">
        <v>60</v>
      </c>
      <c r="F13900">
        <f t="shared" si="435"/>
        <v>7.1112245238805476E-3</v>
      </c>
      <c r="G13900">
        <f t="shared" si="436"/>
        <v>2.9274538469984453E-4</v>
      </c>
    </row>
    <row r="13901" spans="3:7" x14ac:dyDescent="0.2">
      <c r="C13901">
        <v>551.53216667175298</v>
      </c>
      <c r="D13901">
        <v>23.709</v>
      </c>
      <c r="E13901">
        <v>60</v>
      </c>
      <c r="F13901">
        <f t="shared" si="435"/>
        <v>7.1134000722724803E-3</v>
      </c>
      <c r="G13901">
        <f t="shared" si="436"/>
        <v>2.9354634628204649E-4</v>
      </c>
    </row>
    <row r="13902" spans="3:7" x14ac:dyDescent="0.2">
      <c r="C13902">
        <v>551.57335000038142</v>
      </c>
      <c r="D13902">
        <v>23.709</v>
      </c>
      <c r="E13902">
        <v>60</v>
      </c>
      <c r="F13902">
        <f t="shared" si="435"/>
        <v>7.1134000722724803E-3</v>
      </c>
      <c r="G13902">
        <f t="shared" si="436"/>
        <v>2.9295349284203106E-4</v>
      </c>
    </row>
    <row r="13903" spans="3:7" x14ac:dyDescent="0.2">
      <c r="C13903">
        <v>551.61461666425066</v>
      </c>
      <c r="D13903">
        <v>23.710999999999999</v>
      </c>
      <c r="E13903">
        <v>60</v>
      </c>
      <c r="F13903">
        <f t="shared" si="435"/>
        <v>7.1155762569059091E-3</v>
      </c>
      <c r="G13903">
        <f t="shared" si="436"/>
        <v>2.9363609362966089E-4</v>
      </c>
    </row>
    <row r="13904" spans="3:7" x14ac:dyDescent="0.2">
      <c r="C13904">
        <v>551.65571666558583</v>
      </c>
      <c r="D13904">
        <v>23.713999999999999</v>
      </c>
      <c r="E13904">
        <v>60</v>
      </c>
      <c r="F13904">
        <f t="shared" si="435"/>
        <v>7.1188417271968191E-3</v>
      </c>
      <c r="G13904">
        <f t="shared" si="436"/>
        <v>2.9258440449263023E-4</v>
      </c>
    </row>
    <row r="13905" spans="3:7" x14ac:dyDescent="0.2">
      <c r="C13905">
        <v>551.69656666914625</v>
      </c>
      <c r="D13905">
        <v>23.709</v>
      </c>
      <c r="E13905">
        <v>60</v>
      </c>
      <c r="F13905">
        <f t="shared" si="435"/>
        <v>7.1134000722724803E-3</v>
      </c>
      <c r="G13905">
        <f t="shared" si="436"/>
        <v>2.9058241827903701E-4</v>
      </c>
    </row>
    <row r="13906" spans="3:7" x14ac:dyDescent="0.2">
      <c r="C13906">
        <v>551.73726666768391</v>
      </c>
      <c r="D13906">
        <v>23.709</v>
      </c>
      <c r="E13906">
        <v>60</v>
      </c>
      <c r="F13906">
        <f t="shared" si="435"/>
        <v>7.1134000722724803E-3</v>
      </c>
      <c r="G13906">
        <f t="shared" si="436"/>
        <v>2.8951537253929104E-4</v>
      </c>
    </row>
    <row r="13907" spans="3:7" x14ac:dyDescent="0.2">
      <c r="C13907">
        <v>551.77846666971845</v>
      </c>
      <c r="D13907">
        <v>23.707999999999998</v>
      </c>
      <c r="E13907">
        <v>60</v>
      </c>
      <c r="F13907">
        <f t="shared" si="435"/>
        <v>7.1123122185573553E-3</v>
      </c>
      <c r="G13907">
        <f t="shared" si="436"/>
        <v>2.930272778748688E-4</v>
      </c>
    </row>
    <row r="13908" spans="3:7" x14ac:dyDescent="0.2">
      <c r="C13908">
        <v>551.81978333791096</v>
      </c>
      <c r="D13908">
        <v>23.713000000000001</v>
      </c>
      <c r="E13908">
        <v>60</v>
      </c>
      <c r="F13908">
        <f t="shared" si="435"/>
        <v>7.1177530779582381E-3</v>
      </c>
      <c r="G13908">
        <f t="shared" si="436"/>
        <v>2.9408184219820074E-4</v>
      </c>
    </row>
    <row r="13909" spans="3:7" x14ac:dyDescent="0.2">
      <c r="C13909">
        <v>551.86063333352411</v>
      </c>
      <c r="D13909">
        <v>23.709</v>
      </c>
      <c r="E13909">
        <v>60</v>
      </c>
      <c r="F13909">
        <f t="shared" si="435"/>
        <v>7.1134000722724803E-3</v>
      </c>
      <c r="G13909">
        <f t="shared" si="436"/>
        <v>2.905823617468663E-4</v>
      </c>
    </row>
    <row r="13910" spans="3:7" x14ac:dyDescent="0.2">
      <c r="C13910">
        <v>551.90150000254312</v>
      </c>
      <c r="D13910">
        <v>23.713000000000001</v>
      </c>
      <c r="E13910">
        <v>60</v>
      </c>
      <c r="F13910">
        <f t="shared" si="435"/>
        <v>7.1177530779582381E-3</v>
      </c>
      <c r="G13910">
        <f t="shared" si="436"/>
        <v>2.9087885919596085E-4</v>
      </c>
    </row>
    <row r="13911" spans="3:7" x14ac:dyDescent="0.2">
      <c r="C13911">
        <v>551.9425499995549</v>
      </c>
      <c r="D13911">
        <v>23.710999999999999</v>
      </c>
      <c r="E13911">
        <v>60</v>
      </c>
      <c r="F13911">
        <f t="shared" si="435"/>
        <v>7.1155762569059091E-3</v>
      </c>
      <c r="G13911">
        <f t="shared" si="436"/>
        <v>2.9209438408309862E-4</v>
      </c>
    </row>
    <row r="13912" spans="3:7" x14ac:dyDescent="0.2">
      <c r="C13912">
        <v>551.98341666857402</v>
      </c>
      <c r="D13912">
        <v>23.715</v>
      </c>
      <c r="E13912">
        <v>60</v>
      </c>
      <c r="F13912">
        <f t="shared" si="435"/>
        <v>7.1199305356066337E-3</v>
      </c>
      <c r="G13912">
        <f t="shared" si="436"/>
        <v>2.909678446377902E-4</v>
      </c>
    </row>
    <row r="13913" spans="3:7" x14ac:dyDescent="0.2">
      <c r="C13913">
        <v>552.02448333104451</v>
      </c>
      <c r="D13913">
        <v>23.710999999999999</v>
      </c>
      <c r="E13913">
        <v>60</v>
      </c>
      <c r="F13913">
        <f t="shared" si="435"/>
        <v>7.1155762569059091E-3</v>
      </c>
      <c r="G13913">
        <f t="shared" si="436"/>
        <v>2.9221296842534857E-4</v>
      </c>
    </row>
    <row r="13914" spans="3:7" x14ac:dyDescent="0.2">
      <c r="C13914">
        <v>552.06551667054498</v>
      </c>
      <c r="D13914">
        <v>23.710999999999999</v>
      </c>
      <c r="E13914">
        <v>60</v>
      </c>
      <c r="F13914">
        <f t="shared" si="435"/>
        <v>7.1155762569059091E-3</v>
      </c>
      <c r="G13914">
        <f t="shared" si="436"/>
        <v>2.9197585629112306E-4</v>
      </c>
    </row>
    <row r="13915" spans="3:7" x14ac:dyDescent="0.2">
      <c r="C13915">
        <v>552.10668333371484</v>
      </c>
      <c r="D13915">
        <v>23.712</v>
      </c>
      <c r="E13915">
        <v>60</v>
      </c>
      <c r="F13915">
        <f t="shared" si="435"/>
        <v>7.1166645878685915E-3</v>
      </c>
      <c r="G13915">
        <f t="shared" si="436"/>
        <v>2.9296933398166282E-4</v>
      </c>
    </row>
    <row r="13916" spans="3:7" x14ac:dyDescent="0.2">
      <c r="C13916">
        <v>552.14769999980922</v>
      </c>
      <c r="D13916">
        <v>23.716000000000001</v>
      </c>
      <c r="E13916">
        <v>60</v>
      </c>
      <c r="F13916">
        <f t="shared" si="435"/>
        <v>7.1210195032099166E-3</v>
      </c>
      <c r="G13916">
        <f t="shared" si="436"/>
        <v>2.9208047921471967E-4</v>
      </c>
    </row>
    <row r="13917" spans="3:7" x14ac:dyDescent="0.2">
      <c r="C13917">
        <v>552.18911666870122</v>
      </c>
      <c r="D13917">
        <v>23.710999999999999</v>
      </c>
      <c r="E13917">
        <v>60</v>
      </c>
      <c r="F13917">
        <f t="shared" si="435"/>
        <v>7.1155762569059091E-3</v>
      </c>
      <c r="G13917">
        <f t="shared" si="436"/>
        <v>2.9470346580803234E-4</v>
      </c>
    </row>
    <row r="13918" spans="3:7" x14ac:dyDescent="0.2">
      <c r="C13918">
        <v>552.2301833311717</v>
      </c>
      <c r="D13918">
        <v>23.712</v>
      </c>
      <c r="E13918">
        <v>60</v>
      </c>
      <c r="F13918">
        <f t="shared" si="435"/>
        <v>7.1166645878685915E-3</v>
      </c>
      <c r="G13918">
        <f t="shared" si="436"/>
        <v>2.9225766254564923E-4</v>
      </c>
    </row>
    <row r="13919" spans="3:7" x14ac:dyDescent="0.2">
      <c r="C13919">
        <v>552.27143333752952</v>
      </c>
      <c r="D13919">
        <v>23.713999999999999</v>
      </c>
      <c r="E13919">
        <v>60</v>
      </c>
      <c r="F13919">
        <f t="shared" si="435"/>
        <v>7.1188417271968191E-3</v>
      </c>
      <c r="G13919">
        <f t="shared" si="436"/>
        <v>2.9365226650713769E-4</v>
      </c>
    </row>
    <row r="13920" spans="3:7" x14ac:dyDescent="0.2">
      <c r="C13920">
        <v>552.31260000069938</v>
      </c>
      <c r="D13920">
        <v>23.713000000000001</v>
      </c>
      <c r="E13920">
        <v>60</v>
      </c>
      <c r="F13920">
        <f t="shared" si="435"/>
        <v>7.1177530779582381E-3</v>
      </c>
      <c r="G13920">
        <f t="shared" si="436"/>
        <v>2.9301414348654705E-4</v>
      </c>
    </row>
    <row r="13921" spans="3:7" x14ac:dyDescent="0.2">
      <c r="C13921">
        <v>552.35364999771116</v>
      </c>
      <c r="D13921">
        <v>23.713000000000001</v>
      </c>
      <c r="E13921">
        <v>60</v>
      </c>
      <c r="F13921">
        <f t="shared" si="435"/>
        <v>7.1177530779582381E-3</v>
      </c>
      <c r="G13921">
        <f t="shared" si="436"/>
        <v>2.9218374258079195E-4</v>
      </c>
    </row>
    <row r="13922" spans="3:7" x14ac:dyDescent="0.2">
      <c r="C13922">
        <v>552.39478333791101</v>
      </c>
      <c r="D13922">
        <v>23.712</v>
      </c>
      <c r="E13922">
        <v>60</v>
      </c>
      <c r="F13922">
        <f t="shared" si="435"/>
        <v>7.1166645878685915E-3</v>
      </c>
      <c r="G13922">
        <f t="shared" si="436"/>
        <v>2.9273218558101727E-4</v>
      </c>
    </row>
    <row r="13923" spans="3:7" x14ac:dyDescent="0.2">
      <c r="C13923">
        <v>552.43608333269754</v>
      </c>
      <c r="D13923">
        <v>23.71</v>
      </c>
      <c r="E13923">
        <v>60</v>
      </c>
      <c r="F13923">
        <f t="shared" si="435"/>
        <v>7.1144880850478849E-3</v>
      </c>
      <c r="G13923">
        <f t="shared" si="436"/>
        <v>2.9382832082128858E-4</v>
      </c>
    </row>
    <row r="13924" spans="3:7" x14ac:dyDescent="0.2">
      <c r="C13924">
        <v>552.47711666425073</v>
      </c>
      <c r="D13924">
        <v>23.712</v>
      </c>
      <c r="E13924">
        <v>60</v>
      </c>
      <c r="F13924">
        <f t="shared" si="435"/>
        <v>7.1166645878685915E-3</v>
      </c>
      <c r="G13924">
        <f t="shared" si="436"/>
        <v>2.9202045758688899E-4</v>
      </c>
    </row>
    <row r="13925" spans="3:7" x14ac:dyDescent="0.2">
      <c r="C13925">
        <v>552.51820000012719</v>
      </c>
      <c r="D13925">
        <v>23.71</v>
      </c>
      <c r="E13925">
        <v>60</v>
      </c>
      <c r="F13925">
        <f t="shared" si="435"/>
        <v>7.1144880850478849E-3</v>
      </c>
      <c r="G13925">
        <f t="shared" si="436"/>
        <v>2.9228690358712944E-4</v>
      </c>
    </row>
    <row r="13926" spans="3:7" x14ac:dyDescent="0.2">
      <c r="C13926">
        <v>552.55933333237965</v>
      </c>
      <c r="D13926">
        <v>23.713000000000001</v>
      </c>
      <c r="E13926">
        <v>60</v>
      </c>
      <c r="F13926">
        <f t="shared" si="435"/>
        <v>7.1177530779582381E-3</v>
      </c>
      <c r="G13926">
        <f t="shared" si="436"/>
        <v>2.9277690224660443E-4</v>
      </c>
    </row>
    <row r="13927" spans="3:7" x14ac:dyDescent="0.2">
      <c r="C13927">
        <v>552.60060000419617</v>
      </c>
      <c r="D13927">
        <v>23.715</v>
      </c>
      <c r="E13927">
        <v>60</v>
      </c>
      <c r="F13927">
        <f t="shared" si="435"/>
        <v>7.1199305356066337E-3</v>
      </c>
      <c r="G13927">
        <f t="shared" si="436"/>
        <v>2.9381583676926678E-4</v>
      </c>
    </row>
    <row r="13928" spans="3:7" x14ac:dyDescent="0.2">
      <c r="C13928">
        <v>552.64205000400545</v>
      </c>
      <c r="D13928">
        <v>23.719000000000001</v>
      </c>
      <c r="E13928">
        <v>60</v>
      </c>
      <c r="F13928">
        <f t="shared" si="435"/>
        <v>7.1242873614017713E-3</v>
      </c>
      <c r="G13928">
        <f t="shared" si="436"/>
        <v>2.9530170977141545E-4</v>
      </c>
    </row>
    <row r="13929" spans="3:7" x14ac:dyDescent="0.2">
      <c r="C13929">
        <v>552.68279999891922</v>
      </c>
      <c r="D13929">
        <v>23.719000000000001</v>
      </c>
      <c r="E13929">
        <v>60</v>
      </c>
      <c r="F13929">
        <f t="shared" si="435"/>
        <v>7.1242873614017713E-3</v>
      </c>
      <c r="G13929">
        <f t="shared" si="436"/>
        <v>2.9031467374133883E-4</v>
      </c>
    </row>
    <row r="13930" spans="3:7" x14ac:dyDescent="0.2">
      <c r="C13930">
        <v>552.72423333326981</v>
      </c>
      <c r="D13930">
        <v>23.716000000000001</v>
      </c>
      <c r="E13930">
        <v>60</v>
      </c>
      <c r="F13930">
        <f t="shared" si="435"/>
        <v>7.1210195032099166E-3</v>
      </c>
      <c r="G13930">
        <f t="shared" si="436"/>
        <v>2.9504758199353984E-4</v>
      </c>
    </row>
    <row r="13931" spans="3:7" x14ac:dyDescent="0.2">
      <c r="C13931">
        <v>552.76536666552227</v>
      </c>
      <c r="D13931">
        <v>23.719000000000001</v>
      </c>
      <c r="E13931">
        <v>60</v>
      </c>
      <c r="F13931">
        <f t="shared" si="435"/>
        <v>7.1242873614017713E-3</v>
      </c>
      <c r="G13931">
        <f t="shared" si="436"/>
        <v>2.9304567909851903E-4</v>
      </c>
    </row>
    <row r="13932" spans="3:7" x14ac:dyDescent="0.2">
      <c r="C13932">
        <v>552.80679999987285</v>
      </c>
      <c r="D13932">
        <v>23.721</v>
      </c>
      <c r="E13932">
        <v>60</v>
      </c>
      <c r="F13932">
        <f t="shared" si="435"/>
        <v>7.1264667299033206E-3</v>
      </c>
      <c r="G13932">
        <f t="shared" si="436"/>
        <v>2.9527327875841108E-4</v>
      </c>
    </row>
    <row r="13933" spans="3:7" x14ac:dyDescent="0.2">
      <c r="C13933">
        <v>552.84816666444146</v>
      </c>
      <c r="D13933">
        <v>23.722999999999999</v>
      </c>
      <c r="E13933">
        <v>60</v>
      </c>
      <c r="F13933">
        <f t="shared" si="435"/>
        <v>7.1286467357108627E-3</v>
      </c>
      <c r="G13933">
        <f t="shared" si="436"/>
        <v>2.9488833834429273E-4</v>
      </c>
    </row>
    <row r="13934" spans="3:7" x14ac:dyDescent="0.2">
      <c r="C13934">
        <v>552.88946666717527</v>
      </c>
      <c r="D13934">
        <v>23.725000000000001</v>
      </c>
      <c r="E13934">
        <v>60</v>
      </c>
      <c r="F13934">
        <f t="shared" si="435"/>
        <v>7.1308273790020062E-3</v>
      </c>
      <c r="G13934">
        <f t="shared" si="436"/>
        <v>2.945031902470797E-4</v>
      </c>
    </row>
    <row r="13935" spans="3:7" x14ac:dyDescent="0.2">
      <c r="C13935">
        <v>552.93053333759303</v>
      </c>
      <c r="D13935">
        <v>23.727</v>
      </c>
      <c r="E13935">
        <v>60</v>
      </c>
      <c r="F13935">
        <f t="shared" si="435"/>
        <v>7.1330086599543522E-3</v>
      </c>
      <c r="G13935">
        <f t="shared" si="436"/>
        <v>2.9292891572539403E-4</v>
      </c>
    </row>
    <row r="13936" spans="3:7" x14ac:dyDescent="0.2">
      <c r="C13936">
        <v>552.97115000089013</v>
      </c>
      <c r="D13936">
        <v>23.73</v>
      </c>
      <c r="E13936">
        <v>60</v>
      </c>
      <c r="F13936">
        <f t="shared" si="435"/>
        <v>7.1362817773863857E-3</v>
      </c>
      <c r="G13936">
        <f t="shared" si="436"/>
        <v>2.8985195414533879E-4</v>
      </c>
    </row>
    <row r="13937" spans="3:7" x14ac:dyDescent="0.2">
      <c r="C13937">
        <v>553.01256666978202</v>
      </c>
      <c r="D13937">
        <v>23.725999999999999</v>
      </c>
      <c r="E13937">
        <v>60</v>
      </c>
      <c r="F13937">
        <f t="shared" si="435"/>
        <v>7.1319179397594168E-3</v>
      </c>
      <c r="G13937">
        <f t="shared" si="436"/>
        <v>2.9538028387510326E-4</v>
      </c>
    </row>
    <row r="13938" spans="3:7" x14ac:dyDescent="0.2">
      <c r="C13938">
        <v>553.05374999841058</v>
      </c>
      <c r="D13938">
        <v>23.728000000000002</v>
      </c>
      <c r="E13938">
        <v>60</v>
      </c>
      <c r="F13938">
        <f t="shared" si="435"/>
        <v>7.1340995396090246E-3</v>
      </c>
      <c r="G13938">
        <f t="shared" si="436"/>
        <v>2.9380596580859684E-4</v>
      </c>
    </row>
    <row r="13939" spans="3:7" x14ac:dyDescent="0.2">
      <c r="C13939">
        <v>553.09490000406902</v>
      </c>
      <c r="D13939">
        <v>23.721</v>
      </c>
      <c r="E13939">
        <v>60</v>
      </c>
      <c r="F13939">
        <f t="shared" si="435"/>
        <v>7.1264667299033206E-3</v>
      </c>
      <c r="G13939">
        <f t="shared" si="436"/>
        <v>2.9325414626018675E-4</v>
      </c>
    </row>
    <row r="13940" spans="3:7" x14ac:dyDescent="0.2">
      <c r="C13940">
        <v>553.13603333632147</v>
      </c>
      <c r="D13940">
        <v>23.727</v>
      </c>
      <c r="E13940">
        <v>60</v>
      </c>
      <c r="F13940">
        <f t="shared" si="435"/>
        <v>7.1330086599543522E-3</v>
      </c>
      <c r="G13940">
        <f t="shared" si="436"/>
        <v>2.9340441516955519E-4</v>
      </c>
    </row>
    <row r="13941" spans="3:7" x14ac:dyDescent="0.2">
      <c r="C13941">
        <v>553.17718333403275</v>
      </c>
      <c r="D13941">
        <v>23.725000000000001</v>
      </c>
      <c r="E13941">
        <v>60</v>
      </c>
      <c r="F13941">
        <f t="shared" si="435"/>
        <v>7.1308273790020062E-3</v>
      </c>
      <c r="G13941">
        <f t="shared" si="436"/>
        <v>2.934335303254125E-4</v>
      </c>
    </row>
    <row r="13942" spans="3:7" x14ac:dyDescent="0.2">
      <c r="C13942">
        <v>553.21850000222526</v>
      </c>
      <c r="D13942">
        <v>23.721</v>
      </c>
      <c r="E13942">
        <v>60</v>
      </c>
      <c r="F13942">
        <f t="shared" si="435"/>
        <v>7.1264667299033206E-3</v>
      </c>
      <c r="G13942">
        <f t="shared" si="436"/>
        <v>2.9444186126436071E-4</v>
      </c>
    </row>
    <row r="13943" spans="3:7" x14ac:dyDescent="0.2">
      <c r="C13943">
        <v>553.25950000286105</v>
      </c>
      <c r="D13943">
        <v>23.719000000000001</v>
      </c>
      <c r="E13943">
        <v>60</v>
      </c>
      <c r="F13943">
        <f t="shared" si="435"/>
        <v>7.1242873614017713E-3</v>
      </c>
      <c r="G13943">
        <f t="shared" si="436"/>
        <v>2.9209578634702653E-4</v>
      </c>
    </row>
    <row r="13944" spans="3:7" x14ac:dyDescent="0.2">
      <c r="C13944">
        <v>553.30070000489548</v>
      </c>
      <c r="D13944">
        <v>23.724</v>
      </c>
      <c r="E13944">
        <v>60</v>
      </c>
      <c r="F13944">
        <f t="shared" si="435"/>
        <v>7.1297369776598483E-3</v>
      </c>
      <c r="G13944">
        <f t="shared" si="436"/>
        <v>2.9374517798453237E-4</v>
      </c>
    </row>
    <row r="13945" spans="3:7" x14ac:dyDescent="0.2">
      <c r="C13945">
        <v>553.34173333644867</v>
      </c>
      <c r="D13945">
        <v>23.734000000000002</v>
      </c>
      <c r="E13945">
        <v>60</v>
      </c>
      <c r="F13945">
        <f t="shared" si="435"/>
        <v>7.1406481674352335E-3</v>
      </c>
      <c r="G13945">
        <f t="shared" si="436"/>
        <v>2.9300458375907946E-4</v>
      </c>
    </row>
    <row r="13946" spans="3:7" x14ac:dyDescent="0.2">
      <c r="C13946">
        <v>553.38283333778384</v>
      </c>
      <c r="D13946">
        <v>23.73</v>
      </c>
      <c r="E13946">
        <v>60</v>
      </c>
      <c r="F13946">
        <f t="shared" si="435"/>
        <v>7.1362817773863857E-3</v>
      </c>
      <c r="G13946">
        <f t="shared" si="436"/>
        <v>2.9330119057870683E-4</v>
      </c>
    </row>
    <row r="13947" spans="3:7" x14ac:dyDescent="0.2">
      <c r="C13947">
        <v>553.42411666711166</v>
      </c>
      <c r="D13947">
        <v>23.721</v>
      </c>
      <c r="E13947">
        <v>60</v>
      </c>
      <c r="F13947">
        <f t="shared" si="435"/>
        <v>7.1264667299033206E-3</v>
      </c>
      <c r="G13947">
        <f t="shared" si="436"/>
        <v>2.9420427295438983E-4</v>
      </c>
    </row>
    <row r="13948" spans="3:7" x14ac:dyDescent="0.2">
      <c r="C13948">
        <v>553.46518333752954</v>
      </c>
      <c r="D13948">
        <v>23.72</v>
      </c>
      <c r="E13948">
        <v>60</v>
      </c>
      <c r="F13948">
        <f t="shared" si="435"/>
        <v>7.1253769660003918E-3</v>
      </c>
      <c r="G13948">
        <f t="shared" si="436"/>
        <v>2.9261550746586759E-4</v>
      </c>
    </row>
    <row r="13949" spans="3:7" x14ac:dyDescent="0.2">
      <c r="C13949">
        <v>553.50641667048137</v>
      </c>
      <c r="D13949">
        <v>23.728999999999999</v>
      </c>
      <c r="E13949">
        <v>60</v>
      </c>
      <c r="F13949">
        <f t="shared" si="435"/>
        <v>7.1351905787456109E-3</v>
      </c>
      <c r="G13949">
        <f t="shared" si="436"/>
        <v>2.9420768880820183E-4</v>
      </c>
    </row>
    <row r="13950" spans="3:7" x14ac:dyDescent="0.2">
      <c r="C13950">
        <v>553.54758333365123</v>
      </c>
      <c r="D13950">
        <v>23.725000000000001</v>
      </c>
      <c r="E13950">
        <v>60</v>
      </c>
      <c r="F13950">
        <f t="shared" si="435"/>
        <v>7.1308273790020062E-3</v>
      </c>
      <c r="G13950">
        <f t="shared" si="436"/>
        <v>2.935523688337972E-4</v>
      </c>
    </row>
    <row r="13951" spans="3:7" x14ac:dyDescent="0.2">
      <c r="C13951">
        <v>553.5886833349864</v>
      </c>
      <c r="D13951">
        <v>23.724</v>
      </c>
      <c r="E13951">
        <v>60</v>
      </c>
      <c r="F13951">
        <f t="shared" si="435"/>
        <v>7.1297369776598483E-3</v>
      </c>
      <c r="G13951">
        <f t="shared" si="436"/>
        <v>2.9303219930120774E-4</v>
      </c>
    </row>
    <row r="13952" spans="3:7" x14ac:dyDescent="0.2">
      <c r="C13952">
        <v>553.62981666723886</v>
      </c>
      <c r="D13952">
        <v>23.721</v>
      </c>
      <c r="E13952">
        <v>60</v>
      </c>
      <c r="F13952">
        <f t="shared" si="435"/>
        <v>7.1264667299033206E-3</v>
      </c>
      <c r="G13952">
        <f t="shared" si="436"/>
        <v>2.9313532378719381E-4</v>
      </c>
    </row>
    <row r="13953" spans="3:7" x14ac:dyDescent="0.2">
      <c r="C13953">
        <v>553.67108333110809</v>
      </c>
      <c r="D13953">
        <v>23.719000000000001</v>
      </c>
      <c r="E13953">
        <v>60</v>
      </c>
      <c r="F13953">
        <f t="shared" si="435"/>
        <v>7.1242873614017713E-3</v>
      </c>
      <c r="G13953">
        <f t="shared" si="436"/>
        <v>2.9399557185082144E-4</v>
      </c>
    </row>
    <row r="13954" spans="3:7" x14ac:dyDescent="0.2">
      <c r="C13954">
        <v>553.71173333326976</v>
      </c>
      <c r="D13954">
        <v>23.722000000000001</v>
      </c>
      <c r="E13954">
        <v>60</v>
      </c>
      <c r="F13954">
        <f t="shared" si="435"/>
        <v>7.12755665313272E-3</v>
      </c>
      <c r="G13954">
        <f t="shared" si="436"/>
        <v>2.8973519335726591E-4</v>
      </c>
    </row>
    <row r="13955" spans="3:7" x14ac:dyDescent="0.2">
      <c r="C13955">
        <v>553.75308333237967</v>
      </c>
      <c r="D13955">
        <v>23.72</v>
      </c>
      <c r="E13955">
        <v>60</v>
      </c>
      <c r="F13955">
        <f t="shared" ref="F13955:F14018" si="437">EXP(-13478*(1/(D13955+273.15)-1/(E13955+273.15)))</f>
        <v>7.1253769660003918E-3</v>
      </c>
      <c r="G13955">
        <f t="shared" si="436"/>
        <v>2.9463433120190048E-4</v>
      </c>
    </row>
    <row r="13956" spans="3:7" x14ac:dyDescent="0.2">
      <c r="C13956">
        <v>553.79415000279744</v>
      </c>
      <c r="D13956">
        <v>23.721</v>
      </c>
      <c r="E13956">
        <v>60</v>
      </c>
      <c r="F13956">
        <f t="shared" si="437"/>
        <v>7.1264667299033206E-3</v>
      </c>
      <c r="G13956">
        <f t="shared" ref="G13956:G14019" si="438">F13956*(C13956-C13955)</f>
        <v>2.9266026044009227E-4</v>
      </c>
    </row>
    <row r="13957" spans="3:7" x14ac:dyDescent="0.2">
      <c r="C13957">
        <v>553.83526666959131</v>
      </c>
      <c r="D13957">
        <v>23.724</v>
      </c>
      <c r="E13957">
        <v>60</v>
      </c>
      <c r="F13957">
        <f t="shared" si="437"/>
        <v>7.1297369776598483E-3</v>
      </c>
      <c r="G13957">
        <f t="shared" si="438"/>
        <v>2.9315101963836457E-4</v>
      </c>
    </row>
    <row r="13958" spans="3:7" x14ac:dyDescent="0.2">
      <c r="C13958">
        <v>553.87636667092636</v>
      </c>
      <c r="D13958">
        <v>23.722999999999999</v>
      </c>
      <c r="E13958">
        <v>60</v>
      </c>
      <c r="F13958">
        <f t="shared" si="437"/>
        <v>7.1286467357108627E-3</v>
      </c>
      <c r="G13958">
        <f t="shared" si="438"/>
        <v>2.9298739035483833E-4</v>
      </c>
    </row>
    <row r="13959" spans="3:7" x14ac:dyDescent="0.2">
      <c r="C13959">
        <v>553.91738333702085</v>
      </c>
      <c r="D13959">
        <v>23.722000000000001</v>
      </c>
      <c r="E13959">
        <v>60</v>
      </c>
      <c r="F13959">
        <f t="shared" si="437"/>
        <v>7.12755665313272E-3</v>
      </c>
      <c r="G13959">
        <f t="shared" si="438"/>
        <v>2.9234861131112249E-4</v>
      </c>
    </row>
    <row r="13960" spans="3:7" x14ac:dyDescent="0.2">
      <c r="C13960">
        <v>553.95853333473201</v>
      </c>
      <c r="D13960">
        <v>23.722000000000001</v>
      </c>
      <c r="E13960">
        <v>60</v>
      </c>
      <c r="F13960">
        <f t="shared" si="437"/>
        <v>7.12755665313272E-3</v>
      </c>
      <c r="G13960">
        <f t="shared" si="438"/>
        <v>2.9329893996256682E-4</v>
      </c>
    </row>
    <row r="13961" spans="3:7" x14ac:dyDescent="0.2">
      <c r="C13961">
        <v>554.0000166654587</v>
      </c>
      <c r="D13961">
        <v>23.721</v>
      </c>
      <c r="E13961">
        <v>60</v>
      </c>
      <c r="F13961">
        <f t="shared" si="437"/>
        <v>7.1264667299033206E-3</v>
      </c>
      <c r="G13961">
        <f t="shared" si="438"/>
        <v>2.956295762693449E-4</v>
      </c>
    </row>
    <row r="13962" spans="3:7" x14ac:dyDescent="0.2">
      <c r="C13962">
        <v>554.04110000133517</v>
      </c>
      <c r="D13962">
        <v>23.721</v>
      </c>
      <c r="E13962">
        <v>60</v>
      </c>
      <c r="F13962">
        <f t="shared" si="437"/>
        <v>7.1264667299033206E-3</v>
      </c>
      <c r="G13962">
        <f t="shared" si="438"/>
        <v>2.9277902627707021E-4</v>
      </c>
    </row>
    <row r="13963" spans="3:7" x14ac:dyDescent="0.2">
      <c r="C13963">
        <v>554.08149999777481</v>
      </c>
      <c r="D13963">
        <v>23.72</v>
      </c>
      <c r="E13963">
        <v>60</v>
      </c>
      <c r="F13963">
        <f t="shared" si="437"/>
        <v>7.1253769660003918E-3</v>
      </c>
      <c r="G13963">
        <f t="shared" si="438"/>
        <v>2.8786520405755286E-4</v>
      </c>
    </row>
    <row r="13964" spans="3:7" x14ac:dyDescent="0.2">
      <c r="C13964">
        <v>554.12261666456857</v>
      </c>
      <c r="D13964">
        <v>23.721</v>
      </c>
      <c r="E13964">
        <v>60</v>
      </c>
      <c r="F13964">
        <f t="shared" si="437"/>
        <v>7.1264667299033206E-3</v>
      </c>
      <c r="G13964">
        <f t="shared" si="438"/>
        <v>2.9301655795021587E-4</v>
      </c>
    </row>
    <row r="13965" spans="3:7" x14ac:dyDescent="0.2">
      <c r="C13965">
        <v>554.16353333791096</v>
      </c>
      <c r="D13965">
        <v>23.724</v>
      </c>
      <c r="E13965">
        <v>60</v>
      </c>
      <c r="F13965">
        <f t="shared" si="437"/>
        <v>7.1297369776598483E-3</v>
      </c>
      <c r="G13965">
        <f t="shared" si="438"/>
        <v>2.9172511893209876E-4</v>
      </c>
    </row>
    <row r="13966" spans="3:7" x14ac:dyDescent="0.2">
      <c r="C13966">
        <v>554.20458333492275</v>
      </c>
      <c r="D13966">
        <v>23.724</v>
      </c>
      <c r="E13966">
        <v>60</v>
      </c>
      <c r="F13966">
        <f t="shared" si="437"/>
        <v>7.1297369776598483E-3</v>
      </c>
      <c r="G13966">
        <f t="shared" si="438"/>
        <v>2.9267568162773255E-4</v>
      </c>
    </row>
    <row r="13967" spans="3:7" x14ac:dyDescent="0.2">
      <c r="C13967">
        <v>554.24560000101724</v>
      </c>
      <c r="D13967">
        <v>23.722999999999999</v>
      </c>
      <c r="E13967">
        <v>60</v>
      </c>
      <c r="F13967">
        <f t="shared" si="437"/>
        <v>7.1286467357108627E-3</v>
      </c>
      <c r="G13967">
        <f t="shared" si="438"/>
        <v>2.923933228642456E-4</v>
      </c>
    </row>
    <row r="13968" spans="3:7" x14ac:dyDescent="0.2">
      <c r="C13968">
        <v>554.28655000527704</v>
      </c>
      <c r="D13968">
        <v>23.725000000000001</v>
      </c>
      <c r="E13968">
        <v>60</v>
      </c>
      <c r="F13968">
        <f t="shared" si="437"/>
        <v>7.1308273790020062E-3</v>
      </c>
      <c r="G13968">
        <f t="shared" si="438"/>
        <v>2.9200741154601872E-4</v>
      </c>
    </row>
    <row r="13969" spans="3:7" x14ac:dyDescent="0.2">
      <c r="C13969">
        <v>554.32766667207079</v>
      </c>
      <c r="D13969">
        <v>23.722000000000001</v>
      </c>
      <c r="E13969">
        <v>60</v>
      </c>
      <c r="F13969">
        <f t="shared" si="437"/>
        <v>7.12755665313272E-3</v>
      </c>
      <c r="G13969">
        <f t="shared" si="438"/>
        <v>2.9306137196046986E-4</v>
      </c>
    </row>
    <row r="13970" spans="3:7" x14ac:dyDescent="0.2">
      <c r="C13970">
        <v>554.3686499993006</v>
      </c>
      <c r="D13970">
        <v>23.722999999999999</v>
      </c>
      <c r="E13970">
        <v>60</v>
      </c>
      <c r="F13970">
        <f t="shared" si="437"/>
        <v>7.1286467357108627E-3</v>
      </c>
      <c r="G13970">
        <f t="shared" si="438"/>
        <v>2.9215566187535611E-4</v>
      </c>
    </row>
    <row r="13971" spans="3:7" x14ac:dyDescent="0.2">
      <c r="C13971">
        <v>554.40970000425978</v>
      </c>
      <c r="D13971">
        <v>23.728999999999999</v>
      </c>
      <c r="E13971">
        <v>60</v>
      </c>
      <c r="F13971">
        <f t="shared" si="437"/>
        <v>7.1351905787456109E-3</v>
      </c>
      <c r="G13971">
        <f t="shared" si="438"/>
        <v>2.9289960864216363E-4</v>
      </c>
    </row>
    <row r="13972" spans="3:7" x14ac:dyDescent="0.2">
      <c r="C13972">
        <v>554.45083333651223</v>
      </c>
      <c r="D13972">
        <v>23.725999999999999</v>
      </c>
      <c r="E13972">
        <v>60</v>
      </c>
      <c r="F13972">
        <f t="shared" si="437"/>
        <v>7.1319179397594168E-3</v>
      </c>
      <c r="G13972">
        <f t="shared" si="438"/>
        <v>2.9335955021338249E-4</v>
      </c>
    </row>
    <row r="13973" spans="3:7" x14ac:dyDescent="0.2">
      <c r="C13973">
        <v>554.49199999968209</v>
      </c>
      <c r="D13973">
        <v>23.721</v>
      </c>
      <c r="E13973">
        <v>60</v>
      </c>
      <c r="F13973">
        <f t="shared" si="437"/>
        <v>7.1264667299033206E-3</v>
      </c>
      <c r="G13973">
        <f t="shared" si="438"/>
        <v>2.9337285546114964E-4</v>
      </c>
    </row>
    <row r="13974" spans="3:7" x14ac:dyDescent="0.2">
      <c r="C13974">
        <v>554.53326667149861</v>
      </c>
      <c r="D13974">
        <v>23.724</v>
      </c>
      <c r="E13974">
        <v>60</v>
      </c>
      <c r="F13974">
        <f t="shared" si="437"/>
        <v>7.1297369776598483E-3</v>
      </c>
      <c r="G13974">
        <f t="shared" si="438"/>
        <v>2.9422051599516444E-4</v>
      </c>
    </row>
    <row r="13975" spans="3:7" x14ac:dyDescent="0.2">
      <c r="C13975">
        <v>554.57431666851039</v>
      </c>
      <c r="D13975">
        <v>23.725000000000001</v>
      </c>
      <c r="E13975">
        <v>60</v>
      </c>
      <c r="F13975">
        <f t="shared" si="437"/>
        <v>7.1308273790020062E-3</v>
      </c>
      <c r="G13975">
        <f t="shared" si="438"/>
        <v>2.9272044259956974E-4</v>
      </c>
    </row>
    <row r="13976" spans="3:7" x14ac:dyDescent="0.2">
      <c r="C13976">
        <v>554.61556666692093</v>
      </c>
      <c r="D13976">
        <v>23.727</v>
      </c>
      <c r="E13976">
        <v>60</v>
      </c>
      <c r="F13976">
        <f t="shared" si="437"/>
        <v>7.1330086599543522E-3</v>
      </c>
      <c r="G13976">
        <f t="shared" si="438"/>
        <v>2.9423659588545103E-4</v>
      </c>
    </row>
    <row r="13977" spans="3:7" x14ac:dyDescent="0.2">
      <c r="C13977">
        <v>554.6566333373388</v>
      </c>
      <c r="D13977">
        <v>23.72</v>
      </c>
      <c r="E13977">
        <v>60</v>
      </c>
      <c r="F13977">
        <f t="shared" si="437"/>
        <v>7.1253769660003918E-3</v>
      </c>
      <c r="G13977">
        <f t="shared" si="438"/>
        <v>2.9261550746586759E-4</v>
      </c>
    </row>
    <row r="13978" spans="3:7" x14ac:dyDescent="0.2">
      <c r="C13978">
        <v>554.69713333447771</v>
      </c>
      <c r="D13978">
        <v>23.722999999999999</v>
      </c>
      <c r="E13978">
        <v>60</v>
      </c>
      <c r="F13978">
        <f t="shared" si="437"/>
        <v>7.1286467357108627E-3</v>
      </c>
      <c r="G13978">
        <f t="shared" si="438"/>
        <v>2.8871017240058179E-4</v>
      </c>
    </row>
    <row r="13979" spans="3:7" x14ac:dyDescent="0.2">
      <c r="C13979">
        <v>554.73823333581288</v>
      </c>
      <c r="D13979">
        <v>23.722999999999999</v>
      </c>
      <c r="E13979">
        <v>60</v>
      </c>
      <c r="F13979">
        <f t="shared" si="437"/>
        <v>7.1286467357108627E-3</v>
      </c>
      <c r="G13979">
        <f t="shared" si="438"/>
        <v>2.9298739035564877E-4</v>
      </c>
    </row>
    <row r="13980" spans="3:7" x14ac:dyDescent="0.2">
      <c r="C13980">
        <v>554.77939999898274</v>
      </c>
      <c r="D13980">
        <v>23.725000000000001</v>
      </c>
      <c r="E13980">
        <v>60</v>
      </c>
      <c r="F13980">
        <f t="shared" si="437"/>
        <v>7.1308273790020062E-3</v>
      </c>
      <c r="G13980">
        <f t="shared" si="438"/>
        <v>2.935523688337972E-4</v>
      </c>
    </row>
    <row r="13981" spans="3:7" x14ac:dyDescent="0.2">
      <c r="C13981">
        <v>554.82051666577661</v>
      </c>
      <c r="D13981">
        <v>23.721</v>
      </c>
      <c r="E13981">
        <v>60</v>
      </c>
      <c r="F13981">
        <f t="shared" si="437"/>
        <v>7.1264667299033206E-3</v>
      </c>
      <c r="G13981">
        <f t="shared" si="438"/>
        <v>2.9301655795102604E-4</v>
      </c>
    </row>
    <row r="13982" spans="3:7" x14ac:dyDescent="0.2">
      <c r="C13982">
        <v>554.86155000527697</v>
      </c>
      <c r="D13982">
        <v>23.722000000000001</v>
      </c>
      <c r="E13982">
        <v>60</v>
      </c>
      <c r="F13982">
        <f t="shared" si="437"/>
        <v>7.12755665313272E-3</v>
      </c>
      <c r="G13982">
        <f t="shared" si="438"/>
        <v>2.9246745195603768E-4</v>
      </c>
    </row>
    <row r="13983" spans="3:7" x14ac:dyDescent="0.2">
      <c r="C13983">
        <v>554.90254999796548</v>
      </c>
      <c r="D13983">
        <v>23.722000000000001</v>
      </c>
      <c r="E13983">
        <v>60</v>
      </c>
      <c r="F13983">
        <f t="shared" si="437"/>
        <v>7.12755665313272E-3</v>
      </c>
      <c r="G13983">
        <f t="shared" si="438"/>
        <v>2.9222977066539703E-4</v>
      </c>
    </row>
    <row r="13984" spans="3:7" x14ac:dyDescent="0.2">
      <c r="C13984">
        <v>554.94358333746595</v>
      </c>
      <c r="D13984">
        <v>23.722000000000001</v>
      </c>
      <c r="E13984">
        <v>60</v>
      </c>
      <c r="F13984">
        <f t="shared" si="437"/>
        <v>7.12755665313272E-3</v>
      </c>
      <c r="G13984">
        <f t="shared" si="438"/>
        <v>2.9246745195684795E-4</v>
      </c>
    </row>
    <row r="13985" spans="3:7" x14ac:dyDescent="0.2">
      <c r="C13985">
        <v>554.98456666469576</v>
      </c>
      <c r="D13985">
        <v>23.721</v>
      </c>
      <c r="E13985">
        <v>60</v>
      </c>
      <c r="F13985">
        <f t="shared" si="437"/>
        <v>7.1264667299033206E-3</v>
      </c>
      <c r="G13985">
        <f t="shared" si="438"/>
        <v>2.9206631798398268E-4</v>
      </c>
    </row>
    <row r="13986" spans="3:7" x14ac:dyDescent="0.2">
      <c r="C13986">
        <v>555.02561666965482</v>
      </c>
      <c r="D13986">
        <v>23.72</v>
      </c>
      <c r="E13986">
        <v>60</v>
      </c>
      <c r="F13986">
        <f t="shared" si="437"/>
        <v>7.1253769660003918E-3</v>
      </c>
      <c r="G13986">
        <f t="shared" si="438"/>
        <v>2.9249675978949488E-4</v>
      </c>
    </row>
    <row r="13987" spans="3:7" x14ac:dyDescent="0.2">
      <c r="C13987">
        <v>555.06679999828339</v>
      </c>
      <c r="D13987">
        <v>23.721</v>
      </c>
      <c r="E13987">
        <v>60</v>
      </c>
      <c r="F13987">
        <f t="shared" si="437"/>
        <v>7.1264667299033206E-3</v>
      </c>
      <c r="G13987">
        <f t="shared" si="438"/>
        <v>2.9349162129812758E-4</v>
      </c>
    </row>
    <row r="13988" spans="3:7" x14ac:dyDescent="0.2">
      <c r="C13988">
        <v>555.10786666870115</v>
      </c>
      <c r="D13988">
        <v>23.721</v>
      </c>
      <c r="E13988">
        <v>60</v>
      </c>
      <c r="F13988">
        <f t="shared" si="437"/>
        <v>7.1264667299033206E-3</v>
      </c>
      <c r="G13988">
        <f t="shared" si="438"/>
        <v>2.9266026044009227E-4</v>
      </c>
    </row>
    <row r="13989" spans="3:7" x14ac:dyDescent="0.2">
      <c r="C13989">
        <v>555.14869999885559</v>
      </c>
      <c r="D13989">
        <v>23.721</v>
      </c>
      <c r="E13989">
        <v>60</v>
      </c>
      <c r="F13989">
        <f t="shared" si="437"/>
        <v>7.1264667299033206E-3</v>
      </c>
      <c r="G13989">
        <f t="shared" si="438"/>
        <v>2.9099736881678666E-4</v>
      </c>
    </row>
    <row r="13990" spans="3:7" x14ac:dyDescent="0.2">
      <c r="C13990">
        <v>555.18953333695731</v>
      </c>
      <c r="D13990">
        <v>23.721</v>
      </c>
      <c r="E13990">
        <v>60</v>
      </c>
      <c r="F13990">
        <f t="shared" si="437"/>
        <v>7.1264667299033206E-3</v>
      </c>
      <c r="G13990">
        <f t="shared" si="438"/>
        <v>2.9099742545280171E-4</v>
      </c>
    </row>
    <row r="13991" spans="3:7" x14ac:dyDescent="0.2">
      <c r="C13991">
        <v>555.2305333375931</v>
      </c>
      <c r="D13991">
        <v>23.72</v>
      </c>
      <c r="E13991">
        <v>60</v>
      </c>
      <c r="F13991">
        <f t="shared" si="437"/>
        <v>7.1253769660003918E-3</v>
      </c>
      <c r="G13991">
        <f t="shared" si="438"/>
        <v>2.9214046013626273E-4</v>
      </c>
    </row>
    <row r="13992" spans="3:7" x14ac:dyDescent="0.2">
      <c r="C13992">
        <v>555.27178333600364</v>
      </c>
      <c r="D13992">
        <v>23.721</v>
      </c>
      <c r="E13992">
        <v>60</v>
      </c>
      <c r="F13992">
        <f t="shared" si="437"/>
        <v>7.1264667299033206E-3</v>
      </c>
      <c r="G13992">
        <f t="shared" si="438"/>
        <v>2.9396674128124418E-4</v>
      </c>
    </row>
    <row r="13993" spans="3:7" x14ac:dyDescent="0.2">
      <c r="C13993">
        <v>555.31310000419614</v>
      </c>
      <c r="D13993">
        <v>23.724</v>
      </c>
      <c r="E13993">
        <v>60</v>
      </c>
      <c r="F13993">
        <f t="shared" si="437"/>
        <v>7.1297369776598483E-3</v>
      </c>
      <c r="G13993">
        <f t="shared" si="438"/>
        <v>2.9457697700582445E-4</v>
      </c>
    </row>
    <row r="13994" spans="3:7" x14ac:dyDescent="0.2">
      <c r="C13994">
        <v>555.35405000050866</v>
      </c>
      <c r="D13994">
        <v>23.722999999999999</v>
      </c>
      <c r="E13994">
        <v>60</v>
      </c>
      <c r="F13994">
        <f t="shared" si="437"/>
        <v>7.1286467357108627E-3</v>
      </c>
      <c r="G13994">
        <f t="shared" si="438"/>
        <v>2.9191805754061713E-4</v>
      </c>
    </row>
    <row r="13995" spans="3:7" x14ac:dyDescent="0.2">
      <c r="C13995">
        <v>555.39515000184372</v>
      </c>
      <c r="D13995">
        <v>23.727</v>
      </c>
      <c r="E13995">
        <v>60</v>
      </c>
      <c r="F13995">
        <f t="shared" si="437"/>
        <v>7.1330086599543522E-3</v>
      </c>
      <c r="G13995">
        <f t="shared" si="438"/>
        <v>2.9316666544706917E-4</v>
      </c>
    </row>
    <row r="13996" spans="3:7" x14ac:dyDescent="0.2">
      <c r="C13996">
        <v>555.43606666723883</v>
      </c>
      <c r="D13996">
        <v>23.727</v>
      </c>
      <c r="E13996">
        <v>60</v>
      </c>
      <c r="F13996">
        <f t="shared" si="437"/>
        <v>7.1330086599543522E-3</v>
      </c>
      <c r="G13996">
        <f t="shared" si="438"/>
        <v>2.9185892859981747E-4</v>
      </c>
    </row>
    <row r="13997" spans="3:7" x14ac:dyDescent="0.2">
      <c r="C13997">
        <v>555.47751666704812</v>
      </c>
      <c r="D13997">
        <v>23.725000000000001</v>
      </c>
      <c r="E13997">
        <v>60</v>
      </c>
      <c r="F13997">
        <f t="shared" si="437"/>
        <v>7.1308273790020062E-3</v>
      </c>
      <c r="G13997">
        <f t="shared" si="438"/>
        <v>2.9557279349969788E-4</v>
      </c>
    </row>
    <row r="13998" spans="3:7" x14ac:dyDescent="0.2">
      <c r="C13998">
        <v>555.51866666475928</v>
      </c>
      <c r="D13998">
        <v>23.725999999999999</v>
      </c>
      <c r="E13998">
        <v>60</v>
      </c>
      <c r="F13998">
        <f t="shared" si="437"/>
        <v>7.1319179397594168E-3</v>
      </c>
      <c r="G13998">
        <f t="shared" si="438"/>
        <v>2.934784068972731E-4</v>
      </c>
    </row>
    <row r="13999" spans="3:7" x14ac:dyDescent="0.2">
      <c r="C13999">
        <v>555.5594833374023</v>
      </c>
      <c r="D13999">
        <v>23.727</v>
      </c>
      <c r="E13999">
        <v>60</v>
      </c>
      <c r="F13999">
        <f t="shared" si="437"/>
        <v>7.1330086599543522E-3</v>
      </c>
      <c r="G13999">
        <f t="shared" si="438"/>
        <v>2.9114567943317029E-4</v>
      </c>
    </row>
    <row r="14000" spans="3:7" x14ac:dyDescent="0.2">
      <c r="C14000">
        <v>555.60071667035425</v>
      </c>
      <c r="D14000">
        <v>23.725000000000001</v>
      </c>
      <c r="E14000">
        <v>60</v>
      </c>
      <c r="F14000">
        <f t="shared" si="437"/>
        <v>7.1308273790020062E-3</v>
      </c>
      <c r="G14000">
        <f t="shared" si="438"/>
        <v>2.9402777954124913E-4</v>
      </c>
    </row>
    <row r="14001" spans="3:7" x14ac:dyDescent="0.2">
      <c r="C14001">
        <v>555.6418500026067</v>
      </c>
      <c r="D14001">
        <v>23.722000000000001</v>
      </c>
      <c r="E14001">
        <v>60</v>
      </c>
      <c r="F14001">
        <f t="shared" si="437"/>
        <v>7.12755665313272E-3</v>
      </c>
      <c r="G14001">
        <f t="shared" si="438"/>
        <v>2.9318015596151837E-4</v>
      </c>
    </row>
    <row r="14002" spans="3:7" x14ac:dyDescent="0.2">
      <c r="C14002">
        <v>555.68258333206177</v>
      </c>
      <c r="D14002">
        <v>23.725000000000001</v>
      </c>
      <c r="E14002">
        <v>60</v>
      </c>
      <c r="F14002">
        <f t="shared" si="437"/>
        <v>7.1308273790020062E-3</v>
      </c>
      <c r="G14002">
        <f t="shared" si="438"/>
        <v>2.9046234091608894E-4</v>
      </c>
    </row>
    <row r="14003" spans="3:7" x14ac:dyDescent="0.2">
      <c r="C14003">
        <v>555.72304999828339</v>
      </c>
      <c r="D14003">
        <v>23.722999999999999</v>
      </c>
      <c r="E14003">
        <v>60</v>
      </c>
      <c r="F14003">
        <f t="shared" si="437"/>
        <v>7.1286467357108627E-3</v>
      </c>
      <c r="G14003">
        <f t="shared" si="438"/>
        <v>2.8847256806584286E-4</v>
      </c>
    </row>
    <row r="14004" spans="3:7" x14ac:dyDescent="0.2">
      <c r="C14004">
        <v>555.76425000031793</v>
      </c>
      <c r="D14004">
        <v>23.727</v>
      </c>
      <c r="E14004">
        <v>60</v>
      </c>
      <c r="F14004">
        <f t="shared" si="437"/>
        <v>7.1330086599543522E-3</v>
      </c>
      <c r="G14004">
        <f t="shared" si="438"/>
        <v>2.9387997130253291E-4</v>
      </c>
    </row>
    <row r="14005" spans="3:7" x14ac:dyDescent="0.2">
      <c r="C14005">
        <v>555.80535000165298</v>
      </c>
      <c r="D14005">
        <v>23.727</v>
      </c>
      <c r="E14005">
        <v>60</v>
      </c>
      <c r="F14005">
        <f t="shared" si="437"/>
        <v>7.1330086599543522E-3</v>
      </c>
      <c r="G14005">
        <f t="shared" si="438"/>
        <v>2.9316666544706917E-4</v>
      </c>
    </row>
    <row r="14006" spans="3:7" x14ac:dyDescent="0.2">
      <c r="C14006">
        <v>555.8466500043869</v>
      </c>
      <c r="D14006">
        <v>23.724</v>
      </c>
      <c r="E14006">
        <v>60</v>
      </c>
      <c r="F14006">
        <f t="shared" si="437"/>
        <v>7.1297369776598483E-3</v>
      </c>
      <c r="G14006">
        <f t="shared" si="438"/>
        <v>2.9445815666947816E-4</v>
      </c>
    </row>
    <row r="14007" spans="3:7" x14ac:dyDescent="0.2">
      <c r="C14007">
        <v>555.88761666615801</v>
      </c>
      <c r="D14007">
        <v>23.722999999999999</v>
      </c>
      <c r="E14007">
        <v>60</v>
      </c>
      <c r="F14007">
        <f t="shared" si="437"/>
        <v>7.1286467357108627E-3</v>
      </c>
      <c r="G14007">
        <f t="shared" si="438"/>
        <v>2.920368597075814E-4</v>
      </c>
    </row>
    <row r="14008" spans="3:7" x14ac:dyDescent="0.2">
      <c r="C14008">
        <v>555.92836666901906</v>
      </c>
      <c r="D14008">
        <v>23.725999999999999</v>
      </c>
      <c r="E14008">
        <v>60</v>
      </c>
      <c r="F14008">
        <f t="shared" si="437"/>
        <v>7.1319179397594168E-3</v>
      </c>
      <c r="G14008">
        <f t="shared" si="438"/>
        <v>2.9062567644993928E-4</v>
      </c>
    </row>
    <row r="14009" spans="3:7" x14ac:dyDescent="0.2">
      <c r="C14009">
        <v>555.96960000197089</v>
      </c>
      <c r="D14009">
        <v>23.725000000000001</v>
      </c>
      <c r="E14009">
        <v>60</v>
      </c>
      <c r="F14009">
        <f t="shared" si="437"/>
        <v>7.1308273790020062E-3</v>
      </c>
      <c r="G14009">
        <f t="shared" si="438"/>
        <v>2.9402777954043842E-4</v>
      </c>
    </row>
    <row r="14010" spans="3:7" x14ac:dyDescent="0.2">
      <c r="C14010">
        <v>556.01041666666663</v>
      </c>
      <c r="D14010">
        <v>23.725999999999999</v>
      </c>
      <c r="E14010">
        <v>60</v>
      </c>
      <c r="F14010">
        <f t="shared" si="437"/>
        <v>7.1319179397594168E-3</v>
      </c>
      <c r="G14010">
        <f t="shared" si="438"/>
        <v>2.9110110318469114E-4</v>
      </c>
    </row>
    <row r="14011" spans="3:7" x14ac:dyDescent="0.2">
      <c r="C14011">
        <v>556.0515333334605</v>
      </c>
      <c r="D14011">
        <v>23.725999999999999</v>
      </c>
      <c r="E14011">
        <v>60</v>
      </c>
      <c r="F14011">
        <f t="shared" si="437"/>
        <v>7.1319179397594168E-3</v>
      </c>
      <c r="G14011">
        <f t="shared" si="438"/>
        <v>2.9324069353030258E-4</v>
      </c>
    </row>
    <row r="14012" spans="3:7" x14ac:dyDescent="0.2">
      <c r="C14012">
        <v>556.09263333479566</v>
      </c>
      <c r="D14012">
        <v>23.725000000000001</v>
      </c>
      <c r="E14012">
        <v>60</v>
      </c>
      <c r="F14012">
        <f t="shared" si="437"/>
        <v>7.1308273790020062E-3</v>
      </c>
      <c r="G14012">
        <f t="shared" si="438"/>
        <v>2.9307701479782631E-4</v>
      </c>
    </row>
    <row r="14013" spans="3:7" x14ac:dyDescent="0.2">
      <c r="C14013">
        <v>556.13370000521343</v>
      </c>
      <c r="D14013">
        <v>23.728999999999999</v>
      </c>
      <c r="E14013">
        <v>60</v>
      </c>
      <c r="F14013">
        <f t="shared" si="437"/>
        <v>7.1351905787456109E-3</v>
      </c>
      <c r="G14013">
        <f t="shared" si="438"/>
        <v>2.9301851986527299E-4</v>
      </c>
    </row>
    <row r="14014" spans="3:7" x14ac:dyDescent="0.2">
      <c r="C14014">
        <v>556.17438333829239</v>
      </c>
      <c r="D14014">
        <v>23.728000000000002</v>
      </c>
      <c r="E14014">
        <v>60</v>
      </c>
      <c r="F14014">
        <f t="shared" si="437"/>
        <v>7.1340995396090246E-3</v>
      </c>
      <c r="G14014">
        <f t="shared" si="438"/>
        <v>2.9023894778836592E-4</v>
      </c>
    </row>
    <row r="14015" spans="3:7" x14ac:dyDescent="0.2">
      <c r="C14015">
        <v>556.21569999853773</v>
      </c>
      <c r="D14015">
        <v>23.725999999999999</v>
      </c>
      <c r="E14015">
        <v>60</v>
      </c>
      <c r="F14015">
        <f t="shared" si="437"/>
        <v>7.1319179397594168E-3</v>
      </c>
      <c r="G14015">
        <f t="shared" si="438"/>
        <v>2.9466703041470627E-4</v>
      </c>
    </row>
    <row r="14016" spans="3:7" x14ac:dyDescent="0.2">
      <c r="C14016">
        <v>556.25661667188012</v>
      </c>
      <c r="D14016">
        <v>23.73</v>
      </c>
      <c r="E14016">
        <v>60</v>
      </c>
      <c r="F14016">
        <f t="shared" si="437"/>
        <v>7.1362817773863857E-3</v>
      </c>
      <c r="G14016">
        <f t="shared" si="438"/>
        <v>2.919929103646009E-4</v>
      </c>
    </row>
    <row r="14017" spans="3:7" x14ac:dyDescent="0.2">
      <c r="C14017">
        <v>556.2972833315531</v>
      </c>
      <c r="D14017">
        <v>23.728000000000002</v>
      </c>
      <c r="E14017">
        <v>60</v>
      </c>
      <c r="F14017">
        <f t="shared" si="437"/>
        <v>7.1340995396090246E-3</v>
      </c>
      <c r="G14017">
        <f t="shared" si="438"/>
        <v>2.9011999805043795E-4</v>
      </c>
    </row>
    <row r="14018" spans="3:7" x14ac:dyDescent="0.2">
      <c r="C14018">
        <v>556.33855000336962</v>
      </c>
      <c r="D14018">
        <v>23.728999999999999</v>
      </c>
      <c r="E14018">
        <v>60</v>
      </c>
      <c r="F14018">
        <f t="shared" si="437"/>
        <v>7.1351905787456109E-3</v>
      </c>
      <c r="G14018">
        <f t="shared" si="438"/>
        <v>2.9444556796138881E-4</v>
      </c>
    </row>
    <row r="14019" spans="3:7" x14ac:dyDescent="0.2">
      <c r="C14019">
        <v>556.37960000038152</v>
      </c>
      <c r="D14019">
        <v>23.728999999999999</v>
      </c>
      <c r="E14019">
        <v>60</v>
      </c>
      <c r="F14019">
        <f t="shared" ref="F14019:F14082" si="439">EXP(-13478*(1/(D14019+273.15)-1/(E14019+273.15)))</f>
        <v>7.1351905787456109E-3</v>
      </c>
      <c r="G14019">
        <f t="shared" si="438"/>
        <v>2.928995519368177E-4</v>
      </c>
    </row>
    <row r="14020" spans="3:7" x14ac:dyDescent="0.2">
      <c r="C14020">
        <v>556.4206333319346</v>
      </c>
      <c r="D14020">
        <v>23.733000000000001</v>
      </c>
      <c r="E14020">
        <v>60</v>
      </c>
      <c r="F14020">
        <f t="shared" si="439"/>
        <v>7.1395563305556992E-3</v>
      </c>
      <c r="G14020">
        <f t="shared" ref="G14020:G14083" si="440">F14020*(C14020-C14019)</f>
        <v>2.9295978205358782E-4</v>
      </c>
    </row>
    <row r="14021" spans="3:7" x14ac:dyDescent="0.2">
      <c r="C14021">
        <v>556.46196666558581</v>
      </c>
      <c r="D14021">
        <v>23.734000000000002</v>
      </c>
      <c r="E14021">
        <v>60</v>
      </c>
      <c r="F14021">
        <f t="shared" si="439"/>
        <v>7.1406481674352335E-3</v>
      </c>
      <c r="G14021">
        <f t="shared" si="440"/>
        <v>2.95146793190499E-4</v>
      </c>
    </row>
    <row r="14022" spans="3:7" x14ac:dyDescent="0.2">
      <c r="C14022">
        <v>556.50325000286102</v>
      </c>
      <c r="D14022">
        <v>23.731999999999999</v>
      </c>
      <c r="E14022">
        <v>60</v>
      </c>
      <c r="F14022">
        <f t="shared" si="439"/>
        <v>7.1384646532691538E-3</v>
      </c>
      <c r="G14022">
        <f t="shared" si="440"/>
        <v>2.9469964390812896E-4</v>
      </c>
    </row>
    <row r="14023" spans="3:7" x14ac:dyDescent="0.2">
      <c r="C14023">
        <v>556.54464999834693</v>
      </c>
      <c r="D14023">
        <v>23.73</v>
      </c>
      <c r="E14023">
        <v>60</v>
      </c>
      <c r="F14023">
        <f t="shared" si="439"/>
        <v>7.1362817773863857E-3</v>
      </c>
      <c r="G14023">
        <f t="shared" si="440"/>
        <v>2.9544203336993299E-4</v>
      </c>
    </row>
    <row r="14024" spans="3:7" x14ac:dyDescent="0.2">
      <c r="C14024">
        <v>556.5857666651408</v>
      </c>
      <c r="D14024">
        <v>23.734999999999999</v>
      </c>
      <c r="E14024">
        <v>60</v>
      </c>
      <c r="F14024">
        <f t="shared" si="439"/>
        <v>7.1417401639301218E-3</v>
      </c>
      <c r="G14024">
        <f t="shared" si="440"/>
        <v>2.9364455064870417E-4</v>
      </c>
    </row>
    <row r="14025" spans="3:7" x14ac:dyDescent="0.2">
      <c r="C14025">
        <v>556.62685000101726</v>
      </c>
      <c r="D14025">
        <v>23.734000000000002</v>
      </c>
      <c r="E14025">
        <v>60</v>
      </c>
      <c r="F14025">
        <f t="shared" si="439"/>
        <v>7.1406481674352335E-3</v>
      </c>
      <c r="G14025">
        <f t="shared" si="440"/>
        <v>2.9336164703840486E-4</v>
      </c>
    </row>
    <row r="14026" spans="3:7" x14ac:dyDescent="0.2">
      <c r="C14026">
        <v>556.66798333326972</v>
      </c>
      <c r="D14026">
        <v>23.734999999999999</v>
      </c>
      <c r="E14026">
        <v>60</v>
      </c>
      <c r="F14026">
        <f t="shared" si="439"/>
        <v>7.1417401639301218E-3</v>
      </c>
      <c r="G14026">
        <f t="shared" si="440"/>
        <v>2.937635710236542E-4</v>
      </c>
    </row>
    <row r="14027" spans="3:7" x14ac:dyDescent="0.2">
      <c r="C14027">
        <v>556.7086000045141</v>
      </c>
      <c r="D14027">
        <v>23.734000000000002</v>
      </c>
      <c r="E14027">
        <v>60</v>
      </c>
      <c r="F14027">
        <f t="shared" si="439"/>
        <v>7.1406481674352335E-3</v>
      </c>
      <c r="G14027">
        <f t="shared" si="440"/>
        <v>2.9002935908849551E-4</v>
      </c>
    </row>
    <row r="14028" spans="3:7" x14ac:dyDescent="0.2">
      <c r="C14028">
        <v>556.74985000292463</v>
      </c>
      <c r="D14028">
        <v>23.734000000000002</v>
      </c>
      <c r="E14028">
        <v>60</v>
      </c>
      <c r="F14028">
        <f t="shared" si="439"/>
        <v>7.1406481674352335E-3</v>
      </c>
      <c r="G14028">
        <f t="shared" si="440"/>
        <v>2.9455172555689467E-4</v>
      </c>
    </row>
    <row r="14029" spans="3:7" x14ac:dyDescent="0.2">
      <c r="C14029">
        <v>556.79121666749313</v>
      </c>
      <c r="D14029">
        <v>23.734999999999999</v>
      </c>
      <c r="E14029">
        <v>60</v>
      </c>
      <c r="F14029">
        <f t="shared" si="439"/>
        <v>7.1417401639301218E-3</v>
      </c>
      <c r="G14029">
        <f t="shared" si="440"/>
        <v>2.9542996979668013E-4</v>
      </c>
    </row>
    <row r="14030" spans="3:7" x14ac:dyDescent="0.2">
      <c r="C14030">
        <v>556.83255000114445</v>
      </c>
      <c r="D14030">
        <v>23.73</v>
      </c>
      <c r="E14030">
        <v>60</v>
      </c>
      <c r="F14030">
        <f t="shared" si="439"/>
        <v>7.1362817773863857E-3</v>
      </c>
      <c r="G14030">
        <f t="shared" si="440"/>
        <v>2.9496631573456997E-4</v>
      </c>
    </row>
    <row r="14031" spans="3:7" x14ac:dyDescent="0.2">
      <c r="C14031">
        <v>556.87375000317888</v>
      </c>
      <c r="D14031">
        <v>23.73</v>
      </c>
      <c r="E14031">
        <v>60</v>
      </c>
      <c r="F14031">
        <f t="shared" si="439"/>
        <v>7.1362817773863857E-3</v>
      </c>
      <c r="G14031">
        <f t="shared" si="440"/>
        <v>2.9401482374658065E-4</v>
      </c>
    </row>
    <row r="14032" spans="3:7" x14ac:dyDescent="0.2">
      <c r="C14032">
        <v>556.9146999994914</v>
      </c>
      <c r="D14032">
        <v>23.734000000000002</v>
      </c>
      <c r="E14032">
        <v>60</v>
      </c>
      <c r="F14032">
        <f t="shared" si="439"/>
        <v>7.1406481674352335E-3</v>
      </c>
      <c r="G14032">
        <f t="shared" si="440"/>
        <v>2.9240951612547508E-4</v>
      </c>
    </row>
    <row r="14033" spans="3:7" x14ac:dyDescent="0.2">
      <c r="C14033">
        <v>556.95536666711166</v>
      </c>
      <c r="D14033">
        <v>23.734999999999999</v>
      </c>
      <c r="E14033">
        <v>60</v>
      </c>
      <c r="F14033">
        <f t="shared" si="439"/>
        <v>7.1417401639301218E-3</v>
      </c>
      <c r="G14033">
        <f t="shared" si="440"/>
        <v>2.9043077347679037E-4</v>
      </c>
    </row>
    <row r="14034" spans="3:7" x14ac:dyDescent="0.2">
      <c r="C14034">
        <v>556.99653333822891</v>
      </c>
      <c r="D14034">
        <v>23.734999999999999</v>
      </c>
      <c r="E14034">
        <v>60</v>
      </c>
      <c r="F14034">
        <f t="shared" si="439"/>
        <v>7.1417401639301218E-3</v>
      </c>
      <c r="G14034">
        <f t="shared" si="440"/>
        <v>2.9400166853338724E-4</v>
      </c>
    </row>
    <row r="14035" spans="3:7" x14ac:dyDescent="0.2">
      <c r="C14035">
        <v>557.0371000051498</v>
      </c>
      <c r="D14035">
        <v>23.733000000000001</v>
      </c>
      <c r="E14035">
        <v>60</v>
      </c>
      <c r="F14035">
        <f t="shared" si="439"/>
        <v>7.1395563305556992E-3</v>
      </c>
      <c r="G14035">
        <f t="shared" si="440"/>
        <v>2.896280036245225E-4</v>
      </c>
    </row>
    <row r="14036" spans="3:7" x14ac:dyDescent="0.2">
      <c r="C14036">
        <v>557.07825000286107</v>
      </c>
      <c r="D14036">
        <v>23.734000000000002</v>
      </c>
      <c r="E14036">
        <v>60</v>
      </c>
      <c r="F14036">
        <f t="shared" si="439"/>
        <v>7.1406481674352335E-3</v>
      </c>
      <c r="G14036">
        <f t="shared" si="440"/>
        <v>2.9383765574696267E-4</v>
      </c>
    </row>
    <row r="14037" spans="3:7" x14ac:dyDescent="0.2">
      <c r="C14037">
        <v>557.11929999987285</v>
      </c>
      <c r="D14037">
        <v>23.734999999999999</v>
      </c>
      <c r="E14037">
        <v>60</v>
      </c>
      <c r="F14037">
        <f t="shared" si="439"/>
        <v>7.1417401639301218E-3</v>
      </c>
      <c r="G14037">
        <f t="shared" si="440"/>
        <v>2.9316841238825913E-4</v>
      </c>
    </row>
    <row r="14038" spans="3:7" x14ac:dyDescent="0.2">
      <c r="C14038">
        <v>557.16043333212531</v>
      </c>
      <c r="D14038">
        <v>23.736000000000001</v>
      </c>
      <c r="E14038">
        <v>60</v>
      </c>
      <c r="F14038">
        <f t="shared" si="439"/>
        <v>7.1428323200624488E-3</v>
      </c>
      <c r="G14038">
        <f t="shared" si="440"/>
        <v>2.9380849504471676E-4</v>
      </c>
    </row>
    <row r="14039" spans="3:7" x14ac:dyDescent="0.2">
      <c r="C14039">
        <v>557.20176666577652</v>
      </c>
      <c r="D14039">
        <v>23.734000000000002</v>
      </c>
      <c r="E14039">
        <v>60</v>
      </c>
      <c r="F14039">
        <f t="shared" si="439"/>
        <v>7.1406481674352335E-3</v>
      </c>
      <c r="G14039">
        <f t="shared" si="440"/>
        <v>2.95146793190499E-4</v>
      </c>
    </row>
    <row r="14040" spans="3:7" x14ac:dyDescent="0.2">
      <c r="C14040">
        <v>557.24291667143507</v>
      </c>
      <c r="D14040">
        <v>23.734999999999999</v>
      </c>
      <c r="E14040">
        <v>60</v>
      </c>
      <c r="F14040">
        <f t="shared" si="439"/>
        <v>7.1417401639301218E-3</v>
      </c>
      <c r="G14040">
        <f t="shared" si="440"/>
        <v>2.9388264815762531E-4</v>
      </c>
    </row>
    <row r="14041" spans="3:7" x14ac:dyDescent="0.2">
      <c r="C14041">
        <v>557.28398333390555</v>
      </c>
      <c r="D14041">
        <v>23.734000000000002</v>
      </c>
      <c r="E14041">
        <v>60</v>
      </c>
      <c r="F14041">
        <f t="shared" si="439"/>
        <v>7.1406481674352335E-3</v>
      </c>
      <c r="G14041">
        <f t="shared" si="440"/>
        <v>2.9324258811254655E-4</v>
      </c>
    </row>
    <row r="14042" spans="3:7" x14ac:dyDescent="0.2">
      <c r="C14042">
        <v>557.32515000502269</v>
      </c>
      <c r="D14042">
        <v>23.733000000000001</v>
      </c>
      <c r="E14042">
        <v>60</v>
      </c>
      <c r="F14042">
        <f t="shared" si="439"/>
        <v>7.1395563305556992E-3</v>
      </c>
      <c r="G14042">
        <f t="shared" si="440"/>
        <v>2.9391176738227583E-4</v>
      </c>
    </row>
    <row r="14043" spans="3:7" x14ac:dyDescent="0.2">
      <c r="C14043">
        <v>557.36631666819255</v>
      </c>
      <c r="D14043">
        <v>23.731000000000002</v>
      </c>
      <c r="E14043">
        <v>60</v>
      </c>
      <c r="F14043">
        <f t="shared" si="439"/>
        <v>7.1373731355534493E-3</v>
      </c>
      <c r="G14043">
        <f t="shared" si="440"/>
        <v>2.9382183578894239E-4</v>
      </c>
    </row>
    <row r="14044" spans="3:7" x14ac:dyDescent="0.2">
      <c r="C14044">
        <v>557.40748333136241</v>
      </c>
      <c r="D14044">
        <v>23.734999999999999</v>
      </c>
      <c r="E14044">
        <v>60</v>
      </c>
      <c r="F14044">
        <f t="shared" si="439"/>
        <v>7.1417401639301218E-3</v>
      </c>
      <c r="G14044">
        <f t="shared" si="440"/>
        <v>2.9400161177517805E-4</v>
      </c>
    </row>
    <row r="14045" spans="3:7" x14ac:dyDescent="0.2">
      <c r="C14045">
        <v>557.44871666431425</v>
      </c>
      <c r="D14045">
        <v>23.74</v>
      </c>
      <c r="E14045">
        <v>60</v>
      </c>
      <c r="F14045">
        <f t="shared" si="439"/>
        <v>7.1472025414117723E-3</v>
      </c>
      <c r="G14045">
        <f t="shared" si="440"/>
        <v>2.9470298206422067E-4</v>
      </c>
    </row>
    <row r="14046" spans="3:7" x14ac:dyDescent="0.2">
      <c r="C14046">
        <v>557.48966666857405</v>
      </c>
      <c r="D14046">
        <v>23.741</v>
      </c>
      <c r="E14046">
        <v>60</v>
      </c>
      <c r="F14046">
        <f t="shared" si="439"/>
        <v>7.1482954960652547E-3</v>
      </c>
      <c r="G14046">
        <f t="shared" si="440"/>
        <v>2.9272273101416942E-4</v>
      </c>
    </row>
    <row r="14047" spans="3:7" x14ac:dyDescent="0.2">
      <c r="C14047">
        <v>557.53048333326979</v>
      </c>
      <c r="D14047">
        <v>23.741</v>
      </c>
      <c r="E14047">
        <v>60</v>
      </c>
      <c r="F14047">
        <f t="shared" si="439"/>
        <v>7.1482954960652547E-3</v>
      </c>
      <c r="G14047">
        <f t="shared" si="440"/>
        <v>2.9176958040896209E-4</v>
      </c>
    </row>
    <row r="14048" spans="3:7" x14ac:dyDescent="0.2">
      <c r="C14048">
        <v>557.57168333530421</v>
      </c>
      <c r="D14048">
        <v>23.734000000000002</v>
      </c>
      <c r="E14048">
        <v>60</v>
      </c>
      <c r="F14048">
        <f t="shared" si="439"/>
        <v>7.1406481674352335E-3</v>
      </c>
      <c r="G14048">
        <f t="shared" si="440"/>
        <v>2.9419471902547632E-4</v>
      </c>
    </row>
    <row r="14049" spans="3:7" x14ac:dyDescent="0.2">
      <c r="C14049">
        <v>557.61286667188006</v>
      </c>
      <c r="D14049">
        <v>23.734000000000002</v>
      </c>
      <c r="E14049">
        <v>60</v>
      </c>
      <c r="F14049">
        <f t="shared" si="439"/>
        <v>7.1406481674352335E-3</v>
      </c>
      <c r="G14049">
        <f t="shared" si="440"/>
        <v>2.9407571684914865E-4</v>
      </c>
    </row>
    <row r="14050" spans="3:7" x14ac:dyDescent="0.2">
      <c r="C14050">
        <v>557.65419999758399</v>
      </c>
      <c r="D14050">
        <v>23.736999999999998</v>
      </c>
      <c r="E14050">
        <v>60</v>
      </c>
      <c r="F14050">
        <f t="shared" si="439"/>
        <v>7.1439246358546158E-3</v>
      </c>
      <c r="G14050">
        <f t="shared" si="440"/>
        <v>2.9528216377811711E-4</v>
      </c>
    </row>
    <row r="14051" spans="3:7" x14ac:dyDescent="0.2">
      <c r="C14051">
        <v>557.69496666590373</v>
      </c>
      <c r="D14051">
        <v>23.736999999999998</v>
      </c>
      <c r="E14051">
        <v>60</v>
      </c>
      <c r="F14051">
        <f t="shared" si="439"/>
        <v>7.1439246358546158E-3</v>
      </c>
      <c r="G14051">
        <f t="shared" si="440"/>
        <v>2.9123400613115892E-4</v>
      </c>
    </row>
    <row r="14052" spans="3:7" x14ac:dyDescent="0.2">
      <c r="C14052">
        <v>557.7356666644414</v>
      </c>
      <c r="D14052">
        <v>23.736999999999998</v>
      </c>
      <c r="E14052">
        <v>60</v>
      </c>
      <c r="F14052">
        <f t="shared" si="439"/>
        <v>7.1439246358546158E-3</v>
      </c>
      <c r="G14052">
        <f t="shared" si="440"/>
        <v>2.9075772223244675E-4</v>
      </c>
    </row>
    <row r="14053" spans="3:7" x14ac:dyDescent="0.2">
      <c r="C14053">
        <v>557.7766333341599</v>
      </c>
      <c r="D14053">
        <v>23.733000000000001</v>
      </c>
      <c r="E14053">
        <v>60</v>
      </c>
      <c r="F14053">
        <f t="shared" si="439"/>
        <v>7.1395563305556992E-3</v>
      </c>
      <c r="G14053">
        <f t="shared" si="440"/>
        <v>2.9248384613050308E-4</v>
      </c>
    </row>
    <row r="14054" spans="3:7" x14ac:dyDescent="0.2">
      <c r="C14054">
        <v>557.81761666933699</v>
      </c>
      <c r="D14054">
        <v>23.733000000000001</v>
      </c>
      <c r="E14054">
        <v>60</v>
      </c>
      <c r="F14054">
        <f t="shared" si="439"/>
        <v>7.1395563305556992E-3</v>
      </c>
      <c r="G14054">
        <f t="shared" si="440"/>
        <v>2.9260283011086843E-4</v>
      </c>
    </row>
    <row r="14055" spans="3:7" x14ac:dyDescent="0.2">
      <c r="C14055">
        <v>557.85868333180747</v>
      </c>
      <c r="D14055">
        <v>23.728999999999999</v>
      </c>
      <c r="E14055">
        <v>60</v>
      </c>
      <c r="F14055">
        <f t="shared" si="439"/>
        <v>7.1351905787456109E-3</v>
      </c>
      <c r="G14055">
        <f t="shared" si="440"/>
        <v>2.9301846315992706E-4</v>
      </c>
    </row>
    <row r="14056" spans="3:7" x14ac:dyDescent="0.2">
      <c r="C14056">
        <v>557.89979999860122</v>
      </c>
      <c r="D14056">
        <v>23.733000000000001</v>
      </c>
      <c r="E14056">
        <v>60</v>
      </c>
      <c r="F14056">
        <f t="shared" si="439"/>
        <v>7.1395563305556992E-3</v>
      </c>
      <c r="G14056">
        <f t="shared" si="440"/>
        <v>2.9355475869870305E-4</v>
      </c>
    </row>
    <row r="14057" spans="3:7" x14ac:dyDescent="0.2">
      <c r="C14057">
        <v>557.94110000133514</v>
      </c>
      <c r="D14057">
        <v>23.736000000000001</v>
      </c>
      <c r="E14057">
        <v>60</v>
      </c>
      <c r="F14057">
        <f t="shared" si="439"/>
        <v>7.1428323200624488E-3</v>
      </c>
      <c r="G14057">
        <f t="shared" si="440"/>
        <v>2.9499899434650719E-4</v>
      </c>
    </row>
    <row r="14058" spans="3:7" x14ac:dyDescent="0.2">
      <c r="C14058">
        <v>557.98233333428698</v>
      </c>
      <c r="D14058">
        <v>23.736999999999998</v>
      </c>
      <c r="E14058">
        <v>60</v>
      </c>
      <c r="F14058">
        <f t="shared" si="439"/>
        <v>7.1439246358546158E-3</v>
      </c>
      <c r="G14058">
        <f t="shared" si="440"/>
        <v>2.9456782309299776E-4</v>
      </c>
    </row>
    <row r="14059" spans="3:7" x14ac:dyDescent="0.2">
      <c r="C14059">
        <v>558.02361667156219</v>
      </c>
      <c r="D14059">
        <v>23.731999999999999</v>
      </c>
      <c r="E14059">
        <v>60</v>
      </c>
      <c r="F14059">
        <f t="shared" si="439"/>
        <v>7.1384646532691538E-3</v>
      </c>
      <c r="G14059">
        <f t="shared" si="440"/>
        <v>2.9469964390812896E-4</v>
      </c>
    </row>
    <row r="14060" spans="3:7" x14ac:dyDescent="0.2">
      <c r="C14060">
        <v>558.06483333110805</v>
      </c>
      <c r="D14060">
        <v>23.736000000000001</v>
      </c>
      <c r="E14060">
        <v>60</v>
      </c>
      <c r="F14060">
        <f t="shared" si="439"/>
        <v>7.1428323200624488E-3</v>
      </c>
      <c r="G14060">
        <f t="shared" si="440"/>
        <v>2.9440368792912902E-4</v>
      </c>
    </row>
    <row r="14061" spans="3:7" x14ac:dyDescent="0.2">
      <c r="C14061">
        <v>558.10625000000005</v>
      </c>
      <c r="D14061">
        <v>23.734999999999999</v>
      </c>
      <c r="E14061">
        <v>60</v>
      </c>
      <c r="F14061">
        <f t="shared" si="439"/>
        <v>7.1417401639301218E-3</v>
      </c>
      <c r="G14061">
        <f t="shared" si="440"/>
        <v>2.9578708768217515E-4</v>
      </c>
    </row>
    <row r="14062" spans="3:7" x14ac:dyDescent="0.2">
      <c r="C14062">
        <v>558.14759999910996</v>
      </c>
      <c r="D14062">
        <v>23.734000000000002</v>
      </c>
      <c r="E14062">
        <v>60</v>
      </c>
      <c r="F14062">
        <f t="shared" si="439"/>
        <v>7.1406481674352335E-3</v>
      </c>
      <c r="G14062">
        <f t="shared" si="440"/>
        <v>2.9526579536763846E-4</v>
      </c>
    </row>
    <row r="14063" spans="3:7" x14ac:dyDescent="0.2">
      <c r="C14063">
        <v>558.18886667092636</v>
      </c>
      <c r="D14063">
        <v>23.731999999999999</v>
      </c>
      <c r="E14063">
        <v>60</v>
      </c>
      <c r="F14063">
        <f t="shared" si="439"/>
        <v>7.1384646532691538E-3</v>
      </c>
      <c r="G14063">
        <f t="shared" si="440"/>
        <v>2.945806781194431E-4</v>
      </c>
    </row>
    <row r="14064" spans="3:7" x14ac:dyDescent="0.2">
      <c r="C14064">
        <v>558.23003333409622</v>
      </c>
      <c r="D14064">
        <v>23.734000000000002</v>
      </c>
      <c r="E14064">
        <v>60</v>
      </c>
      <c r="F14064">
        <f t="shared" si="439"/>
        <v>7.1406481674352335E-3</v>
      </c>
      <c r="G14064">
        <f t="shared" si="440"/>
        <v>2.9395665792329034E-4</v>
      </c>
    </row>
    <row r="14065" spans="3:7" x14ac:dyDescent="0.2">
      <c r="C14065">
        <v>558.27101666927342</v>
      </c>
      <c r="D14065">
        <v>23.734999999999999</v>
      </c>
      <c r="E14065">
        <v>60</v>
      </c>
      <c r="F14065">
        <f t="shared" si="439"/>
        <v>7.1417401639301218E-3</v>
      </c>
      <c r="G14065">
        <f t="shared" si="440"/>
        <v>2.9269233088683523E-4</v>
      </c>
    </row>
    <row r="14066" spans="3:7" x14ac:dyDescent="0.2">
      <c r="C14066">
        <v>558.31223333676655</v>
      </c>
      <c r="D14066">
        <v>23.734999999999999</v>
      </c>
      <c r="E14066">
        <v>60</v>
      </c>
      <c r="F14066">
        <f t="shared" si="439"/>
        <v>7.1417401639301218E-3</v>
      </c>
      <c r="G14066">
        <f t="shared" si="440"/>
        <v>2.9435872965904926E-4</v>
      </c>
    </row>
    <row r="14067" spans="3:7" x14ac:dyDescent="0.2">
      <c r="C14067">
        <v>558.35348333517709</v>
      </c>
      <c r="D14067">
        <v>23.745000000000001</v>
      </c>
      <c r="E14067">
        <v>60</v>
      </c>
      <c r="F14067">
        <f t="shared" si="439"/>
        <v>7.1526689126116417E-3</v>
      </c>
      <c r="G14067">
        <f t="shared" si="440"/>
        <v>2.9504758127631495E-4</v>
      </c>
    </row>
    <row r="14068" spans="3:7" x14ac:dyDescent="0.2">
      <c r="C14068">
        <v>558.39478333791101</v>
      </c>
      <c r="D14068">
        <v>23.742000000000001</v>
      </c>
      <c r="E14068">
        <v>60</v>
      </c>
      <c r="F14068">
        <f t="shared" si="439"/>
        <v>7.1493886104898154E-3</v>
      </c>
      <c r="G14068">
        <f t="shared" si="440"/>
        <v>2.9526976915908177E-4</v>
      </c>
    </row>
    <row r="14069" spans="3:7" x14ac:dyDescent="0.2">
      <c r="C14069">
        <v>558.43601667086284</v>
      </c>
      <c r="D14069">
        <v>23.738</v>
      </c>
      <c r="E14069">
        <v>60</v>
      </c>
      <c r="F14069">
        <f t="shared" si="439"/>
        <v>7.1450171113286703E-3</v>
      </c>
      <c r="G14069">
        <f t="shared" si="440"/>
        <v>2.9461286949796118E-4</v>
      </c>
    </row>
    <row r="14070" spans="3:7" x14ac:dyDescent="0.2">
      <c r="C14070">
        <v>558.47733333110807</v>
      </c>
      <c r="D14070">
        <v>23.739000000000001</v>
      </c>
      <c r="E14070">
        <v>60</v>
      </c>
      <c r="F14070">
        <f t="shared" si="439"/>
        <v>7.1461097465069434E-3</v>
      </c>
      <c r="G14070">
        <f t="shared" si="440"/>
        <v>2.9525338847154897E-4</v>
      </c>
    </row>
    <row r="14071" spans="3:7" x14ac:dyDescent="0.2">
      <c r="C14071">
        <v>558.51880000432334</v>
      </c>
      <c r="D14071">
        <v>23.742000000000001</v>
      </c>
      <c r="E14071">
        <v>60</v>
      </c>
      <c r="F14071">
        <f t="shared" si="439"/>
        <v>7.1493886104898154E-3</v>
      </c>
      <c r="G14071">
        <f t="shared" si="440"/>
        <v>2.9646136120014155E-4</v>
      </c>
    </row>
    <row r="14072" spans="3:7" x14ac:dyDescent="0.2">
      <c r="C14072">
        <v>558.55964999993637</v>
      </c>
      <c r="D14072">
        <v>23.742000000000001</v>
      </c>
      <c r="E14072">
        <v>60</v>
      </c>
      <c r="F14072">
        <f t="shared" si="439"/>
        <v>7.1493886104898154E-3</v>
      </c>
      <c r="G14072">
        <f t="shared" si="440"/>
        <v>2.920524933743551E-4</v>
      </c>
    </row>
    <row r="14073" spans="3:7" x14ac:dyDescent="0.2">
      <c r="C14073">
        <v>558.60071667035425</v>
      </c>
      <c r="D14073">
        <v>23.741</v>
      </c>
      <c r="E14073">
        <v>60</v>
      </c>
      <c r="F14073">
        <f t="shared" si="439"/>
        <v>7.1482954960652547E-3</v>
      </c>
      <c r="G14073">
        <f t="shared" si="440"/>
        <v>2.9355669518650346E-4</v>
      </c>
    </row>
    <row r="14074" spans="3:7" x14ac:dyDescent="0.2">
      <c r="C14074">
        <v>558.6419166644414</v>
      </c>
      <c r="D14074">
        <v>23.736999999999998</v>
      </c>
      <c r="E14074">
        <v>60</v>
      </c>
      <c r="F14074">
        <f t="shared" si="439"/>
        <v>7.1439246358546158E-3</v>
      </c>
      <c r="G14074">
        <f t="shared" si="440"/>
        <v>2.9432965275626269E-4</v>
      </c>
    </row>
    <row r="14075" spans="3:7" x14ac:dyDescent="0.2">
      <c r="C14075">
        <v>558.68295000394187</v>
      </c>
      <c r="D14075">
        <v>23.738</v>
      </c>
      <c r="E14075">
        <v>60</v>
      </c>
      <c r="F14075">
        <f t="shared" si="439"/>
        <v>7.1450171113286703E-3</v>
      </c>
      <c r="G14075">
        <f t="shared" si="440"/>
        <v>2.9318391286583623E-4</v>
      </c>
    </row>
    <row r="14076" spans="3:7" x14ac:dyDescent="0.2">
      <c r="C14076">
        <v>558.72361667156224</v>
      </c>
      <c r="D14076">
        <v>23.745999999999999</v>
      </c>
      <c r="E14076">
        <v>60</v>
      </c>
      <c r="F14076">
        <f t="shared" si="439"/>
        <v>7.1537626663425854E-3</v>
      </c>
      <c r="G14076">
        <f t="shared" si="440"/>
        <v>2.9091968858717507E-4</v>
      </c>
    </row>
    <row r="14077" spans="3:7" x14ac:dyDescent="0.2">
      <c r="C14077">
        <v>558.76493333180747</v>
      </c>
      <c r="D14077">
        <v>23.745000000000001</v>
      </c>
      <c r="E14077">
        <v>60</v>
      </c>
      <c r="F14077">
        <f t="shared" si="439"/>
        <v>7.1526689126116417E-3</v>
      </c>
      <c r="G14077">
        <f t="shared" si="440"/>
        <v>2.9552439130898882E-4</v>
      </c>
    </row>
    <row r="14078" spans="3:7" x14ac:dyDescent="0.2">
      <c r="C14078">
        <v>558.80608333746591</v>
      </c>
      <c r="D14078">
        <v>23.742000000000001</v>
      </c>
      <c r="E14078">
        <v>60</v>
      </c>
      <c r="F14078">
        <f t="shared" si="439"/>
        <v>7.1493886104898154E-3</v>
      </c>
      <c r="G14078">
        <f t="shared" si="440"/>
        <v>2.9419738177602307E-4</v>
      </c>
    </row>
    <row r="14079" spans="3:7" x14ac:dyDescent="0.2">
      <c r="C14079">
        <v>558.84703333377843</v>
      </c>
      <c r="D14079">
        <v>23.763000000000002</v>
      </c>
      <c r="E14079">
        <v>60</v>
      </c>
      <c r="F14079">
        <f t="shared" si="439"/>
        <v>7.1723809599377689E-3</v>
      </c>
      <c r="G14079">
        <f t="shared" si="440"/>
        <v>2.937089738614399E-4</v>
      </c>
    </row>
    <row r="14080" spans="3:7" x14ac:dyDescent="0.2">
      <c r="C14080">
        <v>558.88818333148959</v>
      </c>
      <c r="D14080">
        <v>23.757999999999999</v>
      </c>
      <c r="E14080">
        <v>60</v>
      </c>
      <c r="F14080">
        <f t="shared" si="439"/>
        <v>7.1669001883027323E-3</v>
      </c>
      <c r="G14080">
        <f t="shared" si="440"/>
        <v>2.9491792634476176E-4</v>
      </c>
    </row>
    <row r="14081" spans="3:7" x14ac:dyDescent="0.2">
      <c r="C14081">
        <v>558.92916666666667</v>
      </c>
      <c r="D14081">
        <v>23.768000000000001</v>
      </c>
      <c r="E14081">
        <v>60</v>
      </c>
      <c r="F14081">
        <f t="shared" si="439"/>
        <v>7.1778657381042906E-3</v>
      </c>
      <c r="G14081">
        <f t="shared" si="440"/>
        <v>2.9417287740086804E-4</v>
      </c>
    </row>
    <row r="14082" spans="3:7" x14ac:dyDescent="0.2">
      <c r="C14082">
        <v>558.96998333136241</v>
      </c>
      <c r="D14082">
        <v>23.76</v>
      </c>
      <c r="E14082">
        <v>60</v>
      </c>
      <c r="F14082">
        <f t="shared" si="439"/>
        <v>7.1690920163515123E-3</v>
      </c>
      <c r="G14082">
        <f t="shared" si="440"/>
        <v>2.9261842500432445E-4</v>
      </c>
    </row>
    <row r="14083" spans="3:7" x14ac:dyDescent="0.2">
      <c r="C14083">
        <v>559.0109833319982</v>
      </c>
      <c r="D14083">
        <v>23.751999999999999</v>
      </c>
      <c r="E14083">
        <v>60</v>
      </c>
      <c r="F14083">
        <f t="shared" ref="F14083:F14146" si="441">EXP(-13478*(1/(D14083+273.15)-1/(E14083+273.15)))</f>
        <v>7.1603285470357124E-3</v>
      </c>
      <c r="G14083">
        <f t="shared" si="440"/>
        <v>2.9357347498093278E-4</v>
      </c>
    </row>
    <row r="14084" spans="3:7" x14ac:dyDescent="0.2">
      <c r="C14084">
        <v>559.05223333835602</v>
      </c>
      <c r="D14084">
        <v>23.762</v>
      </c>
      <c r="E14084">
        <v>60</v>
      </c>
      <c r="F14084">
        <f t="shared" si="441"/>
        <v>7.1712844851775153E-3</v>
      </c>
      <c r="G14084">
        <f t="shared" ref="G14084:G14147" si="442">F14084*(C14084-C14083)</f>
        <v>2.9581553060726266E-4</v>
      </c>
    </row>
    <row r="14085" spans="3:7" x14ac:dyDescent="0.2">
      <c r="C14085">
        <v>559.09338333606718</v>
      </c>
      <c r="D14085">
        <v>23.771999999999998</v>
      </c>
      <c r="E14085">
        <v>60</v>
      </c>
      <c r="F14085">
        <f t="shared" si="441"/>
        <v>7.1822564472153114E-3</v>
      </c>
      <c r="G14085">
        <f t="shared" si="442"/>
        <v>2.9554983636386633E-4</v>
      </c>
    </row>
    <row r="14086" spans="3:7" x14ac:dyDescent="0.2">
      <c r="C14086">
        <v>559.13471666971839</v>
      </c>
      <c r="D14086">
        <v>23.756</v>
      </c>
      <c r="E14086">
        <v>60</v>
      </c>
      <c r="F14086">
        <f t="shared" si="441"/>
        <v>7.1647090008527458E-3</v>
      </c>
      <c r="G14086">
        <f t="shared" si="442"/>
        <v>2.961413076460712E-4</v>
      </c>
    </row>
    <row r="14087" spans="3:7" x14ac:dyDescent="0.2">
      <c r="C14087">
        <v>559.17601666450503</v>
      </c>
      <c r="D14087">
        <v>23.751000000000001</v>
      </c>
      <c r="E14087">
        <v>60</v>
      </c>
      <c r="F14087">
        <f t="shared" si="441"/>
        <v>7.1592338336769479E-3</v>
      </c>
      <c r="G14087">
        <f t="shared" si="442"/>
        <v>2.9567632000720209E-4</v>
      </c>
    </row>
    <row r="14088" spans="3:7" x14ac:dyDescent="0.2">
      <c r="C14088">
        <v>559.21751666863759</v>
      </c>
      <c r="D14088">
        <v>23.748999999999999</v>
      </c>
      <c r="E14088">
        <v>60</v>
      </c>
      <c r="F14088">
        <f t="shared" si="441"/>
        <v>7.1570448869182528E-3</v>
      </c>
      <c r="G14088">
        <f t="shared" si="442"/>
        <v>2.9701739238401336E-4</v>
      </c>
    </row>
    <row r="14089" spans="3:7" x14ac:dyDescent="0.2">
      <c r="C14089">
        <v>559.25856666564937</v>
      </c>
      <c r="D14089">
        <v>23.745000000000001</v>
      </c>
      <c r="E14089">
        <v>60</v>
      </c>
      <c r="F14089">
        <f t="shared" si="441"/>
        <v>7.1526689126116417E-3</v>
      </c>
      <c r="G14089">
        <f t="shared" si="442"/>
        <v>2.9361703748897805E-4</v>
      </c>
    </row>
    <row r="14090" spans="3:7" x14ac:dyDescent="0.2">
      <c r="C14090">
        <v>559.29956666628516</v>
      </c>
      <c r="D14090">
        <v>23.744</v>
      </c>
      <c r="E14090">
        <v>60</v>
      </c>
      <c r="F14090">
        <f t="shared" si="441"/>
        <v>7.1515753187407164E-3</v>
      </c>
      <c r="G14090">
        <f t="shared" si="442"/>
        <v>2.9321459261527269E-4</v>
      </c>
    </row>
    <row r="14091" spans="3:7" x14ac:dyDescent="0.2">
      <c r="C14091">
        <v>559.34069999853773</v>
      </c>
      <c r="D14091">
        <v>23.745999999999999</v>
      </c>
      <c r="E14091">
        <v>60</v>
      </c>
      <c r="F14091">
        <f t="shared" si="441"/>
        <v>7.1537626663425854E-3</v>
      </c>
      <c r="G14091">
        <f t="shared" si="442"/>
        <v>2.9425809661070532E-4</v>
      </c>
    </row>
    <row r="14092" spans="3:7" x14ac:dyDescent="0.2">
      <c r="C14092">
        <v>559.38210000197091</v>
      </c>
      <c r="D14092">
        <v>23.742999999999999</v>
      </c>
      <c r="E14092">
        <v>60</v>
      </c>
      <c r="F14092">
        <f t="shared" si="441"/>
        <v>7.1504818847075002E-3</v>
      </c>
      <c r="G14092">
        <f t="shared" si="442"/>
        <v>2.9602997457579665E-4</v>
      </c>
    </row>
    <row r="14093" spans="3:7" x14ac:dyDescent="0.2">
      <c r="C14093">
        <v>559.42328333854675</v>
      </c>
      <c r="D14093">
        <v>23.753</v>
      </c>
      <c r="E14093">
        <v>60</v>
      </c>
      <c r="F14093">
        <f t="shared" si="441"/>
        <v>7.1614234204103247E-3</v>
      </c>
      <c r="G14093">
        <f t="shared" si="442"/>
        <v>2.9493131108487006E-4</v>
      </c>
    </row>
    <row r="14094" spans="3:7" x14ac:dyDescent="0.2">
      <c r="C14094">
        <v>559.46428333123526</v>
      </c>
      <c r="D14094">
        <v>23.748999999999999</v>
      </c>
      <c r="E14094">
        <v>60</v>
      </c>
      <c r="F14094">
        <f t="shared" si="441"/>
        <v>7.1570448869182528E-3</v>
      </c>
      <c r="G14094">
        <f t="shared" si="442"/>
        <v>2.9343878803500106E-4</v>
      </c>
    </row>
    <row r="14095" spans="3:7" x14ac:dyDescent="0.2">
      <c r="C14095">
        <v>559.50565000375116</v>
      </c>
      <c r="D14095">
        <v>23.742999999999999</v>
      </c>
      <c r="E14095">
        <v>60</v>
      </c>
      <c r="F14095">
        <f t="shared" si="441"/>
        <v>7.1504818847075002E-3</v>
      </c>
      <c r="G14095">
        <f t="shared" si="442"/>
        <v>2.9579164245551251E-4</v>
      </c>
    </row>
    <row r="14096" spans="3:7" x14ac:dyDescent="0.2">
      <c r="C14096">
        <v>559.54641667207079</v>
      </c>
      <c r="D14096">
        <v>23.744</v>
      </c>
      <c r="E14096">
        <v>60</v>
      </c>
      <c r="F14096">
        <f t="shared" si="441"/>
        <v>7.1515753187407164E-3</v>
      </c>
      <c r="G14096">
        <f t="shared" si="442"/>
        <v>2.9154589898198314E-4</v>
      </c>
    </row>
    <row r="14097" spans="3:7" x14ac:dyDescent="0.2">
      <c r="C14097">
        <v>559.58753333091738</v>
      </c>
      <c r="D14097">
        <v>23.745999999999999</v>
      </c>
      <c r="E14097">
        <v>60</v>
      </c>
      <c r="F14097">
        <f t="shared" si="441"/>
        <v>7.1537626663425854E-3</v>
      </c>
      <c r="G14097">
        <f t="shared" si="442"/>
        <v>2.9413881902148247E-4</v>
      </c>
    </row>
    <row r="14098" spans="3:7" x14ac:dyDescent="0.2">
      <c r="C14098">
        <v>559.62878333727519</v>
      </c>
      <c r="D14098">
        <v>23.751000000000001</v>
      </c>
      <c r="E14098">
        <v>60</v>
      </c>
      <c r="F14098">
        <f t="shared" si="441"/>
        <v>7.1592338336769479E-3</v>
      </c>
      <c r="G14098">
        <f t="shared" si="442"/>
        <v>2.9531844115624845E-4</v>
      </c>
    </row>
    <row r="14099" spans="3:7" x14ac:dyDescent="0.2">
      <c r="C14099">
        <v>559.66998333136246</v>
      </c>
      <c r="D14099">
        <v>23.745000000000001</v>
      </c>
      <c r="E14099">
        <v>60</v>
      </c>
      <c r="F14099">
        <f t="shared" si="441"/>
        <v>7.1526689126116417E-3</v>
      </c>
      <c r="G14099">
        <f t="shared" si="442"/>
        <v>2.9468991690776174E-4</v>
      </c>
    </row>
    <row r="14100" spans="3:7" x14ac:dyDescent="0.2">
      <c r="C14100">
        <v>559.71123333772027</v>
      </c>
      <c r="D14100">
        <v>23.747</v>
      </c>
      <c r="E14100">
        <v>60</v>
      </c>
      <c r="F14100">
        <f t="shared" si="441"/>
        <v>7.1548565799558744E-3</v>
      </c>
      <c r="G14100">
        <f t="shared" si="442"/>
        <v>2.951378794124244E-4</v>
      </c>
    </row>
    <row r="14101" spans="3:7" x14ac:dyDescent="0.2">
      <c r="C14101">
        <v>559.75188333193466</v>
      </c>
      <c r="D14101">
        <v>23.744</v>
      </c>
      <c r="E14101">
        <v>60</v>
      </c>
      <c r="F14101">
        <f t="shared" si="441"/>
        <v>7.1515753187407164E-3</v>
      </c>
      <c r="G14101">
        <f t="shared" si="442"/>
        <v>2.9071149533059141E-4</v>
      </c>
    </row>
    <row r="14102" spans="3:7" x14ac:dyDescent="0.2">
      <c r="C14102">
        <v>559.79306666851039</v>
      </c>
      <c r="D14102">
        <v>23.754999999999999</v>
      </c>
      <c r="E14102">
        <v>60</v>
      </c>
      <c r="F14102">
        <f t="shared" si="441"/>
        <v>7.1636136472965585E-3</v>
      </c>
      <c r="G14102">
        <f t="shared" si="442"/>
        <v>2.950215119350889E-4</v>
      </c>
    </row>
    <row r="14103" spans="3:7" x14ac:dyDescent="0.2">
      <c r="C14103">
        <v>559.83473333517713</v>
      </c>
      <c r="D14103">
        <v>23.753</v>
      </c>
      <c r="E14103">
        <v>60</v>
      </c>
      <c r="F14103">
        <f t="shared" si="441"/>
        <v>7.1614234204103247E-3</v>
      </c>
      <c r="G14103">
        <f t="shared" si="442"/>
        <v>2.9839264251763965E-4</v>
      </c>
    </row>
    <row r="14104" spans="3:7" x14ac:dyDescent="0.2">
      <c r="C14104">
        <v>559.87471667130785</v>
      </c>
      <c r="D14104">
        <v>23.773</v>
      </c>
      <c r="E14104">
        <v>60</v>
      </c>
      <c r="F14104">
        <f t="shared" si="441"/>
        <v>7.1833545255928742E-3</v>
      </c>
      <c r="G14104">
        <f t="shared" si="442"/>
        <v>2.8721447854288966E-4</v>
      </c>
    </row>
    <row r="14105" spans="3:7" x14ac:dyDescent="0.2">
      <c r="C14105">
        <v>559.91440000534055</v>
      </c>
      <c r="D14105">
        <v>23.765999999999998</v>
      </c>
      <c r="E14105">
        <v>60</v>
      </c>
      <c r="F14105">
        <f t="shared" si="441"/>
        <v>7.1756713458753724E-3</v>
      </c>
      <c r="G14105">
        <f t="shared" si="442"/>
        <v>2.847545629272613E-4</v>
      </c>
    </row>
    <row r="14106" spans="3:7" x14ac:dyDescent="0.2">
      <c r="C14106">
        <v>559.95473333199823</v>
      </c>
      <c r="D14106">
        <v>23.782</v>
      </c>
      <c r="E14106">
        <v>60</v>
      </c>
      <c r="F14106">
        <f t="shared" si="441"/>
        <v>7.1932444554786614E-3</v>
      </c>
      <c r="G14106">
        <f t="shared" si="442"/>
        <v>2.9012747835132139E-4</v>
      </c>
    </row>
    <row r="14107" spans="3:7" x14ac:dyDescent="0.2">
      <c r="C14107">
        <v>559.99419999917347</v>
      </c>
      <c r="D14107">
        <v>23.773</v>
      </c>
      <c r="E14107">
        <v>60</v>
      </c>
      <c r="F14107">
        <f t="shared" si="441"/>
        <v>7.1833545255928742E-3</v>
      </c>
      <c r="G14107">
        <f t="shared" si="442"/>
        <v>2.8350306226338184E-4</v>
      </c>
    </row>
    <row r="14108" spans="3:7" x14ac:dyDescent="0.2">
      <c r="C14108">
        <v>560.03401666482284</v>
      </c>
      <c r="D14108">
        <v>23.774999999999999</v>
      </c>
      <c r="E14108">
        <v>60</v>
      </c>
      <c r="F14108">
        <f t="shared" si="441"/>
        <v>7.1855511638238851E-3</v>
      </c>
      <c r="G14108">
        <f t="shared" si="442"/>
        <v>2.8610468819640695E-4</v>
      </c>
    </row>
    <row r="14109" spans="3:7" x14ac:dyDescent="0.2">
      <c r="C14109">
        <v>560.07359999815628</v>
      </c>
      <c r="D14109">
        <v>23.774000000000001</v>
      </c>
      <c r="E14109">
        <v>60</v>
      </c>
      <c r="F14109">
        <f t="shared" si="441"/>
        <v>7.1844527644549022E-3</v>
      </c>
      <c r="G14109">
        <f t="shared" si="442"/>
        <v>2.8438458859376888E-4</v>
      </c>
    </row>
    <row r="14110" spans="3:7" x14ac:dyDescent="0.2">
      <c r="C14110">
        <v>560.11381666660304</v>
      </c>
      <c r="D14110">
        <v>23.782</v>
      </c>
      <c r="E14110">
        <v>60</v>
      </c>
      <c r="F14110">
        <f t="shared" si="441"/>
        <v>7.1932444554786614E-3</v>
      </c>
      <c r="G14110">
        <f t="shared" si="442"/>
        <v>2.8928832732248141E-4</v>
      </c>
    </row>
    <row r="14111" spans="3:7" x14ac:dyDescent="0.2">
      <c r="C14111">
        <v>560.15378333727517</v>
      </c>
      <c r="D14111">
        <v>23.794</v>
      </c>
      <c r="E14111">
        <v>60</v>
      </c>
      <c r="F14111">
        <f t="shared" si="441"/>
        <v>7.2064512778960933E-3</v>
      </c>
      <c r="G14111">
        <f t="shared" si="442"/>
        <v>2.8801786493841717E-4</v>
      </c>
    </row>
    <row r="14112" spans="3:7" x14ac:dyDescent="0.2">
      <c r="C14112">
        <v>560.19411667188012</v>
      </c>
      <c r="D14112">
        <v>23.797999999999998</v>
      </c>
      <c r="E14112">
        <v>60</v>
      </c>
      <c r="F14112">
        <f t="shared" si="441"/>
        <v>7.2108587006685801E-3</v>
      </c>
      <c r="G14112">
        <f t="shared" si="442"/>
        <v>2.908379767630963E-4</v>
      </c>
    </row>
    <row r="14113" spans="3:7" x14ac:dyDescent="0.2">
      <c r="C14113">
        <v>560.2335333347321</v>
      </c>
      <c r="D14113">
        <v>23.795999999999999</v>
      </c>
      <c r="E14113">
        <v>60</v>
      </c>
      <c r="F14113">
        <f t="shared" si="441"/>
        <v>7.2086546672836364E-3</v>
      </c>
      <c r="G14113">
        <f t="shared" si="442"/>
        <v>2.8414111063664938E-4</v>
      </c>
    </row>
    <row r="14114" spans="3:7" x14ac:dyDescent="0.2">
      <c r="C14114">
        <v>560.27383333841965</v>
      </c>
      <c r="D14114">
        <v>23.8</v>
      </c>
      <c r="E14114">
        <v>60</v>
      </c>
      <c r="F14114">
        <f t="shared" si="441"/>
        <v>7.2130633782302098E-3</v>
      </c>
      <c r="G14114">
        <f t="shared" si="442"/>
        <v>2.9068648074119681E-4</v>
      </c>
    </row>
    <row r="14115" spans="3:7" x14ac:dyDescent="0.2">
      <c r="C14115">
        <v>560.31420000394189</v>
      </c>
      <c r="D14115">
        <v>23.803999999999998</v>
      </c>
      <c r="E14115">
        <v>60</v>
      </c>
      <c r="F14115">
        <f t="shared" si="441"/>
        <v>7.2174746666012896E-3</v>
      </c>
      <c r="G14115">
        <f t="shared" si="442"/>
        <v>2.9134538578195172E-4</v>
      </c>
    </row>
    <row r="14116" spans="3:7" x14ac:dyDescent="0.2">
      <c r="C14116">
        <v>560.35403333504996</v>
      </c>
      <c r="D14116">
        <v>23.803999999999998</v>
      </c>
      <c r="E14116">
        <v>60</v>
      </c>
      <c r="F14116">
        <f t="shared" si="441"/>
        <v>7.2174746666012896E-3</v>
      </c>
      <c r="G14116">
        <f t="shared" si="442"/>
        <v>2.8749605815884009E-4</v>
      </c>
    </row>
    <row r="14117" spans="3:7" x14ac:dyDescent="0.2">
      <c r="C14117">
        <v>560.39428333441413</v>
      </c>
      <c r="D14117">
        <v>23.803999999999998</v>
      </c>
      <c r="E14117">
        <v>60</v>
      </c>
      <c r="F14117">
        <f t="shared" si="441"/>
        <v>7.2174746666012896E-3</v>
      </c>
      <c r="G14117">
        <f t="shared" si="442"/>
        <v>2.9050335074157219E-4</v>
      </c>
    </row>
    <row r="14118" spans="3:7" x14ac:dyDescent="0.2">
      <c r="C14118">
        <v>560.43470000425975</v>
      </c>
      <c r="D14118">
        <v>23.802</v>
      </c>
      <c r="E14118">
        <v>60</v>
      </c>
      <c r="F14118">
        <f t="shared" si="441"/>
        <v>7.2152687001479972E-3</v>
      </c>
      <c r="G14118">
        <f t="shared" si="442"/>
        <v>2.9161713290136448E-4</v>
      </c>
    </row>
    <row r="14119" spans="3:7" x14ac:dyDescent="0.2">
      <c r="C14119">
        <v>560.47511666615799</v>
      </c>
      <c r="D14119">
        <v>23.802</v>
      </c>
      <c r="E14119">
        <v>60</v>
      </c>
      <c r="F14119">
        <f t="shared" si="441"/>
        <v>7.2152687001479972E-3</v>
      </c>
      <c r="G14119">
        <f t="shared" si="442"/>
        <v>2.9161707555879515E-4</v>
      </c>
    </row>
    <row r="14120" spans="3:7" x14ac:dyDescent="0.2">
      <c r="C14120">
        <v>560.51504999796555</v>
      </c>
      <c r="D14120">
        <v>23.8</v>
      </c>
      <c r="E14120">
        <v>60</v>
      </c>
      <c r="F14120">
        <f t="shared" si="441"/>
        <v>7.2130633782302098E-3</v>
      </c>
      <c r="G14120">
        <f t="shared" si="442"/>
        <v>2.880416532318305E-4</v>
      </c>
    </row>
    <row r="14121" spans="3:7" x14ac:dyDescent="0.2">
      <c r="C14121">
        <v>560.5549000024796</v>
      </c>
      <c r="D14121">
        <v>23.797000000000001</v>
      </c>
      <c r="E14121">
        <v>60</v>
      </c>
      <c r="F14121">
        <f t="shared" si="441"/>
        <v>7.2097566034652512E-3</v>
      </c>
      <c r="G14121">
        <f t="shared" si="442"/>
        <v>2.8730883319329822E-4</v>
      </c>
    </row>
    <row r="14122" spans="3:7" x14ac:dyDescent="0.2">
      <c r="C14122">
        <v>560.59511667092636</v>
      </c>
      <c r="D14122">
        <v>23.795999999999999</v>
      </c>
      <c r="E14122">
        <v>60</v>
      </c>
      <c r="F14122">
        <f t="shared" si="441"/>
        <v>7.2086546672836364E-3</v>
      </c>
      <c r="G14122">
        <f t="shared" si="442"/>
        <v>2.8990807470133644E-4</v>
      </c>
    </row>
    <row r="14123" spans="3:7" x14ac:dyDescent="0.2">
      <c r="C14123">
        <v>560.63533333142595</v>
      </c>
      <c r="D14123">
        <v>23.797999999999998</v>
      </c>
      <c r="E14123">
        <v>60</v>
      </c>
      <c r="F14123">
        <f t="shared" si="441"/>
        <v>7.2108587006685801E-3</v>
      </c>
      <c r="G14123">
        <f t="shared" si="442"/>
        <v>2.8999665627534255E-4</v>
      </c>
    </row>
    <row r="14124" spans="3:7" x14ac:dyDescent="0.2">
      <c r="C14124">
        <v>560.6756500005722</v>
      </c>
      <c r="D14124">
        <v>23.798999999999999</v>
      </c>
      <c r="E14124">
        <v>60</v>
      </c>
      <c r="F14124">
        <f t="shared" si="441"/>
        <v>7.2119609589160446E-3</v>
      </c>
      <c r="G14124">
        <f t="shared" si="442"/>
        <v>2.9076224387629152E-4</v>
      </c>
    </row>
    <row r="14125" spans="3:7" x14ac:dyDescent="0.2">
      <c r="C14125">
        <v>560.71568333307903</v>
      </c>
      <c r="D14125">
        <v>23.794</v>
      </c>
      <c r="E14125">
        <v>60</v>
      </c>
      <c r="F14125">
        <f t="shared" si="441"/>
        <v>7.2064512778960933E-3</v>
      </c>
      <c r="G14125">
        <f t="shared" si="442"/>
        <v>2.8849826020223507E-4</v>
      </c>
    </row>
    <row r="14126" spans="3:7" x14ac:dyDescent="0.2">
      <c r="C14126">
        <v>560.75481666723886</v>
      </c>
      <c r="D14126">
        <v>23.797000000000001</v>
      </c>
      <c r="E14126">
        <v>60</v>
      </c>
      <c r="F14126">
        <f t="shared" si="441"/>
        <v>7.2097566034652512E-3</v>
      </c>
      <c r="G14126">
        <f t="shared" si="442"/>
        <v>2.8214181437443466E-4</v>
      </c>
    </row>
    <row r="14127" spans="3:7" x14ac:dyDescent="0.2">
      <c r="C14127">
        <v>560.79495000044506</v>
      </c>
      <c r="D14127">
        <v>23.797000000000001</v>
      </c>
      <c r="E14127">
        <v>60</v>
      </c>
      <c r="F14127">
        <f t="shared" si="441"/>
        <v>7.2097566034652512E-3</v>
      </c>
      <c r="G14127">
        <f t="shared" si="442"/>
        <v>2.8935156410246805E-4</v>
      </c>
    </row>
    <row r="14128" spans="3:7" x14ac:dyDescent="0.2">
      <c r="C14128">
        <v>560.83471666971843</v>
      </c>
      <c r="D14128">
        <v>23.802</v>
      </c>
      <c r="E14128">
        <v>60</v>
      </c>
      <c r="F14128">
        <f t="shared" si="441"/>
        <v>7.2152687001479972E-3</v>
      </c>
      <c r="G14128">
        <f t="shared" si="442"/>
        <v>2.8692720411733032E-4</v>
      </c>
    </row>
    <row r="14129" spans="3:7" x14ac:dyDescent="0.2">
      <c r="C14129">
        <v>560.87515000502265</v>
      </c>
      <c r="D14129">
        <v>23.797999999999998</v>
      </c>
      <c r="E14129">
        <v>60</v>
      </c>
      <c r="F14129">
        <f t="shared" si="441"/>
        <v>7.2108587006685801E-3</v>
      </c>
      <c r="G14129">
        <f t="shared" si="442"/>
        <v>2.9155906767544721E-4</v>
      </c>
    </row>
    <row r="14130" spans="3:7" x14ac:dyDescent="0.2">
      <c r="C14130">
        <v>560.9151166677475</v>
      </c>
      <c r="D14130">
        <v>23.802</v>
      </c>
      <c r="E14130">
        <v>60</v>
      </c>
      <c r="F14130">
        <f t="shared" si="441"/>
        <v>7.2152687001479972E-3</v>
      </c>
      <c r="G14130">
        <f t="shared" si="442"/>
        <v>2.8837021060798708E-4</v>
      </c>
    </row>
    <row r="14131" spans="3:7" x14ac:dyDescent="0.2">
      <c r="C14131">
        <v>560.95491666793828</v>
      </c>
      <c r="D14131">
        <v>23.806999999999999</v>
      </c>
      <c r="E14131">
        <v>60</v>
      </c>
      <c r="F14131">
        <f t="shared" si="441"/>
        <v>7.2207848251782027E-3</v>
      </c>
      <c r="G14131">
        <f t="shared" si="442"/>
        <v>2.8738723741967626E-4</v>
      </c>
    </row>
    <row r="14132" spans="3:7" x14ac:dyDescent="0.2">
      <c r="C14132">
        <v>560.99453333218889</v>
      </c>
      <c r="D14132">
        <v>23.803000000000001</v>
      </c>
      <c r="E14132">
        <v>60</v>
      </c>
      <c r="F14132">
        <f t="shared" si="441"/>
        <v>7.2163716027964959E-3</v>
      </c>
      <c r="G14132">
        <f t="shared" si="442"/>
        <v>2.8588857089566802E-4</v>
      </c>
    </row>
    <row r="14133" spans="3:7" x14ac:dyDescent="0.2">
      <c r="C14133">
        <v>561.03501667181649</v>
      </c>
      <c r="D14133">
        <v>23.805</v>
      </c>
      <c r="E14133">
        <v>60</v>
      </c>
      <c r="F14133">
        <f t="shared" si="441"/>
        <v>7.2185778915849381E-3</v>
      </c>
      <c r="G14133">
        <f t="shared" si="442"/>
        <v>2.9223214041331044E-4</v>
      </c>
    </row>
    <row r="14134" spans="3:7" x14ac:dyDescent="0.2">
      <c r="C14134">
        <v>561.07534999847417</v>
      </c>
      <c r="D14134">
        <v>23.803000000000001</v>
      </c>
      <c r="E14134">
        <v>60</v>
      </c>
      <c r="F14134">
        <f t="shared" si="441"/>
        <v>7.2163716027964959E-3</v>
      </c>
      <c r="G14134">
        <f t="shared" si="442"/>
        <v>2.9106027313875179E-4</v>
      </c>
    </row>
    <row r="14135" spans="3:7" x14ac:dyDescent="0.2">
      <c r="C14135">
        <v>561.11571667194369</v>
      </c>
      <c r="D14135">
        <v>23.797999999999998</v>
      </c>
      <c r="E14135">
        <v>60</v>
      </c>
      <c r="F14135">
        <f t="shared" si="441"/>
        <v>7.2108587006685801E-3</v>
      </c>
      <c r="G14135">
        <f t="shared" si="442"/>
        <v>2.9107837860474104E-4</v>
      </c>
    </row>
    <row r="14136" spans="3:7" x14ac:dyDescent="0.2">
      <c r="C14136">
        <v>561.15555000305176</v>
      </c>
      <c r="D14136">
        <v>23.795999999999999</v>
      </c>
      <c r="E14136">
        <v>60</v>
      </c>
      <c r="F14136">
        <f t="shared" si="441"/>
        <v>7.2086546672836364E-3</v>
      </c>
      <c r="G14136">
        <f t="shared" si="442"/>
        <v>2.8714472820564707E-4</v>
      </c>
    </row>
    <row r="14137" spans="3:7" x14ac:dyDescent="0.2">
      <c r="C14137">
        <v>561.19573333263395</v>
      </c>
      <c r="D14137">
        <v>23.797000000000001</v>
      </c>
      <c r="E14137">
        <v>60</v>
      </c>
      <c r="F14137">
        <f t="shared" si="441"/>
        <v>7.2097566034652512E-3</v>
      </c>
      <c r="G14137">
        <f t="shared" si="442"/>
        <v>2.897120258044266E-4</v>
      </c>
    </row>
    <row r="14138" spans="3:7" x14ac:dyDescent="0.2">
      <c r="C14138">
        <v>561.23595000108082</v>
      </c>
      <c r="D14138">
        <v>23.8</v>
      </c>
      <c r="E14138">
        <v>60</v>
      </c>
      <c r="F14138">
        <f t="shared" si="441"/>
        <v>7.2130633782302098E-3</v>
      </c>
      <c r="G14138">
        <f t="shared" si="442"/>
        <v>2.9008537836857241E-4</v>
      </c>
    </row>
    <row r="14139" spans="3:7" x14ac:dyDescent="0.2">
      <c r="C14139">
        <v>561.27565000057223</v>
      </c>
      <c r="D14139">
        <v>23.795999999999999</v>
      </c>
      <c r="E14139">
        <v>60</v>
      </c>
      <c r="F14139">
        <f t="shared" si="441"/>
        <v>7.2086546672836364E-3</v>
      </c>
      <c r="G14139">
        <f t="shared" si="442"/>
        <v>2.8618358662486752E-4</v>
      </c>
    </row>
    <row r="14140" spans="3:7" x14ac:dyDescent="0.2">
      <c r="C14140">
        <v>561.31578333377843</v>
      </c>
      <c r="D14140">
        <v>23.795000000000002</v>
      </c>
      <c r="E14140">
        <v>60</v>
      </c>
      <c r="F14140">
        <f t="shared" si="441"/>
        <v>7.2075528921014377E-3</v>
      </c>
      <c r="G14140">
        <f t="shared" si="442"/>
        <v>2.8926312182001382E-4</v>
      </c>
    </row>
    <row r="14141" spans="3:7" x14ac:dyDescent="0.2">
      <c r="C14141">
        <v>561.35616666475937</v>
      </c>
      <c r="D14141">
        <v>23.795999999999999</v>
      </c>
      <c r="E14141">
        <v>60</v>
      </c>
      <c r="F14141">
        <f t="shared" si="441"/>
        <v>7.2086546672836364E-3</v>
      </c>
      <c r="G14141">
        <f t="shared" si="442"/>
        <v>2.9110948735624375E-4</v>
      </c>
    </row>
    <row r="14142" spans="3:7" x14ac:dyDescent="0.2">
      <c r="C14142">
        <v>561.39629999796546</v>
      </c>
      <c r="D14142">
        <v>23.798999999999999</v>
      </c>
      <c r="E14142">
        <v>60</v>
      </c>
      <c r="F14142">
        <f t="shared" si="441"/>
        <v>7.2119609589160446E-3</v>
      </c>
      <c r="G14142">
        <f t="shared" si="442"/>
        <v>2.8944003223345974E-4</v>
      </c>
    </row>
    <row r="14143" spans="3:7" x14ac:dyDescent="0.2">
      <c r="C14143">
        <v>561.43646667003634</v>
      </c>
      <c r="D14143">
        <v>23.806000000000001</v>
      </c>
      <c r="E14143">
        <v>60</v>
      </c>
      <c r="F14143">
        <f t="shared" si="441"/>
        <v>7.2196812777696861E-3</v>
      </c>
      <c r="G14143">
        <f t="shared" si="442"/>
        <v>2.899905703404596E-4</v>
      </c>
    </row>
    <row r="14144" spans="3:7" x14ac:dyDescent="0.2">
      <c r="C14144">
        <v>561.47705000241592</v>
      </c>
      <c r="D14144">
        <v>23.806999999999999</v>
      </c>
      <c r="E14144">
        <v>60</v>
      </c>
      <c r="F14144">
        <f t="shared" si="441"/>
        <v>7.2207848251782027E-3</v>
      </c>
      <c r="G14144">
        <f t="shared" si="442"/>
        <v>2.9304351060165774E-4</v>
      </c>
    </row>
    <row r="14145" spans="3:7" x14ac:dyDescent="0.2">
      <c r="C14145">
        <v>561.5173166672389</v>
      </c>
      <c r="D14145">
        <v>23.809000000000001</v>
      </c>
      <c r="E14145">
        <v>60</v>
      </c>
      <c r="F14145">
        <f t="shared" si="441"/>
        <v>7.2229924037558457E-3</v>
      </c>
      <c r="G14145">
        <f t="shared" si="442"/>
        <v>2.9084581414096506E-4</v>
      </c>
    </row>
    <row r="14146" spans="3:7" x14ac:dyDescent="0.2">
      <c r="C14146">
        <v>561.5574166695277</v>
      </c>
      <c r="D14146">
        <v>23.808</v>
      </c>
      <c r="E14146">
        <v>60</v>
      </c>
      <c r="F14146">
        <f t="shared" si="441"/>
        <v>7.2218885338327255E-3</v>
      </c>
      <c r="G14146">
        <f t="shared" si="442"/>
        <v>2.8959774673611917E-4</v>
      </c>
    </row>
    <row r="14147" spans="3:7" x14ac:dyDescent="0.2">
      <c r="C14147">
        <v>561.59758333365119</v>
      </c>
      <c r="D14147">
        <v>23.815999999999999</v>
      </c>
      <c r="E14147">
        <v>60</v>
      </c>
      <c r="F14147">
        <f t="shared" ref="F14147:F14210" si="443">EXP(-13478*(1/(D14147+273.15)-1/(E14147+273.15)))</f>
        <v>7.2307240106229582E-3</v>
      </c>
      <c r="G14147">
        <f t="shared" si="442"/>
        <v>2.904340627043446E-4</v>
      </c>
    </row>
    <row r="14148" spans="3:7" x14ac:dyDescent="0.2">
      <c r="C14148">
        <v>561.63773333231609</v>
      </c>
      <c r="D14148">
        <v>23.815000000000001</v>
      </c>
      <c r="E14148">
        <v>60</v>
      </c>
      <c r="F14148">
        <f t="shared" si="443"/>
        <v>7.2296190111912611E-3</v>
      </c>
      <c r="G14148">
        <f t="shared" ref="G14148:G14211" si="444">F14148*(C14148-C14147)</f>
        <v>2.9026919364707516E-4</v>
      </c>
    </row>
    <row r="14149" spans="3:7" x14ac:dyDescent="0.2">
      <c r="C14149">
        <v>561.67756667137144</v>
      </c>
      <c r="D14149">
        <v>23.818000000000001</v>
      </c>
      <c r="E14149">
        <v>60</v>
      </c>
      <c r="F14149">
        <f t="shared" si="443"/>
        <v>7.2329344938536402E-3</v>
      </c>
      <c r="G14149">
        <f t="shared" si="444"/>
        <v>2.8811193205880055E-4</v>
      </c>
    </row>
    <row r="14150" spans="3:7" x14ac:dyDescent="0.2">
      <c r="C14150">
        <v>561.71754999955499</v>
      </c>
      <c r="D14150">
        <v>23.818000000000001</v>
      </c>
      <c r="E14150">
        <v>60</v>
      </c>
      <c r="F14150">
        <f t="shared" si="443"/>
        <v>7.2329344938536402E-3</v>
      </c>
      <c r="G14150">
        <f t="shared" si="444"/>
        <v>2.8919679359788844E-4</v>
      </c>
    </row>
    <row r="14151" spans="3:7" x14ac:dyDescent="0.2">
      <c r="C14151">
        <v>561.75779999891915</v>
      </c>
      <c r="D14151">
        <v>23.821000000000002</v>
      </c>
      <c r="E14151">
        <v>60</v>
      </c>
      <c r="F14151">
        <f t="shared" si="443"/>
        <v>7.2362514299548729E-3</v>
      </c>
      <c r="G14151">
        <f t="shared" si="444"/>
        <v>2.9125911545461498E-4</v>
      </c>
    </row>
    <row r="14152" spans="3:7" x14ac:dyDescent="0.2">
      <c r="C14152">
        <v>561.7981166680654</v>
      </c>
      <c r="D14152">
        <v>23.827999999999999</v>
      </c>
      <c r="E14152">
        <v>60</v>
      </c>
      <c r="F14152">
        <f t="shared" si="443"/>
        <v>7.2439966031970539E-3</v>
      </c>
      <c r="G14152">
        <f t="shared" si="444"/>
        <v>2.9205381434765595E-4</v>
      </c>
    </row>
    <row r="14153" spans="3:7" x14ac:dyDescent="0.2">
      <c r="C14153">
        <v>561.83818333148952</v>
      </c>
      <c r="D14153">
        <v>23.821000000000002</v>
      </c>
      <c r="E14153">
        <v>60</v>
      </c>
      <c r="F14153">
        <f t="shared" si="443"/>
        <v>7.2362514299548729E-3</v>
      </c>
      <c r="G14153">
        <f t="shared" si="444"/>
        <v>2.8993245049626092E-4</v>
      </c>
    </row>
    <row r="14154" spans="3:7" x14ac:dyDescent="0.2">
      <c r="C14154">
        <v>561.87845000425978</v>
      </c>
      <c r="D14154">
        <v>23.817</v>
      </c>
      <c r="E14154">
        <v>60</v>
      </c>
      <c r="F14154">
        <f t="shared" si="443"/>
        <v>7.2318291715029763E-3</v>
      </c>
      <c r="G14154">
        <f t="shared" si="444"/>
        <v>2.9120169877931695E-4</v>
      </c>
    </row>
    <row r="14155" spans="3:7" x14ac:dyDescent="0.2">
      <c r="C14155">
        <v>561.91836667060852</v>
      </c>
      <c r="D14155">
        <v>23.814</v>
      </c>
      <c r="E14155">
        <v>60</v>
      </c>
      <c r="F14155">
        <f t="shared" si="443"/>
        <v>7.2285141731853342E-3</v>
      </c>
      <c r="G14155">
        <f t="shared" si="444"/>
        <v>2.8853818844821268E-4</v>
      </c>
    </row>
    <row r="14156" spans="3:7" x14ac:dyDescent="0.2">
      <c r="C14156">
        <v>561.95865000089009</v>
      </c>
      <c r="D14156">
        <v>23.81</v>
      </c>
      <c r="E14156">
        <v>60</v>
      </c>
      <c r="F14156">
        <f t="shared" si="443"/>
        <v>7.2240964349698901E-3</v>
      </c>
      <c r="G14156">
        <f t="shared" si="444"/>
        <v>2.9101066267578959E-4</v>
      </c>
    </row>
    <row r="14157" spans="3:7" x14ac:dyDescent="0.2">
      <c r="C14157">
        <v>561.99869999885561</v>
      </c>
      <c r="D14157">
        <v>23.81</v>
      </c>
      <c r="E14157">
        <v>60</v>
      </c>
      <c r="F14157">
        <f t="shared" si="443"/>
        <v>7.2240964349698901E-3</v>
      </c>
      <c r="G14157">
        <f t="shared" si="444"/>
        <v>2.8932504752330127E-4</v>
      </c>
    </row>
    <row r="14158" spans="3:7" x14ac:dyDescent="0.2">
      <c r="C14158">
        <v>562.03906666437786</v>
      </c>
      <c r="D14158">
        <v>23.806999999999999</v>
      </c>
      <c r="E14158">
        <v>60</v>
      </c>
      <c r="F14158">
        <f t="shared" si="443"/>
        <v>7.2207848251782027E-3</v>
      </c>
      <c r="G14158">
        <f t="shared" si="444"/>
        <v>2.9147900584605154E-4</v>
      </c>
    </row>
    <row r="14159" spans="3:7" x14ac:dyDescent="0.2">
      <c r="C14159">
        <v>562.07894999980931</v>
      </c>
      <c r="D14159">
        <v>23.803000000000001</v>
      </c>
      <c r="E14159">
        <v>60</v>
      </c>
      <c r="F14159">
        <f t="shared" si="443"/>
        <v>7.2163716027964959E-3</v>
      </c>
      <c r="G14159">
        <f t="shared" si="444"/>
        <v>2.8781296923235722E-4</v>
      </c>
    </row>
    <row r="14160" spans="3:7" x14ac:dyDescent="0.2">
      <c r="C14160">
        <v>562.11898333231613</v>
      </c>
      <c r="D14160">
        <v>23.802</v>
      </c>
      <c r="E14160">
        <v>60</v>
      </c>
      <c r="F14160">
        <f t="shared" si="443"/>
        <v>7.2152687001479972E-3</v>
      </c>
      <c r="G14160">
        <f t="shared" si="444"/>
        <v>2.8885125099909858E-4</v>
      </c>
    </row>
    <row r="14161" spans="3:7" x14ac:dyDescent="0.2">
      <c r="C14161">
        <v>562.15898333390555</v>
      </c>
      <c r="D14161">
        <v>23.808</v>
      </c>
      <c r="E14161">
        <v>60</v>
      </c>
      <c r="F14161">
        <f t="shared" si="443"/>
        <v>7.2218885338327255E-3</v>
      </c>
      <c r="G14161">
        <f t="shared" si="444"/>
        <v>2.8887555283191801E-4</v>
      </c>
    </row>
    <row r="14162" spans="3:7" x14ac:dyDescent="0.2">
      <c r="C14162">
        <v>562.19914999802904</v>
      </c>
      <c r="D14162">
        <v>23.81</v>
      </c>
      <c r="E14162">
        <v>60</v>
      </c>
      <c r="F14162">
        <f t="shared" si="443"/>
        <v>7.2240964349698901E-3</v>
      </c>
      <c r="G14162">
        <f t="shared" si="444"/>
        <v>2.9016785509913481E-4</v>
      </c>
    </row>
    <row r="14163" spans="3:7" x14ac:dyDescent="0.2">
      <c r="C14163">
        <v>562.23863333861038</v>
      </c>
      <c r="D14163">
        <v>23.815000000000001</v>
      </c>
      <c r="E14163">
        <v>60</v>
      </c>
      <c r="F14163">
        <f t="shared" si="443"/>
        <v>7.2296190111912611E-3</v>
      </c>
      <c r="G14163">
        <f t="shared" si="444"/>
        <v>2.8544950969220599E-4</v>
      </c>
    </row>
    <row r="14164" spans="3:7" x14ac:dyDescent="0.2">
      <c r="C14164">
        <v>562.27888333797455</v>
      </c>
      <c r="D14164">
        <v>23.805</v>
      </c>
      <c r="E14164">
        <v>60</v>
      </c>
      <c r="F14164">
        <f t="shared" si="443"/>
        <v>7.2185778915849381E-3</v>
      </c>
      <c r="G14164">
        <f t="shared" si="444"/>
        <v>2.9054775554646257E-4</v>
      </c>
    </row>
    <row r="14165" spans="3:7" x14ac:dyDescent="0.2">
      <c r="C14165">
        <v>562.31893333594007</v>
      </c>
      <c r="D14165">
        <v>23.800999999999998</v>
      </c>
      <c r="E14165">
        <v>60</v>
      </c>
      <c r="F14165">
        <f t="shared" si="443"/>
        <v>7.2141659586333366E-3</v>
      </c>
      <c r="G14165">
        <f t="shared" si="444"/>
        <v>2.8892733196622563E-4</v>
      </c>
    </row>
    <row r="14166" spans="3:7" x14ac:dyDescent="0.2">
      <c r="C14166">
        <v>562.35915000438695</v>
      </c>
      <c r="D14166">
        <v>23.797999999999998</v>
      </c>
      <c r="E14166">
        <v>60</v>
      </c>
      <c r="F14166">
        <f t="shared" si="443"/>
        <v>7.2108587006685801E-3</v>
      </c>
      <c r="G14166">
        <f t="shared" si="444"/>
        <v>2.8999671358204409E-4</v>
      </c>
    </row>
    <row r="14167" spans="3:7" x14ac:dyDescent="0.2">
      <c r="C14167">
        <v>562.39910000165298</v>
      </c>
      <c r="D14167">
        <v>23.797999999999998</v>
      </c>
      <c r="E14167">
        <v>60</v>
      </c>
      <c r="F14167">
        <f t="shared" si="443"/>
        <v>7.2108587006685801E-3</v>
      </c>
      <c r="G14167">
        <f t="shared" si="444"/>
        <v>2.8807378537747515E-4</v>
      </c>
    </row>
    <row r="14168" spans="3:7" x14ac:dyDescent="0.2">
      <c r="C14168">
        <v>562.43963333765669</v>
      </c>
      <c r="D14168">
        <v>23.802</v>
      </c>
      <c r="E14168">
        <v>60</v>
      </c>
      <c r="F14168">
        <f t="shared" si="443"/>
        <v>7.2152687001479972E-3</v>
      </c>
      <c r="G14168">
        <f t="shared" si="444"/>
        <v>2.924589105801131E-4</v>
      </c>
    </row>
    <row r="14169" spans="3:7" x14ac:dyDescent="0.2">
      <c r="C14169">
        <v>562.47961666584013</v>
      </c>
      <c r="D14169">
        <v>23.797000000000001</v>
      </c>
      <c r="E14169">
        <v>60</v>
      </c>
      <c r="F14169">
        <f t="shared" si="443"/>
        <v>7.2097566034652512E-3</v>
      </c>
      <c r="G14169">
        <f t="shared" si="444"/>
        <v>2.8827006439906738E-4</v>
      </c>
    </row>
    <row r="14170" spans="3:7" x14ac:dyDescent="0.2">
      <c r="C14170">
        <v>562.51916666825616</v>
      </c>
      <c r="D14170">
        <v>23.795000000000002</v>
      </c>
      <c r="E14170">
        <v>60</v>
      </c>
      <c r="F14170">
        <f t="shared" si="443"/>
        <v>7.2075528921014377E-3</v>
      </c>
      <c r="G14170">
        <f t="shared" si="444"/>
        <v>2.8505873429631601E-4</v>
      </c>
    </row>
    <row r="14171" spans="3:7" x14ac:dyDescent="0.2">
      <c r="C14171">
        <v>562.55896666844683</v>
      </c>
      <c r="D14171">
        <v>23.8</v>
      </c>
      <c r="E14171">
        <v>60</v>
      </c>
      <c r="F14171">
        <f t="shared" si="443"/>
        <v>7.2130633782302098E-3</v>
      </c>
      <c r="G14171">
        <f t="shared" si="444"/>
        <v>2.8707992382885297E-4</v>
      </c>
    </row>
    <row r="14172" spans="3:7" x14ac:dyDescent="0.2">
      <c r="C14172">
        <v>562.59921666781111</v>
      </c>
      <c r="D14172">
        <v>23.800999999999998</v>
      </c>
      <c r="E14172">
        <v>60</v>
      </c>
      <c r="F14172">
        <f t="shared" si="443"/>
        <v>7.2141659586333366E-3</v>
      </c>
      <c r="G14172">
        <f t="shared" si="444"/>
        <v>2.90370175248786E-4</v>
      </c>
    </row>
    <row r="14173" spans="3:7" x14ac:dyDescent="0.2">
      <c r="C14173">
        <v>562.6393000046412</v>
      </c>
      <c r="D14173">
        <v>23.8</v>
      </c>
      <c r="E14173">
        <v>60</v>
      </c>
      <c r="F14173">
        <f t="shared" si="443"/>
        <v>7.2130633782302098E-3</v>
      </c>
      <c r="G14173">
        <f t="shared" si="444"/>
        <v>2.8912364896641497E-4</v>
      </c>
    </row>
    <row r="14174" spans="3:7" x14ac:dyDescent="0.2">
      <c r="C14174">
        <v>562.6790500005086</v>
      </c>
      <c r="D14174">
        <v>23.797999999999998</v>
      </c>
      <c r="E14174">
        <v>60</v>
      </c>
      <c r="F14174">
        <f t="shared" si="443"/>
        <v>7.2108587006685801E-3</v>
      </c>
      <c r="G14174">
        <f t="shared" si="444"/>
        <v>2.8663160355195356E-4</v>
      </c>
    </row>
    <row r="14175" spans="3:7" x14ac:dyDescent="0.2">
      <c r="C14175">
        <v>562.71906666755672</v>
      </c>
      <c r="D14175">
        <v>23.8</v>
      </c>
      <c r="E14175">
        <v>60</v>
      </c>
      <c r="F14175">
        <f t="shared" si="443"/>
        <v>7.2130633782302098E-3</v>
      </c>
      <c r="G14175">
        <f t="shared" si="444"/>
        <v>2.8864275560363487E-4</v>
      </c>
    </row>
    <row r="14176" spans="3:7" x14ac:dyDescent="0.2">
      <c r="C14176">
        <v>562.75911666552224</v>
      </c>
      <c r="D14176">
        <v>23.805</v>
      </c>
      <c r="E14176">
        <v>60</v>
      </c>
      <c r="F14176">
        <f t="shared" si="443"/>
        <v>7.2185778915849381E-3</v>
      </c>
      <c r="G14176">
        <f t="shared" si="444"/>
        <v>2.8910402987196128E-4</v>
      </c>
    </row>
    <row r="14177" spans="3:7" x14ac:dyDescent="0.2">
      <c r="C14177">
        <v>562.7985500017802</v>
      </c>
      <c r="D14177">
        <v>23.8</v>
      </c>
      <c r="E14177">
        <v>60</v>
      </c>
      <c r="F14177">
        <f t="shared" si="443"/>
        <v>7.2130633782302098E-3</v>
      </c>
      <c r="G14177">
        <f t="shared" si="444"/>
        <v>2.8443515364370934E-4</v>
      </c>
    </row>
    <row r="14178" spans="3:7" x14ac:dyDescent="0.2">
      <c r="C14178">
        <v>562.8386666695277</v>
      </c>
      <c r="D14178">
        <v>23.803000000000001</v>
      </c>
      <c r="E14178">
        <v>60</v>
      </c>
      <c r="F14178">
        <f t="shared" si="443"/>
        <v>7.2163716027964959E-3</v>
      </c>
      <c r="G14178">
        <f t="shared" si="444"/>
        <v>2.8949678193186348E-4</v>
      </c>
    </row>
    <row r="14179" spans="3:7" x14ac:dyDescent="0.2">
      <c r="C14179">
        <v>562.87851666609447</v>
      </c>
      <c r="D14179">
        <v>23.8</v>
      </c>
      <c r="E14179">
        <v>60</v>
      </c>
      <c r="F14179">
        <f t="shared" si="443"/>
        <v>7.2130633782302098E-3</v>
      </c>
      <c r="G14179">
        <f t="shared" si="444"/>
        <v>2.87440550858386E-4</v>
      </c>
    </row>
    <row r="14180" spans="3:7" x14ac:dyDescent="0.2">
      <c r="C14180">
        <v>562.91868333816524</v>
      </c>
      <c r="D14180">
        <v>23.802</v>
      </c>
      <c r="E14180">
        <v>60</v>
      </c>
      <c r="F14180">
        <f t="shared" si="443"/>
        <v>7.2152687001479972E-3</v>
      </c>
      <c r="G14180">
        <f t="shared" si="444"/>
        <v>2.8981333178132164E-4</v>
      </c>
    </row>
    <row r="14181" spans="3:7" x14ac:dyDescent="0.2">
      <c r="C14181">
        <v>562.95908333460488</v>
      </c>
      <c r="D14181">
        <v>23.803000000000001</v>
      </c>
      <c r="E14181">
        <v>60</v>
      </c>
      <c r="F14181">
        <f t="shared" si="443"/>
        <v>7.2163716027964959E-3</v>
      </c>
      <c r="G14181">
        <f t="shared" si="444"/>
        <v>2.9154138706014238E-4</v>
      </c>
    </row>
    <row r="14182" spans="3:7" x14ac:dyDescent="0.2">
      <c r="C14182">
        <v>562.99896667003634</v>
      </c>
      <c r="D14182">
        <v>23.805</v>
      </c>
      <c r="E14182">
        <v>60</v>
      </c>
      <c r="F14182">
        <f t="shared" si="443"/>
        <v>7.2185778915849381E-3</v>
      </c>
      <c r="G14182">
        <f t="shared" si="444"/>
        <v>2.8790096338816531E-4</v>
      </c>
    </row>
    <row r="14183" spans="3:7" x14ac:dyDescent="0.2">
      <c r="C14183">
        <v>563.0392166694005</v>
      </c>
      <c r="D14183">
        <v>23.805</v>
      </c>
      <c r="E14183">
        <v>60</v>
      </c>
      <c r="F14183">
        <f t="shared" si="443"/>
        <v>7.2185778915849381E-3</v>
      </c>
      <c r="G14183">
        <f t="shared" si="444"/>
        <v>2.9054775554646257E-4</v>
      </c>
    </row>
    <row r="14184" spans="3:7" x14ac:dyDescent="0.2">
      <c r="C14184">
        <v>563.07943333784738</v>
      </c>
      <c r="D14184">
        <v>23.803999999999998</v>
      </c>
      <c r="E14184">
        <v>60</v>
      </c>
      <c r="F14184">
        <f t="shared" si="443"/>
        <v>7.2174746666012896E-3</v>
      </c>
      <c r="G14184">
        <f t="shared" si="444"/>
        <v>2.9026278569041568E-4</v>
      </c>
    </row>
    <row r="14185" spans="3:7" x14ac:dyDescent="0.2">
      <c r="C14185">
        <v>563.11936666965482</v>
      </c>
      <c r="D14185">
        <v>23.800999999999998</v>
      </c>
      <c r="E14185">
        <v>60</v>
      </c>
      <c r="F14185">
        <f t="shared" si="443"/>
        <v>7.2141659586333366E-3</v>
      </c>
      <c r="G14185">
        <f t="shared" si="444"/>
        <v>2.8808568294009292E-4</v>
      </c>
    </row>
    <row r="14186" spans="3:7" x14ac:dyDescent="0.2">
      <c r="C14186">
        <v>563.15973333517707</v>
      </c>
      <c r="D14186">
        <v>23.797999999999998</v>
      </c>
      <c r="E14186">
        <v>60</v>
      </c>
      <c r="F14186">
        <f t="shared" si="443"/>
        <v>7.2108587006685801E-3</v>
      </c>
      <c r="G14186">
        <f t="shared" si="444"/>
        <v>2.9107832129803951E-4</v>
      </c>
    </row>
    <row r="14187" spans="3:7" x14ac:dyDescent="0.2">
      <c r="C14187">
        <v>563.19988333384197</v>
      </c>
      <c r="D14187">
        <v>23.800999999999998</v>
      </c>
      <c r="E14187">
        <v>60</v>
      </c>
      <c r="F14187">
        <f t="shared" si="443"/>
        <v>7.2141659586333366E-3</v>
      </c>
      <c r="G14187">
        <f t="shared" si="444"/>
        <v>2.8964875360750581E-4</v>
      </c>
    </row>
    <row r="14188" spans="3:7" x14ac:dyDescent="0.2">
      <c r="C14188">
        <v>563.23975000381472</v>
      </c>
      <c r="D14188">
        <v>23.797000000000001</v>
      </c>
      <c r="E14188">
        <v>60</v>
      </c>
      <c r="F14188">
        <f t="shared" si="443"/>
        <v>7.2097566034652512E-3</v>
      </c>
      <c r="G14188">
        <f t="shared" si="444"/>
        <v>2.8742898709422428E-4</v>
      </c>
    </row>
    <row r="14189" spans="3:7" x14ac:dyDescent="0.2">
      <c r="C14189">
        <v>563.2795333385468</v>
      </c>
      <c r="D14189">
        <v>23.805</v>
      </c>
      <c r="E14189">
        <v>60</v>
      </c>
      <c r="F14189">
        <f t="shared" si="443"/>
        <v>7.2185778915849381E-3</v>
      </c>
      <c r="G14189">
        <f t="shared" si="444"/>
        <v>2.8717910055050432E-4</v>
      </c>
    </row>
    <row r="14190" spans="3:7" x14ac:dyDescent="0.2">
      <c r="C14190">
        <v>563.31976666450498</v>
      </c>
      <c r="D14190">
        <v>23.803999999999998</v>
      </c>
      <c r="E14190">
        <v>60</v>
      </c>
      <c r="F14190">
        <f t="shared" si="443"/>
        <v>7.2174746666012896E-3</v>
      </c>
      <c r="G14190">
        <f t="shared" si="444"/>
        <v>2.9038301085630323E-4</v>
      </c>
    </row>
    <row r="14191" spans="3:7" x14ac:dyDescent="0.2">
      <c r="C14191">
        <v>563.35950000286107</v>
      </c>
      <c r="D14191">
        <v>23.808</v>
      </c>
      <c r="E14191">
        <v>60</v>
      </c>
      <c r="F14191">
        <f t="shared" si="443"/>
        <v>7.2218885338327255E-3</v>
      </c>
      <c r="G14191">
        <f t="shared" si="444"/>
        <v>2.8694974068471554E-4</v>
      </c>
    </row>
    <row r="14192" spans="3:7" x14ac:dyDescent="0.2">
      <c r="C14192">
        <v>563.39996666908269</v>
      </c>
      <c r="D14192">
        <v>23.81</v>
      </c>
      <c r="E14192">
        <v>60</v>
      </c>
      <c r="F14192">
        <f t="shared" si="443"/>
        <v>7.2240964349698901E-3</v>
      </c>
      <c r="G14192">
        <f t="shared" si="444"/>
        <v>2.9233509918671175E-4</v>
      </c>
    </row>
    <row r="14193" spans="3:7" x14ac:dyDescent="0.2">
      <c r="C14193">
        <v>563.43968333403268</v>
      </c>
      <c r="D14193">
        <v>23.803999999999998</v>
      </c>
      <c r="E14193">
        <v>60</v>
      </c>
      <c r="F14193">
        <f t="shared" si="443"/>
        <v>7.2174746666012896E-3</v>
      </c>
      <c r="G14193">
        <f t="shared" si="444"/>
        <v>2.8665402311846055E-4</v>
      </c>
    </row>
    <row r="14194" spans="3:7" x14ac:dyDescent="0.2">
      <c r="C14194">
        <v>563.47963333129883</v>
      </c>
      <c r="D14194">
        <v>23.798999999999999</v>
      </c>
      <c r="E14194">
        <v>60</v>
      </c>
      <c r="F14194">
        <f t="shared" si="443"/>
        <v>7.2119609589160446E-3</v>
      </c>
      <c r="G14194">
        <f t="shared" si="444"/>
        <v>2.8811782059226775E-4</v>
      </c>
    </row>
    <row r="14195" spans="3:7" x14ac:dyDescent="0.2">
      <c r="C14195">
        <v>563.51931666533153</v>
      </c>
      <c r="D14195">
        <v>23.803000000000001</v>
      </c>
      <c r="E14195">
        <v>60</v>
      </c>
      <c r="F14195">
        <f t="shared" si="443"/>
        <v>7.2163716027964959E-3</v>
      </c>
      <c r="G14195">
        <f t="shared" si="444"/>
        <v>2.8636968481787902E-4</v>
      </c>
    </row>
    <row r="14196" spans="3:7" x14ac:dyDescent="0.2">
      <c r="C14196">
        <v>563.55975000063574</v>
      </c>
      <c r="D14196">
        <v>23.8</v>
      </c>
      <c r="E14196">
        <v>60</v>
      </c>
      <c r="F14196">
        <f t="shared" si="443"/>
        <v>7.2130633782302098E-3</v>
      </c>
      <c r="G14196">
        <f t="shared" si="444"/>
        <v>2.9164821014253427E-4</v>
      </c>
    </row>
    <row r="14197" spans="3:7" x14ac:dyDescent="0.2">
      <c r="C14197">
        <v>563.59943333466845</v>
      </c>
      <c r="D14197">
        <v>23.797999999999998</v>
      </c>
      <c r="E14197">
        <v>60</v>
      </c>
      <c r="F14197">
        <f t="shared" si="443"/>
        <v>7.2108587006685801E-3</v>
      </c>
      <c r="G14197">
        <f t="shared" si="444"/>
        <v>2.8615091448124734E-4</v>
      </c>
    </row>
    <row r="14198" spans="3:7" x14ac:dyDescent="0.2">
      <c r="C14198">
        <v>563.6397833347321</v>
      </c>
      <c r="D14198">
        <v>23.797999999999998</v>
      </c>
      <c r="E14198">
        <v>60</v>
      </c>
      <c r="F14198">
        <f t="shared" si="443"/>
        <v>7.2108587006685801E-3</v>
      </c>
      <c r="G14198">
        <f t="shared" si="444"/>
        <v>2.9095814903097779E-4</v>
      </c>
    </row>
    <row r="14199" spans="3:7" x14ac:dyDescent="0.2">
      <c r="C14199">
        <v>563.67981666723892</v>
      </c>
      <c r="D14199">
        <v>23.8</v>
      </c>
      <c r="E14199">
        <v>60</v>
      </c>
      <c r="F14199">
        <f t="shared" si="443"/>
        <v>7.2130633782302098E-3</v>
      </c>
      <c r="G14199">
        <f t="shared" si="444"/>
        <v>2.8876296461347923E-4</v>
      </c>
    </row>
    <row r="14200" spans="3:7" x14ac:dyDescent="0.2">
      <c r="C14200">
        <v>563.72000000476839</v>
      </c>
      <c r="D14200">
        <v>23.803999999999998</v>
      </c>
      <c r="E14200">
        <v>60</v>
      </c>
      <c r="F14200">
        <f t="shared" si="443"/>
        <v>7.2174746666012896E-3</v>
      </c>
      <c r="G14200">
        <f t="shared" si="444"/>
        <v>2.9002222063843864E-4</v>
      </c>
    </row>
    <row r="14201" spans="3:7" x14ac:dyDescent="0.2">
      <c r="C14201">
        <v>563.75995000203454</v>
      </c>
      <c r="D14201">
        <v>23.809000000000001</v>
      </c>
      <c r="E14201">
        <v>60</v>
      </c>
      <c r="F14201">
        <f t="shared" si="443"/>
        <v>7.2229924037558457E-3</v>
      </c>
      <c r="G14201">
        <f t="shared" si="444"/>
        <v>2.8855852678345948E-4</v>
      </c>
    </row>
    <row r="14202" spans="3:7" x14ac:dyDescent="0.2">
      <c r="C14202">
        <v>563.80005000432334</v>
      </c>
      <c r="D14202">
        <v>23.806999999999999</v>
      </c>
      <c r="E14202">
        <v>60</v>
      </c>
      <c r="F14202">
        <f t="shared" si="443"/>
        <v>7.2207848251782027E-3</v>
      </c>
      <c r="G14202">
        <f t="shared" si="444"/>
        <v>2.8955348801654662E-4</v>
      </c>
    </row>
    <row r="14203" spans="3:7" x14ac:dyDescent="0.2">
      <c r="C14203">
        <v>563.84055000146225</v>
      </c>
      <c r="D14203">
        <v>23.809000000000001</v>
      </c>
      <c r="E14203">
        <v>60</v>
      </c>
      <c r="F14203">
        <f t="shared" si="443"/>
        <v>7.2229924037558457E-3</v>
      </c>
      <c r="G14203">
        <f t="shared" si="444"/>
        <v>2.9253117168647201E-4</v>
      </c>
    </row>
    <row r="14204" spans="3:7" x14ac:dyDescent="0.2">
      <c r="C14204">
        <v>563.88056666851048</v>
      </c>
      <c r="D14204">
        <v>23.808</v>
      </c>
      <c r="E14204">
        <v>60</v>
      </c>
      <c r="F14204">
        <f t="shared" si="443"/>
        <v>7.2218885338327255E-3</v>
      </c>
      <c r="G14204">
        <f t="shared" si="444"/>
        <v>2.8899590891784963E-4</v>
      </c>
    </row>
    <row r="14205" spans="3:7" x14ac:dyDescent="0.2">
      <c r="C14205">
        <v>563.92090000311532</v>
      </c>
      <c r="D14205">
        <v>23.809000000000001</v>
      </c>
      <c r="E14205">
        <v>60</v>
      </c>
      <c r="F14205">
        <f t="shared" si="443"/>
        <v>7.2229924037558457E-3</v>
      </c>
      <c r="G14205">
        <f t="shared" si="444"/>
        <v>2.9132736946889094E-4</v>
      </c>
    </row>
    <row r="14206" spans="3:7" x14ac:dyDescent="0.2">
      <c r="C14206">
        <v>563.96098333199814</v>
      </c>
      <c r="D14206">
        <v>23.808</v>
      </c>
      <c r="E14206">
        <v>60</v>
      </c>
      <c r="F14206">
        <f t="shared" si="443"/>
        <v>7.2218885338327255E-3</v>
      </c>
      <c r="G14206">
        <f t="shared" si="444"/>
        <v>2.8947733325664988E-4</v>
      </c>
    </row>
    <row r="14207" spans="3:7" x14ac:dyDescent="0.2">
      <c r="C14207">
        <v>564.00118333498642</v>
      </c>
      <c r="D14207">
        <v>23.814</v>
      </c>
      <c r="E14207">
        <v>60</v>
      </c>
      <c r="F14207">
        <f t="shared" si="443"/>
        <v>7.2285141731853342E-3</v>
      </c>
      <c r="G14207">
        <f t="shared" si="444"/>
        <v>2.9058629136291547E-4</v>
      </c>
    </row>
    <row r="14208" spans="3:7" x14ac:dyDescent="0.2">
      <c r="C14208">
        <v>564.04096666971839</v>
      </c>
      <c r="D14208">
        <v>23.812999999999999</v>
      </c>
      <c r="E14208">
        <v>60</v>
      </c>
      <c r="F14208">
        <f t="shared" si="443"/>
        <v>7.2274094965826402E-3</v>
      </c>
      <c r="G14208">
        <f t="shared" si="444"/>
        <v>2.8753045124752777E-4</v>
      </c>
    </row>
    <row r="14209" spans="3:7" x14ac:dyDescent="0.2">
      <c r="C14209">
        <v>564.08006666501365</v>
      </c>
      <c r="D14209">
        <v>23.815000000000001</v>
      </c>
      <c r="E14209">
        <v>60</v>
      </c>
      <c r="F14209">
        <f t="shared" si="443"/>
        <v>7.2296190111912611E-3</v>
      </c>
      <c r="G14209">
        <f t="shared" si="444"/>
        <v>2.8267806932409884E-4</v>
      </c>
    </row>
    <row r="14210" spans="3:7" x14ac:dyDescent="0.2">
      <c r="C14210">
        <v>564.12025000254312</v>
      </c>
      <c r="D14210">
        <v>23.814</v>
      </c>
      <c r="E14210">
        <v>60</v>
      </c>
      <c r="F14210">
        <f t="shared" si="443"/>
        <v>7.2285141731853342E-3</v>
      </c>
      <c r="G14210">
        <f t="shared" si="444"/>
        <v>2.9046582485766411E-4</v>
      </c>
    </row>
    <row r="14211" spans="3:7" x14ac:dyDescent="0.2">
      <c r="C14211">
        <v>564.16035000483191</v>
      </c>
      <c r="D14211">
        <v>23.814</v>
      </c>
      <c r="E14211">
        <v>60</v>
      </c>
      <c r="F14211">
        <f t="shared" ref="F14211:F14274" si="445">EXP(-13478*(1/(D14211+273.15)-1/(E14211+273.15)))</f>
        <v>7.2285141731853342E-3</v>
      </c>
      <c r="G14211">
        <f t="shared" si="444"/>
        <v>2.8986343488932351E-4</v>
      </c>
    </row>
    <row r="14212" spans="3:7" x14ac:dyDescent="0.2">
      <c r="C14212">
        <v>564.20038333733874</v>
      </c>
      <c r="D14212">
        <v>23.815999999999999</v>
      </c>
      <c r="E14212">
        <v>60</v>
      </c>
      <c r="F14212">
        <f t="shared" si="445"/>
        <v>7.2307240106229582E-3</v>
      </c>
      <c r="G14212">
        <f t="shared" ref="G14212:G14275" si="446">F14212*(C14212-C14211)</f>
        <v>2.894699785823389E-4</v>
      </c>
    </row>
    <row r="14213" spans="3:7" x14ac:dyDescent="0.2">
      <c r="C14213">
        <v>564.24031666914618</v>
      </c>
      <c r="D14213">
        <v>23.817</v>
      </c>
      <c r="E14213">
        <v>60</v>
      </c>
      <c r="F14213">
        <f t="shared" si="445"/>
        <v>7.2318291715029763E-3</v>
      </c>
      <c r="G14213">
        <f t="shared" si="446"/>
        <v>2.8879103388040179E-4</v>
      </c>
    </row>
    <row r="14214" spans="3:7" x14ac:dyDescent="0.2">
      <c r="C14214">
        <v>564.28000000317888</v>
      </c>
      <c r="D14214">
        <v>23.814</v>
      </c>
      <c r="E14214">
        <v>60</v>
      </c>
      <c r="F14214">
        <f t="shared" si="445"/>
        <v>7.2285141731853342E-3</v>
      </c>
      <c r="G14214">
        <f t="shared" si="446"/>
        <v>2.868515424946349E-4</v>
      </c>
    </row>
    <row r="14215" spans="3:7" x14ac:dyDescent="0.2">
      <c r="C14215">
        <v>564.32026666800186</v>
      </c>
      <c r="D14215">
        <v>23.808</v>
      </c>
      <c r="E14215">
        <v>60</v>
      </c>
      <c r="F14215">
        <f t="shared" si="445"/>
        <v>7.2218885338327255E-3</v>
      </c>
      <c r="G14215">
        <f t="shared" si="446"/>
        <v>2.9080136498076261E-4</v>
      </c>
    </row>
    <row r="14216" spans="3:7" x14ac:dyDescent="0.2">
      <c r="C14216">
        <v>564.3602166652679</v>
      </c>
      <c r="D14216">
        <v>23.81</v>
      </c>
      <c r="E14216">
        <v>60</v>
      </c>
      <c r="F14216">
        <f t="shared" si="445"/>
        <v>7.2240964349698901E-3</v>
      </c>
      <c r="G14216">
        <f t="shared" si="446"/>
        <v>2.8860263282662102E-4</v>
      </c>
    </row>
    <row r="14217" spans="3:7" x14ac:dyDescent="0.2">
      <c r="C14217">
        <v>564.3998166720072</v>
      </c>
      <c r="D14217">
        <v>23.821999999999999</v>
      </c>
      <c r="E14217">
        <v>60</v>
      </c>
      <c r="F14217">
        <f t="shared" si="445"/>
        <v>7.2373573984132397E-3</v>
      </c>
      <c r="G14217">
        <f t="shared" si="446"/>
        <v>2.86599401751931E-4</v>
      </c>
    </row>
    <row r="14218" spans="3:7" x14ac:dyDescent="0.2">
      <c r="C14218">
        <v>564.43968333403268</v>
      </c>
      <c r="D14218">
        <v>23.806999999999999</v>
      </c>
      <c r="E14218">
        <v>60</v>
      </c>
      <c r="F14218">
        <f t="shared" si="445"/>
        <v>7.2207848251782027E-3</v>
      </c>
      <c r="G14218">
        <f t="shared" si="446"/>
        <v>2.8786858818405364E-4</v>
      </c>
    </row>
    <row r="14219" spans="3:7" x14ac:dyDescent="0.2">
      <c r="C14219">
        <v>564.47946666876476</v>
      </c>
      <c r="D14219">
        <v>23.8</v>
      </c>
      <c r="E14219">
        <v>60</v>
      </c>
      <c r="F14219">
        <f t="shared" si="445"/>
        <v>7.2130633782302098E-3</v>
      </c>
      <c r="G14219">
        <f t="shared" si="446"/>
        <v>2.869597148198287E-4</v>
      </c>
    </row>
    <row r="14220" spans="3:7" x14ac:dyDescent="0.2">
      <c r="C14220">
        <v>564.51954999764757</v>
      </c>
      <c r="D14220">
        <v>23.797000000000001</v>
      </c>
      <c r="E14220">
        <v>60</v>
      </c>
      <c r="F14220">
        <f t="shared" si="445"/>
        <v>7.2097566034652512E-3</v>
      </c>
      <c r="G14220">
        <f t="shared" si="446"/>
        <v>2.8899104510174699E-4</v>
      </c>
    </row>
    <row r="14221" spans="3:7" x14ac:dyDescent="0.2">
      <c r="C14221">
        <v>564.55958333810167</v>
      </c>
      <c r="D14221">
        <v>23.797999999999998</v>
      </c>
      <c r="E14221">
        <v>60</v>
      </c>
      <c r="F14221">
        <f t="shared" si="445"/>
        <v>7.2108587006685801E-3</v>
      </c>
      <c r="G14221">
        <f t="shared" si="446"/>
        <v>2.886747613302857E-4</v>
      </c>
    </row>
    <row r="14222" spans="3:7" x14ac:dyDescent="0.2">
      <c r="C14222">
        <v>564.5996000051498</v>
      </c>
      <c r="D14222">
        <v>23.797000000000001</v>
      </c>
      <c r="E14222">
        <v>60</v>
      </c>
      <c r="F14222">
        <f t="shared" si="445"/>
        <v>7.2097566034652512E-3</v>
      </c>
      <c r="G14222">
        <f t="shared" si="446"/>
        <v>2.8851042949886238E-4</v>
      </c>
    </row>
    <row r="14223" spans="3:7" x14ac:dyDescent="0.2">
      <c r="C14223">
        <v>564.63958333333335</v>
      </c>
      <c r="D14223">
        <v>23.800999999999998</v>
      </c>
      <c r="E14223">
        <v>60</v>
      </c>
      <c r="F14223">
        <f t="shared" si="445"/>
        <v>7.2141659586333366E-3</v>
      </c>
      <c r="G14223">
        <f t="shared" si="446"/>
        <v>2.8844636509465046E-4</v>
      </c>
    </row>
    <row r="14224" spans="3:7" x14ac:dyDescent="0.2">
      <c r="C14224">
        <v>564.67939999898272</v>
      </c>
      <c r="D14224">
        <v>23.803000000000001</v>
      </c>
      <c r="E14224">
        <v>60</v>
      </c>
      <c r="F14224">
        <f t="shared" si="445"/>
        <v>7.2163716027964959E-3</v>
      </c>
      <c r="G14224">
        <f t="shared" si="446"/>
        <v>2.8733185531014616E-4</v>
      </c>
    </row>
    <row r="14225" spans="3:7" x14ac:dyDescent="0.2">
      <c r="C14225">
        <v>564.71974999904637</v>
      </c>
      <c r="D14225">
        <v>23.805</v>
      </c>
      <c r="E14225">
        <v>60</v>
      </c>
      <c r="F14225">
        <f t="shared" si="445"/>
        <v>7.2185778915849381E-3</v>
      </c>
      <c r="G14225">
        <f t="shared" si="446"/>
        <v>2.912696183849442E-4</v>
      </c>
    </row>
    <row r="14226" spans="3:7" x14ac:dyDescent="0.2">
      <c r="C14226">
        <v>564.75928333600359</v>
      </c>
      <c r="D14226">
        <v>23.803999999999998</v>
      </c>
      <c r="E14226">
        <v>60</v>
      </c>
      <c r="F14226">
        <f t="shared" si="445"/>
        <v>7.2174746666012896E-3</v>
      </c>
      <c r="G14226">
        <f t="shared" si="446"/>
        <v>2.8533085797494747E-4</v>
      </c>
    </row>
    <row r="14227" spans="3:7" x14ac:dyDescent="0.2">
      <c r="C14227">
        <v>564.7985833326976</v>
      </c>
      <c r="D14227">
        <v>23.81</v>
      </c>
      <c r="E14227">
        <v>60</v>
      </c>
      <c r="F14227">
        <f t="shared" si="445"/>
        <v>7.2240964349698901E-3</v>
      </c>
      <c r="G14227">
        <f t="shared" si="446"/>
        <v>2.8390696601154349E-4</v>
      </c>
    </row>
    <row r="14228" spans="3:7" x14ac:dyDescent="0.2">
      <c r="C14228">
        <v>564.83848333358765</v>
      </c>
      <c r="D14228">
        <v>23.805</v>
      </c>
      <c r="E14228">
        <v>60</v>
      </c>
      <c r="F14228">
        <f t="shared" si="445"/>
        <v>7.2185778915849381E-3</v>
      </c>
      <c r="G14228">
        <f t="shared" si="446"/>
        <v>2.8802126429908355E-4</v>
      </c>
    </row>
    <row r="14229" spans="3:7" x14ac:dyDescent="0.2">
      <c r="C14229">
        <v>564.87839999993639</v>
      </c>
      <c r="D14229">
        <v>23.805</v>
      </c>
      <c r="E14229">
        <v>60</v>
      </c>
      <c r="F14229">
        <f t="shared" si="445"/>
        <v>7.2185778915849381E-3</v>
      </c>
      <c r="G14229">
        <f t="shared" si="446"/>
        <v>2.8814156521082249E-4</v>
      </c>
    </row>
    <row r="14230" spans="3:7" x14ac:dyDescent="0.2">
      <c r="C14230">
        <v>564.91873333454134</v>
      </c>
      <c r="D14230">
        <v>23.8</v>
      </c>
      <c r="E14230">
        <v>60</v>
      </c>
      <c r="F14230">
        <f t="shared" si="445"/>
        <v>7.2130633782302098E-3</v>
      </c>
      <c r="G14230">
        <f t="shared" si="446"/>
        <v>2.9092689876088554E-4</v>
      </c>
    </row>
    <row r="14231" spans="3:7" x14ac:dyDescent="0.2">
      <c r="C14231">
        <v>564.95886666774754</v>
      </c>
      <c r="D14231">
        <v>23.802</v>
      </c>
      <c r="E14231">
        <v>60</v>
      </c>
      <c r="F14231">
        <f t="shared" si="445"/>
        <v>7.2152687001479972E-3</v>
      </c>
      <c r="G14231">
        <f t="shared" si="446"/>
        <v>2.8957278291530148E-4</v>
      </c>
    </row>
    <row r="14232" spans="3:7" x14ac:dyDescent="0.2">
      <c r="C14232">
        <v>564.99901666641233</v>
      </c>
      <c r="D14232">
        <v>23.81</v>
      </c>
      <c r="E14232">
        <v>60</v>
      </c>
      <c r="F14232">
        <f t="shared" si="445"/>
        <v>7.2240964349698901E-3</v>
      </c>
      <c r="G14232">
        <f t="shared" si="446"/>
        <v>2.90047462218339E-4</v>
      </c>
    </row>
    <row r="14233" spans="3:7" x14ac:dyDescent="0.2">
      <c r="C14233">
        <v>565.03904999891915</v>
      </c>
      <c r="D14233">
        <v>23.803999999999998</v>
      </c>
      <c r="E14233">
        <v>60</v>
      </c>
      <c r="F14233">
        <f t="shared" si="445"/>
        <v>7.2174746666012896E-3</v>
      </c>
      <c r="G14233">
        <f t="shared" si="446"/>
        <v>2.8893956318762213E-4</v>
      </c>
    </row>
    <row r="14234" spans="3:7" x14ac:dyDescent="0.2">
      <c r="C14234">
        <v>565.07905000050857</v>
      </c>
      <c r="D14234">
        <v>23.806000000000001</v>
      </c>
      <c r="E14234">
        <v>60</v>
      </c>
      <c r="F14234">
        <f t="shared" si="445"/>
        <v>7.2196812777696861E-3</v>
      </c>
      <c r="G14234">
        <f t="shared" si="446"/>
        <v>2.8878726258588819E-4</v>
      </c>
    </row>
    <row r="14235" spans="3:7" x14ac:dyDescent="0.2">
      <c r="C14235">
        <v>565.11916666825607</v>
      </c>
      <c r="D14235">
        <v>23.806999999999999</v>
      </c>
      <c r="E14235">
        <v>60</v>
      </c>
      <c r="F14235">
        <f t="shared" si="445"/>
        <v>7.2207848251782027E-3</v>
      </c>
      <c r="G14235">
        <f t="shared" si="446"/>
        <v>2.8967382570784623E-4</v>
      </c>
    </row>
    <row r="14236" spans="3:7" x14ac:dyDescent="0.2">
      <c r="C14236">
        <v>565.15895000298815</v>
      </c>
      <c r="D14236">
        <v>23.806999999999999</v>
      </c>
      <c r="E14236">
        <v>60</v>
      </c>
      <c r="F14236">
        <f t="shared" si="445"/>
        <v>7.2207848251782027E-3</v>
      </c>
      <c r="G14236">
        <f t="shared" si="446"/>
        <v>2.8726689972837665E-4</v>
      </c>
    </row>
    <row r="14237" spans="3:7" x14ac:dyDescent="0.2">
      <c r="C14237">
        <v>565.19895000457768</v>
      </c>
      <c r="D14237">
        <v>23.81</v>
      </c>
      <c r="E14237">
        <v>60</v>
      </c>
      <c r="F14237">
        <f t="shared" si="445"/>
        <v>7.2240964349698901E-3</v>
      </c>
      <c r="G14237">
        <f t="shared" si="446"/>
        <v>2.8896386888173516E-4</v>
      </c>
    </row>
    <row r="14238" spans="3:7" x14ac:dyDescent="0.2">
      <c r="C14238">
        <v>565.23873333136237</v>
      </c>
      <c r="D14238">
        <v>23.811</v>
      </c>
      <c r="E14238">
        <v>60</v>
      </c>
      <c r="F14238">
        <f t="shared" si="445"/>
        <v>7.225200627497411E-3</v>
      </c>
      <c r="G14238">
        <f t="shared" si="446"/>
        <v>2.8744251764865019E-4</v>
      </c>
    </row>
    <row r="14239" spans="3:7" x14ac:dyDescent="0.2">
      <c r="C14239">
        <v>565.27848333517716</v>
      </c>
      <c r="D14239">
        <v>23.814</v>
      </c>
      <c r="E14239">
        <v>60</v>
      </c>
      <c r="F14239">
        <f t="shared" si="445"/>
        <v>7.2285141731853342E-3</v>
      </c>
      <c r="G14239">
        <f t="shared" si="446"/>
        <v>2.8733346595936774E-4</v>
      </c>
    </row>
    <row r="14240" spans="3:7" x14ac:dyDescent="0.2">
      <c r="C14240">
        <v>565.3184166669846</v>
      </c>
      <c r="D14240">
        <v>23.812000000000001</v>
      </c>
      <c r="E14240">
        <v>60</v>
      </c>
      <c r="F14240">
        <f t="shared" si="445"/>
        <v>7.2263049813608825E-3</v>
      </c>
      <c r="G14240">
        <f t="shared" si="446"/>
        <v>2.8857043456249014E-4</v>
      </c>
    </row>
    <row r="14241" spans="3:7" x14ac:dyDescent="0.2">
      <c r="C14241">
        <v>565.3585333347321</v>
      </c>
      <c r="D14241">
        <v>23.81</v>
      </c>
      <c r="E14241">
        <v>60</v>
      </c>
      <c r="F14241">
        <f t="shared" si="445"/>
        <v>7.2240964349698901E-3</v>
      </c>
      <c r="G14241">
        <f t="shared" si="446"/>
        <v>2.8980667645756871E-4</v>
      </c>
    </row>
    <row r="14242" spans="3:7" x14ac:dyDescent="0.2">
      <c r="C14242">
        <v>565.39875000317886</v>
      </c>
      <c r="D14242">
        <v>23.818999999999999</v>
      </c>
      <c r="E14242">
        <v>60</v>
      </c>
      <c r="F14242">
        <f t="shared" si="445"/>
        <v>7.2340399776975716E-3</v>
      </c>
      <c r="G14242">
        <f t="shared" si="446"/>
        <v>2.9092898731367177E-4</v>
      </c>
    </row>
    <row r="14243" spans="3:7" x14ac:dyDescent="0.2">
      <c r="C14243">
        <v>565.43910000324252</v>
      </c>
      <c r="D14243">
        <v>23.814</v>
      </c>
      <c r="E14243">
        <v>60</v>
      </c>
      <c r="F14243">
        <f t="shared" si="445"/>
        <v>7.2285141731853342E-3</v>
      </c>
      <c r="G14243">
        <f t="shared" si="446"/>
        <v>2.9167054734815265E-4</v>
      </c>
    </row>
    <row r="14244" spans="3:7" x14ac:dyDescent="0.2">
      <c r="C14244">
        <v>565.47858333587646</v>
      </c>
      <c r="D14244">
        <v>23.812000000000001</v>
      </c>
      <c r="E14244">
        <v>60</v>
      </c>
      <c r="F14244">
        <f t="shared" si="445"/>
        <v>7.2263049813608825E-3</v>
      </c>
      <c r="G14244">
        <f t="shared" si="446"/>
        <v>2.8531860329343746E-4</v>
      </c>
    </row>
    <row r="14245" spans="3:7" x14ac:dyDescent="0.2">
      <c r="C14245">
        <v>565.51870000362396</v>
      </c>
      <c r="D14245">
        <v>23.812999999999999</v>
      </c>
      <c r="E14245">
        <v>60</v>
      </c>
      <c r="F14245">
        <f t="shared" si="445"/>
        <v>7.2274094965826402E-3</v>
      </c>
      <c r="G14245">
        <f t="shared" si="446"/>
        <v>2.8993958544951435E-4</v>
      </c>
    </row>
    <row r="14246" spans="3:7" x14ac:dyDescent="0.2">
      <c r="C14246">
        <v>565.55844999949136</v>
      </c>
      <c r="D14246">
        <v>23.805</v>
      </c>
      <c r="E14246">
        <v>60</v>
      </c>
      <c r="F14246">
        <f t="shared" si="445"/>
        <v>7.2185778915849381E-3</v>
      </c>
      <c r="G14246">
        <f t="shared" si="446"/>
        <v>2.8693844135897843E-4</v>
      </c>
    </row>
    <row r="14247" spans="3:7" x14ac:dyDescent="0.2">
      <c r="C14247">
        <v>565.59824999968214</v>
      </c>
      <c r="D14247">
        <v>23.812999999999999</v>
      </c>
      <c r="E14247">
        <v>60</v>
      </c>
      <c r="F14247">
        <f t="shared" si="445"/>
        <v>7.2274094965826402E-3</v>
      </c>
      <c r="G14247">
        <f t="shared" si="446"/>
        <v>2.8765089934283672E-4</v>
      </c>
    </row>
    <row r="14248" spans="3:7" x14ac:dyDescent="0.2">
      <c r="C14248">
        <v>565.63811666965489</v>
      </c>
      <c r="D14248">
        <v>23.812000000000001</v>
      </c>
      <c r="E14248">
        <v>60</v>
      </c>
      <c r="F14248">
        <f t="shared" si="445"/>
        <v>7.2263049813608825E-3</v>
      </c>
      <c r="G14248">
        <f t="shared" si="446"/>
        <v>2.880887158143738E-4</v>
      </c>
    </row>
    <row r="14249" spans="3:7" x14ac:dyDescent="0.2">
      <c r="C14249">
        <v>565.6781666676203</v>
      </c>
      <c r="D14249">
        <v>23.812999999999999</v>
      </c>
      <c r="E14249">
        <v>60</v>
      </c>
      <c r="F14249">
        <f t="shared" si="445"/>
        <v>7.2274094965826402E-3</v>
      </c>
      <c r="G14249">
        <f t="shared" si="446"/>
        <v>2.8945773563332993E-4</v>
      </c>
    </row>
    <row r="14250" spans="3:7" x14ac:dyDescent="0.2">
      <c r="C14250">
        <v>565.7182833353678</v>
      </c>
      <c r="D14250">
        <v>23.815000000000001</v>
      </c>
      <c r="E14250">
        <v>60</v>
      </c>
      <c r="F14250">
        <f t="shared" si="445"/>
        <v>7.2296190111912611E-3</v>
      </c>
      <c r="G14250">
        <f t="shared" si="446"/>
        <v>2.9002822381295163E-4</v>
      </c>
    </row>
    <row r="14251" spans="3:7" x14ac:dyDescent="0.2">
      <c r="C14251">
        <v>565.75828333695733</v>
      </c>
      <c r="D14251">
        <v>23.815000000000001</v>
      </c>
      <c r="E14251">
        <v>60</v>
      </c>
      <c r="F14251">
        <f t="shared" si="445"/>
        <v>7.2296190111912611E-3</v>
      </c>
      <c r="G14251">
        <f t="shared" si="446"/>
        <v>2.8918477193936833E-4</v>
      </c>
    </row>
    <row r="14252" spans="3:7" x14ac:dyDescent="0.2">
      <c r="C14252">
        <v>565.79766666889191</v>
      </c>
      <c r="D14252">
        <v>23.815999999999999</v>
      </c>
      <c r="E14252">
        <v>60</v>
      </c>
      <c r="F14252">
        <f t="shared" si="445"/>
        <v>7.2307240106229582E-3</v>
      </c>
      <c r="G14252">
        <f t="shared" si="446"/>
        <v>2.8477000383765166E-4</v>
      </c>
    </row>
    <row r="14253" spans="3:7" x14ac:dyDescent="0.2">
      <c r="C14253">
        <v>565.83768333594003</v>
      </c>
      <c r="D14253">
        <v>23.815000000000001</v>
      </c>
      <c r="E14253">
        <v>60</v>
      </c>
      <c r="F14253">
        <f t="shared" si="445"/>
        <v>7.2296190111912611E-3</v>
      </c>
      <c r="G14253">
        <f t="shared" si="446"/>
        <v>2.8930525685560819E-4</v>
      </c>
    </row>
    <row r="14254" spans="3:7" x14ac:dyDescent="0.2">
      <c r="C14254">
        <v>565.877099998792</v>
      </c>
      <c r="D14254">
        <v>23.809000000000001</v>
      </c>
      <c r="E14254">
        <v>60</v>
      </c>
      <c r="F14254">
        <f t="shared" si="445"/>
        <v>7.2229924037558457E-3</v>
      </c>
      <c r="G14254">
        <f t="shared" si="446"/>
        <v>2.8470625636123494E-4</v>
      </c>
    </row>
    <row r="14255" spans="3:7" x14ac:dyDescent="0.2">
      <c r="C14255">
        <v>565.91751666863763</v>
      </c>
      <c r="D14255">
        <v>23.812000000000001</v>
      </c>
      <c r="E14255">
        <v>60</v>
      </c>
      <c r="F14255">
        <f t="shared" si="445"/>
        <v>7.2263049813608825E-3</v>
      </c>
      <c r="G14255">
        <f t="shared" si="446"/>
        <v>2.9206318263546915E-4</v>
      </c>
    </row>
    <row r="14256" spans="3:7" x14ac:dyDescent="0.2">
      <c r="C14256">
        <v>565.95765000184372</v>
      </c>
      <c r="D14256">
        <v>23.809000000000001</v>
      </c>
      <c r="E14256">
        <v>60</v>
      </c>
      <c r="F14256">
        <f t="shared" si="445"/>
        <v>7.2229924037558457E-3</v>
      </c>
      <c r="G14256">
        <f t="shared" si="446"/>
        <v>2.8988276088496006E-4</v>
      </c>
    </row>
    <row r="14257" spans="3:7" x14ac:dyDescent="0.2">
      <c r="C14257">
        <v>565.99771666526794</v>
      </c>
      <c r="D14257">
        <v>23.821000000000002</v>
      </c>
      <c r="E14257">
        <v>60</v>
      </c>
      <c r="F14257">
        <f t="shared" si="445"/>
        <v>7.2362514299548729E-3</v>
      </c>
      <c r="G14257">
        <f t="shared" si="446"/>
        <v>2.8993245049708355E-4</v>
      </c>
    </row>
    <row r="14258" spans="3:7" x14ac:dyDescent="0.2">
      <c r="C14258">
        <v>566.0375833352407</v>
      </c>
      <c r="D14258">
        <v>23.81</v>
      </c>
      <c r="E14258">
        <v>60</v>
      </c>
      <c r="F14258">
        <f t="shared" si="445"/>
        <v>7.2240964349698901E-3</v>
      </c>
      <c r="G14258">
        <f t="shared" si="446"/>
        <v>2.8800066842428457E-4</v>
      </c>
    </row>
    <row r="14259" spans="3:7" x14ac:dyDescent="0.2">
      <c r="C14259">
        <v>566.07791666984554</v>
      </c>
      <c r="D14259">
        <v>23.806000000000001</v>
      </c>
      <c r="E14259">
        <v>60</v>
      </c>
      <c r="F14259">
        <f t="shared" si="445"/>
        <v>7.2196812777696861E-3</v>
      </c>
      <c r="G14259">
        <f t="shared" si="446"/>
        <v>2.9119382071657242E-4</v>
      </c>
    </row>
    <row r="14260" spans="3:7" x14ac:dyDescent="0.2">
      <c r="C14260">
        <v>566.11816666920981</v>
      </c>
      <c r="D14260">
        <v>23.805</v>
      </c>
      <c r="E14260">
        <v>60</v>
      </c>
      <c r="F14260">
        <f t="shared" si="445"/>
        <v>7.2185778915849381E-3</v>
      </c>
      <c r="G14260">
        <f t="shared" si="446"/>
        <v>2.9054775554728321E-4</v>
      </c>
    </row>
    <row r="14261" spans="3:7" x14ac:dyDescent="0.2">
      <c r="C14261">
        <v>566.15798333485918</v>
      </c>
      <c r="D14261">
        <v>23.805</v>
      </c>
      <c r="E14261">
        <v>60</v>
      </c>
      <c r="F14261">
        <f t="shared" si="445"/>
        <v>7.2185778915849381E-3</v>
      </c>
      <c r="G14261">
        <f t="shared" si="446"/>
        <v>2.8741970237316155E-4</v>
      </c>
    </row>
    <row r="14262" spans="3:7" x14ac:dyDescent="0.2">
      <c r="C14262">
        <v>566.19771666526799</v>
      </c>
      <c r="D14262">
        <v>23.806999999999999</v>
      </c>
      <c r="E14262">
        <v>60</v>
      </c>
      <c r="F14262">
        <f t="shared" si="445"/>
        <v>7.2207848251782027E-3</v>
      </c>
      <c r="G14262">
        <f t="shared" si="446"/>
        <v>2.8690582926971161E-4</v>
      </c>
    </row>
    <row r="14263" spans="3:7" x14ac:dyDescent="0.2">
      <c r="C14263">
        <v>566.23756666978204</v>
      </c>
      <c r="D14263">
        <v>23.803999999999998</v>
      </c>
      <c r="E14263">
        <v>60</v>
      </c>
      <c r="F14263">
        <f t="shared" si="445"/>
        <v>7.2174746666012896E-3</v>
      </c>
      <c r="G14263">
        <f t="shared" si="446"/>
        <v>2.8761639804410905E-4</v>
      </c>
    </row>
    <row r="14264" spans="3:7" x14ac:dyDescent="0.2">
      <c r="C14264">
        <v>566.27738333543141</v>
      </c>
      <c r="D14264">
        <v>23.805</v>
      </c>
      <c r="E14264">
        <v>60</v>
      </c>
      <c r="F14264">
        <f t="shared" si="445"/>
        <v>7.2185778915849381E-3</v>
      </c>
      <c r="G14264">
        <f t="shared" si="446"/>
        <v>2.8741970237316155E-4</v>
      </c>
    </row>
    <row r="14265" spans="3:7" x14ac:dyDescent="0.2">
      <c r="C14265">
        <v>566.3175666650136</v>
      </c>
      <c r="D14265">
        <v>23.806999999999999</v>
      </c>
      <c r="E14265">
        <v>60</v>
      </c>
      <c r="F14265">
        <f t="shared" si="445"/>
        <v>7.2207848251782027E-3</v>
      </c>
      <c r="G14265">
        <f t="shared" si="446"/>
        <v>2.9015517647222361E-4</v>
      </c>
    </row>
    <row r="14266" spans="3:7" x14ac:dyDescent="0.2">
      <c r="C14266">
        <v>566.35736666520438</v>
      </c>
      <c r="D14266">
        <v>23.808</v>
      </c>
      <c r="E14266">
        <v>60</v>
      </c>
      <c r="F14266">
        <f t="shared" si="445"/>
        <v>7.2218885338327255E-3</v>
      </c>
      <c r="G14266">
        <f t="shared" si="446"/>
        <v>2.874311650243368E-4</v>
      </c>
    </row>
    <row r="14267" spans="3:7" x14ac:dyDescent="0.2">
      <c r="C14267">
        <v>566.39751667181656</v>
      </c>
      <c r="D14267">
        <v>23.812000000000001</v>
      </c>
      <c r="E14267">
        <v>60</v>
      </c>
      <c r="F14267">
        <f t="shared" si="445"/>
        <v>7.2263049813608825E-3</v>
      </c>
      <c r="G14267">
        <f t="shared" si="446"/>
        <v>2.9013619278326741E-4</v>
      </c>
    </row>
    <row r="14268" spans="3:7" x14ac:dyDescent="0.2">
      <c r="C14268">
        <v>566.43731667200723</v>
      </c>
      <c r="D14268">
        <v>23.818999999999999</v>
      </c>
      <c r="E14268">
        <v>60</v>
      </c>
      <c r="F14268">
        <f t="shared" si="445"/>
        <v>7.2340399776975716E-3</v>
      </c>
      <c r="G14268">
        <f t="shared" si="446"/>
        <v>2.8791479249165353E-4</v>
      </c>
    </row>
    <row r="14269" spans="3:7" x14ac:dyDescent="0.2">
      <c r="C14269">
        <v>566.47758333683009</v>
      </c>
      <c r="D14269">
        <v>23.812999999999999</v>
      </c>
      <c r="E14269">
        <v>60</v>
      </c>
      <c r="F14269">
        <f t="shared" si="445"/>
        <v>7.2274094965826402E-3</v>
      </c>
      <c r="G14269">
        <f t="shared" si="446"/>
        <v>2.9102367573649189E-4</v>
      </c>
    </row>
    <row r="14270" spans="3:7" x14ac:dyDescent="0.2">
      <c r="C14270">
        <v>566.51746666431427</v>
      </c>
      <c r="D14270">
        <v>23.812000000000001</v>
      </c>
      <c r="E14270">
        <v>60</v>
      </c>
      <c r="F14270">
        <f t="shared" si="445"/>
        <v>7.2263049813608825E-3</v>
      </c>
      <c r="G14270">
        <f t="shared" si="446"/>
        <v>2.8820908807215085E-4</v>
      </c>
    </row>
    <row r="14271" spans="3:7" x14ac:dyDescent="0.2">
      <c r="C14271">
        <v>566.55683333873753</v>
      </c>
      <c r="D14271">
        <v>23.821000000000002</v>
      </c>
      <c r="E14271">
        <v>60</v>
      </c>
      <c r="F14271">
        <f t="shared" si="445"/>
        <v>7.2362514299548729E-3</v>
      </c>
      <c r="G14271">
        <f t="shared" si="446"/>
        <v>2.8486715408790661E-4</v>
      </c>
    </row>
    <row r="14272" spans="3:7" x14ac:dyDescent="0.2">
      <c r="C14272">
        <v>566.59678333600357</v>
      </c>
      <c r="D14272">
        <v>23.815000000000001</v>
      </c>
      <c r="E14272">
        <v>60</v>
      </c>
      <c r="F14272">
        <f t="shared" si="445"/>
        <v>7.2296190111912611E-3</v>
      </c>
      <c r="G14272">
        <f t="shared" si="446"/>
        <v>2.8882325973156623E-4</v>
      </c>
    </row>
    <row r="14273" spans="3:7" x14ac:dyDescent="0.2">
      <c r="C14273">
        <v>566.63635000387831</v>
      </c>
      <c r="D14273">
        <v>23.812000000000001</v>
      </c>
      <c r="E14273">
        <v>60</v>
      </c>
      <c r="F14273">
        <f t="shared" si="445"/>
        <v>7.2263049813608825E-3</v>
      </c>
      <c r="G14273">
        <f t="shared" si="446"/>
        <v>2.8592080915906722E-4</v>
      </c>
    </row>
    <row r="14274" spans="3:7" x14ac:dyDescent="0.2">
      <c r="C14274">
        <v>566.6764666716258</v>
      </c>
      <c r="D14274">
        <v>23.81</v>
      </c>
      <c r="E14274">
        <v>60</v>
      </c>
      <c r="F14274">
        <f t="shared" si="445"/>
        <v>7.2240964349698901E-3</v>
      </c>
      <c r="G14274">
        <f t="shared" si="446"/>
        <v>2.8980667645756871E-4</v>
      </c>
    </row>
    <row r="14275" spans="3:7" x14ac:dyDescent="0.2">
      <c r="C14275">
        <v>566.7166666666667</v>
      </c>
      <c r="D14275">
        <v>23.815000000000001</v>
      </c>
      <c r="E14275">
        <v>60</v>
      </c>
      <c r="F14275">
        <f t="shared" ref="F14275:F14338" si="447">EXP(-13478*(1/(D14275+273.15)-1/(E14275+273.15)))</f>
        <v>7.2296190111912611E-3</v>
      </c>
      <c r="G14275">
        <f t="shared" si="446"/>
        <v>2.9063064839743844E-4</v>
      </c>
    </row>
    <row r="14276" spans="3:7" x14ac:dyDescent="0.2">
      <c r="C14276">
        <v>566.75648333231607</v>
      </c>
      <c r="D14276">
        <v>23.814</v>
      </c>
      <c r="E14276">
        <v>60</v>
      </c>
      <c r="F14276">
        <f t="shared" si="447"/>
        <v>7.2285141731853342E-3</v>
      </c>
      <c r="G14276">
        <f t="shared" ref="G14276:G14339" si="448">F14276*(C14276-C14275)</f>
        <v>2.8781533197544249E-4</v>
      </c>
    </row>
    <row r="14277" spans="3:7" x14ac:dyDescent="0.2">
      <c r="C14277">
        <v>566.79581666787465</v>
      </c>
      <c r="D14277">
        <v>23.818999999999999</v>
      </c>
      <c r="E14277">
        <v>60</v>
      </c>
      <c r="F14277">
        <f t="shared" si="447"/>
        <v>7.2340399776975716E-3</v>
      </c>
      <c r="G14277">
        <f t="shared" si="448"/>
        <v>2.8453892188696827E-4</v>
      </c>
    </row>
    <row r="14278" spans="3:7" x14ac:dyDescent="0.2">
      <c r="C14278">
        <v>566.83578333854678</v>
      </c>
      <c r="D14278">
        <v>23.806999999999999</v>
      </c>
      <c r="E14278">
        <v>60</v>
      </c>
      <c r="F14278">
        <f t="shared" si="447"/>
        <v>7.2207848251782027E-3</v>
      </c>
      <c r="G14278">
        <f t="shared" si="448"/>
        <v>2.8859072910220464E-4</v>
      </c>
    </row>
    <row r="14279" spans="3:7" x14ac:dyDescent="0.2">
      <c r="C14279">
        <v>566.87565000057225</v>
      </c>
      <c r="D14279">
        <v>23.806999999999999</v>
      </c>
      <c r="E14279">
        <v>60</v>
      </c>
      <c r="F14279">
        <f t="shared" si="447"/>
        <v>7.2207848251782027E-3</v>
      </c>
      <c r="G14279">
        <f t="shared" si="448"/>
        <v>2.8786858818405364E-4</v>
      </c>
    </row>
    <row r="14280" spans="3:7" x14ac:dyDescent="0.2">
      <c r="C14280">
        <v>566.91591666539512</v>
      </c>
      <c r="D14280">
        <v>23.814</v>
      </c>
      <c r="E14280">
        <v>60</v>
      </c>
      <c r="F14280">
        <f t="shared" si="447"/>
        <v>7.2285141731853342E-3</v>
      </c>
      <c r="G14280">
        <f t="shared" si="448"/>
        <v>2.9106815737899022E-4</v>
      </c>
    </row>
    <row r="14281" spans="3:7" x14ac:dyDescent="0.2">
      <c r="C14281">
        <v>566.95600000222521</v>
      </c>
      <c r="D14281">
        <v>23.809000000000001</v>
      </c>
      <c r="E14281">
        <v>60</v>
      </c>
      <c r="F14281">
        <f t="shared" si="447"/>
        <v>7.2229924037558457E-3</v>
      </c>
      <c r="G14281">
        <f t="shared" si="448"/>
        <v>2.8952163744095359E-4</v>
      </c>
    </row>
    <row r="14282" spans="3:7" x14ac:dyDescent="0.2">
      <c r="C14282">
        <v>566.99580000241599</v>
      </c>
      <c r="D14282">
        <v>23.811</v>
      </c>
      <c r="E14282">
        <v>60</v>
      </c>
      <c r="F14282">
        <f t="shared" si="447"/>
        <v>7.225200627497411E-3</v>
      </c>
      <c r="G14282">
        <f t="shared" si="448"/>
        <v>2.875629863528232E-4</v>
      </c>
    </row>
    <row r="14283" spans="3:7" x14ac:dyDescent="0.2">
      <c r="C14283">
        <v>567.03608333269756</v>
      </c>
      <c r="D14283">
        <v>23.815999999999999</v>
      </c>
      <c r="E14283">
        <v>60</v>
      </c>
      <c r="F14283">
        <f t="shared" si="447"/>
        <v>7.2307240106229582E-3</v>
      </c>
      <c r="G14283">
        <f t="shared" si="448"/>
        <v>2.9127764349478821E-4</v>
      </c>
    </row>
    <row r="14284" spans="3:7" x14ac:dyDescent="0.2">
      <c r="C14284">
        <v>567.07648333708448</v>
      </c>
      <c r="D14284">
        <v>23.806000000000001</v>
      </c>
      <c r="E14284">
        <v>60</v>
      </c>
      <c r="F14284">
        <f t="shared" si="447"/>
        <v>7.2196812777696861E-3</v>
      </c>
      <c r="G14284">
        <f t="shared" si="448"/>
        <v>2.9167515529409266E-4</v>
      </c>
    </row>
    <row r="14285" spans="3:7" x14ac:dyDescent="0.2">
      <c r="C14285">
        <v>567.11663333574927</v>
      </c>
      <c r="D14285">
        <v>23.82</v>
      </c>
      <c r="E14285">
        <v>60</v>
      </c>
      <c r="F14285">
        <f t="shared" si="447"/>
        <v>7.235145623057119E-3</v>
      </c>
      <c r="G14285">
        <f t="shared" si="448"/>
        <v>2.9049108710528824E-4</v>
      </c>
    </row>
    <row r="14286" spans="3:7" x14ac:dyDescent="0.2">
      <c r="C14286">
        <v>567.15659999847412</v>
      </c>
      <c r="D14286">
        <v>23.818999999999999</v>
      </c>
      <c r="E14286">
        <v>60</v>
      </c>
      <c r="F14286">
        <f t="shared" si="447"/>
        <v>7.2340399776975716E-3</v>
      </c>
      <c r="G14286">
        <f t="shared" si="448"/>
        <v>2.8912043592672546E-4</v>
      </c>
    </row>
    <row r="14287" spans="3:7" x14ac:dyDescent="0.2">
      <c r="C14287">
        <v>567.19649999936416</v>
      </c>
      <c r="D14287">
        <v>23.818999999999999</v>
      </c>
      <c r="E14287">
        <v>60</v>
      </c>
      <c r="F14287">
        <f t="shared" si="447"/>
        <v>7.2340399776975716E-3</v>
      </c>
      <c r="G14287">
        <f t="shared" si="448"/>
        <v>2.8863820154873958E-4</v>
      </c>
    </row>
    <row r="14288" spans="3:7" x14ac:dyDescent="0.2">
      <c r="C14288">
        <v>567.23681666851041</v>
      </c>
      <c r="D14288">
        <v>23.818000000000001</v>
      </c>
      <c r="E14288">
        <v>60</v>
      </c>
      <c r="F14288">
        <f t="shared" si="447"/>
        <v>7.2329344938536402E-3</v>
      </c>
      <c r="G14288">
        <f t="shared" si="448"/>
        <v>2.9160782694519791E-4</v>
      </c>
    </row>
    <row r="14289" spans="3:7" x14ac:dyDescent="0.2">
      <c r="C14289">
        <v>567.27686666647594</v>
      </c>
      <c r="D14289">
        <v>23.815000000000001</v>
      </c>
      <c r="E14289">
        <v>60</v>
      </c>
      <c r="F14289">
        <f t="shared" si="447"/>
        <v>7.2296190111912611E-3</v>
      </c>
      <c r="G14289">
        <f t="shared" si="448"/>
        <v>2.8954622668973167E-4</v>
      </c>
    </row>
    <row r="14290" spans="3:7" x14ac:dyDescent="0.2">
      <c r="C14290">
        <v>567.31699999968214</v>
      </c>
      <c r="D14290">
        <v>23.818000000000001</v>
      </c>
      <c r="E14290">
        <v>60</v>
      </c>
      <c r="F14290">
        <f t="shared" si="447"/>
        <v>7.2329344938536402E-3</v>
      </c>
      <c r="G14290">
        <f t="shared" si="448"/>
        <v>2.9028177010044206E-4</v>
      </c>
    </row>
    <row r="14291" spans="3:7" x14ac:dyDescent="0.2">
      <c r="C14291">
        <v>567.35703333218896</v>
      </c>
      <c r="D14291">
        <v>23.814</v>
      </c>
      <c r="E14291">
        <v>60</v>
      </c>
      <c r="F14291">
        <f t="shared" si="447"/>
        <v>7.2285141731853342E-3</v>
      </c>
      <c r="G14291">
        <f t="shared" si="448"/>
        <v>2.8938151142541245E-4</v>
      </c>
    </row>
    <row r="14292" spans="3:7" x14ac:dyDescent="0.2">
      <c r="C14292">
        <v>567.39708333810165</v>
      </c>
      <c r="D14292">
        <v>23.812000000000001</v>
      </c>
      <c r="E14292">
        <v>60</v>
      </c>
      <c r="F14292">
        <f t="shared" si="447"/>
        <v>7.2263049813608825E-3</v>
      </c>
      <c r="G14292">
        <f t="shared" si="448"/>
        <v>2.8941355723040318E-4</v>
      </c>
    </row>
    <row r="14293" spans="3:7" x14ac:dyDescent="0.2">
      <c r="C14293">
        <v>567.43726666768396</v>
      </c>
      <c r="D14293">
        <v>23.811</v>
      </c>
      <c r="E14293">
        <v>60</v>
      </c>
      <c r="F14293">
        <f t="shared" si="447"/>
        <v>7.225200627497411E-3</v>
      </c>
      <c r="G14293">
        <f t="shared" si="448"/>
        <v>2.9033261811300758E-4</v>
      </c>
    </row>
    <row r="14294" spans="3:7" x14ac:dyDescent="0.2">
      <c r="C14294">
        <v>567.47733333110807</v>
      </c>
      <c r="D14294">
        <v>23.812000000000001</v>
      </c>
      <c r="E14294">
        <v>60</v>
      </c>
      <c r="F14294">
        <f t="shared" si="447"/>
        <v>7.2263049813608825E-3</v>
      </c>
      <c r="G14294">
        <f t="shared" si="448"/>
        <v>2.8953392948818024E-4</v>
      </c>
    </row>
    <row r="14295" spans="3:7" x14ac:dyDescent="0.2">
      <c r="C14295">
        <v>567.51763333479562</v>
      </c>
      <c r="D14295">
        <v>23.811</v>
      </c>
      <c r="E14295">
        <v>60</v>
      </c>
      <c r="F14295">
        <f t="shared" si="447"/>
        <v>7.225200627497411E-3</v>
      </c>
      <c r="G14295">
        <f t="shared" si="448"/>
        <v>2.9117561193142173E-4</v>
      </c>
    </row>
    <row r="14296" spans="3:7" x14ac:dyDescent="0.2">
      <c r="C14296">
        <v>567.55751667022707</v>
      </c>
      <c r="D14296">
        <v>23.811</v>
      </c>
      <c r="E14296">
        <v>60</v>
      </c>
      <c r="F14296">
        <f t="shared" si="447"/>
        <v>7.225200627497411E-3</v>
      </c>
      <c r="G14296">
        <f t="shared" si="448"/>
        <v>2.8816510018603639E-4</v>
      </c>
    </row>
    <row r="14297" spans="3:7" x14ac:dyDescent="0.2">
      <c r="C14297">
        <v>567.59761666456859</v>
      </c>
      <c r="D14297">
        <v>23.812999999999999</v>
      </c>
      <c r="E14297">
        <v>60</v>
      </c>
      <c r="F14297">
        <f t="shared" si="447"/>
        <v>7.2274094965826402E-3</v>
      </c>
      <c r="G14297">
        <f t="shared" si="448"/>
        <v>2.898190799167918E-4</v>
      </c>
    </row>
    <row r="14298" spans="3:7" x14ac:dyDescent="0.2">
      <c r="C14298">
        <v>567.63763333161671</v>
      </c>
      <c r="D14298">
        <v>23.814</v>
      </c>
      <c r="E14298">
        <v>60</v>
      </c>
      <c r="F14298">
        <f t="shared" si="447"/>
        <v>7.2285141731853342E-3</v>
      </c>
      <c r="G14298">
        <f t="shared" si="448"/>
        <v>2.8926104492098286E-4</v>
      </c>
    </row>
    <row r="14299" spans="3:7" x14ac:dyDescent="0.2">
      <c r="C14299">
        <v>567.67798333168025</v>
      </c>
      <c r="D14299">
        <v>23.812999999999999</v>
      </c>
      <c r="E14299">
        <v>60</v>
      </c>
      <c r="F14299">
        <f t="shared" si="447"/>
        <v>7.2274094965826402E-3</v>
      </c>
      <c r="G14299">
        <f t="shared" si="448"/>
        <v>2.9162597364634199E-4</v>
      </c>
    </row>
    <row r="14300" spans="3:7" x14ac:dyDescent="0.2">
      <c r="C14300">
        <v>567.71809999942775</v>
      </c>
      <c r="D14300">
        <v>23.812999999999999</v>
      </c>
      <c r="E14300">
        <v>60</v>
      </c>
      <c r="F14300">
        <f t="shared" si="447"/>
        <v>7.2274094965826402E-3</v>
      </c>
      <c r="G14300">
        <f t="shared" si="448"/>
        <v>2.8993958544951435E-4</v>
      </c>
    </row>
    <row r="14301" spans="3:7" x14ac:dyDescent="0.2">
      <c r="C14301">
        <v>567.7584499994914</v>
      </c>
      <c r="D14301">
        <v>23.811</v>
      </c>
      <c r="E14301">
        <v>60</v>
      </c>
      <c r="F14301">
        <f t="shared" si="447"/>
        <v>7.225200627497411E-3</v>
      </c>
      <c r="G14301">
        <f t="shared" si="448"/>
        <v>2.9153684577943402E-4</v>
      </c>
    </row>
    <row r="14302" spans="3:7" x14ac:dyDescent="0.2">
      <c r="C14302">
        <v>567.79804999828343</v>
      </c>
      <c r="D14302">
        <v>23.811</v>
      </c>
      <c r="E14302">
        <v>60</v>
      </c>
      <c r="F14302">
        <f t="shared" si="447"/>
        <v>7.225200627497411E-3</v>
      </c>
      <c r="G14302">
        <f t="shared" si="448"/>
        <v>2.861179361210552E-4</v>
      </c>
    </row>
    <row r="14303" spans="3:7" x14ac:dyDescent="0.2">
      <c r="C14303">
        <v>567.83796666463218</v>
      </c>
      <c r="D14303">
        <v>23.809000000000001</v>
      </c>
      <c r="E14303">
        <v>60</v>
      </c>
      <c r="F14303">
        <f t="shared" si="447"/>
        <v>7.2229924037558457E-3</v>
      </c>
      <c r="G14303">
        <f t="shared" si="448"/>
        <v>2.8831777782024106E-4</v>
      </c>
    </row>
    <row r="14304" spans="3:7" x14ac:dyDescent="0.2">
      <c r="C14304">
        <v>567.87809999783838</v>
      </c>
      <c r="D14304">
        <v>23.806000000000001</v>
      </c>
      <c r="E14304">
        <v>60</v>
      </c>
      <c r="F14304">
        <f t="shared" si="447"/>
        <v>7.2196812777696861E-3</v>
      </c>
      <c r="G14304">
        <f t="shared" si="448"/>
        <v>2.8974987436329092E-4</v>
      </c>
    </row>
    <row r="14305" spans="3:7" x14ac:dyDescent="0.2">
      <c r="C14305">
        <v>567.9180333375931</v>
      </c>
      <c r="D14305">
        <v>23.805</v>
      </c>
      <c r="E14305">
        <v>60</v>
      </c>
      <c r="F14305">
        <f t="shared" si="447"/>
        <v>7.2185778915849381E-3</v>
      </c>
      <c r="G14305">
        <f t="shared" si="448"/>
        <v>2.882619234906095E-4</v>
      </c>
    </row>
    <row r="14306" spans="3:7" x14ac:dyDescent="0.2">
      <c r="C14306">
        <v>567.95808333555863</v>
      </c>
      <c r="D14306">
        <v>23.805</v>
      </c>
      <c r="E14306">
        <v>60</v>
      </c>
      <c r="F14306">
        <f t="shared" si="447"/>
        <v>7.2185778915849381E-3</v>
      </c>
      <c r="G14306">
        <f t="shared" si="448"/>
        <v>2.8910402987196128E-4</v>
      </c>
    </row>
    <row r="14307" spans="3:7" x14ac:dyDescent="0.2">
      <c r="C14307">
        <v>567.99810000260675</v>
      </c>
      <c r="D14307">
        <v>23.809000000000001</v>
      </c>
      <c r="E14307">
        <v>60</v>
      </c>
      <c r="F14307">
        <f t="shared" si="447"/>
        <v>7.2229924037558457E-3</v>
      </c>
      <c r="G14307">
        <f t="shared" si="448"/>
        <v>2.8904008211220653E-4</v>
      </c>
    </row>
    <row r="14308" spans="3:7" x14ac:dyDescent="0.2">
      <c r="C14308">
        <v>568.03790000279741</v>
      </c>
      <c r="D14308">
        <v>23.809000000000001</v>
      </c>
      <c r="E14308">
        <v>60</v>
      </c>
      <c r="F14308">
        <f t="shared" si="447"/>
        <v>7.2229924037558457E-3</v>
      </c>
      <c r="G14308">
        <f t="shared" si="448"/>
        <v>2.8747509904666641E-4</v>
      </c>
    </row>
    <row r="14309" spans="3:7" x14ac:dyDescent="0.2">
      <c r="C14309">
        <v>568.07819999853768</v>
      </c>
      <c r="D14309">
        <v>23.812000000000001</v>
      </c>
      <c r="E14309">
        <v>60</v>
      </c>
      <c r="F14309">
        <f t="shared" si="447"/>
        <v>7.2263049813608825E-3</v>
      </c>
      <c r="G14309">
        <f t="shared" si="448"/>
        <v>2.9122005996673456E-4</v>
      </c>
    </row>
    <row r="14310" spans="3:7" x14ac:dyDescent="0.2">
      <c r="C14310">
        <v>568.11831666628518</v>
      </c>
      <c r="D14310">
        <v>23.811</v>
      </c>
      <c r="E14310">
        <v>60</v>
      </c>
      <c r="F14310">
        <f t="shared" si="447"/>
        <v>7.225200627497411E-3</v>
      </c>
      <c r="G14310">
        <f t="shared" si="448"/>
        <v>2.8985097298232451E-4</v>
      </c>
    </row>
    <row r="14311" spans="3:7" x14ac:dyDescent="0.2">
      <c r="C14311">
        <v>568.15821666717534</v>
      </c>
      <c r="D14311">
        <v>23.811</v>
      </c>
      <c r="E14311">
        <v>60</v>
      </c>
      <c r="F14311">
        <f t="shared" si="447"/>
        <v>7.225200627497411E-3</v>
      </c>
      <c r="G14311">
        <f t="shared" si="448"/>
        <v>2.8828551146870717E-4</v>
      </c>
    </row>
    <row r="14312" spans="3:7" x14ac:dyDescent="0.2">
      <c r="C14312">
        <v>568.19835000038142</v>
      </c>
      <c r="D14312">
        <v>23.809000000000001</v>
      </c>
      <c r="E14312">
        <v>60</v>
      </c>
      <c r="F14312">
        <f t="shared" si="447"/>
        <v>7.2229924037558457E-3</v>
      </c>
      <c r="G14312">
        <f t="shared" si="448"/>
        <v>2.8988276088496006E-4</v>
      </c>
    </row>
    <row r="14313" spans="3:7" x14ac:dyDescent="0.2">
      <c r="C14313">
        <v>568.23841667175293</v>
      </c>
      <c r="D14313">
        <v>23.812999999999999</v>
      </c>
      <c r="E14313">
        <v>60</v>
      </c>
      <c r="F14313">
        <f t="shared" si="447"/>
        <v>7.2274094965826402E-3</v>
      </c>
      <c r="G14313">
        <f t="shared" si="448"/>
        <v>2.895782411668742E-4</v>
      </c>
    </row>
    <row r="14314" spans="3:7" x14ac:dyDescent="0.2">
      <c r="C14314">
        <v>568.27846666971845</v>
      </c>
      <c r="D14314">
        <v>23.812999999999999</v>
      </c>
      <c r="E14314">
        <v>60</v>
      </c>
      <c r="F14314">
        <f t="shared" si="447"/>
        <v>7.2274094965826402E-3</v>
      </c>
      <c r="G14314">
        <f t="shared" si="448"/>
        <v>2.8945773563415159E-4</v>
      </c>
    </row>
    <row r="14315" spans="3:7" x14ac:dyDescent="0.2">
      <c r="C14315">
        <v>568.31848333676658</v>
      </c>
      <c r="D14315">
        <v>23.815000000000001</v>
      </c>
      <c r="E14315">
        <v>60</v>
      </c>
      <c r="F14315">
        <f t="shared" si="447"/>
        <v>7.2296190111912611E-3</v>
      </c>
      <c r="G14315">
        <f t="shared" si="448"/>
        <v>2.8930525685560819E-4</v>
      </c>
    </row>
    <row r="14316" spans="3:7" x14ac:dyDescent="0.2">
      <c r="C14316">
        <v>568.35881667137141</v>
      </c>
      <c r="D14316">
        <v>23.815000000000001</v>
      </c>
      <c r="E14316">
        <v>60</v>
      </c>
      <c r="F14316">
        <f t="shared" si="447"/>
        <v>7.2296190111912611E-3</v>
      </c>
      <c r="G14316">
        <f t="shared" si="448"/>
        <v>2.9159464264387849E-4</v>
      </c>
    </row>
    <row r="14317" spans="3:7" x14ac:dyDescent="0.2">
      <c r="C14317">
        <v>568.39905000527699</v>
      </c>
      <c r="D14317">
        <v>23.815999999999999</v>
      </c>
      <c r="E14317">
        <v>60</v>
      </c>
      <c r="F14317">
        <f t="shared" si="447"/>
        <v>7.2307240106229582E-3</v>
      </c>
      <c r="G14317">
        <f t="shared" si="448"/>
        <v>2.9091613349845784E-4</v>
      </c>
    </row>
    <row r="14318" spans="3:7" x14ac:dyDescent="0.2">
      <c r="C14318">
        <v>568.43893333276117</v>
      </c>
      <c r="D14318">
        <v>23.812000000000001</v>
      </c>
      <c r="E14318">
        <v>60</v>
      </c>
      <c r="F14318">
        <f t="shared" si="447"/>
        <v>7.2263049813608825E-3</v>
      </c>
      <c r="G14318">
        <f t="shared" si="448"/>
        <v>2.8820908807215085E-4</v>
      </c>
    </row>
    <row r="14319" spans="3:7" x14ac:dyDescent="0.2">
      <c r="C14319">
        <v>568.47926666736601</v>
      </c>
      <c r="D14319">
        <v>23.81</v>
      </c>
      <c r="E14319">
        <v>60</v>
      </c>
      <c r="F14319">
        <f t="shared" si="447"/>
        <v>7.2240964349698901E-3</v>
      </c>
      <c r="G14319">
        <f t="shared" si="448"/>
        <v>2.9137189872926116E-4</v>
      </c>
    </row>
    <row r="14320" spans="3:7" x14ac:dyDescent="0.2">
      <c r="C14320">
        <v>568.51915000279746</v>
      </c>
      <c r="D14320">
        <v>23.811</v>
      </c>
      <c r="E14320">
        <v>60</v>
      </c>
      <c r="F14320">
        <f t="shared" si="447"/>
        <v>7.225200627497411E-3</v>
      </c>
      <c r="G14320">
        <f t="shared" si="448"/>
        <v>2.8816510018603639E-4</v>
      </c>
    </row>
    <row r="14321" spans="3:7" x14ac:dyDescent="0.2">
      <c r="C14321">
        <v>568.55938333670304</v>
      </c>
      <c r="D14321">
        <v>23.812999999999999</v>
      </c>
      <c r="E14321">
        <v>60</v>
      </c>
      <c r="F14321">
        <f t="shared" si="447"/>
        <v>7.2274094965826402E-3</v>
      </c>
      <c r="G14321">
        <f t="shared" si="448"/>
        <v>2.9078277954833898E-4</v>
      </c>
    </row>
    <row r="14322" spans="3:7" x14ac:dyDescent="0.2">
      <c r="C14322">
        <v>568.59911666711173</v>
      </c>
      <c r="D14322">
        <v>23.81</v>
      </c>
      <c r="E14322">
        <v>60</v>
      </c>
      <c r="F14322">
        <f t="shared" si="447"/>
        <v>7.2240964349698901E-3</v>
      </c>
      <c r="G14322">
        <f t="shared" si="448"/>
        <v>2.8703741055492851E-4</v>
      </c>
    </row>
    <row r="14323" spans="3:7" x14ac:dyDescent="0.2">
      <c r="C14323">
        <v>568.63861666520438</v>
      </c>
      <c r="D14323">
        <v>23.812999999999999</v>
      </c>
      <c r="E14323">
        <v>60</v>
      </c>
      <c r="F14323">
        <f t="shared" si="447"/>
        <v>7.2274094965826402E-3</v>
      </c>
      <c r="G14323">
        <f t="shared" si="448"/>
        <v>2.8548266132982466E-4</v>
      </c>
    </row>
    <row r="14324" spans="3:7" x14ac:dyDescent="0.2">
      <c r="C14324">
        <v>568.67881666819255</v>
      </c>
      <c r="D14324">
        <v>23.812000000000001</v>
      </c>
      <c r="E14324">
        <v>60</v>
      </c>
      <c r="F14324">
        <f t="shared" si="447"/>
        <v>7.2263049813608825E-3</v>
      </c>
      <c r="G14324">
        <f t="shared" si="448"/>
        <v>2.9049748184414929E-4</v>
      </c>
    </row>
    <row r="14325" spans="3:7" x14ac:dyDescent="0.2">
      <c r="C14325">
        <v>568.71915000279739</v>
      </c>
      <c r="D14325">
        <v>23.812999999999999</v>
      </c>
      <c r="E14325">
        <v>60</v>
      </c>
      <c r="F14325">
        <f t="shared" si="447"/>
        <v>7.2274094965826402E-3</v>
      </c>
      <c r="G14325">
        <f t="shared" si="448"/>
        <v>2.915055255518547E-4</v>
      </c>
    </row>
    <row r="14326" spans="3:7" x14ac:dyDescent="0.2">
      <c r="C14326">
        <v>568.75908333460495</v>
      </c>
      <c r="D14326">
        <v>23.817</v>
      </c>
      <c r="E14326">
        <v>60</v>
      </c>
      <c r="F14326">
        <f t="shared" si="447"/>
        <v>7.2318291715029763E-3</v>
      </c>
      <c r="G14326">
        <f t="shared" si="448"/>
        <v>2.8879103388122394E-4</v>
      </c>
    </row>
    <row r="14327" spans="3:7" x14ac:dyDescent="0.2">
      <c r="C14327">
        <v>568.79934999942782</v>
      </c>
      <c r="D14327">
        <v>23.818000000000001</v>
      </c>
      <c r="E14327">
        <v>60</v>
      </c>
      <c r="F14327">
        <f t="shared" si="447"/>
        <v>7.2329344938536402E-3</v>
      </c>
      <c r="G14327">
        <f t="shared" si="448"/>
        <v>2.9124614894975048E-4</v>
      </c>
    </row>
    <row r="14328" spans="3:7" x14ac:dyDescent="0.2">
      <c r="C14328">
        <v>568.83958333333328</v>
      </c>
      <c r="D14328">
        <v>23.821000000000002</v>
      </c>
      <c r="E14328">
        <v>60</v>
      </c>
      <c r="F14328">
        <f t="shared" si="447"/>
        <v>7.2362514299548729E-3</v>
      </c>
      <c r="G14328">
        <f t="shared" si="448"/>
        <v>2.9113852000525221E-4</v>
      </c>
    </row>
    <row r="14329" spans="3:7" x14ac:dyDescent="0.2">
      <c r="C14329">
        <v>568.87951666514084</v>
      </c>
      <c r="D14329">
        <v>23.823</v>
      </c>
      <c r="E14329">
        <v>60</v>
      </c>
      <c r="F14329">
        <f t="shared" si="447"/>
        <v>7.2384635284547701E-3</v>
      </c>
      <c r="G14329">
        <f t="shared" si="448"/>
        <v>2.8905596585870972E-4</v>
      </c>
    </row>
    <row r="14330" spans="3:7" x14ac:dyDescent="0.2">
      <c r="C14330">
        <v>568.91948333581286</v>
      </c>
      <c r="D14330">
        <v>23.821000000000002</v>
      </c>
      <c r="E14330">
        <v>60</v>
      </c>
      <c r="F14330">
        <f t="shared" si="447"/>
        <v>7.2362514299548729E-3</v>
      </c>
      <c r="G14330">
        <f t="shared" si="448"/>
        <v>2.892088778009071E-4</v>
      </c>
    </row>
    <row r="14331" spans="3:7" x14ac:dyDescent="0.2">
      <c r="C14331">
        <v>568.95973333517713</v>
      </c>
      <c r="D14331">
        <v>23.82</v>
      </c>
      <c r="E14331">
        <v>60</v>
      </c>
      <c r="F14331">
        <f t="shared" si="447"/>
        <v>7.235145623057119E-3</v>
      </c>
      <c r="G14331">
        <f t="shared" si="448"/>
        <v>2.9121460672850601E-4</v>
      </c>
    </row>
    <row r="14332" spans="3:7" x14ac:dyDescent="0.2">
      <c r="C14332">
        <v>568.99993333816531</v>
      </c>
      <c r="D14332">
        <v>23.818999999999999</v>
      </c>
      <c r="E14332">
        <v>60</v>
      </c>
      <c r="F14332">
        <f t="shared" si="447"/>
        <v>7.2340399776975716E-3</v>
      </c>
      <c r="G14332">
        <f t="shared" si="448"/>
        <v>2.9080842871999769E-4</v>
      </c>
    </row>
    <row r="14333" spans="3:7" x14ac:dyDescent="0.2">
      <c r="C14333">
        <v>569.03993333180745</v>
      </c>
      <c r="D14333">
        <v>23.818999999999999</v>
      </c>
      <c r="E14333">
        <v>60</v>
      </c>
      <c r="F14333">
        <f t="shared" si="447"/>
        <v>7.2340399776975716E-3</v>
      </c>
      <c r="G14333">
        <f t="shared" si="448"/>
        <v>2.8936155311489603E-4</v>
      </c>
    </row>
    <row r="14334" spans="3:7" x14ac:dyDescent="0.2">
      <c r="C14334">
        <v>569.0798333326976</v>
      </c>
      <c r="D14334">
        <v>23.82</v>
      </c>
      <c r="E14334">
        <v>60</v>
      </c>
      <c r="F14334">
        <f t="shared" si="447"/>
        <v>7.235145623057119E-3</v>
      </c>
      <c r="G14334">
        <f t="shared" si="448"/>
        <v>2.8868231680039214E-4</v>
      </c>
    </row>
    <row r="14335" spans="3:7" x14ac:dyDescent="0.2">
      <c r="C14335">
        <v>569.12006666660307</v>
      </c>
      <c r="D14335">
        <v>23.815999999999999</v>
      </c>
      <c r="E14335">
        <v>60</v>
      </c>
      <c r="F14335">
        <f t="shared" si="447"/>
        <v>7.2307240106229582E-3</v>
      </c>
      <c r="G14335">
        <f t="shared" si="448"/>
        <v>2.909161334976358E-4</v>
      </c>
    </row>
    <row r="14336" spans="3:7" x14ac:dyDescent="0.2">
      <c r="C14336">
        <v>569.16016666889186</v>
      </c>
      <c r="D14336">
        <v>23.815000000000001</v>
      </c>
      <c r="E14336">
        <v>60</v>
      </c>
      <c r="F14336">
        <f t="shared" si="447"/>
        <v>7.2296190111912611E-3</v>
      </c>
      <c r="G14336">
        <f t="shared" si="448"/>
        <v>2.899077388958899E-4</v>
      </c>
    </row>
    <row r="14337" spans="3:7" x14ac:dyDescent="0.2">
      <c r="C14337">
        <v>569.20063333511348</v>
      </c>
      <c r="D14337">
        <v>23.814</v>
      </c>
      <c r="E14337">
        <v>60</v>
      </c>
      <c r="F14337">
        <f t="shared" si="447"/>
        <v>7.2285141731853342E-3</v>
      </c>
      <c r="G14337">
        <f t="shared" si="448"/>
        <v>2.9251387032453065E-4</v>
      </c>
    </row>
    <row r="14338" spans="3:7" x14ac:dyDescent="0.2">
      <c r="C14338">
        <v>569.24008333683014</v>
      </c>
      <c r="D14338">
        <v>23.814</v>
      </c>
      <c r="E14338">
        <v>60</v>
      </c>
      <c r="F14338">
        <f t="shared" si="447"/>
        <v>7.2285141731853342E-3</v>
      </c>
      <c r="G14338">
        <f t="shared" si="448"/>
        <v>2.8516489654105713E-4</v>
      </c>
    </row>
    <row r="14339" spans="3:7" x14ac:dyDescent="0.2">
      <c r="C14339">
        <v>569.27991666793821</v>
      </c>
      <c r="D14339">
        <v>23.817</v>
      </c>
      <c r="E14339">
        <v>60</v>
      </c>
      <c r="F14339">
        <f t="shared" ref="F14339:F14402" si="449">EXP(-13478*(1/(D14339+273.15)-1/(E14339+273.15)))</f>
        <v>7.2318291715029763E-3</v>
      </c>
      <c r="G14339">
        <f t="shared" si="448"/>
        <v>2.8806784590548138E-4</v>
      </c>
    </row>
    <row r="14340" spans="3:7" x14ac:dyDescent="0.2">
      <c r="C14340">
        <v>569.32011667092638</v>
      </c>
      <c r="D14340">
        <v>23.817</v>
      </c>
      <c r="E14340">
        <v>60</v>
      </c>
      <c r="F14340">
        <f t="shared" si="449"/>
        <v>7.2318291715029763E-3</v>
      </c>
      <c r="G14340">
        <f t="shared" ref="G14340:G14403" si="450">F14340*(C14340-C14339)</f>
        <v>2.9071955430436867E-4</v>
      </c>
    </row>
    <row r="14341" spans="3:7" x14ac:dyDescent="0.2">
      <c r="C14341">
        <v>569.35966666539514</v>
      </c>
      <c r="D14341">
        <v>23.817</v>
      </c>
      <c r="E14341">
        <v>60</v>
      </c>
      <c r="F14341">
        <f t="shared" si="449"/>
        <v>7.2318291715029763E-3</v>
      </c>
      <c r="G14341">
        <f t="shared" si="450"/>
        <v>2.8601880373193953E-4</v>
      </c>
    </row>
    <row r="14342" spans="3:7" x14ac:dyDescent="0.2">
      <c r="C14342">
        <v>569.39975000222523</v>
      </c>
      <c r="D14342">
        <v>23.818000000000001</v>
      </c>
      <c r="E14342">
        <v>60</v>
      </c>
      <c r="F14342">
        <f t="shared" si="449"/>
        <v>7.2329344938536402E-3</v>
      </c>
      <c r="G14342">
        <f t="shared" si="450"/>
        <v>2.8992014958713862E-4</v>
      </c>
    </row>
    <row r="14343" spans="3:7" x14ac:dyDescent="0.2">
      <c r="C14343">
        <v>569.43991666634872</v>
      </c>
      <c r="D14343">
        <v>23.818999999999999</v>
      </c>
      <c r="E14343">
        <v>60</v>
      </c>
      <c r="F14343">
        <f t="shared" si="449"/>
        <v>7.2340399776975716E-3</v>
      </c>
      <c r="G14343">
        <f t="shared" si="450"/>
        <v>2.9056725404007515E-4</v>
      </c>
    </row>
    <row r="14344" spans="3:7" x14ac:dyDescent="0.2">
      <c r="C14344">
        <v>569.48020000457768</v>
      </c>
      <c r="D14344">
        <v>23.818999999999999</v>
      </c>
      <c r="E14344">
        <v>60</v>
      </c>
      <c r="F14344">
        <f t="shared" si="449"/>
        <v>7.2340399776975716E-3</v>
      </c>
      <c r="G14344">
        <f t="shared" si="450"/>
        <v>2.9141127918340967E-4</v>
      </c>
    </row>
    <row r="14345" spans="3:7" x14ac:dyDescent="0.2">
      <c r="C14345">
        <v>569.5202666680018</v>
      </c>
      <c r="D14345">
        <v>23.82</v>
      </c>
      <c r="E14345">
        <v>60</v>
      </c>
      <c r="F14345">
        <f t="shared" si="449"/>
        <v>7.235145623057119E-3</v>
      </c>
      <c r="G14345">
        <f t="shared" si="450"/>
        <v>2.8988814450347654E-4</v>
      </c>
    </row>
    <row r="14346" spans="3:7" x14ac:dyDescent="0.2">
      <c r="C14346">
        <v>569.56048333644867</v>
      </c>
      <c r="D14346">
        <v>23.824000000000002</v>
      </c>
      <c r="E14346">
        <v>60</v>
      </c>
      <c r="F14346">
        <f t="shared" si="449"/>
        <v>7.2395698201019598E-3</v>
      </c>
      <c r="G14346">
        <f t="shared" si="450"/>
        <v>2.9115137915303494E-4</v>
      </c>
    </row>
    <row r="14347" spans="3:7" x14ac:dyDescent="0.2">
      <c r="C14347">
        <v>569.60020000139878</v>
      </c>
      <c r="D14347">
        <v>23.821000000000002</v>
      </c>
      <c r="E14347">
        <v>60</v>
      </c>
      <c r="F14347">
        <f t="shared" si="449"/>
        <v>7.2362514299548729E-3</v>
      </c>
      <c r="G14347">
        <f t="shared" si="450"/>
        <v>2.8739977353824277E-4</v>
      </c>
    </row>
    <row r="14348" spans="3:7" x14ac:dyDescent="0.2">
      <c r="C14348">
        <v>569.64046666622164</v>
      </c>
      <c r="D14348">
        <v>23.821999999999999</v>
      </c>
      <c r="E14348">
        <v>60</v>
      </c>
      <c r="F14348">
        <f t="shared" si="449"/>
        <v>7.2373573984132397E-3</v>
      </c>
      <c r="G14348">
        <f t="shared" si="450"/>
        <v>2.9142424456519544E-4</v>
      </c>
    </row>
    <row r="14349" spans="3:7" x14ac:dyDescent="0.2">
      <c r="C14349">
        <v>569.68101666768393</v>
      </c>
      <c r="D14349">
        <v>23.827000000000002</v>
      </c>
      <c r="E14349">
        <v>60</v>
      </c>
      <c r="F14349">
        <f t="shared" si="449"/>
        <v>7.2428896649023317E-3</v>
      </c>
      <c r="G14349">
        <f t="shared" si="450"/>
        <v>2.9369918650301672E-4</v>
      </c>
    </row>
    <row r="14350" spans="3:7" x14ac:dyDescent="0.2">
      <c r="C14350">
        <v>569.72113333543143</v>
      </c>
      <c r="D14350">
        <v>23.821000000000002</v>
      </c>
      <c r="E14350">
        <v>60</v>
      </c>
      <c r="F14350">
        <f t="shared" si="449"/>
        <v>7.2362514299548729E-3</v>
      </c>
      <c r="G14350">
        <f t="shared" si="450"/>
        <v>2.9029429435285375E-4</v>
      </c>
    </row>
    <row r="14351" spans="3:7" x14ac:dyDescent="0.2">
      <c r="C14351">
        <v>569.76115000247955</v>
      </c>
      <c r="D14351">
        <v>23.82</v>
      </c>
      <c r="E14351">
        <v>60</v>
      </c>
      <c r="F14351">
        <f t="shared" si="449"/>
        <v>7.235145623057119E-3</v>
      </c>
      <c r="G14351">
        <f t="shared" si="450"/>
        <v>2.8952641344254839E-4</v>
      </c>
    </row>
    <row r="14352" spans="3:7" x14ac:dyDescent="0.2">
      <c r="C14352">
        <v>569.80066666603091</v>
      </c>
      <c r="D14352">
        <v>23.818999999999999</v>
      </c>
      <c r="E14352">
        <v>60</v>
      </c>
      <c r="F14352">
        <f t="shared" si="449"/>
        <v>7.2340399776975716E-3</v>
      </c>
      <c r="G14352">
        <f t="shared" si="450"/>
        <v>2.8586512391571428E-4</v>
      </c>
    </row>
    <row r="14353" spans="3:7" x14ac:dyDescent="0.2">
      <c r="C14353">
        <v>569.84071667194371</v>
      </c>
      <c r="D14353">
        <v>23.815999999999999</v>
      </c>
      <c r="E14353">
        <v>60</v>
      </c>
      <c r="F14353">
        <f t="shared" si="449"/>
        <v>7.2307240106229582E-3</v>
      </c>
      <c r="G14353">
        <f t="shared" si="450"/>
        <v>2.8959053937929969E-4</v>
      </c>
    </row>
    <row r="14354" spans="3:7" x14ac:dyDescent="0.2">
      <c r="C14354">
        <v>569.88066666920975</v>
      </c>
      <c r="D14354">
        <v>23.817</v>
      </c>
      <c r="E14354">
        <v>60</v>
      </c>
      <c r="F14354">
        <f t="shared" si="449"/>
        <v>7.2318291715029763E-3</v>
      </c>
      <c r="G14354">
        <f t="shared" si="450"/>
        <v>2.8891155562997675E-4</v>
      </c>
    </row>
    <row r="14355" spans="3:7" x14ac:dyDescent="0.2">
      <c r="C14355">
        <v>569.92051666577652</v>
      </c>
      <c r="D14355">
        <v>23.818999999999999</v>
      </c>
      <c r="E14355">
        <v>60</v>
      </c>
      <c r="F14355">
        <f t="shared" si="449"/>
        <v>7.2340399776975716E-3</v>
      </c>
      <c r="G14355">
        <f t="shared" si="450"/>
        <v>2.8827646827514296E-4</v>
      </c>
    </row>
    <row r="14356" spans="3:7" x14ac:dyDescent="0.2">
      <c r="C14356">
        <v>569.96054999828334</v>
      </c>
      <c r="D14356">
        <v>23.818999999999999</v>
      </c>
      <c r="E14356">
        <v>60</v>
      </c>
      <c r="F14356">
        <f t="shared" si="449"/>
        <v>7.2340399776975716E-3</v>
      </c>
      <c r="G14356">
        <f t="shared" si="450"/>
        <v>2.8960272779481858E-4</v>
      </c>
    </row>
    <row r="14357" spans="3:7" x14ac:dyDescent="0.2">
      <c r="C14357">
        <v>570.0004666646322</v>
      </c>
      <c r="D14357">
        <v>23.823</v>
      </c>
      <c r="E14357">
        <v>60</v>
      </c>
      <c r="F14357">
        <f t="shared" si="449"/>
        <v>7.2384635284547701E-3</v>
      </c>
      <c r="G14357">
        <f t="shared" si="450"/>
        <v>2.8893533354371081E-4</v>
      </c>
    </row>
    <row r="14358" spans="3:7" x14ac:dyDescent="0.2">
      <c r="C14358">
        <v>570.03990000089004</v>
      </c>
      <c r="D14358">
        <v>23.824000000000002</v>
      </c>
      <c r="E14358">
        <v>60</v>
      </c>
      <c r="F14358">
        <f t="shared" si="449"/>
        <v>7.2395698201019598E-3</v>
      </c>
      <c r="G14358">
        <f t="shared" si="450"/>
        <v>2.8548039107821702E-4</v>
      </c>
    </row>
    <row r="14359" spans="3:7" x14ac:dyDescent="0.2">
      <c r="C14359">
        <v>570.07948333422348</v>
      </c>
      <c r="D14359">
        <v>23.824999999999999</v>
      </c>
      <c r="E14359">
        <v>60</v>
      </c>
      <c r="F14359">
        <f t="shared" si="449"/>
        <v>7.2406762733772815E-3</v>
      </c>
      <c r="G14359">
        <f t="shared" si="450"/>
        <v>2.8661010248861901E-4</v>
      </c>
    </row>
    <row r="14360" spans="3:7" x14ac:dyDescent="0.2">
      <c r="C14360">
        <v>570.1195499976476</v>
      </c>
      <c r="D14360">
        <v>23.827999999999999</v>
      </c>
      <c r="E14360">
        <v>60</v>
      </c>
      <c r="F14360">
        <f t="shared" si="449"/>
        <v>7.2439966031970539E-3</v>
      </c>
      <c r="G14360">
        <f t="shared" si="450"/>
        <v>2.9024277374571682E-4</v>
      </c>
    </row>
    <row r="14361" spans="3:7" x14ac:dyDescent="0.2">
      <c r="C14361">
        <v>570.15968333880107</v>
      </c>
      <c r="D14361">
        <v>23.829000000000001</v>
      </c>
      <c r="E14361">
        <v>60</v>
      </c>
      <c r="F14361">
        <f t="shared" si="449"/>
        <v>7.2451037032099973E-3</v>
      </c>
      <c r="G14361">
        <f t="shared" si="450"/>
        <v>2.9077021861325281E-4</v>
      </c>
    </row>
    <row r="14362" spans="3:7" x14ac:dyDescent="0.2">
      <c r="C14362">
        <v>570.19914999802904</v>
      </c>
      <c r="D14362">
        <v>23.831</v>
      </c>
      <c r="E14362">
        <v>60</v>
      </c>
      <c r="F14362">
        <f t="shared" si="449"/>
        <v>7.2473183884803043E-3</v>
      </c>
      <c r="G14362">
        <f t="shared" si="450"/>
        <v>2.8602744515474635E-4</v>
      </c>
    </row>
    <row r="14363" spans="3:7" x14ac:dyDescent="0.2">
      <c r="C14363">
        <v>570.2394166707993</v>
      </c>
      <c r="D14363">
        <v>23.832000000000001</v>
      </c>
      <c r="E14363">
        <v>60</v>
      </c>
      <c r="F14363">
        <f t="shared" si="449"/>
        <v>7.2484259737827239E-3</v>
      </c>
      <c r="G14363">
        <f t="shared" si="450"/>
        <v>2.9186999678574823E-4</v>
      </c>
    </row>
    <row r="14364" spans="3:7" x14ac:dyDescent="0.2">
      <c r="C14364">
        <v>570.27906666596732</v>
      </c>
      <c r="D14364">
        <v>23.829000000000001</v>
      </c>
      <c r="E14364">
        <v>60</v>
      </c>
      <c r="F14364">
        <f t="shared" si="449"/>
        <v>7.2451037032099973E-3</v>
      </c>
      <c r="G14364">
        <f t="shared" si="450"/>
        <v>2.8726832682407884E-4</v>
      </c>
    </row>
    <row r="14365" spans="3:7" x14ac:dyDescent="0.2">
      <c r="C14365">
        <v>570.31893333594007</v>
      </c>
      <c r="D14365">
        <v>23.827000000000002</v>
      </c>
      <c r="E14365">
        <v>60</v>
      </c>
      <c r="F14365">
        <f t="shared" si="449"/>
        <v>7.2428896649023317E-3</v>
      </c>
      <c r="G14365">
        <f t="shared" si="450"/>
        <v>2.8874989191972328E-4</v>
      </c>
    </row>
    <row r="14366" spans="3:7" x14ac:dyDescent="0.2">
      <c r="C14366">
        <v>570.35899999936419</v>
      </c>
      <c r="D14366">
        <v>23.826000000000001</v>
      </c>
      <c r="E14366">
        <v>60</v>
      </c>
      <c r="F14366">
        <f t="shared" si="449"/>
        <v>7.241782888303276E-3</v>
      </c>
      <c r="G14366">
        <f t="shared" si="450"/>
        <v>2.9015407757615084E-4</v>
      </c>
    </row>
    <row r="14367" spans="3:7" x14ac:dyDescent="0.2">
      <c r="C14367">
        <v>570.39948333104451</v>
      </c>
      <c r="D14367">
        <v>23.826000000000001</v>
      </c>
      <c r="E14367">
        <v>60</v>
      </c>
      <c r="F14367">
        <f t="shared" si="449"/>
        <v>7.241782888303276E-3</v>
      </c>
      <c r="G14367">
        <f t="shared" si="450"/>
        <v>2.9317149862405156E-4</v>
      </c>
    </row>
    <row r="14368" spans="3:7" x14ac:dyDescent="0.2">
      <c r="C14368">
        <v>570.43978333473206</v>
      </c>
      <c r="D14368">
        <v>23.827000000000002</v>
      </c>
      <c r="E14368">
        <v>60</v>
      </c>
      <c r="F14368">
        <f t="shared" si="449"/>
        <v>7.2428896649023317E-3</v>
      </c>
      <c r="G14368">
        <f t="shared" si="450"/>
        <v>2.9188848020406924E-4</v>
      </c>
    </row>
    <row r="14369" spans="3:7" x14ac:dyDescent="0.2">
      <c r="C14369">
        <v>570.4801333347956</v>
      </c>
      <c r="D14369">
        <v>23.827000000000002</v>
      </c>
      <c r="E14369">
        <v>60</v>
      </c>
      <c r="F14369">
        <f t="shared" si="449"/>
        <v>7.2428896649023317E-3</v>
      </c>
      <c r="G14369">
        <f t="shared" si="450"/>
        <v>2.9225059843902514E-4</v>
      </c>
    </row>
    <row r="14370" spans="3:7" x14ac:dyDescent="0.2">
      <c r="C14370">
        <v>570.52019999821982</v>
      </c>
      <c r="D14370">
        <v>23.826000000000001</v>
      </c>
      <c r="E14370">
        <v>60</v>
      </c>
      <c r="F14370">
        <f t="shared" si="449"/>
        <v>7.241782888303276E-3</v>
      </c>
      <c r="G14370">
        <f t="shared" si="450"/>
        <v>2.9015407757697413E-4</v>
      </c>
    </row>
    <row r="14371" spans="3:7" x14ac:dyDescent="0.2">
      <c r="C14371">
        <v>570.55958333810167</v>
      </c>
      <c r="D14371">
        <v>23.827000000000002</v>
      </c>
      <c r="E14371">
        <v>60</v>
      </c>
      <c r="F14371">
        <f t="shared" si="449"/>
        <v>7.2428896649023317E-3</v>
      </c>
      <c r="G14371">
        <f t="shared" si="450"/>
        <v>2.8524918539959802E-4</v>
      </c>
    </row>
    <row r="14372" spans="3:7" x14ac:dyDescent="0.2">
      <c r="C14372">
        <v>570.59859999815626</v>
      </c>
      <c r="D14372">
        <v>23.826000000000001</v>
      </c>
      <c r="E14372">
        <v>60</v>
      </c>
      <c r="F14372">
        <f t="shared" si="449"/>
        <v>7.241782888303276E-3</v>
      </c>
      <c r="G14372">
        <f t="shared" si="450"/>
        <v>2.8255018114204229E-4</v>
      </c>
    </row>
    <row r="14373" spans="3:7" x14ac:dyDescent="0.2">
      <c r="C14373">
        <v>570.63745000362394</v>
      </c>
      <c r="D14373">
        <v>23.824999999999999</v>
      </c>
      <c r="E14373">
        <v>60</v>
      </c>
      <c r="F14373">
        <f t="shared" si="449"/>
        <v>7.2406762733772815E-3</v>
      </c>
      <c r="G14373">
        <f t="shared" si="450"/>
        <v>2.81300312810406E-4</v>
      </c>
    </row>
    <row r="14374" spans="3:7" x14ac:dyDescent="0.2">
      <c r="C14374">
        <v>570.67760000228884</v>
      </c>
      <c r="D14374">
        <v>23.826000000000001</v>
      </c>
      <c r="E14374">
        <v>60</v>
      </c>
      <c r="F14374">
        <f t="shared" si="449"/>
        <v>7.241782888303276E-3</v>
      </c>
      <c r="G14374">
        <f t="shared" si="450"/>
        <v>2.9075757329688256E-4</v>
      </c>
    </row>
    <row r="14375" spans="3:7" x14ac:dyDescent="0.2">
      <c r="C14375">
        <v>570.71744999885561</v>
      </c>
      <c r="D14375">
        <v>23.824999999999999</v>
      </c>
      <c r="E14375">
        <v>60</v>
      </c>
      <c r="F14375">
        <f t="shared" si="449"/>
        <v>7.2406762733772815E-3</v>
      </c>
      <c r="G14375">
        <f t="shared" si="450"/>
        <v>2.885409246351955E-4</v>
      </c>
    </row>
    <row r="14376" spans="3:7" x14ac:dyDescent="0.2">
      <c r="C14376">
        <v>570.75768333276108</v>
      </c>
      <c r="D14376">
        <v>23.824000000000002</v>
      </c>
      <c r="E14376">
        <v>60</v>
      </c>
      <c r="F14376">
        <f t="shared" si="449"/>
        <v>7.2395698201019598E-3</v>
      </c>
      <c r="G14376">
        <f t="shared" si="450"/>
        <v>2.9127202990406856E-4</v>
      </c>
    </row>
    <row r="14377" spans="3:7" x14ac:dyDescent="0.2">
      <c r="C14377">
        <v>570.79718333880112</v>
      </c>
      <c r="D14377">
        <v>23.821000000000002</v>
      </c>
      <c r="E14377">
        <v>60</v>
      </c>
      <c r="F14377">
        <f t="shared" si="449"/>
        <v>7.2362514299548729E-3</v>
      </c>
      <c r="G14377">
        <f t="shared" si="450"/>
        <v>2.8583197519049049E-4</v>
      </c>
    </row>
    <row r="14378" spans="3:7" x14ac:dyDescent="0.2">
      <c r="C14378">
        <v>570.83761666615806</v>
      </c>
      <c r="D14378">
        <v>23.823</v>
      </c>
      <c r="E14378">
        <v>60</v>
      </c>
      <c r="F14378">
        <f t="shared" si="449"/>
        <v>7.2384635284547701E-3</v>
      </c>
      <c r="G14378">
        <f t="shared" si="450"/>
        <v>2.9267516540725658E-4</v>
      </c>
    </row>
    <row r="14379" spans="3:7" x14ac:dyDescent="0.2">
      <c r="C14379">
        <v>570.87758333683018</v>
      </c>
      <c r="D14379">
        <v>23.821999999999999</v>
      </c>
      <c r="E14379">
        <v>60</v>
      </c>
      <c r="F14379">
        <f t="shared" si="449"/>
        <v>7.2373573984132397E-3</v>
      </c>
      <c r="G14379">
        <f t="shared" si="450"/>
        <v>2.8925307967887906E-4</v>
      </c>
    </row>
    <row r="14380" spans="3:7" x14ac:dyDescent="0.2">
      <c r="C14380">
        <v>570.91753333409622</v>
      </c>
      <c r="D14380">
        <v>23.818999999999999</v>
      </c>
      <c r="E14380">
        <v>60</v>
      </c>
      <c r="F14380">
        <f t="shared" si="449"/>
        <v>7.2340399776975716E-3</v>
      </c>
      <c r="G14380">
        <f t="shared" si="450"/>
        <v>2.889998773314066E-4</v>
      </c>
    </row>
    <row r="14381" spans="3:7" x14ac:dyDescent="0.2">
      <c r="C14381">
        <v>570.95750000476835</v>
      </c>
      <c r="D14381">
        <v>23.815999999999999</v>
      </c>
      <c r="E14381">
        <v>60</v>
      </c>
      <c r="F14381">
        <f t="shared" si="449"/>
        <v>7.2307240106229582E-3</v>
      </c>
      <c r="G14381">
        <f t="shared" si="450"/>
        <v>2.8898796525362436E-4</v>
      </c>
    </row>
    <row r="14382" spans="3:7" x14ac:dyDescent="0.2">
      <c r="C14382">
        <v>570.99725000063574</v>
      </c>
      <c r="D14382">
        <v>23.815999999999999</v>
      </c>
      <c r="E14382">
        <v>60</v>
      </c>
      <c r="F14382">
        <f t="shared" si="449"/>
        <v>7.2307240106229582E-3</v>
      </c>
      <c r="G14382">
        <f t="shared" si="450"/>
        <v>2.8742124954054464E-4</v>
      </c>
    </row>
    <row r="14383" spans="3:7" x14ac:dyDescent="0.2">
      <c r="C14383">
        <v>571.03653333187106</v>
      </c>
      <c r="D14383">
        <v>23.818999999999999</v>
      </c>
      <c r="E14383">
        <v>60</v>
      </c>
      <c r="F14383">
        <f t="shared" si="449"/>
        <v>7.2340399776975716E-3</v>
      </c>
      <c r="G14383">
        <f t="shared" si="450"/>
        <v>2.8417718861337165E-4</v>
      </c>
    </row>
    <row r="14384" spans="3:7" x14ac:dyDescent="0.2">
      <c r="C14384">
        <v>571.07658333778386</v>
      </c>
      <c r="D14384">
        <v>23.82</v>
      </c>
      <c r="E14384">
        <v>60</v>
      </c>
      <c r="F14384">
        <f t="shared" si="449"/>
        <v>7.235145623057119E-3</v>
      </c>
      <c r="G14384">
        <f t="shared" si="450"/>
        <v>2.89767624983432E-4</v>
      </c>
    </row>
    <row r="14385" spans="3:7" x14ac:dyDescent="0.2">
      <c r="C14385">
        <v>571.11585000356035</v>
      </c>
      <c r="D14385">
        <v>23.817</v>
      </c>
      <c r="E14385">
        <v>60</v>
      </c>
      <c r="F14385">
        <f t="shared" si="449"/>
        <v>7.2318291715029763E-3</v>
      </c>
      <c r="G14385">
        <f t="shared" si="450"/>
        <v>2.8396981903011301E-4</v>
      </c>
    </row>
    <row r="14386" spans="3:7" x14ac:dyDescent="0.2">
      <c r="C14386">
        <v>571.15611666838333</v>
      </c>
      <c r="D14386">
        <v>23.82</v>
      </c>
      <c r="E14386">
        <v>60</v>
      </c>
      <c r="F14386">
        <f t="shared" si="449"/>
        <v>7.235145623057119E-3</v>
      </c>
      <c r="G14386">
        <f t="shared" si="450"/>
        <v>2.9133518374908961E-4</v>
      </c>
    </row>
    <row r="14387" spans="3:7" x14ac:dyDescent="0.2">
      <c r="C14387">
        <v>571.19625000158942</v>
      </c>
      <c r="D14387">
        <v>23.821999999999999</v>
      </c>
      <c r="E14387">
        <v>60</v>
      </c>
      <c r="F14387">
        <f t="shared" si="449"/>
        <v>7.2373573984132397E-3</v>
      </c>
      <c r="G14387">
        <f t="shared" si="450"/>
        <v>2.9045927600204887E-4</v>
      </c>
    </row>
    <row r="14388" spans="3:7" x14ac:dyDescent="0.2">
      <c r="C14388">
        <v>571.23563333352411</v>
      </c>
      <c r="D14388">
        <v>23.826000000000001</v>
      </c>
      <c r="E14388">
        <v>60</v>
      </c>
      <c r="F14388">
        <f t="shared" si="449"/>
        <v>7.241782888303276E-3</v>
      </c>
      <c r="G14388">
        <f t="shared" si="450"/>
        <v>2.8520553928898279E-4</v>
      </c>
    </row>
    <row r="14389" spans="3:7" x14ac:dyDescent="0.2">
      <c r="C14389">
        <v>571.27566666603093</v>
      </c>
      <c r="D14389">
        <v>23.823</v>
      </c>
      <c r="E14389">
        <v>60</v>
      </c>
      <c r="F14389">
        <f t="shared" si="449"/>
        <v>7.2384635284547701E-3</v>
      </c>
      <c r="G14389">
        <f t="shared" si="450"/>
        <v>2.8977981727314227E-4</v>
      </c>
    </row>
    <row r="14390" spans="3:7" x14ac:dyDescent="0.2">
      <c r="C14390">
        <v>571.31591666539509</v>
      </c>
      <c r="D14390">
        <v>23.832000000000001</v>
      </c>
      <c r="E14390">
        <v>60</v>
      </c>
      <c r="F14390">
        <f t="shared" si="449"/>
        <v>7.2484259737827239E-3</v>
      </c>
      <c r="G14390">
        <f t="shared" si="450"/>
        <v>2.9174914083594496E-4</v>
      </c>
    </row>
    <row r="14391" spans="3:7" x14ac:dyDescent="0.2">
      <c r="C14391">
        <v>571.35611666838327</v>
      </c>
      <c r="D14391">
        <v>23.835999999999999</v>
      </c>
      <c r="E14391">
        <v>60</v>
      </c>
      <c r="F14391">
        <f t="shared" si="449"/>
        <v>7.25285793329997E-3</v>
      </c>
      <c r="G14391">
        <f t="shared" si="450"/>
        <v>2.9156491059144542E-4</v>
      </c>
    </row>
    <row r="14392" spans="3:7" x14ac:dyDescent="0.2">
      <c r="C14392">
        <v>571.39611666997268</v>
      </c>
      <c r="D14392">
        <v>23.832000000000001</v>
      </c>
      <c r="E14392">
        <v>60</v>
      </c>
      <c r="F14392">
        <f t="shared" si="449"/>
        <v>7.2484259737827239E-3</v>
      </c>
      <c r="G14392">
        <f t="shared" si="450"/>
        <v>2.8993705047209708E-4</v>
      </c>
    </row>
    <row r="14393" spans="3:7" x14ac:dyDescent="0.2">
      <c r="C14393">
        <v>571.43618333339691</v>
      </c>
      <c r="D14393">
        <v>23.847999999999999</v>
      </c>
      <c r="E14393">
        <v>60</v>
      </c>
      <c r="F14393">
        <f t="shared" si="449"/>
        <v>7.2661693598629279E-3</v>
      </c>
      <c r="G14393">
        <f t="shared" si="450"/>
        <v>2.9113116212505923E-4</v>
      </c>
    </row>
    <row r="14394" spans="3:7" x14ac:dyDescent="0.2">
      <c r="C14394">
        <v>571.47618333498633</v>
      </c>
      <c r="D14394">
        <v>23.838000000000001</v>
      </c>
      <c r="E14394">
        <v>60</v>
      </c>
      <c r="F14394">
        <f t="shared" si="449"/>
        <v>7.2550748843584435E-3</v>
      </c>
      <c r="G14394">
        <f t="shared" si="450"/>
        <v>2.9020300690569379E-4</v>
      </c>
    </row>
    <row r="14395" spans="3:7" x14ac:dyDescent="0.2">
      <c r="C14395">
        <v>571.51576666831966</v>
      </c>
      <c r="D14395">
        <v>23.834</v>
      </c>
      <c r="E14395">
        <v>60</v>
      </c>
      <c r="F14395">
        <f t="shared" si="449"/>
        <v>7.2506416298348097E-3</v>
      </c>
      <c r="G14395">
        <f t="shared" si="450"/>
        <v>2.870045645142396E-4</v>
      </c>
    </row>
    <row r="14396" spans="3:7" x14ac:dyDescent="0.2">
      <c r="C14396">
        <v>571.5545166651408</v>
      </c>
      <c r="D14396">
        <v>23.838999999999999</v>
      </c>
      <c r="E14396">
        <v>60</v>
      </c>
      <c r="F14396">
        <f t="shared" si="449"/>
        <v>7.2561836027915097E-3</v>
      </c>
      <c r="G14396">
        <f t="shared" si="450"/>
        <v>2.8117709154176952E-4</v>
      </c>
    </row>
    <row r="14397" spans="3:7" x14ac:dyDescent="0.2">
      <c r="C14397">
        <v>571.59333333174391</v>
      </c>
      <c r="D14397">
        <v>23.829000000000001</v>
      </c>
      <c r="E14397">
        <v>60</v>
      </c>
      <c r="F14397">
        <f t="shared" si="449"/>
        <v>7.2451037032099973E-3</v>
      </c>
      <c r="G14397">
        <f t="shared" si="450"/>
        <v>2.8123077495246818E-4</v>
      </c>
    </row>
    <row r="14398" spans="3:7" x14ac:dyDescent="0.2">
      <c r="C14398">
        <v>571.6334499994914</v>
      </c>
      <c r="D14398">
        <v>23.824999999999999</v>
      </c>
      <c r="E14398">
        <v>60</v>
      </c>
      <c r="F14398">
        <f t="shared" si="449"/>
        <v>7.2406762733772815E-3</v>
      </c>
      <c r="G14398">
        <f t="shared" si="450"/>
        <v>2.904718043262652E-4</v>
      </c>
    </row>
    <row r="14399" spans="3:7" x14ac:dyDescent="0.2">
      <c r="C14399">
        <v>571.6740000009537</v>
      </c>
      <c r="D14399">
        <v>23.818999999999999</v>
      </c>
      <c r="E14399">
        <v>60</v>
      </c>
      <c r="F14399">
        <f t="shared" si="449"/>
        <v>7.2340399776975716E-3</v>
      </c>
      <c r="G14399">
        <f t="shared" si="450"/>
        <v>2.9334033167392282E-4</v>
      </c>
    </row>
    <row r="14400" spans="3:7" x14ac:dyDescent="0.2">
      <c r="C14400">
        <v>571.71401666800182</v>
      </c>
      <c r="D14400">
        <v>23.82</v>
      </c>
      <c r="E14400">
        <v>60</v>
      </c>
      <c r="F14400">
        <f t="shared" si="449"/>
        <v>7.235145623057119E-3</v>
      </c>
      <c r="G14400">
        <f t="shared" si="450"/>
        <v>2.8952641344254839E-4</v>
      </c>
    </row>
    <row r="14401" spans="3:7" x14ac:dyDescent="0.2">
      <c r="C14401">
        <v>571.75386666456859</v>
      </c>
      <c r="D14401">
        <v>23.817</v>
      </c>
      <c r="E14401">
        <v>60</v>
      </c>
      <c r="F14401">
        <f t="shared" si="449"/>
        <v>7.2318291715029763E-3</v>
      </c>
      <c r="G14401">
        <f t="shared" si="450"/>
        <v>2.8818836765587855E-4</v>
      </c>
    </row>
    <row r="14402" spans="3:7" x14ac:dyDescent="0.2">
      <c r="C14402">
        <v>571.7939333359401</v>
      </c>
      <c r="D14402">
        <v>23.824999999999999</v>
      </c>
      <c r="E14402">
        <v>60</v>
      </c>
      <c r="F14402">
        <f t="shared" si="449"/>
        <v>7.2406762733772815E-3</v>
      </c>
      <c r="G14402">
        <f t="shared" si="450"/>
        <v>2.9010979675286419E-4</v>
      </c>
    </row>
    <row r="14403" spans="3:7" x14ac:dyDescent="0.2">
      <c r="C14403">
        <v>571.83416666984556</v>
      </c>
      <c r="D14403">
        <v>23.83</v>
      </c>
      <c r="E14403">
        <v>60</v>
      </c>
      <c r="F14403">
        <f t="shared" ref="F14403:F14466" si="451">EXP(-13478*(1/(D14403+273.15)-1/(E14403+273.15)))</f>
        <v>7.2462109649635217E-3</v>
      </c>
      <c r="G14403">
        <f t="shared" si="450"/>
        <v>2.9153922530279834E-4</v>
      </c>
    </row>
    <row r="14404" spans="3:7" x14ac:dyDescent="0.2">
      <c r="C14404">
        <v>571.87430000305176</v>
      </c>
      <c r="D14404">
        <v>23.818999999999999</v>
      </c>
      <c r="E14404">
        <v>60</v>
      </c>
      <c r="F14404">
        <f t="shared" si="451"/>
        <v>7.2340399776975716E-3</v>
      </c>
      <c r="G14404">
        <f t="shared" ref="G14404:G14467" si="452">F14404*(C14404-C14403)</f>
        <v>2.9032613685190463E-4</v>
      </c>
    </row>
    <row r="14405" spans="3:7" x14ac:dyDescent="0.2">
      <c r="C14405">
        <v>571.91401666800186</v>
      </c>
      <c r="D14405">
        <v>23.821999999999999</v>
      </c>
      <c r="E14405">
        <v>60</v>
      </c>
      <c r="F14405">
        <f t="shared" si="451"/>
        <v>7.2373573984132397E-3</v>
      </c>
      <c r="G14405">
        <f t="shared" si="452"/>
        <v>2.8744369891694913E-4</v>
      </c>
    </row>
    <row r="14406" spans="3:7" x14ac:dyDescent="0.2">
      <c r="C14406">
        <v>571.95416666666665</v>
      </c>
      <c r="D14406">
        <v>23.818000000000001</v>
      </c>
      <c r="E14406">
        <v>60</v>
      </c>
      <c r="F14406">
        <f t="shared" si="451"/>
        <v>7.2329344938536402E-3</v>
      </c>
      <c r="G14406">
        <f t="shared" si="452"/>
        <v>2.9040231027072089E-4</v>
      </c>
    </row>
    <row r="14407" spans="3:7" x14ac:dyDescent="0.2">
      <c r="C14407">
        <v>571.99415000279748</v>
      </c>
      <c r="D14407">
        <v>23.827000000000002</v>
      </c>
      <c r="E14407">
        <v>60</v>
      </c>
      <c r="F14407">
        <f t="shared" si="451"/>
        <v>7.2428896649023317E-3</v>
      </c>
      <c r="G14407">
        <f t="shared" si="452"/>
        <v>2.895948920303122E-4</v>
      </c>
    </row>
    <row r="14408" spans="3:7" x14ac:dyDescent="0.2">
      <c r="C14408">
        <v>572.03389999866488</v>
      </c>
      <c r="D14408">
        <v>23.835000000000001</v>
      </c>
      <c r="E14408">
        <v>60</v>
      </c>
      <c r="F14408">
        <f t="shared" si="451"/>
        <v>7.2517497006294659E-3</v>
      </c>
      <c r="G14408">
        <f t="shared" si="452"/>
        <v>2.8825702063141247E-4</v>
      </c>
    </row>
    <row r="14409" spans="3:7" x14ac:dyDescent="0.2">
      <c r="C14409">
        <v>572.07416667143502</v>
      </c>
      <c r="D14409">
        <v>23.832000000000001</v>
      </c>
      <c r="E14409">
        <v>60</v>
      </c>
      <c r="F14409">
        <f t="shared" si="451"/>
        <v>7.2484259737827239E-3</v>
      </c>
      <c r="G14409">
        <f t="shared" si="452"/>
        <v>2.9186999678492418E-4</v>
      </c>
    </row>
    <row r="14410" spans="3:7" x14ac:dyDescent="0.2">
      <c r="C14410">
        <v>572.11433333555863</v>
      </c>
      <c r="D14410">
        <v>23.835000000000001</v>
      </c>
      <c r="E14410">
        <v>60</v>
      </c>
      <c r="F14410">
        <f t="shared" si="451"/>
        <v>7.2517497006294659E-3</v>
      </c>
      <c r="G14410">
        <f t="shared" si="452"/>
        <v>2.9127859453362503E-4</v>
      </c>
    </row>
    <row r="14411" spans="3:7" x14ac:dyDescent="0.2">
      <c r="C14411">
        <v>572.15465000470476</v>
      </c>
      <c r="D14411">
        <v>23.829000000000001</v>
      </c>
      <c r="E14411">
        <v>60</v>
      </c>
      <c r="F14411">
        <f t="shared" si="451"/>
        <v>7.2451037032099973E-3</v>
      </c>
      <c r="G14411">
        <f t="shared" si="452"/>
        <v>2.9209844893176591E-4</v>
      </c>
    </row>
    <row r="14412" spans="3:7" x14ac:dyDescent="0.2">
      <c r="C14412">
        <v>572.19463333288832</v>
      </c>
      <c r="D14412">
        <v>23.827000000000002</v>
      </c>
      <c r="E14412">
        <v>60</v>
      </c>
      <c r="F14412">
        <f t="shared" si="451"/>
        <v>7.2428896649023317E-3</v>
      </c>
      <c r="G14412">
        <f t="shared" si="452"/>
        <v>2.8959483446905164E-4</v>
      </c>
    </row>
    <row r="14413" spans="3:7" x14ac:dyDescent="0.2">
      <c r="C14413">
        <v>572.23460000356033</v>
      </c>
      <c r="D14413">
        <v>23.823</v>
      </c>
      <c r="E14413">
        <v>60</v>
      </c>
      <c r="F14413">
        <f t="shared" si="451"/>
        <v>7.2384635284547701E-3</v>
      </c>
      <c r="G14413">
        <f t="shared" si="452"/>
        <v>2.8929728801314653E-4</v>
      </c>
    </row>
    <row r="14414" spans="3:7" x14ac:dyDescent="0.2">
      <c r="C14414">
        <v>572.27443333466852</v>
      </c>
      <c r="D14414">
        <v>23.824999999999999</v>
      </c>
      <c r="E14414">
        <v>60</v>
      </c>
      <c r="F14414">
        <f t="shared" si="451"/>
        <v>7.2406762733772815E-3</v>
      </c>
      <c r="G14414">
        <f t="shared" si="452"/>
        <v>2.8842025544461057E-4</v>
      </c>
    </row>
    <row r="14415" spans="3:7" x14ac:dyDescent="0.2">
      <c r="C14415">
        <v>572.31468333403268</v>
      </c>
      <c r="D14415">
        <v>23.824000000000002</v>
      </c>
      <c r="E14415">
        <v>60</v>
      </c>
      <c r="F14415">
        <f t="shared" si="451"/>
        <v>7.2395698201019598E-3</v>
      </c>
      <c r="G14415">
        <f t="shared" si="452"/>
        <v>2.9139268065592525E-4</v>
      </c>
    </row>
    <row r="14416" spans="3:7" x14ac:dyDescent="0.2">
      <c r="C14416">
        <v>572.3547000010808</v>
      </c>
      <c r="D14416">
        <v>23.824999999999999</v>
      </c>
      <c r="E14416">
        <v>60</v>
      </c>
      <c r="F14416">
        <f t="shared" si="451"/>
        <v>7.2406762733772815E-3</v>
      </c>
      <c r="G14416">
        <f t="shared" si="452"/>
        <v>2.8974773163496992E-4</v>
      </c>
    </row>
    <row r="14417" spans="3:7" x14ac:dyDescent="0.2">
      <c r="C14417">
        <v>572.39463333288825</v>
      </c>
      <c r="D14417">
        <v>23.829000000000001</v>
      </c>
      <c r="E14417">
        <v>60</v>
      </c>
      <c r="F14417">
        <f t="shared" si="451"/>
        <v>7.2451037032099973E-3</v>
      </c>
      <c r="G14417">
        <f t="shared" si="452"/>
        <v>2.8932113015964672E-4</v>
      </c>
    </row>
    <row r="14418" spans="3:7" x14ac:dyDescent="0.2">
      <c r="C14418">
        <v>572.43446667194371</v>
      </c>
      <c r="D14418">
        <v>23.83</v>
      </c>
      <c r="E14418">
        <v>60</v>
      </c>
      <c r="F14418">
        <f t="shared" si="451"/>
        <v>7.2462109649635217E-3</v>
      </c>
      <c r="G14418">
        <f t="shared" si="452"/>
        <v>2.8864077823480277E-4</v>
      </c>
    </row>
    <row r="14419" spans="3:7" x14ac:dyDescent="0.2">
      <c r="C14419">
        <v>572.47469999790189</v>
      </c>
      <c r="D14419">
        <v>23.832000000000001</v>
      </c>
      <c r="E14419">
        <v>60</v>
      </c>
      <c r="F14419">
        <f t="shared" si="451"/>
        <v>7.2484259737827239E-3</v>
      </c>
      <c r="G14419">
        <f t="shared" si="452"/>
        <v>2.9162828488696574E-4</v>
      </c>
    </row>
    <row r="14420" spans="3:7" x14ac:dyDescent="0.2">
      <c r="C14420">
        <v>572.51471666495002</v>
      </c>
      <c r="D14420">
        <v>23.831</v>
      </c>
      <c r="E14420">
        <v>60</v>
      </c>
      <c r="F14420">
        <f t="shared" si="451"/>
        <v>7.2473183884803043E-3</v>
      </c>
      <c r="G14420">
        <f t="shared" si="452"/>
        <v>2.9001352694354288E-4</v>
      </c>
    </row>
    <row r="14421" spans="3:7" x14ac:dyDescent="0.2">
      <c r="C14421">
        <v>572.55513333479564</v>
      </c>
      <c r="D14421">
        <v>23.832000000000001</v>
      </c>
      <c r="E14421">
        <v>60</v>
      </c>
      <c r="F14421">
        <f t="shared" si="451"/>
        <v>7.2484259737827239E-3</v>
      </c>
      <c r="G14421">
        <f t="shared" si="452"/>
        <v>2.9295723948284034E-4</v>
      </c>
    </row>
    <row r="14422" spans="3:7" x14ac:dyDescent="0.2">
      <c r="C14422">
        <v>572.59516666730246</v>
      </c>
      <c r="D14422">
        <v>23.824999999999999</v>
      </c>
      <c r="E14422">
        <v>60</v>
      </c>
      <c r="F14422">
        <f t="shared" si="451"/>
        <v>7.2406762733772815E-3</v>
      </c>
      <c r="G14422">
        <f t="shared" si="452"/>
        <v>2.8986840082637799E-4</v>
      </c>
    </row>
    <row r="14423" spans="3:7" x14ac:dyDescent="0.2">
      <c r="C14423">
        <v>572.63483333587646</v>
      </c>
      <c r="D14423">
        <v>23.826000000000001</v>
      </c>
      <c r="E14423">
        <v>60</v>
      </c>
      <c r="F14423">
        <f t="shared" si="451"/>
        <v>7.241782888303276E-3</v>
      </c>
      <c r="G14423">
        <f t="shared" si="452"/>
        <v>2.8725740171519151E-4</v>
      </c>
    </row>
    <row r="14424" spans="3:7" x14ac:dyDescent="0.2">
      <c r="C14424">
        <v>572.67506666978204</v>
      </c>
      <c r="D14424">
        <v>23.832000000000001</v>
      </c>
      <c r="E14424">
        <v>60</v>
      </c>
      <c r="F14424">
        <f t="shared" si="451"/>
        <v>7.2484259737827239E-3</v>
      </c>
      <c r="G14424">
        <f t="shared" si="452"/>
        <v>2.9162834249304889E-4</v>
      </c>
    </row>
    <row r="14425" spans="3:7" x14ac:dyDescent="0.2">
      <c r="C14425">
        <v>572.71495000521338</v>
      </c>
      <c r="D14425">
        <v>23.838999999999999</v>
      </c>
      <c r="E14425">
        <v>60</v>
      </c>
      <c r="F14425">
        <f t="shared" si="451"/>
        <v>7.2561836027915097E-3</v>
      </c>
      <c r="G14425">
        <f t="shared" si="452"/>
        <v>2.8940080458153051E-4</v>
      </c>
    </row>
    <row r="14426" spans="3:7" x14ac:dyDescent="0.2">
      <c r="C14426">
        <v>572.7550499995549</v>
      </c>
      <c r="D14426">
        <v>23.827000000000002</v>
      </c>
      <c r="E14426">
        <v>60</v>
      </c>
      <c r="F14426">
        <f t="shared" si="451"/>
        <v>7.2428896649023317E-3</v>
      </c>
      <c r="G14426">
        <f t="shared" si="452"/>
        <v>2.9043983457881716E-4</v>
      </c>
    </row>
    <row r="14427" spans="3:7" x14ac:dyDescent="0.2">
      <c r="C14427">
        <v>572.7951166709264</v>
      </c>
      <c r="D14427">
        <v>23.827999999999999</v>
      </c>
      <c r="E14427">
        <v>60</v>
      </c>
      <c r="F14427">
        <f t="shared" si="451"/>
        <v>7.2439966031970539E-3</v>
      </c>
      <c r="G14427">
        <f t="shared" si="452"/>
        <v>2.9024283131659804E-4</v>
      </c>
    </row>
    <row r="14428" spans="3:7" x14ac:dyDescent="0.2">
      <c r="C14428">
        <v>572.83454999923708</v>
      </c>
      <c r="D14428">
        <v>23.826000000000001</v>
      </c>
      <c r="E14428">
        <v>60</v>
      </c>
      <c r="F14428">
        <f t="shared" si="451"/>
        <v>7.241782888303276E-3</v>
      </c>
      <c r="G14428">
        <f t="shared" si="452"/>
        <v>2.8556760218911972E-4</v>
      </c>
    </row>
    <row r="14429" spans="3:7" x14ac:dyDescent="0.2">
      <c r="C14429">
        <v>572.87488333384192</v>
      </c>
      <c r="D14429">
        <v>23.832000000000001</v>
      </c>
      <c r="E14429">
        <v>60</v>
      </c>
      <c r="F14429">
        <f t="shared" si="451"/>
        <v>7.2484259737827239E-3</v>
      </c>
      <c r="G14429">
        <f t="shared" si="452"/>
        <v>2.923531901589806E-4</v>
      </c>
    </row>
    <row r="14430" spans="3:7" x14ac:dyDescent="0.2">
      <c r="C14430">
        <v>572.91501666704812</v>
      </c>
      <c r="D14430">
        <v>23.832000000000001</v>
      </c>
      <c r="E14430">
        <v>60</v>
      </c>
      <c r="F14430">
        <f t="shared" si="451"/>
        <v>7.2484259737827239E-3</v>
      </c>
      <c r="G14430">
        <f t="shared" si="452"/>
        <v>2.9090349482629313E-4</v>
      </c>
    </row>
    <row r="14431" spans="3:7" x14ac:dyDescent="0.2">
      <c r="C14431">
        <v>572.95516666571302</v>
      </c>
      <c r="D14431">
        <v>23.834</v>
      </c>
      <c r="E14431">
        <v>60</v>
      </c>
      <c r="F14431">
        <f t="shared" si="451"/>
        <v>7.2506416298348097E-3</v>
      </c>
      <c r="G14431">
        <f t="shared" si="452"/>
        <v>2.9111325175754636E-4</v>
      </c>
    </row>
    <row r="14432" spans="3:7" x14ac:dyDescent="0.2">
      <c r="C14432">
        <v>572.99503333568578</v>
      </c>
      <c r="D14432">
        <v>23.832000000000001</v>
      </c>
      <c r="E14432">
        <v>60</v>
      </c>
      <c r="F14432">
        <f t="shared" si="451"/>
        <v>7.2484259737827239E-3</v>
      </c>
      <c r="G14432">
        <f t="shared" si="452"/>
        <v>2.8897060611872514E-4</v>
      </c>
    </row>
    <row r="14433" spans="3:7" x14ac:dyDescent="0.2">
      <c r="C14433">
        <v>573.03464999993639</v>
      </c>
      <c r="D14433">
        <v>23.835000000000001</v>
      </c>
      <c r="E14433">
        <v>60</v>
      </c>
      <c r="F14433">
        <f t="shared" si="451"/>
        <v>7.2517497006294659E-3</v>
      </c>
      <c r="G14433">
        <f t="shared" si="452"/>
        <v>2.8729013311934221E-4</v>
      </c>
    </row>
    <row r="14434" spans="3:7" x14ac:dyDescent="0.2">
      <c r="C14434">
        <v>573.07406667073565</v>
      </c>
      <c r="D14434">
        <v>23.832000000000001</v>
      </c>
      <c r="E14434">
        <v>60</v>
      </c>
      <c r="F14434">
        <f t="shared" si="451"/>
        <v>7.2484259737827239E-3</v>
      </c>
      <c r="G14434">
        <f t="shared" si="452"/>
        <v>2.8570882042136569E-4</v>
      </c>
    </row>
    <row r="14435" spans="3:7" x14ac:dyDescent="0.2">
      <c r="C14435">
        <v>573.11413333415987</v>
      </c>
      <c r="D14435">
        <v>23.829000000000001</v>
      </c>
      <c r="E14435">
        <v>60</v>
      </c>
      <c r="F14435">
        <f t="shared" si="451"/>
        <v>7.2451037032099973E-3</v>
      </c>
      <c r="G14435">
        <f t="shared" si="452"/>
        <v>2.9028713155013593E-4</v>
      </c>
    </row>
    <row r="14436" spans="3:7" x14ac:dyDescent="0.2">
      <c r="C14436">
        <v>573.15435000260675</v>
      </c>
      <c r="D14436">
        <v>23.831</v>
      </c>
      <c r="E14436">
        <v>60</v>
      </c>
      <c r="F14436">
        <f t="shared" si="451"/>
        <v>7.2473183884803043E-3</v>
      </c>
      <c r="G14436">
        <f t="shared" si="452"/>
        <v>2.9146300075844474E-4</v>
      </c>
    </row>
    <row r="14437" spans="3:7" x14ac:dyDescent="0.2">
      <c r="C14437">
        <v>573.19451666673024</v>
      </c>
      <c r="D14437">
        <v>23.832999999999998</v>
      </c>
      <c r="E14437">
        <v>60</v>
      </c>
      <c r="F14437">
        <f t="shared" si="451"/>
        <v>7.2495337208933796E-3</v>
      </c>
      <c r="G14437">
        <f t="shared" si="452"/>
        <v>2.9118958601903676E-4</v>
      </c>
    </row>
    <row r="14438" spans="3:7" x14ac:dyDescent="0.2">
      <c r="C14438">
        <v>573.23413333098097</v>
      </c>
      <c r="D14438">
        <v>23.83</v>
      </c>
      <c r="E14438">
        <v>60</v>
      </c>
      <c r="F14438">
        <f t="shared" si="451"/>
        <v>7.2462109649635217E-3</v>
      </c>
      <c r="G14438">
        <f t="shared" si="452"/>
        <v>2.870707068889154E-4</v>
      </c>
    </row>
    <row r="14439" spans="3:7" x14ac:dyDescent="0.2">
      <c r="C14439">
        <v>573.27414999802909</v>
      </c>
      <c r="D14439">
        <v>23.827000000000002</v>
      </c>
      <c r="E14439">
        <v>60</v>
      </c>
      <c r="F14439">
        <f t="shared" si="451"/>
        <v>7.2428896649023317E-3</v>
      </c>
      <c r="G14439">
        <f t="shared" si="452"/>
        <v>2.89836304186675E-4</v>
      </c>
    </row>
    <row r="14440" spans="3:7" x14ac:dyDescent="0.2">
      <c r="C14440">
        <v>573.31361666520434</v>
      </c>
      <c r="D14440">
        <v>23.827999999999999</v>
      </c>
      <c r="E14440">
        <v>60</v>
      </c>
      <c r="F14440">
        <f t="shared" si="451"/>
        <v>7.2439966031970539E-3</v>
      </c>
      <c r="G14440">
        <f t="shared" si="452"/>
        <v>2.8589640295700154E-4</v>
      </c>
    </row>
    <row r="14441" spans="3:7" x14ac:dyDescent="0.2">
      <c r="C14441">
        <v>573.35364999771116</v>
      </c>
      <c r="D14441">
        <v>23.831</v>
      </c>
      <c r="E14441">
        <v>60</v>
      </c>
      <c r="F14441">
        <f t="shared" si="451"/>
        <v>7.2473183884803043E-3</v>
      </c>
      <c r="G14441">
        <f t="shared" si="452"/>
        <v>2.9013430682884591E-4</v>
      </c>
    </row>
    <row r="14442" spans="3:7" x14ac:dyDescent="0.2">
      <c r="C14442">
        <v>573.39370000362396</v>
      </c>
      <c r="D14442">
        <v>23.829000000000001</v>
      </c>
      <c r="E14442">
        <v>60</v>
      </c>
      <c r="F14442">
        <f t="shared" si="451"/>
        <v>7.2451037032099973E-3</v>
      </c>
      <c r="G14442">
        <f t="shared" si="452"/>
        <v>2.9016644615243494E-4</v>
      </c>
    </row>
    <row r="14443" spans="3:7" x14ac:dyDescent="0.2">
      <c r="C14443">
        <v>573.43316667079921</v>
      </c>
      <c r="D14443">
        <v>23.829000000000001</v>
      </c>
      <c r="E14443">
        <v>60</v>
      </c>
      <c r="F14443">
        <f t="shared" si="451"/>
        <v>7.2451037032099973E-3</v>
      </c>
      <c r="G14443">
        <f t="shared" si="452"/>
        <v>2.8594009650474207E-4</v>
      </c>
    </row>
    <row r="14444" spans="3:7" x14ac:dyDescent="0.2">
      <c r="C14444">
        <v>573.47313333352406</v>
      </c>
      <c r="D14444">
        <v>23.831</v>
      </c>
      <c r="E14444">
        <v>60</v>
      </c>
      <c r="F14444">
        <f t="shared" si="451"/>
        <v>7.2473183884803043E-3</v>
      </c>
      <c r="G14444">
        <f t="shared" si="452"/>
        <v>2.8965112969200099E-4</v>
      </c>
    </row>
    <row r="14445" spans="3:7" x14ac:dyDescent="0.2">
      <c r="C14445">
        <v>573.51313333511348</v>
      </c>
      <c r="D14445">
        <v>23.827999999999999</v>
      </c>
      <c r="E14445">
        <v>60</v>
      </c>
      <c r="F14445">
        <f t="shared" si="451"/>
        <v>7.2439966031970539E-3</v>
      </c>
      <c r="G14445">
        <f t="shared" si="452"/>
        <v>2.8975987564163017E-4</v>
      </c>
    </row>
    <row r="14446" spans="3:7" x14ac:dyDescent="0.2">
      <c r="C14446">
        <v>573.55313333670301</v>
      </c>
      <c r="D14446">
        <v>23.829000000000001</v>
      </c>
      <c r="E14446">
        <v>60</v>
      </c>
      <c r="F14446">
        <f t="shared" si="451"/>
        <v>7.2451037032099973E-3</v>
      </c>
      <c r="G14446">
        <f t="shared" si="452"/>
        <v>2.898041596447312E-4</v>
      </c>
    </row>
    <row r="14447" spans="3:7" x14ac:dyDescent="0.2">
      <c r="C14447">
        <v>573.59316666920984</v>
      </c>
      <c r="D14447">
        <v>23.827999999999999</v>
      </c>
      <c r="E14447">
        <v>60</v>
      </c>
      <c r="F14447">
        <f t="shared" si="451"/>
        <v>7.2439966031970539E-3</v>
      </c>
      <c r="G14447">
        <f t="shared" si="452"/>
        <v>2.9000132469408528E-4</v>
      </c>
    </row>
    <row r="14448" spans="3:7" x14ac:dyDescent="0.2">
      <c r="C14448">
        <v>573.63326667149863</v>
      </c>
      <c r="D14448">
        <v>23.826000000000001</v>
      </c>
      <c r="E14448">
        <v>60</v>
      </c>
      <c r="F14448">
        <f t="shared" si="451"/>
        <v>7.241782888303276E-3</v>
      </c>
      <c r="G14448">
        <f t="shared" si="452"/>
        <v>2.9039551039592234E-4</v>
      </c>
    </row>
    <row r="14449" spans="3:7" x14ac:dyDescent="0.2">
      <c r="C14449">
        <v>573.67368333339687</v>
      </c>
      <c r="D14449">
        <v>23.824999999999999</v>
      </c>
      <c r="E14449">
        <v>60</v>
      </c>
      <c r="F14449">
        <f t="shared" si="451"/>
        <v>7.2406762733772815E-3</v>
      </c>
      <c r="G14449">
        <f t="shared" si="452"/>
        <v>2.9264396485565781E-4</v>
      </c>
    </row>
    <row r="14450" spans="3:7" x14ac:dyDescent="0.2">
      <c r="C14450">
        <v>573.71361666520431</v>
      </c>
      <c r="D14450">
        <v>23.829000000000001</v>
      </c>
      <c r="E14450">
        <v>60</v>
      </c>
      <c r="F14450">
        <f t="shared" si="451"/>
        <v>7.2451037032099973E-3</v>
      </c>
      <c r="G14450">
        <f t="shared" si="452"/>
        <v>2.8932113015964672E-4</v>
      </c>
    </row>
    <row r="14451" spans="3:7" x14ac:dyDescent="0.2">
      <c r="C14451">
        <v>573.75371666749322</v>
      </c>
      <c r="D14451">
        <v>23.827999999999999</v>
      </c>
      <c r="E14451">
        <v>60</v>
      </c>
      <c r="F14451">
        <f t="shared" si="451"/>
        <v>7.2439966031970539E-3</v>
      </c>
      <c r="G14451">
        <f t="shared" si="452"/>
        <v>2.9048428036905309E-4</v>
      </c>
    </row>
    <row r="14452" spans="3:7" x14ac:dyDescent="0.2">
      <c r="C14452">
        <v>573.79409999847417</v>
      </c>
      <c r="D14452">
        <v>23.831</v>
      </c>
      <c r="E14452">
        <v>60</v>
      </c>
      <c r="F14452">
        <f t="shared" si="451"/>
        <v>7.2473183884803043E-3</v>
      </c>
      <c r="G14452">
        <f t="shared" si="452"/>
        <v>2.9267085720628374E-4</v>
      </c>
    </row>
    <row r="14453" spans="3:7" x14ac:dyDescent="0.2">
      <c r="C14453">
        <v>573.83911666870119</v>
      </c>
      <c r="D14453">
        <v>23.831</v>
      </c>
      <c r="E14453">
        <v>60</v>
      </c>
      <c r="F14453">
        <f t="shared" si="451"/>
        <v>7.2473183884803043E-3</v>
      </c>
      <c r="G14453">
        <f t="shared" si="452"/>
        <v>3.2625014192449417E-4</v>
      </c>
    </row>
    <row r="14454" spans="3:7" x14ac:dyDescent="0.2">
      <c r="C14454">
        <v>573.87921667098999</v>
      </c>
      <c r="D14454">
        <v>23.831</v>
      </c>
      <c r="E14454">
        <v>60</v>
      </c>
      <c r="F14454">
        <f t="shared" si="451"/>
        <v>7.2473183884803043E-3</v>
      </c>
      <c r="G14454">
        <f t="shared" si="452"/>
        <v>2.9061748396569078E-4</v>
      </c>
    </row>
    <row r="14455" spans="3:7" x14ac:dyDescent="0.2">
      <c r="C14455">
        <v>573.91905000209806</v>
      </c>
      <c r="D14455">
        <v>23.829000000000001</v>
      </c>
      <c r="E14455">
        <v>60</v>
      </c>
      <c r="F14455">
        <f t="shared" si="451"/>
        <v>7.2451037032099973E-3</v>
      </c>
      <c r="G14455">
        <f t="shared" si="452"/>
        <v>2.8859661472227174E-4</v>
      </c>
    </row>
    <row r="14456" spans="3:7" x14ac:dyDescent="0.2">
      <c r="C14456">
        <v>573.95901666482291</v>
      </c>
      <c r="D14456">
        <v>23.827999999999999</v>
      </c>
      <c r="E14456">
        <v>60</v>
      </c>
      <c r="F14456">
        <f t="shared" si="451"/>
        <v>7.2439966031970539E-3</v>
      </c>
      <c r="G14456">
        <f t="shared" si="452"/>
        <v>2.8951836901994091E-4</v>
      </c>
    </row>
    <row r="14457" spans="3:7" x14ac:dyDescent="0.2">
      <c r="C14457">
        <v>573.9990833361943</v>
      </c>
      <c r="D14457">
        <v>23.829000000000001</v>
      </c>
      <c r="E14457">
        <v>60</v>
      </c>
      <c r="F14457">
        <f t="shared" si="451"/>
        <v>7.2451037032099973E-3</v>
      </c>
      <c r="G14457">
        <f t="shared" si="452"/>
        <v>2.9028718912816833E-4</v>
      </c>
    </row>
    <row r="14458" spans="3:7" x14ac:dyDescent="0.2">
      <c r="C14458">
        <v>574.0392166694005</v>
      </c>
      <c r="D14458">
        <v>23.831</v>
      </c>
      <c r="E14458">
        <v>60</v>
      </c>
      <c r="F14458">
        <f t="shared" si="451"/>
        <v>7.2473183884803043E-3</v>
      </c>
      <c r="G14458">
        <f t="shared" si="452"/>
        <v>2.9085904373629679E-4</v>
      </c>
    </row>
    <row r="14459" spans="3:7" x14ac:dyDescent="0.2">
      <c r="C14459">
        <v>574.07906666596728</v>
      </c>
      <c r="D14459">
        <v>23.83</v>
      </c>
      <c r="E14459">
        <v>60</v>
      </c>
      <c r="F14459">
        <f t="shared" si="451"/>
        <v>7.2462109649635217E-3</v>
      </c>
      <c r="G14459">
        <f t="shared" si="452"/>
        <v>2.887614820759053E-4</v>
      </c>
    </row>
    <row r="14460" spans="3:7" x14ac:dyDescent="0.2">
      <c r="C14460">
        <v>574.1190166711807</v>
      </c>
      <c r="D14460">
        <v>23.829000000000001</v>
      </c>
      <c r="E14460">
        <v>60</v>
      </c>
      <c r="F14460">
        <f t="shared" si="451"/>
        <v>7.2451037032099973E-3</v>
      </c>
      <c r="G14460">
        <f t="shared" si="452"/>
        <v>2.8944193071505991E-4</v>
      </c>
    </row>
    <row r="14461" spans="3:7" x14ac:dyDescent="0.2">
      <c r="C14461">
        <v>574.15913333098092</v>
      </c>
      <c r="D14461">
        <v>23.829000000000001</v>
      </c>
      <c r="E14461">
        <v>60</v>
      </c>
      <c r="F14461">
        <f t="shared" si="451"/>
        <v>7.2451037032099973E-3</v>
      </c>
      <c r="G14461">
        <f t="shared" si="452"/>
        <v>2.906493604789835E-4</v>
      </c>
    </row>
    <row r="14462" spans="3:7" x14ac:dyDescent="0.2">
      <c r="C14462">
        <v>574.19920000235243</v>
      </c>
      <c r="D14462">
        <v>23.831</v>
      </c>
      <c r="E14462">
        <v>60</v>
      </c>
      <c r="F14462">
        <f t="shared" si="451"/>
        <v>7.2473183884803043E-3</v>
      </c>
      <c r="G14462">
        <f t="shared" si="452"/>
        <v>2.9037592419590871E-4</v>
      </c>
    </row>
    <row r="14463" spans="3:7" x14ac:dyDescent="0.2">
      <c r="C14463">
        <v>574.23916666507716</v>
      </c>
      <c r="D14463">
        <v>23.838999999999999</v>
      </c>
      <c r="E14463">
        <v>60</v>
      </c>
      <c r="F14463">
        <f t="shared" si="451"/>
        <v>7.2561836027915097E-3</v>
      </c>
      <c r="G14463">
        <f t="shared" si="452"/>
        <v>2.9000544272153551E-4</v>
      </c>
    </row>
    <row r="14464" spans="3:7" x14ac:dyDescent="0.2">
      <c r="C14464">
        <v>574.27919999758399</v>
      </c>
      <c r="D14464">
        <v>23.843</v>
      </c>
      <c r="E14464">
        <v>60</v>
      </c>
      <c r="F14464">
        <f t="shared" si="451"/>
        <v>7.2606200964088225E-3</v>
      </c>
      <c r="G14464">
        <f t="shared" si="452"/>
        <v>2.9066681852525693E-4</v>
      </c>
    </row>
    <row r="14465" spans="3:7" x14ac:dyDescent="0.2">
      <c r="C14465">
        <v>574.31905000209804</v>
      </c>
      <c r="D14465">
        <v>23.841999999999999</v>
      </c>
      <c r="E14465">
        <v>60</v>
      </c>
      <c r="F14465">
        <f t="shared" si="451"/>
        <v>7.2595107299766176E-3</v>
      </c>
      <c r="G14465">
        <f t="shared" si="452"/>
        <v>2.8929153535936882E-4</v>
      </c>
    </row>
    <row r="14466" spans="3:7" x14ac:dyDescent="0.2">
      <c r="C14466">
        <v>574.35901666482289</v>
      </c>
      <c r="D14466">
        <v>23.841999999999999</v>
      </c>
      <c r="E14466">
        <v>60</v>
      </c>
      <c r="F14466">
        <f t="shared" si="451"/>
        <v>7.2595107299766176E-3</v>
      </c>
      <c r="G14466">
        <f t="shared" si="452"/>
        <v>2.9013841689241036E-4</v>
      </c>
    </row>
    <row r="14467" spans="3:7" x14ac:dyDescent="0.2">
      <c r="C14467">
        <v>574.39926667213444</v>
      </c>
      <c r="D14467">
        <v>23.841000000000001</v>
      </c>
      <c r="E14467">
        <v>60</v>
      </c>
      <c r="F14467">
        <f t="shared" ref="F14467:F14530" si="453">EXP(-13478*(1/(D14467+273.15)-1/(E14467+273.15)))</f>
        <v>7.2584015255780848E-3</v>
      </c>
      <c r="G14467">
        <f t="shared" si="452"/>
        <v>2.9215071447472821E-4</v>
      </c>
    </row>
    <row r="14468" spans="3:7" x14ac:dyDescent="0.2">
      <c r="C14468">
        <v>574.43928333123529</v>
      </c>
      <c r="D14468">
        <v>23.843</v>
      </c>
      <c r="E14468">
        <v>60</v>
      </c>
      <c r="F14468">
        <f t="shared" si="453"/>
        <v>7.2606200964088225E-3</v>
      </c>
      <c r="G14468">
        <f t="shared" ref="G14468:G14531" si="454">F14468*(C14468-C14467)</f>
        <v>2.9054575925872053E-4</v>
      </c>
    </row>
    <row r="14469" spans="3:7" x14ac:dyDescent="0.2">
      <c r="C14469">
        <v>574.47946666876476</v>
      </c>
      <c r="D14469">
        <v>23.847999999999999</v>
      </c>
      <c r="E14469">
        <v>60</v>
      </c>
      <c r="F14469">
        <f t="shared" si="453"/>
        <v>7.2661693598629279E-3</v>
      </c>
      <c r="G14469">
        <f t="shared" si="454"/>
        <v>2.9197893593366507E-4</v>
      </c>
    </row>
    <row r="14470" spans="3:7" x14ac:dyDescent="0.2">
      <c r="C14470">
        <v>574.51971666812892</v>
      </c>
      <c r="D14470">
        <v>23.844999999999999</v>
      </c>
      <c r="E14470">
        <v>60</v>
      </c>
      <c r="F14470">
        <f t="shared" si="453"/>
        <v>7.262839315464128E-3</v>
      </c>
      <c r="G14470">
        <f t="shared" si="454"/>
        <v>2.9232927782945695E-4</v>
      </c>
    </row>
    <row r="14471" spans="3:7" x14ac:dyDescent="0.2">
      <c r="C14471">
        <v>574.56001667181647</v>
      </c>
      <c r="D14471">
        <v>23.844000000000001</v>
      </c>
      <c r="E14471">
        <v>60</v>
      </c>
      <c r="F14471">
        <f t="shared" si="453"/>
        <v>7.2617296248970791E-3</v>
      </c>
      <c r="G14471">
        <f t="shared" si="454"/>
        <v>2.926477306613308E-4</v>
      </c>
    </row>
    <row r="14472" spans="3:7" x14ac:dyDescent="0.2">
      <c r="C14472">
        <v>574.60013333161669</v>
      </c>
      <c r="D14472">
        <v>23.843</v>
      </c>
      <c r="E14472">
        <v>60</v>
      </c>
      <c r="F14472">
        <f t="shared" si="453"/>
        <v>7.2606200964088225E-3</v>
      </c>
      <c r="G14472">
        <f t="shared" si="454"/>
        <v>2.9127182634626725E-4</v>
      </c>
    </row>
    <row r="14473" spans="3:7" x14ac:dyDescent="0.2">
      <c r="C14473">
        <v>574.64003333250685</v>
      </c>
      <c r="D14473">
        <v>23.844999999999999</v>
      </c>
      <c r="E14473">
        <v>60</v>
      </c>
      <c r="F14473">
        <f t="shared" si="453"/>
        <v>7.262839315464128E-3</v>
      </c>
      <c r="G14473">
        <f t="shared" si="454"/>
        <v>2.897872951520835E-4</v>
      </c>
    </row>
    <row r="14474" spans="3:7" x14ac:dyDescent="0.2">
      <c r="C14474">
        <v>574.68003333409627</v>
      </c>
      <c r="D14474">
        <v>23.844999999999999</v>
      </c>
      <c r="E14474">
        <v>60</v>
      </c>
      <c r="F14474">
        <f t="shared" si="453"/>
        <v>7.262839315464128E-3</v>
      </c>
      <c r="G14474">
        <f t="shared" si="454"/>
        <v>2.9051358416226208E-4</v>
      </c>
    </row>
    <row r="14475" spans="3:7" x14ac:dyDescent="0.2">
      <c r="C14475">
        <v>574.72028333346054</v>
      </c>
      <c r="D14475">
        <v>23.847000000000001</v>
      </c>
      <c r="E14475">
        <v>60</v>
      </c>
      <c r="F14475">
        <f t="shared" si="453"/>
        <v>7.2650591829244151E-3</v>
      </c>
      <c r="G14475">
        <f t="shared" si="454"/>
        <v>2.9241862749414797E-4</v>
      </c>
    </row>
    <row r="14476" spans="3:7" x14ac:dyDescent="0.2">
      <c r="C14476">
        <v>574.76013333797459</v>
      </c>
      <c r="D14476">
        <v>23.847999999999999</v>
      </c>
      <c r="E14476">
        <v>60</v>
      </c>
      <c r="F14476">
        <f t="shared" si="453"/>
        <v>7.2661693598629279E-3</v>
      </c>
      <c r="G14476">
        <f t="shared" si="454"/>
        <v>2.8955688179039564E-4</v>
      </c>
    </row>
    <row r="14477" spans="3:7" x14ac:dyDescent="0.2">
      <c r="C14477">
        <v>574.80016667048142</v>
      </c>
      <c r="D14477">
        <v>23.847999999999999</v>
      </c>
      <c r="E14477">
        <v>60</v>
      </c>
      <c r="F14477">
        <f t="shared" si="453"/>
        <v>7.2661693598629279E-3</v>
      </c>
      <c r="G14477">
        <f t="shared" si="454"/>
        <v>2.9088897403428308E-4</v>
      </c>
    </row>
    <row r="14478" spans="3:7" x14ac:dyDescent="0.2">
      <c r="C14478">
        <v>574.84016667207084</v>
      </c>
      <c r="D14478">
        <v>23.847000000000001</v>
      </c>
      <c r="E14478">
        <v>60</v>
      </c>
      <c r="F14478">
        <f t="shared" si="453"/>
        <v>7.2650591829244151E-3</v>
      </c>
      <c r="G14478">
        <f t="shared" si="454"/>
        <v>2.9060237886420189E-4</v>
      </c>
    </row>
    <row r="14479" spans="3:7" x14ac:dyDescent="0.2">
      <c r="C14479">
        <v>574.88013333479569</v>
      </c>
      <c r="D14479">
        <v>23.846</v>
      </c>
      <c r="E14479">
        <v>60</v>
      </c>
      <c r="F14479">
        <f t="shared" si="453"/>
        <v>7.2639491681323679E-3</v>
      </c>
      <c r="G14479">
        <f t="shared" si="454"/>
        <v>2.9031580645320633E-4</v>
      </c>
    </row>
    <row r="14480" spans="3:7" x14ac:dyDescent="0.2">
      <c r="C14480">
        <v>574.9205500046412</v>
      </c>
      <c r="D14480">
        <v>23.844000000000001</v>
      </c>
      <c r="E14480">
        <v>60</v>
      </c>
      <c r="F14480">
        <f t="shared" si="453"/>
        <v>7.2617296248970791E-3</v>
      </c>
      <c r="G14480">
        <f t="shared" si="454"/>
        <v>2.9349492875684508E-4</v>
      </c>
    </row>
    <row r="14481" spans="3:7" x14ac:dyDescent="0.2">
      <c r="C14481">
        <v>574.9607166687648</v>
      </c>
      <c r="D14481">
        <v>23.841000000000001</v>
      </c>
      <c r="E14481">
        <v>60</v>
      </c>
      <c r="F14481">
        <f t="shared" si="453"/>
        <v>7.2584015255780848E-3</v>
      </c>
      <c r="G14481">
        <f t="shared" si="454"/>
        <v>2.915457761521452E-4</v>
      </c>
    </row>
    <row r="14482" spans="3:7" x14ac:dyDescent="0.2">
      <c r="C14482">
        <v>575.00085000197089</v>
      </c>
      <c r="D14482">
        <v>23.84</v>
      </c>
      <c r="E14482">
        <v>60</v>
      </c>
      <c r="F14482">
        <f t="shared" si="453"/>
        <v>7.2572924831905226E-3</v>
      </c>
      <c r="G14482">
        <f t="shared" si="454"/>
        <v>2.9125933740190712E-4</v>
      </c>
    </row>
    <row r="14483" spans="3:7" x14ac:dyDescent="0.2">
      <c r="C14483">
        <v>575.04079999923704</v>
      </c>
      <c r="D14483">
        <v>23.837</v>
      </c>
      <c r="E14483">
        <v>60</v>
      </c>
      <c r="F14483">
        <f t="shared" si="453"/>
        <v>7.2539663278687406E-3</v>
      </c>
      <c r="G14483">
        <f t="shared" si="454"/>
        <v>2.8979593496709151E-4</v>
      </c>
    </row>
    <row r="14484" spans="3:7" x14ac:dyDescent="0.2">
      <c r="C14484">
        <v>575.08053333759312</v>
      </c>
      <c r="D14484">
        <v>23.835999999999999</v>
      </c>
      <c r="E14484">
        <v>60</v>
      </c>
      <c r="F14484">
        <f t="shared" si="453"/>
        <v>7.25285793329997E-3</v>
      </c>
      <c r="G14484">
        <f t="shared" si="454"/>
        <v>2.8818025831243234E-4</v>
      </c>
    </row>
    <row r="14485" spans="3:7" x14ac:dyDescent="0.2">
      <c r="C14485">
        <v>575.12021667162583</v>
      </c>
      <c r="D14485">
        <v>23.835000000000001</v>
      </c>
      <c r="E14485">
        <v>60</v>
      </c>
      <c r="F14485">
        <f t="shared" si="453"/>
        <v>7.2517497006294659E-3</v>
      </c>
      <c r="G14485">
        <f t="shared" si="454"/>
        <v>2.8777360569162637E-4</v>
      </c>
    </row>
    <row r="14486" spans="3:7" x14ac:dyDescent="0.2">
      <c r="C14486">
        <v>575.15951666831972</v>
      </c>
      <c r="D14486">
        <v>23.832000000000001</v>
      </c>
      <c r="E14486">
        <v>60</v>
      </c>
      <c r="F14486">
        <f t="shared" si="453"/>
        <v>7.2484259737827239E-3</v>
      </c>
      <c r="G14486">
        <f t="shared" si="454"/>
        <v>2.8486311680563065E-4</v>
      </c>
    </row>
    <row r="14487" spans="3:7" x14ac:dyDescent="0.2">
      <c r="C14487">
        <v>575.19958333174384</v>
      </c>
      <c r="D14487">
        <v>23.832000000000001</v>
      </c>
      <c r="E14487">
        <v>60</v>
      </c>
      <c r="F14487">
        <f t="shared" si="453"/>
        <v>7.2484259737827239E-3</v>
      </c>
      <c r="G14487">
        <f t="shared" si="454"/>
        <v>2.904202438461535E-4</v>
      </c>
    </row>
    <row r="14488" spans="3:7" x14ac:dyDescent="0.2">
      <c r="C14488">
        <v>575.23973333835602</v>
      </c>
      <c r="D14488">
        <v>23.832000000000001</v>
      </c>
      <c r="E14488">
        <v>60</v>
      </c>
      <c r="F14488">
        <f t="shared" si="453"/>
        <v>7.2484259737827239E-3</v>
      </c>
      <c r="G14488">
        <f t="shared" si="454"/>
        <v>2.9102435077527235E-4</v>
      </c>
    </row>
    <row r="14489" spans="3:7" x14ac:dyDescent="0.2">
      <c r="C14489">
        <v>575.28003333409629</v>
      </c>
      <c r="D14489">
        <v>23.83</v>
      </c>
      <c r="E14489">
        <v>60</v>
      </c>
      <c r="F14489">
        <f t="shared" si="453"/>
        <v>7.2462109649635217E-3</v>
      </c>
      <c r="G14489">
        <f t="shared" si="454"/>
        <v>2.9202227102112684E-4</v>
      </c>
    </row>
    <row r="14490" spans="3:7" x14ac:dyDescent="0.2">
      <c r="C14490">
        <v>575.31993333498633</v>
      </c>
      <c r="D14490">
        <v>23.831</v>
      </c>
      <c r="E14490">
        <v>60</v>
      </c>
      <c r="F14490">
        <f t="shared" si="453"/>
        <v>7.2473183884803043E-3</v>
      </c>
      <c r="G14490">
        <f t="shared" si="454"/>
        <v>2.8916801015078898E-4</v>
      </c>
    </row>
    <row r="14491" spans="3:7" x14ac:dyDescent="0.2">
      <c r="C14491">
        <v>575.35983333587649</v>
      </c>
      <c r="D14491">
        <v>23.827999999999999</v>
      </c>
      <c r="E14491">
        <v>60</v>
      </c>
      <c r="F14491">
        <f t="shared" si="453"/>
        <v>7.2439966031970539E-3</v>
      </c>
      <c r="G14491">
        <f t="shared" si="454"/>
        <v>2.8903547091585426E-4</v>
      </c>
    </row>
    <row r="14492" spans="3:7" x14ac:dyDescent="0.2">
      <c r="C14492">
        <v>575.39965000152586</v>
      </c>
      <c r="D14492">
        <v>23.83</v>
      </c>
      <c r="E14492">
        <v>60</v>
      </c>
      <c r="F14492">
        <f t="shared" si="453"/>
        <v>7.2462109649635217E-3</v>
      </c>
      <c r="G14492">
        <f t="shared" si="454"/>
        <v>2.8851995921674108E-4</v>
      </c>
    </row>
    <row r="14493" spans="3:7" x14ac:dyDescent="0.2">
      <c r="C14493">
        <v>575.43971666495008</v>
      </c>
      <c r="D14493">
        <v>23.829000000000001</v>
      </c>
      <c r="E14493">
        <v>60</v>
      </c>
      <c r="F14493">
        <f t="shared" si="453"/>
        <v>7.2451037032099973E-3</v>
      </c>
      <c r="G14493">
        <f t="shared" si="454"/>
        <v>2.9028713155013593E-4</v>
      </c>
    </row>
    <row r="14494" spans="3:7" x14ac:dyDescent="0.2">
      <c r="C14494">
        <v>575.47958333492284</v>
      </c>
      <c r="D14494">
        <v>23.829000000000001</v>
      </c>
      <c r="E14494">
        <v>60</v>
      </c>
      <c r="F14494">
        <f t="shared" si="453"/>
        <v>7.2451037032099973E-3</v>
      </c>
      <c r="G14494">
        <f t="shared" si="454"/>
        <v>2.8883815825424204E-4</v>
      </c>
    </row>
    <row r="14495" spans="3:7" x14ac:dyDescent="0.2">
      <c r="C14495">
        <v>575.51974999904633</v>
      </c>
      <c r="D14495">
        <v>23.832000000000001</v>
      </c>
      <c r="E14495">
        <v>60</v>
      </c>
      <c r="F14495">
        <f t="shared" si="453"/>
        <v>7.2484259737827239E-3</v>
      </c>
      <c r="G14495">
        <f t="shared" si="454"/>
        <v>2.9114509151290932E-4</v>
      </c>
    </row>
    <row r="14496" spans="3:7" x14ac:dyDescent="0.2">
      <c r="C14496">
        <v>575.55975000063574</v>
      </c>
      <c r="D14496">
        <v>23.831</v>
      </c>
      <c r="E14496">
        <v>60</v>
      </c>
      <c r="F14496">
        <f t="shared" si="453"/>
        <v>7.2473183884803043E-3</v>
      </c>
      <c r="G14496">
        <f t="shared" si="454"/>
        <v>2.898927470582399E-4</v>
      </c>
    </row>
    <row r="14497" spans="3:7" x14ac:dyDescent="0.2">
      <c r="C14497">
        <v>575.59953333536782</v>
      </c>
      <c r="D14497">
        <v>23.835000000000001</v>
      </c>
      <c r="E14497">
        <v>60</v>
      </c>
      <c r="F14497">
        <f t="shared" si="453"/>
        <v>7.2517497006294659E-3</v>
      </c>
      <c r="G14497">
        <f t="shared" si="454"/>
        <v>2.8849878573339137E-4</v>
      </c>
    </row>
    <row r="14498" spans="3:7" x14ac:dyDescent="0.2">
      <c r="C14498">
        <v>575.63963333765662</v>
      </c>
      <c r="D14498">
        <v>23.834</v>
      </c>
      <c r="E14498">
        <v>60</v>
      </c>
      <c r="F14498">
        <f t="shared" si="453"/>
        <v>7.2506416298348097E-3</v>
      </c>
      <c r="G14498">
        <f t="shared" si="454"/>
        <v>2.907507459516127E-4</v>
      </c>
    </row>
    <row r="14499" spans="3:7" x14ac:dyDescent="0.2">
      <c r="C14499">
        <v>575.67958333492277</v>
      </c>
      <c r="D14499">
        <v>23.834</v>
      </c>
      <c r="E14499">
        <v>60</v>
      </c>
      <c r="F14499">
        <f t="shared" si="453"/>
        <v>7.2506416298348097E-3</v>
      </c>
      <c r="G14499">
        <f t="shared" si="454"/>
        <v>2.8966311328972521E-4</v>
      </c>
    </row>
    <row r="14500" spans="3:7" x14ac:dyDescent="0.2">
      <c r="C14500">
        <v>575.72010000546777</v>
      </c>
      <c r="D14500">
        <v>23.835000000000001</v>
      </c>
      <c r="E14500">
        <v>60</v>
      </c>
      <c r="F14500">
        <f t="shared" si="453"/>
        <v>7.2517497006294659E-3</v>
      </c>
      <c r="G14500">
        <f t="shared" si="454"/>
        <v>2.9381675349522712E-4</v>
      </c>
    </row>
    <row r="14501" spans="3:7" x14ac:dyDescent="0.2">
      <c r="C14501">
        <v>575.76026666959126</v>
      </c>
      <c r="D14501">
        <v>23.83</v>
      </c>
      <c r="E14501">
        <v>60</v>
      </c>
      <c r="F14501">
        <f t="shared" si="453"/>
        <v>7.2462109649635217E-3</v>
      </c>
      <c r="G14501">
        <f t="shared" si="454"/>
        <v>2.9105612199763784E-4</v>
      </c>
    </row>
    <row r="14502" spans="3:7" x14ac:dyDescent="0.2">
      <c r="C14502">
        <v>575.80073333581288</v>
      </c>
      <c r="D14502">
        <v>23.832000000000001</v>
      </c>
      <c r="E14502">
        <v>60</v>
      </c>
      <c r="F14502">
        <f t="shared" si="453"/>
        <v>7.2484259737827239E-3</v>
      </c>
      <c r="G14502">
        <f t="shared" si="454"/>
        <v>2.9331963451317665E-4</v>
      </c>
    </row>
    <row r="14503" spans="3:7" x14ac:dyDescent="0.2">
      <c r="C14503">
        <v>575.84066666762033</v>
      </c>
      <c r="D14503">
        <v>23.834</v>
      </c>
      <c r="E14503">
        <v>60</v>
      </c>
      <c r="F14503">
        <f t="shared" si="453"/>
        <v>7.2506416298348097E-3</v>
      </c>
      <c r="G14503">
        <f t="shared" si="454"/>
        <v>2.8954227802108066E-4</v>
      </c>
    </row>
    <row r="14504" spans="3:7" x14ac:dyDescent="0.2">
      <c r="C14504">
        <v>575.88076666990912</v>
      </c>
      <c r="D14504">
        <v>23.83</v>
      </c>
      <c r="E14504">
        <v>60</v>
      </c>
      <c r="F14504">
        <f t="shared" si="453"/>
        <v>7.2462109649635217E-3</v>
      </c>
      <c r="G14504">
        <f t="shared" si="454"/>
        <v>2.9057307628013317E-4</v>
      </c>
    </row>
    <row r="14505" spans="3:7" x14ac:dyDescent="0.2">
      <c r="C14505">
        <v>575.92061666647589</v>
      </c>
      <c r="D14505">
        <v>23.832999999999998</v>
      </c>
      <c r="E14505">
        <v>60</v>
      </c>
      <c r="F14505">
        <f t="shared" si="453"/>
        <v>7.2495337208933796E-3</v>
      </c>
      <c r="G14505">
        <f t="shared" si="454"/>
        <v>2.8889389388830238E-4</v>
      </c>
    </row>
    <row r="14506" spans="3:7" x14ac:dyDescent="0.2">
      <c r="C14506">
        <v>575.96048333644865</v>
      </c>
      <c r="D14506">
        <v>23.832000000000001</v>
      </c>
      <c r="E14506">
        <v>60</v>
      </c>
      <c r="F14506">
        <f t="shared" si="453"/>
        <v>7.2484259737827239E-3</v>
      </c>
      <c r="G14506">
        <f t="shared" si="454"/>
        <v>2.8897060611872514E-4</v>
      </c>
    </row>
    <row r="14507" spans="3:7" x14ac:dyDescent="0.2">
      <c r="C14507">
        <v>576.00031666755672</v>
      </c>
      <c r="D14507">
        <v>23.831</v>
      </c>
      <c r="E14507">
        <v>60</v>
      </c>
      <c r="F14507">
        <f t="shared" si="453"/>
        <v>7.2473183884803043E-3</v>
      </c>
      <c r="G14507">
        <f t="shared" si="454"/>
        <v>2.8868483301394405E-4</v>
      </c>
    </row>
    <row r="14508" spans="3:7" x14ac:dyDescent="0.2">
      <c r="C14508">
        <v>576.04059999783829</v>
      </c>
      <c r="D14508">
        <v>23.827000000000002</v>
      </c>
      <c r="E14508">
        <v>60</v>
      </c>
      <c r="F14508">
        <f t="shared" si="453"/>
        <v>7.2428896649023317E-3</v>
      </c>
      <c r="G14508">
        <f t="shared" si="454"/>
        <v>2.9176771656421558E-4</v>
      </c>
    </row>
    <row r="14509" spans="3:7" x14ac:dyDescent="0.2">
      <c r="C14509">
        <v>576.0802666664124</v>
      </c>
      <c r="D14509">
        <v>23.827999999999999</v>
      </c>
      <c r="E14509">
        <v>60</v>
      </c>
      <c r="F14509">
        <f t="shared" si="453"/>
        <v>7.2439966031970539E-3</v>
      </c>
      <c r="G14509">
        <f t="shared" si="454"/>
        <v>2.8734521241102388E-4</v>
      </c>
    </row>
    <row r="14510" spans="3:7" x14ac:dyDescent="0.2">
      <c r="C14510">
        <v>576.11998333136239</v>
      </c>
      <c r="D14510">
        <v>23.83</v>
      </c>
      <c r="E14510">
        <v>60</v>
      </c>
      <c r="F14510">
        <f t="shared" si="453"/>
        <v>7.2462109649635217E-3</v>
      </c>
      <c r="G14510">
        <f t="shared" si="454"/>
        <v>2.8779533305241635E-4</v>
      </c>
    </row>
    <row r="14511" spans="3:7" x14ac:dyDescent="0.2">
      <c r="C14511">
        <v>576.16009999910989</v>
      </c>
      <c r="D14511">
        <v>23.831</v>
      </c>
      <c r="E14511">
        <v>60</v>
      </c>
      <c r="F14511">
        <f t="shared" si="453"/>
        <v>7.2473183884803043E-3</v>
      </c>
      <c r="G14511">
        <f t="shared" si="454"/>
        <v>2.9073826385099381E-4</v>
      </c>
    </row>
    <row r="14512" spans="3:7" x14ac:dyDescent="0.2">
      <c r="C14512">
        <v>576.20000000000005</v>
      </c>
      <c r="D14512">
        <v>23.835000000000001</v>
      </c>
      <c r="E14512">
        <v>60</v>
      </c>
      <c r="F14512">
        <f t="shared" si="453"/>
        <v>7.2517497006294659E-3</v>
      </c>
      <c r="G14512">
        <f t="shared" si="454"/>
        <v>2.8934481951030898E-4</v>
      </c>
    </row>
    <row r="14513" spans="3:7" x14ac:dyDescent="0.2">
      <c r="C14513">
        <v>576.23971666495004</v>
      </c>
      <c r="D14513">
        <v>23.837</v>
      </c>
      <c r="E14513">
        <v>60</v>
      </c>
      <c r="F14513">
        <f t="shared" si="453"/>
        <v>7.2539663278687406E-3</v>
      </c>
      <c r="G14513">
        <f t="shared" si="454"/>
        <v>2.8810335020248848E-4</v>
      </c>
    </row>
    <row r="14514" spans="3:7" x14ac:dyDescent="0.2">
      <c r="C14514">
        <v>576.27976667086284</v>
      </c>
      <c r="D14514">
        <v>23.834</v>
      </c>
      <c r="E14514">
        <v>60</v>
      </c>
      <c r="F14514">
        <f t="shared" si="453"/>
        <v>7.2506416298348097E-3</v>
      </c>
      <c r="G14514">
        <f t="shared" si="454"/>
        <v>2.9038824014650331E-4</v>
      </c>
    </row>
    <row r="14515" spans="3:7" x14ac:dyDescent="0.2">
      <c r="C14515">
        <v>576.32023333708446</v>
      </c>
      <c r="D14515">
        <v>23.835999999999999</v>
      </c>
      <c r="E14515">
        <v>60</v>
      </c>
      <c r="F14515">
        <f t="shared" si="453"/>
        <v>7.25285793329997E-3</v>
      </c>
      <c r="G14515">
        <f t="shared" si="454"/>
        <v>2.9349898113966875E-4</v>
      </c>
    </row>
    <row r="14516" spans="3:7" x14ac:dyDescent="0.2">
      <c r="C14516">
        <v>576.35968333880112</v>
      </c>
      <c r="D14516">
        <v>23.835999999999999</v>
      </c>
      <c r="E14516">
        <v>60</v>
      </c>
      <c r="F14516">
        <f t="shared" si="453"/>
        <v>7.25285793329997E-3</v>
      </c>
      <c r="G14516">
        <f t="shared" si="454"/>
        <v>2.8612525791936943E-4</v>
      </c>
    </row>
    <row r="14517" spans="3:7" x14ac:dyDescent="0.2">
      <c r="C14517">
        <v>576.39955000082648</v>
      </c>
      <c r="D14517">
        <v>23.838999999999999</v>
      </c>
      <c r="E14517">
        <v>60</v>
      </c>
      <c r="F14517">
        <f t="shared" si="453"/>
        <v>7.2561836027915097E-3</v>
      </c>
      <c r="G14517">
        <f t="shared" si="454"/>
        <v>2.8927981928645333E-4</v>
      </c>
    </row>
    <row r="14518" spans="3:7" x14ac:dyDescent="0.2">
      <c r="C14518">
        <v>576.43983333110805</v>
      </c>
      <c r="D14518">
        <v>23.835000000000001</v>
      </c>
      <c r="E14518">
        <v>60</v>
      </c>
      <c r="F14518">
        <f t="shared" si="453"/>
        <v>7.2517497006294659E-3</v>
      </c>
      <c r="G14518">
        <f t="shared" si="454"/>
        <v>2.9212462830971822E-4</v>
      </c>
    </row>
    <row r="14519" spans="3:7" x14ac:dyDescent="0.2">
      <c r="C14519">
        <v>576.4801333347956</v>
      </c>
      <c r="D14519">
        <v>23.831</v>
      </c>
      <c r="E14519">
        <v>60</v>
      </c>
      <c r="F14519">
        <f t="shared" si="453"/>
        <v>7.2473183884803043E-3</v>
      </c>
      <c r="G14519">
        <f t="shared" si="454"/>
        <v>2.9206695778059263E-4</v>
      </c>
    </row>
    <row r="14520" spans="3:7" x14ac:dyDescent="0.2">
      <c r="C14520">
        <v>576.52056667009992</v>
      </c>
      <c r="D14520">
        <v>23.834</v>
      </c>
      <c r="E14520">
        <v>60</v>
      </c>
      <c r="F14520">
        <f t="shared" si="453"/>
        <v>7.2506416298348097E-3</v>
      </c>
      <c r="G14520">
        <f t="shared" si="454"/>
        <v>2.9316762419063347E-4</v>
      </c>
    </row>
    <row r="14521" spans="3:7" x14ac:dyDescent="0.2">
      <c r="C14521">
        <v>576.56083333492279</v>
      </c>
      <c r="D14521">
        <v>23.834</v>
      </c>
      <c r="E14521">
        <v>60</v>
      </c>
      <c r="F14521">
        <f t="shared" si="453"/>
        <v>7.2506416298348097E-3</v>
      </c>
      <c r="G14521">
        <f t="shared" si="454"/>
        <v>2.9195915625927717E-4</v>
      </c>
    </row>
    <row r="14522" spans="3:7" x14ac:dyDescent="0.2">
      <c r="C14522">
        <v>576.60066666603086</v>
      </c>
      <c r="D14522">
        <v>23.832999999999998</v>
      </c>
      <c r="E14522">
        <v>60</v>
      </c>
      <c r="F14522">
        <f t="shared" si="453"/>
        <v>7.2495337208933796E-3</v>
      </c>
      <c r="G14522">
        <f t="shared" si="454"/>
        <v>2.887730770834685E-4</v>
      </c>
    </row>
    <row r="14523" spans="3:7" x14ac:dyDescent="0.2">
      <c r="C14523">
        <v>576.64063333670299</v>
      </c>
      <c r="D14523">
        <v>23.832000000000001</v>
      </c>
      <c r="E14523">
        <v>60</v>
      </c>
      <c r="F14523">
        <f t="shared" si="453"/>
        <v>7.2484259737827239E-3</v>
      </c>
      <c r="G14523">
        <f t="shared" si="454"/>
        <v>2.896954537854809E-4</v>
      </c>
    </row>
    <row r="14524" spans="3:7" x14ac:dyDescent="0.2">
      <c r="C14524">
        <v>576.68071666558581</v>
      </c>
      <c r="D14524">
        <v>23.832999999999998</v>
      </c>
      <c r="E14524">
        <v>60</v>
      </c>
      <c r="F14524">
        <f t="shared" si="453"/>
        <v>7.2495337208933796E-3</v>
      </c>
      <c r="G14524">
        <f t="shared" si="454"/>
        <v>2.9058544438162904E-4</v>
      </c>
    </row>
    <row r="14525" spans="3:7" x14ac:dyDescent="0.2">
      <c r="C14525">
        <v>576.72086666425071</v>
      </c>
      <c r="D14525">
        <v>23.835999999999999</v>
      </c>
      <c r="E14525">
        <v>60</v>
      </c>
      <c r="F14525">
        <f t="shared" si="453"/>
        <v>7.25285793329997E-3</v>
      </c>
      <c r="G14525">
        <f t="shared" si="454"/>
        <v>2.9120223633871353E-4</v>
      </c>
    </row>
    <row r="14526" spans="3:7" x14ac:dyDescent="0.2">
      <c r="C14526">
        <v>576.76116666793826</v>
      </c>
      <c r="D14526">
        <v>23.838999999999999</v>
      </c>
      <c r="E14526">
        <v>60</v>
      </c>
      <c r="F14526">
        <f t="shared" si="453"/>
        <v>7.2561836027915097E-3</v>
      </c>
      <c r="G14526">
        <f t="shared" si="454"/>
        <v>2.9242422595002513E-4</v>
      </c>
    </row>
    <row r="14527" spans="3:7" x14ac:dyDescent="0.2">
      <c r="C14527">
        <v>576.80133333206174</v>
      </c>
      <c r="D14527">
        <v>23.838000000000001</v>
      </c>
      <c r="E14527">
        <v>60</v>
      </c>
      <c r="F14527">
        <f t="shared" si="453"/>
        <v>7.2550748843584435E-3</v>
      </c>
      <c r="G14527">
        <f t="shared" si="454"/>
        <v>2.9141215607079134E-4</v>
      </c>
    </row>
    <row r="14528" spans="3:7" x14ac:dyDescent="0.2">
      <c r="C14528">
        <v>576.84176666736607</v>
      </c>
      <c r="D14528">
        <v>23.841999999999999</v>
      </c>
      <c r="E14528">
        <v>60</v>
      </c>
      <c r="F14528">
        <f t="shared" si="453"/>
        <v>7.2595107299766176E-3</v>
      </c>
      <c r="G14528">
        <f t="shared" si="454"/>
        <v>2.9352623149051486E-4</v>
      </c>
    </row>
    <row r="14529" spans="3:7" x14ac:dyDescent="0.2">
      <c r="C14529">
        <v>576.88218333721159</v>
      </c>
      <c r="D14529">
        <v>23.841999999999999</v>
      </c>
      <c r="E14529">
        <v>60</v>
      </c>
      <c r="F14529">
        <f t="shared" si="453"/>
        <v>7.2595107299766176E-3</v>
      </c>
      <c r="G14529">
        <f t="shared" si="454"/>
        <v>2.9340524841342286E-4</v>
      </c>
    </row>
    <row r="14530" spans="3:7" x14ac:dyDescent="0.2">
      <c r="C14530">
        <v>576.92225000063581</v>
      </c>
      <c r="D14530">
        <v>23.844000000000001</v>
      </c>
      <c r="E14530">
        <v>60</v>
      </c>
      <c r="F14530">
        <f t="shared" si="453"/>
        <v>7.2617296248970791E-3</v>
      </c>
      <c r="G14530">
        <f t="shared" si="454"/>
        <v>2.9095327675848976E-4</v>
      </c>
    </row>
    <row r="14531" spans="3:7" x14ac:dyDescent="0.2">
      <c r="C14531">
        <v>576.96223333676653</v>
      </c>
      <c r="D14531">
        <v>23.846</v>
      </c>
      <c r="E14531">
        <v>60</v>
      </c>
      <c r="F14531">
        <f t="shared" ref="F14531:F14594" si="455">EXP(-13478*(1/(D14531+273.15)-1/(E14531+273.15)))</f>
        <v>7.2639491681323679E-3</v>
      </c>
      <c r="G14531">
        <f t="shared" si="454"/>
        <v>2.9043692122588121E-4</v>
      </c>
    </row>
    <row r="14532" spans="3:7" x14ac:dyDescent="0.2">
      <c r="C14532">
        <v>577.00218333403268</v>
      </c>
      <c r="D14532">
        <v>23.844000000000001</v>
      </c>
      <c r="E14532">
        <v>60</v>
      </c>
      <c r="F14532">
        <f t="shared" si="455"/>
        <v>7.2617296248970791E-3</v>
      </c>
      <c r="G14532">
        <f t="shared" ref="G14532:G14595" si="456">F14532*(C14532-C14531)</f>
        <v>2.9010607866214997E-4</v>
      </c>
    </row>
    <row r="14533" spans="3:7" x14ac:dyDescent="0.2">
      <c r="C14533">
        <v>577.04215000470481</v>
      </c>
      <c r="D14533">
        <v>23.846</v>
      </c>
      <c r="E14533">
        <v>60</v>
      </c>
      <c r="F14533">
        <f t="shared" si="455"/>
        <v>7.2639491681323679E-3</v>
      </c>
      <c r="G14533">
        <f t="shared" si="456"/>
        <v>2.9031586418183257E-4</v>
      </c>
    </row>
    <row r="14534" spans="3:7" x14ac:dyDescent="0.2">
      <c r="C14534">
        <v>577.08206667105355</v>
      </c>
      <c r="D14534">
        <v>23.846</v>
      </c>
      <c r="E14534">
        <v>60</v>
      </c>
      <c r="F14534">
        <f t="shared" si="455"/>
        <v>7.2639491681323679E-3</v>
      </c>
      <c r="G14534">
        <f t="shared" si="456"/>
        <v>2.899526353185829E-4</v>
      </c>
    </row>
    <row r="14535" spans="3:7" x14ac:dyDescent="0.2">
      <c r="C14535">
        <v>577.12226666609445</v>
      </c>
      <c r="D14535">
        <v>23.847000000000001</v>
      </c>
      <c r="E14535">
        <v>60</v>
      </c>
      <c r="F14535">
        <f t="shared" si="455"/>
        <v>7.2650591829244151E-3</v>
      </c>
      <c r="G14535">
        <f t="shared" si="456"/>
        <v>2.9205534312535966E-4</v>
      </c>
    </row>
    <row r="14536" spans="3:7" x14ac:dyDescent="0.2">
      <c r="C14536">
        <v>577.16250000000002</v>
      </c>
      <c r="D14536">
        <v>23.847999999999999</v>
      </c>
      <c r="E14536">
        <v>60</v>
      </c>
      <c r="F14536">
        <f t="shared" si="455"/>
        <v>7.2661693598629279E-3</v>
      </c>
      <c r="G14536">
        <f t="shared" si="456"/>
        <v>2.923422180698293E-4</v>
      </c>
    </row>
    <row r="14537" spans="3:7" x14ac:dyDescent="0.2">
      <c r="C14537">
        <v>577.20209999879205</v>
      </c>
      <c r="D14537">
        <v>23.846</v>
      </c>
      <c r="E14537">
        <v>60</v>
      </c>
      <c r="F14537">
        <f t="shared" si="455"/>
        <v>7.2639491681323679E-3</v>
      </c>
      <c r="G14537">
        <f t="shared" si="456"/>
        <v>2.876523782833923E-4</v>
      </c>
    </row>
    <row r="14538" spans="3:7" x14ac:dyDescent="0.2">
      <c r="C14538">
        <v>577.24234999815621</v>
      </c>
      <c r="D14538">
        <v>23.847999999999999</v>
      </c>
      <c r="E14538">
        <v>60</v>
      </c>
      <c r="F14538">
        <f t="shared" si="455"/>
        <v>7.2661693598629279E-3</v>
      </c>
      <c r="G14538">
        <f t="shared" si="456"/>
        <v>2.9246331211439127E-4</v>
      </c>
    </row>
    <row r="14539" spans="3:7" x14ac:dyDescent="0.2">
      <c r="C14539">
        <v>577.28223333358767</v>
      </c>
      <c r="D14539">
        <v>23.846</v>
      </c>
      <c r="E14539">
        <v>60</v>
      </c>
      <c r="F14539">
        <f t="shared" si="455"/>
        <v>7.2639491681323679E-3</v>
      </c>
      <c r="G14539">
        <f t="shared" si="456"/>
        <v>2.8971052122965974E-4</v>
      </c>
    </row>
    <row r="14540" spans="3:7" x14ac:dyDescent="0.2">
      <c r="C14540">
        <v>577.32263333797459</v>
      </c>
      <c r="D14540">
        <v>23.847000000000001</v>
      </c>
      <c r="E14540">
        <v>60</v>
      </c>
      <c r="F14540">
        <f t="shared" si="455"/>
        <v>7.2650591829244151E-3</v>
      </c>
      <c r="G14540">
        <f t="shared" si="456"/>
        <v>2.9350842286141314E-4</v>
      </c>
    </row>
    <row r="14541" spans="3:7" x14ac:dyDescent="0.2">
      <c r="C14541">
        <v>577.36255000432334</v>
      </c>
      <c r="D14541">
        <v>23.847000000000001</v>
      </c>
      <c r="E14541">
        <v>60</v>
      </c>
      <c r="F14541">
        <f t="shared" si="455"/>
        <v>7.2650591829244151E-3</v>
      </c>
      <c r="G14541">
        <f t="shared" si="456"/>
        <v>2.8999694340867919E-4</v>
      </c>
    </row>
    <row r="14542" spans="3:7" x14ac:dyDescent="0.2">
      <c r="C14542">
        <v>577.40208333333328</v>
      </c>
      <c r="D14542">
        <v>23.844000000000001</v>
      </c>
      <c r="E14542">
        <v>60</v>
      </c>
      <c r="F14542">
        <f t="shared" si="455"/>
        <v>7.2617296248970791E-3</v>
      </c>
      <c r="G14542">
        <f t="shared" si="456"/>
        <v>2.8708034644229569E-4</v>
      </c>
    </row>
    <row r="14543" spans="3:7" x14ac:dyDescent="0.2">
      <c r="C14543">
        <v>577.44236667156224</v>
      </c>
      <c r="D14543">
        <v>23.846</v>
      </c>
      <c r="E14543">
        <v>60</v>
      </c>
      <c r="F14543">
        <f t="shared" si="455"/>
        <v>7.2639491681323679E-3</v>
      </c>
      <c r="G14543">
        <f t="shared" si="456"/>
        <v>2.9261612121784896E-4</v>
      </c>
    </row>
    <row r="14544" spans="3:7" x14ac:dyDescent="0.2">
      <c r="C14544">
        <v>577.4826833327611</v>
      </c>
      <c r="D14544">
        <v>23.847999999999999</v>
      </c>
      <c r="E14544">
        <v>60</v>
      </c>
      <c r="F14544">
        <f t="shared" si="455"/>
        <v>7.2661693598629279E-3</v>
      </c>
      <c r="G14544">
        <f t="shared" si="456"/>
        <v>2.9294768829511751E-4</v>
      </c>
    </row>
    <row r="14545" spans="3:7" x14ac:dyDescent="0.2">
      <c r="C14545">
        <v>577.52286667029068</v>
      </c>
      <c r="D14545">
        <v>23.849</v>
      </c>
      <c r="E14545">
        <v>60</v>
      </c>
      <c r="F14545">
        <f t="shared" si="455"/>
        <v>7.2672796989703154E-3</v>
      </c>
      <c r="G14545">
        <f t="shared" si="456"/>
        <v>2.9202355306561558E-4</v>
      </c>
    </row>
    <row r="14546" spans="3:7" x14ac:dyDescent="0.2">
      <c r="C14546">
        <v>577.56301666895547</v>
      </c>
      <c r="D14546">
        <v>23.847999999999999</v>
      </c>
      <c r="E14546">
        <v>60</v>
      </c>
      <c r="F14546">
        <f t="shared" si="455"/>
        <v>7.2661693598629279E-3</v>
      </c>
      <c r="G14546">
        <f t="shared" si="456"/>
        <v>2.9173669009661816E-4</v>
      </c>
    </row>
    <row r="14547" spans="3:7" x14ac:dyDescent="0.2">
      <c r="C14547">
        <v>577.60274999936416</v>
      </c>
      <c r="D14547">
        <v>23.847000000000001</v>
      </c>
      <c r="E14547">
        <v>60</v>
      </c>
      <c r="F14547">
        <f t="shared" si="455"/>
        <v>7.2650591829244151E-3</v>
      </c>
      <c r="G14547">
        <f t="shared" si="456"/>
        <v>2.8866499695385373E-4</v>
      </c>
    </row>
    <row r="14548" spans="3:7" x14ac:dyDescent="0.2">
      <c r="C14548">
        <v>577.64243333339687</v>
      </c>
      <c r="D14548">
        <v>23.844000000000001</v>
      </c>
      <c r="E14548">
        <v>60</v>
      </c>
      <c r="F14548">
        <f t="shared" si="455"/>
        <v>7.2617296248970791E-3</v>
      </c>
      <c r="G14548">
        <f t="shared" si="456"/>
        <v>2.8816964235995918E-4</v>
      </c>
    </row>
    <row r="14549" spans="3:7" x14ac:dyDescent="0.2">
      <c r="C14549">
        <v>577.6819833358129</v>
      </c>
      <c r="D14549">
        <v>23.844000000000001</v>
      </c>
      <c r="E14549">
        <v>60</v>
      </c>
      <c r="F14549">
        <f t="shared" si="455"/>
        <v>7.2617296248970791E-3</v>
      </c>
      <c r="G14549">
        <f t="shared" si="456"/>
        <v>2.8720142420927654E-4</v>
      </c>
    </row>
    <row r="14550" spans="3:7" x14ac:dyDescent="0.2">
      <c r="C14550">
        <v>577.72194999853775</v>
      </c>
      <c r="D14550">
        <v>23.844000000000001</v>
      </c>
      <c r="E14550">
        <v>60</v>
      </c>
      <c r="F14550">
        <f t="shared" si="455"/>
        <v>7.2617296248970791E-3</v>
      </c>
      <c r="G14550">
        <f t="shared" si="456"/>
        <v>2.9022709871731828E-4</v>
      </c>
    </row>
    <row r="14551" spans="3:7" x14ac:dyDescent="0.2">
      <c r="C14551">
        <v>577.76193333466847</v>
      </c>
      <c r="D14551">
        <v>23.841999999999999</v>
      </c>
      <c r="E14551">
        <v>60</v>
      </c>
      <c r="F14551">
        <f t="shared" si="455"/>
        <v>7.2595107299766176E-3</v>
      </c>
      <c r="G14551">
        <f t="shared" si="456"/>
        <v>2.9025945766120447E-4</v>
      </c>
    </row>
    <row r="14552" spans="3:7" x14ac:dyDescent="0.2">
      <c r="C14552">
        <v>577.80223333835602</v>
      </c>
      <c r="D14552">
        <v>23.841999999999999</v>
      </c>
      <c r="E14552">
        <v>60</v>
      </c>
      <c r="F14552">
        <f t="shared" si="455"/>
        <v>7.2595107299766176E-3</v>
      </c>
      <c r="G14552">
        <f t="shared" si="456"/>
        <v>2.9255830918785392E-4</v>
      </c>
    </row>
    <row r="14553" spans="3:7" x14ac:dyDescent="0.2">
      <c r="C14553">
        <v>577.84175000190737</v>
      </c>
      <c r="D14553">
        <v>23.84</v>
      </c>
      <c r="E14553">
        <v>60</v>
      </c>
      <c r="F14553">
        <f t="shared" si="455"/>
        <v>7.2572924831905226E-3</v>
      </c>
      <c r="G14553">
        <f t="shared" si="456"/>
        <v>2.8678398535200521E-4</v>
      </c>
    </row>
    <row r="14554" spans="3:7" x14ac:dyDescent="0.2">
      <c r="C14554">
        <v>577.88185000419617</v>
      </c>
      <c r="D14554">
        <v>23.838999999999999</v>
      </c>
      <c r="E14554">
        <v>60</v>
      </c>
      <c r="F14554">
        <f t="shared" si="455"/>
        <v>7.2561836027915097E-3</v>
      </c>
      <c r="G14554">
        <f t="shared" si="456"/>
        <v>2.9097297907986082E-4</v>
      </c>
    </row>
    <row r="14555" spans="3:7" x14ac:dyDescent="0.2">
      <c r="C14555">
        <v>577.92200000286107</v>
      </c>
      <c r="D14555">
        <v>23.841999999999999</v>
      </c>
      <c r="E14555">
        <v>60</v>
      </c>
      <c r="F14555">
        <f t="shared" si="455"/>
        <v>7.2595107299766176E-3</v>
      </c>
      <c r="G14555">
        <f t="shared" si="456"/>
        <v>2.9146934611639882E-4</v>
      </c>
    </row>
    <row r="14556" spans="3:7" x14ac:dyDescent="0.2">
      <c r="C14556">
        <v>577.96238333384201</v>
      </c>
      <c r="D14556">
        <v>23.841999999999999</v>
      </c>
      <c r="E14556">
        <v>60</v>
      </c>
      <c r="F14556">
        <f t="shared" si="455"/>
        <v>7.2595107299766176E-3</v>
      </c>
      <c r="G14556">
        <f t="shared" si="456"/>
        <v>2.9316322456836205E-4</v>
      </c>
    </row>
    <row r="14557" spans="3:7" x14ac:dyDescent="0.2">
      <c r="C14557">
        <v>578.00235000451403</v>
      </c>
      <c r="D14557">
        <v>23.841000000000001</v>
      </c>
      <c r="E14557">
        <v>60</v>
      </c>
      <c r="F14557">
        <f t="shared" si="455"/>
        <v>7.2584015255780848E-3</v>
      </c>
      <c r="G14557">
        <f t="shared" si="456"/>
        <v>2.9009414337803364E-4</v>
      </c>
    </row>
    <row r="14558" spans="3:7" x14ac:dyDescent="0.2">
      <c r="C14558">
        <v>578.042666665713</v>
      </c>
      <c r="D14558">
        <v>23.84</v>
      </c>
      <c r="E14558">
        <v>60</v>
      </c>
      <c r="F14558">
        <f t="shared" si="455"/>
        <v>7.2572924831905226E-3</v>
      </c>
      <c r="G14558">
        <f t="shared" si="456"/>
        <v>2.9258980226663713E-4</v>
      </c>
    </row>
    <row r="14559" spans="3:7" x14ac:dyDescent="0.2">
      <c r="C14559">
        <v>578.08313333193462</v>
      </c>
      <c r="D14559">
        <v>23.841999999999999</v>
      </c>
      <c r="E14559">
        <v>60</v>
      </c>
      <c r="F14559">
        <f t="shared" si="455"/>
        <v>7.2595107299766176E-3</v>
      </c>
      <c r="G14559">
        <f t="shared" si="456"/>
        <v>2.9376819764222298E-4</v>
      </c>
    </row>
    <row r="14560" spans="3:7" x14ac:dyDescent="0.2">
      <c r="C14560">
        <v>578.12345000108087</v>
      </c>
      <c r="D14560">
        <v>23.841000000000001</v>
      </c>
      <c r="E14560">
        <v>60</v>
      </c>
      <c r="F14560">
        <f t="shared" si="455"/>
        <v>7.2584015255780848E-3</v>
      </c>
      <c r="G14560">
        <f t="shared" si="456"/>
        <v>2.9263457283736939E-4</v>
      </c>
    </row>
    <row r="14561" spans="3:7" x14ac:dyDescent="0.2">
      <c r="C14561">
        <v>578.16361666520436</v>
      </c>
      <c r="D14561">
        <v>23.841999999999999</v>
      </c>
      <c r="E14561">
        <v>60</v>
      </c>
      <c r="F14561">
        <f t="shared" si="455"/>
        <v>7.2595107299766176E-3</v>
      </c>
      <c r="G14561">
        <f t="shared" si="456"/>
        <v>2.9159032919184017E-4</v>
      </c>
    </row>
    <row r="14562" spans="3:7" x14ac:dyDescent="0.2">
      <c r="C14562">
        <v>578.20348333517711</v>
      </c>
      <c r="D14562">
        <v>23.843</v>
      </c>
      <c r="E14562">
        <v>60</v>
      </c>
      <c r="F14562">
        <f t="shared" si="455"/>
        <v>7.2606200964088225E-3</v>
      </c>
      <c r="G14562">
        <f t="shared" si="456"/>
        <v>2.8945674518106708E-4</v>
      </c>
    </row>
    <row r="14563" spans="3:7" x14ac:dyDescent="0.2">
      <c r="C14563">
        <v>578.24385000069935</v>
      </c>
      <c r="D14563">
        <v>23.843</v>
      </c>
      <c r="E14563">
        <v>60</v>
      </c>
      <c r="F14563">
        <f t="shared" si="455"/>
        <v>7.2606200964088225E-3</v>
      </c>
      <c r="G14563">
        <f t="shared" si="456"/>
        <v>2.9308702291580579E-4</v>
      </c>
    </row>
    <row r="14564" spans="3:7" x14ac:dyDescent="0.2">
      <c r="C14564">
        <v>578.28408333460493</v>
      </c>
      <c r="D14564">
        <v>23.844000000000001</v>
      </c>
      <c r="E14564">
        <v>60</v>
      </c>
      <c r="F14564">
        <f t="shared" si="455"/>
        <v>7.2617296248970791E-3</v>
      </c>
      <c r="G14564">
        <f t="shared" si="456"/>
        <v>2.9216359273049605E-4</v>
      </c>
    </row>
    <row r="14565" spans="3:7" x14ac:dyDescent="0.2">
      <c r="C14565">
        <v>578.32418333689373</v>
      </c>
      <c r="D14565">
        <v>23.849</v>
      </c>
      <c r="E14565">
        <v>60</v>
      </c>
      <c r="F14565">
        <f t="shared" si="455"/>
        <v>7.2672796989703154E-3</v>
      </c>
      <c r="G14565">
        <f t="shared" si="456"/>
        <v>2.9141793256202763E-4</v>
      </c>
    </row>
    <row r="14566" spans="3:7" x14ac:dyDescent="0.2">
      <c r="C14566">
        <v>578.3640166680018</v>
      </c>
      <c r="D14566">
        <v>23.849</v>
      </c>
      <c r="E14566">
        <v>60</v>
      </c>
      <c r="F14566">
        <f t="shared" si="455"/>
        <v>7.2672796989703154E-3</v>
      </c>
      <c r="G14566">
        <f t="shared" si="456"/>
        <v>2.8947995850404364E-4</v>
      </c>
    </row>
    <row r="14567" spans="3:7" x14ac:dyDescent="0.2">
      <c r="C14567">
        <v>578.40376667181647</v>
      </c>
      <c r="D14567">
        <v>23.849</v>
      </c>
      <c r="E14567">
        <v>60</v>
      </c>
      <c r="F14567">
        <f t="shared" si="455"/>
        <v>7.2672796989703154E-3</v>
      </c>
      <c r="G14567">
        <f t="shared" si="456"/>
        <v>2.8887439575637678E-4</v>
      </c>
    </row>
    <row r="14568" spans="3:7" x14ac:dyDescent="0.2">
      <c r="C14568">
        <v>578.44409999847414</v>
      </c>
      <c r="D14568">
        <v>23.849</v>
      </c>
      <c r="E14568">
        <v>60</v>
      </c>
      <c r="F14568">
        <f t="shared" si="455"/>
        <v>7.2672796989703154E-3</v>
      </c>
      <c r="G14568">
        <f t="shared" si="456"/>
        <v>2.9311356601125068E-4</v>
      </c>
    </row>
    <row r="14569" spans="3:7" x14ac:dyDescent="0.2">
      <c r="C14569">
        <v>578.48413333098097</v>
      </c>
      <c r="D14569">
        <v>23.847999999999999</v>
      </c>
      <c r="E14569">
        <v>60</v>
      </c>
      <c r="F14569">
        <f t="shared" si="455"/>
        <v>7.2661693598629279E-3</v>
      </c>
      <c r="G14569">
        <f t="shared" si="456"/>
        <v>2.9088897403428308E-4</v>
      </c>
    </row>
    <row r="14570" spans="3:7" x14ac:dyDescent="0.2">
      <c r="C14570">
        <v>578.52448333104451</v>
      </c>
      <c r="D14570">
        <v>23.85</v>
      </c>
      <c r="E14570">
        <v>60</v>
      </c>
      <c r="F14570">
        <f t="shared" si="455"/>
        <v>7.2683902002693241E-3</v>
      </c>
      <c r="G14570">
        <f t="shared" si="456"/>
        <v>2.9327954504270359E-4</v>
      </c>
    </row>
    <row r="14571" spans="3:7" x14ac:dyDescent="0.2">
      <c r="C14571">
        <v>578.56413333415981</v>
      </c>
      <c r="D14571">
        <v>23.85</v>
      </c>
      <c r="E14571">
        <v>60</v>
      </c>
      <c r="F14571">
        <f t="shared" si="455"/>
        <v>7.2683902002693241E-3</v>
      </c>
      <c r="G14571">
        <f t="shared" si="456"/>
        <v>2.8819169408388166E-4</v>
      </c>
    </row>
    <row r="14572" spans="3:7" x14ac:dyDescent="0.2">
      <c r="C14572">
        <v>578.60386666456861</v>
      </c>
      <c r="D14572">
        <v>23.852</v>
      </c>
      <c r="E14572">
        <v>60</v>
      </c>
      <c r="F14572">
        <f t="shared" si="455"/>
        <v>7.2706116895320423E-3</v>
      </c>
      <c r="G14572">
        <f t="shared" si="456"/>
        <v>2.8888561653431759E-4</v>
      </c>
    </row>
    <row r="14573" spans="3:7" x14ac:dyDescent="0.2">
      <c r="C14573">
        <v>578.64364999930069</v>
      </c>
      <c r="D14573">
        <v>23.853999999999999</v>
      </c>
      <c r="E14573">
        <v>60</v>
      </c>
      <c r="F14573">
        <f t="shared" si="455"/>
        <v>7.2728338278318788E-3</v>
      </c>
      <c r="G14573">
        <f t="shared" si="456"/>
        <v>2.8933758262341872E-4</v>
      </c>
    </row>
    <row r="14574" spans="3:7" x14ac:dyDescent="0.2">
      <c r="C14574">
        <v>578.68363333543141</v>
      </c>
      <c r="D14574">
        <v>23.85</v>
      </c>
      <c r="E14574">
        <v>60</v>
      </c>
      <c r="F14574">
        <f t="shared" si="455"/>
        <v>7.2683902002693241E-3</v>
      </c>
      <c r="G14574">
        <f t="shared" si="456"/>
        <v>2.9061448850658048E-4</v>
      </c>
    </row>
    <row r="14575" spans="3:7" x14ac:dyDescent="0.2">
      <c r="C14575">
        <v>578.72350000540416</v>
      </c>
      <c r="D14575">
        <v>23.85</v>
      </c>
      <c r="E14575">
        <v>60</v>
      </c>
      <c r="F14575">
        <f t="shared" si="455"/>
        <v>7.2683902002693241E-3</v>
      </c>
      <c r="G14575">
        <f t="shared" si="456"/>
        <v>2.897665133473277E-4</v>
      </c>
    </row>
    <row r="14576" spans="3:7" x14ac:dyDescent="0.2">
      <c r="C14576">
        <v>578.76290000279744</v>
      </c>
      <c r="D14576">
        <v>23.847999999999999</v>
      </c>
      <c r="E14576">
        <v>60</v>
      </c>
      <c r="F14576">
        <f t="shared" si="455"/>
        <v>7.2661693598629279E-3</v>
      </c>
      <c r="G14576">
        <f t="shared" si="456"/>
        <v>2.8628705383769437E-4</v>
      </c>
    </row>
    <row r="14577" spans="3:7" x14ac:dyDescent="0.2">
      <c r="C14577">
        <v>578.80270000298822</v>
      </c>
      <c r="D14577">
        <v>23.847000000000001</v>
      </c>
      <c r="E14577">
        <v>60</v>
      </c>
      <c r="F14577">
        <f t="shared" si="455"/>
        <v>7.2650591829244151E-3</v>
      </c>
      <c r="G14577">
        <f t="shared" si="456"/>
        <v>2.8914935686642215E-4</v>
      </c>
    </row>
    <row r="14578" spans="3:7" x14ac:dyDescent="0.2">
      <c r="C14578">
        <v>578.84241666793821</v>
      </c>
      <c r="D14578">
        <v>23.847000000000001</v>
      </c>
      <c r="E14578">
        <v>60</v>
      </c>
      <c r="F14578">
        <f t="shared" si="455"/>
        <v>7.2650591829244151E-3</v>
      </c>
      <c r="G14578">
        <f t="shared" si="456"/>
        <v>2.8854392141007356E-4</v>
      </c>
    </row>
    <row r="14579" spans="3:7" x14ac:dyDescent="0.2">
      <c r="C14579">
        <v>578.88233333428695</v>
      </c>
      <c r="D14579">
        <v>23.844999999999999</v>
      </c>
      <c r="E14579">
        <v>60</v>
      </c>
      <c r="F14579">
        <f t="shared" si="455"/>
        <v>7.262839315464128E-3</v>
      </c>
      <c r="G14579">
        <f t="shared" si="456"/>
        <v>2.8990833369992849E-4</v>
      </c>
    </row>
    <row r="14580" spans="3:7" x14ac:dyDescent="0.2">
      <c r="C14580">
        <v>578.92261666456864</v>
      </c>
      <c r="D14580">
        <v>23.847000000000001</v>
      </c>
      <c r="E14580">
        <v>60</v>
      </c>
      <c r="F14580">
        <f t="shared" si="455"/>
        <v>7.2650591829244151E-3</v>
      </c>
      <c r="G14580">
        <f t="shared" si="456"/>
        <v>2.9266077858170831E-4</v>
      </c>
    </row>
    <row r="14581" spans="3:7" x14ac:dyDescent="0.2">
      <c r="C14581">
        <v>578.96255000432336</v>
      </c>
      <c r="D14581">
        <v>23.844999999999999</v>
      </c>
      <c r="E14581">
        <v>60</v>
      </c>
      <c r="F14581">
        <f t="shared" si="455"/>
        <v>7.262839315464128E-3</v>
      </c>
      <c r="G14581">
        <f t="shared" si="456"/>
        <v>2.9002942996840509E-4</v>
      </c>
    </row>
    <row r="14582" spans="3:7" x14ac:dyDescent="0.2">
      <c r="C14582">
        <v>579.00250000158951</v>
      </c>
      <c r="D14582">
        <v>23.844000000000001</v>
      </c>
      <c r="E14582">
        <v>60</v>
      </c>
      <c r="F14582">
        <f t="shared" si="455"/>
        <v>7.2617296248970791E-3</v>
      </c>
      <c r="G14582">
        <f t="shared" si="456"/>
        <v>2.9010607866214997E-4</v>
      </c>
    </row>
    <row r="14583" spans="3:7" x14ac:dyDescent="0.2">
      <c r="C14583">
        <v>579.04206666946413</v>
      </c>
      <c r="D14583">
        <v>23.846</v>
      </c>
      <c r="E14583">
        <v>60</v>
      </c>
      <c r="F14583">
        <f t="shared" si="455"/>
        <v>7.2639491681323679E-3</v>
      </c>
      <c r="G14583">
        <f t="shared" si="456"/>
        <v>2.8741026419364335E-4</v>
      </c>
    </row>
    <row r="14584" spans="3:7" x14ac:dyDescent="0.2">
      <c r="C14584">
        <v>579.08195000489548</v>
      </c>
      <c r="D14584">
        <v>23.847000000000001</v>
      </c>
      <c r="E14584">
        <v>60</v>
      </c>
      <c r="F14584">
        <f t="shared" si="455"/>
        <v>7.2650591829244151E-3</v>
      </c>
      <c r="G14584">
        <f t="shared" si="456"/>
        <v>2.897547923211189E-4</v>
      </c>
    </row>
    <row r="14585" spans="3:7" x14ac:dyDescent="0.2">
      <c r="C14585">
        <v>579.1219833374023</v>
      </c>
      <c r="D14585">
        <v>23.847000000000001</v>
      </c>
      <c r="E14585">
        <v>60</v>
      </c>
      <c r="F14585">
        <f t="shared" si="455"/>
        <v>7.2650591829244151E-3</v>
      </c>
      <c r="G14585">
        <f t="shared" si="456"/>
        <v>2.9084452995176217E-4</v>
      </c>
    </row>
    <row r="14586" spans="3:7" x14ac:dyDescent="0.2">
      <c r="C14586">
        <v>579.16205000082653</v>
      </c>
      <c r="D14586">
        <v>23.846</v>
      </c>
      <c r="E14586">
        <v>60</v>
      </c>
      <c r="F14586">
        <f t="shared" si="455"/>
        <v>7.2639491681323679E-3</v>
      </c>
      <c r="G14586">
        <f t="shared" si="456"/>
        <v>2.9104220645025363E-4</v>
      </c>
    </row>
    <row r="14587" spans="3:7" x14ac:dyDescent="0.2">
      <c r="C14587">
        <v>579.20221666495002</v>
      </c>
      <c r="D14587">
        <v>23.847000000000001</v>
      </c>
      <c r="E14587">
        <v>60</v>
      </c>
      <c r="F14587">
        <f t="shared" si="455"/>
        <v>7.2650591829244151E-3</v>
      </c>
      <c r="G14587">
        <f t="shared" si="456"/>
        <v>2.9181319203779938E-4</v>
      </c>
    </row>
    <row r="14588" spans="3:7" x14ac:dyDescent="0.2">
      <c r="C14588">
        <v>579.24223333199814</v>
      </c>
      <c r="D14588">
        <v>23.849</v>
      </c>
      <c r="E14588">
        <v>60</v>
      </c>
      <c r="F14588">
        <f t="shared" si="455"/>
        <v>7.2672796989703154E-3</v>
      </c>
      <c r="G14588">
        <f t="shared" si="456"/>
        <v>2.9081231205926585E-4</v>
      </c>
    </row>
    <row r="14589" spans="3:7" x14ac:dyDescent="0.2">
      <c r="C14589">
        <v>579.2820666710536</v>
      </c>
      <c r="D14589">
        <v>23.85</v>
      </c>
      <c r="E14589">
        <v>60</v>
      </c>
      <c r="F14589">
        <f t="shared" si="455"/>
        <v>7.2683902002693241E-3</v>
      </c>
      <c r="G14589">
        <f t="shared" si="456"/>
        <v>2.8952425123472973E-4</v>
      </c>
    </row>
    <row r="14590" spans="3:7" x14ac:dyDescent="0.2">
      <c r="C14590">
        <v>579.32208333810172</v>
      </c>
      <c r="D14590">
        <v>23.850999999999999</v>
      </c>
      <c r="E14590">
        <v>60</v>
      </c>
      <c r="F14590">
        <f t="shared" si="455"/>
        <v>7.2695008637823303E-3</v>
      </c>
      <c r="G14590">
        <f t="shared" si="456"/>
        <v>2.9090119567200723E-4</v>
      </c>
    </row>
    <row r="14591" spans="3:7" x14ac:dyDescent="0.2">
      <c r="C14591">
        <v>579.36215000152583</v>
      </c>
      <c r="D14591">
        <v>23.847999999999999</v>
      </c>
      <c r="E14591">
        <v>60</v>
      </c>
      <c r="F14591">
        <f t="shared" si="455"/>
        <v>7.2661693598629279E-3</v>
      </c>
      <c r="G14591">
        <f t="shared" si="456"/>
        <v>2.9113116212423312E-4</v>
      </c>
    </row>
    <row r="14592" spans="3:7" x14ac:dyDescent="0.2">
      <c r="C14592">
        <v>579.40225000381474</v>
      </c>
      <c r="D14592">
        <v>23.847999999999999</v>
      </c>
      <c r="E14592">
        <v>60</v>
      </c>
      <c r="F14592">
        <f t="shared" si="455"/>
        <v>7.2661693598629279E-3</v>
      </c>
      <c r="G14592">
        <f t="shared" si="456"/>
        <v>2.9137340796210609E-4</v>
      </c>
    </row>
    <row r="14593" spans="3:7" x14ac:dyDescent="0.2">
      <c r="C14593">
        <v>579.44263333479569</v>
      </c>
      <c r="D14593">
        <v>23.847000000000001</v>
      </c>
      <c r="E14593">
        <v>60</v>
      </c>
      <c r="F14593">
        <f t="shared" si="455"/>
        <v>7.2650591829244151E-3</v>
      </c>
      <c r="G14593">
        <f t="shared" si="456"/>
        <v>2.9338728958018518E-4</v>
      </c>
    </row>
    <row r="14594" spans="3:7" x14ac:dyDescent="0.2">
      <c r="C14594">
        <v>579.48273333708448</v>
      </c>
      <c r="D14594">
        <v>23.847999999999999</v>
      </c>
      <c r="E14594">
        <v>60</v>
      </c>
      <c r="F14594">
        <f t="shared" si="455"/>
        <v>7.2661693598629279E-3</v>
      </c>
      <c r="G14594">
        <f t="shared" si="456"/>
        <v>2.9137340796128004E-4</v>
      </c>
    </row>
    <row r="14595" spans="3:7" x14ac:dyDescent="0.2">
      <c r="C14595">
        <v>579.52311666806543</v>
      </c>
      <c r="D14595">
        <v>23.847999999999999</v>
      </c>
      <c r="E14595">
        <v>60</v>
      </c>
      <c r="F14595">
        <f t="shared" ref="F14595:F14658" si="457">EXP(-13478*(1/(D14595+273.15)-1/(E14595+273.15)))</f>
        <v>7.2661693598629279E-3</v>
      </c>
      <c r="G14595">
        <f t="shared" si="456"/>
        <v>2.9343212222294053E-4</v>
      </c>
    </row>
    <row r="14596" spans="3:7" x14ac:dyDescent="0.2">
      <c r="C14596">
        <v>579.56256666978197</v>
      </c>
      <c r="D14596">
        <v>23.850999999999999</v>
      </c>
      <c r="E14596">
        <v>60</v>
      </c>
      <c r="F14596">
        <f t="shared" si="457"/>
        <v>7.2695008637823303E-3</v>
      </c>
      <c r="G14596">
        <f t="shared" ref="G14596:G14659" si="458">F14596*(C14596-C14595)</f>
        <v>2.8678182155464235E-4</v>
      </c>
    </row>
    <row r="14597" spans="3:7" x14ac:dyDescent="0.2">
      <c r="C14597">
        <v>579.6021500031153</v>
      </c>
      <c r="D14597">
        <v>23.849</v>
      </c>
      <c r="E14597">
        <v>60</v>
      </c>
      <c r="F14597">
        <f t="shared" si="457"/>
        <v>7.2672796989703154E-3</v>
      </c>
      <c r="G14597">
        <f t="shared" si="458"/>
        <v>2.8766315475085326E-4</v>
      </c>
    </row>
    <row r="14598" spans="3:7" x14ac:dyDescent="0.2">
      <c r="C14598">
        <v>579.64216667016342</v>
      </c>
      <c r="D14598">
        <v>23.847000000000001</v>
      </c>
      <c r="E14598">
        <v>60</v>
      </c>
      <c r="F14598">
        <f t="shared" si="457"/>
        <v>7.2650591829244151E-3</v>
      </c>
      <c r="G14598">
        <f t="shared" si="458"/>
        <v>2.90723454407982E-4</v>
      </c>
    </row>
    <row r="14599" spans="3:7" x14ac:dyDescent="0.2">
      <c r="C14599">
        <v>579.68228333791092</v>
      </c>
      <c r="D14599">
        <v>23.844000000000001</v>
      </c>
      <c r="E14599">
        <v>60</v>
      </c>
      <c r="F14599">
        <f t="shared" si="457"/>
        <v>7.2617296248970791E-3</v>
      </c>
      <c r="G14599">
        <f t="shared" si="458"/>
        <v>2.9131639463415621E-4</v>
      </c>
    </row>
    <row r="14600" spans="3:7" x14ac:dyDescent="0.2">
      <c r="C14600">
        <v>579.72263333797457</v>
      </c>
      <c r="D14600">
        <v>23.84</v>
      </c>
      <c r="E14600">
        <v>60</v>
      </c>
      <c r="F14600">
        <f t="shared" si="457"/>
        <v>7.2572924831905226E-3</v>
      </c>
      <c r="G14600">
        <f t="shared" si="458"/>
        <v>2.9283175215869385E-4</v>
      </c>
    </row>
    <row r="14601" spans="3:7" x14ac:dyDescent="0.2">
      <c r="C14601">
        <v>579.7626833359401</v>
      </c>
      <c r="D14601">
        <v>23.844000000000001</v>
      </c>
      <c r="E14601">
        <v>60</v>
      </c>
      <c r="F14601">
        <f t="shared" si="457"/>
        <v>7.2617296248970791E-3</v>
      </c>
      <c r="G14601">
        <f t="shared" si="458"/>
        <v>2.9083225670332145E-4</v>
      </c>
    </row>
    <row r="14602" spans="3:7" x14ac:dyDescent="0.2">
      <c r="C14602">
        <v>579.80213333765664</v>
      </c>
      <c r="D14602">
        <v>23.844000000000001</v>
      </c>
      <c r="E14602">
        <v>60</v>
      </c>
      <c r="F14602">
        <f t="shared" si="457"/>
        <v>7.2617296248970791E-3</v>
      </c>
      <c r="G14602">
        <f t="shared" si="458"/>
        <v>2.864752461672795E-4</v>
      </c>
    </row>
    <row r="14603" spans="3:7" x14ac:dyDescent="0.2">
      <c r="C14603">
        <v>579.84213333129878</v>
      </c>
      <c r="D14603">
        <v>23.844000000000001</v>
      </c>
      <c r="E14603">
        <v>60</v>
      </c>
      <c r="F14603">
        <f t="shared" si="457"/>
        <v>7.2617296248970791E-3</v>
      </c>
      <c r="G14603">
        <f t="shared" si="458"/>
        <v>2.9046913882682944E-4</v>
      </c>
    </row>
    <row r="14604" spans="3:7" x14ac:dyDescent="0.2">
      <c r="C14604">
        <v>579.88206667105362</v>
      </c>
      <c r="D14604">
        <v>23.841999999999999</v>
      </c>
      <c r="E14604">
        <v>60</v>
      </c>
      <c r="F14604">
        <f t="shared" si="457"/>
        <v>7.2595107299766176E-3</v>
      </c>
      <c r="G14604">
        <f t="shared" si="458"/>
        <v>2.8989650843405499E-4</v>
      </c>
    </row>
    <row r="14605" spans="3:7" x14ac:dyDescent="0.2">
      <c r="C14605">
        <v>579.92231667041779</v>
      </c>
      <c r="D14605">
        <v>23.838000000000001</v>
      </c>
      <c r="E14605">
        <v>60</v>
      </c>
      <c r="F14605">
        <f t="shared" si="457"/>
        <v>7.2550748843584435E-3</v>
      </c>
      <c r="G14605">
        <f t="shared" si="458"/>
        <v>2.9201675948239004E-4</v>
      </c>
    </row>
    <row r="14606" spans="3:7" x14ac:dyDescent="0.2">
      <c r="C14606">
        <v>579.96219999790196</v>
      </c>
      <c r="D14606">
        <v>23.84</v>
      </c>
      <c r="E14606">
        <v>60</v>
      </c>
      <c r="F14606">
        <f t="shared" si="457"/>
        <v>7.2572924831905226E-3</v>
      </c>
      <c r="G14606">
        <f t="shared" si="458"/>
        <v>2.8944497275553891E-4</v>
      </c>
    </row>
    <row r="14607" spans="3:7" x14ac:dyDescent="0.2">
      <c r="C14607">
        <v>580.00205000241601</v>
      </c>
      <c r="D14607">
        <v>23.841999999999999</v>
      </c>
      <c r="E14607">
        <v>60</v>
      </c>
      <c r="F14607">
        <f t="shared" si="457"/>
        <v>7.2595107299766176E-3</v>
      </c>
      <c r="G14607">
        <f t="shared" si="458"/>
        <v>2.8929153535936882E-4</v>
      </c>
    </row>
    <row r="14608" spans="3:7" x14ac:dyDescent="0.2">
      <c r="C14608">
        <v>580.04231666723888</v>
      </c>
      <c r="D14608">
        <v>23.84</v>
      </c>
      <c r="E14608">
        <v>60</v>
      </c>
      <c r="F14608">
        <f t="shared" si="457"/>
        <v>7.2572924831905226E-3</v>
      </c>
      <c r="G14608">
        <f t="shared" si="458"/>
        <v>2.9222696394213768E-4</v>
      </c>
    </row>
    <row r="14609" spans="3:7" x14ac:dyDescent="0.2">
      <c r="C14609">
        <v>580.08221666812892</v>
      </c>
      <c r="D14609">
        <v>23.838999999999999</v>
      </c>
      <c r="E14609">
        <v>60</v>
      </c>
      <c r="F14609">
        <f t="shared" si="457"/>
        <v>7.2561836027915097E-3</v>
      </c>
      <c r="G14609">
        <f t="shared" si="458"/>
        <v>2.8952173220969646E-4</v>
      </c>
    </row>
    <row r="14610" spans="3:7" x14ac:dyDescent="0.2">
      <c r="C14610">
        <v>580.12214999993637</v>
      </c>
      <c r="D14610">
        <v>23.84</v>
      </c>
      <c r="E14610">
        <v>60</v>
      </c>
      <c r="F14610">
        <f t="shared" si="457"/>
        <v>7.2572924831905226E-3</v>
      </c>
      <c r="G14610">
        <f t="shared" si="458"/>
        <v>2.8980786875493702E-4</v>
      </c>
    </row>
    <row r="14611" spans="3:7" x14ac:dyDescent="0.2">
      <c r="C14611">
        <v>580.16219999790189</v>
      </c>
      <c r="D14611">
        <v>23.843</v>
      </c>
      <c r="E14611">
        <v>60</v>
      </c>
      <c r="F14611">
        <f t="shared" si="457"/>
        <v>7.2606200964088225E-3</v>
      </c>
      <c r="G14611">
        <f t="shared" si="458"/>
        <v>2.9078782008962406E-4</v>
      </c>
    </row>
    <row r="14612" spans="3:7" x14ac:dyDescent="0.2">
      <c r="C14612">
        <v>580.20195000171657</v>
      </c>
      <c r="D14612">
        <v>23.841999999999999</v>
      </c>
      <c r="E14612">
        <v>60</v>
      </c>
      <c r="F14612">
        <f t="shared" si="457"/>
        <v>7.2595107299766176E-3</v>
      </c>
      <c r="G14612">
        <f t="shared" si="458"/>
        <v>2.8856557920924124E-4</v>
      </c>
    </row>
    <row r="14613" spans="3:7" x14ac:dyDescent="0.2">
      <c r="C14613">
        <v>580.2420166651408</v>
      </c>
      <c r="D14613">
        <v>23.844000000000001</v>
      </c>
      <c r="E14613">
        <v>60</v>
      </c>
      <c r="F14613">
        <f t="shared" si="457"/>
        <v>7.2617296248970791E-3</v>
      </c>
      <c r="G14613">
        <f t="shared" si="458"/>
        <v>2.9095327675848976E-4</v>
      </c>
    </row>
    <row r="14614" spans="3:7" x14ac:dyDescent="0.2">
      <c r="C14614">
        <v>580.28203333218892</v>
      </c>
      <c r="D14614">
        <v>23.847999999999999</v>
      </c>
      <c r="E14614">
        <v>60</v>
      </c>
      <c r="F14614">
        <f t="shared" si="457"/>
        <v>7.2661693598629279E-3</v>
      </c>
      <c r="G14614">
        <f t="shared" si="458"/>
        <v>2.90767879988895E-4</v>
      </c>
    </row>
    <row r="14615" spans="3:7" x14ac:dyDescent="0.2">
      <c r="C14615">
        <v>580.32230000495906</v>
      </c>
      <c r="D14615">
        <v>23.849</v>
      </c>
      <c r="E14615">
        <v>60</v>
      </c>
      <c r="F14615">
        <f t="shared" si="457"/>
        <v>7.2672796989703154E-3</v>
      </c>
      <c r="G14615">
        <f t="shared" si="458"/>
        <v>2.9262917356755115E-4</v>
      </c>
    </row>
    <row r="14616" spans="3:7" x14ac:dyDescent="0.2">
      <c r="C14616">
        <v>580.36188333829239</v>
      </c>
      <c r="D14616">
        <v>23.846</v>
      </c>
      <c r="E14616">
        <v>60</v>
      </c>
      <c r="F14616">
        <f t="shared" si="457"/>
        <v>7.2639491681323679E-3</v>
      </c>
      <c r="G14616">
        <f t="shared" si="458"/>
        <v>2.8753132123851782E-4</v>
      </c>
    </row>
    <row r="14617" spans="3:7" x14ac:dyDescent="0.2">
      <c r="C14617">
        <v>580.40211666425068</v>
      </c>
      <c r="D14617">
        <v>23.844000000000001</v>
      </c>
      <c r="E14617">
        <v>60</v>
      </c>
      <c r="F14617">
        <f t="shared" si="457"/>
        <v>7.2617296248970791E-3</v>
      </c>
      <c r="G14617">
        <f t="shared" si="458"/>
        <v>2.9216353501950913E-4</v>
      </c>
    </row>
    <row r="14618" spans="3:7" x14ac:dyDescent="0.2">
      <c r="C14618">
        <v>580.44236667156224</v>
      </c>
      <c r="D14618">
        <v>23.844000000000001</v>
      </c>
      <c r="E14618">
        <v>60</v>
      </c>
      <c r="F14618">
        <f t="shared" si="457"/>
        <v>7.2617296248970791E-3</v>
      </c>
      <c r="G14618">
        <f t="shared" si="458"/>
        <v>2.9228467049665133E-4</v>
      </c>
    </row>
    <row r="14619" spans="3:7" x14ac:dyDescent="0.2">
      <c r="C14619">
        <v>580.4826666673024</v>
      </c>
      <c r="D14619">
        <v>23.843</v>
      </c>
      <c r="E14619">
        <v>60</v>
      </c>
      <c r="F14619">
        <f t="shared" si="457"/>
        <v>7.2606200964088225E-3</v>
      </c>
      <c r="G14619">
        <f t="shared" si="458"/>
        <v>2.9260295895616799E-4</v>
      </c>
    </row>
    <row r="14620" spans="3:7" x14ac:dyDescent="0.2">
      <c r="C14620">
        <v>580.52300000190735</v>
      </c>
      <c r="D14620">
        <v>23.843</v>
      </c>
      <c r="E14620">
        <v>60</v>
      </c>
      <c r="F14620">
        <f t="shared" si="457"/>
        <v>7.2606200964088225E-3</v>
      </c>
      <c r="G14620">
        <f t="shared" si="458"/>
        <v>2.9284501978789693E-4</v>
      </c>
    </row>
    <row r="14621" spans="3:7" x14ac:dyDescent="0.2">
      <c r="C14621">
        <v>580.56308333873744</v>
      </c>
      <c r="D14621">
        <v>23.843</v>
      </c>
      <c r="E14621">
        <v>60</v>
      </c>
      <c r="F14621">
        <f t="shared" si="457"/>
        <v>7.2606200964088225E-3</v>
      </c>
      <c r="G14621">
        <f t="shared" si="458"/>
        <v>2.9102988091970214E-4</v>
      </c>
    </row>
    <row r="14622" spans="3:7" x14ac:dyDescent="0.2">
      <c r="C14622">
        <v>580.60328333377834</v>
      </c>
      <c r="D14622">
        <v>23.847999999999999</v>
      </c>
      <c r="E14622">
        <v>60</v>
      </c>
      <c r="F14622">
        <f t="shared" si="457"/>
        <v>7.2661693598629279E-3</v>
      </c>
      <c r="G14622">
        <f t="shared" si="458"/>
        <v>2.9209997223278238E-4</v>
      </c>
    </row>
    <row r="14623" spans="3:7" x14ac:dyDescent="0.2">
      <c r="C14623">
        <v>580.64295000235245</v>
      </c>
      <c r="D14623">
        <v>23.846</v>
      </c>
      <c r="E14623">
        <v>60</v>
      </c>
      <c r="F14623">
        <f t="shared" si="457"/>
        <v>7.2639491681323679E-3</v>
      </c>
      <c r="G14623">
        <f t="shared" si="458"/>
        <v>2.8813666419151649E-4</v>
      </c>
    </row>
    <row r="14624" spans="3:7" x14ac:dyDescent="0.2">
      <c r="C14624">
        <v>580.68318333625791</v>
      </c>
      <c r="D14624">
        <v>23.846</v>
      </c>
      <c r="E14624">
        <v>60</v>
      </c>
      <c r="F14624">
        <f t="shared" si="457"/>
        <v>7.2639491681323679E-3</v>
      </c>
      <c r="G14624">
        <f t="shared" si="458"/>
        <v>2.9225289235377345E-4</v>
      </c>
    </row>
    <row r="14625" spans="3:7" x14ac:dyDescent="0.2">
      <c r="C14625">
        <v>580.72330000400541</v>
      </c>
      <c r="D14625">
        <v>23.844000000000001</v>
      </c>
      <c r="E14625">
        <v>60</v>
      </c>
      <c r="F14625">
        <f t="shared" si="457"/>
        <v>7.2617296248970791E-3</v>
      </c>
      <c r="G14625">
        <f t="shared" si="458"/>
        <v>2.9131639463415621E-4</v>
      </c>
    </row>
    <row r="14626" spans="3:7" x14ac:dyDescent="0.2">
      <c r="C14626">
        <v>580.76316666603088</v>
      </c>
      <c r="D14626">
        <v>23.847999999999999</v>
      </c>
      <c r="E14626">
        <v>60</v>
      </c>
      <c r="F14626">
        <f t="shared" si="457"/>
        <v>7.2661693598629279E-3</v>
      </c>
      <c r="G14626">
        <f t="shared" si="458"/>
        <v>2.8967791808951301E-4</v>
      </c>
    </row>
    <row r="14627" spans="3:7" x14ac:dyDescent="0.2">
      <c r="C14627">
        <v>580.80280000368759</v>
      </c>
      <c r="D14627">
        <v>23.849</v>
      </c>
      <c r="E14627">
        <v>60</v>
      </c>
      <c r="F14627">
        <f t="shared" si="457"/>
        <v>7.2672796989703154E-3</v>
      </c>
      <c r="G14627">
        <f t="shared" si="458"/>
        <v>2.8802655015504401E-4</v>
      </c>
    </row>
    <row r="14628" spans="3:7" x14ac:dyDescent="0.2">
      <c r="C14628">
        <v>580.84296666781108</v>
      </c>
      <c r="D14628">
        <v>23.853000000000002</v>
      </c>
      <c r="E14628">
        <v>60</v>
      </c>
      <c r="F14628">
        <f t="shared" si="457"/>
        <v>7.2717226775410567E-3</v>
      </c>
      <c r="G14628">
        <f t="shared" si="458"/>
        <v>2.920808423879547E-4</v>
      </c>
    </row>
    <row r="14629" spans="3:7" x14ac:dyDescent="0.2">
      <c r="C14629">
        <v>580.88273333708446</v>
      </c>
      <c r="D14629">
        <v>23.849</v>
      </c>
      <c r="E14629">
        <v>60</v>
      </c>
      <c r="F14629">
        <f t="shared" si="457"/>
        <v>7.2672796989703154E-3</v>
      </c>
      <c r="G14629">
        <f t="shared" si="458"/>
        <v>2.8899550830607541E-4</v>
      </c>
    </row>
    <row r="14630" spans="3:7" x14ac:dyDescent="0.2">
      <c r="C14630">
        <v>580.92221666971841</v>
      </c>
      <c r="D14630">
        <v>23.849</v>
      </c>
      <c r="E14630">
        <v>60</v>
      </c>
      <c r="F14630">
        <f t="shared" si="457"/>
        <v>7.2672796989703154E-3</v>
      </c>
      <c r="G14630">
        <f t="shared" si="458"/>
        <v>2.8693642169839284E-4</v>
      </c>
    </row>
    <row r="14631" spans="3:7" x14ac:dyDescent="0.2">
      <c r="C14631">
        <v>580.96203333536789</v>
      </c>
      <c r="D14631">
        <v>23.846</v>
      </c>
      <c r="E14631">
        <v>60</v>
      </c>
      <c r="F14631">
        <f t="shared" si="457"/>
        <v>7.2639491681323679E-3</v>
      </c>
      <c r="G14631">
        <f t="shared" si="458"/>
        <v>2.8922623532236138E-4</v>
      </c>
    </row>
    <row r="14632" spans="3:7" x14ac:dyDescent="0.2">
      <c r="C14632">
        <v>581.00221666495008</v>
      </c>
      <c r="D14632">
        <v>23.847999999999999</v>
      </c>
      <c r="E14632">
        <v>60</v>
      </c>
      <c r="F14632">
        <f t="shared" si="457"/>
        <v>7.2661693598629279E-3</v>
      </c>
      <c r="G14632">
        <f t="shared" si="458"/>
        <v>2.9197887818739431E-4</v>
      </c>
    </row>
    <row r="14633" spans="3:7" x14ac:dyDescent="0.2">
      <c r="C14633">
        <v>581.0422166665395</v>
      </c>
      <c r="D14633">
        <v>23.847000000000001</v>
      </c>
      <c r="E14633">
        <v>60</v>
      </c>
      <c r="F14633">
        <f t="shared" si="457"/>
        <v>7.2650591829244151E-3</v>
      </c>
      <c r="G14633">
        <f t="shared" si="458"/>
        <v>2.9060237886420189E-4</v>
      </c>
    </row>
    <row r="14634" spans="3:7" x14ac:dyDescent="0.2">
      <c r="C14634">
        <v>581.08224999904633</v>
      </c>
      <c r="D14634">
        <v>23.849</v>
      </c>
      <c r="E14634">
        <v>60</v>
      </c>
      <c r="F14634">
        <f t="shared" si="457"/>
        <v>7.2672796989703154E-3</v>
      </c>
      <c r="G14634">
        <f t="shared" si="458"/>
        <v>2.9093342460896442E-4</v>
      </c>
    </row>
    <row r="14635" spans="3:7" x14ac:dyDescent="0.2">
      <c r="C14635">
        <v>581.12239999771123</v>
      </c>
      <c r="D14635">
        <v>23.843</v>
      </c>
      <c r="E14635">
        <v>60</v>
      </c>
      <c r="F14635">
        <f t="shared" si="457"/>
        <v>7.2606200964088225E-3</v>
      </c>
      <c r="G14635">
        <f t="shared" si="458"/>
        <v>2.9151388717717073E-4</v>
      </c>
    </row>
    <row r="14636" spans="3:7" x14ac:dyDescent="0.2">
      <c r="C14636">
        <v>581.16255000432329</v>
      </c>
      <c r="D14636">
        <v>23.844999999999999</v>
      </c>
      <c r="E14636">
        <v>60</v>
      </c>
      <c r="F14636">
        <f t="shared" si="457"/>
        <v>7.262839315464128E-3</v>
      </c>
      <c r="G14636">
        <f t="shared" si="458"/>
        <v>2.9160304653825863E-4</v>
      </c>
    </row>
    <row r="14637" spans="3:7" x14ac:dyDescent="0.2">
      <c r="C14637">
        <v>581.20268333752949</v>
      </c>
      <c r="D14637">
        <v>23.846</v>
      </c>
      <c r="E14637">
        <v>60</v>
      </c>
      <c r="F14637">
        <f t="shared" si="457"/>
        <v>7.2639491681323679E-3</v>
      </c>
      <c r="G14637">
        <f t="shared" si="458"/>
        <v>2.9152649235755193E-4</v>
      </c>
    </row>
    <row r="14638" spans="3:7" x14ac:dyDescent="0.2">
      <c r="C14638">
        <v>581.24231666723892</v>
      </c>
      <c r="D14638">
        <v>23.844000000000001</v>
      </c>
      <c r="E14638">
        <v>60</v>
      </c>
      <c r="F14638">
        <f t="shared" si="457"/>
        <v>7.2617296248970791E-3</v>
      </c>
      <c r="G14638">
        <f t="shared" si="458"/>
        <v>2.8780652448429274E-4</v>
      </c>
    </row>
    <row r="14639" spans="3:7" x14ac:dyDescent="0.2">
      <c r="C14639">
        <v>581.28216667175298</v>
      </c>
      <c r="D14639">
        <v>23.847999999999999</v>
      </c>
      <c r="E14639">
        <v>60</v>
      </c>
      <c r="F14639">
        <f t="shared" si="457"/>
        <v>7.2661693598629279E-3</v>
      </c>
      <c r="G14639">
        <f t="shared" si="458"/>
        <v>2.8955688179039564E-4</v>
      </c>
    </row>
    <row r="14640" spans="3:7" x14ac:dyDescent="0.2">
      <c r="C14640">
        <v>581.32160000006354</v>
      </c>
      <c r="D14640">
        <v>23.850999999999999</v>
      </c>
      <c r="E14640">
        <v>60</v>
      </c>
      <c r="F14640">
        <f t="shared" si="457"/>
        <v>7.2695008637823303E-3</v>
      </c>
      <c r="G14640">
        <f t="shared" si="458"/>
        <v>2.8666061421546614E-4</v>
      </c>
    </row>
    <row r="14641" spans="3:7" x14ac:dyDescent="0.2">
      <c r="C14641">
        <v>581.361483335495</v>
      </c>
      <c r="D14641">
        <v>23.847999999999999</v>
      </c>
      <c r="E14641">
        <v>60</v>
      </c>
      <c r="F14641">
        <f t="shared" si="457"/>
        <v>7.2661693598629279E-3</v>
      </c>
      <c r="G14641">
        <f t="shared" si="458"/>
        <v>2.8979906988117179E-4</v>
      </c>
    </row>
    <row r="14642" spans="3:7" x14ac:dyDescent="0.2">
      <c r="C14642">
        <v>581.40166666507719</v>
      </c>
      <c r="D14642">
        <v>23.850999999999999</v>
      </c>
      <c r="E14642">
        <v>60</v>
      </c>
      <c r="F14642">
        <f t="shared" si="457"/>
        <v>7.2695008637823303E-3</v>
      </c>
      <c r="G14642">
        <f t="shared" si="458"/>
        <v>2.9211274910739203E-4</v>
      </c>
    </row>
    <row r="14643" spans="3:7" x14ac:dyDescent="0.2">
      <c r="C14643">
        <v>581.44206666946411</v>
      </c>
      <c r="D14643">
        <v>23.847000000000001</v>
      </c>
      <c r="E14643">
        <v>60</v>
      </c>
      <c r="F14643">
        <f t="shared" si="457"/>
        <v>7.2650591829244151E-3</v>
      </c>
      <c r="G14643">
        <f t="shared" si="458"/>
        <v>2.9350842286141314E-4</v>
      </c>
    </row>
    <row r="14644" spans="3:7" x14ac:dyDescent="0.2">
      <c r="C14644">
        <v>581.48218333721161</v>
      </c>
      <c r="D14644">
        <v>23.855</v>
      </c>
      <c r="E14644">
        <v>60</v>
      </c>
      <c r="F14644">
        <f t="shared" si="457"/>
        <v>7.2739451404271824E-3</v>
      </c>
      <c r="G14644">
        <f t="shared" si="458"/>
        <v>2.9180644041204177E-4</v>
      </c>
    </row>
    <row r="14645" spans="3:7" x14ac:dyDescent="0.2">
      <c r="C14645">
        <v>581.52261666456855</v>
      </c>
      <c r="D14645">
        <v>23.847999999999999</v>
      </c>
      <c r="E14645">
        <v>60</v>
      </c>
      <c r="F14645">
        <f t="shared" si="457"/>
        <v>7.2661693598629279E-3</v>
      </c>
      <c r="G14645">
        <f t="shared" si="458"/>
        <v>2.937954043582787E-4</v>
      </c>
    </row>
    <row r="14646" spans="3:7" x14ac:dyDescent="0.2">
      <c r="C14646">
        <v>581.56278333663943</v>
      </c>
      <c r="D14646">
        <v>23.853999999999999</v>
      </c>
      <c r="E14646">
        <v>60</v>
      </c>
      <c r="F14646">
        <f t="shared" si="457"/>
        <v>7.2728338278318788E-3</v>
      </c>
      <c r="G14646">
        <f t="shared" si="458"/>
        <v>2.9212553138853882E-4</v>
      </c>
    </row>
    <row r="14647" spans="3:7" x14ac:dyDescent="0.2">
      <c r="C14647">
        <v>581.6026333332062</v>
      </c>
      <c r="D14647">
        <v>23.853000000000002</v>
      </c>
      <c r="E14647">
        <v>60</v>
      </c>
      <c r="F14647">
        <f t="shared" si="457"/>
        <v>7.2717226775410567E-3</v>
      </c>
      <c r="G14647">
        <f t="shared" si="458"/>
        <v>2.8977812373453258E-4</v>
      </c>
    </row>
    <row r="14648" spans="3:7" x14ac:dyDescent="0.2">
      <c r="C14648">
        <v>581.64256666501365</v>
      </c>
      <c r="D14648">
        <v>23.850999999999999</v>
      </c>
      <c r="E14648">
        <v>60</v>
      </c>
      <c r="F14648">
        <f t="shared" si="457"/>
        <v>7.2695008637823303E-3</v>
      </c>
      <c r="G14648">
        <f t="shared" si="458"/>
        <v>2.9029539006794126E-4</v>
      </c>
    </row>
    <row r="14649" spans="3:7" x14ac:dyDescent="0.2">
      <c r="C14649">
        <v>581.68285000324249</v>
      </c>
      <c r="D14649">
        <v>23.853000000000002</v>
      </c>
      <c r="E14649">
        <v>60</v>
      </c>
      <c r="F14649">
        <f t="shared" si="457"/>
        <v>7.2717226775410567E-3</v>
      </c>
      <c r="G14649">
        <f t="shared" si="458"/>
        <v>2.9292926412575847E-4</v>
      </c>
    </row>
    <row r="14650" spans="3:7" x14ac:dyDescent="0.2">
      <c r="C14650">
        <v>581.72328333854671</v>
      </c>
      <c r="D14650">
        <v>23.853000000000002</v>
      </c>
      <c r="E14650">
        <v>60</v>
      </c>
      <c r="F14650">
        <f t="shared" si="457"/>
        <v>7.2717226775410567E-3</v>
      </c>
      <c r="G14650">
        <f t="shared" si="458"/>
        <v>2.9402000126028005E-4</v>
      </c>
    </row>
    <row r="14651" spans="3:7" x14ac:dyDescent="0.2">
      <c r="C14651">
        <v>581.76355000336969</v>
      </c>
      <c r="D14651">
        <v>23.850999999999999</v>
      </c>
      <c r="E14651">
        <v>60</v>
      </c>
      <c r="F14651">
        <f t="shared" si="457"/>
        <v>7.2695008637823303E-3</v>
      </c>
      <c r="G14651">
        <f t="shared" si="458"/>
        <v>2.9271855471228443E-4</v>
      </c>
    </row>
    <row r="14652" spans="3:7" x14ac:dyDescent="0.2">
      <c r="C14652">
        <v>581.80351666609442</v>
      </c>
      <c r="D14652">
        <v>23.85</v>
      </c>
      <c r="E14652">
        <v>60</v>
      </c>
      <c r="F14652">
        <f t="shared" si="457"/>
        <v>7.2683902002693241E-3</v>
      </c>
      <c r="G14652">
        <f t="shared" si="458"/>
        <v>2.9049329968594794E-4</v>
      </c>
    </row>
    <row r="14653" spans="3:7" x14ac:dyDescent="0.2">
      <c r="C14653">
        <v>581.84350000222526</v>
      </c>
      <c r="D14653">
        <v>23.85</v>
      </c>
      <c r="E14653">
        <v>60</v>
      </c>
      <c r="F14653">
        <f t="shared" si="457"/>
        <v>7.2683902002693241E-3</v>
      </c>
      <c r="G14653">
        <f t="shared" si="458"/>
        <v>2.906144885074068E-4</v>
      </c>
    </row>
    <row r="14654" spans="3:7" x14ac:dyDescent="0.2">
      <c r="C14654">
        <v>581.88366666634874</v>
      </c>
      <c r="D14654">
        <v>23.852</v>
      </c>
      <c r="E14654">
        <v>60</v>
      </c>
      <c r="F14654">
        <f t="shared" si="457"/>
        <v>7.2706116895320423E-3</v>
      </c>
      <c r="G14654">
        <f t="shared" si="458"/>
        <v>2.920362177057514E-4</v>
      </c>
    </row>
    <row r="14655" spans="3:7" x14ac:dyDescent="0.2">
      <c r="C14655">
        <v>581.92350000540421</v>
      </c>
      <c r="D14655">
        <v>23.853999999999999</v>
      </c>
      <c r="E14655">
        <v>60</v>
      </c>
      <c r="F14655">
        <f t="shared" si="457"/>
        <v>7.2728338278318788E-3</v>
      </c>
      <c r="G14655">
        <f t="shared" si="458"/>
        <v>2.8970125575806513E-4</v>
      </c>
    </row>
    <row r="14656" spans="3:7" x14ac:dyDescent="0.2">
      <c r="C14656">
        <v>581.96349999904635</v>
      </c>
      <c r="D14656">
        <v>23.856000000000002</v>
      </c>
      <c r="E14656">
        <v>60</v>
      </c>
      <c r="F14656">
        <f t="shared" si="457"/>
        <v>7.2750566153494496E-3</v>
      </c>
      <c r="G14656">
        <f t="shared" si="458"/>
        <v>2.9100221836019316E-4</v>
      </c>
    </row>
    <row r="14657" spans="3:7" x14ac:dyDescent="0.2">
      <c r="C14657">
        <v>582.00353333155317</v>
      </c>
      <c r="D14657">
        <v>23.855</v>
      </c>
      <c r="E14657">
        <v>60</v>
      </c>
      <c r="F14657">
        <f t="shared" si="457"/>
        <v>7.2739451404271824E-3</v>
      </c>
      <c r="G14657">
        <f t="shared" si="458"/>
        <v>2.9120026444311197E-4</v>
      </c>
    </row>
    <row r="14658" spans="3:7" x14ac:dyDescent="0.2">
      <c r="C14658">
        <v>582.04381666978202</v>
      </c>
      <c r="D14658">
        <v>23.858000000000001</v>
      </c>
      <c r="E14658">
        <v>60</v>
      </c>
      <c r="F14658">
        <f t="shared" si="457"/>
        <v>7.2772800522654425E-3</v>
      </c>
      <c r="G14658">
        <f t="shared" si="458"/>
        <v>2.9315313373144534E-4</v>
      </c>
    </row>
    <row r="14659" spans="3:7" x14ac:dyDescent="0.2">
      <c r="C14659">
        <v>582.08379999796546</v>
      </c>
      <c r="D14659">
        <v>23.856999999999999</v>
      </c>
      <c r="E14659">
        <v>60</v>
      </c>
      <c r="F14659">
        <f t="shared" ref="F14659:F14722" si="459">EXP(-13478*(1/(D14659+273.15)-1/(E14659+273.15)))</f>
        <v>7.2761682526213236E-3</v>
      </c>
      <c r="G14659">
        <f t="shared" si="458"/>
        <v>2.9092542316247808E-4</v>
      </c>
    </row>
    <row r="14660" spans="3:7" x14ac:dyDescent="0.2">
      <c r="C14660">
        <v>582.12365000247951</v>
      </c>
      <c r="D14660">
        <v>23.859000000000002</v>
      </c>
      <c r="E14660">
        <v>60</v>
      </c>
      <c r="F14660">
        <f t="shared" si="459"/>
        <v>7.2783920143042894E-3</v>
      </c>
      <c r="G14660">
        <f t="shared" ref="G14660:G14723" si="460">F14660*(C14660-C14659)</f>
        <v>2.9004395462505758E-4</v>
      </c>
    </row>
    <row r="14661" spans="3:7" x14ac:dyDescent="0.2">
      <c r="C14661">
        <v>582.16376667022701</v>
      </c>
      <c r="D14661">
        <v>23.861000000000001</v>
      </c>
      <c r="E14661">
        <v>60</v>
      </c>
      <c r="F14661">
        <f t="shared" si="459"/>
        <v>7.2806164256569257E-3</v>
      </c>
      <c r="G14661">
        <f t="shared" si="460"/>
        <v>2.9207407014505217E-4</v>
      </c>
    </row>
    <row r="14662" spans="3:7" x14ac:dyDescent="0.2">
      <c r="C14662">
        <v>582.20360000133519</v>
      </c>
      <c r="D14662">
        <v>23.863</v>
      </c>
      <c r="E14662">
        <v>60</v>
      </c>
      <c r="F14662">
        <f t="shared" si="459"/>
        <v>7.2828414868600149E-3</v>
      </c>
      <c r="G14662">
        <f t="shared" si="460"/>
        <v>2.9009983635451558E-4</v>
      </c>
    </row>
    <row r="14663" spans="3:7" x14ac:dyDescent="0.2">
      <c r="C14663">
        <v>582.24360000292461</v>
      </c>
      <c r="D14663">
        <v>23.86</v>
      </c>
      <c r="E14663">
        <v>60</v>
      </c>
      <c r="F14663">
        <f t="shared" si="459"/>
        <v>7.2795041387606549E-3</v>
      </c>
      <c r="G14663">
        <f t="shared" si="460"/>
        <v>2.9118017712061054E-4</v>
      </c>
    </row>
    <row r="14664" spans="3:7" x14ac:dyDescent="0.2">
      <c r="C14664">
        <v>582.28350000381465</v>
      </c>
      <c r="D14664">
        <v>23.859000000000002</v>
      </c>
      <c r="E14664">
        <v>60</v>
      </c>
      <c r="F14664">
        <f t="shared" si="459"/>
        <v>7.2783920143042894E-3</v>
      </c>
      <c r="G14664">
        <f t="shared" si="460"/>
        <v>2.9040784784882285E-4</v>
      </c>
    </row>
    <row r="14665" spans="3:7" x14ac:dyDescent="0.2">
      <c r="C14665">
        <v>582.3239000002543</v>
      </c>
      <c r="D14665">
        <v>23.861999999999998</v>
      </c>
      <c r="E14665">
        <v>60</v>
      </c>
      <c r="F14665">
        <f t="shared" si="459"/>
        <v>7.2817288750158977E-3</v>
      </c>
      <c r="G14665">
        <f t="shared" si="460"/>
        <v>2.9418182062511123E-4</v>
      </c>
    </row>
    <row r="14666" spans="3:7" x14ac:dyDescent="0.2">
      <c r="C14666">
        <v>582.3640499989192</v>
      </c>
      <c r="D14666">
        <v>23.864000000000001</v>
      </c>
      <c r="E14666">
        <v>60</v>
      </c>
      <c r="F14666">
        <f t="shared" si="459"/>
        <v>7.2839542612119961E-3</v>
      </c>
      <c r="G14666">
        <f t="shared" si="460"/>
        <v>2.9245075386286475E-4</v>
      </c>
    </row>
    <row r="14667" spans="3:7" x14ac:dyDescent="0.2">
      <c r="C14667">
        <v>582.40405000050862</v>
      </c>
      <c r="D14667">
        <v>23.866</v>
      </c>
      <c r="E14667">
        <v>60</v>
      </c>
      <c r="F14667">
        <f t="shared" si="459"/>
        <v>7.2861802975300203E-3</v>
      </c>
      <c r="G14667">
        <f t="shared" si="460"/>
        <v>2.9144722348199638E-4</v>
      </c>
    </row>
    <row r="14668" spans="3:7" x14ac:dyDescent="0.2">
      <c r="C14668">
        <v>582.4438333352407</v>
      </c>
      <c r="D14668">
        <v>23.867000000000001</v>
      </c>
      <c r="E14668">
        <v>60</v>
      </c>
      <c r="F14668">
        <f t="shared" si="459"/>
        <v>7.2872935595412426E-3</v>
      </c>
      <c r="G14668">
        <f t="shared" si="460"/>
        <v>2.8991283897014837E-4</v>
      </c>
    </row>
    <row r="14669" spans="3:7" x14ac:dyDescent="0.2">
      <c r="C14669">
        <v>582.48410000006356</v>
      </c>
      <c r="D14669">
        <v>23.867999999999999</v>
      </c>
      <c r="E14669">
        <v>60</v>
      </c>
      <c r="F14669">
        <f t="shared" si="459"/>
        <v>7.2884069841507998E-3</v>
      </c>
      <c r="G14669">
        <f t="shared" si="460"/>
        <v>2.934798411234359E-4</v>
      </c>
    </row>
    <row r="14670" spans="3:7" x14ac:dyDescent="0.2">
      <c r="C14670">
        <v>582.52438333829241</v>
      </c>
      <c r="D14670">
        <v>23.861999999999998</v>
      </c>
      <c r="E14670">
        <v>60</v>
      </c>
      <c r="F14670">
        <f t="shared" si="459"/>
        <v>7.2817288750158977E-3</v>
      </c>
      <c r="G14670">
        <f t="shared" si="460"/>
        <v>2.9333234716302211E-4</v>
      </c>
    </row>
    <row r="14671" spans="3:7" x14ac:dyDescent="0.2">
      <c r="C14671">
        <v>582.56471666495008</v>
      </c>
      <c r="D14671">
        <v>23.864000000000001</v>
      </c>
      <c r="E14671">
        <v>60</v>
      </c>
      <c r="F14671">
        <f t="shared" si="459"/>
        <v>7.2839542612119961E-3</v>
      </c>
      <c r="G14671">
        <f t="shared" si="460"/>
        <v>2.9378610657701813E-4</v>
      </c>
    </row>
    <row r="14672" spans="3:7" x14ac:dyDescent="0.2">
      <c r="C14672">
        <v>582.60415000120804</v>
      </c>
      <c r="D14672">
        <v>23.863</v>
      </c>
      <c r="E14672">
        <v>60</v>
      </c>
      <c r="F14672">
        <f t="shared" si="459"/>
        <v>7.2828414868600149E-3</v>
      </c>
      <c r="G14672">
        <f t="shared" si="460"/>
        <v>2.8718673726475276E-4</v>
      </c>
    </row>
    <row r="14673" spans="3:7" x14ac:dyDescent="0.2">
      <c r="C14673">
        <v>582.64435000419621</v>
      </c>
      <c r="D14673">
        <v>23.861999999999998</v>
      </c>
      <c r="E14673">
        <v>60</v>
      </c>
      <c r="F14673">
        <f t="shared" si="459"/>
        <v>7.2817288750158977E-3</v>
      </c>
      <c r="G14673">
        <f t="shared" si="460"/>
        <v>2.9272552253469702E-4</v>
      </c>
    </row>
    <row r="14674" spans="3:7" x14ac:dyDescent="0.2">
      <c r="C14674">
        <v>582.68431666692095</v>
      </c>
      <c r="D14674">
        <v>23.863</v>
      </c>
      <c r="E14674">
        <v>60</v>
      </c>
      <c r="F14674">
        <f t="shared" si="459"/>
        <v>7.2828414868600149E-3</v>
      </c>
      <c r="G14674">
        <f t="shared" si="460"/>
        <v>2.9107086938305658E-4</v>
      </c>
    </row>
    <row r="14675" spans="3:7" x14ac:dyDescent="0.2">
      <c r="C14675">
        <v>582.72456666628523</v>
      </c>
      <c r="D14675">
        <v>23.858000000000001</v>
      </c>
      <c r="E14675">
        <v>60</v>
      </c>
      <c r="F14675">
        <f t="shared" si="459"/>
        <v>7.2772800522654425E-3</v>
      </c>
      <c r="G14675">
        <f t="shared" si="460"/>
        <v>2.9291051747735525E-4</v>
      </c>
    </row>
    <row r="14676" spans="3:7" x14ac:dyDescent="0.2">
      <c r="C14676">
        <v>582.76469999949143</v>
      </c>
      <c r="D14676">
        <v>23.858000000000001</v>
      </c>
      <c r="E14676">
        <v>60</v>
      </c>
      <c r="F14676">
        <f t="shared" si="459"/>
        <v>7.2772800522654425E-3</v>
      </c>
      <c r="G14676">
        <f t="shared" si="460"/>
        <v>2.9206150517239787E-4</v>
      </c>
    </row>
    <row r="14677" spans="3:7" x14ac:dyDescent="0.2">
      <c r="C14677">
        <v>582.80501666863756</v>
      </c>
      <c r="D14677">
        <v>23.855</v>
      </c>
      <c r="E14677">
        <v>60</v>
      </c>
      <c r="F14677">
        <f t="shared" si="459"/>
        <v>7.2739451404271824E-3</v>
      </c>
      <c r="G14677">
        <f t="shared" si="460"/>
        <v>2.9326123961375024E-4</v>
      </c>
    </row>
    <row r="14678" spans="3:7" x14ac:dyDescent="0.2">
      <c r="C14678">
        <v>582.84518333276117</v>
      </c>
      <c r="D14678">
        <v>23.856000000000002</v>
      </c>
      <c r="E14678">
        <v>60</v>
      </c>
      <c r="F14678">
        <f t="shared" si="459"/>
        <v>7.2750566153494496E-3</v>
      </c>
      <c r="G14678">
        <f t="shared" si="460"/>
        <v>2.9221475554894009E-4</v>
      </c>
    </row>
    <row r="14679" spans="3:7" x14ac:dyDescent="0.2">
      <c r="C14679">
        <v>582.88568333784735</v>
      </c>
      <c r="D14679">
        <v>23.858000000000001</v>
      </c>
      <c r="E14679">
        <v>60</v>
      </c>
      <c r="F14679">
        <f t="shared" si="459"/>
        <v>7.2772800522654425E-3</v>
      </c>
      <c r="G14679">
        <f t="shared" si="460"/>
        <v>2.9472987913035931E-4</v>
      </c>
    </row>
    <row r="14680" spans="3:7" x14ac:dyDescent="0.2">
      <c r="C14680">
        <v>582.92548333803813</v>
      </c>
      <c r="D14680">
        <v>23.855</v>
      </c>
      <c r="E14680">
        <v>60</v>
      </c>
      <c r="F14680">
        <f t="shared" si="459"/>
        <v>7.2739451404271824E-3</v>
      </c>
      <c r="G14680">
        <f t="shared" si="460"/>
        <v>2.8950301797672757E-4</v>
      </c>
    </row>
    <row r="14681" spans="3:7" x14ac:dyDescent="0.2">
      <c r="C14681">
        <v>582.96535000006361</v>
      </c>
      <c r="D14681">
        <v>23.858000000000001</v>
      </c>
      <c r="E14681">
        <v>60</v>
      </c>
      <c r="F14681">
        <f t="shared" si="459"/>
        <v>7.2772800522654425E-3</v>
      </c>
      <c r="G14681">
        <f t="shared" si="460"/>
        <v>2.9012086430839308E-4</v>
      </c>
    </row>
    <row r="14682" spans="3:7" x14ac:dyDescent="0.2">
      <c r="C14682">
        <v>583.00568333466845</v>
      </c>
      <c r="D14682">
        <v>23.861000000000001</v>
      </c>
      <c r="E14682">
        <v>60</v>
      </c>
      <c r="F14682">
        <f t="shared" si="459"/>
        <v>7.2806164256569257E-3</v>
      </c>
      <c r="G14682">
        <f t="shared" si="460"/>
        <v>2.9365153842550375E-4</v>
      </c>
    </row>
    <row r="14683" spans="3:7" x14ac:dyDescent="0.2">
      <c r="C14683">
        <v>583.04574999809267</v>
      </c>
      <c r="D14683">
        <v>23.86</v>
      </c>
      <c r="E14683">
        <v>60</v>
      </c>
      <c r="F14683">
        <f t="shared" si="459"/>
        <v>7.2795041387606549E-3</v>
      </c>
      <c r="G14683">
        <f t="shared" si="460"/>
        <v>2.916654422229909E-4</v>
      </c>
    </row>
    <row r="14684" spans="3:7" x14ac:dyDescent="0.2">
      <c r="C14684">
        <v>583.0853166659673</v>
      </c>
      <c r="D14684">
        <v>23.86</v>
      </c>
      <c r="E14684">
        <v>60</v>
      </c>
      <c r="F14684">
        <f t="shared" si="459"/>
        <v>7.2795041387606549E-3</v>
      </c>
      <c r="G14684">
        <f t="shared" si="460"/>
        <v>2.8802572255029235E-4</v>
      </c>
    </row>
    <row r="14685" spans="3:7" x14ac:dyDescent="0.2">
      <c r="C14685">
        <v>583.1254333337148</v>
      </c>
      <c r="D14685">
        <v>23.861000000000001</v>
      </c>
      <c r="E14685">
        <v>60</v>
      </c>
      <c r="F14685">
        <f t="shared" si="459"/>
        <v>7.2806164256569257E-3</v>
      </c>
      <c r="G14685">
        <f t="shared" si="460"/>
        <v>2.9207407014505217E-4</v>
      </c>
    </row>
    <row r="14686" spans="3:7" x14ac:dyDescent="0.2">
      <c r="C14686">
        <v>583.16566666762037</v>
      </c>
      <c r="D14686">
        <v>23.861000000000001</v>
      </c>
      <c r="E14686">
        <v>60</v>
      </c>
      <c r="F14686">
        <f t="shared" si="459"/>
        <v>7.2806164256569257E-3</v>
      </c>
      <c r="G14686">
        <f t="shared" si="460"/>
        <v>2.9292347169187501E-4</v>
      </c>
    </row>
    <row r="14687" spans="3:7" x14ac:dyDescent="0.2">
      <c r="C14687">
        <v>583.20518333117172</v>
      </c>
      <c r="D14687">
        <v>23.858000000000001</v>
      </c>
      <c r="E14687">
        <v>60</v>
      </c>
      <c r="F14687">
        <f t="shared" si="459"/>
        <v>7.2772800522654425E-3</v>
      </c>
      <c r="G14687">
        <f t="shared" si="460"/>
        <v>2.875738273943483E-4</v>
      </c>
    </row>
    <row r="14688" spans="3:7" x14ac:dyDescent="0.2">
      <c r="C14688">
        <v>583.24558333555854</v>
      </c>
      <c r="D14688">
        <v>23.856999999999999</v>
      </c>
      <c r="E14688">
        <v>60</v>
      </c>
      <c r="F14688">
        <f t="shared" si="459"/>
        <v>7.2761682526213236E-3</v>
      </c>
      <c r="G14688">
        <f t="shared" si="460"/>
        <v>2.9395722932507571E-4</v>
      </c>
    </row>
    <row r="14689" spans="3:7" x14ac:dyDescent="0.2">
      <c r="C14689">
        <v>583.28556667168937</v>
      </c>
      <c r="D14689">
        <v>23.853000000000002</v>
      </c>
      <c r="E14689">
        <v>60</v>
      </c>
      <c r="F14689">
        <f t="shared" si="459"/>
        <v>7.2717226775410567E-3</v>
      </c>
      <c r="G14689">
        <f t="shared" si="460"/>
        <v>2.9074773206631084E-4</v>
      </c>
    </row>
    <row r="14690" spans="3:7" x14ac:dyDescent="0.2">
      <c r="C14690">
        <v>583.32563333511348</v>
      </c>
      <c r="D14690">
        <v>23.86</v>
      </c>
      <c r="E14690">
        <v>60</v>
      </c>
      <c r="F14690">
        <f t="shared" si="459"/>
        <v>7.2795041387606549E-3</v>
      </c>
      <c r="G14690">
        <f t="shared" si="460"/>
        <v>2.9166544222216333E-4</v>
      </c>
    </row>
    <row r="14691" spans="3:7" x14ac:dyDescent="0.2">
      <c r="C14691">
        <v>583.36581666469579</v>
      </c>
      <c r="D14691">
        <v>23.859000000000002</v>
      </c>
      <c r="E14691">
        <v>60</v>
      </c>
      <c r="F14691">
        <f t="shared" si="459"/>
        <v>7.2783920143042894E-3</v>
      </c>
      <c r="G14691">
        <f t="shared" si="460"/>
        <v>2.9247002514000826E-4</v>
      </c>
    </row>
    <row r="14692" spans="3:7" x14ac:dyDescent="0.2">
      <c r="C14692">
        <v>583.40561666488645</v>
      </c>
      <c r="D14692">
        <v>23.863</v>
      </c>
      <c r="E14692">
        <v>60</v>
      </c>
      <c r="F14692">
        <f t="shared" si="459"/>
        <v>7.2828414868600149E-3</v>
      </c>
      <c r="G14692">
        <f t="shared" si="460"/>
        <v>2.898570925656236E-4</v>
      </c>
    </row>
    <row r="14693" spans="3:7" x14ac:dyDescent="0.2">
      <c r="C14693">
        <v>583.44584999879203</v>
      </c>
      <c r="D14693">
        <v>23.856999999999999</v>
      </c>
      <c r="E14693">
        <v>60</v>
      </c>
      <c r="F14693">
        <f t="shared" si="459"/>
        <v>7.2761682526213236E-3</v>
      </c>
      <c r="G14693">
        <f t="shared" si="460"/>
        <v>2.9274450686086388E-4</v>
      </c>
    </row>
    <row r="14694" spans="3:7" x14ac:dyDescent="0.2">
      <c r="C14694">
        <v>583.48633333841963</v>
      </c>
      <c r="D14694">
        <v>23.859000000000002</v>
      </c>
      <c r="E14694">
        <v>60</v>
      </c>
      <c r="F14694">
        <f t="shared" si="459"/>
        <v>7.2783920143042894E-3</v>
      </c>
      <c r="G14694">
        <f t="shared" si="460"/>
        <v>2.9465361585788479E-4</v>
      </c>
    </row>
    <row r="14695" spans="3:7" x14ac:dyDescent="0.2">
      <c r="C14695">
        <v>583.52671666940057</v>
      </c>
      <c r="D14695">
        <v>23.86</v>
      </c>
      <c r="E14695">
        <v>60</v>
      </c>
      <c r="F14695">
        <f t="shared" si="459"/>
        <v>7.2795041387606549E-3</v>
      </c>
      <c r="G14695">
        <f t="shared" si="460"/>
        <v>2.9397062501272517E-4</v>
      </c>
    </row>
    <row r="14696" spans="3:7" x14ac:dyDescent="0.2">
      <c r="C14696">
        <v>583.56673333644869</v>
      </c>
      <c r="D14696">
        <v>23.859000000000002</v>
      </c>
      <c r="E14696">
        <v>60</v>
      </c>
      <c r="F14696">
        <f t="shared" si="459"/>
        <v>7.2783920143042894E-3</v>
      </c>
      <c r="G14696">
        <f t="shared" si="460"/>
        <v>2.9125698988211919E-4</v>
      </c>
    </row>
    <row r="14697" spans="3:7" x14ac:dyDescent="0.2">
      <c r="C14697">
        <v>583.60663333733874</v>
      </c>
      <c r="D14697">
        <v>23.86</v>
      </c>
      <c r="E14697">
        <v>60</v>
      </c>
      <c r="F14697">
        <f t="shared" si="459"/>
        <v>7.2795041387606549E-3</v>
      </c>
      <c r="G14697">
        <f t="shared" si="460"/>
        <v>2.9045222161562165E-4</v>
      </c>
    </row>
    <row r="14698" spans="3:7" x14ac:dyDescent="0.2">
      <c r="C14698">
        <v>583.64676667054493</v>
      </c>
      <c r="D14698">
        <v>23.861999999999998</v>
      </c>
      <c r="E14698">
        <v>60</v>
      </c>
      <c r="F14698">
        <f t="shared" si="459"/>
        <v>7.2817288750158977E-3</v>
      </c>
      <c r="G14698">
        <f t="shared" si="460"/>
        <v>2.9224005125821721E-4</v>
      </c>
    </row>
    <row r="14699" spans="3:7" x14ac:dyDescent="0.2">
      <c r="C14699">
        <v>583.68710000514989</v>
      </c>
      <c r="D14699">
        <v>23.856999999999999</v>
      </c>
      <c r="E14699">
        <v>60</v>
      </c>
      <c r="F14699">
        <f t="shared" si="459"/>
        <v>7.2761682526213236E-3</v>
      </c>
      <c r="G14699">
        <f t="shared" si="460"/>
        <v>2.934721287749058E-4</v>
      </c>
    </row>
    <row r="14700" spans="3:7" x14ac:dyDescent="0.2">
      <c r="C14700">
        <v>583.72693333625796</v>
      </c>
      <c r="D14700">
        <v>23.861999999999998</v>
      </c>
      <c r="E14700">
        <v>60</v>
      </c>
      <c r="F14700">
        <f t="shared" si="459"/>
        <v>7.2817288750158977E-3</v>
      </c>
      <c r="G14700">
        <f t="shared" si="460"/>
        <v>2.9005551731770614E-4</v>
      </c>
    </row>
    <row r="14701" spans="3:7" x14ac:dyDescent="0.2">
      <c r="C14701">
        <v>583.76660000483196</v>
      </c>
      <c r="D14701">
        <v>23.856000000000002</v>
      </c>
      <c r="E14701">
        <v>60</v>
      </c>
      <c r="F14701">
        <f t="shared" si="459"/>
        <v>7.2750566153494496E-3</v>
      </c>
      <c r="G14701">
        <f t="shared" si="460"/>
        <v>2.8857725961815384E-4</v>
      </c>
    </row>
    <row r="14702" spans="3:7" x14ac:dyDescent="0.2">
      <c r="C14702">
        <v>583.80649999777472</v>
      </c>
      <c r="D14702">
        <v>23.86</v>
      </c>
      <c r="E14702">
        <v>60</v>
      </c>
      <c r="F14702">
        <f t="shared" si="459"/>
        <v>7.2795041387606549E-3</v>
      </c>
      <c r="G14702">
        <f t="shared" si="460"/>
        <v>2.9045216376337571E-4</v>
      </c>
    </row>
    <row r="14703" spans="3:7" x14ac:dyDescent="0.2">
      <c r="C14703">
        <v>583.8466500043869</v>
      </c>
      <c r="D14703">
        <v>23.861999999999998</v>
      </c>
      <c r="E14703">
        <v>60</v>
      </c>
      <c r="F14703">
        <f t="shared" si="459"/>
        <v>7.2817288750158977E-3</v>
      </c>
      <c r="G14703">
        <f t="shared" si="460"/>
        <v>2.9236146247998903E-4</v>
      </c>
    </row>
    <row r="14704" spans="3:7" x14ac:dyDescent="0.2">
      <c r="C14704">
        <v>583.88658333619435</v>
      </c>
      <c r="D14704">
        <v>23.859000000000002</v>
      </c>
      <c r="E14704">
        <v>60</v>
      </c>
      <c r="F14704">
        <f t="shared" si="459"/>
        <v>7.2783920143042894E-3</v>
      </c>
      <c r="G14704">
        <f t="shared" si="460"/>
        <v>2.9065044333188459E-4</v>
      </c>
    </row>
    <row r="14705" spans="3:7" x14ac:dyDescent="0.2">
      <c r="C14705">
        <v>583.92661666870117</v>
      </c>
      <c r="D14705">
        <v>23.856000000000002</v>
      </c>
      <c r="E14705">
        <v>60</v>
      </c>
      <c r="F14705">
        <f t="shared" si="459"/>
        <v>7.2750566153494496E-3</v>
      </c>
      <c r="G14705">
        <f t="shared" si="460"/>
        <v>2.9124476048824808E-4</v>
      </c>
    </row>
    <row r="14706" spans="3:7" x14ac:dyDescent="0.2">
      <c r="C14706">
        <v>583.96689999898274</v>
      </c>
      <c r="D14706">
        <v>23.861000000000001</v>
      </c>
      <c r="E14706">
        <v>60</v>
      </c>
      <c r="F14706">
        <f t="shared" si="459"/>
        <v>7.2806164256569257E-3</v>
      </c>
      <c r="G14706">
        <f t="shared" si="460"/>
        <v>2.9328747612814661E-4</v>
      </c>
    </row>
    <row r="14707" spans="3:7" x14ac:dyDescent="0.2">
      <c r="C14707">
        <v>584.00695000489554</v>
      </c>
      <c r="D14707">
        <v>23.863</v>
      </c>
      <c r="E14707">
        <v>60</v>
      </c>
      <c r="F14707">
        <f t="shared" si="459"/>
        <v>7.2828414868600149E-3</v>
      </c>
      <c r="G14707">
        <f t="shared" si="460"/>
        <v>2.9167784461075423E-4</v>
      </c>
    </row>
    <row r="14708" spans="3:7" x14ac:dyDescent="0.2">
      <c r="C14708">
        <v>584.04718333880112</v>
      </c>
      <c r="D14708">
        <v>23.858000000000001</v>
      </c>
      <c r="E14708">
        <v>60</v>
      </c>
      <c r="F14708">
        <f t="shared" si="459"/>
        <v>7.2772800522654425E-3</v>
      </c>
      <c r="G14708">
        <f t="shared" si="460"/>
        <v>2.9278923826718181E-4</v>
      </c>
    </row>
    <row r="14709" spans="3:7" x14ac:dyDescent="0.2">
      <c r="C14709">
        <v>584.08745000362399</v>
      </c>
      <c r="D14709">
        <v>23.856000000000002</v>
      </c>
      <c r="E14709">
        <v>60</v>
      </c>
      <c r="F14709">
        <f t="shared" si="459"/>
        <v>7.2750566153494496E-3</v>
      </c>
      <c r="G14709">
        <f t="shared" si="460"/>
        <v>2.929422662976503E-4</v>
      </c>
    </row>
    <row r="14710" spans="3:7" x14ac:dyDescent="0.2">
      <c r="C14710">
        <v>584.12703333695731</v>
      </c>
      <c r="D14710">
        <v>23.861000000000001</v>
      </c>
      <c r="E14710">
        <v>60</v>
      </c>
      <c r="F14710">
        <f t="shared" si="459"/>
        <v>7.2806164256569257E-3</v>
      </c>
      <c r="G14710">
        <f t="shared" si="460"/>
        <v>2.881910668488648E-4</v>
      </c>
    </row>
    <row r="14711" spans="3:7" x14ac:dyDescent="0.2">
      <c r="C14711">
        <v>584.16716667016351</v>
      </c>
      <c r="D14711">
        <v>23.866</v>
      </c>
      <c r="E14711">
        <v>60</v>
      </c>
      <c r="F14711">
        <f t="shared" si="459"/>
        <v>7.2861802975300203E-3</v>
      </c>
      <c r="G14711">
        <f t="shared" si="460"/>
        <v>2.9241870168121808E-4</v>
      </c>
    </row>
    <row r="14712" spans="3:7" x14ac:dyDescent="0.2">
      <c r="C14712">
        <v>584.20741666952767</v>
      </c>
      <c r="D14712">
        <v>23.864999999999998</v>
      </c>
      <c r="E14712">
        <v>60</v>
      </c>
      <c r="F14712">
        <f t="shared" si="459"/>
        <v>7.2850671980944923E-3</v>
      </c>
      <c r="G14712">
        <f t="shared" si="460"/>
        <v>2.9322395009119583E-4</v>
      </c>
    </row>
    <row r="14713" spans="3:7" x14ac:dyDescent="0.2">
      <c r="C14713">
        <v>584.24758333365128</v>
      </c>
      <c r="D14713">
        <v>23.867999999999999</v>
      </c>
      <c r="E14713">
        <v>60</v>
      </c>
      <c r="F14713">
        <f t="shared" si="459"/>
        <v>7.2884069841507998E-3</v>
      </c>
      <c r="G14713">
        <f t="shared" si="460"/>
        <v>2.9275099532851014E-4</v>
      </c>
    </row>
    <row r="14714" spans="3:7" x14ac:dyDescent="0.2">
      <c r="C14714">
        <v>584.28784999847414</v>
      </c>
      <c r="D14714">
        <v>23.869</v>
      </c>
      <c r="E14714">
        <v>60</v>
      </c>
      <c r="F14714">
        <f t="shared" si="459"/>
        <v>7.2895205713813215E-3</v>
      </c>
      <c r="G14714">
        <f t="shared" si="460"/>
        <v>2.9352468156719838E-4</v>
      </c>
    </row>
    <row r="14715" spans="3:7" x14ac:dyDescent="0.2">
      <c r="C14715">
        <v>584.32813333670299</v>
      </c>
      <c r="D14715">
        <v>23.87</v>
      </c>
      <c r="E14715">
        <v>60</v>
      </c>
      <c r="F14715">
        <f t="shared" si="459"/>
        <v>7.2906343212553772E-3</v>
      </c>
      <c r="G14715">
        <f t="shared" si="460"/>
        <v>2.9369108826596588E-4</v>
      </c>
    </row>
    <row r="14716" spans="3:7" x14ac:dyDescent="0.2">
      <c r="C14716">
        <v>584.36823333104451</v>
      </c>
      <c r="D14716">
        <v>23.885999999999999</v>
      </c>
      <c r="E14716">
        <v>60</v>
      </c>
      <c r="F14716">
        <f t="shared" si="459"/>
        <v>7.3084764572461207E-3</v>
      </c>
      <c r="G14716">
        <f t="shared" si="460"/>
        <v>2.9306986458068132E-4</v>
      </c>
    </row>
    <row r="14717" spans="3:7" x14ac:dyDescent="0.2">
      <c r="C14717">
        <v>584.40863333543143</v>
      </c>
      <c r="D14717">
        <v>23.879000000000001</v>
      </c>
      <c r="E14717">
        <v>60</v>
      </c>
      <c r="F14717">
        <f t="shared" si="459"/>
        <v>7.3006653928188239E-3</v>
      </c>
      <c r="G14717">
        <f t="shared" si="460"/>
        <v>2.9494691389734905E-4</v>
      </c>
    </row>
    <row r="14718" spans="3:7" x14ac:dyDescent="0.2">
      <c r="C14718">
        <v>584.44820000330606</v>
      </c>
      <c r="D14718">
        <v>23.875</v>
      </c>
      <c r="E14718">
        <v>60</v>
      </c>
      <c r="F14718">
        <f t="shared" si="459"/>
        <v>7.2962055110717241E-3</v>
      </c>
      <c r="G14718">
        <f t="shared" si="460"/>
        <v>2.8868654020157485E-4</v>
      </c>
    </row>
    <row r="14719" spans="3:7" x14ac:dyDescent="0.2">
      <c r="C14719">
        <v>584.48816666603091</v>
      </c>
      <c r="D14719">
        <v>23.873999999999999</v>
      </c>
      <c r="E14719">
        <v>60</v>
      </c>
      <c r="F14719">
        <f t="shared" si="459"/>
        <v>7.295090947640197E-3</v>
      </c>
      <c r="G14719">
        <f t="shared" si="460"/>
        <v>2.9156043945144741E-4</v>
      </c>
    </row>
    <row r="14720" spans="3:7" x14ac:dyDescent="0.2">
      <c r="C14720">
        <v>584.52803333600366</v>
      </c>
      <c r="D14720">
        <v>23.885000000000002</v>
      </c>
      <c r="E14720">
        <v>60</v>
      </c>
      <c r="F14720">
        <f t="shared" si="459"/>
        <v>7.3073601019944369E-3</v>
      </c>
      <c r="G14720">
        <f t="shared" si="460"/>
        <v>2.9132011355827338E-4</v>
      </c>
    </row>
    <row r="14721" spans="3:7" x14ac:dyDescent="0.2">
      <c r="C14721">
        <v>584.56805000305178</v>
      </c>
      <c r="D14721">
        <v>23.864999999999998</v>
      </c>
      <c r="E14721">
        <v>60</v>
      </c>
      <c r="F14721">
        <f t="shared" si="459"/>
        <v>7.2850671980944923E-3</v>
      </c>
      <c r="G14721">
        <f t="shared" si="460"/>
        <v>2.9152410848933675E-4</v>
      </c>
    </row>
    <row r="14722" spans="3:7" x14ac:dyDescent="0.2">
      <c r="C14722">
        <v>584.60811666647589</v>
      </c>
      <c r="D14722">
        <v>23.866</v>
      </c>
      <c r="E14722">
        <v>60</v>
      </c>
      <c r="F14722">
        <f t="shared" si="459"/>
        <v>7.2861802975300203E-3</v>
      </c>
      <c r="G14722">
        <f t="shared" si="460"/>
        <v>2.9193293362854146E-4</v>
      </c>
    </row>
    <row r="14723" spans="3:7" x14ac:dyDescent="0.2">
      <c r="C14723">
        <v>584.64800000190735</v>
      </c>
      <c r="D14723">
        <v>23.858000000000001</v>
      </c>
      <c r="E14723">
        <v>60</v>
      </c>
      <c r="F14723">
        <f t="shared" ref="F14723:F14786" si="461">EXP(-13478*(1/(D14723+273.15)-1/(E14723+273.15)))</f>
        <v>7.2772800522654425E-3</v>
      </c>
      <c r="G14723">
        <f t="shared" si="460"/>
        <v>2.9024220135313703E-4</v>
      </c>
    </row>
    <row r="14724" spans="3:7" x14ac:dyDescent="0.2">
      <c r="C14724">
        <v>584.68829999764762</v>
      </c>
      <c r="D14724">
        <v>23.853000000000002</v>
      </c>
      <c r="E14724">
        <v>60</v>
      </c>
      <c r="F14724">
        <f t="shared" si="461"/>
        <v>7.2717226775410567E-3</v>
      </c>
      <c r="G14724">
        <f t="shared" ref="G14724:G14787" si="462">F14724*(C14724-C14723)</f>
        <v>2.9305039292932845E-4</v>
      </c>
    </row>
    <row r="14725" spans="3:7" x14ac:dyDescent="0.2">
      <c r="C14725">
        <v>584.72855000495906</v>
      </c>
      <c r="D14725">
        <v>23.853999999999999</v>
      </c>
      <c r="E14725">
        <v>60</v>
      </c>
      <c r="F14725">
        <f t="shared" si="461"/>
        <v>7.2728338278318788E-3</v>
      </c>
      <c r="G14725">
        <f t="shared" si="462"/>
        <v>2.9273161474513919E-4</v>
      </c>
    </row>
    <row r="14726" spans="3:7" x14ac:dyDescent="0.2">
      <c r="C14726">
        <v>584.76876666545866</v>
      </c>
      <c r="D14726">
        <v>23.864000000000001</v>
      </c>
      <c r="E14726">
        <v>60</v>
      </c>
      <c r="F14726">
        <f t="shared" si="461"/>
        <v>7.2839542612119961E-3</v>
      </c>
      <c r="G14726">
        <f t="shared" si="462"/>
        <v>2.9293631561774476E-4</v>
      </c>
    </row>
    <row r="14727" spans="3:7" x14ac:dyDescent="0.2">
      <c r="C14727">
        <v>584.80870000521338</v>
      </c>
      <c r="D14727">
        <v>23.853999999999999</v>
      </c>
      <c r="E14727">
        <v>60</v>
      </c>
      <c r="F14727">
        <f t="shared" si="461"/>
        <v>7.2728338278318788E-3</v>
      </c>
      <c r="G14727">
        <f t="shared" si="462"/>
        <v>2.904285442264693E-4</v>
      </c>
    </row>
    <row r="14728" spans="3:7" x14ac:dyDescent="0.2">
      <c r="C14728">
        <v>584.84910000165303</v>
      </c>
      <c r="D14728">
        <v>23.853999999999999</v>
      </c>
      <c r="E14728">
        <v>60</v>
      </c>
      <c r="F14728">
        <f t="shared" si="461"/>
        <v>7.2728338278318788E-3</v>
      </c>
      <c r="G14728">
        <f t="shared" si="462"/>
        <v>2.9382246075054634E-4</v>
      </c>
    </row>
    <row r="14729" spans="3:7" x14ac:dyDescent="0.2">
      <c r="C14729">
        <v>584.88853333791099</v>
      </c>
      <c r="D14729">
        <v>23.855</v>
      </c>
      <c r="E14729">
        <v>60</v>
      </c>
      <c r="F14729">
        <f t="shared" si="461"/>
        <v>7.2739451404271824E-3</v>
      </c>
      <c r="G14729">
        <f t="shared" si="462"/>
        <v>2.8683592464439955E-4</v>
      </c>
    </row>
    <row r="14730" spans="3:7" x14ac:dyDescent="0.2">
      <c r="C14730">
        <v>584.92896666526792</v>
      </c>
      <c r="D14730">
        <v>23.853999999999999</v>
      </c>
      <c r="E14730">
        <v>60</v>
      </c>
      <c r="F14730">
        <f t="shared" si="461"/>
        <v>7.2728338278318788E-3</v>
      </c>
      <c r="G14730">
        <f t="shared" si="462"/>
        <v>2.9406487097332712E-4</v>
      </c>
    </row>
    <row r="14731" spans="3:7" x14ac:dyDescent="0.2">
      <c r="C14731">
        <v>584.96923333803818</v>
      </c>
      <c r="D14731">
        <v>23.870999999999999</v>
      </c>
      <c r="E14731">
        <v>60</v>
      </c>
      <c r="F14731">
        <f t="shared" si="461"/>
        <v>7.2917482337956007E-3</v>
      </c>
      <c r="G14731">
        <f t="shared" si="462"/>
        <v>2.936144400533548E-4</v>
      </c>
    </row>
    <row r="14732" spans="3:7" x14ac:dyDescent="0.2">
      <c r="C14732">
        <v>585.00906666914625</v>
      </c>
      <c r="D14732">
        <v>23.856000000000002</v>
      </c>
      <c r="E14732">
        <v>60</v>
      </c>
      <c r="F14732">
        <f t="shared" si="461"/>
        <v>7.2750566153494496E-3</v>
      </c>
      <c r="G14732">
        <f t="shared" si="462"/>
        <v>2.897897389891735E-4</v>
      </c>
    </row>
    <row r="14733" spans="3:7" x14ac:dyDescent="0.2">
      <c r="C14733">
        <v>585.048983335495</v>
      </c>
      <c r="D14733">
        <v>23.855</v>
      </c>
      <c r="E14733">
        <v>60</v>
      </c>
      <c r="F14733">
        <f t="shared" si="461"/>
        <v>7.2739451404271824E-3</v>
      </c>
      <c r="G14733">
        <f t="shared" si="462"/>
        <v>2.9035164120950628E-4</v>
      </c>
    </row>
    <row r="14734" spans="3:7" x14ac:dyDescent="0.2">
      <c r="C14734">
        <v>585.08938333193464</v>
      </c>
      <c r="D14734">
        <v>23.861999999999998</v>
      </c>
      <c r="E14734">
        <v>60</v>
      </c>
      <c r="F14734">
        <f t="shared" si="461"/>
        <v>7.2817288750158977E-3</v>
      </c>
      <c r="G14734">
        <f t="shared" si="462"/>
        <v>2.9418182062511123E-4</v>
      </c>
    </row>
    <row r="14735" spans="3:7" x14ac:dyDescent="0.2">
      <c r="C14735">
        <v>585.12971666653948</v>
      </c>
      <c r="D14735">
        <v>23.863</v>
      </c>
      <c r="E14735">
        <v>60</v>
      </c>
      <c r="F14735">
        <f t="shared" si="461"/>
        <v>7.2828414868600149E-3</v>
      </c>
      <c r="G14735">
        <f t="shared" si="462"/>
        <v>2.9374128256352421E-4</v>
      </c>
    </row>
    <row r="14736" spans="3:7" x14ac:dyDescent="0.2">
      <c r="C14736">
        <v>585.16946667035415</v>
      </c>
      <c r="D14736">
        <v>23.867999999999999</v>
      </c>
      <c r="E14736">
        <v>60</v>
      </c>
      <c r="F14736">
        <f t="shared" si="461"/>
        <v>7.2884069841507998E-3</v>
      </c>
      <c r="G14736">
        <f t="shared" si="462"/>
        <v>2.8971420542289478E-4</v>
      </c>
    </row>
    <row r="14737" spans="3:7" x14ac:dyDescent="0.2">
      <c r="C14737">
        <v>585.20983333587651</v>
      </c>
      <c r="D14737">
        <v>23.869</v>
      </c>
      <c r="E14737">
        <v>60</v>
      </c>
      <c r="F14737">
        <f t="shared" si="461"/>
        <v>7.2895205713813215E-3</v>
      </c>
      <c r="G14737">
        <f t="shared" si="462"/>
        <v>2.9425363872328332E-4</v>
      </c>
    </row>
    <row r="14738" spans="3:7" x14ac:dyDescent="0.2">
      <c r="C14738">
        <v>585.25015000502265</v>
      </c>
      <c r="D14738">
        <v>23.864000000000001</v>
      </c>
      <c r="E14738">
        <v>60</v>
      </c>
      <c r="F14738">
        <f t="shared" si="461"/>
        <v>7.2839542612119961E-3</v>
      </c>
      <c r="G14738">
        <f t="shared" si="462"/>
        <v>2.9366477402487529E-4</v>
      </c>
    </row>
    <row r="14739" spans="3:7" x14ac:dyDescent="0.2">
      <c r="C14739">
        <v>585.2901333332062</v>
      </c>
      <c r="D14739">
        <v>23.873999999999999</v>
      </c>
      <c r="E14739">
        <v>60</v>
      </c>
      <c r="F14739">
        <f t="shared" si="461"/>
        <v>7.295090947640197E-3</v>
      </c>
      <c r="G14739">
        <f t="shared" si="462"/>
        <v>2.9168201548836214E-4</v>
      </c>
    </row>
    <row r="14740" spans="3:7" x14ac:dyDescent="0.2">
      <c r="C14740">
        <v>585.32990000247958</v>
      </c>
      <c r="D14740">
        <v>23.861999999999998</v>
      </c>
      <c r="E14740">
        <v>60</v>
      </c>
      <c r="F14740">
        <f t="shared" si="461"/>
        <v>7.2817288750158977E-3</v>
      </c>
      <c r="G14740">
        <f t="shared" si="462"/>
        <v>2.8957010391115286E-4</v>
      </c>
    </row>
    <row r="14741" spans="3:7" x14ac:dyDescent="0.2">
      <c r="C14741">
        <v>585.36988333861029</v>
      </c>
      <c r="D14741">
        <v>23.859000000000002</v>
      </c>
      <c r="E14741">
        <v>60</v>
      </c>
      <c r="F14741">
        <f t="shared" si="461"/>
        <v>7.2783920143042894E-3</v>
      </c>
      <c r="G14741">
        <f t="shared" si="462"/>
        <v>2.9101439439905739E-4</v>
      </c>
    </row>
    <row r="14742" spans="3:7" x14ac:dyDescent="0.2">
      <c r="C14742">
        <v>585.4100666681926</v>
      </c>
      <c r="D14742">
        <v>23.872</v>
      </c>
      <c r="E14742">
        <v>60</v>
      </c>
      <c r="F14742">
        <f t="shared" si="461"/>
        <v>7.2928623090248142E-3</v>
      </c>
      <c r="G14742">
        <f t="shared" si="462"/>
        <v>2.930514897619162E-4</v>
      </c>
    </row>
    <row r="14743" spans="3:7" x14ac:dyDescent="0.2">
      <c r="C14743">
        <v>585.45040000279744</v>
      </c>
      <c r="D14743">
        <v>23.853999999999999</v>
      </c>
      <c r="E14743">
        <v>60</v>
      </c>
      <c r="F14743">
        <f t="shared" si="461"/>
        <v>7.2728338278318788E-3</v>
      </c>
      <c r="G14743">
        <f t="shared" si="462"/>
        <v>2.9333764030333126E-4</v>
      </c>
    </row>
    <row r="14744" spans="3:7" x14ac:dyDescent="0.2">
      <c r="C14744">
        <v>585.49069999853771</v>
      </c>
      <c r="D14744">
        <v>23.855</v>
      </c>
      <c r="E14744">
        <v>60</v>
      </c>
      <c r="F14744">
        <f t="shared" si="461"/>
        <v>7.2739451404271824E-3</v>
      </c>
      <c r="G14744">
        <f t="shared" si="462"/>
        <v>2.9313995817417221E-4</v>
      </c>
    </row>
    <row r="14745" spans="3:7" x14ac:dyDescent="0.2">
      <c r="C14745">
        <v>585.53051667213435</v>
      </c>
      <c r="D14745">
        <v>23.852</v>
      </c>
      <c r="E14745">
        <v>60</v>
      </c>
      <c r="F14745">
        <f t="shared" si="461"/>
        <v>7.2706116895320423E-3</v>
      </c>
      <c r="G14745">
        <f t="shared" si="462"/>
        <v>2.8949157249006334E-4</v>
      </c>
    </row>
    <row r="14746" spans="3:7" x14ac:dyDescent="0.2">
      <c r="C14746">
        <v>585.57105000019078</v>
      </c>
      <c r="D14746">
        <v>23.850999999999999</v>
      </c>
      <c r="E14746">
        <v>60</v>
      </c>
      <c r="F14746">
        <f t="shared" si="461"/>
        <v>7.2695008637823303E-3</v>
      </c>
      <c r="G14746">
        <f t="shared" si="462"/>
        <v>2.9465706331816428E-4</v>
      </c>
    </row>
    <row r="14747" spans="3:7" x14ac:dyDescent="0.2">
      <c r="C14747">
        <v>585.61091667016342</v>
      </c>
      <c r="D14747">
        <v>23.85</v>
      </c>
      <c r="E14747">
        <v>60</v>
      </c>
      <c r="F14747">
        <f t="shared" si="461"/>
        <v>7.2683902002693241E-3</v>
      </c>
      <c r="G14747">
        <f t="shared" si="462"/>
        <v>2.8976651334650138E-4</v>
      </c>
    </row>
    <row r="14748" spans="3:7" x14ac:dyDescent="0.2">
      <c r="C14748">
        <v>585.65130000114436</v>
      </c>
      <c r="D14748">
        <v>23.86</v>
      </c>
      <c r="E14748">
        <v>60</v>
      </c>
      <c r="F14748">
        <f t="shared" si="461"/>
        <v>7.2795041387606549E-3</v>
      </c>
      <c r="G14748">
        <f t="shared" si="462"/>
        <v>2.9397062501272517E-4</v>
      </c>
    </row>
    <row r="14749" spans="3:7" x14ac:dyDescent="0.2">
      <c r="C14749">
        <v>585.69165000120802</v>
      </c>
      <c r="D14749">
        <v>23.858000000000001</v>
      </c>
      <c r="E14749">
        <v>60</v>
      </c>
      <c r="F14749">
        <f t="shared" si="461"/>
        <v>7.2772800522654425E-3</v>
      </c>
      <c r="G14749">
        <f t="shared" si="462"/>
        <v>2.9363825057213919E-4</v>
      </c>
    </row>
    <row r="14750" spans="3:7" x14ac:dyDescent="0.2">
      <c r="C14750">
        <v>585.73156666755676</v>
      </c>
      <c r="D14750">
        <v>23.867000000000001</v>
      </c>
      <c r="E14750">
        <v>60</v>
      </c>
      <c r="F14750">
        <f t="shared" si="461"/>
        <v>7.2872935595412426E-3</v>
      </c>
      <c r="G14750">
        <f t="shared" si="462"/>
        <v>2.9088446560156543E-4</v>
      </c>
    </row>
    <row r="14751" spans="3:7" x14ac:dyDescent="0.2">
      <c r="C14751">
        <v>585.77156666914618</v>
      </c>
      <c r="D14751">
        <v>23.856000000000002</v>
      </c>
      <c r="E14751">
        <v>60</v>
      </c>
      <c r="F14751">
        <f t="shared" si="461"/>
        <v>7.2750566153494496E-3</v>
      </c>
      <c r="G14751">
        <f t="shared" si="462"/>
        <v>2.9100227617709335E-4</v>
      </c>
    </row>
    <row r="14752" spans="3:7" x14ac:dyDescent="0.2">
      <c r="C14752">
        <v>585.81170000235238</v>
      </c>
      <c r="D14752">
        <v>23.856000000000002</v>
      </c>
      <c r="E14752">
        <v>60</v>
      </c>
      <c r="F14752">
        <f t="shared" si="461"/>
        <v>7.2750566153494496E-3</v>
      </c>
      <c r="G14752">
        <f t="shared" si="462"/>
        <v>2.9197227123778537E-4</v>
      </c>
    </row>
    <row r="14753" spans="3:7" x14ac:dyDescent="0.2">
      <c r="C14753">
        <v>585.85185000101728</v>
      </c>
      <c r="D14753">
        <v>23.869</v>
      </c>
      <c r="E14753">
        <v>60</v>
      </c>
      <c r="F14753">
        <f t="shared" si="461"/>
        <v>7.2895205713813215E-3</v>
      </c>
      <c r="G14753">
        <f t="shared" si="462"/>
        <v>2.9267424120873157E-4</v>
      </c>
    </row>
    <row r="14754" spans="3:7" x14ac:dyDescent="0.2">
      <c r="C14754">
        <v>585.89196666876478</v>
      </c>
      <c r="D14754">
        <v>23.861000000000001</v>
      </c>
      <c r="E14754">
        <v>60</v>
      </c>
      <c r="F14754">
        <f t="shared" si="461"/>
        <v>7.2806164256569257E-3</v>
      </c>
      <c r="G14754">
        <f t="shared" si="462"/>
        <v>2.9207407014505217E-4</v>
      </c>
    </row>
    <row r="14755" spans="3:7" x14ac:dyDescent="0.2">
      <c r="C14755">
        <v>585.93206667105358</v>
      </c>
      <c r="D14755">
        <v>23.86</v>
      </c>
      <c r="E14755">
        <v>60</v>
      </c>
      <c r="F14755">
        <f t="shared" si="461"/>
        <v>7.2795041387606549E-3</v>
      </c>
      <c r="G14755">
        <f t="shared" si="462"/>
        <v>2.9190813262559948E-4</v>
      </c>
    </row>
    <row r="14756" spans="3:7" x14ac:dyDescent="0.2">
      <c r="C14756">
        <v>585.9721000035604</v>
      </c>
      <c r="D14756">
        <v>23.863</v>
      </c>
      <c r="E14756">
        <v>60</v>
      </c>
      <c r="F14756">
        <f t="shared" si="461"/>
        <v>7.2828414868600149E-3</v>
      </c>
      <c r="G14756">
        <f t="shared" si="462"/>
        <v>2.9155641483795343E-4</v>
      </c>
    </row>
    <row r="14757" spans="3:7" x14ac:dyDescent="0.2">
      <c r="C14757">
        <v>586.01231667200727</v>
      </c>
      <c r="D14757">
        <v>23.863</v>
      </c>
      <c r="E14757">
        <v>60</v>
      </c>
      <c r="F14757">
        <f t="shared" si="461"/>
        <v>7.2828414868600149E-3</v>
      </c>
      <c r="G14757">
        <f t="shared" si="462"/>
        <v>2.9289162142818721E-4</v>
      </c>
    </row>
    <row r="14758" spans="3:7" x14ac:dyDescent="0.2">
      <c r="C14758">
        <v>586.05218333403275</v>
      </c>
      <c r="D14758">
        <v>23.864000000000001</v>
      </c>
      <c r="E14758">
        <v>60</v>
      </c>
      <c r="F14758">
        <f t="shared" si="461"/>
        <v>7.2839542612119961E-3</v>
      </c>
      <c r="G14758">
        <f t="shared" si="462"/>
        <v>2.9038694274075271E-4</v>
      </c>
    </row>
    <row r="14759" spans="3:7" x14ac:dyDescent="0.2">
      <c r="C14759">
        <v>586.09169999758399</v>
      </c>
      <c r="D14759">
        <v>23.858000000000001</v>
      </c>
      <c r="E14759">
        <v>60</v>
      </c>
      <c r="F14759">
        <f t="shared" si="461"/>
        <v>7.2772800522654425E-3</v>
      </c>
      <c r="G14759">
        <f t="shared" si="462"/>
        <v>2.8757382739352094E-4</v>
      </c>
    </row>
    <row r="14760" spans="3:7" x14ac:dyDescent="0.2">
      <c r="C14760">
        <v>586.13158333301544</v>
      </c>
      <c r="D14760">
        <v>23.884</v>
      </c>
      <c r="E14760">
        <v>60</v>
      </c>
      <c r="F14760">
        <f t="shared" si="461"/>
        <v>7.306243909748932E-3</v>
      </c>
      <c r="G14760">
        <f t="shared" si="462"/>
        <v>2.9139737659653986E-4</v>
      </c>
    </row>
    <row r="14761" spans="3:7" x14ac:dyDescent="0.2">
      <c r="C14761">
        <v>586.17198333740237</v>
      </c>
      <c r="D14761">
        <v>23.86</v>
      </c>
      <c r="E14761">
        <v>60</v>
      </c>
      <c r="F14761">
        <f t="shared" si="461"/>
        <v>7.2795041387606549E-3</v>
      </c>
      <c r="G14761">
        <f t="shared" si="462"/>
        <v>2.9409199914056619E-4</v>
      </c>
    </row>
    <row r="14762" spans="3:7" x14ac:dyDescent="0.2">
      <c r="C14762">
        <v>586.21219999790196</v>
      </c>
      <c r="D14762">
        <v>23.864000000000001</v>
      </c>
      <c r="E14762">
        <v>60</v>
      </c>
      <c r="F14762">
        <f t="shared" si="461"/>
        <v>7.2839542612119961E-3</v>
      </c>
      <c r="G14762">
        <f t="shared" si="462"/>
        <v>2.9293631561774476E-4</v>
      </c>
    </row>
    <row r="14763" spans="3:7" x14ac:dyDescent="0.2">
      <c r="C14763">
        <v>586.25213333765669</v>
      </c>
      <c r="D14763">
        <v>23.863</v>
      </c>
      <c r="E14763">
        <v>60</v>
      </c>
      <c r="F14763">
        <f t="shared" si="461"/>
        <v>7.2828414868600149E-3</v>
      </c>
      <c r="G14763">
        <f t="shared" si="462"/>
        <v>2.9082818347458928E-4</v>
      </c>
    </row>
    <row r="14764" spans="3:7" x14ac:dyDescent="0.2">
      <c r="C14764">
        <v>586.29144999980929</v>
      </c>
      <c r="D14764">
        <v>23.861000000000001</v>
      </c>
      <c r="E14764">
        <v>60</v>
      </c>
      <c r="F14764">
        <f t="shared" si="461"/>
        <v>7.2806164256569257E-3</v>
      </c>
      <c r="G14764">
        <f t="shared" si="462"/>
        <v>2.8624953627022834E-4</v>
      </c>
    </row>
    <row r="14765" spans="3:7" x14ac:dyDescent="0.2">
      <c r="C14765">
        <v>586.33039999802907</v>
      </c>
      <c r="D14765">
        <v>23.864000000000001</v>
      </c>
      <c r="E14765">
        <v>60</v>
      </c>
      <c r="F14765">
        <f t="shared" si="461"/>
        <v>7.2839542612119961E-3</v>
      </c>
      <c r="G14765">
        <f t="shared" si="462"/>
        <v>2.8371000550714889E-4</v>
      </c>
    </row>
    <row r="14766" spans="3:7" x14ac:dyDescent="0.2">
      <c r="C14766">
        <v>586.37050000031786</v>
      </c>
      <c r="D14766">
        <v>23.856000000000002</v>
      </c>
      <c r="E14766">
        <v>60</v>
      </c>
      <c r="F14766">
        <f t="shared" si="461"/>
        <v>7.2750566153494496E-3</v>
      </c>
      <c r="G14766">
        <f t="shared" si="462"/>
        <v>2.9172978692663064E-4</v>
      </c>
    </row>
    <row r="14767" spans="3:7" x14ac:dyDescent="0.2">
      <c r="C14767">
        <v>586.41044999758401</v>
      </c>
      <c r="D14767">
        <v>23.861000000000001</v>
      </c>
      <c r="E14767">
        <v>60</v>
      </c>
      <c r="F14767">
        <f t="shared" si="461"/>
        <v>7.2806164256569257E-3</v>
      </c>
      <c r="G14767">
        <f t="shared" si="462"/>
        <v>2.9086060630087213E-4</v>
      </c>
    </row>
    <row r="14768" spans="3:7" x14ac:dyDescent="0.2">
      <c r="C14768">
        <v>586.45044999917343</v>
      </c>
      <c r="D14768">
        <v>23.856000000000002</v>
      </c>
      <c r="E14768">
        <v>60</v>
      </c>
      <c r="F14768">
        <f t="shared" si="461"/>
        <v>7.2750566153494496E-3</v>
      </c>
      <c r="G14768">
        <f t="shared" si="462"/>
        <v>2.9100227617709335E-4</v>
      </c>
    </row>
    <row r="14769" spans="3:7" x14ac:dyDescent="0.2">
      <c r="C14769">
        <v>586.49053333600364</v>
      </c>
      <c r="D14769">
        <v>23.858000000000001</v>
      </c>
      <c r="E14769">
        <v>60</v>
      </c>
      <c r="F14769">
        <f t="shared" si="461"/>
        <v>7.2772800522654425E-3</v>
      </c>
      <c r="G14769">
        <f t="shared" si="462"/>
        <v>2.9169766754270487E-4</v>
      </c>
    </row>
    <row r="14770" spans="3:7" x14ac:dyDescent="0.2">
      <c r="C14770">
        <v>586.53071666558583</v>
      </c>
      <c r="D14770">
        <v>23.855</v>
      </c>
      <c r="E14770">
        <v>60</v>
      </c>
      <c r="F14770">
        <f t="shared" si="461"/>
        <v>7.2739451404271824E-3</v>
      </c>
      <c r="G14770">
        <f t="shared" si="462"/>
        <v>2.9229133494056657E-4</v>
      </c>
    </row>
    <row r="14771" spans="3:7" x14ac:dyDescent="0.2">
      <c r="C14771">
        <v>586.57051666577661</v>
      </c>
      <c r="D14771">
        <v>23.856000000000002</v>
      </c>
      <c r="E14771">
        <v>60</v>
      </c>
      <c r="F14771">
        <f t="shared" si="461"/>
        <v>7.2750566153494496E-3</v>
      </c>
      <c r="G14771">
        <f t="shared" si="462"/>
        <v>2.8954725467884585E-4</v>
      </c>
    </row>
    <row r="14772" spans="3:7" x14ac:dyDescent="0.2">
      <c r="C14772">
        <v>586.61088333129885</v>
      </c>
      <c r="D14772">
        <v>23.859000000000002</v>
      </c>
      <c r="E14772">
        <v>60</v>
      </c>
      <c r="F14772">
        <f t="shared" si="461"/>
        <v>7.2783920143042894E-3</v>
      </c>
      <c r="G14772">
        <f t="shared" si="462"/>
        <v>2.9380441598118087E-4</v>
      </c>
    </row>
    <row r="14773" spans="3:7" x14ac:dyDescent="0.2">
      <c r="C14773">
        <v>586.65123333136239</v>
      </c>
      <c r="D14773">
        <v>23.856999999999999</v>
      </c>
      <c r="E14773">
        <v>60</v>
      </c>
      <c r="F14773">
        <f t="shared" si="461"/>
        <v>7.2761682526213236E-3</v>
      </c>
      <c r="G14773">
        <f t="shared" si="462"/>
        <v>2.9359338945560099E-4</v>
      </c>
    </row>
    <row r="14774" spans="3:7" x14ac:dyDescent="0.2">
      <c r="C14774">
        <v>586.69165000120802</v>
      </c>
      <c r="D14774">
        <v>23.86</v>
      </c>
      <c r="E14774">
        <v>60</v>
      </c>
      <c r="F14774">
        <f t="shared" si="461"/>
        <v>7.2795041387606549E-3</v>
      </c>
      <c r="G14774">
        <f t="shared" si="462"/>
        <v>2.9421331541616127E-4</v>
      </c>
    </row>
    <row r="14775" spans="3:7" x14ac:dyDescent="0.2">
      <c r="C14775">
        <v>586.73116666475937</v>
      </c>
      <c r="D14775">
        <v>23.858000000000001</v>
      </c>
      <c r="E14775">
        <v>60</v>
      </c>
      <c r="F14775">
        <f t="shared" si="461"/>
        <v>7.2772800522654425E-3</v>
      </c>
      <c r="G14775">
        <f t="shared" si="462"/>
        <v>2.875738273943483E-4</v>
      </c>
    </row>
    <row r="14776" spans="3:7" x14ac:dyDescent="0.2">
      <c r="C14776">
        <v>586.77158333460488</v>
      </c>
      <c r="D14776">
        <v>23.863</v>
      </c>
      <c r="E14776">
        <v>60</v>
      </c>
      <c r="F14776">
        <f t="shared" si="461"/>
        <v>7.2828414868600149E-3</v>
      </c>
      <c r="G14776">
        <f t="shared" si="462"/>
        <v>2.9434819991162506E-4</v>
      </c>
    </row>
    <row r="14777" spans="3:7" x14ac:dyDescent="0.2">
      <c r="C14777">
        <v>586.8115833361943</v>
      </c>
      <c r="D14777">
        <v>23.86</v>
      </c>
      <c r="E14777">
        <v>60</v>
      </c>
      <c r="F14777">
        <f t="shared" si="461"/>
        <v>7.2795041387606549E-3</v>
      </c>
      <c r="G14777">
        <f t="shared" si="462"/>
        <v>2.9118017712061054E-4</v>
      </c>
    </row>
    <row r="14778" spans="3:7" x14ac:dyDescent="0.2">
      <c r="C14778">
        <v>586.85154999891915</v>
      </c>
      <c r="D14778">
        <v>23.856000000000002</v>
      </c>
      <c r="E14778">
        <v>60</v>
      </c>
      <c r="F14778">
        <f t="shared" si="461"/>
        <v>7.2750566153494496E-3</v>
      </c>
      <c r="G14778">
        <f t="shared" si="462"/>
        <v>2.9075973404986551E-4</v>
      </c>
    </row>
    <row r="14779" spans="3:7" x14ac:dyDescent="0.2">
      <c r="C14779">
        <v>586.89175000190733</v>
      </c>
      <c r="D14779">
        <v>23.853999999999999</v>
      </c>
      <c r="E14779">
        <v>60</v>
      </c>
      <c r="F14779">
        <f t="shared" si="461"/>
        <v>7.2728338278318788E-3</v>
      </c>
      <c r="G14779">
        <f t="shared" si="462"/>
        <v>2.9236794161131954E-4</v>
      </c>
    </row>
    <row r="14780" spans="3:7" x14ac:dyDescent="0.2">
      <c r="C14780">
        <v>586.93213333288827</v>
      </c>
      <c r="D14780">
        <v>23.853000000000002</v>
      </c>
      <c r="E14780">
        <v>60</v>
      </c>
      <c r="F14780">
        <f t="shared" si="461"/>
        <v>7.2717226775410567E-3</v>
      </c>
      <c r="G14780">
        <f t="shared" si="462"/>
        <v>2.9365638368877872E-4</v>
      </c>
    </row>
    <row r="14781" spans="3:7" x14ac:dyDescent="0.2">
      <c r="C14781">
        <v>586.97214999993639</v>
      </c>
      <c r="D14781">
        <v>23.850999999999999</v>
      </c>
      <c r="E14781">
        <v>60</v>
      </c>
      <c r="F14781">
        <f t="shared" si="461"/>
        <v>7.2695008637823303E-3</v>
      </c>
      <c r="G14781">
        <f t="shared" si="462"/>
        <v>2.9090119567200723E-4</v>
      </c>
    </row>
    <row r="14782" spans="3:7" x14ac:dyDescent="0.2">
      <c r="C14782">
        <v>587.01208333174384</v>
      </c>
      <c r="D14782">
        <v>23.852</v>
      </c>
      <c r="E14782">
        <v>60</v>
      </c>
      <c r="F14782">
        <f t="shared" si="461"/>
        <v>7.2706116895320423E-3</v>
      </c>
      <c r="G14782">
        <f t="shared" si="462"/>
        <v>2.9033974904118479E-4</v>
      </c>
    </row>
    <row r="14783" spans="3:7" x14ac:dyDescent="0.2">
      <c r="C14783">
        <v>587.05206666787467</v>
      </c>
      <c r="D14783">
        <v>23.853000000000002</v>
      </c>
      <c r="E14783">
        <v>60</v>
      </c>
      <c r="F14783">
        <f t="shared" si="461"/>
        <v>7.2717226775410567E-3</v>
      </c>
      <c r="G14783">
        <f t="shared" si="462"/>
        <v>2.9074773206631084E-4</v>
      </c>
    </row>
    <row r="14784" spans="3:7" x14ac:dyDescent="0.2">
      <c r="C14784">
        <v>587.09238333702092</v>
      </c>
      <c r="D14784">
        <v>23.852</v>
      </c>
      <c r="E14784">
        <v>60</v>
      </c>
      <c r="F14784">
        <f t="shared" si="461"/>
        <v>7.2706116895320423E-3</v>
      </c>
      <c r="G14784">
        <f t="shared" si="462"/>
        <v>2.9312684597772255E-4</v>
      </c>
    </row>
    <row r="14785" spans="3:7" x14ac:dyDescent="0.2">
      <c r="C14785">
        <v>587.13248333136244</v>
      </c>
      <c r="D14785">
        <v>23.853000000000002</v>
      </c>
      <c r="E14785">
        <v>60</v>
      </c>
      <c r="F14785">
        <f t="shared" si="461"/>
        <v>7.2717226775410567E-3</v>
      </c>
      <c r="G14785">
        <f t="shared" si="462"/>
        <v>2.9159603822247892E-4</v>
      </c>
    </row>
    <row r="14786" spans="3:7" x14ac:dyDescent="0.2">
      <c r="C14786">
        <v>587.1726333379745</v>
      </c>
      <c r="D14786">
        <v>23.853000000000002</v>
      </c>
      <c r="E14786">
        <v>60</v>
      </c>
      <c r="F14786">
        <f t="shared" si="461"/>
        <v>7.2717226775410567E-3</v>
      </c>
      <c r="G14786">
        <f t="shared" si="462"/>
        <v>2.9195971358438467E-4</v>
      </c>
    </row>
    <row r="14787" spans="3:7" x14ac:dyDescent="0.2">
      <c r="C14787">
        <v>587.21211667060857</v>
      </c>
      <c r="D14787">
        <v>23.856000000000002</v>
      </c>
      <c r="E14787">
        <v>60</v>
      </c>
      <c r="F14787">
        <f t="shared" ref="F14787:F14850" si="463">EXP(-13478*(1/(D14787+273.15)-1/(E14787+273.15)))</f>
        <v>7.2750566153494496E-3</v>
      </c>
      <c r="G14787">
        <f t="shared" si="462"/>
        <v>2.8724348027548368E-4</v>
      </c>
    </row>
    <row r="14788" spans="3:7" x14ac:dyDescent="0.2">
      <c r="C14788">
        <v>587.25213333765669</v>
      </c>
      <c r="D14788">
        <v>23.853999999999999</v>
      </c>
      <c r="E14788">
        <v>60</v>
      </c>
      <c r="F14788">
        <f t="shared" si="463"/>
        <v>7.2728338278318788E-3</v>
      </c>
      <c r="G14788">
        <f t="shared" ref="G14788:G14851" si="464">F14788*(C14788-C14787)</f>
        <v>2.9103456978466137E-4</v>
      </c>
    </row>
    <row r="14789" spans="3:7" x14ac:dyDescent="0.2">
      <c r="C14789">
        <v>587.29238333702085</v>
      </c>
      <c r="D14789">
        <v>23.858000000000001</v>
      </c>
      <c r="E14789">
        <v>60</v>
      </c>
      <c r="F14789">
        <f t="shared" si="463"/>
        <v>7.2772800522654425E-3</v>
      </c>
      <c r="G14789">
        <f t="shared" si="464"/>
        <v>2.929105174765279E-4</v>
      </c>
    </row>
    <row r="14790" spans="3:7" x14ac:dyDescent="0.2">
      <c r="C14790">
        <v>587.33240000406897</v>
      </c>
      <c r="D14790">
        <v>23.855</v>
      </c>
      <c r="E14790">
        <v>60</v>
      </c>
      <c r="F14790">
        <f t="shared" si="463"/>
        <v>7.2739451404271824E-3</v>
      </c>
      <c r="G14790">
        <f t="shared" si="464"/>
        <v>2.91079040810774E-4</v>
      </c>
    </row>
    <row r="14791" spans="3:7" x14ac:dyDescent="0.2">
      <c r="C14791">
        <v>587.37258333365128</v>
      </c>
      <c r="D14791">
        <v>23.853999999999999</v>
      </c>
      <c r="E14791">
        <v>60</v>
      </c>
      <c r="F14791">
        <f t="shared" si="463"/>
        <v>7.2728338278318788E-3</v>
      </c>
      <c r="G14791">
        <f t="shared" si="464"/>
        <v>2.9224667870110749E-4</v>
      </c>
    </row>
    <row r="14792" spans="3:7" x14ac:dyDescent="0.2">
      <c r="C14792">
        <v>587.41273333231607</v>
      </c>
      <c r="D14792">
        <v>23.856000000000002</v>
      </c>
      <c r="E14792">
        <v>60</v>
      </c>
      <c r="F14792">
        <f t="shared" si="463"/>
        <v>7.2750566153494496E-3</v>
      </c>
      <c r="G14792">
        <f t="shared" si="464"/>
        <v>2.9209351339253567E-4</v>
      </c>
    </row>
    <row r="14793" spans="3:7" x14ac:dyDescent="0.2">
      <c r="C14793">
        <v>587.45206666787465</v>
      </c>
      <c r="D14793">
        <v>23.858000000000001</v>
      </c>
      <c r="E14793">
        <v>60</v>
      </c>
      <c r="F14793">
        <f t="shared" si="463"/>
        <v>7.2772800522654425E-3</v>
      </c>
      <c r="G14793">
        <f t="shared" si="464"/>
        <v>2.8623969824952442E-4</v>
      </c>
    </row>
    <row r="14794" spans="3:7" x14ac:dyDescent="0.2">
      <c r="C14794">
        <v>587.49206666946407</v>
      </c>
      <c r="D14794">
        <v>23.863</v>
      </c>
      <c r="E14794">
        <v>60</v>
      </c>
      <c r="F14794">
        <f t="shared" si="463"/>
        <v>7.2828414868600149E-3</v>
      </c>
      <c r="G14794">
        <f t="shared" si="464"/>
        <v>2.913136710498894E-4</v>
      </c>
    </row>
    <row r="14795" spans="3:7" x14ac:dyDescent="0.2">
      <c r="C14795">
        <v>587.53198333581292</v>
      </c>
      <c r="D14795">
        <v>23.861000000000001</v>
      </c>
      <c r="E14795">
        <v>60</v>
      </c>
      <c r="F14795">
        <f t="shared" si="463"/>
        <v>7.2806164256569257E-3</v>
      </c>
      <c r="G14795">
        <f t="shared" si="464"/>
        <v>2.9061793667696696E-4</v>
      </c>
    </row>
    <row r="14796" spans="3:7" x14ac:dyDescent="0.2">
      <c r="C14796">
        <v>587.57216666539512</v>
      </c>
      <c r="D14796">
        <v>23.861000000000001</v>
      </c>
      <c r="E14796">
        <v>60</v>
      </c>
      <c r="F14796">
        <f t="shared" si="463"/>
        <v>7.2806164256569257E-3</v>
      </c>
      <c r="G14796">
        <f t="shared" si="464"/>
        <v>2.9255940939369013E-4</v>
      </c>
    </row>
    <row r="14797" spans="3:7" x14ac:dyDescent="0.2">
      <c r="C14797">
        <v>587.61205000082657</v>
      </c>
      <c r="D14797">
        <v>23.86</v>
      </c>
      <c r="E14797">
        <v>60</v>
      </c>
      <c r="F14797">
        <f t="shared" si="463"/>
        <v>7.2795041387606549E-3</v>
      </c>
      <c r="G14797">
        <f t="shared" si="464"/>
        <v>2.9033090534085414E-4</v>
      </c>
    </row>
    <row r="14798" spans="3:7" x14ac:dyDescent="0.2">
      <c r="C14798">
        <v>587.65208333333328</v>
      </c>
      <c r="D14798">
        <v>23.864999999999998</v>
      </c>
      <c r="E14798">
        <v>60</v>
      </c>
      <c r="F14798">
        <f t="shared" si="463"/>
        <v>7.2850671980944923E-3</v>
      </c>
      <c r="G14798">
        <f t="shared" si="464"/>
        <v>2.9164551747503921E-4</v>
      </c>
    </row>
    <row r="14799" spans="3:7" x14ac:dyDescent="0.2">
      <c r="C14799">
        <v>587.69215000470479</v>
      </c>
      <c r="D14799">
        <v>23.866</v>
      </c>
      <c r="E14799">
        <v>60</v>
      </c>
      <c r="F14799">
        <f t="shared" si="463"/>
        <v>7.2861802975300203E-3</v>
      </c>
      <c r="G14799">
        <f t="shared" si="464"/>
        <v>2.9193299153467301E-4</v>
      </c>
    </row>
    <row r="14800" spans="3:7" x14ac:dyDescent="0.2">
      <c r="C14800">
        <v>587.73258333206172</v>
      </c>
      <c r="D14800">
        <v>23.867999999999999</v>
      </c>
      <c r="E14800">
        <v>60</v>
      </c>
      <c r="F14800">
        <f t="shared" si="463"/>
        <v>7.2884069841507998E-3</v>
      </c>
      <c r="G14800">
        <f t="shared" si="464"/>
        <v>2.9469454550075077E-4</v>
      </c>
    </row>
    <row r="14801" spans="3:7" x14ac:dyDescent="0.2">
      <c r="C14801">
        <v>587.77261666456855</v>
      </c>
      <c r="D14801">
        <v>23.863</v>
      </c>
      <c r="E14801">
        <v>60</v>
      </c>
      <c r="F14801">
        <f t="shared" si="463"/>
        <v>7.2828414868600149E-3</v>
      </c>
      <c r="G14801">
        <f t="shared" si="464"/>
        <v>2.9155641483795343E-4</v>
      </c>
    </row>
    <row r="14802" spans="3:7" x14ac:dyDescent="0.2">
      <c r="C14802">
        <v>587.81255000432327</v>
      </c>
      <c r="D14802">
        <v>23.863</v>
      </c>
      <c r="E14802">
        <v>60</v>
      </c>
      <c r="F14802">
        <f t="shared" si="463"/>
        <v>7.2828414868600149E-3</v>
      </c>
      <c r="G14802">
        <f t="shared" si="464"/>
        <v>2.9082818347458928E-4</v>
      </c>
    </row>
    <row r="14803" spans="3:7" x14ac:dyDescent="0.2">
      <c r="C14803">
        <v>587.85295000076292</v>
      </c>
      <c r="D14803">
        <v>23.866</v>
      </c>
      <c r="E14803">
        <v>60</v>
      </c>
      <c r="F14803">
        <f t="shared" si="463"/>
        <v>7.2861802975300203E-3</v>
      </c>
      <c r="G14803">
        <f t="shared" si="464"/>
        <v>2.9436165807883311E-4</v>
      </c>
    </row>
    <row r="14804" spans="3:7" x14ac:dyDescent="0.2">
      <c r="C14804">
        <v>587.89315000375109</v>
      </c>
      <c r="D14804">
        <v>23.864000000000001</v>
      </c>
      <c r="E14804">
        <v>60</v>
      </c>
      <c r="F14804">
        <f t="shared" si="463"/>
        <v>7.2839542612119961E-3</v>
      </c>
      <c r="G14804">
        <f t="shared" si="464"/>
        <v>2.9281498306643004E-4</v>
      </c>
    </row>
    <row r="14805" spans="3:7" x14ac:dyDescent="0.2">
      <c r="C14805">
        <v>587.93321666717532</v>
      </c>
      <c r="D14805">
        <v>23.867000000000001</v>
      </c>
      <c r="E14805">
        <v>60</v>
      </c>
      <c r="F14805">
        <f t="shared" si="463"/>
        <v>7.2872935595412426E-3</v>
      </c>
      <c r="G14805">
        <f t="shared" si="464"/>
        <v>2.9197753832367639E-4</v>
      </c>
    </row>
    <row r="14806" spans="3:7" x14ac:dyDescent="0.2">
      <c r="C14806">
        <v>587.97324999968214</v>
      </c>
      <c r="D14806">
        <v>23.873999999999999</v>
      </c>
      <c r="E14806">
        <v>60</v>
      </c>
      <c r="F14806">
        <f t="shared" si="463"/>
        <v>7.295090947640197E-3</v>
      </c>
      <c r="G14806">
        <f t="shared" si="464"/>
        <v>2.9204680157439574E-4</v>
      </c>
    </row>
    <row r="14807" spans="3:7" x14ac:dyDescent="0.2">
      <c r="C14807">
        <v>588.01363333861036</v>
      </c>
      <c r="D14807">
        <v>23.873999999999999</v>
      </c>
      <c r="E14807">
        <v>60</v>
      </c>
      <c r="F14807">
        <f t="shared" si="463"/>
        <v>7.295090947640197E-3</v>
      </c>
      <c r="G14807">
        <f t="shared" si="464"/>
        <v>2.9460013025076309E-4</v>
      </c>
    </row>
    <row r="14808" spans="3:7" x14ac:dyDescent="0.2">
      <c r="C14808">
        <v>588.05366667111718</v>
      </c>
      <c r="D14808">
        <v>23.873999999999999</v>
      </c>
      <c r="E14808">
        <v>60</v>
      </c>
      <c r="F14808">
        <f t="shared" si="463"/>
        <v>7.295090947640197E-3</v>
      </c>
      <c r="G14808">
        <f t="shared" si="464"/>
        <v>2.9204680157439574E-4</v>
      </c>
    </row>
    <row r="14809" spans="3:7" x14ac:dyDescent="0.2">
      <c r="C14809">
        <v>588.09348333676655</v>
      </c>
      <c r="D14809">
        <v>23.87</v>
      </c>
      <c r="E14809">
        <v>60</v>
      </c>
      <c r="F14809">
        <f t="shared" si="463"/>
        <v>7.2906343212553772E-3</v>
      </c>
      <c r="G14809">
        <f t="shared" si="464"/>
        <v>2.9028874914123666E-4</v>
      </c>
    </row>
    <row r="14810" spans="3:7" x14ac:dyDescent="0.2">
      <c r="C14810">
        <v>588.13358333110807</v>
      </c>
      <c r="D14810">
        <v>23.867999999999999</v>
      </c>
      <c r="E14810">
        <v>60</v>
      </c>
      <c r="F14810">
        <f t="shared" si="463"/>
        <v>7.2884069841507998E-3</v>
      </c>
      <c r="G14810">
        <f t="shared" si="464"/>
        <v>2.9226507882312174E-4</v>
      </c>
    </row>
    <row r="14811" spans="3:7" x14ac:dyDescent="0.2">
      <c r="C14811">
        <v>588.17369999885557</v>
      </c>
      <c r="D14811">
        <v>23.878</v>
      </c>
      <c r="E14811">
        <v>60</v>
      </c>
      <c r="F14811">
        <f t="shared" si="463"/>
        <v>7.2995501781335853E-3</v>
      </c>
      <c r="G14811">
        <f t="shared" si="464"/>
        <v>2.9283362920237168E-4</v>
      </c>
    </row>
    <row r="14812" spans="3:7" x14ac:dyDescent="0.2">
      <c r="C14812">
        <v>588.2136833349864</v>
      </c>
      <c r="D14812">
        <v>23.873000000000001</v>
      </c>
      <c r="E14812">
        <v>60</v>
      </c>
      <c r="F14812">
        <f t="shared" si="463"/>
        <v>7.2939765469654068E-3</v>
      </c>
      <c r="G14812">
        <f t="shared" si="464"/>
        <v>2.9163751600771624E-4</v>
      </c>
    </row>
    <row r="14813" spans="3:7" x14ac:dyDescent="0.2">
      <c r="C14813">
        <v>588.25355000495915</v>
      </c>
      <c r="D14813">
        <v>23.876999999999999</v>
      </c>
      <c r="E14813">
        <v>60</v>
      </c>
      <c r="F14813">
        <f t="shared" si="463"/>
        <v>7.2984351262957757E-3</v>
      </c>
      <c r="G14813">
        <f t="shared" si="464"/>
        <v>2.9096430449757998E-4</v>
      </c>
    </row>
    <row r="14814" spans="3:7" x14ac:dyDescent="0.2">
      <c r="C14814">
        <v>588.29299999872842</v>
      </c>
      <c r="D14814">
        <v>23.876999999999999</v>
      </c>
      <c r="E14814">
        <v>60</v>
      </c>
      <c r="F14814">
        <f t="shared" si="463"/>
        <v>7.2984351262957757E-3</v>
      </c>
      <c r="G14814">
        <f t="shared" si="464"/>
        <v>2.8792322025776899E-4</v>
      </c>
    </row>
    <row r="14815" spans="3:7" x14ac:dyDescent="0.2">
      <c r="C14815">
        <v>588.33323333263399</v>
      </c>
      <c r="D14815">
        <v>23.872</v>
      </c>
      <c r="E14815">
        <v>60</v>
      </c>
      <c r="F14815">
        <f t="shared" si="463"/>
        <v>7.2928623090248142E-3</v>
      </c>
      <c r="G14815">
        <f t="shared" si="464"/>
        <v>2.9341616440638403E-4</v>
      </c>
    </row>
    <row r="14816" spans="3:7" x14ac:dyDescent="0.2">
      <c r="C14816">
        <v>588.37359999815624</v>
      </c>
      <c r="D14816">
        <v>23.87</v>
      </c>
      <c r="E14816">
        <v>60</v>
      </c>
      <c r="F14816">
        <f t="shared" si="463"/>
        <v>7.2906343212553772E-3</v>
      </c>
      <c r="G14816">
        <f t="shared" si="464"/>
        <v>2.9429859709109604E-4</v>
      </c>
    </row>
    <row r="14817" spans="3:7" x14ac:dyDescent="0.2">
      <c r="C14817">
        <v>588.41376667022701</v>
      </c>
      <c r="D14817">
        <v>23.867000000000001</v>
      </c>
      <c r="E14817">
        <v>60</v>
      </c>
      <c r="F14817">
        <f t="shared" si="463"/>
        <v>7.2872935595412426E-3</v>
      </c>
      <c r="G14817">
        <f t="shared" si="464"/>
        <v>2.9270633068951326E-4</v>
      </c>
    </row>
    <row r="14818" spans="3:7" x14ac:dyDescent="0.2">
      <c r="C14818">
        <v>588.45364999771118</v>
      </c>
      <c r="D14818">
        <v>23.864999999999998</v>
      </c>
      <c r="E14818">
        <v>60</v>
      </c>
      <c r="F14818">
        <f t="shared" si="463"/>
        <v>7.2850671980944923E-3</v>
      </c>
      <c r="G14818">
        <f t="shared" si="464"/>
        <v>2.9055272080583355E-4</v>
      </c>
    </row>
    <row r="14819" spans="3:7" x14ac:dyDescent="0.2">
      <c r="C14819">
        <v>588.49363333384201</v>
      </c>
      <c r="D14819">
        <v>23.873000000000001</v>
      </c>
      <c r="E14819">
        <v>60</v>
      </c>
      <c r="F14819">
        <f t="shared" si="463"/>
        <v>7.2939765469654068E-3</v>
      </c>
      <c r="G14819">
        <f t="shared" si="464"/>
        <v>2.9163751600771624E-4</v>
      </c>
    </row>
    <row r="14820" spans="3:7" x14ac:dyDescent="0.2">
      <c r="C14820">
        <v>588.53371667067211</v>
      </c>
      <c r="D14820">
        <v>23.88</v>
      </c>
      <c r="E14820">
        <v>60</v>
      </c>
      <c r="F14820">
        <f t="shared" si="463"/>
        <v>7.3017807703740258E-3</v>
      </c>
      <c r="G14820">
        <f t="shared" si="464"/>
        <v>2.9267973807840304E-4</v>
      </c>
    </row>
    <row r="14821" spans="3:7" x14ac:dyDescent="0.2">
      <c r="C14821">
        <v>588.57353333632147</v>
      </c>
      <c r="D14821">
        <v>23.876000000000001</v>
      </c>
      <c r="E14821">
        <v>60</v>
      </c>
      <c r="F14821">
        <f t="shared" si="463"/>
        <v>7.2973202372826843E-3</v>
      </c>
      <c r="G14821">
        <f t="shared" si="464"/>
        <v>2.9055496002425567E-4</v>
      </c>
    </row>
    <row r="14822" spans="3:7" x14ac:dyDescent="0.2">
      <c r="C14822">
        <v>588.61351666450503</v>
      </c>
      <c r="D14822">
        <v>23.88</v>
      </c>
      <c r="E14822">
        <v>60</v>
      </c>
      <c r="F14822">
        <f t="shared" si="463"/>
        <v>7.3017807703740258E-3</v>
      </c>
      <c r="G14822">
        <f t="shared" si="464"/>
        <v>2.9194949686621864E-4</v>
      </c>
    </row>
    <row r="14823" spans="3:7" x14ac:dyDescent="0.2">
      <c r="C14823">
        <v>588.6536833365758</v>
      </c>
      <c r="D14823">
        <v>23.875</v>
      </c>
      <c r="E14823">
        <v>60</v>
      </c>
      <c r="F14823">
        <f t="shared" si="463"/>
        <v>7.2962055110717241E-3</v>
      </c>
      <c r="G14823">
        <f t="shared" si="464"/>
        <v>2.930642941241487E-4</v>
      </c>
    </row>
    <row r="14824" spans="3:7" x14ac:dyDescent="0.2">
      <c r="C14824">
        <v>588.69350000222528</v>
      </c>
      <c r="D14824">
        <v>23.869</v>
      </c>
      <c r="E14824">
        <v>60</v>
      </c>
      <c r="F14824">
        <f t="shared" si="463"/>
        <v>7.2895205713813215E-3</v>
      </c>
      <c r="G14824">
        <f t="shared" si="464"/>
        <v>2.9024440333571308E-4</v>
      </c>
    </row>
    <row r="14825" spans="3:7" x14ac:dyDescent="0.2">
      <c r="C14825">
        <v>588.73331666787465</v>
      </c>
      <c r="D14825">
        <v>23.870999999999999</v>
      </c>
      <c r="E14825">
        <v>60</v>
      </c>
      <c r="F14825">
        <f t="shared" si="463"/>
        <v>7.2917482337956007E-3</v>
      </c>
      <c r="G14825">
        <f t="shared" si="464"/>
        <v>2.9033310142441334E-4</v>
      </c>
    </row>
    <row r="14826" spans="3:7" x14ac:dyDescent="0.2">
      <c r="C14826">
        <v>588.77348333199814</v>
      </c>
      <c r="D14826">
        <v>23.870999999999999</v>
      </c>
      <c r="E14826">
        <v>60</v>
      </c>
      <c r="F14826">
        <f t="shared" si="463"/>
        <v>7.2917482337956007E-3</v>
      </c>
      <c r="G14826">
        <f t="shared" si="464"/>
        <v>2.9288520217991701E-4</v>
      </c>
    </row>
    <row r="14827" spans="3:7" x14ac:dyDescent="0.2">
      <c r="C14827">
        <v>588.81383333206179</v>
      </c>
      <c r="D14827">
        <v>23.87</v>
      </c>
      <c r="E14827">
        <v>60</v>
      </c>
      <c r="F14827">
        <f t="shared" si="463"/>
        <v>7.2906343212553772E-3</v>
      </c>
      <c r="G14827">
        <f t="shared" si="464"/>
        <v>2.9417709532673307E-4</v>
      </c>
    </row>
    <row r="14828" spans="3:7" x14ac:dyDescent="0.2">
      <c r="C14828">
        <v>588.85635000069931</v>
      </c>
      <c r="D14828">
        <v>23.870999999999999</v>
      </c>
      <c r="E14828">
        <v>60</v>
      </c>
      <c r="F14828">
        <f t="shared" si="463"/>
        <v>7.2917482337956007E-3</v>
      </c>
      <c r="G14828">
        <f t="shared" si="464"/>
        <v>3.1002084344449322E-4</v>
      </c>
    </row>
    <row r="14829" spans="3:7" x14ac:dyDescent="0.2">
      <c r="C14829">
        <v>588.89620000521347</v>
      </c>
      <c r="D14829">
        <v>23.872</v>
      </c>
      <c r="E14829">
        <v>60</v>
      </c>
      <c r="F14829">
        <f t="shared" si="463"/>
        <v>7.2928623090248142E-3</v>
      </c>
      <c r="G14829">
        <f t="shared" si="464"/>
        <v>2.9062059593581925E-4</v>
      </c>
    </row>
    <row r="14830" spans="3:7" x14ac:dyDescent="0.2">
      <c r="C14830">
        <v>588.93591667016346</v>
      </c>
      <c r="D14830">
        <v>23.876000000000001</v>
      </c>
      <c r="E14830">
        <v>60</v>
      </c>
      <c r="F14830">
        <f t="shared" si="463"/>
        <v>7.2973202372826843E-3</v>
      </c>
      <c r="G14830">
        <f t="shared" si="464"/>
        <v>2.8982522289695443E-4</v>
      </c>
    </row>
    <row r="14831" spans="3:7" x14ac:dyDescent="0.2">
      <c r="C14831">
        <v>588.97620000044503</v>
      </c>
      <c r="D14831">
        <v>23.876999999999999</v>
      </c>
      <c r="E14831">
        <v>60</v>
      </c>
      <c r="F14831">
        <f t="shared" si="463"/>
        <v>7.2984351262957757E-3</v>
      </c>
      <c r="G14831">
        <f t="shared" si="464"/>
        <v>2.9400527273116975E-4</v>
      </c>
    </row>
    <row r="14832" spans="3:7" x14ac:dyDescent="0.2">
      <c r="C14832">
        <v>589.01568333307898</v>
      </c>
      <c r="D14832">
        <v>23.873000000000001</v>
      </c>
      <c r="E14832">
        <v>60</v>
      </c>
      <c r="F14832">
        <f t="shared" si="463"/>
        <v>7.2939765469654068E-3</v>
      </c>
      <c r="G14832">
        <f t="shared" si="464"/>
        <v>2.8799050222806102E-4</v>
      </c>
    </row>
    <row r="14833" spans="3:7" x14ac:dyDescent="0.2">
      <c r="C14833">
        <v>589.05571666558581</v>
      </c>
      <c r="D14833">
        <v>23.879000000000001</v>
      </c>
      <c r="E14833">
        <v>60</v>
      </c>
      <c r="F14833">
        <f t="shared" si="463"/>
        <v>7.3006653928188239E-3</v>
      </c>
      <c r="G14833">
        <f t="shared" si="464"/>
        <v>2.9226996519177281E-4</v>
      </c>
    </row>
    <row r="14834" spans="3:7" x14ac:dyDescent="0.2">
      <c r="C14834">
        <v>589.09568333625793</v>
      </c>
      <c r="D14834">
        <v>23.882999999999999</v>
      </c>
      <c r="E14834">
        <v>60</v>
      </c>
      <c r="F14834">
        <f t="shared" si="463"/>
        <v>7.3051278804867493E-3</v>
      </c>
      <c r="G14834">
        <f t="shared" si="464"/>
        <v>2.9196164021720247E-4</v>
      </c>
    </row>
    <row r="14835" spans="3:7" x14ac:dyDescent="0.2">
      <c r="C14835">
        <v>589.13574999968216</v>
      </c>
      <c r="D14835">
        <v>23.878</v>
      </c>
      <c r="E14835">
        <v>60</v>
      </c>
      <c r="F14835">
        <f t="shared" si="463"/>
        <v>7.2995501781335853E-3</v>
      </c>
      <c r="G14835">
        <f t="shared" si="464"/>
        <v>2.9246862013553493E-4</v>
      </c>
    </row>
    <row r="14836" spans="3:7" x14ac:dyDescent="0.2">
      <c r="C14836">
        <v>589.17573333581288</v>
      </c>
      <c r="D14836">
        <v>23.873999999999999</v>
      </c>
      <c r="E14836">
        <v>60</v>
      </c>
      <c r="F14836">
        <f t="shared" si="463"/>
        <v>7.295090947640197E-3</v>
      </c>
      <c r="G14836">
        <f t="shared" si="464"/>
        <v>2.9168207346365143E-4</v>
      </c>
    </row>
    <row r="14837" spans="3:7" x14ac:dyDescent="0.2">
      <c r="C14837">
        <v>589.21565000216162</v>
      </c>
      <c r="D14837">
        <v>23.876000000000001</v>
      </c>
      <c r="E14837">
        <v>60</v>
      </c>
      <c r="F14837">
        <f t="shared" si="463"/>
        <v>7.2973202372826843E-3</v>
      </c>
      <c r="G14837">
        <f t="shared" si="464"/>
        <v>2.9128469715155697E-4</v>
      </c>
    </row>
    <row r="14838" spans="3:7" x14ac:dyDescent="0.2">
      <c r="C14838">
        <v>589.25573333104455</v>
      </c>
      <c r="D14838">
        <v>23.867999999999999</v>
      </c>
      <c r="E14838">
        <v>60</v>
      </c>
      <c r="F14838">
        <f t="shared" si="463"/>
        <v>7.2884069841507998E-3</v>
      </c>
      <c r="G14838">
        <f t="shared" si="464"/>
        <v>2.9214361417835306E-4</v>
      </c>
    </row>
    <row r="14839" spans="3:7" x14ac:dyDescent="0.2">
      <c r="C14839">
        <v>589.29553333123522</v>
      </c>
      <c r="D14839">
        <v>23.864000000000001</v>
      </c>
      <c r="E14839">
        <v>60</v>
      </c>
      <c r="F14839">
        <f t="shared" si="463"/>
        <v>7.2839542612119961E-3</v>
      </c>
      <c r="G14839">
        <f t="shared" si="464"/>
        <v>2.8990138098504463E-4</v>
      </c>
    </row>
    <row r="14840" spans="3:7" x14ac:dyDescent="0.2">
      <c r="C14840">
        <v>589.33551666736605</v>
      </c>
      <c r="D14840">
        <v>23.863</v>
      </c>
      <c r="E14840">
        <v>60</v>
      </c>
      <c r="F14840">
        <f t="shared" si="463"/>
        <v>7.2828414868600149E-3</v>
      </c>
      <c r="G14840">
        <f t="shared" si="464"/>
        <v>2.9119229915668533E-4</v>
      </c>
    </row>
    <row r="14841" spans="3:7" x14ac:dyDescent="0.2">
      <c r="C14841">
        <v>589.37565000057225</v>
      </c>
      <c r="D14841">
        <v>23.864000000000001</v>
      </c>
      <c r="E14841">
        <v>60</v>
      </c>
      <c r="F14841">
        <f t="shared" si="463"/>
        <v>7.2839542612119961E-3</v>
      </c>
      <c r="G14841">
        <f t="shared" si="464"/>
        <v>2.9232936342393773E-4</v>
      </c>
    </row>
    <row r="14842" spans="3:7" x14ac:dyDescent="0.2">
      <c r="C14842">
        <v>589.41569999853766</v>
      </c>
      <c r="D14842">
        <v>23.863</v>
      </c>
      <c r="E14842">
        <v>60</v>
      </c>
      <c r="F14842">
        <f t="shared" si="463"/>
        <v>7.2828414868600149E-3</v>
      </c>
      <c r="G14842">
        <f t="shared" si="464"/>
        <v>2.9167778673115749E-4</v>
      </c>
    </row>
    <row r="14843" spans="3:7" x14ac:dyDescent="0.2">
      <c r="C14843">
        <v>589.45583333174386</v>
      </c>
      <c r="D14843">
        <v>23.863</v>
      </c>
      <c r="E14843">
        <v>60</v>
      </c>
      <c r="F14843">
        <f t="shared" si="463"/>
        <v>7.2828414868600149E-3</v>
      </c>
      <c r="G14843">
        <f t="shared" si="464"/>
        <v>2.9228470408008636E-4</v>
      </c>
    </row>
    <row r="14844" spans="3:7" x14ac:dyDescent="0.2">
      <c r="C14844">
        <v>589.49513333638504</v>
      </c>
      <c r="D14844">
        <v>23.864999999999998</v>
      </c>
      <c r="E14844">
        <v>60</v>
      </c>
      <c r="F14844">
        <f t="shared" si="463"/>
        <v>7.2850671980944923E-3</v>
      </c>
      <c r="G14844">
        <f t="shared" si="464"/>
        <v>2.863031746964007E-4</v>
      </c>
    </row>
    <row r="14845" spans="3:7" x14ac:dyDescent="0.2">
      <c r="C14845">
        <v>589.53528333504994</v>
      </c>
      <c r="D14845">
        <v>23.864000000000001</v>
      </c>
      <c r="E14845">
        <v>60</v>
      </c>
      <c r="F14845">
        <f t="shared" si="463"/>
        <v>7.2839542612119961E-3</v>
      </c>
      <c r="G14845">
        <f t="shared" si="464"/>
        <v>2.9245075386286475E-4</v>
      </c>
    </row>
    <row r="14846" spans="3:7" x14ac:dyDescent="0.2">
      <c r="C14846">
        <v>589.57506666978202</v>
      </c>
      <c r="D14846">
        <v>23.861999999999998</v>
      </c>
      <c r="E14846">
        <v>60</v>
      </c>
      <c r="F14846">
        <f t="shared" si="463"/>
        <v>7.2817288750158977E-3</v>
      </c>
      <c r="G14846">
        <f t="shared" si="464"/>
        <v>2.8969145726299815E-4</v>
      </c>
    </row>
    <row r="14847" spans="3:7" x14ac:dyDescent="0.2">
      <c r="C14847">
        <v>589.61548333168025</v>
      </c>
      <c r="D14847">
        <v>23.864999999999998</v>
      </c>
      <c r="E14847">
        <v>60</v>
      </c>
      <c r="F14847">
        <f t="shared" si="463"/>
        <v>7.2850671980944923E-3</v>
      </c>
      <c r="G14847">
        <f t="shared" si="464"/>
        <v>2.9443809785130329E-4</v>
      </c>
    </row>
    <row r="14848" spans="3:7" x14ac:dyDescent="0.2">
      <c r="C14848">
        <v>589.65568333466842</v>
      </c>
      <c r="D14848">
        <v>23.866</v>
      </c>
      <c r="E14848">
        <v>60</v>
      </c>
      <c r="F14848">
        <f t="shared" si="463"/>
        <v>7.2861802975300203E-3</v>
      </c>
      <c r="G14848">
        <f t="shared" si="464"/>
        <v>2.9290446973306638E-4</v>
      </c>
    </row>
    <row r="14849" spans="3:7" x14ac:dyDescent="0.2">
      <c r="C14849">
        <v>589.69539999961853</v>
      </c>
      <c r="D14849">
        <v>23.861999999999998</v>
      </c>
      <c r="E14849">
        <v>60</v>
      </c>
      <c r="F14849">
        <f t="shared" si="463"/>
        <v>7.2817288750158977E-3</v>
      </c>
      <c r="G14849">
        <f t="shared" si="464"/>
        <v>2.8920598598651835E-4</v>
      </c>
    </row>
    <row r="14850" spans="3:7" x14ac:dyDescent="0.2">
      <c r="C14850">
        <v>589.73519999980931</v>
      </c>
      <c r="D14850">
        <v>23.861000000000001</v>
      </c>
      <c r="E14850">
        <v>60</v>
      </c>
      <c r="F14850">
        <f t="shared" si="463"/>
        <v>7.2806164256569257E-3</v>
      </c>
      <c r="G14850">
        <f t="shared" si="464"/>
        <v>2.8976853513014412E-4</v>
      </c>
    </row>
    <row r="14851" spans="3:7" x14ac:dyDescent="0.2">
      <c r="C14851">
        <v>589.77503333091738</v>
      </c>
      <c r="D14851">
        <v>23.864000000000001</v>
      </c>
      <c r="E14851">
        <v>60</v>
      </c>
      <c r="F14851">
        <f t="shared" ref="F14851:F14914" si="465">EXP(-13478*(1/(D14851+273.15)-1/(E14851+273.15)))</f>
        <v>7.2839542612119961E-3</v>
      </c>
      <c r="G14851">
        <f t="shared" si="464"/>
        <v>2.9014416186289867E-4</v>
      </c>
    </row>
    <row r="14852" spans="3:7" x14ac:dyDescent="0.2">
      <c r="C14852">
        <v>589.81520000298815</v>
      </c>
      <c r="D14852">
        <v>23.864999999999998</v>
      </c>
      <c r="E14852">
        <v>60</v>
      </c>
      <c r="F14852">
        <f t="shared" si="465"/>
        <v>7.2850671980944923E-3</v>
      </c>
      <c r="G14852">
        <f t="shared" ref="G14852:G14915" si="466">F14852*(C14852-C14851)</f>
        <v>2.9261690515937068E-4</v>
      </c>
    </row>
    <row r="14853" spans="3:7" x14ac:dyDescent="0.2">
      <c r="C14853">
        <v>589.85523333549497</v>
      </c>
      <c r="D14853">
        <v>23.866</v>
      </c>
      <c r="E14853">
        <v>60</v>
      </c>
      <c r="F14853">
        <f t="shared" si="465"/>
        <v>7.2861802975300203E-3</v>
      </c>
      <c r="G14853">
        <f t="shared" si="466"/>
        <v>2.9169007855568311E-4</v>
      </c>
    </row>
    <row r="14854" spans="3:7" x14ac:dyDescent="0.2">
      <c r="C14854">
        <v>589.89503333568575</v>
      </c>
      <c r="D14854">
        <v>23.870999999999999</v>
      </c>
      <c r="E14854">
        <v>60</v>
      </c>
      <c r="F14854">
        <f t="shared" si="465"/>
        <v>7.2917482337956007E-3</v>
      </c>
      <c r="G14854">
        <f t="shared" si="466"/>
        <v>2.9021158109618708E-4</v>
      </c>
    </row>
    <row r="14855" spans="3:7" x14ac:dyDescent="0.2">
      <c r="C14855">
        <v>589.93515000343325</v>
      </c>
      <c r="D14855">
        <v>23.870999999999999</v>
      </c>
      <c r="E14855">
        <v>60</v>
      </c>
      <c r="F14855">
        <f t="shared" si="465"/>
        <v>7.2917482337956007E-3</v>
      </c>
      <c r="G14855">
        <f t="shared" si="466"/>
        <v>2.9252064119358027E-4</v>
      </c>
    </row>
    <row r="14856" spans="3:7" x14ac:dyDescent="0.2">
      <c r="C14856">
        <v>589.9751000006994</v>
      </c>
      <c r="D14856">
        <v>23.872</v>
      </c>
      <c r="E14856">
        <v>60</v>
      </c>
      <c r="F14856">
        <f t="shared" si="465"/>
        <v>7.2928623090248142E-3</v>
      </c>
      <c r="G14856">
        <f t="shared" si="466"/>
        <v>2.9134982930794083E-4</v>
      </c>
    </row>
    <row r="14857" spans="3:7" x14ac:dyDescent="0.2">
      <c r="C14857">
        <v>590.01523333390548</v>
      </c>
      <c r="D14857">
        <v>23.876000000000001</v>
      </c>
      <c r="E14857">
        <v>60</v>
      </c>
      <c r="F14857">
        <f t="shared" si="465"/>
        <v>7.2973202372826843E-3</v>
      </c>
      <c r="G14857">
        <f t="shared" si="466"/>
        <v>2.9286578459437911E-4</v>
      </c>
    </row>
    <row r="14858" spans="3:7" x14ac:dyDescent="0.2">
      <c r="C14858">
        <v>590.05541667143507</v>
      </c>
      <c r="D14858">
        <v>23.88</v>
      </c>
      <c r="E14858">
        <v>60</v>
      </c>
      <c r="F14858">
        <f t="shared" si="465"/>
        <v>7.3017807703740258E-3</v>
      </c>
      <c r="G14858">
        <f t="shared" si="466"/>
        <v>2.9340992126296312E-4</v>
      </c>
    </row>
    <row r="14859" spans="3:7" x14ac:dyDescent="0.2">
      <c r="C14859">
        <v>590.09566667079923</v>
      </c>
      <c r="D14859">
        <v>23.882999999999999</v>
      </c>
      <c r="E14859">
        <v>60</v>
      </c>
      <c r="F14859">
        <f t="shared" si="465"/>
        <v>7.3051278804867493E-3</v>
      </c>
      <c r="G14859">
        <f t="shared" si="466"/>
        <v>2.9403139254472886E-4</v>
      </c>
    </row>
    <row r="14860" spans="3:7" x14ac:dyDescent="0.2">
      <c r="C14860">
        <v>590.13580000400543</v>
      </c>
      <c r="D14860">
        <v>23.879000000000001</v>
      </c>
      <c r="E14860">
        <v>60</v>
      </c>
      <c r="F14860">
        <f t="shared" si="465"/>
        <v>7.3006653928188239E-3</v>
      </c>
      <c r="G14860">
        <f t="shared" si="466"/>
        <v>2.930000368369672E-4</v>
      </c>
    </row>
    <row r="14861" spans="3:7" x14ac:dyDescent="0.2">
      <c r="C14861">
        <v>590.17558333873751</v>
      </c>
      <c r="D14861">
        <v>23.881</v>
      </c>
      <c r="E14861">
        <v>60</v>
      </c>
      <c r="F14861">
        <f t="shared" si="465"/>
        <v>7.3028963108219538E-3</v>
      </c>
      <c r="G14861">
        <f t="shared" si="466"/>
        <v>2.9053356844709028E-4</v>
      </c>
    </row>
    <row r="14862" spans="3:7" x14ac:dyDescent="0.2">
      <c r="C14862">
        <v>590.21546666622157</v>
      </c>
      <c r="D14862">
        <v>23.882000000000001</v>
      </c>
      <c r="E14862">
        <v>60</v>
      </c>
      <c r="F14862">
        <f t="shared" si="465"/>
        <v>7.3040120141853737E-3</v>
      </c>
      <c r="G14862">
        <f t="shared" si="466"/>
        <v>2.9130830310928327E-4</v>
      </c>
    </row>
    <row r="14863" spans="3:7" x14ac:dyDescent="0.2">
      <c r="C14863">
        <v>590.25531667073562</v>
      </c>
      <c r="D14863">
        <v>23.881</v>
      </c>
      <c r="E14863">
        <v>60</v>
      </c>
      <c r="F14863">
        <f t="shared" si="465"/>
        <v>7.3028963108219538E-3</v>
      </c>
      <c r="G14863">
        <f t="shared" si="466"/>
        <v>2.9102045095190019E-4</v>
      </c>
    </row>
    <row r="14864" spans="3:7" x14ac:dyDescent="0.2">
      <c r="C14864">
        <v>590.29531666437788</v>
      </c>
      <c r="D14864">
        <v>23.876999999999999</v>
      </c>
      <c r="E14864">
        <v>60</v>
      </c>
      <c r="F14864">
        <f t="shared" si="465"/>
        <v>7.2984351262957757E-3</v>
      </c>
      <c r="G14864">
        <f t="shared" si="466"/>
        <v>2.9193735865023861E-4</v>
      </c>
    </row>
    <row r="14865" spans="3:7" x14ac:dyDescent="0.2">
      <c r="C14865">
        <v>590.33558333714802</v>
      </c>
      <c r="D14865">
        <v>23.882000000000001</v>
      </c>
      <c r="E14865">
        <v>60</v>
      </c>
      <c r="F14865">
        <f t="shared" si="465"/>
        <v>7.3040120141853737E-3</v>
      </c>
      <c r="G14865">
        <f t="shared" si="466"/>
        <v>2.9410826168440571E-4</v>
      </c>
    </row>
    <row r="14866" spans="3:7" x14ac:dyDescent="0.2">
      <c r="C14866">
        <v>590.37576666673021</v>
      </c>
      <c r="D14866">
        <v>23.882999999999999</v>
      </c>
      <c r="E14866">
        <v>60</v>
      </c>
      <c r="F14866">
        <f t="shared" si="465"/>
        <v>7.3051278804867493E-3</v>
      </c>
      <c r="G14866">
        <f t="shared" si="466"/>
        <v>2.9354436126165597E-4</v>
      </c>
    </row>
    <row r="14867" spans="3:7" x14ac:dyDescent="0.2">
      <c r="C14867">
        <v>590.41605000495906</v>
      </c>
      <c r="D14867">
        <v>23.882000000000001</v>
      </c>
      <c r="E14867">
        <v>60</v>
      </c>
      <c r="F14867">
        <f t="shared" si="465"/>
        <v>7.3040120141853737E-3</v>
      </c>
      <c r="G14867">
        <f t="shared" si="466"/>
        <v>2.9422998639498654E-4</v>
      </c>
    </row>
    <row r="14868" spans="3:7" x14ac:dyDescent="0.2">
      <c r="C14868">
        <v>590.45603333314261</v>
      </c>
      <c r="D14868">
        <v>23.881</v>
      </c>
      <c r="E14868">
        <v>60</v>
      </c>
      <c r="F14868">
        <f t="shared" si="465"/>
        <v>7.3028963108219538E-3</v>
      </c>
      <c r="G14868">
        <f t="shared" si="466"/>
        <v>2.9199409988605018E-4</v>
      </c>
    </row>
    <row r="14869" spans="3:7" x14ac:dyDescent="0.2">
      <c r="C14869">
        <v>590.49565000534062</v>
      </c>
      <c r="D14869">
        <v>23.882999999999999</v>
      </c>
      <c r="E14869">
        <v>60</v>
      </c>
      <c r="F14869">
        <f t="shared" si="465"/>
        <v>7.3051278804867493E-3</v>
      </c>
      <c r="G14869">
        <f t="shared" si="466"/>
        <v>2.8940485660577264E-4</v>
      </c>
    </row>
    <row r="14870" spans="3:7" x14ac:dyDescent="0.2">
      <c r="C14870">
        <v>590.53509999910989</v>
      </c>
      <c r="D14870">
        <v>23.88</v>
      </c>
      <c r="E14870">
        <v>60</v>
      </c>
      <c r="F14870">
        <f t="shared" si="465"/>
        <v>7.3017807703740258E-3</v>
      </c>
      <c r="G14870">
        <f t="shared" si="466"/>
        <v>2.8805520589581012E-4</v>
      </c>
    </row>
    <row r="14871" spans="3:7" x14ac:dyDescent="0.2">
      <c r="C14871">
        <v>590.57524999777479</v>
      </c>
      <c r="D14871">
        <v>23.882999999999999</v>
      </c>
      <c r="E14871">
        <v>60</v>
      </c>
      <c r="F14871">
        <f t="shared" si="465"/>
        <v>7.3051278804867493E-3</v>
      </c>
      <c r="G14871">
        <f t="shared" si="466"/>
        <v>2.9330087464847721E-4</v>
      </c>
    </row>
    <row r="14872" spans="3:7" x14ac:dyDescent="0.2">
      <c r="C14872">
        <v>590.61510000228884</v>
      </c>
      <c r="D14872">
        <v>23.881</v>
      </c>
      <c r="E14872">
        <v>60</v>
      </c>
      <c r="F14872">
        <f t="shared" si="465"/>
        <v>7.3028963108219538E-3</v>
      </c>
      <c r="G14872">
        <f t="shared" si="466"/>
        <v>2.9102045095190019E-4</v>
      </c>
    </row>
    <row r="14873" spans="3:7" x14ac:dyDescent="0.2">
      <c r="C14873">
        <v>590.65449999968212</v>
      </c>
      <c r="D14873">
        <v>23.879000000000001</v>
      </c>
      <c r="E14873">
        <v>60</v>
      </c>
      <c r="F14873">
        <f t="shared" si="465"/>
        <v>7.3006653928188239E-3</v>
      </c>
      <c r="G14873">
        <f t="shared" si="466"/>
        <v>2.87646197446235E-4</v>
      </c>
    </row>
    <row r="14874" spans="3:7" x14ac:dyDescent="0.2">
      <c r="C14874">
        <v>590.69473333358769</v>
      </c>
      <c r="D14874">
        <v>23.878</v>
      </c>
      <c r="E14874">
        <v>60</v>
      </c>
      <c r="F14874">
        <f t="shared" si="465"/>
        <v>7.2995501781335853E-3</v>
      </c>
      <c r="G14874">
        <f t="shared" si="466"/>
        <v>2.9368523967735399E-4</v>
      </c>
    </row>
    <row r="14875" spans="3:7" x14ac:dyDescent="0.2">
      <c r="C14875">
        <v>590.73413333098097</v>
      </c>
      <c r="D14875">
        <v>23.881</v>
      </c>
      <c r="E14875">
        <v>60</v>
      </c>
      <c r="F14875">
        <f t="shared" si="465"/>
        <v>7.3028963108219538E-3</v>
      </c>
      <c r="G14875">
        <f t="shared" si="466"/>
        <v>2.8773409560974294E-4</v>
      </c>
    </row>
    <row r="14876" spans="3:7" x14ac:dyDescent="0.2">
      <c r="C14876">
        <v>590.77393333117163</v>
      </c>
      <c r="D14876">
        <v>23.875</v>
      </c>
      <c r="E14876">
        <v>60</v>
      </c>
      <c r="F14876">
        <f t="shared" si="465"/>
        <v>7.2962055110717241E-3</v>
      </c>
      <c r="G14876">
        <f t="shared" si="466"/>
        <v>2.9038898073179768E-4</v>
      </c>
    </row>
    <row r="14877" spans="3:7" x14ac:dyDescent="0.2">
      <c r="C14877">
        <v>590.81418333848319</v>
      </c>
      <c r="D14877">
        <v>23.87</v>
      </c>
      <c r="E14877">
        <v>60</v>
      </c>
      <c r="F14877">
        <f t="shared" si="465"/>
        <v>7.2906343212553772E-3</v>
      </c>
      <c r="G14877">
        <f t="shared" si="466"/>
        <v>2.9344808473641111E-4</v>
      </c>
    </row>
    <row r="14878" spans="3:7" x14ac:dyDescent="0.2">
      <c r="C14878">
        <v>590.85410000483193</v>
      </c>
      <c r="D14878">
        <v>23.869</v>
      </c>
      <c r="E14878">
        <v>60</v>
      </c>
      <c r="F14878">
        <f t="shared" si="465"/>
        <v>7.2895205713813215E-3</v>
      </c>
      <c r="G14878">
        <f t="shared" si="466"/>
        <v>2.9097336049014059E-4</v>
      </c>
    </row>
    <row r="14879" spans="3:7" x14ac:dyDescent="0.2">
      <c r="C14879">
        <v>590.89398333231611</v>
      </c>
      <c r="D14879">
        <v>23.867999999999999</v>
      </c>
      <c r="E14879">
        <v>60</v>
      </c>
      <c r="F14879">
        <f t="shared" si="465"/>
        <v>7.2884069841507998E-3</v>
      </c>
      <c r="G14879">
        <f t="shared" si="466"/>
        <v>2.9068592258684432E-4</v>
      </c>
    </row>
    <row r="14880" spans="3:7" x14ac:dyDescent="0.2">
      <c r="C14880">
        <v>590.93411666552231</v>
      </c>
      <c r="D14880">
        <v>23.870999999999999</v>
      </c>
      <c r="E14880">
        <v>60</v>
      </c>
      <c r="F14880">
        <f t="shared" si="465"/>
        <v>7.2917482337956007E-3</v>
      </c>
      <c r="G14880">
        <f t="shared" si="466"/>
        <v>2.9264216152263551E-4</v>
      </c>
    </row>
    <row r="14881" spans="3:7" x14ac:dyDescent="0.2">
      <c r="C14881">
        <v>590.97433333396907</v>
      </c>
      <c r="D14881">
        <v>23.869</v>
      </c>
      <c r="E14881">
        <v>60</v>
      </c>
      <c r="F14881">
        <f t="shared" si="465"/>
        <v>7.2895205713813215E-3</v>
      </c>
      <c r="G14881">
        <f t="shared" si="466"/>
        <v>2.9316023195508051E-4</v>
      </c>
    </row>
    <row r="14882" spans="3:7" x14ac:dyDescent="0.2">
      <c r="C14882">
        <v>591.01365000406906</v>
      </c>
      <c r="D14882">
        <v>23.87</v>
      </c>
      <c r="E14882">
        <v>60</v>
      </c>
      <c r="F14882">
        <f t="shared" si="465"/>
        <v>7.2906343212553772E-3</v>
      </c>
      <c r="G14882">
        <f t="shared" si="466"/>
        <v>2.8664346442848211E-4</v>
      </c>
    </row>
    <row r="14883" spans="3:7" x14ac:dyDescent="0.2">
      <c r="C14883">
        <v>591.05366667111718</v>
      </c>
      <c r="D14883">
        <v>23.867999999999999</v>
      </c>
      <c r="E14883">
        <v>60</v>
      </c>
      <c r="F14883">
        <f t="shared" si="465"/>
        <v>7.2884069841507998E-3</v>
      </c>
      <c r="G14883">
        <f t="shared" si="466"/>
        <v>2.9165775559596396E-4</v>
      </c>
    </row>
    <row r="14884" spans="3:7" x14ac:dyDescent="0.2">
      <c r="C14884">
        <v>591.09399999777474</v>
      </c>
      <c r="D14884">
        <v>23.864999999999998</v>
      </c>
      <c r="E14884">
        <v>60</v>
      </c>
      <c r="F14884">
        <f t="shared" si="465"/>
        <v>7.2850671980944923E-3</v>
      </c>
      <c r="G14884">
        <f t="shared" si="466"/>
        <v>2.9383099502302098E-4</v>
      </c>
    </row>
    <row r="14885" spans="3:7" x14ac:dyDescent="0.2">
      <c r="C14885">
        <v>591.13363333543145</v>
      </c>
      <c r="D14885">
        <v>23.869</v>
      </c>
      <c r="E14885">
        <v>60</v>
      </c>
      <c r="F14885">
        <f t="shared" si="465"/>
        <v>7.2895205713813215E-3</v>
      </c>
      <c r="G14885">
        <f t="shared" si="466"/>
        <v>2.8890803016108917E-4</v>
      </c>
    </row>
    <row r="14886" spans="3:7" x14ac:dyDescent="0.2">
      <c r="C14886">
        <v>591.17368333339687</v>
      </c>
      <c r="D14886">
        <v>23.869</v>
      </c>
      <c r="E14886">
        <v>60</v>
      </c>
      <c r="F14886">
        <f t="shared" si="465"/>
        <v>7.2895205713813215E-3</v>
      </c>
      <c r="G14886">
        <f t="shared" si="466"/>
        <v>2.9194528405264664E-4</v>
      </c>
    </row>
    <row r="14887" spans="3:7" x14ac:dyDescent="0.2">
      <c r="C14887">
        <v>591.21358333428702</v>
      </c>
      <c r="D14887">
        <v>23.866</v>
      </c>
      <c r="E14887">
        <v>60</v>
      </c>
      <c r="F14887">
        <f t="shared" si="465"/>
        <v>7.2861802975300203E-3</v>
      </c>
      <c r="G14887">
        <f t="shared" si="466"/>
        <v>2.9071860035728974E-4</v>
      </c>
    </row>
    <row r="14888" spans="3:7" x14ac:dyDescent="0.2">
      <c r="C14888">
        <v>591.25376667181649</v>
      </c>
      <c r="D14888">
        <v>23.861999999999998</v>
      </c>
      <c r="E14888">
        <v>60</v>
      </c>
      <c r="F14888">
        <f t="shared" si="465"/>
        <v>7.2817288750158977E-3</v>
      </c>
      <c r="G14888">
        <f t="shared" si="466"/>
        <v>2.9260416918285178E-4</v>
      </c>
    </row>
    <row r="14889" spans="3:7" x14ac:dyDescent="0.2">
      <c r="C14889">
        <v>591.29409999847417</v>
      </c>
      <c r="D14889">
        <v>23.858000000000001</v>
      </c>
      <c r="E14889">
        <v>60</v>
      </c>
      <c r="F14889">
        <f t="shared" si="465"/>
        <v>7.2772800522654425E-3</v>
      </c>
      <c r="G14889">
        <f t="shared" si="466"/>
        <v>2.9351691352739518E-4</v>
      </c>
    </row>
    <row r="14890" spans="3:7" x14ac:dyDescent="0.2">
      <c r="C14890">
        <v>591.33399999936421</v>
      </c>
      <c r="D14890">
        <v>23.856000000000002</v>
      </c>
      <c r="E14890">
        <v>60</v>
      </c>
      <c r="F14890">
        <f t="shared" si="465"/>
        <v>7.2750566153494496E-3</v>
      </c>
      <c r="G14890">
        <f t="shared" si="466"/>
        <v>2.9027476542755606E-4</v>
      </c>
    </row>
    <row r="14891" spans="3:7" x14ac:dyDescent="0.2">
      <c r="C14891">
        <v>591.37420000235238</v>
      </c>
      <c r="D14891">
        <v>23.856999999999999</v>
      </c>
      <c r="E14891">
        <v>60</v>
      </c>
      <c r="F14891">
        <f t="shared" si="465"/>
        <v>7.2761682526213236E-3</v>
      </c>
      <c r="G14891">
        <f t="shared" si="466"/>
        <v>2.9250198549781906E-4</v>
      </c>
    </row>
    <row r="14892" spans="3:7" x14ac:dyDescent="0.2">
      <c r="C14892">
        <v>591.41370000044503</v>
      </c>
      <c r="D14892">
        <v>23.858000000000001</v>
      </c>
      <c r="E14892">
        <v>60</v>
      </c>
      <c r="F14892">
        <f t="shared" si="465"/>
        <v>7.2772800522654425E-3</v>
      </c>
      <c r="G14892">
        <f t="shared" si="466"/>
        <v>2.8745254818417481E-4</v>
      </c>
    </row>
    <row r="14893" spans="3:7" x14ac:dyDescent="0.2">
      <c r="C14893">
        <v>591.45363333225248</v>
      </c>
      <c r="D14893">
        <v>23.859000000000002</v>
      </c>
      <c r="E14893">
        <v>60</v>
      </c>
      <c r="F14893">
        <f t="shared" si="465"/>
        <v>7.2783920143042894E-3</v>
      </c>
      <c r="G14893">
        <f t="shared" si="466"/>
        <v>2.9065044333188459E-4</v>
      </c>
    </row>
    <row r="14894" spans="3:7" x14ac:dyDescent="0.2">
      <c r="C14894">
        <v>591.4936499993006</v>
      </c>
      <c r="D14894">
        <v>23.86</v>
      </c>
      <c r="E14894">
        <v>60</v>
      </c>
      <c r="F14894">
        <f t="shared" si="465"/>
        <v>7.2795041387606549E-3</v>
      </c>
      <c r="G14894">
        <f t="shared" si="466"/>
        <v>2.9130149339620567E-4</v>
      </c>
    </row>
    <row r="14895" spans="3:7" x14ac:dyDescent="0.2">
      <c r="C14895">
        <v>591.53410000006363</v>
      </c>
      <c r="D14895">
        <v>23.863</v>
      </c>
      <c r="E14895">
        <v>60</v>
      </c>
      <c r="F14895">
        <f t="shared" si="465"/>
        <v>7.2828414868600149E-3</v>
      </c>
      <c r="G14895">
        <f t="shared" si="466"/>
        <v>2.945909437005171E-4</v>
      </c>
    </row>
    <row r="14896" spans="3:7" x14ac:dyDescent="0.2">
      <c r="C14896">
        <v>591.57368333339696</v>
      </c>
      <c r="D14896">
        <v>23.867999999999999</v>
      </c>
      <c r="E14896">
        <v>60</v>
      </c>
      <c r="F14896">
        <f t="shared" si="465"/>
        <v>7.2884069841507998E-3</v>
      </c>
      <c r="G14896">
        <f t="shared" si="466"/>
        <v>2.8849944312258057E-4</v>
      </c>
    </row>
    <row r="14897" spans="3:7" x14ac:dyDescent="0.2">
      <c r="C14897">
        <v>591.61345000267033</v>
      </c>
      <c r="D14897">
        <v>23.873999999999999</v>
      </c>
      <c r="E14897">
        <v>60</v>
      </c>
      <c r="F14897">
        <f t="shared" si="465"/>
        <v>7.295090947640197E-3</v>
      </c>
      <c r="G14897">
        <f t="shared" si="466"/>
        <v>2.9010146903401022E-4</v>
      </c>
    </row>
    <row r="14898" spans="3:7" x14ac:dyDescent="0.2">
      <c r="C14898">
        <v>591.65339999993637</v>
      </c>
      <c r="D14898">
        <v>23.878</v>
      </c>
      <c r="E14898">
        <v>60</v>
      </c>
      <c r="F14898">
        <f t="shared" si="465"/>
        <v>7.2995501781335853E-3</v>
      </c>
      <c r="G14898">
        <f t="shared" si="466"/>
        <v>2.9161700965972277E-4</v>
      </c>
    </row>
    <row r="14899" spans="3:7" x14ac:dyDescent="0.2">
      <c r="C14899">
        <v>591.69313333829245</v>
      </c>
      <c r="D14899">
        <v>23.878</v>
      </c>
      <c r="E14899">
        <v>60</v>
      </c>
      <c r="F14899">
        <f t="shared" si="465"/>
        <v>7.2995501781335853E-3</v>
      </c>
      <c r="G14899">
        <f t="shared" si="466"/>
        <v>2.9003549707501159E-4</v>
      </c>
    </row>
    <row r="14900" spans="3:7" x14ac:dyDescent="0.2">
      <c r="C14900">
        <v>591.73273333708448</v>
      </c>
      <c r="D14900">
        <v>23.876999999999999</v>
      </c>
      <c r="E14900">
        <v>60</v>
      </c>
      <c r="F14900">
        <f t="shared" si="465"/>
        <v>7.2984351262957757E-3</v>
      </c>
      <c r="G14900">
        <f t="shared" si="466"/>
        <v>2.8901802218500518E-4</v>
      </c>
    </row>
    <row r="14901" spans="3:7" x14ac:dyDescent="0.2">
      <c r="C14901">
        <v>591.77266666889193</v>
      </c>
      <c r="D14901">
        <v>23.879000000000001</v>
      </c>
      <c r="E14901">
        <v>60</v>
      </c>
      <c r="F14901">
        <f t="shared" si="465"/>
        <v>7.3006653928188239E-3</v>
      </c>
      <c r="G14901">
        <f t="shared" si="466"/>
        <v>2.9153989354657836E-4</v>
      </c>
    </row>
    <row r="14902" spans="3:7" x14ac:dyDescent="0.2">
      <c r="C14902">
        <v>591.81208333174391</v>
      </c>
      <c r="D14902">
        <v>23.876999999999999</v>
      </c>
      <c r="E14902">
        <v>60</v>
      </c>
      <c r="F14902">
        <f t="shared" si="465"/>
        <v>7.2984351262957757E-3</v>
      </c>
      <c r="G14902">
        <f t="shared" si="466"/>
        <v>2.8767995672022664E-4</v>
      </c>
    </row>
    <row r="14903" spans="3:7" x14ac:dyDescent="0.2">
      <c r="C14903">
        <v>591.85254999796553</v>
      </c>
      <c r="D14903">
        <v>23.876999999999999</v>
      </c>
      <c r="E14903">
        <v>60</v>
      </c>
      <c r="F14903">
        <f t="shared" si="465"/>
        <v>7.2984351262957757E-3</v>
      </c>
      <c r="G14903">
        <f t="shared" si="466"/>
        <v>2.9534333819594835E-4</v>
      </c>
    </row>
    <row r="14904" spans="3:7" x14ac:dyDescent="0.2">
      <c r="C14904">
        <v>591.89225000540421</v>
      </c>
      <c r="D14904">
        <v>23.876999999999999</v>
      </c>
      <c r="E14904">
        <v>60</v>
      </c>
      <c r="F14904">
        <f t="shared" si="465"/>
        <v>7.2984351262957757E-3</v>
      </c>
      <c r="G14904">
        <f t="shared" si="466"/>
        <v>2.8974792880468326E-4</v>
      </c>
    </row>
    <row r="14905" spans="3:7" x14ac:dyDescent="0.2">
      <c r="C14905">
        <v>591.93173333803816</v>
      </c>
      <c r="D14905">
        <v>23.879000000000001</v>
      </c>
      <c r="E14905">
        <v>60</v>
      </c>
      <c r="F14905">
        <f t="shared" si="465"/>
        <v>7.3006653928188239E-3</v>
      </c>
      <c r="G14905">
        <f t="shared" si="466"/>
        <v>2.882546001538287E-4</v>
      </c>
    </row>
    <row r="14906" spans="3:7" x14ac:dyDescent="0.2">
      <c r="C14906">
        <v>591.97214999993639</v>
      </c>
      <c r="D14906">
        <v>23.882000000000001</v>
      </c>
      <c r="E14906">
        <v>60</v>
      </c>
      <c r="F14906">
        <f t="shared" si="465"/>
        <v>7.3040120141853737E-3</v>
      </c>
      <c r="G14906">
        <f t="shared" si="466"/>
        <v>2.9520378407797265E-4</v>
      </c>
    </row>
    <row r="14907" spans="3:7" x14ac:dyDescent="0.2">
      <c r="C14907">
        <v>592.01164999802904</v>
      </c>
      <c r="D14907">
        <v>23.881</v>
      </c>
      <c r="E14907">
        <v>60</v>
      </c>
      <c r="F14907">
        <f t="shared" si="465"/>
        <v>7.3028963108219538E-3</v>
      </c>
      <c r="G14907">
        <f t="shared" si="466"/>
        <v>2.884643903482979E-4</v>
      </c>
    </row>
    <row r="14908" spans="3:7" x14ac:dyDescent="0.2">
      <c r="C14908">
        <v>592.05140000184372</v>
      </c>
      <c r="D14908">
        <v>23.879000000000001</v>
      </c>
      <c r="E14908">
        <v>60</v>
      </c>
      <c r="F14908">
        <f t="shared" si="465"/>
        <v>7.3006653928188239E-3</v>
      </c>
      <c r="G14908">
        <f t="shared" si="466"/>
        <v>2.9020147721421055E-4</v>
      </c>
    </row>
    <row r="14909" spans="3:7" x14ac:dyDescent="0.2">
      <c r="C14909">
        <v>592.091650001208</v>
      </c>
      <c r="D14909">
        <v>23.875</v>
      </c>
      <c r="E14909">
        <v>60</v>
      </c>
      <c r="F14909">
        <f t="shared" si="465"/>
        <v>7.2962055110717241E-3</v>
      </c>
      <c r="G14909">
        <f t="shared" si="466"/>
        <v>2.9367226718227677E-4</v>
      </c>
    </row>
    <row r="14910" spans="3:7" x14ac:dyDescent="0.2">
      <c r="C14910">
        <v>592.13173333803809</v>
      </c>
      <c r="D14910">
        <v>23.875</v>
      </c>
      <c r="E14910">
        <v>60</v>
      </c>
      <c r="F14910">
        <f t="shared" si="465"/>
        <v>7.2962055110717241E-3</v>
      </c>
      <c r="G14910">
        <f t="shared" si="466"/>
        <v>2.9245626308187374E-4</v>
      </c>
    </row>
    <row r="14911" spans="3:7" x14ac:dyDescent="0.2">
      <c r="C14911">
        <v>592.17176667054491</v>
      </c>
      <c r="D14911">
        <v>23.876000000000001</v>
      </c>
      <c r="E14911">
        <v>60</v>
      </c>
      <c r="F14911">
        <f t="shared" si="465"/>
        <v>7.2973202372826843E-3</v>
      </c>
      <c r="G14911">
        <f t="shared" si="466"/>
        <v>2.9213604746790745E-4</v>
      </c>
    </row>
    <row r="14912" spans="3:7" x14ac:dyDescent="0.2">
      <c r="C14912">
        <v>592.21145000457761</v>
      </c>
      <c r="D14912">
        <v>23.876999999999999</v>
      </c>
      <c r="E14912">
        <v>60</v>
      </c>
      <c r="F14912">
        <f t="shared" si="465"/>
        <v>7.2984351262957757E-3</v>
      </c>
      <c r="G14912">
        <f t="shared" si="466"/>
        <v>2.8962623903280144E-4</v>
      </c>
    </row>
    <row r="14913" spans="3:7" x14ac:dyDescent="0.2">
      <c r="C14913">
        <v>592.25116666952772</v>
      </c>
      <c r="D14913">
        <v>23.876000000000001</v>
      </c>
      <c r="E14913">
        <v>60</v>
      </c>
      <c r="F14913">
        <f t="shared" si="465"/>
        <v>7.2973202372826843E-3</v>
      </c>
      <c r="G14913">
        <f t="shared" si="466"/>
        <v>2.8982522289778401E-4</v>
      </c>
    </row>
    <row r="14914" spans="3:7" x14ac:dyDescent="0.2">
      <c r="C14914">
        <v>592.29100000063579</v>
      </c>
      <c r="D14914">
        <v>23.878</v>
      </c>
      <c r="E14914">
        <v>60</v>
      </c>
      <c r="F14914">
        <f t="shared" si="465"/>
        <v>7.2995501781335853E-3</v>
      </c>
      <c r="G14914">
        <f t="shared" si="466"/>
        <v>2.907653991855703E-4</v>
      </c>
    </row>
    <row r="14915" spans="3:7" x14ac:dyDescent="0.2">
      <c r="C14915">
        <v>592.33133333524063</v>
      </c>
      <c r="D14915">
        <v>23.882000000000001</v>
      </c>
      <c r="E14915">
        <v>60</v>
      </c>
      <c r="F14915">
        <f t="shared" ref="F14915:F14978" si="467">EXP(-13478*(1/(D14915+273.15)-1/(E14915+273.15)))</f>
        <v>7.3040120141853737E-3</v>
      </c>
      <c r="G14915">
        <f t="shared" si="466"/>
        <v>2.9459516052589876E-4</v>
      </c>
    </row>
    <row r="14916" spans="3:7" x14ac:dyDescent="0.2">
      <c r="C14916">
        <v>592.37160000006361</v>
      </c>
      <c r="D14916">
        <v>23.882999999999999</v>
      </c>
      <c r="E14916">
        <v>60</v>
      </c>
      <c r="F14916">
        <f t="shared" si="467"/>
        <v>7.3051278804867493E-3</v>
      </c>
      <c r="G14916">
        <f t="shared" ref="G14916:G14979" si="468">F14916*(C14916-C14915)</f>
        <v>2.9415313585256397E-4</v>
      </c>
    </row>
    <row r="14917" spans="3:7" x14ac:dyDescent="0.2">
      <c r="C14917">
        <v>592.41151666641235</v>
      </c>
      <c r="D14917">
        <v>23.882000000000001</v>
      </c>
      <c r="E14917">
        <v>60</v>
      </c>
      <c r="F14917">
        <f t="shared" si="467"/>
        <v>7.3040120141853737E-3</v>
      </c>
      <c r="G14917">
        <f t="shared" si="468"/>
        <v>2.9155181057746184E-4</v>
      </c>
    </row>
    <row r="14918" spans="3:7" x14ac:dyDescent="0.2">
      <c r="C14918">
        <v>592.45160000324245</v>
      </c>
      <c r="D14918">
        <v>23.887</v>
      </c>
      <c r="E14918">
        <v>60</v>
      </c>
      <c r="F14918">
        <f t="shared" si="467"/>
        <v>7.3095929755265104E-3</v>
      </c>
      <c r="G14918">
        <f t="shared" si="468"/>
        <v>2.9299287732891584E-4</v>
      </c>
    </row>
    <row r="14919" spans="3:7" x14ac:dyDescent="0.2">
      <c r="C14919">
        <v>592.49153333504989</v>
      </c>
      <c r="D14919">
        <v>23.885000000000002</v>
      </c>
      <c r="E14919">
        <v>60</v>
      </c>
      <c r="F14919">
        <f t="shared" si="467"/>
        <v>7.3073601019944369E-3</v>
      </c>
      <c r="G14919">
        <f t="shared" si="468"/>
        <v>2.9180723558944248E-4</v>
      </c>
    </row>
    <row r="14920" spans="3:7" x14ac:dyDescent="0.2">
      <c r="C14920">
        <v>592.53148333231604</v>
      </c>
      <c r="D14920">
        <v>23.88</v>
      </c>
      <c r="E14920">
        <v>60</v>
      </c>
      <c r="F14920">
        <f t="shared" si="467"/>
        <v>7.3017807703740258E-3</v>
      </c>
      <c r="G14920">
        <f t="shared" si="468"/>
        <v>2.9170612181446008E-4</v>
      </c>
    </row>
    <row r="14921" spans="3:7" x14ac:dyDescent="0.2">
      <c r="C14921">
        <v>592.57168333530421</v>
      </c>
      <c r="D14921">
        <v>23.879000000000001</v>
      </c>
      <c r="E14921">
        <v>60</v>
      </c>
      <c r="F14921">
        <f t="shared" si="467"/>
        <v>7.3006653928188239E-3</v>
      </c>
      <c r="G14921">
        <f t="shared" si="468"/>
        <v>2.9348677060696022E-4</v>
      </c>
    </row>
    <row r="14922" spans="3:7" x14ac:dyDescent="0.2">
      <c r="C14922">
        <v>592.61205000082657</v>
      </c>
      <c r="D14922">
        <v>23.879000000000001</v>
      </c>
      <c r="E14922">
        <v>60</v>
      </c>
      <c r="F14922">
        <f t="shared" si="467"/>
        <v>7.3006653928188239E-3</v>
      </c>
      <c r="G14922">
        <f t="shared" si="468"/>
        <v>2.9470351800255735E-4</v>
      </c>
    </row>
    <row r="14923" spans="3:7" x14ac:dyDescent="0.2">
      <c r="C14923">
        <v>592.65221666495006</v>
      </c>
      <c r="D14923">
        <v>23.876999999999999</v>
      </c>
      <c r="E14923">
        <v>60</v>
      </c>
      <c r="F14923">
        <f t="shared" si="467"/>
        <v>7.2984351262957757E-3</v>
      </c>
      <c r="G14923">
        <f t="shared" si="468"/>
        <v>2.9315379234500139E-4</v>
      </c>
    </row>
    <row r="14924" spans="3:7" x14ac:dyDescent="0.2">
      <c r="C14924">
        <v>592.69198333422344</v>
      </c>
      <c r="D14924">
        <v>23.879000000000001</v>
      </c>
      <c r="E14924">
        <v>60</v>
      </c>
      <c r="F14924">
        <f t="shared" si="467"/>
        <v>7.3006653928188239E-3</v>
      </c>
      <c r="G14924">
        <f t="shared" si="468"/>
        <v>2.9032314615181124E-4</v>
      </c>
    </row>
    <row r="14925" spans="3:7" x14ac:dyDescent="0.2">
      <c r="C14925">
        <v>592.73198333581286</v>
      </c>
      <c r="D14925">
        <v>23.878</v>
      </c>
      <c r="E14925">
        <v>60</v>
      </c>
      <c r="F14925">
        <f t="shared" si="467"/>
        <v>7.2995501781335853E-3</v>
      </c>
      <c r="G14925">
        <f t="shared" si="468"/>
        <v>2.9198201872738936E-4</v>
      </c>
    </row>
    <row r="14926" spans="3:7" x14ac:dyDescent="0.2">
      <c r="C14926">
        <v>592.77214999993646</v>
      </c>
      <c r="D14926">
        <v>23.88</v>
      </c>
      <c r="E14926">
        <v>60</v>
      </c>
      <c r="F14926">
        <f t="shared" si="467"/>
        <v>7.3017807703740258E-3</v>
      </c>
      <c r="G14926">
        <f t="shared" si="468"/>
        <v>2.9328817570779933E-4</v>
      </c>
    </row>
    <row r="14927" spans="3:7" x14ac:dyDescent="0.2">
      <c r="C14927">
        <v>592.81168333689368</v>
      </c>
      <c r="D14927">
        <v>23.881</v>
      </c>
      <c r="E14927">
        <v>60</v>
      </c>
      <c r="F14927">
        <f t="shared" si="467"/>
        <v>7.3028963108219538E-3</v>
      </c>
      <c r="G14927">
        <f t="shared" si="468"/>
        <v>2.8870786061936275E-4</v>
      </c>
    </row>
    <row r="14928" spans="3:7" x14ac:dyDescent="0.2">
      <c r="C14928">
        <v>592.85161666870113</v>
      </c>
      <c r="D14928">
        <v>23.882000000000001</v>
      </c>
      <c r="E14928">
        <v>60</v>
      </c>
      <c r="F14928">
        <f t="shared" si="467"/>
        <v>7.3040120141853737E-3</v>
      </c>
      <c r="G14928">
        <f t="shared" si="468"/>
        <v>2.9167353528804268E-4</v>
      </c>
    </row>
    <row r="14929" spans="3:7" x14ac:dyDescent="0.2">
      <c r="C14929">
        <v>592.89155000050857</v>
      </c>
      <c r="D14929">
        <v>23.884</v>
      </c>
      <c r="E14929">
        <v>60</v>
      </c>
      <c r="F14929">
        <f t="shared" si="467"/>
        <v>7.306243909748932E-3</v>
      </c>
      <c r="G14929">
        <f t="shared" si="468"/>
        <v>2.9176266231414183E-4</v>
      </c>
    </row>
    <row r="14930" spans="3:7" x14ac:dyDescent="0.2">
      <c r="C14930">
        <v>592.93146666685743</v>
      </c>
      <c r="D14930">
        <v>23.882999999999999</v>
      </c>
      <c r="E14930">
        <v>60</v>
      </c>
      <c r="F14930">
        <f t="shared" si="467"/>
        <v>7.3051278804867493E-3</v>
      </c>
      <c r="G14930">
        <f t="shared" si="468"/>
        <v>2.9159635224113419E-4</v>
      </c>
    </row>
    <row r="14931" spans="3:7" x14ac:dyDescent="0.2">
      <c r="C14931">
        <v>592.97155000368753</v>
      </c>
      <c r="D14931">
        <v>23.884</v>
      </c>
      <c r="E14931">
        <v>60</v>
      </c>
      <c r="F14931">
        <f t="shared" si="467"/>
        <v>7.306243909748932E-3</v>
      </c>
      <c r="G14931">
        <f t="shared" si="468"/>
        <v>2.9285863559728705E-4</v>
      </c>
    </row>
    <row r="14932" spans="3:7" x14ac:dyDescent="0.2">
      <c r="C14932">
        <v>593.01170000235243</v>
      </c>
      <c r="D14932">
        <v>23.882000000000001</v>
      </c>
      <c r="E14932">
        <v>60</v>
      </c>
      <c r="F14932">
        <f t="shared" si="467"/>
        <v>7.3040120141853737E-3</v>
      </c>
      <c r="G14932">
        <f t="shared" si="468"/>
        <v>2.9325607261796675E-4</v>
      </c>
    </row>
    <row r="14933" spans="3:7" x14ac:dyDescent="0.2">
      <c r="C14933">
        <v>593.0514666716258</v>
      </c>
      <c r="D14933">
        <v>23.88</v>
      </c>
      <c r="E14933">
        <v>60</v>
      </c>
      <c r="F14933">
        <f t="shared" si="467"/>
        <v>7.3017807703740258E-3</v>
      </c>
      <c r="G14933">
        <f t="shared" si="468"/>
        <v>2.9036750100216389E-4</v>
      </c>
    </row>
    <row r="14934" spans="3:7" x14ac:dyDescent="0.2">
      <c r="C14934">
        <v>593.09151666959121</v>
      </c>
      <c r="D14934">
        <v>23.876999999999999</v>
      </c>
      <c r="E14934">
        <v>60</v>
      </c>
      <c r="F14934">
        <f t="shared" si="467"/>
        <v>7.2984351262957757E-3</v>
      </c>
      <c r="G14934">
        <f t="shared" si="468"/>
        <v>2.9230231195883304E-4</v>
      </c>
    </row>
    <row r="14935" spans="3:7" x14ac:dyDescent="0.2">
      <c r="C14935">
        <v>593.13149999777477</v>
      </c>
      <c r="D14935">
        <v>23.876999999999999</v>
      </c>
      <c r="E14935">
        <v>60</v>
      </c>
      <c r="F14935">
        <f t="shared" si="467"/>
        <v>7.2984351262957757E-3</v>
      </c>
      <c r="G14935">
        <f t="shared" si="468"/>
        <v>2.9181572688105259E-4</v>
      </c>
    </row>
    <row r="14936" spans="3:7" x14ac:dyDescent="0.2">
      <c r="C14936">
        <v>593.17139999866481</v>
      </c>
      <c r="D14936">
        <v>23.873000000000001</v>
      </c>
      <c r="E14936">
        <v>60</v>
      </c>
      <c r="F14936">
        <f t="shared" si="467"/>
        <v>7.2939765469654068E-3</v>
      </c>
      <c r="G14936">
        <f t="shared" si="468"/>
        <v>2.9102967071587232E-4</v>
      </c>
    </row>
    <row r="14937" spans="3:7" x14ac:dyDescent="0.2">
      <c r="C14937">
        <v>593.21098333199814</v>
      </c>
      <c r="D14937">
        <v>23.870999999999999</v>
      </c>
      <c r="E14937">
        <v>60</v>
      </c>
      <c r="F14937">
        <f t="shared" si="467"/>
        <v>7.2917482337956007E-3</v>
      </c>
      <c r="G14937">
        <f t="shared" si="468"/>
        <v>2.8863170092102057E-4</v>
      </c>
    </row>
    <row r="14938" spans="3:7" x14ac:dyDescent="0.2">
      <c r="C14938">
        <v>593.25115000406902</v>
      </c>
      <c r="D14938">
        <v>23.872</v>
      </c>
      <c r="E14938">
        <v>60</v>
      </c>
      <c r="F14938">
        <f t="shared" si="467"/>
        <v>7.2928623090248142E-3</v>
      </c>
      <c r="G14938">
        <f t="shared" si="468"/>
        <v>2.9293000882469326E-4</v>
      </c>
    </row>
    <row r="14939" spans="3:7" x14ac:dyDescent="0.2">
      <c r="C14939">
        <v>593.29121666749313</v>
      </c>
      <c r="D14939">
        <v>23.872</v>
      </c>
      <c r="E14939">
        <v>60</v>
      </c>
      <c r="F14939">
        <f t="shared" si="467"/>
        <v>7.2928623090248142E-3</v>
      </c>
      <c r="G14939">
        <f t="shared" si="468"/>
        <v>2.9220065953409943E-4</v>
      </c>
    </row>
    <row r="14940" spans="3:7" x14ac:dyDescent="0.2">
      <c r="C14940">
        <v>593.33075000445046</v>
      </c>
      <c r="D14940">
        <v>23.873999999999999</v>
      </c>
      <c r="E14940">
        <v>60</v>
      </c>
      <c r="F14940">
        <f t="shared" si="467"/>
        <v>7.295090947640197E-3</v>
      </c>
      <c r="G14940">
        <f t="shared" si="468"/>
        <v>2.8839928856745422E-4</v>
      </c>
    </row>
    <row r="14941" spans="3:7" x14ac:dyDescent="0.2">
      <c r="C14941">
        <v>593.37066667079921</v>
      </c>
      <c r="D14941">
        <v>23.876999999999999</v>
      </c>
      <c r="E14941">
        <v>60</v>
      </c>
      <c r="F14941">
        <f t="shared" si="467"/>
        <v>7.2984351262957757E-3</v>
      </c>
      <c r="G14941">
        <f t="shared" si="468"/>
        <v>2.9132919980430841E-4</v>
      </c>
    </row>
    <row r="14942" spans="3:7" x14ac:dyDescent="0.2">
      <c r="C14942">
        <v>593.4108666658401</v>
      </c>
      <c r="D14942">
        <v>23.878</v>
      </c>
      <c r="E14942">
        <v>60</v>
      </c>
      <c r="F14942">
        <f t="shared" si="467"/>
        <v>7.2995501781335853E-3</v>
      </c>
      <c r="G14942">
        <f t="shared" si="468"/>
        <v>2.9344188096172379E-4</v>
      </c>
    </row>
    <row r="14943" spans="3:7" x14ac:dyDescent="0.2">
      <c r="C14943">
        <v>593.45095000267031</v>
      </c>
      <c r="D14943">
        <v>23.879000000000001</v>
      </c>
      <c r="E14943">
        <v>60</v>
      </c>
      <c r="F14943">
        <f t="shared" si="467"/>
        <v>7.3006653928188239E-3</v>
      </c>
      <c r="G14943">
        <f t="shared" si="468"/>
        <v>2.9263503002499515E-4</v>
      </c>
    </row>
    <row r="14944" spans="3:7" x14ac:dyDescent="0.2">
      <c r="C14944">
        <v>593.49118333657577</v>
      </c>
      <c r="D14944">
        <v>23.882000000000001</v>
      </c>
      <c r="E14944">
        <v>60</v>
      </c>
      <c r="F14944">
        <f t="shared" si="467"/>
        <v>7.3040120141853737E-3</v>
      </c>
      <c r="G14944">
        <f t="shared" si="468"/>
        <v>2.9386475421622714E-4</v>
      </c>
    </row>
    <row r="14945" spans="3:7" x14ac:dyDescent="0.2">
      <c r="C14945">
        <v>593.53155000209813</v>
      </c>
      <c r="D14945">
        <v>23.882999999999999</v>
      </c>
      <c r="E14945">
        <v>60</v>
      </c>
      <c r="F14945">
        <f t="shared" si="467"/>
        <v>7.3051278804867493E-3</v>
      </c>
      <c r="G14945">
        <f t="shared" si="468"/>
        <v>2.9488365374964612E-4</v>
      </c>
    </row>
    <row r="14946" spans="3:7" x14ac:dyDescent="0.2">
      <c r="C14946">
        <v>593.57180000146229</v>
      </c>
      <c r="D14946">
        <v>23.882999999999999</v>
      </c>
      <c r="E14946">
        <v>60</v>
      </c>
      <c r="F14946">
        <f t="shared" si="467"/>
        <v>7.3051278804867493E-3</v>
      </c>
      <c r="G14946">
        <f t="shared" si="468"/>
        <v>2.9403139254472886E-4</v>
      </c>
    </row>
    <row r="14947" spans="3:7" x14ac:dyDescent="0.2">
      <c r="C14947">
        <v>593.61201666990917</v>
      </c>
      <c r="D14947">
        <v>23.881</v>
      </c>
      <c r="E14947">
        <v>60</v>
      </c>
      <c r="F14947">
        <f t="shared" si="467"/>
        <v>7.3028963108219538E-3</v>
      </c>
      <c r="G14947">
        <f t="shared" si="468"/>
        <v>2.9369815963422495E-4</v>
      </c>
    </row>
    <row r="14948" spans="3:7" x14ac:dyDescent="0.2">
      <c r="C14948">
        <v>593.65148333708441</v>
      </c>
      <c r="D14948">
        <v>23.88</v>
      </c>
      <c r="E14948">
        <v>60</v>
      </c>
      <c r="F14948">
        <f t="shared" si="467"/>
        <v>7.3017807703740258E-3</v>
      </c>
      <c r="G14948">
        <f t="shared" si="468"/>
        <v>2.881769514509739E-4</v>
      </c>
    </row>
    <row r="14949" spans="3:7" x14ac:dyDescent="0.2">
      <c r="C14949">
        <v>593.69165000120802</v>
      </c>
      <c r="D14949">
        <v>23.881</v>
      </c>
      <c r="E14949">
        <v>60</v>
      </c>
      <c r="F14949">
        <f t="shared" si="467"/>
        <v>7.3028963108219538E-3</v>
      </c>
      <c r="G14949">
        <f t="shared" si="468"/>
        <v>2.9333298324628755E-4</v>
      </c>
    </row>
    <row r="14950" spans="3:7" x14ac:dyDescent="0.2">
      <c r="C14950">
        <v>593.73173333803811</v>
      </c>
      <c r="D14950">
        <v>23.878</v>
      </c>
      <c r="E14950">
        <v>60</v>
      </c>
      <c r="F14950">
        <f t="shared" si="467"/>
        <v>7.2995501781335853E-3</v>
      </c>
      <c r="G14950">
        <f t="shared" si="468"/>
        <v>2.9259032849829884E-4</v>
      </c>
    </row>
    <row r="14951" spans="3:7" x14ac:dyDescent="0.2">
      <c r="C14951">
        <v>593.77168333530426</v>
      </c>
      <c r="D14951">
        <v>23.879000000000001</v>
      </c>
      <c r="E14951">
        <v>60</v>
      </c>
      <c r="F14951">
        <f t="shared" si="467"/>
        <v>7.3006653928188239E-3</v>
      </c>
      <c r="G14951">
        <f t="shared" si="468"/>
        <v>2.9166156248417905E-4</v>
      </c>
    </row>
    <row r="14952" spans="3:7" x14ac:dyDescent="0.2">
      <c r="C14952">
        <v>593.81116666793821</v>
      </c>
      <c r="D14952">
        <v>23.88</v>
      </c>
      <c r="E14952">
        <v>60</v>
      </c>
      <c r="F14952">
        <f t="shared" si="467"/>
        <v>7.3017807703740258E-3</v>
      </c>
      <c r="G14952">
        <f t="shared" si="468"/>
        <v>2.8829863897685318E-4</v>
      </c>
    </row>
    <row r="14953" spans="3:7" x14ac:dyDescent="0.2">
      <c r="C14953">
        <v>593.85113333861034</v>
      </c>
      <c r="D14953">
        <v>23.88</v>
      </c>
      <c r="E14953">
        <v>60</v>
      </c>
      <c r="F14953">
        <f t="shared" si="467"/>
        <v>7.3017807703740258E-3</v>
      </c>
      <c r="G14953">
        <f t="shared" si="468"/>
        <v>2.9182786736962392E-4</v>
      </c>
    </row>
    <row r="14954" spans="3:7" x14ac:dyDescent="0.2">
      <c r="C14954">
        <v>593.89151666959128</v>
      </c>
      <c r="D14954">
        <v>23.881</v>
      </c>
      <c r="E14954">
        <v>60</v>
      </c>
      <c r="F14954">
        <f t="shared" si="467"/>
        <v>7.3028963108219538E-3</v>
      </c>
      <c r="G14954">
        <f t="shared" si="468"/>
        <v>2.949152788394398E-4</v>
      </c>
    </row>
    <row r="14955" spans="3:7" x14ac:dyDescent="0.2">
      <c r="C14955">
        <v>593.93155000209811</v>
      </c>
      <c r="D14955">
        <v>23.884</v>
      </c>
      <c r="E14955">
        <v>60</v>
      </c>
      <c r="F14955">
        <f t="shared" si="467"/>
        <v>7.306243909748932E-3</v>
      </c>
      <c r="G14955">
        <f t="shared" si="468"/>
        <v>2.9249329181493073E-4</v>
      </c>
    </row>
    <row r="14956" spans="3:7" x14ac:dyDescent="0.2">
      <c r="C14956">
        <v>593.97115000089013</v>
      </c>
      <c r="D14956">
        <v>23.882999999999999</v>
      </c>
      <c r="E14956">
        <v>60</v>
      </c>
      <c r="F14956">
        <f t="shared" si="467"/>
        <v>7.3051278804867493E-3</v>
      </c>
      <c r="G14956">
        <f t="shared" si="468"/>
        <v>2.8928305524288306E-4</v>
      </c>
    </row>
    <row r="14957" spans="3:7" x14ac:dyDescent="0.2">
      <c r="C14957">
        <v>594.01080000400543</v>
      </c>
      <c r="D14957">
        <v>23.873000000000001</v>
      </c>
      <c r="E14957">
        <v>60</v>
      </c>
      <c r="F14957">
        <f t="shared" si="467"/>
        <v>7.2939765469654068E-3</v>
      </c>
      <c r="G14957">
        <f t="shared" si="468"/>
        <v>2.892061928100904E-4</v>
      </c>
    </row>
    <row r="14958" spans="3:7" x14ac:dyDescent="0.2">
      <c r="C14958">
        <v>594.05128333568575</v>
      </c>
      <c r="D14958">
        <v>23.876999999999999</v>
      </c>
      <c r="E14958">
        <v>60</v>
      </c>
      <c r="F14958">
        <f t="shared" si="467"/>
        <v>7.2984351262957757E-3</v>
      </c>
      <c r="G14958">
        <f t="shared" si="468"/>
        <v>2.9546496996513436E-4</v>
      </c>
    </row>
    <row r="14959" spans="3:7" x14ac:dyDescent="0.2">
      <c r="C14959">
        <v>594.09106667041783</v>
      </c>
      <c r="D14959">
        <v>23.878</v>
      </c>
      <c r="E14959">
        <v>60</v>
      </c>
      <c r="F14959">
        <f t="shared" si="467"/>
        <v>7.2995501781335853E-3</v>
      </c>
      <c r="G14959">
        <f t="shared" si="468"/>
        <v>2.9040044813029097E-4</v>
      </c>
    </row>
    <row r="14960" spans="3:7" x14ac:dyDescent="0.2">
      <c r="C14960">
        <v>594.13126666545872</v>
      </c>
      <c r="D14960">
        <v>23.881</v>
      </c>
      <c r="E14960">
        <v>60</v>
      </c>
      <c r="F14960">
        <f t="shared" si="467"/>
        <v>7.3028963108219538E-3</v>
      </c>
      <c r="G14960">
        <f t="shared" si="468"/>
        <v>2.9357639547920237E-4</v>
      </c>
    </row>
    <row r="14961" spans="3:7" x14ac:dyDescent="0.2">
      <c r="C14961">
        <v>594.17120000521345</v>
      </c>
      <c r="D14961">
        <v>23.882000000000001</v>
      </c>
      <c r="E14961">
        <v>60</v>
      </c>
      <c r="F14961">
        <f t="shared" si="467"/>
        <v>7.3040120141853737E-3</v>
      </c>
      <c r="G14961">
        <f t="shared" si="468"/>
        <v>2.9167359333505958E-4</v>
      </c>
    </row>
    <row r="14962" spans="3:7" x14ac:dyDescent="0.2">
      <c r="C14962">
        <v>594.21146667003632</v>
      </c>
      <c r="D14962">
        <v>23.895</v>
      </c>
      <c r="E14962">
        <v>60</v>
      </c>
      <c r="F14962">
        <f t="shared" si="467"/>
        <v>7.3185309935281167E-3</v>
      </c>
      <c r="G14962">
        <f t="shared" si="468"/>
        <v>2.9469283451215322E-4</v>
      </c>
    </row>
    <row r="14963" spans="3:7" x14ac:dyDescent="0.2">
      <c r="C14963">
        <v>594.25156666437783</v>
      </c>
      <c r="D14963">
        <v>23.893999999999998</v>
      </c>
      <c r="E14963">
        <v>60</v>
      </c>
      <c r="F14963">
        <f t="shared" si="467"/>
        <v>7.31741317020068E-3</v>
      </c>
      <c r="G14963">
        <f t="shared" si="468"/>
        <v>2.9342822671959095E-4</v>
      </c>
    </row>
    <row r="14964" spans="3:7" x14ac:dyDescent="0.2">
      <c r="C14964">
        <v>594.29120000203454</v>
      </c>
      <c r="D14964">
        <v>23.888999999999999</v>
      </c>
      <c r="E14964">
        <v>60</v>
      </c>
      <c r="F14964">
        <f t="shared" si="467"/>
        <v>7.3118265012643482E-3</v>
      </c>
      <c r="G14964">
        <f t="shared" si="468"/>
        <v>2.897920886118901E-4</v>
      </c>
    </row>
    <row r="14965" spans="3:7" x14ac:dyDescent="0.2">
      <c r="C14965">
        <v>594.33120000362396</v>
      </c>
      <c r="D14965">
        <v>23.896000000000001</v>
      </c>
      <c r="E14965">
        <v>60</v>
      </c>
      <c r="F14965">
        <f t="shared" si="467"/>
        <v>7.319648980088609E-3</v>
      </c>
      <c r="G14965">
        <f t="shared" si="468"/>
        <v>2.9278597083753568E-4</v>
      </c>
    </row>
    <row r="14966" spans="3:7" x14ac:dyDescent="0.2">
      <c r="C14966">
        <v>594.37111666997271</v>
      </c>
      <c r="D14966">
        <v>23.895</v>
      </c>
      <c r="E14966">
        <v>60</v>
      </c>
      <c r="F14966">
        <f t="shared" si="467"/>
        <v>7.3185309935281167E-3</v>
      </c>
      <c r="G14966">
        <f t="shared" si="468"/>
        <v>2.9213135983161042E-4</v>
      </c>
    </row>
    <row r="14967" spans="3:7" x14ac:dyDescent="0.2">
      <c r="C14967">
        <v>594.41100000540416</v>
      </c>
      <c r="D14967">
        <v>23.893000000000001</v>
      </c>
      <c r="E14967">
        <v>60</v>
      </c>
      <c r="F14967">
        <f t="shared" si="467"/>
        <v>7.3162955100835939E-3</v>
      </c>
      <c r="G14967">
        <f t="shared" si="468"/>
        <v>2.9179826794431015E-4</v>
      </c>
    </row>
    <row r="14968" spans="3:7" x14ac:dyDescent="0.2">
      <c r="C14968">
        <v>594.45111666520438</v>
      </c>
      <c r="D14968">
        <v>23.891999999999999</v>
      </c>
      <c r="E14968">
        <v>60</v>
      </c>
      <c r="F14968">
        <f t="shared" si="467"/>
        <v>7.3151780131540849E-3</v>
      </c>
      <c r="G14968">
        <f t="shared" si="468"/>
        <v>2.9346050773174559E-4</v>
      </c>
    </row>
    <row r="14969" spans="3:7" x14ac:dyDescent="0.2">
      <c r="C14969">
        <v>594.4911000013351</v>
      </c>
      <c r="D14969">
        <v>23.893999999999998</v>
      </c>
      <c r="E14969">
        <v>60</v>
      </c>
      <c r="F14969">
        <f t="shared" si="467"/>
        <v>7.31741317020068E-3</v>
      </c>
      <c r="G14969">
        <f t="shared" si="468"/>
        <v>2.9257459039147191E-4</v>
      </c>
    </row>
    <row r="14970" spans="3:7" x14ac:dyDescent="0.2">
      <c r="C14970">
        <v>594.53090000152588</v>
      </c>
      <c r="D14970">
        <v>23.885999999999999</v>
      </c>
      <c r="E14970">
        <v>60</v>
      </c>
      <c r="F14970">
        <f t="shared" si="467"/>
        <v>7.3084764572461207E-3</v>
      </c>
      <c r="G14970">
        <f t="shared" si="468"/>
        <v>2.9087736439270919E-4</v>
      </c>
    </row>
    <row r="14971" spans="3:7" x14ac:dyDescent="0.2">
      <c r="C14971">
        <v>594.57115000089004</v>
      </c>
      <c r="D14971">
        <v>23.884</v>
      </c>
      <c r="E14971">
        <v>60</v>
      </c>
      <c r="F14971">
        <f t="shared" si="467"/>
        <v>7.306243909748932E-3</v>
      </c>
      <c r="G14971">
        <f t="shared" si="468"/>
        <v>2.9407631272182212E-4</v>
      </c>
    </row>
    <row r="14972" spans="3:7" x14ac:dyDescent="0.2">
      <c r="C14972">
        <v>594.61143333117172</v>
      </c>
      <c r="D14972">
        <v>23.885999999999999</v>
      </c>
      <c r="E14972">
        <v>60</v>
      </c>
      <c r="F14972">
        <f t="shared" si="467"/>
        <v>7.3084764572461207E-3</v>
      </c>
      <c r="G14972">
        <f t="shared" si="468"/>
        <v>2.9440977098313994E-4</v>
      </c>
    </row>
    <row r="14973" spans="3:7" x14ac:dyDescent="0.2">
      <c r="C14973">
        <v>594.65166666507719</v>
      </c>
      <c r="D14973">
        <v>23.88</v>
      </c>
      <c r="E14973">
        <v>60</v>
      </c>
      <c r="F14973">
        <f t="shared" si="467"/>
        <v>7.3017807703740258E-3</v>
      </c>
      <c r="G14973">
        <f t="shared" si="468"/>
        <v>2.9377498383894072E-4</v>
      </c>
    </row>
    <row r="14974" spans="3:7" x14ac:dyDescent="0.2">
      <c r="C14974">
        <v>594.69166666666672</v>
      </c>
      <c r="D14974">
        <v>23.89</v>
      </c>
      <c r="E14974">
        <v>60</v>
      </c>
      <c r="F14974">
        <f t="shared" si="467"/>
        <v>7.3129435087671522E-3</v>
      </c>
      <c r="G14974">
        <f t="shared" si="468"/>
        <v>2.9251775197485099E-4</v>
      </c>
    </row>
    <row r="14975" spans="3:7" x14ac:dyDescent="0.2">
      <c r="C14975">
        <v>594.73178333441422</v>
      </c>
      <c r="D14975">
        <v>23.881</v>
      </c>
      <c r="E14975">
        <v>60</v>
      </c>
      <c r="F14975">
        <f t="shared" si="467"/>
        <v>7.3028963108219538E-3</v>
      </c>
      <c r="G14975">
        <f t="shared" si="468"/>
        <v>2.9296786489566999E-4</v>
      </c>
    </row>
    <row r="14976" spans="3:7" x14ac:dyDescent="0.2">
      <c r="C14976">
        <v>594.77206666469579</v>
      </c>
      <c r="D14976">
        <v>23.89</v>
      </c>
      <c r="E14976">
        <v>60</v>
      </c>
      <c r="F14976">
        <f t="shared" si="467"/>
        <v>7.3129435087671522E-3</v>
      </c>
      <c r="G14976">
        <f t="shared" si="468"/>
        <v>2.9458971869411555E-4</v>
      </c>
    </row>
    <row r="14977" spans="3:7" x14ac:dyDescent="0.2">
      <c r="C14977">
        <v>594.81200000445051</v>
      </c>
      <c r="D14977">
        <v>23.885000000000002</v>
      </c>
      <c r="E14977">
        <v>60</v>
      </c>
      <c r="F14977">
        <f t="shared" si="467"/>
        <v>7.3073601019944369E-3</v>
      </c>
      <c r="G14977">
        <f t="shared" si="468"/>
        <v>2.9180729366306754E-4</v>
      </c>
    </row>
    <row r="14978" spans="3:7" x14ac:dyDescent="0.2">
      <c r="C14978">
        <v>594.85196666717525</v>
      </c>
      <c r="D14978">
        <v>23.885000000000002</v>
      </c>
      <c r="E14978">
        <v>60</v>
      </c>
      <c r="F14978">
        <f t="shared" si="467"/>
        <v>7.3073601019944369E-3</v>
      </c>
      <c r="G14978">
        <f t="shared" si="468"/>
        <v>2.9205079660461167E-4</v>
      </c>
    </row>
    <row r="14979" spans="3:7" x14ac:dyDescent="0.2">
      <c r="C14979">
        <v>594.89198333422348</v>
      </c>
      <c r="D14979">
        <v>23.887</v>
      </c>
      <c r="E14979">
        <v>60</v>
      </c>
      <c r="F14979">
        <f t="shared" ref="F14979:F15042" si="469">EXP(-13478*(1/(D14979+273.15)-1/(E14979+273.15)))</f>
        <v>7.3095929755265104E-3</v>
      </c>
      <c r="G14979">
        <f t="shared" si="468"/>
        <v>2.9250554835976117E-4</v>
      </c>
    </row>
    <row r="14980" spans="3:7" x14ac:dyDescent="0.2">
      <c r="C14980">
        <v>594.9315999984741</v>
      </c>
      <c r="D14980">
        <v>23.884</v>
      </c>
      <c r="E14980">
        <v>60</v>
      </c>
      <c r="F14980">
        <f t="shared" si="469"/>
        <v>7.306243909748932E-3</v>
      </c>
      <c r="G14980">
        <f t="shared" ref="G14980:G15043" si="470">F14980*(C14980-C14979)</f>
        <v>2.8944901190563094E-4</v>
      </c>
    </row>
    <row r="14981" spans="3:7" x14ac:dyDescent="0.2">
      <c r="C14981">
        <v>594.97100000381465</v>
      </c>
      <c r="D14981">
        <v>23.876000000000001</v>
      </c>
      <c r="E14981">
        <v>60</v>
      </c>
      <c r="F14981">
        <f t="shared" si="469"/>
        <v>7.2973202372826843E-3</v>
      </c>
      <c r="G14981">
        <f t="shared" si="470"/>
        <v>2.8751445632066642E-4</v>
      </c>
    </row>
    <row r="14982" spans="3:7" x14ac:dyDescent="0.2">
      <c r="C14982">
        <v>595.01115000247955</v>
      </c>
      <c r="D14982">
        <v>23.875</v>
      </c>
      <c r="E14982">
        <v>60</v>
      </c>
      <c r="F14982">
        <f t="shared" si="469"/>
        <v>7.2962055110717241E-3</v>
      </c>
      <c r="G14982">
        <f t="shared" si="470"/>
        <v>2.9294264152837619E-4</v>
      </c>
    </row>
    <row r="14983" spans="3:7" x14ac:dyDescent="0.2">
      <c r="C14983">
        <v>595.05121666590378</v>
      </c>
      <c r="D14983">
        <v>23.873999999999999</v>
      </c>
      <c r="E14983">
        <v>60</v>
      </c>
      <c r="F14983">
        <f t="shared" si="469"/>
        <v>7.295090947640197E-3</v>
      </c>
      <c r="G14983">
        <f t="shared" si="470"/>
        <v>2.9228995364822527E-4</v>
      </c>
    </row>
    <row r="14984" spans="3:7" x14ac:dyDescent="0.2">
      <c r="C14984">
        <v>595.09116667111709</v>
      </c>
      <c r="D14984">
        <v>23.882000000000001</v>
      </c>
      <c r="E14984">
        <v>60</v>
      </c>
      <c r="F14984">
        <f t="shared" si="469"/>
        <v>7.3040120141853737E-3</v>
      </c>
      <c r="G14984">
        <f t="shared" si="470"/>
        <v>2.9179531804481002E-4</v>
      </c>
    </row>
    <row r="14985" spans="3:7" x14ac:dyDescent="0.2">
      <c r="C14985">
        <v>595.13106667200725</v>
      </c>
      <c r="D14985">
        <v>23.876000000000001</v>
      </c>
      <c r="E14985">
        <v>60</v>
      </c>
      <c r="F14985">
        <f t="shared" si="469"/>
        <v>7.2973202372826843E-3</v>
      </c>
      <c r="G14985">
        <f t="shared" si="470"/>
        <v>2.911630839633373E-4</v>
      </c>
    </row>
    <row r="14986" spans="3:7" x14ac:dyDescent="0.2">
      <c r="C14986">
        <v>595.17131667137141</v>
      </c>
      <c r="D14986">
        <v>23.882999999999999</v>
      </c>
      <c r="E14986">
        <v>60</v>
      </c>
      <c r="F14986">
        <f t="shared" si="469"/>
        <v>7.3051278804867493E-3</v>
      </c>
      <c r="G14986">
        <f t="shared" si="470"/>
        <v>2.9403139254472886E-4</v>
      </c>
    </row>
    <row r="14987" spans="3:7" x14ac:dyDescent="0.2">
      <c r="C14987">
        <v>595.21156667073569</v>
      </c>
      <c r="D14987">
        <v>23.878</v>
      </c>
      <c r="E14987">
        <v>60</v>
      </c>
      <c r="F14987">
        <f t="shared" si="469"/>
        <v>7.2995501781335853E-3</v>
      </c>
      <c r="G14987">
        <f t="shared" si="470"/>
        <v>2.9380689002939038E-4</v>
      </c>
    </row>
    <row r="14988" spans="3:7" x14ac:dyDescent="0.2">
      <c r="C14988">
        <v>595.25164999961851</v>
      </c>
      <c r="D14988">
        <v>23.885999999999999</v>
      </c>
      <c r="E14988">
        <v>60</v>
      </c>
      <c r="F14988">
        <f t="shared" si="469"/>
        <v>7.3084764572461207E-3</v>
      </c>
      <c r="G14988">
        <f t="shared" si="470"/>
        <v>2.9294806546810903E-4</v>
      </c>
    </row>
    <row r="14989" spans="3:7" x14ac:dyDescent="0.2">
      <c r="C14989">
        <v>595.29153333504996</v>
      </c>
      <c r="D14989">
        <v>23.88</v>
      </c>
      <c r="E14989">
        <v>60</v>
      </c>
      <c r="F14989">
        <f t="shared" si="469"/>
        <v>7.3017807703740258E-3</v>
      </c>
      <c r="G14989">
        <f t="shared" si="470"/>
        <v>2.9121937171177318E-4</v>
      </c>
    </row>
    <row r="14990" spans="3:7" x14ac:dyDescent="0.2">
      <c r="C14990">
        <v>595.33088333606725</v>
      </c>
      <c r="D14990">
        <v>23.878</v>
      </c>
      <c r="E14990">
        <v>60</v>
      </c>
      <c r="F14990">
        <f t="shared" si="469"/>
        <v>7.2995501781335853E-3</v>
      </c>
      <c r="G14990">
        <f t="shared" si="470"/>
        <v>2.8723730693526429E-4</v>
      </c>
    </row>
    <row r="14991" spans="3:7" x14ac:dyDescent="0.2">
      <c r="C14991">
        <v>595.37110000451401</v>
      </c>
      <c r="D14991">
        <v>23.881</v>
      </c>
      <c r="E14991">
        <v>60</v>
      </c>
      <c r="F14991">
        <f t="shared" si="469"/>
        <v>7.3028963108219538E-3</v>
      </c>
      <c r="G14991">
        <f t="shared" si="470"/>
        <v>2.9369815963339472E-4</v>
      </c>
    </row>
    <row r="14992" spans="3:7" x14ac:dyDescent="0.2">
      <c r="C14992">
        <v>595.41133333841958</v>
      </c>
      <c r="D14992">
        <v>23.888999999999999</v>
      </c>
      <c r="E14992">
        <v>60</v>
      </c>
      <c r="F14992">
        <f t="shared" si="469"/>
        <v>7.3118265012643482E-3</v>
      </c>
      <c r="G14992">
        <f t="shared" si="470"/>
        <v>2.9417915708500672E-4</v>
      </c>
    </row>
    <row r="14993" spans="3:7" x14ac:dyDescent="0.2">
      <c r="C14993">
        <v>595.451016664505</v>
      </c>
      <c r="D14993">
        <v>23.879000000000001</v>
      </c>
      <c r="E14993">
        <v>60</v>
      </c>
      <c r="F14993">
        <f t="shared" si="469"/>
        <v>7.3006653928188239E-3</v>
      </c>
      <c r="G14993">
        <f t="shared" si="470"/>
        <v>2.897146854237972E-4</v>
      </c>
    </row>
    <row r="14994" spans="3:7" x14ac:dyDescent="0.2">
      <c r="C14994">
        <v>595.49098333517713</v>
      </c>
      <c r="D14994">
        <v>23.882000000000001</v>
      </c>
      <c r="E14994">
        <v>60</v>
      </c>
      <c r="F14994">
        <f t="shared" si="469"/>
        <v>7.3040120141853737E-3</v>
      </c>
      <c r="G14994">
        <f t="shared" si="470"/>
        <v>2.9191704275622124E-4</v>
      </c>
    </row>
    <row r="14995" spans="3:7" x14ac:dyDescent="0.2">
      <c r="C14995">
        <v>595.53146666685745</v>
      </c>
      <c r="D14995">
        <v>23.88</v>
      </c>
      <c r="E14995">
        <v>60</v>
      </c>
      <c r="F14995">
        <f t="shared" si="469"/>
        <v>7.3017807703740258E-3</v>
      </c>
      <c r="G14995">
        <f t="shared" si="470"/>
        <v>2.9560041278403848E-4</v>
      </c>
    </row>
    <row r="14996" spans="3:7" x14ac:dyDescent="0.2">
      <c r="C14996">
        <v>595.57166666984563</v>
      </c>
      <c r="D14996">
        <v>23.884</v>
      </c>
      <c r="E14996">
        <v>60</v>
      </c>
      <c r="F14996">
        <f t="shared" si="469"/>
        <v>7.306243909748932E-3</v>
      </c>
      <c r="G14996">
        <f t="shared" si="470"/>
        <v>2.9371102700422014E-4</v>
      </c>
    </row>
    <row r="14997" spans="3:7" x14ac:dyDescent="0.2">
      <c r="C14997">
        <v>595.61113333702087</v>
      </c>
      <c r="D14997">
        <v>23.881</v>
      </c>
      <c r="E14997">
        <v>60</v>
      </c>
      <c r="F14997">
        <f t="shared" si="469"/>
        <v>7.3028963108219538E-3</v>
      </c>
      <c r="G14997">
        <f t="shared" si="470"/>
        <v>2.8822097811455284E-4</v>
      </c>
    </row>
    <row r="14998" spans="3:7" x14ac:dyDescent="0.2">
      <c r="C14998">
        <v>595.65111666520431</v>
      </c>
      <c r="D14998">
        <v>23.88</v>
      </c>
      <c r="E14998">
        <v>60</v>
      </c>
      <c r="F14998">
        <f t="shared" si="469"/>
        <v>7.3017807703740258E-3</v>
      </c>
      <c r="G14998">
        <f t="shared" si="470"/>
        <v>2.9194949686538852E-4</v>
      </c>
    </row>
    <row r="14999" spans="3:7" x14ac:dyDescent="0.2">
      <c r="C14999">
        <v>595.69053333600357</v>
      </c>
      <c r="D14999">
        <v>23.882999999999999</v>
      </c>
      <c r="E14999">
        <v>60</v>
      </c>
      <c r="F14999">
        <f t="shared" si="469"/>
        <v>7.3051278804867493E-3</v>
      </c>
      <c r="G14999">
        <f t="shared" si="470"/>
        <v>2.8794382081160833E-4</v>
      </c>
    </row>
    <row r="15000" spans="3:7" x14ac:dyDescent="0.2">
      <c r="C15000">
        <v>595.73080000082655</v>
      </c>
      <c r="D15000">
        <v>23.882000000000001</v>
      </c>
      <c r="E15000">
        <v>60</v>
      </c>
      <c r="F15000">
        <f t="shared" si="469"/>
        <v>7.3040120141853737E-3</v>
      </c>
      <c r="G15000">
        <f t="shared" si="470"/>
        <v>2.9410820363821925E-4</v>
      </c>
    </row>
    <row r="15001" spans="3:7" x14ac:dyDescent="0.2">
      <c r="C15001">
        <v>595.77118333180749</v>
      </c>
      <c r="D15001">
        <v>23.882000000000001</v>
      </c>
      <c r="E15001">
        <v>60</v>
      </c>
      <c r="F15001">
        <f t="shared" si="469"/>
        <v>7.3040120141853737E-3</v>
      </c>
      <c r="G15001">
        <f t="shared" si="470"/>
        <v>2.9496033465764132E-4</v>
      </c>
    </row>
    <row r="15002" spans="3:7" x14ac:dyDescent="0.2">
      <c r="C15002">
        <v>595.81095000108087</v>
      </c>
      <c r="D15002">
        <v>23.882000000000001</v>
      </c>
      <c r="E15002">
        <v>60</v>
      </c>
      <c r="F15002">
        <f t="shared" si="469"/>
        <v>7.3040120141853737E-3</v>
      </c>
      <c r="G15002">
        <f t="shared" si="470"/>
        <v>2.9045623013687806E-4</v>
      </c>
    </row>
    <row r="15003" spans="3:7" x14ac:dyDescent="0.2">
      <c r="C15003">
        <v>595.85103333791096</v>
      </c>
      <c r="D15003">
        <v>23.876999999999999</v>
      </c>
      <c r="E15003">
        <v>60</v>
      </c>
      <c r="F15003">
        <f t="shared" si="469"/>
        <v>7.2984351262957757E-3</v>
      </c>
      <c r="G15003">
        <f t="shared" si="470"/>
        <v>2.9254563349990093E-4</v>
      </c>
    </row>
    <row r="15004" spans="3:7" x14ac:dyDescent="0.2">
      <c r="C15004">
        <v>595.89126667181654</v>
      </c>
      <c r="D15004">
        <v>23.873999999999999</v>
      </c>
      <c r="E15004">
        <v>60</v>
      </c>
      <c r="F15004">
        <f t="shared" si="469"/>
        <v>7.295090947640197E-3</v>
      </c>
      <c r="G15004">
        <f t="shared" si="470"/>
        <v>2.9350582996795157E-4</v>
      </c>
    </row>
    <row r="15005" spans="3:7" x14ac:dyDescent="0.2">
      <c r="C15005">
        <v>595.9311666647593</v>
      </c>
      <c r="D15005">
        <v>23.882000000000001</v>
      </c>
      <c r="E15005">
        <v>60</v>
      </c>
      <c r="F15005">
        <f t="shared" si="469"/>
        <v>7.3040120141853737E-3</v>
      </c>
      <c r="G15005">
        <f t="shared" si="470"/>
        <v>2.9143002781986416E-4</v>
      </c>
    </row>
    <row r="15006" spans="3:7" x14ac:dyDescent="0.2">
      <c r="C15006">
        <v>595.97086666425071</v>
      </c>
      <c r="D15006">
        <v>23.885000000000002</v>
      </c>
      <c r="E15006">
        <v>60</v>
      </c>
      <c r="F15006">
        <f t="shared" si="469"/>
        <v>7.3073601019944369E-3</v>
      </c>
      <c r="G15006">
        <f t="shared" si="470"/>
        <v>2.9010219233268513E-4</v>
      </c>
    </row>
    <row r="15007" spans="3:7" x14ac:dyDescent="0.2">
      <c r="C15007">
        <v>596.01091667016351</v>
      </c>
      <c r="D15007">
        <v>23.882999999999999</v>
      </c>
      <c r="E15007">
        <v>60</v>
      </c>
      <c r="F15007">
        <f t="shared" si="469"/>
        <v>7.3051278804867493E-3</v>
      </c>
      <c r="G15007">
        <f t="shared" si="470"/>
        <v>2.9257041480728002E-4</v>
      </c>
    </row>
    <row r="15008" spans="3:7" x14ac:dyDescent="0.2">
      <c r="C15008">
        <v>596.05099999904633</v>
      </c>
      <c r="D15008">
        <v>23.884</v>
      </c>
      <c r="E15008">
        <v>60</v>
      </c>
      <c r="F15008">
        <f t="shared" si="469"/>
        <v>7.306243909748932E-3</v>
      </c>
      <c r="G15008">
        <f t="shared" si="470"/>
        <v>2.9285857753253271E-4</v>
      </c>
    </row>
    <row r="15009" spans="3:7" x14ac:dyDescent="0.2">
      <c r="C15009">
        <v>596.09116667111709</v>
      </c>
      <c r="D15009">
        <v>23.89</v>
      </c>
      <c r="E15009">
        <v>60</v>
      </c>
      <c r="F15009">
        <f t="shared" si="469"/>
        <v>7.3129435087671522E-3</v>
      </c>
      <c r="G15009">
        <f t="shared" si="470"/>
        <v>2.9373660378870226E-4</v>
      </c>
    </row>
    <row r="15010" spans="3:7" x14ac:dyDescent="0.2">
      <c r="C15010">
        <v>596.13111666838324</v>
      </c>
      <c r="D15010">
        <v>23.890999999999998</v>
      </c>
      <c r="E15010">
        <v>60</v>
      </c>
      <c r="F15010">
        <f t="shared" si="469"/>
        <v>7.3140606793895393E-3</v>
      </c>
      <c r="G15010">
        <f t="shared" si="470"/>
        <v>2.921967041460584E-4</v>
      </c>
    </row>
    <row r="15011" spans="3:7" x14ac:dyDescent="0.2">
      <c r="C15011">
        <v>596.17113333543136</v>
      </c>
      <c r="D15011">
        <v>23.89</v>
      </c>
      <c r="E15011">
        <v>60</v>
      </c>
      <c r="F15011">
        <f t="shared" si="469"/>
        <v>7.3129435087671522E-3</v>
      </c>
      <c r="G15011">
        <f t="shared" si="470"/>
        <v>2.9263962553205457E-4</v>
      </c>
    </row>
    <row r="15012" spans="3:7" x14ac:dyDescent="0.2">
      <c r="C15012">
        <v>596.21123333772027</v>
      </c>
      <c r="D15012">
        <v>23.893000000000001</v>
      </c>
      <c r="E15012">
        <v>60</v>
      </c>
      <c r="F15012">
        <f t="shared" si="469"/>
        <v>7.3162955100835939E-3</v>
      </c>
      <c r="G15012">
        <f t="shared" si="470"/>
        <v>2.9338346670068903E-4</v>
      </c>
    </row>
    <row r="15013" spans="3:7" x14ac:dyDescent="0.2">
      <c r="C15013">
        <v>596.25106666882834</v>
      </c>
      <c r="D15013">
        <v>23.893999999999998</v>
      </c>
      <c r="E15013">
        <v>60</v>
      </c>
      <c r="F15013">
        <f t="shared" si="469"/>
        <v>7.31741317020068E-3</v>
      </c>
      <c r="G15013">
        <f t="shared" si="470"/>
        <v>2.9147694166315971E-4</v>
      </c>
    </row>
    <row r="15014" spans="3:7" x14ac:dyDescent="0.2">
      <c r="C15014">
        <v>596.29100000063579</v>
      </c>
      <c r="D15014">
        <v>23.893999999999998</v>
      </c>
      <c r="E15014">
        <v>60</v>
      </c>
      <c r="F15014">
        <f t="shared" si="469"/>
        <v>7.31741317020068E-3</v>
      </c>
      <c r="G15014">
        <f t="shared" si="470"/>
        <v>2.9220868809780532E-4</v>
      </c>
    </row>
    <row r="15015" spans="3:7" x14ac:dyDescent="0.2">
      <c r="C15015">
        <v>596.33116666475928</v>
      </c>
      <c r="D15015">
        <v>23.893000000000001</v>
      </c>
      <c r="E15015">
        <v>60</v>
      </c>
      <c r="F15015">
        <f t="shared" si="469"/>
        <v>7.3162955100835939E-3</v>
      </c>
      <c r="G15015">
        <f t="shared" si="470"/>
        <v>2.9387118438172334E-4</v>
      </c>
    </row>
    <row r="15016" spans="3:7" x14ac:dyDescent="0.2">
      <c r="C15016">
        <v>596.37115000089011</v>
      </c>
      <c r="D15016">
        <v>23.895</v>
      </c>
      <c r="E15016">
        <v>60</v>
      </c>
      <c r="F15016">
        <f t="shared" si="469"/>
        <v>7.3185309935281167E-3</v>
      </c>
      <c r="G15016">
        <f t="shared" si="470"/>
        <v>2.9261928469813961E-4</v>
      </c>
    </row>
    <row r="15017" spans="3:7" x14ac:dyDescent="0.2">
      <c r="C15017">
        <v>596.41113333702083</v>
      </c>
      <c r="D15017">
        <v>23.89</v>
      </c>
      <c r="E15017">
        <v>60</v>
      </c>
      <c r="F15017">
        <f t="shared" si="469"/>
        <v>7.3129435087671522E-3</v>
      </c>
      <c r="G15017">
        <f t="shared" si="470"/>
        <v>2.9239587841598468E-4</v>
      </c>
    </row>
    <row r="15018" spans="3:7" x14ac:dyDescent="0.2">
      <c r="C15018">
        <v>596.45095000267031</v>
      </c>
      <c r="D15018">
        <v>23.887</v>
      </c>
      <c r="E15018">
        <v>60</v>
      </c>
      <c r="F15018">
        <f t="shared" si="469"/>
        <v>7.3095929755265104E-3</v>
      </c>
      <c r="G15018">
        <f t="shared" si="470"/>
        <v>2.9104361954034334E-4</v>
      </c>
    </row>
    <row r="15019" spans="3:7" x14ac:dyDescent="0.2">
      <c r="C15019">
        <v>596.49098333517713</v>
      </c>
      <c r="D15019">
        <v>23.885999999999999</v>
      </c>
      <c r="E15019">
        <v>60</v>
      </c>
      <c r="F15019">
        <f t="shared" si="469"/>
        <v>7.3084764572461207E-3</v>
      </c>
      <c r="G15019">
        <f t="shared" si="470"/>
        <v>2.9258266813122298E-4</v>
      </c>
    </row>
    <row r="15020" spans="3:7" x14ac:dyDescent="0.2">
      <c r="C15020">
        <v>596.53053333759306</v>
      </c>
      <c r="D15020">
        <v>23.884</v>
      </c>
      <c r="E15020">
        <v>60</v>
      </c>
      <c r="F15020">
        <f t="shared" si="469"/>
        <v>7.306243909748932E-3</v>
      </c>
      <c r="G15020">
        <f t="shared" si="470"/>
        <v>2.8896196428188477E-4</v>
      </c>
    </row>
    <row r="15021" spans="3:7" x14ac:dyDescent="0.2">
      <c r="C15021">
        <v>596.57005000114441</v>
      </c>
      <c r="D15021">
        <v>23.882999999999999</v>
      </c>
      <c r="E15021">
        <v>60</v>
      </c>
      <c r="F15021">
        <f t="shared" si="469"/>
        <v>7.3051278804867493E-3</v>
      </c>
      <c r="G15021">
        <f t="shared" si="470"/>
        <v>2.8867428065280551E-4</v>
      </c>
    </row>
    <row r="15022" spans="3:7" x14ac:dyDescent="0.2">
      <c r="C15022">
        <v>596.60999999841056</v>
      </c>
      <c r="D15022">
        <v>23.885999999999999</v>
      </c>
      <c r="E15022">
        <v>60</v>
      </c>
      <c r="F15022">
        <f t="shared" si="469"/>
        <v>7.3084764572461207E-3</v>
      </c>
      <c r="G15022">
        <f t="shared" si="470"/>
        <v>2.9197361448669526E-4</v>
      </c>
    </row>
    <row r="15023" spans="3:7" x14ac:dyDescent="0.2">
      <c r="C15023">
        <v>596.65001666545868</v>
      </c>
      <c r="D15023">
        <v>23.885999999999999</v>
      </c>
      <c r="E15023">
        <v>60</v>
      </c>
      <c r="F15023">
        <f t="shared" si="469"/>
        <v>7.3084764572461207E-3</v>
      </c>
      <c r="G15023">
        <f t="shared" si="470"/>
        <v>2.9246086901865069E-4</v>
      </c>
    </row>
    <row r="15024" spans="3:7" x14ac:dyDescent="0.2">
      <c r="C15024">
        <v>596.68963333765669</v>
      </c>
      <c r="D15024">
        <v>23.885999999999999</v>
      </c>
      <c r="E15024">
        <v>60</v>
      </c>
      <c r="F15024">
        <f t="shared" si="469"/>
        <v>7.3084764572461207E-3</v>
      </c>
      <c r="G15024">
        <f t="shared" si="470"/>
        <v>2.8953751607357854E-4</v>
      </c>
    </row>
    <row r="15025" spans="3:7" x14ac:dyDescent="0.2">
      <c r="C15025">
        <v>596.72946666876476</v>
      </c>
      <c r="D15025">
        <v>23.888999999999999</v>
      </c>
      <c r="E15025">
        <v>60</v>
      </c>
      <c r="F15025">
        <f t="shared" si="469"/>
        <v>7.3118265012643482E-3</v>
      </c>
      <c r="G15025">
        <f t="shared" si="470"/>
        <v>2.9125440602962763E-4</v>
      </c>
    </row>
    <row r="15026" spans="3:7" x14ac:dyDescent="0.2">
      <c r="C15026">
        <v>596.76966667175293</v>
      </c>
      <c r="D15026">
        <v>23.895</v>
      </c>
      <c r="E15026">
        <v>60</v>
      </c>
      <c r="F15026">
        <f t="shared" si="469"/>
        <v>7.3185309935281167E-3</v>
      </c>
      <c r="G15026">
        <f t="shared" si="470"/>
        <v>2.9420496780885932E-4</v>
      </c>
    </row>
    <row r="15027" spans="3:7" x14ac:dyDescent="0.2">
      <c r="C15027">
        <v>596.81009999910987</v>
      </c>
      <c r="D15027">
        <v>23.895</v>
      </c>
      <c r="E15027">
        <v>60</v>
      </c>
      <c r="F15027">
        <f t="shared" si="469"/>
        <v>7.3185309935281167E-3</v>
      </c>
      <c r="G15027">
        <f t="shared" si="470"/>
        <v>2.9591255943320723E-4</v>
      </c>
    </row>
    <row r="15028" spans="3:7" x14ac:dyDescent="0.2">
      <c r="C15028">
        <v>596.85011666615799</v>
      </c>
      <c r="D15028">
        <v>23.891999999999999</v>
      </c>
      <c r="E15028">
        <v>60</v>
      </c>
      <c r="F15028">
        <f t="shared" si="469"/>
        <v>7.3151780131540849E-3</v>
      </c>
      <c r="G15028">
        <f t="shared" si="470"/>
        <v>2.9272904295012402E-4</v>
      </c>
    </row>
    <row r="15029" spans="3:7" x14ac:dyDescent="0.2">
      <c r="C15029">
        <v>596.89001666704814</v>
      </c>
      <c r="D15029">
        <v>23.898</v>
      </c>
      <c r="E15029">
        <v>60</v>
      </c>
      <c r="F15029">
        <f t="shared" si="469"/>
        <v>7.3218854429995765E-3</v>
      </c>
      <c r="G15029">
        <f t="shared" si="470"/>
        <v>2.9214323569330821E-4</v>
      </c>
    </row>
    <row r="15030" spans="3:7" x14ac:dyDescent="0.2">
      <c r="C15030">
        <v>596.93001666863756</v>
      </c>
      <c r="D15030">
        <v>23.895</v>
      </c>
      <c r="E15030">
        <v>60</v>
      </c>
      <c r="F15030">
        <f t="shared" si="469"/>
        <v>7.3185309935281167E-3</v>
      </c>
      <c r="G15030">
        <f t="shared" si="470"/>
        <v>2.9274125137333909E-4</v>
      </c>
    </row>
    <row r="15031" spans="3:7" x14ac:dyDescent="0.2">
      <c r="C15031">
        <v>596.96998333136241</v>
      </c>
      <c r="D15031">
        <v>23.89</v>
      </c>
      <c r="E15031">
        <v>60</v>
      </c>
      <c r="F15031">
        <f t="shared" si="469"/>
        <v>7.3129435087671522E-3</v>
      </c>
      <c r="G15031">
        <f t="shared" si="470"/>
        <v>2.9227394674078317E-4</v>
      </c>
    </row>
    <row r="15032" spans="3:7" x14ac:dyDescent="0.2">
      <c r="C15032">
        <v>597.00971666971839</v>
      </c>
      <c r="D15032">
        <v>23.891999999999999</v>
      </c>
      <c r="E15032">
        <v>60</v>
      </c>
      <c r="F15032">
        <f t="shared" si="469"/>
        <v>7.3151780131540849E-3</v>
      </c>
      <c r="G15032">
        <f t="shared" si="470"/>
        <v>2.9065644313082259E-4</v>
      </c>
    </row>
    <row r="15033" spans="3:7" x14ac:dyDescent="0.2">
      <c r="C15033">
        <v>597.04969999790194</v>
      </c>
      <c r="D15033">
        <v>23.89</v>
      </c>
      <c r="E15033">
        <v>60</v>
      </c>
      <c r="F15033">
        <f t="shared" si="469"/>
        <v>7.3129435087671522E-3</v>
      </c>
      <c r="G15033">
        <f t="shared" si="470"/>
        <v>2.9239582029881816E-4</v>
      </c>
    </row>
    <row r="15034" spans="3:7" x14ac:dyDescent="0.2">
      <c r="C15034">
        <v>597.08976666927333</v>
      </c>
      <c r="D15034">
        <v>23.885999999999999</v>
      </c>
      <c r="E15034">
        <v>60</v>
      </c>
      <c r="F15034">
        <f t="shared" si="469"/>
        <v>7.3084764572461207E-3</v>
      </c>
      <c r="G15034">
        <f t="shared" si="470"/>
        <v>2.9282632443803372E-4</v>
      </c>
    </row>
    <row r="15035" spans="3:7" x14ac:dyDescent="0.2">
      <c r="C15035">
        <v>597.13010000387828</v>
      </c>
      <c r="D15035">
        <v>23.888000000000002</v>
      </c>
      <c r="E15035">
        <v>60</v>
      </c>
      <c r="F15035">
        <f t="shared" si="469"/>
        <v>7.3107096568583389E-3</v>
      </c>
      <c r="G15035">
        <f t="shared" si="470"/>
        <v>2.9486529878972224E-4</v>
      </c>
    </row>
    <row r="15036" spans="3:7" x14ac:dyDescent="0.2">
      <c r="C15036">
        <v>597.17006666660313</v>
      </c>
      <c r="D15036">
        <v>23.885000000000002</v>
      </c>
      <c r="E15036">
        <v>60</v>
      </c>
      <c r="F15036">
        <f t="shared" si="469"/>
        <v>7.3073601019944369E-3</v>
      </c>
      <c r="G15036">
        <f t="shared" si="470"/>
        <v>2.9205079660544244E-4</v>
      </c>
    </row>
    <row r="15037" spans="3:7" x14ac:dyDescent="0.2">
      <c r="C15037">
        <v>597.21009999910996</v>
      </c>
      <c r="D15037">
        <v>23.885999999999999</v>
      </c>
      <c r="E15037">
        <v>60</v>
      </c>
      <c r="F15037">
        <f t="shared" si="469"/>
        <v>7.3084764572461207E-3</v>
      </c>
      <c r="G15037">
        <f t="shared" si="470"/>
        <v>2.9258266813122298E-4</v>
      </c>
    </row>
    <row r="15038" spans="3:7" x14ac:dyDescent="0.2">
      <c r="C15038">
        <v>597.25040000279739</v>
      </c>
      <c r="D15038">
        <v>23.885999999999999</v>
      </c>
      <c r="E15038">
        <v>60</v>
      </c>
      <c r="F15038">
        <f t="shared" si="469"/>
        <v>7.3084764572461207E-3</v>
      </c>
      <c r="G15038">
        <f t="shared" si="470"/>
        <v>2.9453162817654751E-4</v>
      </c>
    </row>
    <row r="15039" spans="3:7" x14ac:dyDescent="0.2">
      <c r="C15039">
        <v>597.29071667194364</v>
      </c>
      <c r="D15039">
        <v>23.888999999999999</v>
      </c>
      <c r="E15039">
        <v>60</v>
      </c>
      <c r="F15039">
        <f t="shared" si="469"/>
        <v>7.3118265012643482E-3</v>
      </c>
      <c r="G15039">
        <f t="shared" si="470"/>
        <v>2.9478848990625894E-4</v>
      </c>
    </row>
    <row r="15040" spans="3:7" x14ac:dyDescent="0.2">
      <c r="C15040">
        <v>597.33063333829239</v>
      </c>
      <c r="D15040">
        <v>23.888999999999999</v>
      </c>
      <c r="E15040">
        <v>60</v>
      </c>
      <c r="F15040">
        <f t="shared" si="469"/>
        <v>7.3118265012643482E-3</v>
      </c>
      <c r="G15040">
        <f t="shared" si="470"/>
        <v>2.9186373885087985E-4</v>
      </c>
    </row>
    <row r="15041" spans="3:7" x14ac:dyDescent="0.2">
      <c r="C15041">
        <v>597.37083333333328</v>
      </c>
      <c r="D15041">
        <v>23.885999999999999</v>
      </c>
      <c r="E15041">
        <v>60</v>
      </c>
      <c r="F15041">
        <f t="shared" si="469"/>
        <v>7.3084764572461207E-3</v>
      </c>
      <c r="G15041">
        <f t="shared" si="470"/>
        <v>2.9380071733778134E-4</v>
      </c>
    </row>
    <row r="15042" spans="3:7" x14ac:dyDescent="0.2">
      <c r="C15042">
        <v>597.41118333339693</v>
      </c>
      <c r="D15042">
        <v>23.888999999999999</v>
      </c>
      <c r="E15042">
        <v>60</v>
      </c>
      <c r="F15042">
        <f t="shared" si="469"/>
        <v>7.3118265012643482E-3</v>
      </c>
      <c r="G15042">
        <f t="shared" si="470"/>
        <v>2.9503219979144405E-4</v>
      </c>
    </row>
    <row r="15043" spans="3:7" x14ac:dyDescent="0.2">
      <c r="C15043">
        <v>597.45093333721161</v>
      </c>
      <c r="D15043">
        <v>23.888999999999999</v>
      </c>
      <c r="E15043">
        <v>60</v>
      </c>
      <c r="F15043">
        <f t="shared" ref="F15043:F15106" si="471">EXP(-13478*(1/(D15043+273.15)-1/(E15043+273.15)))</f>
        <v>7.3118265012643482E-3</v>
      </c>
      <c r="G15043">
        <f t="shared" si="470"/>
        <v>2.9064513131749612E-4</v>
      </c>
    </row>
    <row r="15044" spans="3:7" x14ac:dyDescent="0.2">
      <c r="C15044">
        <v>597.49076666831968</v>
      </c>
      <c r="D15044">
        <v>23.891999999999999</v>
      </c>
      <c r="E15044">
        <v>60</v>
      </c>
      <c r="F15044">
        <f t="shared" si="471"/>
        <v>7.3151780131540849E-3</v>
      </c>
      <c r="G15044">
        <f t="shared" ref="G15044:G15107" si="472">F15044*(C15044-C15043)</f>
        <v>2.9138790791244417E-4</v>
      </c>
    </row>
    <row r="15045" spans="3:7" x14ac:dyDescent="0.2">
      <c r="C15045">
        <v>597.53023333549504</v>
      </c>
      <c r="D15045">
        <v>23.893999999999998</v>
      </c>
      <c r="E15045">
        <v>60</v>
      </c>
      <c r="F15045">
        <f t="shared" si="471"/>
        <v>7.31741317020068E-3</v>
      </c>
      <c r="G15045">
        <f t="shared" si="472"/>
        <v>2.8879391017291476E-4</v>
      </c>
    </row>
    <row r="15046" spans="3:7" x14ac:dyDescent="0.2">
      <c r="C15046">
        <v>597.57015000184379</v>
      </c>
      <c r="D15046">
        <v>23.893999999999998</v>
      </c>
      <c r="E15046">
        <v>60</v>
      </c>
      <c r="F15046">
        <f t="shared" si="471"/>
        <v>7.31741317020068E-3</v>
      </c>
      <c r="G15046">
        <f t="shared" si="472"/>
        <v>2.9208674005081229E-4</v>
      </c>
    </row>
    <row r="15047" spans="3:7" x14ac:dyDescent="0.2">
      <c r="C15047">
        <v>597.6105666716893</v>
      </c>
      <c r="D15047">
        <v>23.893000000000001</v>
      </c>
      <c r="E15047">
        <v>60</v>
      </c>
      <c r="F15047">
        <f t="shared" si="471"/>
        <v>7.3162955100835939E-3</v>
      </c>
      <c r="G15047">
        <f t="shared" si="472"/>
        <v>2.9570030012325657E-4</v>
      </c>
    </row>
    <row r="15048" spans="3:7" x14ac:dyDescent="0.2">
      <c r="C15048">
        <v>597.65081667105358</v>
      </c>
      <c r="D15048">
        <v>23.896999999999998</v>
      </c>
      <c r="E15048">
        <v>60</v>
      </c>
      <c r="F15048">
        <f t="shared" si="471"/>
        <v>7.3207671299048366E-3</v>
      </c>
      <c r="G15048">
        <f t="shared" si="472"/>
        <v>2.9466087232469515E-4</v>
      </c>
    </row>
    <row r="15049" spans="3:7" x14ac:dyDescent="0.2">
      <c r="C15049">
        <v>597.69065000216165</v>
      </c>
      <c r="D15049">
        <v>23.901</v>
      </c>
      <c r="E15049">
        <v>60</v>
      </c>
      <c r="F15049">
        <f t="shared" si="471"/>
        <v>7.3252413621815986E-3</v>
      </c>
      <c r="G15049">
        <f t="shared" si="472"/>
        <v>2.9178876462631319E-4</v>
      </c>
    </row>
    <row r="15050" spans="3:7" x14ac:dyDescent="0.2">
      <c r="C15050">
        <v>597.73088333606722</v>
      </c>
      <c r="D15050">
        <v>23.895</v>
      </c>
      <c r="E15050">
        <v>60</v>
      </c>
      <c r="F15050">
        <f t="shared" si="471"/>
        <v>7.3185309935281167E-3</v>
      </c>
      <c r="G15050">
        <f t="shared" si="472"/>
        <v>2.9444890116092225E-4</v>
      </c>
    </row>
    <row r="15051" spans="3:7" x14ac:dyDescent="0.2">
      <c r="C15051">
        <v>597.77113333543139</v>
      </c>
      <c r="D15051">
        <v>23.902000000000001</v>
      </c>
      <c r="E15051">
        <v>60</v>
      </c>
      <c r="F15051">
        <f t="shared" si="471"/>
        <v>7.3263603286173665E-3</v>
      </c>
      <c r="G15051">
        <f t="shared" si="472"/>
        <v>2.9488599856848587E-4</v>
      </c>
    </row>
    <row r="15052" spans="3:7" x14ac:dyDescent="0.2">
      <c r="C15052">
        <v>597.81085000038149</v>
      </c>
      <c r="D15052">
        <v>23.893000000000001</v>
      </c>
      <c r="E15052">
        <v>60</v>
      </c>
      <c r="F15052">
        <f t="shared" si="471"/>
        <v>7.3162955100835939E-3</v>
      </c>
      <c r="G15052">
        <f t="shared" si="472"/>
        <v>2.9057885744995462E-4</v>
      </c>
    </row>
    <row r="15053" spans="3:7" x14ac:dyDescent="0.2">
      <c r="C15053">
        <v>597.85131666660311</v>
      </c>
      <c r="D15053">
        <v>23.893000000000001</v>
      </c>
      <c r="E15053">
        <v>60</v>
      </c>
      <c r="F15053">
        <f t="shared" si="471"/>
        <v>7.3162955100835939E-3</v>
      </c>
      <c r="G15053">
        <f t="shared" si="472"/>
        <v>2.9606608838527999E-4</v>
      </c>
    </row>
    <row r="15054" spans="3:7" x14ac:dyDescent="0.2">
      <c r="C15054">
        <v>597.89075000286107</v>
      </c>
      <c r="D15054">
        <v>23.895</v>
      </c>
      <c r="E15054">
        <v>60</v>
      </c>
      <c r="F15054">
        <f t="shared" si="471"/>
        <v>7.3185309935281167E-3</v>
      </c>
      <c r="G15054">
        <f t="shared" si="472"/>
        <v>2.8859409358207659E-4</v>
      </c>
    </row>
    <row r="15055" spans="3:7" x14ac:dyDescent="0.2">
      <c r="C15055">
        <v>597.93053333759303</v>
      </c>
      <c r="D15055">
        <v>23.893999999999998</v>
      </c>
      <c r="E15055">
        <v>60</v>
      </c>
      <c r="F15055">
        <f t="shared" si="471"/>
        <v>7.31741317020068E-3</v>
      </c>
      <c r="G15055">
        <f t="shared" si="472"/>
        <v>2.9111109752218075E-4</v>
      </c>
    </row>
    <row r="15056" spans="3:7" x14ac:dyDescent="0.2">
      <c r="C15056">
        <v>597.96986666520434</v>
      </c>
      <c r="D15056">
        <v>23.895</v>
      </c>
      <c r="E15056">
        <v>60</v>
      </c>
      <c r="F15056">
        <f t="shared" si="471"/>
        <v>7.3185309935281167E-3</v>
      </c>
      <c r="G15056">
        <f t="shared" si="472"/>
        <v>2.8786217720191325E-4</v>
      </c>
    </row>
    <row r="15057" spans="3:7" x14ac:dyDescent="0.2">
      <c r="C15057">
        <v>598.01033333142595</v>
      </c>
      <c r="D15057">
        <v>23.898</v>
      </c>
      <c r="E15057">
        <v>60</v>
      </c>
      <c r="F15057">
        <f t="shared" si="471"/>
        <v>7.3218854429995765E-3</v>
      </c>
      <c r="G15057">
        <f t="shared" si="472"/>
        <v>2.962922943347923E-4</v>
      </c>
    </row>
    <row r="15058" spans="3:7" x14ac:dyDescent="0.2">
      <c r="C15058">
        <v>598.05051666895554</v>
      </c>
      <c r="D15058">
        <v>23.9</v>
      </c>
      <c r="E15058">
        <v>60</v>
      </c>
      <c r="F15058">
        <f t="shared" si="471"/>
        <v>7.324122559115181E-3</v>
      </c>
      <c r="G15058">
        <f t="shared" si="472"/>
        <v>2.9430768890096362E-4</v>
      </c>
    </row>
    <row r="15059" spans="3:7" x14ac:dyDescent="0.2">
      <c r="C15059">
        <v>598.0907833337784</v>
      </c>
      <c r="D15059">
        <v>23.899000000000001</v>
      </c>
      <c r="E15059">
        <v>60</v>
      </c>
      <c r="F15059">
        <f t="shared" si="471"/>
        <v>7.3230039193954172E-3</v>
      </c>
      <c r="G15059">
        <f t="shared" si="472"/>
        <v>2.9487294431882935E-4</v>
      </c>
    </row>
    <row r="15060" spans="3:7" x14ac:dyDescent="0.2">
      <c r="C15060">
        <v>598.13078333536782</v>
      </c>
      <c r="D15060">
        <v>23.896999999999998</v>
      </c>
      <c r="E15060">
        <v>60</v>
      </c>
      <c r="F15060">
        <f t="shared" si="471"/>
        <v>7.3207671299048366E-3</v>
      </c>
      <c r="G15060">
        <f t="shared" si="472"/>
        <v>2.9283069683196203E-4</v>
      </c>
    </row>
    <row r="15061" spans="3:7" x14ac:dyDescent="0.2">
      <c r="C15061">
        <v>598.17015000184381</v>
      </c>
      <c r="D15061">
        <v>23.893000000000001</v>
      </c>
      <c r="E15061">
        <v>60</v>
      </c>
      <c r="F15061">
        <f t="shared" si="471"/>
        <v>7.3162955100835939E-3</v>
      </c>
      <c r="G15061">
        <f t="shared" si="472"/>
        <v>2.8801816518520635E-4</v>
      </c>
    </row>
    <row r="15062" spans="3:7" x14ac:dyDescent="0.2">
      <c r="C15062">
        <v>598.21050000190735</v>
      </c>
      <c r="D15062">
        <v>23.888000000000002</v>
      </c>
      <c r="E15062">
        <v>60</v>
      </c>
      <c r="F15062">
        <f t="shared" si="471"/>
        <v>7.3107096568583389E-3</v>
      </c>
      <c r="G15062">
        <f t="shared" si="472"/>
        <v>2.9498713511875931E-4</v>
      </c>
    </row>
    <row r="15063" spans="3:7" x14ac:dyDescent="0.2">
      <c r="C15063">
        <v>598.25066666603084</v>
      </c>
      <c r="D15063">
        <v>23.888000000000002</v>
      </c>
      <c r="E15063">
        <v>60</v>
      </c>
      <c r="F15063">
        <f t="shared" si="471"/>
        <v>7.3107096568583389E-3</v>
      </c>
      <c r="G15063">
        <f t="shared" si="472"/>
        <v>2.9364681929138137E-4</v>
      </c>
    </row>
    <row r="15064" spans="3:7" x14ac:dyDescent="0.2">
      <c r="C15064">
        <v>598.29078333377834</v>
      </c>
      <c r="D15064">
        <v>23.888999999999999</v>
      </c>
      <c r="E15064">
        <v>60</v>
      </c>
      <c r="F15064">
        <f t="shared" si="471"/>
        <v>7.3118265012643482E-3</v>
      </c>
      <c r="G15064">
        <f t="shared" si="472"/>
        <v>2.9332611437856939E-4</v>
      </c>
    </row>
    <row r="15065" spans="3:7" x14ac:dyDescent="0.2">
      <c r="C15065">
        <v>598.33111666838329</v>
      </c>
      <c r="D15065">
        <v>23.885999999999999</v>
      </c>
      <c r="E15065">
        <v>60</v>
      </c>
      <c r="F15065">
        <f t="shared" si="471"/>
        <v>7.3084764572461207E-3</v>
      </c>
      <c r="G15065">
        <f t="shared" si="472"/>
        <v>2.9477522640252297E-4</v>
      </c>
    </row>
    <row r="15066" spans="3:7" x14ac:dyDescent="0.2">
      <c r="C15066">
        <v>598.37115000089011</v>
      </c>
      <c r="D15066">
        <v>23.885000000000002</v>
      </c>
      <c r="E15066">
        <v>60</v>
      </c>
      <c r="F15066">
        <f t="shared" si="471"/>
        <v>7.3073601019944369E-3</v>
      </c>
      <c r="G15066">
        <f t="shared" si="472"/>
        <v>2.9253797671023655E-4</v>
      </c>
    </row>
    <row r="15067" spans="3:7" x14ac:dyDescent="0.2">
      <c r="C15067">
        <v>598.4112333377202</v>
      </c>
      <c r="D15067">
        <v>23.887</v>
      </c>
      <c r="E15067">
        <v>60</v>
      </c>
      <c r="F15067">
        <f t="shared" si="471"/>
        <v>7.3095929755265104E-3</v>
      </c>
      <c r="G15067">
        <f t="shared" si="472"/>
        <v>2.9299287732891584E-4</v>
      </c>
    </row>
    <row r="15068" spans="3:7" x14ac:dyDescent="0.2">
      <c r="C15068">
        <v>598.4514499982198</v>
      </c>
      <c r="D15068">
        <v>23.885999999999999</v>
      </c>
      <c r="E15068">
        <v>60</v>
      </c>
      <c r="F15068">
        <f t="shared" si="471"/>
        <v>7.3084764572461207E-3</v>
      </c>
      <c r="G15068">
        <f t="shared" si="472"/>
        <v>2.9392251645035368E-4</v>
      </c>
    </row>
    <row r="15069" spans="3:7" x14ac:dyDescent="0.2">
      <c r="C15069">
        <v>598.49169999758408</v>
      </c>
      <c r="D15069">
        <v>23.887</v>
      </c>
      <c r="E15069">
        <v>60</v>
      </c>
      <c r="F15069">
        <f t="shared" si="471"/>
        <v>7.3095929755265104E-3</v>
      </c>
      <c r="G15069">
        <f t="shared" si="472"/>
        <v>2.9421111261807118E-4</v>
      </c>
    </row>
    <row r="15070" spans="3:7" x14ac:dyDescent="0.2">
      <c r="C15070">
        <v>598.53120000362401</v>
      </c>
      <c r="D15070">
        <v>23.89</v>
      </c>
      <c r="E15070">
        <v>60</v>
      </c>
      <c r="F15070">
        <f t="shared" si="471"/>
        <v>7.3129435087671522E-3</v>
      </c>
      <c r="G15070">
        <f t="shared" si="472"/>
        <v>2.8886131276596765E-4</v>
      </c>
    </row>
    <row r="15071" spans="3:7" x14ac:dyDescent="0.2">
      <c r="C15071">
        <v>598.57066667079926</v>
      </c>
      <c r="D15071">
        <v>23.89</v>
      </c>
      <c r="E15071">
        <v>60</v>
      </c>
      <c r="F15071">
        <f t="shared" si="471"/>
        <v>7.3129435087671522E-3</v>
      </c>
      <c r="G15071">
        <f t="shared" si="472"/>
        <v>2.8861750753189983E-4</v>
      </c>
    </row>
    <row r="15072" spans="3:7" x14ac:dyDescent="0.2">
      <c r="C15072">
        <v>598.6106166680654</v>
      </c>
      <c r="D15072">
        <v>23.891999999999999</v>
      </c>
      <c r="E15072">
        <v>60</v>
      </c>
      <c r="F15072">
        <f t="shared" si="471"/>
        <v>7.3151780131540849E-3</v>
      </c>
      <c r="G15072">
        <f t="shared" si="472"/>
        <v>2.9224134162689739E-4</v>
      </c>
    </row>
    <row r="15073" spans="3:7" x14ac:dyDescent="0.2">
      <c r="C15073">
        <v>598.65008333524065</v>
      </c>
      <c r="D15073">
        <v>23.898</v>
      </c>
      <c r="E15073">
        <v>60</v>
      </c>
      <c r="F15073">
        <f t="shared" si="471"/>
        <v>7.3218854429995765E-3</v>
      </c>
      <c r="G15073">
        <f t="shared" si="472"/>
        <v>2.8897041587415385E-4</v>
      </c>
    </row>
    <row r="15074" spans="3:7" x14ac:dyDescent="0.2">
      <c r="C15074">
        <v>598.68998333613081</v>
      </c>
      <c r="D15074">
        <v>23.896999999999998</v>
      </c>
      <c r="E15074">
        <v>60</v>
      </c>
      <c r="F15074">
        <f t="shared" si="471"/>
        <v>7.3207671299048366E-3</v>
      </c>
      <c r="G15074">
        <f t="shared" si="472"/>
        <v>2.920986149998326E-4</v>
      </c>
    </row>
    <row r="15075" spans="3:7" x14ac:dyDescent="0.2">
      <c r="C15075">
        <v>598.73003333409622</v>
      </c>
      <c r="D15075">
        <v>23.895</v>
      </c>
      <c r="E15075">
        <v>60</v>
      </c>
      <c r="F15075">
        <f t="shared" si="471"/>
        <v>7.3185309935281167E-3</v>
      </c>
      <c r="G15075">
        <f t="shared" si="472"/>
        <v>2.931071514006015E-4</v>
      </c>
    </row>
    <row r="15076" spans="3:7" x14ac:dyDescent="0.2">
      <c r="C15076">
        <v>598.76990000406897</v>
      </c>
      <c r="D15076">
        <v>23.898</v>
      </c>
      <c r="E15076">
        <v>60</v>
      </c>
      <c r="F15076">
        <f t="shared" si="471"/>
        <v>7.3218854429995765E-3</v>
      </c>
      <c r="G15076">
        <f t="shared" si="472"/>
        <v>2.9189919053436696E-4</v>
      </c>
    </row>
    <row r="15077" spans="3:7" x14ac:dyDescent="0.2">
      <c r="C15077">
        <v>598.8099666674932</v>
      </c>
      <c r="D15077">
        <v>23.901</v>
      </c>
      <c r="E15077">
        <v>60</v>
      </c>
      <c r="F15077">
        <f t="shared" si="471"/>
        <v>7.3252413621815986E-3</v>
      </c>
      <c r="G15077">
        <f t="shared" si="472"/>
        <v>2.9349798015975657E-4</v>
      </c>
    </row>
    <row r="15078" spans="3:7" x14ac:dyDescent="0.2">
      <c r="C15078">
        <v>598.85001666545872</v>
      </c>
      <c r="D15078">
        <v>23.9</v>
      </c>
      <c r="E15078">
        <v>60</v>
      </c>
      <c r="F15078">
        <f t="shared" si="471"/>
        <v>7.324122559115181E-3</v>
      </c>
      <c r="G15078">
        <f t="shared" si="472"/>
        <v>2.9333109359181954E-4</v>
      </c>
    </row>
    <row r="15079" spans="3:7" x14ac:dyDescent="0.2">
      <c r="C15079">
        <v>598.8902166684469</v>
      </c>
      <c r="D15079">
        <v>23.9</v>
      </c>
      <c r="E15079">
        <v>60</v>
      </c>
      <c r="F15079">
        <f t="shared" si="471"/>
        <v>7.324122559115181E-3</v>
      </c>
      <c r="G15079">
        <f t="shared" si="472"/>
        <v>2.9442974876216785E-4</v>
      </c>
    </row>
    <row r="15080" spans="3:7" x14ac:dyDescent="0.2">
      <c r="C15080">
        <v>598.92965000470474</v>
      </c>
      <c r="D15080">
        <v>23.905000000000001</v>
      </c>
      <c r="E15080">
        <v>60</v>
      </c>
      <c r="F15080">
        <f t="shared" si="471"/>
        <v>7.3297182083680839E-3</v>
      </c>
      <c r="G15080">
        <f t="shared" si="472"/>
        <v>2.8903524278581775E-4</v>
      </c>
    </row>
    <row r="15081" spans="3:7" x14ac:dyDescent="0.2">
      <c r="C15081">
        <v>598.96998333136241</v>
      </c>
      <c r="D15081">
        <v>23.905999999999999</v>
      </c>
      <c r="E15081">
        <v>60</v>
      </c>
      <c r="F15081">
        <f t="shared" si="471"/>
        <v>7.3308378285086235E-3</v>
      </c>
      <c r="G15081">
        <f t="shared" si="472"/>
        <v>2.9567707681167003E-4</v>
      </c>
    </row>
    <row r="15082" spans="3:7" x14ac:dyDescent="0.2">
      <c r="C15082">
        <v>599.01025000413256</v>
      </c>
      <c r="D15082">
        <v>23.91</v>
      </c>
      <c r="E15082">
        <v>60</v>
      </c>
      <c r="F15082">
        <f t="shared" si="471"/>
        <v>7.3353179441285193E-3</v>
      </c>
      <c r="G15082">
        <f t="shared" si="472"/>
        <v>2.9536884732119141E-4</v>
      </c>
    </row>
    <row r="15083" spans="3:7" x14ac:dyDescent="0.2">
      <c r="C15083">
        <v>599.0506333351135</v>
      </c>
      <c r="D15083">
        <v>23.91</v>
      </c>
      <c r="E15083">
        <v>60</v>
      </c>
      <c r="F15083">
        <f t="shared" si="471"/>
        <v>7.3353179441285193E-3</v>
      </c>
      <c r="G15083">
        <f t="shared" si="472"/>
        <v>2.9622457238820166E-4</v>
      </c>
    </row>
    <row r="15084" spans="3:7" x14ac:dyDescent="0.2">
      <c r="C15084">
        <v>599.09071667194371</v>
      </c>
      <c r="D15084">
        <v>23.908999999999999</v>
      </c>
      <c r="E15084">
        <v>60</v>
      </c>
      <c r="F15084">
        <f t="shared" si="471"/>
        <v>7.3341976699193446E-3</v>
      </c>
      <c r="G15084">
        <f t="shared" si="472"/>
        <v>2.9397911558269916E-4</v>
      </c>
    </row>
    <row r="15085" spans="3:7" x14ac:dyDescent="0.2">
      <c r="C15085">
        <v>599.13078333536782</v>
      </c>
      <c r="D15085">
        <v>23.911000000000001</v>
      </c>
      <c r="E15085">
        <v>60</v>
      </c>
      <c r="F15085">
        <f t="shared" si="471"/>
        <v>7.3364383819116679E-3</v>
      </c>
      <c r="G15085">
        <f t="shared" si="472"/>
        <v>2.9394660737980163E-4</v>
      </c>
    </row>
    <row r="15086" spans="3:7" x14ac:dyDescent="0.2">
      <c r="C15086">
        <v>599.17081666787465</v>
      </c>
      <c r="D15086">
        <v>23.908999999999999</v>
      </c>
      <c r="E15086">
        <v>60</v>
      </c>
      <c r="F15086">
        <f t="shared" si="471"/>
        <v>7.3341976699193446E-3</v>
      </c>
      <c r="G15086">
        <f t="shared" si="472"/>
        <v>2.9361237399064884E-4</v>
      </c>
    </row>
    <row r="15087" spans="3:7" x14ac:dyDescent="0.2">
      <c r="C15087">
        <v>599.21111667156219</v>
      </c>
      <c r="D15087">
        <v>23.908000000000001</v>
      </c>
      <c r="E15087">
        <v>60</v>
      </c>
      <c r="F15087">
        <f t="shared" si="471"/>
        <v>7.3330775592615246E-3</v>
      </c>
      <c r="G15087">
        <f t="shared" si="472"/>
        <v>2.9552305267931692E-4</v>
      </c>
    </row>
    <row r="15088" spans="3:7" x14ac:dyDescent="0.2">
      <c r="C15088">
        <v>599.25115000406902</v>
      </c>
      <c r="D15088">
        <v>23.908000000000001</v>
      </c>
      <c r="E15088">
        <v>60</v>
      </c>
      <c r="F15088">
        <f t="shared" si="471"/>
        <v>7.3330775592615246E-3</v>
      </c>
      <c r="G15088">
        <f t="shared" si="472"/>
        <v>2.9356753222823989E-4</v>
      </c>
    </row>
    <row r="15089" spans="3:7" x14ac:dyDescent="0.2">
      <c r="C15089">
        <v>599.29088333447771</v>
      </c>
      <c r="D15089">
        <v>23.908999999999999</v>
      </c>
      <c r="E15089">
        <v>60</v>
      </c>
      <c r="F15089">
        <f t="shared" si="471"/>
        <v>7.3341976699193446E-3</v>
      </c>
      <c r="G15089">
        <f t="shared" si="472"/>
        <v>2.9141209930158042E-4</v>
      </c>
    </row>
    <row r="15090" spans="3:7" x14ac:dyDescent="0.2">
      <c r="C15090">
        <v>599.33059999942782</v>
      </c>
      <c r="D15090">
        <v>23.91</v>
      </c>
      <c r="E15090">
        <v>60</v>
      </c>
      <c r="F15090">
        <f t="shared" si="471"/>
        <v>7.3353179441285193E-3</v>
      </c>
      <c r="G15090">
        <f t="shared" si="472"/>
        <v>2.913343650894524E-4</v>
      </c>
    </row>
    <row r="15091" spans="3:7" x14ac:dyDescent="0.2">
      <c r="C15091">
        <v>599.37018333276114</v>
      </c>
      <c r="D15091">
        <v>23.907</v>
      </c>
      <c r="E15091">
        <v>60</v>
      </c>
      <c r="F15091">
        <f t="shared" si="471"/>
        <v>7.3319576121321575E-3</v>
      </c>
      <c r="G15091">
        <f t="shared" si="472"/>
        <v>2.9022332214684234E-4</v>
      </c>
    </row>
    <row r="15092" spans="3:7" x14ac:dyDescent="0.2">
      <c r="C15092">
        <v>599.41011666456859</v>
      </c>
      <c r="D15092">
        <v>23.905999999999999</v>
      </c>
      <c r="E15092">
        <v>60</v>
      </c>
      <c r="F15092">
        <f t="shared" si="471"/>
        <v>7.3308378285086235E-3</v>
      </c>
      <c r="G15092">
        <f t="shared" si="472"/>
        <v>2.9274477943241797E-4</v>
      </c>
    </row>
    <row r="15093" spans="3:7" x14ac:dyDescent="0.2">
      <c r="C15093">
        <v>599.45011666615801</v>
      </c>
      <c r="D15093">
        <v>23.91</v>
      </c>
      <c r="E15093">
        <v>60</v>
      </c>
      <c r="F15093">
        <f t="shared" si="471"/>
        <v>7.3353179441285193E-3</v>
      </c>
      <c r="G15093">
        <f t="shared" si="472"/>
        <v>2.9341272942403669E-4</v>
      </c>
    </row>
    <row r="15094" spans="3:7" x14ac:dyDescent="0.2">
      <c r="C15094">
        <v>599.49011666774754</v>
      </c>
      <c r="D15094">
        <v>23.913</v>
      </c>
      <c r="E15094">
        <v>60</v>
      </c>
      <c r="F15094">
        <f t="shared" si="471"/>
        <v>7.3386797482911685E-3</v>
      </c>
      <c r="G15094">
        <f t="shared" si="472"/>
        <v>2.9354720159672029E-4</v>
      </c>
    </row>
    <row r="15095" spans="3:7" x14ac:dyDescent="0.2">
      <c r="C15095">
        <v>599.53018333117166</v>
      </c>
      <c r="D15095">
        <v>23.911999999999999</v>
      </c>
      <c r="E15095">
        <v>60</v>
      </c>
      <c r="F15095">
        <f t="shared" si="471"/>
        <v>7.3375589832916149E-3</v>
      </c>
      <c r="G15095">
        <f t="shared" si="472"/>
        <v>2.9399150613812453E-4</v>
      </c>
    </row>
    <row r="15096" spans="3:7" x14ac:dyDescent="0.2">
      <c r="C15096">
        <v>599.57019999821978</v>
      </c>
      <c r="D15096">
        <v>23.91</v>
      </c>
      <c r="E15096">
        <v>60</v>
      </c>
      <c r="F15096">
        <f t="shared" si="471"/>
        <v>7.3353179441285193E-3</v>
      </c>
      <c r="G15096">
        <f t="shared" si="472"/>
        <v>2.9353497586230012E-4</v>
      </c>
    </row>
    <row r="15097" spans="3:7" x14ac:dyDescent="0.2">
      <c r="C15097">
        <v>599.60954999923706</v>
      </c>
      <c r="D15097">
        <v>23.911000000000001</v>
      </c>
      <c r="E15097">
        <v>60</v>
      </c>
      <c r="F15097">
        <f t="shared" si="471"/>
        <v>7.3364383819116679E-3</v>
      </c>
      <c r="G15097">
        <f t="shared" si="472"/>
        <v>2.886888577914576E-4</v>
      </c>
    </row>
    <row r="15098" spans="3:7" x14ac:dyDescent="0.2">
      <c r="C15098">
        <v>599.64978333314264</v>
      </c>
      <c r="D15098">
        <v>23.913</v>
      </c>
      <c r="E15098">
        <v>60</v>
      </c>
      <c r="F15098">
        <f t="shared" si="471"/>
        <v>7.3386797482911685E-3</v>
      </c>
      <c r="G15098">
        <f t="shared" si="472"/>
        <v>2.952595527390857E-4</v>
      </c>
    </row>
    <row r="15099" spans="3:7" x14ac:dyDescent="0.2">
      <c r="C15099">
        <v>599.68991666634872</v>
      </c>
      <c r="D15099">
        <v>23.907</v>
      </c>
      <c r="E15099">
        <v>60</v>
      </c>
      <c r="F15099">
        <f t="shared" si="471"/>
        <v>7.3319576121321575E-3</v>
      </c>
      <c r="G15099">
        <f t="shared" si="472"/>
        <v>2.9425589790059713E-4</v>
      </c>
    </row>
    <row r="15100" spans="3:7" x14ac:dyDescent="0.2">
      <c r="C15100">
        <v>599.73003333409622</v>
      </c>
      <c r="D15100">
        <v>23.907</v>
      </c>
      <c r="E15100">
        <v>60</v>
      </c>
      <c r="F15100">
        <f t="shared" si="471"/>
        <v>7.3319576121321575E-3</v>
      </c>
      <c r="G15100">
        <f t="shared" si="472"/>
        <v>2.9413370746464136E-4</v>
      </c>
    </row>
    <row r="15101" spans="3:7" x14ac:dyDescent="0.2">
      <c r="C15101">
        <v>599.77041666507716</v>
      </c>
      <c r="D15101">
        <v>23.905000000000001</v>
      </c>
      <c r="E15101">
        <v>60</v>
      </c>
      <c r="F15101">
        <f t="shared" si="471"/>
        <v>7.3297182083680839E-3</v>
      </c>
      <c r="G15101">
        <f t="shared" si="472"/>
        <v>2.9599843640558214E-4</v>
      </c>
    </row>
    <row r="15102" spans="3:7" x14ac:dyDescent="0.2">
      <c r="C15102">
        <v>599.81021666526794</v>
      </c>
      <c r="D15102">
        <v>23.904</v>
      </c>
      <c r="E15102">
        <v>60</v>
      </c>
      <c r="F15102">
        <f t="shared" si="471"/>
        <v>7.3285987516879059E-3</v>
      </c>
      <c r="G15102">
        <f t="shared" si="472"/>
        <v>2.9167823171533119E-4</v>
      </c>
    </row>
    <row r="15103" spans="3:7" x14ac:dyDescent="0.2">
      <c r="C15103">
        <v>599.85060000419617</v>
      </c>
      <c r="D15103">
        <v>23.908999999999999</v>
      </c>
      <c r="E15103">
        <v>60</v>
      </c>
      <c r="F15103">
        <f t="shared" si="471"/>
        <v>7.3341976699193446E-3</v>
      </c>
      <c r="G15103">
        <f t="shared" si="472"/>
        <v>2.9617939027093377E-4</v>
      </c>
    </row>
    <row r="15104" spans="3:7" x14ac:dyDescent="0.2">
      <c r="C15104">
        <v>599.8902166684469</v>
      </c>
      <c r="D15104">
        <v>23.902999999999999</v>
      </c>
      <c r="E15104">
        <v>60</v>
      </c>
      <c r="F15104">
        <f t="shared" si="471"/>
        <v>7.3274794584452631E-3</v>
      </c>
      <c r="G15104">
        <f t="shared" si="472"/>
        <v>2.9029029350934412E-4</v>
      </c>
    </row>
    <row r="15105" spans="3:7" x14ac:dyDescent="0.2">
      <c r="C15105">
        <v>599.93008333841965</v>
      </c>
      <c r="D15105">
        <v>23.905999999999999</v>
      </c>
      <c r="E15105">
        <v>60</v>
      </c>
      <c r="F15105">
        <f t="shared" si="471"/>
        <v>7.3308378285086235E-3</v>
      </c>
      <c r="G15105">
        <f t="shared" si="472"/>
        <v>2.9225609233292501E-4</v>
      </c>
    </row>
    <row r="15106" spans="3:7" x14ac:dyDescent="0.2">
      <c r="C15106">
        <v>599.97056667009986</v>
      </c>
      <c r="D15106">
        <v>23.911000000000001</v>
      </c>
      <c r="E15106">
        <v>60</v>
      </c>
      <c r="F15106">
        <f t="shared" si="471"/>
        <v>7.3364383819116679E-3</v>
      </c>
      <c r="G15106">
        <f t="shared" si="472"/>
        <v>2.9700346836633048E-4</v>
      </c>
    </row>
    <row r="15107" spans="3:7" x14ac:dyDescent="0.2">
      <c r="C15107">
        <v>600.01061666806538</v>
      </c>
      <c r="D15107">
        <v>23.911000000000001</v>
      </c>
      <c r="E15107">
        <v>60</v>
      </c>
      <c r="F15107">
        <f t="shared" ref="F15107:F15170" si="473">EXP(-13478*(1/(D15107+273.15)-1/(E15107+273.15)))</f>
        <v>7.3364383819116679E-3</v>
      </c>
      <c r="G15107">
        <f t="shared" si="472"/>
        <v>2.9382434226976259E-4</v>
      </c>
    </row>
    <row r="15108" spans="3:7" x14ac:dyDescent="0.2">
      <c r="C15108">
        <v>600.05011666615803</v>
      </c>
      <c r="D15108">
        <v>23.908999999999999</v>
      </c>
      <c r="E15108">
        <v>60</v>
      </c>
      <c r="F15108">
        <f t="shared" si="473"/>
        <v>7.3341976699193446E-3</v>
      </c>
      <c r="G15108">
        <f t="shared" ref="G15108:G15171" si="474">F15108*(C15108-C15107)</f>
        <v>2.8970079397294224E-4</v>
      </c>
    </row>
    <row r="15109" spans="3:7" x14ac:dyDescent="0.2">
      <c r="C15109">
        <v>600.09026666482293</v>
      </c>
      <c r="D15109">
        <v>23.913</v>
      </c>
      <c r="E15109">
        <v>60</v>
      </c>
      <c r="F15109">
        <f t="shared" si="473"/>
        <v>7.3386797482911685E-3</v>
      </c>
      <c r="G15109">
        <f t="shared" si="474"/>
        <v>2.9464798209602959E-4</v>
      </c>
    </row>
    <row r="15110" spans="3:7" x14ac:dyDescent="0.2">
      <c r="C15110">
        <v>600.13073333104455</v>
      </c>
      <c r="D15110">
        <v>23.908000000000001</v>
      </c>
      <c r="E15110">
        <v>60</v>
      </c>
      <c r="F15110">
        <f t="shared" si="473"/>
        <v>7.3330775592615246E-3</v>
      </c>
      <c r="G15110">
        <f t="shared" si="474"/>
        <v>2.9674520196787808E-4</v>
      </c>
    </row>
    <row r="15111" spans="3:7" x14ac:dyDescent="0.2">
      <c r="C15111">
        <v>600.1705833355586</v>
      </c>
      <c r="D15111">
        <v>23.907</v>
      </c>
      <c r="E15111">
        <v>60</v>
      </c>
      <c r="F15111">
        <f t="shared" si="473"/>
        <v>7.3319576121321575E-3</v>
      </c>
      <c r="G15111">
        <f t="shared" si="474"/>
        <v>2.92178543940296E-4</v>
      </c>
    </row>
    <row r="15112" spans="3:7" x14ac:dyDescent="0.2">
      <c r="C15112">
        <v>600.21081666946407</v>
      </c>
      <c r="D15112">
        <v>23.908999999999999</v>
      </c>
      <c r="E15112">
        <v>60</v>
      </c>
      <c r="F15112">
        <f t="shared" si="473"/>
        <v>7.3341976699193446E-3</v>
      </c>
      <c r="G15112">
        <f t="shared" si="474"/>
        <v>2.9507922378252735E-4</v>
      </c>
    </row>
    <row r="15113" spans="3:7" x14ac:dyDescent="0.2">
      <c r="C15113">
        <v>600.25113333861032</v>
      </c>
      <c r="D15113">
        <v>23.905999999999999</v>
      </c>
      <c r="E15113">
        <v>60</v>
      </c>
      <c r="F15113">
        <f t="shared" si="473"/>
        <v>7.3308378285086235E-3</v>
      </c>
      <c r="G15113">
        <f t="shared" si="474"/>
        <v>2.9555496329679748E-4</v>
      </c>
    </row>
    <row r="15114" spans="3:7" x14ac:dyDescent="0.2">
      <c r="C15114">
        <v>600.29120000203454</v>
      </c>
      <c r="D15114">
        <v>23.908000000000001</v>
      </c>
      <c r="E15114">
        <v>60</v>
      </c>
      <c r="F15114">
        <f t="shared" si="473"/>
        <v>7.3330775592615246E-3</v>
      </c>
      <c r="G15114">
        <f t="shared" si="474"/>
        <v>2.9381195043068386E-4</v>
      </c>
    </row>
    <row r="15115" spans="3:7" x14ac:dyDescent="0.2">
      <c r="C15115">
        <v>600.33121666908266</v>
      </c>
      <c r="D15115">
        <v>23.908000000000001</v>
      </c>
      <c r="E15115">
        <v>60</v>
      </c>
      <c r="F15115">
        <f t="shared" si="473"/>
        <v>7.3330775592615246E-3</v>
      </c>
      <c r="G15115">
        <f t="shared" si="474"/>
        <v>2.9344532312701796E-4</v>
      </c>
    </row>
    <row r="15116" spans="3:7" x14ac:dyDescent="0.2">
      <c r="C15116">
        <v>600.37131667137146</v>
      </c>
      <c r="D15116">
        <v>23.907</v>
      </c>
      <c r="E15116">
        <v>60</v>
      </c>
      <c r="F15116">
        <f t="shared" si="473"/>
        <v>7.3319576121321575E-3</v>
      </c>
      <c r="G15116">
        <f t="shared" si="474"/>
        <v>2.9401151702785201E-4</v>
      </c>
    </row>
    <row r="15117" spans="3:7" x14ac:dyDescent="0.2">
      <c r="C15117">
        <v>600.41160000165303</v>
      </c>
      <c r="D15117">
        <v>23.904</v>
      </c>
      <c r="E15117">
        <v>60</v>
      </c>
      <c r="F15117">
        <f t="shared" si="473"/>
        <v>7.3285987516879059E-3</v>
      </c>
      <c r="G15117">
        <f t="shared" si="474"/>
        <v>2.9522036401533042E-4</v>
      </c>
    </row>
    <row r="15118" spans="3:7" x14ac:dyDescent="0.2">
      <c r="C15118">
        <v>600.45191667079928</v>
      </c>
      <c r="D15118">
        <v>23.901</v>
      </c>
      <c r="E15118">
        <v>60</v>
      </c>
      <c r="F15118">
        <f t="shared" si="473"/>
        <v>7.3252413621815986E-3</v>
      </c>
      <c r="G15118">
        <f t="shared" si="474"/>
        <v>2.9532933241550267E-4</v>
      </c>
    </row>
    <row r="15119" spans="3:7" x14ac:dyDescent="0.2">
      <c r="C15119">
        <v>600.49223333199814</v>
      </c>
      <c r="D15119">
        <v>23.901</v>
      </c>
      <c r="E15119">
        <v>60</v>
      </c>
      <c r="F15119">
        <f t="shared" si="473"/>
        <v>7.3252413621815986E-3</v>
      </c>
      <c r="G15119">
        <f t="shared" si="474"/>
        <v>2.9532927419893753E-4</v>
      </c>
    </row>
    <row r="15120" spans="3:7" x14ac:dyDescent="0.2">
      <c r="C15120">
        <v>600.53211666742959</v>
      </c>
      <c r="D15120">
        <v>23.902000000000001</v>
      </c>
      <c r="E15120">
        <v>60</v>
      </c>
      <c r="F15120">
        <f t="shared" si="473"/>
        <v>7.3263603286173665E-3</v>
      </c>
      <c r="G15120">
        <f t="shared" si="474"/>
        <v>2.9219968647794929E-4</v>
      </c>
    </row>
    <row r="15121" spans="3:7" x14ac:dyDescent="0.2">
      <c r="C15121">
        <v>600.5718333323797</v>
      </c>
      <c r="D15121">
        <v>23.901</v>
      </c>
      <c r="E15121">
        <v>60</v>
      </c>
      <c r="F15121">
        <f t="shared" si="473"/>
        <v>7.3252413621815986E-3</v>
      </c>
      <c r="G15121">
        <f t="shared" si="474"/>
        <v>2.909341568604243E-4</v>
      </c>
    </row>
    <row r="15122" spans="3:7" x14ac:dyDescent="0.2">
      <c r="C15122">
        <v>600.61188333829239</v>
      </c>
      <c r="D15122">
        <v>23.902999999999999</v>
      </c>
      <c r="E15122">
        <v>60</v>
      </c>
      <c r="F15122">
        <f t="shared" si="473"/>
        <v>7.3274794584452631E-3</v>
      </c>
      <c r="G15122">
        <f t="shared" si="474"/>
        <v>2.9346559563584595E-4</v>
      </c>
    </row>
    <row r="15123" spans="3:7" x14ac:dyDescent="0.2">
      <c r="C15123">
        <v>600.65196666717532</v>
      </c>
      <c r="D15123">
        <v>23.899000000000001</v>
      </c>
      <c r="E15123">
        <v>60</v>
      </c>
      <c r="F15123">
        <f t="shared" si="473"/>
        <v>7.3230039193954172E-3</v>
      </c>
      <c r="G15123">
        <f t="shared" si="474"/>
        <v>2.9353037451210445E-4</v>
      </c>
    </row>
    <row r="15124" spans="3:7" x14ac:dyDescent="0.2">
      <c r="C15124">
        <v>600.69181667168937</v>
      </c>
      <c r="D15124">
        <v>23.899000000000001</v>
      </c>
      <c r="E15124">
        <v>60</v>
      </c>
      <c r="F15124">
        <f t="shared" si="473"/>
        <v>7.3230039193954172E-3</v>
      </c>
      <c r="G15124">
        <f t="shared" si="474"/>
        <v>2.9182173924431946E-4</v>
      </c>
    </row>
    <row r="15125" spans="3:7" x14ac:dyDescent="0.2">
      <c r="C15125">
        <v>600.73168333371484</v>
      </c>
      <c r="D15125">
        <v>23.895</v>
      </c>
      <c r="E15125">
        <v>60</v>
      </c>
      <c r="F15125">
        <f t="shared" si="473"/>
        <v>7.3185309935281167E-3</v>
      </c>
      <c r="G15125">
        <f t="shared" si="474"/>
        <v>2.9176540164194478E-4</v>
      </c>
    </row>
    <row r="15126" spans="3:7" x14ac:dyDescent="0.2">
      <c r="C15126">
        <v>600.77183333237963</v>
      </c>
      <c r="D15126">
        <v>23.899000000000001</v>
      </c>
      <c r="E15126">
        <v>60</v>
      </c>
      <c r="F15126">
        <f t="shared" si="473"/>
        <v>7.3230039193954172E-3</v>
      </c>
      <c r="G15126">
        <f t="shared" si="474"/>
        <v>2.940185975859614E-4</v>
      </c>
    </row>
    <row r="15127" spans="3:7" x14ac:dyDescent="0.2">
      <c r="C15127">
        <v>600.81183333396916</v>
      </c>
      <c r="D15127">
        <v>23.893000000000001</v>
      </c>
      <c r="E15127">
        <v>60</v>
      </c>
      <c r="F15127">
        <f t="shared" si="473"/>
        <v>7.3162955100835939E-3</v>
      </c>
      <c r="G15127">
        <f t="shared" si="474"/>
        <v>2.9265183203283678E-4</v>
      </c>
    </row>
    <row r="15128" spans="3:7" x14ac:dyDescent="0.2">
      <c r="C15128">
        <v>600.852166668574</v>
      </c>
      <c r="D15128">
        <v>23.896999999999998</v>
      </c>
      <c r="E15128">
        <v>60</v>
      </c>
      <c r="F15128">
        <f t="shared" si="473"/>
        <v>7.3207671299048366E-3</v>
      </c>
      <c r="G15128">
        <f t="shared" si="474"/>
        <v>2.9527095021455465E-4</v>
      </c>
    </row>
    <row r="15129" spans="3:7" x14ac:dyDescent="0.2">
      <c r="C15129">
        <v>600.89196666876478</v>
      </c>
      <c r="D15129">
        <v>23.895</v>
      </c>
      <c r="E15129">
        <v>60</v>
      </c>
      <c r="F15129">
        <f t="shared" si="473"/>
        <v>7.3185309935281167E-3</v>
      </c>
      <c r="G15129">
        <f t="shared" si="474"/>
        <v>2.9127753493865088E-4</v>
      </c>
    </row>
    <row r="15130" spans="3:7" x14ac:dyDescent="0.2">
      <c r="C15130">
        <v>600.93223333358765</v>
      </c>
      <c r="D15130">
        <v>23.893000000000001</v>
      </c>
      <c r="E15130">
        <v>60</v>
      </c>
      <c r="F15130">
        <f t="shared" si="473"/>
        <v>7.3162955100835939E-3</v>
      </c>
      <c r="G15130">
        <f t="shared" si="474"/>
        <v>2.9460281904957554E-4</v>
      </c>
    </row>
    <row r="15131" spans="3:7" x14ac:dyDescent="0.2">
      <c r="C15131">
        <v>600.97245000203452</v>
      </c>
      <c r="D15131">
        <v>23.89</v>
      </c>
      <c r="E15131">
        <v>60</v>
      </c>
      <c r="F15131">
        <f t="shared" si="473"/>
        <v>7.3129435087671522E-3</v>
      </c>
      <c r="G15131">
        <f t="shared" si="474"/>
        <v>2.9410222446280709E-4</v>
      </c>
    </row>
    <row r="15132" spans="3:7" x14ac:dyDescent="0.2">
      <c r="C15132">
        <v>601.01208333174384</v>
      </c>
      <c r="D15132">
        <v>23.893999999999998</v>
      </c>
      <c r="E15132">
        <v>60</v>
      </c>
      <c r="F15132">
        <f t="shared" si="473"/>
        <v>7.31741317020068E-3</v>
      </c>
      <c r="G15132">
        <f t="shared" si="474"/>
        <v>2.9001344879386854E-4</v>
      </c>
    </row>
    <row r="15133" spans="3:7" x14ac:dyDescent="0.2">
      <c r="C15133">
        <v>601.05254999796546</v>
      </c>
      <c r="D15133">
        <v>23.89</v>
      </c>
      <c r="E15133">
        <v>60</v>
      </c>
      <c r="F15133">
        <f t="shared" si="473"/>
        <v>7.3129435087671522E-3</v>
      </c>
      <c r="G15133">
        <f t="shared" si="474"/>
        <v>2.9593044406683313E-4</v>
      </c>
    </row>
    <row r="15134" spans="3:7" x14ac:dyDescent="0.2">
      <c r="C15134">
        <v>601.09258333841956</v>
      </c>
      <c r="D15134">
        <v>23.888000000000002</v>
      </c>
      <c r="E15134">
        <v>60</v>
      </c>
      <c r="F15134">
        <f t="shared" si="473"/>
        <v>7.3107096568583389E-3</v>
      </c>
      <c r="G15134">
        <f t="shared" si="474"/>
        <v>2.9267212865409791E-4</v>
      </c>
    </row>
    <row r="15135" spans="3:7" x14ac:dyDescent="0.2">
      <c r="C15135">
        <v>601.13196667035425</v>
      </c>
      <c r="D15135">
        <v>23.887</v>
      </c>
      <c r="E15135">
        <v>60</v>
      </c>
      <c r="F15135">
        <f t="shared" si="473"/>
        <v>7.3095929755265104E-3</v>
      </c>
      <c r="G15135">
        <f t="shared" si="474"/>
        <v>2.8787612646261551E-4</v>
      </c>
    </row>
    <row r="15136" spans="3:7" x14ac:dyDescent="0.2">
      <c r="C15136">
        <v>601.17221666971841</v>
      </c>
      <c r="D15136">
        <v>23.884</v>
      </c>
      <c r="E15136">
        <v>60</v>
      </c>
      <c r="F15136">
        <f t="shared" si="473"/>
        <v>7.306243909748932E-3</v>
      </c>
      <c r="G15136">
        <f t="shared" si="474"/>
        <v>2.9407631272182212E-4</v>
      </c>
    </row>
    <row r="15137" spans="3:7" x14ac:dyDescent="0.2">
      <c r="C15137">
        <v>601.21191666920981</v>
      </c>
      <c r="D15137">
        <v>23.888000000000002</v>
      </c>
      <c r="E15137">
        <v>60</v>
      </c>
      <c r="F15137">
        <f t="shared" si="473"/>
        <v>7.3107096568583389E-3</v>
      </c>
      <c r="G15137">
        <f t="shared" si="474"/>
        <v>2.9023516965907847E-4</v>
      </c>
    </row>
    <row r="15138" spans="3:7" x14ac:dyDescent="0.2">
      <c r="C15138">
        <v>601.25223333835606</v>
      </c>
      <c r="D15138">
        <v>23.884</v>
      </c>
      <c r="E15138">
        <v>60</v>
      </c>
      <c r="F15138">
        <f t="shared" si="473"/>
        <v>7.306243909748932E-3</v>
      </c>
      <c r="G15138">
        <f t="shared" si="474"/>
        <v>2.9456341841115324E-4</v>
      </c>
    </row>
    <row r="15139" spans="3:7" x14ac:dyDescent="0.2">
      <c r="C15139">
        <v>601.29201666514075</v>
      </c>
      <c r="D15139">
        <v>23.881</v>
      </c>
      <c r="E15139">
        <v>60</v>
      </c>
      <c r="F15139">
        <f t="shared" si="473"/>
        <v>7.3028963108219538E-3</v>
      </c>
      <c r="G15139">
        <f t="shared" si="474"/>
        <v>2.9053351040810997E-4</v>
      </c>
    </row>
    <row r="15140" spans="3:7" x14ac:dyDescent="0.2">
      <c r="C15140">
        <v>601.33203333218887</v>
      </c>
      <c r="D15140">
        <v>23.876999999999999</v>
      </c>
      <c r="E15140">
        <v>60</v>
      </c>
      <c r="F15140">
        <f t="shared" si="473"/>
        <v>7.2984351262957757E-3</v>
      </c>
      <c r="G15140">
        <f t="shared" si="474"/>
        <v>2.9205904842129069E-4</v>
      </c>
    </row>
    <row r="15141" spans="3:7" x14ac:dyDescent="0.2">
      <c r="C15141">
        <v>601.37216666539507</v>
      </c>
      <c r="D15141">
        <v>23.872</v>
      </c>
      <c r="E15141">
        <v>60</v>
      </c>
      <c r="F15141">
        <f t="shared" si="473"/>
        <v>7.2928623090248142E-3</v>
      </c>
      <c r="G15141">
        <f t="shared" si="474"/>
        <v>2.9268687307502629E-4</v>
      </c>
    </row>
    <row r="15142" spans="3:7" x14ac:dyDescent="0.2">
      <c r="C15142">
        <v>601.41186666488647</v>
      </c>
      <c r="D15142">
        <v>23.881</v>
      </c>
      <c r="E15142">
        <v>60</v>
      </c>
      <c r="F15142">
        <f t="shared" si="473"/>
        <v>7.3028963108219538E-3</v>
      </c>
      <c r="G15142">
        <f t="shared" si="474"/>
        <v>2.8992497982540782E-4</v>
      </c>
    </row>
    <row r="15143" spans="3:7" x14ac:dyDescent="0.2">
      <c r="C15143">
        <v>601.45213333765662</v>
      </c>
      <c r="D15143">
        <v>23.88</v>
      </c>
      <c r="E15143">
        <v>60</v>
      </c>
      <c r="F15143">
        <f t="shared" si="473"/>
        <v>7.3017807703740258E-3</v>
      </c>
      <c r="G15143">
        <f t="shared" si="474"/>
        <v>2.9401841691998373E-4</v>
      </c>
    </row>
    <row r="15144" spans="3:7" x14ac:dyDescent="0.2">
      <c r="C15144">
        <v>601.49198333422339</v>
      </c>
      <c r="D15144">
        <v>23.878</v>
      </c>
      <c r="E15144">
        <v>60</v>
      </c>
      <c r="F15144">
        <f t="shared" si="473"/>
        <v>7.2995501781335853E-3</v>
      </c>
      <c r="G15144">
        <f t="shared" si="474"/>
        <v>2.9088704953760669E-4</v>
      </c>
    </row>
    <row r="15145" spans="3:7" x14ac:dyDescent="0.2">
      <c r="C15145">
        <v>601.53204999764762</v>
      </c>
      <c r="D15145">
        <v>23.881</v>
      </c>
      <c r="E15145">
        <v>60</v>
      </c>
      <c r="F15145">
        <f t="shared" si="473"/>
        <v>7.3028963108219538E-3</v>
      </c>
      <c r="G15145">
        <f t="shared" si="474"/>
        <v>2.9260268850773259E-4</v>
      </c>
    </row>
    <row r="15146" spans="3:7" x14ac:dyDescent="0.2">
      <c r="C15146">
        <v>601.57211666901901</v>
      </c>
      <c r="D15146">
        <v>23.89</v>
      </c>
      <c r="E15146">
        <v>60</v>
      </c>
      <c r="F15146">
        <f t="shared" si="473"/>
        <v>7.3129435087671522E-3</v>
      </c>
      <c r="G15146">
        <f t="shared" si="474"/>
        <v>2.9300530432332597E-4</v>
      </c>
    </row>
    <row r="15147" spans="3:7" x14ac:dyDescent="0.2">
      <c r="C15147">
        <v>601.61180000305171</v>
      </c>
      <c r="D15147">
        <v>23.885000000000002</v>
      </c>
      <c r="E15147">
        <v>60</v>
      </c>
      <c r="F15147">
        <f t="shared" si="473"/>
        <v>7.3073601019944369E-3</v>
      </c>
      <c r="G15147">
        <f t="shared" si="474"/>
        <v>2.8998041182468515E-4</v>
      </c>
    </row>
    <row r="15148" spans="3:7" x14ac:dyDescent="0.2">
      <c r="C15148">
        <v>601.65150000254312</v>
      </c>
      <c r="D15148">
        <v>23.891999999999999</v>
      </c>
      <c r="E15148">
        <v>60</v>
      </c>
      <c r="F15148">
        <f t="shared" si="473"/>
        <v>7.3151780131540849E-3</v>
      </c>
      <c r="G15148">
        <f t="shared" si="474"/>
        <v>2.9041256340174701E-4</v>
      </c>
    </row>
    <row r="15149" spans="3:7" x14ac:dyDescent="0.2">
      <c r="C15149">
        <v>601.69143333435056</v>
      </c>
      <c r="D15149">
        <v>23.899000000000001</v>
      </c>
      <c r="E15149">
        <v>60</v>
      </c>
      <c r="F15149">
        <f t="shared" si="473"/>
        <v>7.3230039193954172E-3</v>
      </c>
      <c r="G15149">
        <f t="shared" si="474"/>
        <v>2.9243194534045095E-4</v>
      </c>
    </row>
    <row r="15150" spans="3:7" x14ac:dyDescent="0.2">
      <c r="C15150">
        <v>601.73169999917343</v>
      </c>
      <c r="D15150">
        <v>23.902000000000001</v>
      </c>
      <c r="E15150">
        <v>60</v>
      </c>
      <c r="F15150">
        <f t="shared" si="473"/>
        <v>7.3263603286173665E-3</v>
      </c>
      <c r="G15150">
        <f t="shared" si="474"/>
        <v>2.9500809572397793E-4</v>
      </c>
    </row>
    <row r="15151" spans="3:7" x14ac:dyDescent="0.2">
      <c r="C15151">
        <v>601.77166666984556</v>
      </c>
      <c r="D15151">
        <v>23.899000000000001</v>
      </c>
      <c r="E15151">
        <v>60</v>
      </c>
      <c r="F15151">
        <f t="shared" si="473"/>
        <v>7.3230039193954172E-3</v>
      </c>
      <c r="G15151">
        <f t="shared" si="474"/>
        <v>2.9267608597718735E-4</v>
      </c>
    </row>
    <row r="15152" spans="3:7" x14ac:dyDescent="0.2">
      <c r="C15152">
        <v>601.81184999942775</v>
      </c>
      <c r="D15152">
        <v>23.904</v>
      </c>
      <c r="E15152">
        <v>60</v>
      </c>
      <c r="F15152">
        <f t="shared" si="473"/>
        <v>7.3285987516879059E-3</v>
      </c>
      <c r="G15152">
        <f t="shared" si="474"/>
        <v>2.9448749901471319E-4</v>
      </c>
    </row>
    <row r="15153" spans="3:7" x14ac:dyDescent="0.2">
      <c r="C15153">
        <v>601.85181667009988</v>
      </c>
      <c r="D15153">
        <v>23.908000000000001</v>
      </c>
      <c r="E15153">
        <v>60</v>
      </c>
      <c r="F15153">
        <f t="shared" si="473"/>
        <v>7.3330775592615246E-3</v>
      </c>
      <c r="G15153">
        <f t="shared" si="474"/>
        <v>2.9307869582418571E-4</v>
      </c>
    </row>
    <row r="15154" spans="3:7" x14ac:dyDescent="0.2">
      <c r="C15154">
        <v>601.89208333492275</v>
      </c>
      <c r="D15154">
        <v>23.91</v>
      </c>
      <c r="E15154">
        <v>60</v>
      </c>
      <c r="F15154">
        <f t="shared" si="473"/>
        <v>7.3353179441285193E-3</v>
      </c>
      <c r="G15154">
        <f t="shared" si="474"/>
        <v>2.9536878902537765E-4</v>
      </c>
    </row>
    <row r="15155" spans="3:7" x14ac:dyDescent="0.2">
      <c r="C15155">
        <v>601.93181666533155</v>
      </c>
      <c r="D15155">
        <v>23.896000000000001</v>
      </c>
      <c r="E15155">
        <v>60</v>
      </c>
      <c r="F15155">
        <f t="shared" si="473"/>
        <v>7.319648980088609E-3</v>
      </c>
      <c r="G15155">
        <f t="shared" si="474"/>
        <v>2.9083403140235436E-4</v>
      </c>
    </row>
    <row r="15156" spans="3:7" x14ac:dyDescent="0.2">
      <c r="C15156">
        <v>601.97180000146227</v>
      </c>
      <c r="D15156">
        <v>23.895</v>
      </c>
      <c r="E15156">
        <v>60</v>
      </c>
      <c r="F15156">
        <f t="shared" si="473"/>
        <v>7.3185309935281167E-3</v>
      </c>
      <c r="G15156">
        <f t="shared" si="474"/>
        <v>2.926192846973076E-4</v>
      </c>
    </row>
    <row r="15157" spans="3:7" x14ac:dyDescent="0.2">
      <c r="C15157">
        <v>602.01115000247955</v>
      </c>
      <c r="D15157">
        <v>23.891999999999999</v>
      </c>
      <c r="E15157">
        <v>60</v>
      </c>
      <c r="F15157">
        <f t="shared" si="473"/>
        <v>7.3151780131540849E-3</v>
      </c>
      <c r="G15157">
        <f t="shared" si="474"/>
        <v>2.8785226225921891E-4</v>
      </c>
    </row>
    <row r="15158" spans="3:7" x14ac:dyDescent="0.2">
      <c r="C15158">
        <v>602.05115000406897</v>
      </c>
      <c r="D15158">
        <v>23.887</v>
      </c>
      <c r="E15158">
        <v>60</v>
      </c>
      <c r="F15158">
        <f t="shared" si="473"/>
        <v>7.3095929755265104E-3</v>
      </c>
      <c r="G15158">
        <f t="shared" si="474"/>
        <v>2.9238373063906857E-4</v>
      </c>
    </row>
    <row r="15159" spans="3:7" x14ac:dyDescent="0.2">
      <c r="C15159">
        <v>602.09100000063574</v>
      </c>
      <c r="D15159">
        <v>23.893999999999998</v>
      </c>
      <c r="E15159">
        <v>60</v>
      </c>
      <c r="F15159">
        <f t="shared" si="473"/>
        <v>7.31741317020068E-3</v>
      </c>
      <c r="G15159">
        <f t="shared" si="474"/>
        <v>2.9159888971015267E-4</v>
      </c>
    </row>
    <row r="15160" spans="3:7" x14ac:dyDescent="0.2">
      <c r="C15160">
        <v>602.13051667213438</v>
      </c>
      <c r="D15160">
        <v>23.891999999999999</v>
      </c>
      <c r="E15160">
        <v>60</v>
      </c>
      <c r="F15160">
        <f t="shared" si="473"/>
        <v>7.3151780131540849E-3</v>
      </c>
      <c r="G15160">
        <f t="shared" si="474"/>
        <v>2.8907148649982324E-4</v>
      </c>
    </row>
    <row r="15161" spans="3:7" x14ac:dyDescent="0.2">
      <c r="C15161">
        <v>602.17078333695724</v>
      </c>
      <c r="D15161">
        <v>23.893999999999998</v>
      </c>
      <c r="E15161">
        <v>60</v>
      </c>
      <c r="F15161">
        <f t="shared" si="473"/>
        <v>7.31741317020068E-3</v>
      </c>
      <c r="G15161">
        <f t="shared" si="474"/>
        <v>2.9464782349489612E-4</v>
      </c>
    </row>
    <row r="15162" spans="3:7" x14ac:dyDescent="0.2">
      <c r="C15162">
        <v>602.21126666863756</v>
      </c>
      <c r="D15162">
        <v>23.893999999999998</v>
      </c>
      <c r="E15162">
        <v>60</v>
      </c>
      <c r="F15162">
        <f t="shared" si="473"/>
        <v>7.31741317020068E-3</v>
      </c>
      <c r="G15162">
        <f t="shared" si="474"/>
        <v>2.9623326441118031E-4</v>
      </c>
    </row>
    <row r="15163" spans="3:7" x14ac:dyDescent="0.2">
      <c r="C15163">
        <v>602.25161666870122</v>
      </c>
      <c r="D15163">
        <v>23.891999999999999</v>
      </c>
      <c r="E15163">
        <v>60</v>
      </c>
      <c r="F15163">
        <f t="shared" si="473"/>
        <v>7.3151780131540849E-3</v>
      </c>
      <c r="G15163">
        <f t="shared" si="474"/>
        <v>2.9516743329640824E-4</v>
      </c>
    </row>
    <row r="15164" spans="3:7" x14ac:dyDescent="0.2">
      <c r="C15164">
        <v>602.29168333212533</v>
      </c>
      <c r="D15164">
        <v>23.895</v>
      </c>
      <c r="E15164">
        <v>60</v>
      </c>
      <c r="F15164">
        <f t="shared" si="473"/>
        <v>7.3185309935281167E-3</v>
      </c>
      <c r="G15164">
        <f t="shared" si="474"/>
        <v>2.9322911807663299E-4</v>
      </c>
    </row>
    <row r="15165" spans="3:7" x14ac:dyDescent="0.2">
      <c r="C15165">
        <v>602.33175000349684</v>
      </c>
      <c r="D15165">
        <v>23.898</v>
      </c>
      <c r="E15165">
        <v>60</v>
      </c>
      <c r="F15165">
        <f t="shared" si="473"/>
        <v>7.3218854429995765E-3</v>
      </c>
      <c r="G15165">
        <f t="shared" si="474"/>
        <v>2.9336357786447355E-4</v>
      </c>
    </row>
    <row r="15166" spans="3:7" x14ac:dyDescent="0.2">
      <c r="C15166">
        <v>602.37136666774745</v>
      </c>
      <c r="D15166">
        <v>23.899000000000001</v>
      </c>
      <c r="E15166">
        <v>60</v>
      </c>
      <c r="F15166">
        <f t="shared" si="473"/>
        <v>7.3230039193954172E-3</v>
      </c>
      <c r="G15166">
        <f t="shared" si="474"/>
        <v>2.9011298758063286E-4</v>
      </c>
    </row>
    <row r="15167" spans="3:7" x14ac:dyDescent="0.2">
      <c r="C15167">
        <v>602.4116833368937</v>
      </c>
      <c r="D15167">
        <v>23.896000000000001</v>
      </c>
      <c r="E15167">
        <v>60</v>
      </c>
      <c r="F15167">
        <f t="shared" si="473"/>
        <v>7.319648980088609E-3</v>
      </c>
      <c r="G15167">
        <f t="shared" si="474"/>
        <v>2.9510386619692019E-4</v>
      </c>
    </row>
    <row r="15168" spans="3:7" x14ac:dyDescent="0.2">
      <c r="C15168">
        <v>602.45118333498635</v>
      </c>
      <c r="D15168">
        <v>23.899000000000001</v>
      </c>
      <c r="E15168">
        <v>60</v>
      </c>
      <c r="F15168">
        <f t="shared" si="473"/>
        <v>7.3230039193954172E-3</v>
      </c>
      <c r="G15168">
        <f t="shared" si="474"/>
        <v>2.8925864084859747E-4</v>
      </c>
    </row>
    <row r="15169" spans="3:7" x14ac:dyDescent="0.2">
      <c r="C15169">
        <v>602.49116667111718</v>
      </c>
      <c r="D15169">
        <v>23.901</v>
      </c>
      <c r="E15169">
        <v>60</v>
      </c>
      <c r="F15169">
        <f t="shared" si="473"/>
        <v>7.3252413621815986E-3</v>
      </c>
      <c r="G15169">
        <f t="shared" si="474"/>
        <v>2.9288758762357358E-4</v>
      </c>
    </row>
    <row r="15170" spans="3:7" x14ac:dyDescent="0.2">
      <c r="C15170">
        <v>602.53110000292463</v>
      </c>
      <c r="D15170">
        <v>23.905000000000001</v>
      </c>
      <c r="E15170">
        <v>60</v>
      </c>
      <c r="F15170">
        <f t="shared" si="473"/>
        <v>7.3297182083680839E-3</v>
      </c>
      <c r="G15170">
        <f t="shared" si="474"/>
        <v>2.9270006926984752E-4</v>
      </c>
    </row>
    <row r="15171" spans="3:7" x14ac:dyDescent="0.2">
      <c r="C15171">
        <v>602.57149999936416</v>
      </c>
      <c r="D15171">
        <v>23.905000000000001</v>
      </c>
      <c r="E15171">
        <v>60</v>
      </c>
      <c r="F15171">
        <f t="shared" ref="F15171:F15234" si="475">EXP(-13478*(1/(D15171+273.15)-1/(E15171+273.15)))</f>
        <v>7.3297182083680839E-3</v>
      </c>
      <c r="G15171">
        <f t="shared" si="474"/>
        <v>2.9612058952084721E-4</v>
      </c>
    </row>
    <row r="15172" spans="3:7" x14ac:dyDescent="0.2">
      <c r="C15172">
        <v>602.61173333326974</v>
      </c>
      <c r="D15172">
        <v>23.911000000000001</v>
      </c>
      <c r="E15172">
        <v>60</v>
      </c>
      <c r="F15172">
        <f t="shared" si="475"/>
        <v>7.3364383819116679E-3</v>
      </c>
      <c r="G15172">
        <f t="shared" ref="G15172:G15235" si="476">F15172*(C15172-C15171)</f>
        <v>2.9516937509713452E-4</v>
      </c>
    </row>
    <row r="15173" spans="3:7" x14ac:dyDescent="0.2">
      <c r="C15173">
        <v>602.65201667149859</v>
      </c>
      <c r="D15173">
        <v>23.91</v>
      </c>
      <c r="E15173">
        <v>60</v>
      </c>
      <c r="F15173">
        <f t="shared" si="475"/>
        <v>7.3353179441285193E-3</v>
      </c>
      <c r="G15173">
        <f t="shared" si="476"/>
        <v>2.9549109375945489E-4</v>
      </c>
    </row>
    <row r="15174" spans="3:7" x14ac:dyDescent="0.2">
      <c r="C15174">
        <v>602.69218333562219</v>
      </c>
      <c r="D15174">
        <v>23.91</v>
      </c>
      <c r="E15174">
        <v>60</v>
      </c>
      <c r="F15174">
        <f t="shared" si="475"/>
        <v>7.3353179441285193E-3</v>
      </c>
      <c r="G15174">
        <f t="shared" si="476"/>
        <v>2.9463525210165104E-4</v>
      </c>
    </row>
    <row r="15175" spans="3:7" x14ac:dyDescent="0.2">
      <c r="C15175">
        <v>602.73218333721161</v>
      </c>
      <c r="D15175">
        <v>23.908000000000001</v>
      </c>
      <c r="E15175">
        <v>60</v>
      </c>
      <c r="F15175">
        <f t="shared" si="475"/>
        <v>7.3330775592615246E-3</v>
      </c>
      <c r="G15175">
        <f t="shared" si="476"/>
        <v>2.9332311402579598E-4</v>
      </c>
    </row>
    <row r="15176" spans="3:7" x14ac:dyDescent="0.2">
      <c r="C15176">
        <v>602.7723500013351</v>
      </c>
      <c r="D15176">
        <v>23.913</v>
      </c>
      <c r="E15176">
        <v>60</v>
      </c>
      <c r="F15176">
        <f t="shared" si="475"/>
        <v>7.3386797482911685E-3</v>
      </c>
      <c r="G15176">
        <f t="shared" si="476"/>
        <v>2.9477028455946716E-4</v>
      </c>
    </row>
    <row r="15177" spans="3:7" x14ac:dyDescent="0.2">
      <c r="C15177">
        <v>602.81218333244328</v>
      </c>
      <c r="D15177">
        <v>23.911999999999999</v>
      </c>
      <c r="E15177">
        <v>60</v>
      </c>
      <c r="F15177">
        <f t="shared" si="475"/>
        <v>7.3375589832916149E-3</v>
      </c>
      <c r="G15177">
        <f t="shared" si="476"/>
        <v>2.9227941650728639E-4</v>
      </c>
    </row>
    <row r="15178" spans="3:7" x14ac:dyDescent="0.2">
      <c r="C15178">
        <v>602.85213333765671</v>
      </c>
      <c r="D15178">
        <v>23.905999999999999</v>
      </c>
      <c r="E15178">
        <v>60</v>
      </c>
      <c r="F15178">
        <f t="shared" si="475"/>
        <v>7.3308378285086235E-3</v>
      </c>
      <c r="G15178">
        <f t="shared" si="476"/>
        <v>2.9286700946770867E-4</v>
      </c>
    </row>
    <row r="15179" spans="3:7" x14ac:dyDescent="0.2">
      <c r="C15179">
        <v>602.8922833363215</v>
      </c>
      <c r="D15179">
        <v>23.9</v>
      </c>
      <c r="E15179">
        <v>60</v>
      </c>
      <c r="F15179">
        <f t="shared" si="475"/>
        <v>7.324122559115181E-3</v>
      </c>
      <c r="G15179">
        <f t="shared" si="476"/>
        <v>2.9406351096921633E-4</v>
      </c>
    </row>
    <row r="15180" spans="3:7" x14ac:dyDescent="0.2">
      <c r="C15180">
        <v>602.9320499976476</v>
      </c>
      <c r="D15180">
        <v>23.904</v>
      </c>
      <c r="E15180">
        <v>60</v>
      </c>
      <c r="F15180">
        <f t="shared" si="475"/>
        <v>7.3285987516879059E-3</v>
      </c>
      <c r="G15180">
        <f t="shared" si="476"/>
        <v>2.9143390455323804E-4</v>
      </c>
    </row>
    <row r="15181" spans="3:7" x14ac:dyDescent="0.2">
      <c r="C15181">
        <v>602.97226666609447</v>
      </c>
      <c r="D15181">
        <v>23.905999999999999</v>
      </c>
      <c r="E15181">
        <v>60</v>
      </c>
      <c r="F15181">
        <f t="shared" si="475"/>
        <v>7.3308378285086235E-3</v>
      </c>
      <c r="G15181">
        <f t="shared" si="476"/>
        <v>2.9482187438693218E-4</v>
      </c>
    </row>
    <row r="15182" spans="3:7" x14ac:dyDescent="0.2">
      <c r="C15182">
        <v>603.01163333257034</v>
      </c>
      <c r="D15182">
        <v>23.9</v>
      </c>
      <c r="E15182">
        <v>60</v>
      </c>
      <c r="F15182">
        <f t="shared" si="475"/>
        <v>7.324122559115181E-3</v>
      </c>
      <c r="G15182">
        <f t="shared" si="476"/>
        <v>2.8832629001309139E-4</v>
      </c>
    </row>
    <row r="15183" spans="3:7" x14ac:dyDescent="0.2">
      <c r="C15183">
        <v>603.05160000324247</v>
      </c>
      <c r="D15183">
        <v>23.898</v>
      </c>
      <c r="E15183">
        <v>60</v>
      </c>
      <c r="F15183">
        <f t="shared" si="475"/>
        <v>7.3218854429995765E-3</v>
      </c>
      <c r="G15183">
        <f t="shared" si="476"/>
        <v>2.9263138419942023E-4</v>
      </c>
    </row>
    <row r="15184" spans="3:7" x14ac:dyDescent="0.2">
      <c r="C15184">
        <v>603.0916833321254</v>
      </c>
      <c r="D15184">
        <v>23.890999999999998</v>
      </c>
      <c r="E15184">
        <v>60</v>
      </c>
      <c r="F15184">
        <f t="shared" si="475"/>
        <v>7.3140606793895393E-3</v>
      </c>
      <c r="G15184">
        <f t="shared" si="476"/>
        <v>2.9317189968166988E-4</v>
      </c>
    </row>
    <row r="15185" spans="3:7" x14ac:dyDescent="0.2">
      <c r="C15185">
        <v>603.13208333651221</v>
      </c>
      <c r="D15185">
        <v>23.888999999999999</v>
      </c>
      <c r="E15185">
        <v>60</v>
      </c>
      <c r="F15185">
        <f t="shared" si="475"/>
        <v>7.3118265012643482E-3</v>
      </c>
      <c r="G15185">
        <f t="shared" si="476"/>
        <v>2.9539782272667989E-4</v>
      </c>
    </row>
    <row r="15186" spans="3:7" x14ac:dyDescent="0.2">
      <c r="C15186">
        <v>603.17218333880112</v>
      </c>
      <c r="D15186">
        <v>23.896999999999998</v>
      </c>
      <c r="E15186">
        <v>60</v>
      </c>
      <c r="F15186">
        <f t="shared" si="475"/>
        <v>7.3207671299048366E-3</v>
      </c>
      <c r="G15186">
        <f t="shared" si="476"/>
        <v>2.9356277866575598E-4</v>
      </c>
    </row>
    <row r="15187" spans="3:7" x14ac:dyDescent="0.2">
      <c r="C15187">
        <v>603.21173333326976</v>
      </c>
      <c r="D15187">
        <v>23.9</v>
      </c>
      <c r="E15187">
        <v>60</v>
      </c>
      <c r="F15187">
        <f t="shared" si="475"/>
        <v>7.324122559115181E-3</v>
      </c>
      <c r="G15187">
        <f t="shared" si="476"/>
        <v>2.896690067006724E-4</v>
      </c>
    </row>
    <row r="15188" spans="3:7" x14ac:dyDescent="0.2">
      <c r="C15188">
        <v>603.2520666678746</v>
      </c>
      <c r="D15188">
        <v>23.896999999999998</v>
      </c>
      <c r="E15188">
        <v>60</v>
      </c>
      <c r="F15188">
        <f t="shared" si="475"/>
        <v>7.3207671299048366E-3</v>
      </c>
      <c r="G15188">
        <f t="shared" si="476"/>
        <v>2.9527095021455465E-4</v>
      </c>
    </row>
    <row r="15189" spans="3:7" x14ac:dyDescent="0.2">
      <c r="C15189">
        <v>603.29230000178018</v>
      </c>
      <c r="D15189">
        <v>23.898</v>
      </c>
      <c r="E15189">
        <v>60</v>
      </c>
      <c r="F15189">
        <f t="shared" si="475"/>
        <v>7.3218854429995765E-3</v>
      </c>
      <c r="G15189">
        <f t="shared" si="476"/>
        <v>2.9458386184657686E-4</v>
      </c>
    </row>
    <row r="15190" spans="3:7" x14ac:dyDescent="0.2">
      <c r="C15190">
        <v>603.33213333288825</v>
      </c>
      <c r="D15190">
        <v>23.895</v>
      </c>
      <c r="E15190">
        <v>60</v>
      </c>
      <c r="F15190">
        <f t="shared" si="475"/>
        <v>7.3185309935281167E-3</v>
      </c>
      <c r="G15190">
        <f t="shared" si="476"/>
        <v>2.915214682898818E-4</v>
      </c>
    </row>
    <row r="15191" spans="3:7" x14ac:dyDescent="0.2">
      <c r="C15191">
        <v>603.37226666609445</v>
      </c>
      <c r="D15191">
        <v>23.893999999999998</v>
      </c>
      <c r="E15191">
        <v>60</v>
      </c>
      <c r="F15191">
        <f t="shared" si="475"/>
        <v>7.31741317020068E-3</v>
      </c>
      <c r="G15191">
        <f t="shared" si="476"/>
        <v>2.9367218096709648E-4</v>
      </c>
    </row>
    <row r="15192" spans="3:7" x14ac:dyDescent="0.2">
      <c r="C15192">
        <v>603.41148333549495</v>
      </c>
      <c r="D15192">
        <v>23.891999999999999</v>
      </c>
      <c r="E15192">
        <v>60</v>
      </c>
      <c r="F15192">
        <f t="shared" si="475"/>
        <v>7.3151780131540849E-3</v>
      </c>
      <c r="G15192">
        <f t="shared" si="476"/>
        <v>2.8687691774769011E-4</v>
      </c>
    </row>
    <row r="15193" spans="3:7" x14ac:dyDescent="0.2">
      <c r="C15193">
        <v>603.45171666940053</v>
      </c>
      <c r="D15193">
        <v>23.896000000000001</v>
      </c>
      <c r="E15193">
        <v>60</v>
      </c>
      <c r="F15193">
        <f t="shared" si="475"/>
        <v>7.319648980088609E-3</v>
      </c>
      <c r="G15193">
        <f t="shared" si="476"/>
        <v>2.9449388148751249E-4</v>
      </c>
    </row>
    <row r="15194" spans="3:7" x14ac:dyDescent="0.2">
      <c r="C15194">
        <v>603.4915500005086</v>
      </c>
      <c r="D15194">
        <v>23.893999999999998</v>
      </c>
      <c r="E15194">
        <v>60</v>
      </c>
      <c r="F15194">
        <f t="shared" si="475"/>
        <v>7.31741317020068E-3</v>
      </c>
      <c r="G15194">
        <f t="shared" si="476"/>
        <v>2.9147694166315971E-4</v>
      </c>
    </row>
    <row r="15195" spans="3:7" x14ac:dyDescent="0.2">
      <c r="C15195">
        <v>603.53181666533158</v>
      </c>
      <c r="D15195">
        <v>23.896000000000001</v>
      </c>
      <c r="E15195">
        <v>60</v>
      </c>
      <c r="F15195">
        <f t="shared" si="475"/>
        <v>7.319648980088609E-3</v>
      </c>
      <c r="G15195">
        <f t="shared" si="476"/>
        <v>2.9473785210309316E-4</v>
      </c>
    </row>
    <row r="15196" spans="3:7" x14ac:dyDescent="0.2">
      <c r="C15196">
        <v>603.57204999923704</v>
      </c>
      <c r="D15196">
        <v>23.896999999999998</v>
      </c>
      <c r="E15196">
        <v>60</v>
      </c>
      <c r="F15196">
        <f t="shared" si="475"/>
        <v>7.3207671299048366E-3</v>
      </c>
      <c r="G15196">
        <f t="shared" si="476"/>
        <v>2.9453886838159298E-4</v>
      </c>
    </row>
    <row r="15197" spans="3:7" x14ac:dyDescent="0.2">
      <c r="C15197">
        <v>603.61225000222521</v>
      </c>
      <c r="D15197">
        <v>23.899000000000001</v>
      </c>
      <c r="E15197">
        <v>60</v>
      </c>
      <c r="F15197">
        <f t="shared" si="475"/>
        <v>7.3230039193954172E-3</v>
      </c>
      <c r="G15197">
        <f t="shared" si="476"/>
        <v>2.9438477944209064E-4</v>
      </c>
    </row>
    <row r="15198" spans="3:7" x14ac:dyDescent="0.2">
      <c r="C15198">
        <v>603.65198333263402</v>
      </c>
      <c r="D15198">
        <v>23.899000000000001</v>
      </c>
      <c r="E15198">
        <v>60</v>
      </c>
      <c r="F15198">
        <f t="shared" si="475"/>
        <v>7.3230039193954172E-3</v>
      </c>
      <c r="G15198">
        <f t="shared" si="476"/>
        <v>2.9096733431433326E-4</v>
      </c>
    </row>
    <row r="15199" spans="3:7" x14ac:dyDescent="0.2">
      <c r="C15199">
        <v>603.69221666653948</v>
      </c>
      <c r="D15199">
        <v>23.902000000000001</v>
      </c>
      <c r="E15199">
        <v>60</v>
      </c>
      <c r="F15199">
        <f t="shared" si="475"/>
        <v>7.3263603286173665E-3</v>
      </c>
      <c r="G15199">
        <f t="shared" si="476"/>
        <v>2.9476390141299375E-4</v>
      </c>
    </row>
    <row r="15200" spans="3:7" x14ac:dyDescent="0.2">
      <c r="C15200">
        <v>603.73204999764755</v>
      </c>
      <c r="D15200">
        <v>23.901</v>
      </c>
      <c r="E15200">
        <v>60</v>
      </c>
      <c r="F15200">
        <f t="shared" si="475"/>
        <v>7.3252413621815986E-3</v>
      </c>
      <c r="G15200">
        <f t="shared" si="476"/>
        <v>2.9178876462631319E-4</v>
      </c>
    </row>
    <row r="15201" spans="3:7" x14ac:dyDescent="0.2">
      <c r="C15201">
        <v>603.77251667181656</v>
      </c>
      <c r="D15201">
        <v>23.902000000000001</v>
      </c>
      <c r="E15201">
        <v>60</v>
      </c>
      <c r="F15201">
        <f t="shared" si="475"/>
        <v>7.3263603286173665E-3</v>
      </c>
      <c r="G15201">
        <f t="shared" si="476"/>
        <v>2.9647343626292537E-4</v>
      </c>
    </row>
    <row r="15202" spans="3:7" x14ac:dyDescent="0.2">
      <c r="C15202">
        <v>603.81258333524067</v>
      </c>
      <c r="D15202">
        <v>23.905000000000001</v>
      </c>
      <c r="E15202">
        <v>60</v>
      </c>
      <c r="F15202">
        <f t="shared" si="475"/>
        <v>7.3297182083680839E-3</v>
      </c>
      <c r="G15202">
        <f t="shared" si="476"/>
        <v>2.9367735244827922E-4</v>
      </c>
    </row>
    <row r="15203" spans="3:7" x14ac:dyDescent="0.2">
      <c r="C15203">
        <v>603.85353333155319</v>
      </c>
      <c r="D15203">
        <v>23.902999999999999</v>
      </c>
      <c r="E15203">
        <v>60</v>
      </c>
      <c r="F15203">
        <f t="shared" si="475"/>
        <v>7.3274794584452631E-3</v>
      </c>
      <c r="G15203">
        <f t="shared" si="476"/>
        <v>3.0006025680339913E-4</v>
      </c>
    </row>
    <row r="15204" spans="3:7" x14ac:dyDescent="0.2">
      <c r="C15204">
        <v>603.89248333772025</v>
      </c>
      <c r="D15204">
        <v>23.885000000000002</v>
      </c>
      <c r="E15204">
        <v>60</v>
      </c>
      <c r="F15204">
        <f t="shared" si="475"/>
        <v>7.3073601019944369E-3</v>
      </c>
      <c r="G15204">
        <f t="shared" si="476"/>
        <v>2.8462172103758238E-4</v>
      </c>
    </row>
    <row r="15205" spans="3:7" x14ac:dyDescent="0.2">
      <c r="C15205">
        <v>603.9315166711807</v>
      </c>
      <c r="D15205">
        <v>23.884</v>
      </c>
      <c r="E15205">
        <v>60</v>
      </c>
      <c r="F15205">
        <f t="shared" si="475"/>
        <v>7.306243909748932E-3</v>
      </c>
      <c r="G15205">
        <f t="shared" si="476"/>
        <v>2.8518705487262674E-4</v>
      </c>
    </row>
    <row r="15206" spans="3:7" x14ac:dyDescent="0.2">
      <c r="C15206">
        <v>603.97018333276117</v>
      </c>
      <c r="D15206">
        <v>23.876000000000001</v>
      </c>
      <c r="E15206">
        <v>60</v>
      </c>
      <c r="F15206">
        <f t="shared" si="475"/>
        <v>7.2973202372826843E-3</v>
      </c>
      <c r="G15206">
        <f t="shared" si="476"/>
        <v>2.8216301205928287E-4</v>
      </c>
    </row>
    <row r="15207" spans="3:7" x14ac:dyDescent="0.2">
      <c r="C15207">
        <v>604.00908333460495</v>
      </c>
      <c r="D15207">
        <v>23.861999999999998</v>
      </c>
      <c r="E15207">
        <v>60</v>
      </c>
      <c r="F15207">
        <f t="shared" si="475"/>
        <v>7.2817288750158977E-3</v>
      </c>
      <c r="G15207">
        <f t="shared" si="476"/>
        <v>2.8325926666406453E-4</v>
      </c>
    </row>
    <row r="15208" spans="3:7" x14ac:dyDescent="0.2">
      <c r="C15208">
        <v>604.04833333492275</v>
      </c>
      <c r="D15208">
        <v>23.849</v>
      </c>
      <c r="E15208">
        <v>60</v>
      </c>
      <c r="F15208">
        <f t="shared" si="475"/>
        <v>7.2672796989703154E-3</v>
      </c>
      <c r="G15208">
        <f t="shared" si="476"/>
        <v>2.8524073049407487E-4</v>
      </c>
    </row>
    <row r="15209" spans="3:7" x14ac:dyDescent="0.2">
      <c r="C15209">
        <v>604.08690000375111</v>
      </c>
      <c r="D15209">
        <v>23.834</v>
      </c>
      <c r="E15209">
        <v>60</v>
      </c>
      <c r="F15209">
        <f t="shared" si="475"/>
        <v>7.2506416298348097E-3</v>
      </c>
      <c r="G15209">
        <f t="shared" si="476"/>
        <v>2.7963309453100553E-4</v>
      </c>
    </row>
    <row r="15210" spans="3:7" x14ac:dyDescent="0.2">
      <c r="C15210">
        <v>604.12589999834699</v>
      </c>
      <c r="D15210">
        <v>23.821999999999999</v>
      </c>
      <c r="E15210">
        <v>60</v>
      </c>
      <c r="F15210">
        <f t="shared" si="475"/>
        <v>7.2373573984132397E-3</v>
      </c>
      <c r="G15210">
        <f t="shared" si="476"/>
        <v>2.8225689942659336E-4</v>
      </c>
    </row>
    <row r="15211" spans="3:7" x14ac:dyDescent="0.2">
      <c r="C15211">
        <v>604.1651000022888</v>
      </c>
      <c r="D15211">
        <v>23.821000000000002</v>
      </c>
      <c r="E15211">
        <v>60</v>
      </c>
      <c r="F15211">
        <f t="shared" si="475"/>
        <v>7.2362514299548729E-3</v>
      </c>
      <c r="G15211">
        <f t="shared" si="476"/>
        <v>2.8366108457809262E-4</v>
      </c>
    </row>
    <row r="15212" spans="3:7" x14ac:dyDescent="0.2">
      <c r="C15212">
        <v>604.2038833379745</v>
      </c>
      <c r="D15212">
        <v>23.818000000000001</v>
      </c>
      <c r="E15212">
        <v>60</v>
      </c>
      <c r="F15212">
        <f t="shared" si="475"/>
        <v>7.2329344938536402E-3</v>
      </c>
      <c r="G15212">
        <f t="shared" si="476"/>
        <v>2.8051732646785675E-4</v>
      </c>
    </row>
    <row r="15213" spans="3:7" x14ac:dyDescent="0.2">
      <c r="C15213">
        <v>604.2432000001271</v>
      </c>
      <c r="D15213">
        <v>23.815000000000001</v>
      </c>
      <c r="E15213">
        <v>60</v>
      </c>
      <c r="F15213">
        <f t="shared" si="475"/>
        <v>7.2296190111912611E-3</v>
      </c>
      <c r="G15213">
        <f t="shared" si="476"/>
        <v>2.8424448815502564E-4</v>
      </c>
    </row>
    <row r="15214" spans="3:7" x14ac:dyDescent="0.2">
      <c r="C15214">
        <v>604.28261667092636</v>
      </c>
      <c r="D15214">
        <v>23.818000000000001</v>
      </c>
      <c r="E15214">
        <v>60</v>
      </c>
      <c r="F15214">
        <f t="shared" si="475"/>
        <v>7.2329344938536402E-3</v>
      </c>
      <c r="G15214">
        <f t="shared" si="476"/>
        <v>2.8509819785680772E-4</v>
      </c>
    </row>
    <row r="15215" spans="3:7" x14ac:dyDescent="0.2">
      <c r="C15215">
        <v>604.32143333752947</v>
      </c>
      <c r="D15215">
        <v>23.818000000000001</v>
      </c>
      <c r="E15215">
        <v>60</v>
      </c>
      <c r="F15215">
        <f t="shared" si="475"/>
        <v>7.2329344938536402E-3</v>
      </c>
      <c r="G15215">
        <f t="shared" si="476"/>
        <v>2.8075840681005899E-4</v>
      </c>
    </row>
    <row r="15216" spans="3:7" x14ac:dyDescent="0.2">
      <c r="C15216">
        <v>604.36036667029066</v>
      </c>
      <c r="D15216">
        <v>23.821999999999999</v>
      </c>
      <c r="E15216">
        <v>60</v>
      </c>
      <c r="F15216">
        <f t="shared" si="475"/>
        <v>7.2373573984132397E-3</v>
      </c>
      <c r="G15216">
        <f t="shared" si="476"/>
        <v>2.8177444390407852E-4</v>
      </c>
    </row>
    <row r="15217" spans="3:7" x14ac:dyDescent="0.2">
      <c r="C15217">
        <v>604.3994500001271</v>
      </c>
      <c r="D15217">
        <v>23.821999999999999</v>
      </c>
      <c r="E15217">
        <v>60</v>
      </c>
      <c r="F15217">
        <f t="shared" si="475"/>
        <v>7.2373573984132397E-3</v>
      </c>
      <c r="G15217">
        <f t="shared" si="476"/>
        <v>2.8286002634641389E-4</v>
      </c>
    </row>
    <row r="15218" spans="3:7" x14ac:dyDescent="0.2">
      <c r="C15218">
        <v>604.4383333365123</v>
      </c>
      <c r="D15218">
        <v>23.821000000000002</v>
      </c>
      <c r="E15218">
        <v>60</v>
      </c>
      <c r="F15218">
        <f t="shared" si="475"/>
        <v>7.2362514299548729E-3</v>
      </c>
      <c r="G15218">
        <f t="shared" si="476"/>
        <v>2.8136959851879996E-4</v>
      </c>
    </row>
    <row r="15219" spans="3:7" x14ac:dyDescent="0.2">
      <c r="C15219">
        <v>604.47776666482287</v>
      </c>
      <c r="D15219">
        <v>23.82</v>
      </c>
      <c r="E15219">
        <v>60</v>
      </c>
      <c r="F15219">
        <f t="shared" si="475"/>
        <v>7.235145623057119E-3</v>
      </c>
      <c r="G15219">
        <f t="shared" si="476"/>
        <v>2.8530587272876043E-4</v>
      </c>
    </row>
    <row r="15220" spans="3:7" x14ac:dyDescent="0.2">
      <c r="C15220">
        <v>604.51665000120795</v>
      </c>
      <c r="D15220">
        <v>23.823</v>
      </c>
      <c r="E15220">
        <v>60</v>
      </c>
      <c r="F15220">
        <f t="shared" si="475"/>
        <v>7.2384635284547701E-3</v>
      </c>
      <c r="G15220">
        <f t="shared" si="476"/>
        <v>2.8145561228806574E-4</v>
      </c>
    </row>
    <row r="15221" spans="3:7" x14ac:dyDescent="0.2">
      <c r="C15221">
        <v>604.55553333759303</v>
      </c>
      <c r="D15221">
        <v>23.82</v>
      </c>
      <c r="E15221">
        <v>60</v>
      </c>
      <c r="F15221">
        <f t="shared" si="475"/>
        <v>7.235145623057119E-3</v>
      </c>
      <c r="G15221">
        <f t="shared" si="476"/>
        <v>2.8132660105639501E-4</v>
      </c>
    </row>
    <row r="15222" spans="3:7" x14ac:dyDescent="0.2">
      <c r="C15222">
        <v>604.59483333428705</v>
      </c>
      <c r="D15222">
        <v>23.824000000000002</v>
      </c>
      <c r="E15222">
        <v>60</v>
      </c>
      <c r="F15222">
        <f t="shared" si="475"/>
        <v>7.2395698201019598E-3</v>
      </c>
      <c r="G15222">
        <f t="shared" si="476"/>
        <v>2.8451506999607902E-4</v>
      </c>
    </row>
    <row r="15223" spans="3:7" x14ac:dyDescent="0.2">
      <c r="C15223">
        <v>604.63408333460495</v>
      </c>
      <c r="D15223">
        <v>23.818000000000001</v>
      </c>
      <c r="E15223">
        <v>60</v>
      </c>
      <c r="F15223">
        <f t="shared" si="475"/>
        <v>7.2329344938536402E-3</v>
      </c>
      <c r="G15223">
        <f t="shared" si="476"/>
        <v>2.8389268118315296E-4</v>
      </c>
    </row>
    <row r="15224" spans="3:7" x14ac:dyDescent="0.2">
      <c r="C15224">
        <v>604.67324999968207</v>
      </c>
      <c r="D15224">
        <v>23.814</v>
      </c>
      <c r="E15224">
        <v>60</v>
      </c>
      <c r="F15224">
        <f t="shared" si="475"/>
        <v>7.2285141731853342E-3</v>
      </c>
      <c r="G15224">
        <f t="shared" si="476"/>
        <v>2.8311679362635428E-4</v>
      </c>
    </row>
    <row r="15225" spans="3:7" x14ac:dyDescent="0.2">
      <c r="C15225">
        <v>604.71216666698456</v>
      </c>
      <c r="D15225">
        <v>23.821000000000002</v>
      </c>
      <c r="E15225">
        <v>60</v>
      </c>
      <c r="F15225">
        <f t="shared" si="475"/>
        <v>7.2362514299548729E-3</v>
      </c>
      <c r="G15225">
        <f t="shared" si="476"/>
        <v>2.8161078941670281E-4</v>
      </c>
    </row>
    <row r="15226" spans="3:7" x14ac:dyDescent="0.2">
      <c r="C15226">
        <v>604.75161666870122</v>
      </c>
      <c r="D15226">
        <v>23.821000000000002</v>
      </c>
      <c r="E15226">
        <v>60</v>
      </c>
      <c r="F15226">
        <f t="shared" si="475"/>
        <v>7.2362514299548729E-3</v>
      </c>
      <c r="G15226">
        <f t="shared" si="476"/>
        <v>2.8547013133389766E-4</v>
      </c>
    </row>
    <row r="15227" spans="3:7" x14ac:dyDescent="0.2">
      <c r="C15227">
        <v>604.79024999936416</v>
      </c>
      <c r="D15227">
        <v>23.821999999999999</v>
      </c>
      <c r="E15227">
        <v>60</v>
      </c>
      <c r="F15227">
        <f t="shared" si="475"/>
        <v>7.2373573984132397E-3</v>
      </c>
      <c r="G15227">
        <f t="shared" si="476"/>
        <v>2.796032214988225E-4</v>
      </c>
    </row>
    <row r="15228" spans="3:7" x14ac:dyDescent="0.2">
      <c r="C15228">
        <v>604.82905000050857</v>
      </c>
      <c r="D15228">
        <v>23.821000000000002</v>
      </c>
      <c r="E15228">
        <v>60</v>
      </c>
      <c r="F15228">
        <f t="shared" si="475"/>
        <v>7.2362514299548729E-3</v>
      </c>
      <c r="G15228">
        <f t="shared" si="476"/>
        <v>2.8076656376348165E-4</v>
      </c>
    </row>
    <row r="15229" spans="3:7" x14ac:dyDescent="0.2">
      <c r="C15229">
        <v>604.86771667003632</v>
      </c>
      <c r="D15229">
        <v>23.832000000000001</v>
      </c>
      <c r="E15229">
        <v>60</v>
      </c>
      <c r="F15229">
        <f t="shared" si="475"/>
        <v>7.2484259737827239E-3</v>
      </c>
      <c r="G15229">
        <f t="shared" si="476"/>
        <v>2.8027249172456295E-4</v>
      </c>
    </row>
    <row r="15230" spans="3:7" x14ac:dyDescent="0.2">
      <c r="C15230">
        <v>604.9066333373388</v>
      </c>
      <c r="D15230">
        <v>23.823</v>
      </c>
      <c r="E15230">
        <v>60</v>
      </c>
      <c r="F15230">
        <f t="shared" si="475"/>
        <v>7.2384635284547701E-3</v>
      </c>
      <c r="G15230">
        <f t="shared" si="476"/>
        <v>2.8169687691806362E-4</v>
      </c>
    </row>
    <row r="15231" spans="3:7" x14ac:dyDescent="0.2">
      <c r="C15231">
        <v>604.94563333193457</v>
      </c>
      <c r="D15231">
        <v>23.818999999999999</v>
      </c>
      <c r="E15231">
        <v>60</v>
      </c>
      <c r="F15231">
        <f t="shared" si="475"/>
        <v>7.2340399776975716E-3</v>
      </c>
      <c r="G15231">
        <f t="shared" si="476"/>
        <v>2.8212752003578762E-4</v>
      </c>
    </row>
    <row r="15232" spans="3:7" x14ac:dyDescent="0.2">
      <c r="C15232">
        <v>604.98416666984554</v>
      </c>
      <c r="D15232">
        <v>23.83</v>
      </c>
      <c r="E15232">
        <v>60</v>
      </c>
      <c r="F15232">
        <f t="shared" si="475"/>
        <v>7.2462109649635217E-3</v>
      </c>
      <c r="G15232">
        <f t="shared" si="476"/>
        <v>2.7922069568706086E-4</v>
      </c>
    </row>
    <row r="15233" spans="3:7" x14ac:dyDescent="0.2">
      <c r="C15233">
        <v>605.02298333644865</v>
      </c>
      <c r="D15233">
        <v>23.826000000000001</v>
      </c>
      <c r="E15233">
        <v>60</v>
      </c>
      <c r="F15233">
        <f t="shared" si="475"/>
        <v>7.241782888303276E-3</v>
      </c>
      <c r="G15233">
        <f t="shared" si="476"/>
        <v>2.8110187198738331E-4</v>
      </c>
    </row>
    <row r="15234" spans="3:7" x14ac:dyDescent="0.2">
      <c r="C15234">
        <v>605.06213333606718</v>
      </c>
      <c r="D15234">
        <v>23.827999999999999</v>
      </c>
      <c r="E15234">
        <v>60</v>
      </c>
      <c r="F15234">
        <f t="shared" si="475"/>
        <v>7.2439966031970539E-3</v>
      </c>
      <c r="G15234">
        <f t="shared" si="476"/>
        <v>2.8360246425179926E-4</v>
      </c>
    </row>
    <row r="15235" spans="3:7" x14ac:dyDescent="0.2">
      <c r="C15235">
        <v>605.10116666952774</v>
      </c>
      <c r="D15235">
        <v>23.83</v>
      </c>
      <c r="E15235">
        <v>60</v>
      </c>
      <c r="F15235">
        <f t="shared" ref="F15235:F15298" si="477">EXP(-13478*(1/(D15235+273.15)-1/(E15235+273.15)))</f>
        <v>7.2462109649635217E-3</v>
      </c>
      <c r="G15235">
        <f t="shared" si="476"/>
        <v>2.828437689210287E-4</v>
      </c>
    </row>
    <row r="15236" spans="3:7" x14ac:dyDescent="0.2">
      <c r="C15236">
        <v>605.14014999866481</v>
      </c>
      <c r="D15236">
        <v>23.832000000000001</v>
      </c>
      <c r="E15236">
        <v>60</v>
      </c>
      <c r="F15236">
        <f t="shared" si="477"/>
        <v>7.2484259737827239E-3</v>
      </c>
      <c r="G15236">
        <f t="shared" ref="G15236:G15299" si="478">F15236*(C15236-C15235)</f>
        <v>2.825677754616432E-4</v>
      </c>
    </row>
    <row r="15237" spans="3:7" x14ac:dyDescent="0.2">
      <c r="C15237">
        <v>605.17926666736605</v>
      </c>
      <c r="D15237">
        <v>23.823</v>
      </c>
      <c r="E15237">
        <v>60</v>
      </c>
      <c r="F15237">
        <f t="shared" si="477"/>
        <v>7.2384635284547701E-3</v>
      </c>
      <c r="G15237">
        <f t="shared" si="478"/>
        <v>2.831445797485746E-4</v>
      </c>
    </row>
    <row r="15238" spans="3:7" x14ac:dyDescent="0.2">
      <c r="C15238">
        <v>605.21815000375113</v>
      </c>
      <c r="D15238">
        <v>23.832999999999998</v>
      </c>
      <c r="E15238">
        <v>60</v>
      </c>
      <c r="F15238">
        <f t="shared" si="477"/>
        <v>7.2495337208933796E-3</v>
      </c>
      <c r="G15238">
        <f t="shared" si="478"/>
        <v>2.8188605830450382E-4</v>
      </c>
    </row>
    <row r="15239" spans="3:7" x14ac:dyDescent="0.2">
      <c r="C15239">
        <v>605.25710000197091</v>
      </c>
      <c r="D15239">
        <v>23.838999999999999</v>
      </c>
      <c r="E15239">
        <v>60</v>
      </c>
      <c r="F15239">
        <f t="shared" si="477"/>
        <v>7.2561836027915097E-3</v>
      </c>
      <c r="G15239">
        <f t="shared" si="478"/>
        <v>2.8262833841110891E-4</v>
      </c>
    </row>
    <row r="15240" spans="3:7" x14ac:dyDescent="0.2">
      <c r="C15240">
        <v>605.29606666564939</v>
      </c>
      <c r="D15240">
        <v>23.838999999999999</v>
      </c>
      <c r="E15240">
        <v>60</v>
      </c>
      <c r="F15240">
        <f t="shared" si="477"/>
        <v>7.2561836027915097E-3</v>
      </c>
      <c r="G15240">
        <f t="shared" si="478"/>
        <v>2.8274926603927492E-4</v>
      </c>
    </row>
    <row r="15241" spans="3:7" x14ac:dyDescent="0.2">
      <c r="C15241">
        <v>605.33519999980922</v>
      </c>
      <c r="D15241">
        <v>23.838999999999999</v>
      </c>
      <c r="E15241">
        <v>60</v>
      </c>
      <c r="F15241">
        <f t="shared" si="477"/>
        <v>7.2561836027915097E-3</v>
      </c>
      <c r="G15241">
        <f t="shared" si="478"/>
        <v>2.8395865765310722E-4</v>
      </c>
    </row>
    <row r="15242" spans="3:7" x14ac:dyDescent="0.2">
      <c r="C15242">
        <v>605.37451666990921</v>
      </c>
      <c r="D15242">
        <v>23.835999999999999</v>
      </c>
      <c r="E15242">
        <v>60</v>
      </c>
      <c r="F15242">
        <f t="shared" si="477"/>
        <v>7.25285793329997E-3</v>
      </c>
      <c r="G15242">
        <f t="shared" si="478"/>
        <v>2.8515822264567E-4</v>
      </c>
    </row>
    <row r="15243" spans="3:7" x14ac:dyDescent="0.2">
      <c r="C15243">
        <v>605.41343333721159</v>
      </c>
      <c r="D15243">
        <v>23.837</v>
      </c>
      <c r="E15243">
        <v>60</v>
      </c>
      <c r="F15243">
        <f t="shared" si="477"/>
        <v>7.2539663278687406E-3</v>
      </c>
      <c r="G15243">
        <f t="shared" si="478"/>
        <v>2.8230019420428962E-4</v>
      </c>
    </row>
    <row r="15244" spans="3:7" x14ac:dyDescent="0.2">
      <c r="C15244">
        <v>605.45301667054491</v>
      </c>
      <c r="D15244">
        <v>23.84</v>
      </c>
      <c r="E15244">
        <v>60</v>
      </c>
      <c r="F15244">
        <f t="shared" si="477"/>
        <v>7.2572924831905226E-3</v>
      </c>
      <c r="G15244">
        <f t="shared" si="478"/>
        <v>2.8726782745956984E-4</v>
      </c>
    </row>
    <row r="15245" spans="3:7" x14ac:dyDescent="0.2">
      <c r="C15245">
        <v>605.49171667098994</v>
      </c>
      <c r="D15245">
        <v>23.834</v>
      </c>
      <c r="E15245">
        <v>60</v>
      </c>
      <c r="F15245">
        <f t="shared" si="477"/>
        <v>7.2506416298348097E-3</v>
      </c>
      <c r="G15245">
        <f t="shared" si="478"/>
        <v>2.8059983430138088E-4</v>
      </c>
    </row>
    <row r="15246" spans="3:7" x14ac:dyDescent="0.2">
      <c r="C15246">
        <v>605.53110000292463</v>
      </c>
      <c r="D15246">
        <v>23.834</v>
      </c>
      <c r="E15246">
        <v>60</v>
      </c>
      <c r="F15246">
        <f t="shared" si="477"/>
        <v>7.2506416298348097E-3</v>
      </c>
      <c r="G15246">
        <f t="shared" si="478"/>
        <v>2.8555442604724277E-4</v>
      </c>
    </row>
    <row r="15247" spans="3:7" x14ac:dyDescent="0.2">
      <c r="C15247">
        <v>605.57023333708446</v>
      </c>
      <c r="D15247">
        <v>23.827999999999999</v>
      </c>
      <c r="E15247">
        <v>60</v>
      </c>
      <c r="F15247">
        <f t="shared" si="477"/>
        <v>7.2439966031970539E-3</v>
      </c>
      <c r="G15247">
        <f t="shared" si="478"/>
        <v>2.8348173972557168E-4</v>
      </c>
    </row>
    <row r="15248" spans="3:7" x14ac:dyDescent="0.2">
      <c r="C15248">
        <v>605.60906666914627</v>
      </c>
      <c r="D15248">
        <v>23.834</v>
      </c>
      <c r="E15248">
        <v>60</v>
      </c>
      <c r="F15248">
        <f t="shared" si="477"/>
        <v>7.2506416298348097E-3</v>
      </c>
      <c r="G15248">
        <f t="shared" si="478"/>
        <v>2.8156657407258056E-4</v>
      </c>
    </row>
    <row r="15249" spans="3:7" x14ac:dyDescent="0.2">
      <c r="C15249">
        <v>605.64811666806543</v>
      </c>
      <c r="D15249">
        <v>23.831</v>
      </c>
      <c r="E15249">
        <v>60</v>
      </c>
      <c r="F15249">
        <f t="shared" si="477"/>
        <v>7.2473183884803043E-3</v>
      </c>
      <c r="G15249">
        <f t="shared" si="478"/>
        <v>2.8300777523692044E-4</v>
      </c>
    </row>
    <row r="15250" spans="3:7" x14ac:dyDescent="0.2">
      <c r="C15250">
        <v>605.68691666920984</v>
      </c>
      <c r="D15250">
        <v>23.826000000000001</v>
      </c>
      <c r="E15250">
        <v>60</v>
      </c>
      <c r="F15250">
        <f t="shared" si="477"/>
        <v>7.241782888303276E-3</v>
      </c>
      <c r="G15250">
        <f t="shared" si="478"/>
        <v>2.809811843537299E-4</v>
      </c>
    </row>
    <row r="15251" spans="3:7" x14ac:dyDescent="0.2">
      <c r="C15251">
        <v>605.72599999904628</v>
      </c>
      <c r="D15251">
        <v>23.827000000000002</v>
      </c>
      <c r="E15251">
        <v>60</v>
      </c>
      <c r="F15251">
        <f t="shared" si="477"/>
        <v>7.2428896649023317E-3</v>
      </c>
      <c r="G15251">
        <f t="shared" si="478"/>
        <v>2.8307624574235019E-4</v>
      </c>
    </row>
    <row r="15252" spans="3:7" x14ac:dyDescent="0.2">
      <c r="C15252">
        <v>605.764733338356</v>
      </c>
      <c r="D15252">
        <v>23.832000000000001</v>
      </c>
      <c r="E15252">
        <v>60</v>
      </c>
      <c r="F15252">
        <f t="shared" si="477"/>
        <v>7.2484259737827239E-3</v>
      </c>
      <c r="G15252">
        <f t="shared" si="478"/>
        <v>2.8075574270387848E-4</v>
      </c>
    </row>
    <row r="15253" spans="3:7" x14ac:dyDescent="0.2">
      <c r="C15253">
        <v>605.80390000343323</v>
      </c>
      <c r="D15253">
        <v>23.832999999999998</v>
      </c>
      <c r="E15253">
        <v>60</v>
      </c>
      <c r="F15253">
        <f t="shared" si="477"/>
        <v>7.2495337208933796E-3</v>
      </c>
      <c r="G15253">
        <f t="shared" si="478"/>
        <v>2.8394005921233203E-4</v>
      </c>
    </row>
    <row r="15254" spans="3:7" x14ac:dyDescent="0.2">
      <c r="C15254">
        <v>605.84301667213435</v>
      </c>
      <c r="D15254">
        <v>23.834</v>
      </c>
      <c r="E15254">
        <v>60</v>
      </c>
      <c r="F15254">
        <f t="shared" si="477"/>
        <v>7.2506416298348097E-3</v>
      </c>
      <c r="G15254">
        <f t="shared" si="478"/>
        <v>2.8362094650484341E-4</v>
      </c>
    </row>
    <row r="15255" spans="3:7" x14ac:dyDescent="0.2">
      <c r="C15255">
        <v>605.88198333581283</v>
      </c>
      <c r="D15255">
        <v>23.832999999999998</v>
      </c>
      <c r="E15255">
        <v>60</v>
      </c>
      <c r="F15255">
        <f t="shared" si="477"/>
        <v>7.2495337208933796E-3</v>
      </c>
      <c r="G15255">
        <f t="shared" si="478"/>
        <v>2.8249014232784888E-4</v>
      </c>
    </row>
    <row r="15256" spans="3:7" x14ac:dyDescent="0.2">
      <c r="C15256">
        <v>605.92118333180747</v>
      </c>
      <c r="D15256">
        <v>23.832000000000001</v>
      </c>
      <c r="E15256">
        <v>60</v>
      </c>
      <c r="F15256">
        <f t="shared" si="477"/>
        <v>7.2484259737827239E-3</v>
      </c>
      <c r="G15256">
        <f t="shared" si="478"/>
        <v>2.8413826913969894E-4</v>
      </c>
    </row>
    <row r="15257" spans="3:7" x14ac:dyDescent="0.2">
      <c r="C15257">
        <v>605.95973333517713</v>
      </c>
      <c r="D15257">
        <v>23.832000000000001</v>
      </c>
      <c r="E15257">
        <v>60</v>
      </c>
      <c r="F15257">
        <f t="shared" si="477"/>
        <v>7.2484259737827239E-3</v>
      </c>
      <c r="G15257">
        <f t="shared" si="478"/>
        <v>2.7942684571408702E-4</v>
      </c>
    </row>
    <row r="15258" spans="3:7" x14ac:dyDescent="0.2">
      <c r="C15258">
        <v>605.99869999885561</v>
      </c>
      <c r="D15258">
        <v>23.837</v>
      </c>
      <c r="E15258">
        <v>60</v>
      </c>
      <c r="F15258">
        <f t="shared" si="477"/>
        <v>7.2539663278687406E-3</v>
      </c>
      <c r="G15258">
        <f t="shared" si="478"/>
        <v>2.8266286623307663E-4</v>
      </c>
    </row>
    <row r="15259" spans="3:7" x14ac:dyDescent="0.2">
      <c r="C15259">
        <v>606.0375833352407</v>
      </c>
      <c r="D15259">
        <v>23.838999999999999</v>
      </c>
      <c r="E15259">
        <v>60</v>
      </c>
      <c r="F15259">
        <f t="shared" si="477"/>
        <v>7.2561836027915097E-3</v>
      </c>
      <c r="G15259">
        <f t="shared" si="478"/>
        <v>2.8214462789926987E-4</v>
      </c>
    </row>
    <row r="15260" spans="3:7" x14ac:dyDescent="0.2">
      <c r="C15260">
        <v>606.07640000184381</v>
      </c>
      <c r="D15260">
        <v>23.832999999999998</v>
      </c>
      <c r="E15260">
        <v>60</v>
      </c>
      <c r="F15260">
        <f t="shared" si="477"/>
        <v>7.2495337208933796E-3</v>
      </c>
      <c r="G15260">
        <f t="shared" si="478"/>
        <v>2.8140273347192993E-4</v>
      </c>
    </row>
    <row r="15261" spans="3:7" x14ac:dyDescent="0.2">
      <c r="C15261">
        <v>606.11550000508623</v>
      </c>
      <c r="D15261">
        <v>23.834</v>
      </c>
      <c r="E15261">
        <v>60</v>
      </c>
      <c r="F15261">
        <f t="shared" si="477"/>
        <v>7.2506416298348097E-3</v>
      </c>
      <c r="G15261">
        <f t="shared" si="478"/>
        <v>2.8350011123619886E-4</v>
      </c>
    </row>
    <row r="15262" spans="3:7" x14ac:dyDescent="0.2">
      <c r="C15262">
        <v>606.15426666736607</v>
      </c>
      <c r="D15262">
        <v>23.83</v>
      </c>
      <c r="E15262">
        <v>60</v>
      </c>
      <c r="F15262">
        <f t="shared" si="477"/>
        <v>7.2462109649635217E-3</v>
      </c>
      <c r="G15262">
        <f t="shared" si="478"/>
        <v>2.8091141328721875E-4</v>
      </c>
    </row>
    <row r="15263" spans="3:7" x14ac:dyDescent="0.2">
      <c r="C15263">
        <v>606.19308333396907</v>
      </c>
      <c r="D15263">
        <v>23.827000000000002</v>
      </c>
      <c r="E15263">
        <v>60</v>
      </c>
      <c r="F15263">
        <f t="shared" si="477"/>
        <v>7.2428896649023317E-3</v>
      </c>
      <c r="G15263">
        <f t="shared" si="478"/>
        <v>2.8114483336480961E-4</v>
      </c>
    </row>
    <row r="15264" spans="3:7" x14ac:dyDescent="0.2">
      <c r="C15264">
        <v>606.23163333733874</v>
      </c>
      <c r="D15264">
        <v>23.826000000000001</v>
      </c>
      <c r="E15264">
        <v>60</v>
      </c>
      <c r="F15264">
        <f t="shared" si="477"/>
        <v>7.241782888303276E-3</v>
      </c>
      <c r="G15264">
        <f t="shared" si="478"/>
        <v>2.7917075474646934E-4</v>
      </c>
    </row>
    <row r="15265" spans="3:7" x14ac:dyDescent="0.2">
      <c r="C15265">
        <v>606.2706666707993</v>
      </c>
      <c r="D15265">
        <v>23.827000000000002</v>
      </c>
      <c r="E15265">
        <v>60</v>
      </c>
      <c r="F15265">
        <f t="shared" si="477"/>
        <v>7.2428896649023317E-3</v>
      </c>
      <c r="G15265">
        <f t="shared" si="478"/>
        <v>2.8271412750821768E-4</v>
      </c>
    </row>
    <row r="15266" spans="3:7" x14ac:dyDescent="0.2">
      <c r="C15266">
        <v>606.31008333365128</v>
      </c>
      <c r="D15266">
        <v>23.823</v>
      </c>
      <c r="E15266">
        <v>60</v>
      </c>
      <c r="F15266">
        <f t="shared" si="477"/>
        <v>7.2384635284547701E-3</v>
      </c>
      <c r="G15266">
        <f t="shared" si="478"/>
        <v>2.8531607646743333E-4</v>
      </c>
    </row>
    <row r="15267" spans="3:7" x14ac:dyDescent="0.2">
      <c r="C15267">
        <v>606.34910000165303</v>
      </c>
      <c r="D15267">
        <v>23.824000000000002</v>
      </c>
      <c r="E15267">
        <v>60</v>
      </c>
      <c r="F15267">
        <f t="shared" si="477"/>
        <v>7.2395698201019598E-3</v>
      </c>
      <c r="G15267">
        <f t="shared" si="478"/>
        <v>2.8246389214640769E-4</v>
      </c>
    </row>
    <row r="15268" spans="3:7" x14ac:dyDescent="0.2">
      <c r="C15268">
        <v>606.38826666673026</v>
      </c>
      <c r="D15268">
        <v>23.821999999999999</v>
      </c>
      <c r="E15268">
        <v>60</v>
      </c>
      <c r="F15268">
        <f t="shared" si="477"/>
        <v>7.2373573984132397E-3</v>
      </c>
      <c r="G15268">
        <f t="shared" si="478"/>
        <v>2.8346315326788002E-4</v>
      </c>
    </row>
    <row r="15269" spans="3:7" x14ac:dyDescent="0.2">
      <c r="C15269">
        <v>606.42745000521347</v>
      </c>
      <c r="D15269">
        <v>23.823</v>
      </c>
      <c r="E15269">
        <v>60</v>
      </c>
      <c r="F15269">
        <f t="shared" si="477"/>
        <v>7.2384635284547701E-3</v>
      </c>
      <c r="G15269">
        <f t="shared" si="478"/>
        <v>2.8362716653383219E-4</v>
      </c>
    </row>
    <row r="15270" spans="3:7" x14ac:dyDescent="0.2">
      <c r="C15270">
        <v>606.46653333504992</v>
      </c>
      <c r="D15270">
        <v>23.824000000000002</v>
      </c>
      <c r="E15270">
        <v>60</v>
      </c>
      <c r="F15270">
        <f t="shared" si="477"/>
        <v>7.2395698201019598E-3</v>
      </c>
      <c r="G15270">
        <f t="shared" si="478"/>
        <v>2.8294649515301143E-4</v>
      </c>
    </row>
    <row r="15271" spans="3:7" x14ac:dyDescent="0.2">
      <c r="C15271">
        <v>606.50578333536782</v>
      </c>
      <c r="D15271">
        <v>23.824000000000002</v>
      </c>
      <c r="E15271">
        <v>60</v>
      </c>
      <c r="F15271">
        <f t="shared" si="477"/>
        <v>7.2395698201019598E-3</v>
      </c>
      <c r="G15271">
        <f t="shared" si="478"/>
        <v>2.8415311774050895E-4</v>
      </c>
    </row>
    <row r="15272" spans="3:7" x14ac:dyDescent="0.2">
      <c r="C15272">
        <v>606.54543333848312</v>
      </c>
      <c r="D15272">
        <v>23.824000000000002</v>
      </c>
      <c r="E15272">
        <v>60</v>
      </c>
      <c r="F15272">
        <f t="shared" si="477"/>
        <v>7.2395698201019598E-3</v>
      </c>
      <c r="G15272">
        <f t="shared" si="478"/>
        <v>2.870489659204616E-4</v>
      </c>
    </row>
    <row r="15273" spans="3:7" x14ac:dyDescent="0.2">
      <c r="C15273">
        <v>606.58448333740239</v>
      </c>
      <c r="D15273">
        <v>23.826000000000001</v>
      </c>
      <c r="E15273">
        <v>60</v>
      </c>
      <c r="F15273">
        <f t="shared" si="477"/>
        <v>7.241782888303276E-3</v>
      </c>
      <c r="G15273">
        <f t="shared" si="478"/>
        <v>2.827916139618138E-4</v>
      </c>
    </row>
    <row r="15274" spans="3:7" x14ac:dyDescent="0.2">
      <c r="C15274">
        <v>606.62335000038149</v>
      </c>
      <c r="D15274">
        <v>23.827000000000002</v>
      </c>
      <c r="E15274">
        <v>60</v>
      </c>
      <c r="F15274">
        <f t="shared" si="477"/>
        <v>7.2428896649023317E-3</v>
      </c>
      <c r="G15274">
        <f t="shared" si="478"/>
        <v>2.8150695160058891E-4</v>
      </c>
    </row>
    <row r="15275" spans="3:7" x14ac:dyDescent="0.2">
      <c r="C15275">
        <v>606.6630499998729</v>
      </c>
      <c r="D15275">
        <v>23.824999999999999</v>
      </c>
      <c r="E15275">
        <v>60</v>
      </c>
      <c r="F15275">
        <f t="shared" si="477"/>
        <v>7.2406762733772815E-3</v>
      </c>
      <c r="G15275">
        <f t="shared" si="478"/>
        <v>2.8745484437049917E-4</v>
      </c>
    </row>
    <row r="15276" spans="3:7" x14ac:dyDescent="0.2">
      <c r="C15276">
        <v>606.7022833347321</v>
      </c>
      <c r="D15276">
        <v>23.827999999999999</v>
      </c>
      <c r="E15276">
        <v>60</v>
      </c>
      <c r="F15276">
        <f t="shared" si="477"/>
        <v>7.2439966031970539E-3</v>
      </c>
      <c r="G15276">
        <f t="shared" si="478"/>
        <v>2.842061444521711E-4</v>
      </c>
    </row>
    <row r="15277" spans="3:7" x14ac:dyDescent="0.2">
      <c r="C15277">
        <v>606.74160000483198</v>
      </c>
      <c r="D15277">
        <v>23.827999999999999</v>
      </c>
      <c r="E15277">
        <v>60</v>
      </c>
      <c r="F15277">
        <f t="shared" si="477"/>
        <v>7.2439966031970539E-3</v>
      </c>
      <c r="G15277">
        <f t="shared" si="478"/>
        <v>2.8480982465254299E-4</v>
      </c>
    </row>
    <row r="15278" spans="3:7" x14ac:dyDescent="0.2">
      <c r="C15278">
        <v>606.78006666501358</v>
      </c>
      <c r="D15278">
        <v>23.831</v>
      </c>
      <c r="E15278">
        <v>60</v>
      </c>
      <c r="F15278">
        <f t="shared" si="477"/>
        <v>7.2473183884803043E-3</v>
      </c>
      <c r="G15278">
        <f t="shared" si="478"/>
        <v>2.787801336775179E-4</v>
      </c>
    </row>
    <row r="15279" spans="3:7" x14ac:dyDescent="0.2">
      <c r="C15279">
        <v>606.81895000139878</v>
      </c>
      <c r="D15279">
        <v>23.831</v>
      </c>
      <c r="E15279">
        <v>60</v>
      </c>
      <c r="F15279">
        <f t="shared" si="477"/>
        <v>7.2473183884803043E-3</v>
      </c>
      <c r="G15279">
        <f t="shared" si="478"/>
        <v>2.8179991878990533E-4</v>
      </c>
    </row>
    <row r="15280" spans="3:7" x14ac:dyDescent="0.2">
      <c r="C15280">
        <v>606.85798333485923</v>
      </c>
      <c r="D15280">
        <v>23.834</v>
      </c>
      <c r="E15280">
        <v>60</v>
      </c>
      <c r="F15280">
        <f t="shared" si="477"/>
        <v>7.2506416298348097E-3</v>
      </c>
      <c r="G15280">
        <f t="shared" si="478"/>
        <v>2.8301671253957739E-4</v>
      </c>
    </row>
    <row r="15281" spans="3:7" x14ac:dyDescent="0.2">
      <c r="C15281">
        <v>606.89663333098099</v>
      </c>
      <c r="D15281">
        <v>23.832999999999998</v>
      </c>
      <c r="E15281">
        <v>60</v>
      </c>
      <c r="F15281">
        <f t="shared" si="477"/>
        <v>7.2495337208933796E-3</v>
      </c>
      <c r="G15281">
        <f t="shared" si="478"/>
        <v>2.8019445019711445E-4</v>
      </c>
    </row>
    <row r="15282" spans="3:7" x14ac:dyDescent="0.2">
      <c r="C15282">
        <v>606.93558333714805</v>
      </c>
      <c r="D15282">
        <v>23.832000000000001</v>
      </c>
      <c r="E15282">
        <v>60</v>
      </c>
      <c r="F15282">
        <f t="shared" si="477"/>
        <v>7.2484259737827239E-3</v>
      </c>
      <c r="G15282">
        <f t="shared" si="478"/>
        <v>2.8232623638028612E-4</v>
      </c>
    </row>
    <row r="15283" spans="3:7" x14ac:dyDescent="0.2">
      <c r="C15283">
        <v>606.97456666628523</v>
      </c>
      <c r="D15283">
        <v>23.835000000000001</v>
      </c>
      <c r="E15283">
        <v>60</v>
      </c>
      <c r="F15283">
        <f t="shared" si="477"/>
        <v>7.2517497006294659E-3</v>
      </c>
      <c r="G15283">
        <f t="shared" si="478"/>
        <v>2.8269734540009589E-4</v>
      </c>
    </row>
    <row r="15284" spans="3:7" x14ac:dyDescent="0.2">
      <c r="C15284">
        <v>607.01313333511348</v>
      </c>
      <c r="D15284">
        <v>23.832000000000001</v>
      </c>
      <c r="E15284">
        <v>60</v>
      </c>
      <c r="F15284">
        <f t="shared" si="477"/>
        <v>7.2484259737827239E-3</v>
      </c>
      <c r="G15284">
        <f t="shared" si="478"/>
        <v>2.7954764405698309E-4</v>
      </c>
    </row>
    <row r="15285" spans="3:7" x14ac:dyDescent="0.2">
      <c r="C15285">
        <v>607.05170000394185</v>
      </c>
      <c r="D15285">
        <v>23.832000000000001</v>
      </c>
      <c r="E15285">
        <v>60</v>
      </c>
      <c r="F15285">
        <f t="shared" si="477"/>
        <v>7.2484259737827239E-3</v>
      </c>
      <c r="G15285">
        <f t="shared" si="478"/>
        <v>2.7954764405780714E-4</v>
      </c>
    </row>
    <row r="15286" spans="3:7" x14ac:dyDescent="0.2">
      <c r="C15286">
        <v>607.09055000146225</v>
      </c>
      <c r="D15286">
        <v>23.827000000000002</v>
      </c>
      <c r="E15286">
        <v>60</v>
      </c>
      <c r="F15286">
        <f t="shared" si="477"/>
        <v>7.2428896649023317E-3</v>
      </c>
      <c r="G15286">
        <f t="shared" si="478"/>
        <v>2.8138624552199581E-4</v>
      </c>
    </row>
    <row r="15287" spans="3:7" x14ac:dyDescent="0.2">
      <c r="C15287">
        <v>607.12956666946411</v>
      </c>
      <c r="D15287">
        <v>23.823</v>
      </c>
      <c r="E15287">
        <v>60</v>
      </c>
      <c r="F15287">
        <f t="shared" si="477"/>
        <v>7.2384635284547701E-3</v>
      </c>
      <c r="G15287">
        <f t="shared" si="478"/>
        <v>2.8242072833331908E-4</v>
      </c>
    </row>
    <row r="15288" spans="3:7" x14ac:dyDescent="0.2">
      <c r="C15288">
        <v>607.16840000152592</v>
      </c>
      <c r="D15288">
        <v>23.821999999999999</v>
      </c>
      <c r="E15288">
        <v>60</v>
      </c>
      <c r="F15288">
        <f t="shared" si="477"/>
        <v>7.2373573984132397E-3</v>
      </c>
      <c r="G15288">
        <f t="shared" si="478"/>
        <v>2.8105070310260075E-4</v>
      </c>
    </row>
    <row r="15289" spans="3:7" x14ac:dyDescent="0.2">
      <c r="C15289">
        <v>607.20769999821982</v>
      </c>
      <c r="D15289">
        <v>23.818999999999999</v>
      </c>
      <c r="E15289">
        <v>60</v>
      </c>
      <c r="F15289">
        <f t="shared" si="477"/>
        <v>7.2340399776975716E-3</v>
      </c>
      <c r="G15289">
        <f t="shared" si="478"/>
        <v>2.8429774720704573E-4</v>
      </c>
    </row>
    <row r="15290" spans="3:7" x14ac:dyDescent="0.2">
      <c r="C15290">
        <v>607.24708333810167</v>
      </c>
      <c r="D15290">
        <v>23.82</v>
      </c>
      <c r="E15290">
        <v>60</v>
      </c>
      <c r="F15290">
        <f t="shared" si="477"/>
        <v>7.235145623057119E-3</v>
      </c>
      <c r="G15290">
        <f t="shared" si="478"/>
        <v>2.8494419916754875E-4</v>
      </c>
    </row>
    <row r="15291" spans="3:7" x14ac:dyDescent="0.2">
      <c r="C15291">
        <v>607.28595000108078</v>
      </c>
      <c r="D15291">
        <v>23.821000000000002</v>
      </c>
      <c r="E15291">
        <v>60</v>
      </c>
      <c r="F15291">
        <f t="shared" si="477"/>
        <v>7.2362514299548729E-3</v>
      </c>
      <c r="G15291">
        <f t="shared" si="478"/>
        <v>2.8124894556010992E-4</v>
      </c>
    </row>
    <row r="15292" spans="3:7" x14ac:dyDescent="0.2">
      <c r="C15292">
        <v>607.32526667118077</v>
      </c>
      <c r="D15292">
        <v>23.824000000000002</v>
      </c>
      <c r="E15292">
        <v>60</v>
      </c>
      <c r="F15292">
        <f t="shared" si="477"/>
        <v>7.2395698201019598E-3</v>
      </c>
      <c r="G15292">
        <f t="shared" si="478"/>
        <v>2.8463577828281248E-4</v>
      </c>
    </row>
    <row r="15293" spans="3:7" x14ac:dyDescent="0.2">
      <c r="C15293">
        <v>607.36400000254309</v>
      </c>
      <c r="D15293">
        <v>23.829000000000001</v>
      </c>
      <c r="E15293">
        <v>60</v>
      </c>
      <c r="F15293">
        <f t="shared" si="477"/>
        <v>7.2451037032099973E-3</v>
      </c>
      <c r="G15293">
        <f t="shared" si="478"/>
        <v>2.8062700249082659E-4</v>
      </c>
    </row>
    <row r="15294" spans="3:7" x14ac:dyDescent="0.2">
      <c r="C15294">
        <v>607.40300000508626</v>
      </c>
      <c r="D15294">
        <v>23.831</v>
      </c>
      <c r="E15294">
        <v>60</v>
      </c>
      <c r="F15294">
        <f t="shared" si="477"/>
        <v>7.2473183884803043E-3</v>
      </c>
      <c r="G15294">
        <f t="shared" si="478"/>
        <v>2.8264543558183535E-4</v>
      </c>
    </row>
    <row r="15295" spans="3:7" x14ac:dyDescent="0.2">
      <c r="C15295">
        <v>607.44231666723886</v>
      </c>
      <c r="D15295">
        <v>23.832000000000001</v>
      </c>
      <c r="E15295">
        <v>60</v>
      </c>
      <c r="F15295">
        <f t="shared" si="477"/>
        <v>7.2484259737827239E-3</v>
      </c>
      <c r="G15295">
        <f t="shared" si="478"/>
        <v>2.8498391514935077E-4</v>
      </c>
    </row>
    <row r="15296" spans="3:7" x14ac:dyDescent="0.2">
      <c r="C15296">
        <v>607.48128333091734</v>
      </c>
      <c r="D15296">
        <v>23.834</v>
      </c>
      <c r="E15296">
        <v>60</v>
      </c>
      <c r="F15296">
        <f t="shared" si="477"/>
        <v>7.2506416298348097E-3</v>
      </c>
      <c r="G15296">
        <f t="shared" si="478"/>
        <v>2.8253331384295592E-4</v>
      </c>
    </row>
    <row r="15297" spans="3:7" x14ac:dyDescent="0.2">
      <c r="C15297">
        <v>607.52033333778377</v>
      </c>
      <c r="D15297">
        <v>23.835999999999999</v>
      </c>
      <c r="E15297">
        <v>60</v>
      </c>
      <c r="F15297">
        <f t="shared" si="477"/>
        <v>7.25285793329997E-3</v>
      </c>
      <c r="G15297">
        <f t="shared" si="478"/>
        <v>2.8322415209662208E-4</v>
      </c>
    </row>
    <row r="15298" spans="3:7" x14ac:dyDescent="0.2">
      <c r="C15298">
        <v>607.55943333307903</v>
      </c>
      <c r="D15298">
        <v>23.832999999999998</v>
      </c>
      <c r="E15298">
        <v>60</v>
      </c>
      <c r="F15298">
        <f t="shared" si="477"/>
        <v>7.2495337208933796E-3</v>
      </c>
      <c r="G15298">
        <f t="shared" si="478"/>
        <v>2.8345673437975814E-4</v>
      </c>
    </row>
    <row r="15299" spans="3:7" x14ac:dyDescent="0.2">
      <c r="C15299">
        <v>607.59853333632157</v>
      </c>
      <c r="D15299">
        <v>23.83</v>
      </c>
      <c r="E15299">
        <v>60</v>
      </c>
      <c r="F15299">
        <f t="shared" ref="F15299:F15362" si="479">EXP(-13478*(1/(D15299+273.15)-1/(E15299+273.15)))</f>
        <v>7.2462109649635217E-3</v>
      </c>
      <c r="G15299">
        <f t="shared" si="478"/>
        <v>2.833268722261892E-4</v>
      </c>
    </row>
    <row r="15300" spans="3:7" x14ac:dyDescent="0.2">
      <c r="C15300">
        <v>607.63751666545863</v>
      </c>
      <c r="D15300">
        <v>23.829000000000001</v>
      </c>
      <c r="E15300">
        <v>60</v>
      </c>
      <c r="F15300">
        <f t="shared" si="479"/>
        <v>7.2451037032099973E-3</v>
      </c>
      <c r="G15300">
        <f t="shared" ref="G15300:G15363" si="480">F15300*(C15300-C15299)</f>
        <v>2.8243826229442417E-4</v>
      </c>
    </row>
    <row r="15301" spans="3:7" x14ac:dyDescent="0.2">
      <c r="C15301">
        <v>607.6765166680018</v>
      </c>
      <c r="D15301">
        <v>23.824000000000002</v>
      </c>
      <c r="E15301">
        <v>60</v>
      </c>
      <c r="F15301">
        <f t="shared" si="479"/>
        <v>7.2395698201019598E-3</v>
      </c>
      <c r="G15301">
        <f t="shared" si="480"/>
        <v>2.8234324139537402E-4</v>
      </c>
    </row>
    <row r="15302" spans="3:7" x14ac:dyDescent="0.2">
      <c r="C15302">
        <v>607.71556666692095</v>
      </c>
      <c r="D15302">
        <v>23.824999999999999</v>
      </c>
      <c r="E15302">
        <v>60</v>
      </c>
      <c r="F15302">
        <f t="shared" si="479"/>
        <v>7.2406762733772815E-3</v>
      </c>
      <c r="G15302">
        <f t="shared" si="480"/>
        <v>2.8274840064932647E-4</v>
      </c>
    </row>
    <row r="15303" spans="3:7" x14ac:dyDescent="0.2">
      <c r="C15303">
        <v>607.75508333841958</v>
      </c>
      <c r="D15303">
        <v>23.824999999999999</v>
      </c>
      <c r="E15303">
        <v>60</v>
      </c>
      <c r="F15303">
        <f t="shared" si="479"/>
        <v>7.2406762733772815E-3</v>
      </c>
      <c r="G15303">
        <f t="shared" si="480"/>
        <v>2.8612742572298676E-4</v>
      </c>
    </row>
    <row r="15304" spans="3:7" x14ac:dyDescent="0.2">
      <c r="C15304">
        <v>607.79403333663936</v>
      </c>
      <c r="D15304">
        <v>23.821000000000002</v>
      </c>
      <c r="E15304">
        <v>60</v>
      </c>
      <c r="F15304">
        <f t="shared" si="479"/>
        <v>7.2362514299548729E-3</v>
      </c>
      <c r="G15304">
        <f t="shared" si="480"/>
        <v>2.818519803146056E-4</v>
      </c>
    </row>
    <row r="15305" spans="3:7" x14ac:dyDescent="0.2">
      <c r="C15305">
        <v>607.83331666787467</v>
      </c>
      <c r="D15305">
        <v>23.821999999999999</v>
      </c>
      <c r="E15305">
        <v>60</v>
      </c>
      <c r="F15305">
        <f t="shared" si="479"/>
        <v>7.2373573984132397E-3</v>
      </c>
      <c r="G15305">
        <f t="shared" si="480"/>
        <v>2.8430750795019214E-4</v>
      </c>
    </row>
    <row r="15306" spans="3:7" x14ac:dyDescent="0.2">
      <c r="C15306">
        <v>607.87269999980924</v>
      </c>
      <c r="D15306">
        <v>23.827000000000002</v>
      </c>
      <c r="E15306">
        <v>60</v>
      </c>
      <c r="F15306">
        <f t="shared" si="479"/>
        <v>7.2428896649023317E-3</v>
      </c>
      <c r="G15306">
        <f t="shared" si="480"/>
        <v>2.8524912783833752E-4</v>
      </c>
    </row>
    <row r="15307" spans="3:7" x14ac:dyDescent="0.2">
      <c r="C15307">
        <v>607.9117499987284</v>
      </c>
      <c r="D15307">
        <v>23.83</v>
      </c>
      <c r="E15307">
        <v>60</v>
      </c>
      <c r="F15307">
        <f t="shared" si="479"/>
        <v>7.2462109649635217E-3</v>
      </c>
      <c r="G15307">
        <f t="shared" si="480"/>
        <v>2.8296453034978701E-4</v>
      </c>
    </row>
    <row r="15308" spans="3:7" x14ac:dyDescent="0.2">
      <c r="C15308">
        <v>607.95093333721161</v>
      </c>
      <c r="D15308">
        <v>23.832000000000001</v>
      </c>
      <c r="E15308">
        <v>60</v>
      </c>
      <c r="F15308">
        <f t="shared" si="479"/>
        <v>7.2484259737827239E-3</v>
      </c>
      <c r="G15308">
        <f t="shared" si="480"/>
        <v>2.8401752840123793E-4</v>
      </c>
    </row>
    <row r="15309" spans="3:7" x14ac:dyDescent="0.2">
      <c r="C15309">
        <v>607.98968333403275</v>
      </c>
      <c r="D15309">
        <v>23.834</v>
      </c>
      <c r="E15309">
        <v>60</v>
      </c>
      <c r="F15309">
        <f t="shared" si="479"/>
        <v>7.2506416298348097E-3</v>
      </c>
      <c r="G15309">
        <f t="shared" si="480"/>
        <v>2.8096234010731454E-4</v>
      </c>
    </row>
    <row r="15310" spans="3:7" x14ac:dyDescent="0.2">
      <c r="C15310">
        <v>608.02848333517716</v>
      </c>
      <c r="D15310">
        <v>23.827999999999999</v>
      </c>
      <c r="E15310">
        <v>60</v>
      </c>
      <c r="F15310">
        <f t="shared" si="479"/>
        <v>7.2439966031970539E-3</v>
      </c>
      <c r="G15310">
        <f t="shared" si="480"/>
        <v>2.8106707649414188E-4</v>
      </c>
    </row>
    <row r="15311" spans="3:7" x14ac:dyDescent="0.2">
      <c r="C15311">
        <v>608.06744999885564</v>
      </c>
      <c r="D15311">
        <v>23.838000000000001</v>
      </c>
      <c r="E15311">
        <v>60</v>
      </c>
      <c r="F15311">
        <f t="shared" si="479"/>
        <v>7.2550748843584435E-3</v>
      </c>
      <c r="G15311">
        <f t="shared" si="480"/>
        <v>2.8270606298097945E-4</v>
      </c>
    </row>
    <row r="15312" spans="3:7" x14ac:dyDescent="0.2">
      <c r="C15312">
        <v>608.10663333733874</v>
      </c>
      <c r="D15312">
        <v>23.835000000000001</v>
      </c>
      <c r="E15312">
        <v>60</v>
      </c>
      <c r="F15312">
        <f t="shared" si="479"/>
        <v>7.2517497006294659E-3</v>
      </c>
      <c r="G15312">
        <f t="shared" si="480"/>
        <v>2.841477631144751E-4</v>
      </c>
    </row>
    <row r="15313" spans="3:7" x14ac:dyDescent="0.2">
      <c r="C15313">
        <v>608.1452166716258</v>
      </c>
      <c r="D15313">
        <v>23.835999999999999</v>
      </c>
      <c r="E15313">
        <v>60</v>
      </c>
      <c r="F15313">
        <f t="shared" si="479"/>
        <v>7.25285793329997E-3</v>
      </c>
      <c r="G15313">
        <f t="shared" si="480"/>
        <v>2.7983944217712796E-4</v>
      </c>
    </row>
    <row r="15314" spans="3:7" x14ac:dyDescent="0.2">
      <c r="C15314">
        <v>608.18444999853773</v>
      </c>
      <c r="D15314">
        <v>23.841000000000001</v>
      </c>
      <c r="E15314">
        <v>60</v>
      </c>
      <c r="F15314">
        <f t="shared" si="479"/>
        <v>7.2584015255780848E-3</v>
      </c>
      <c r="G15314">
        <f t="shared" si="480"/>
        <v>2.8477123991102937E-4</v>
      </c>
    </row>
    <row r="15315" spans="3:7" x14ac:dyDescent="0.2">
      <c r="C15315">
        <v>608.22355000178015</v>
      </c>
      <c r="D15315">
        <v>23.832000000000001</v>
      </c>
      <c r="E15315">
        <v>60</v>
      </c>
      <c r="F15315">
        <f t="shared" si="479"/>
        <v>7.2484259737827239E-3</v>
      </c>
      <c r="G15315">
        <f t="shared" si="480"/>
        <v>2.8341347907737818E-4</v>
      </c>
    </row>
    <row r="15316" spans="3:7" x14ac:dyDescent="0.2">
      <c r="C15316">
        <v>608.26256666978202</v>
      </c>
      <c r="D15316">
        <v>23.835000000000001</v>
      </c>
      <c r="E15316">
        <v>60</v>
      </c>
      <c r="F15316">
        <f t="shared" si="479"/>
        <v>7.2517497006294659E-3</v>
      </c>
      <c r="G15316">
        <f t="shared" si="480"/>
        <v>2.8293911050207479E-4</v>
      </c>
    </row>
    <row r="15317" spans="3:7" x14ac:dyDescent="0.2">
      <c r="C15317">
        <v>608.3019166707993</v>
      </c>
      <c r="D15317">
        <v>23.841999999999999</v>
      </c>
      <c r="E15317">
        <v>60</v>
      </c>
      <c r="F15317">
        <f t="shared" si="479"/>
        <v>7.2595107299766176E-3</v>
      </c>
      <c r="G15317">
        <f t="shared" si="480"/>
        <v>2.856617546095562E-4</v>
      </c>
    </row>
    <row r="15318" spans="3:7" x14ac:dyDescent="0.2">
      <c r="C15318">
        <v>608.34055000146225</v>
      </c>
      <c r="D15318">
        <v>23.84</v>
      </c>
      <c r="E15318">
        <v>60</v>
      </c>
      <c r="F15318">
        <f t="shared" si="479"/>
        <v>7.2572924831905226E-3</v>
      </c>
      <c r="G15318">
        <f t="shared" si="480"/>
        <v>2.8037338022081717E-4</v>
      </c>
    </row>
    <row r="15319" spans="3:7" x14ac:dyDescent="0.2">
      <c r="C15319">
        <v>608.37949999968214</v>
      </c>
      <c r="D15319">
        <v>23.838999999999999</v>
      </c>
      <c r="E15319">
        <v>60</v>
      </c>
      <c r="F15319">
        <f t="shared" si="479"/>
        <v>7.2561836027915097E-3</v>
      </c>
      <c r="G15319">
        <f t="shared" si="480"/>
        <v>2.8262833841193383E-4</v>
      </c>
    </row>
    <row r="15320" spans="3:7" x14ac:dyDescent="0.2">
      <c r="C15320">
        <v>608.41858333746598</v>
      </c>
      <c r="D15320">
        <v>23.837</v>
      </c>
      <c r="E15320">
        <v>60</v>
      </c>
      <c r="F15320">
        <f t="shared" si="479"/>
        <v>7.2539663278687406E-3</v>
      </c>
      <c r="G15320">
        <f t="shared" si="480"/>
        <v>2.83509216264668E-4</v>
      </c>
    </row>
    <row r="15321" spans="3:7" x14ac:dyDescent="0.2">
      <c r="C15321">
        <v>608.45741666952767</v>
      </c>
      <c r="D15321">
        <v>23.834</v>
      </c>
      <c r="E15321">
        <v>60</v>
      </c>
      <c r="F15321">
        <f t="shared" si="479"/>
        <v>7.2506416298348097E-3</v>
      </c>
      <c r="G15321">
        <f t="shared" si="480"/>
        <v>2.8156657407175624E-4</v>
      </c>
    </row>
    <row r="15322" spans="3:7" x14ac:dyDescent="0.2">
      <c r="C15322">
        <v>608.49660000006361</v>
      </c>
      <c r="D15322">
        <v>23.835000000000001</v>
      </c>
      <c r="E15322">
        <v>60</v>
      </c>
      <c r="F15322">
        <f t="shared" si="479"/>
        <v>7.2517497006294659E-3</v>
      </c>
      <c r="G15322">
        <f t="shared" si="480"/>
        <v>2.8414770548362584E-4</v>
      </c>
    </row>
    <row r="15323" spans="3:7" x14ac:dyDescent="0.2">
      <c r="C15323">
        <v>608.53578333854671</v>
      </c>
      <c r="D15323">
        <v>23.832000000000001</v>
      </c>
      <c r="E15323">
        <v>60</v>
      </c>
      <c r="F15323">
        <f t="shared" si="479"/>
        <v>7.2484259737827239E-3</v>
      </c>
      <c r="G15323">
        <f t="shared" si="480"/>
        <v>2.8401752840041388E-4</v>
      </c>
    </row>
    <row r="15324" spans="3:7" x14ac:dyDescent="0.2">
      <c r="C15324">
        <v>608.57465000152592</v>
      </c>
      <c r="D15324">
        <v>23.83</v>
      </c>
      <c r="E15324">
        <v>60</v>
      </c>
      <c r="F15324">
        <f t="shared" si="479"/>
        <v>7.2462109649635217E-3</v>
      </c>
      <c r="G15324">
        <f t="shared" si="480"/>
        <v>2.8163603945154347E-4</v>
      </c>
    </row>
    <row r="15325" spans="3:7" x14ac:dyDescent="0.2">
      <c r="C15325">
        <v>608.61371666590378</v>
      </c>
      <c r="D15325">
        <v>23.829000000000001</v>
      </c>
      <c r="E15325">
        <v>60</v>
      </c>
      <c r="F15325">
        <f t="shared" si="479"/>
        <v>7.2451037032099973E-3</v>
      </c>
      <c r="G15325">
        <f t="shared" si="480"/>
        <v>2.8304203475606576E-4</v>
      </c>
    </row>
    <row r="15326" spans="3:7" x14ac:dyDescent="0.2">
      <c r="C15326">
        <v>608.65264999866486</v>
      </c>
      <c r="D15326">
        <v>23.83</v>
      </c>
      <c r="E15326">
        <v>60</v>
      </c>
      <c r="F15326">
        <f t="shared" si="479"/>
        <v>7.2462109649635217E-3</v>
      </c>
      <c r="G15326">
        <f t="shared" si="480"/>
        <v>2.8211914275588014E-4</v>
      </c>
    </row>
    <row r="15327" spans="3:7" x14ac:dyDescent="0.2">
      <c r="C15327">
        <v>608.69175000190739</v>
      </c>
      <c r="D15327">
        <v>23.827000000000002</v>
      </c>
      <c r="E15327">
        <v>60</v>
      </c>
      <c r="F15327">
        <f t="shared" si="479"/>
        <v>7.2428896649023317E-3</v>
      </c>
      <c r="G15327">
        <f t="shared" si="480"/>
        <v>2.8319700938302724E-4</v>
      </c>
    </row>
    <row r="15328" spans="3:7" x14ac:dyDescent="0.2">
      <c r="C15328">
        <v>608.73056666851039</v>
      </c>
      <c r="D15328">
        <v>23.826000000000001</v>
      </c>
      <c r="E15328">
        <v>60</v>
      </c>
      <c r="F15328">
        <f t="shared" si="479"/>
        <v>7.241782888303276E-3</v>
      </c>
      <c r="G15328">
        <f t="shared" si="480"/>
        <v>2.8110187198656002E-4</v>
      </c>
    </row>
    <row r="15329" spans="3:7" x14ac:dyDescent="0.2">
      <c r="C15329">
        <v>608.76946667035418</v>
      </c>
      <c r="D15329">
        <v>23.838000000000001</v>
      </c>
      <c r="E15329">
        <v>60</v>
      </c>
      <c r="F15329">
        <f t="shared" si="479"/>
        <v>7.2550748843584435E-3</v>
      </c>
      <c r="G15329">
        <f t="shared" si="480"/>
        <v>2.8222242637834533E-4</v>
      </c>
    </row>
    <row r="15330" spans="3:7" x14ac:dyDescent="0.2">
      <c r="C15330">
        <v>608.80830000241599</v>
      </c>
      <c r="D15330">
        <v>23.829000000000001</v>
      </c>
      <c r="E15330">
        <v>60</v>
      </c>
      <c r="F15330">
        <f t="shared" si="479"/>
        <v>7.2451037032099973E-3</v>
      </c>
      <c r="G15330">
        <f t="shared" si="480"/>
        <v>2.8135151792902529E-4</v>
      </c>
    </row>
    <row r="15331" spans="3:7" x14ac:dyDescent="0.2">
      <c r="C15331">
        <v>608.84786667029061</v>
      </c>
      <c r="D15331">
        <v>23.831</v>
      </c>
      <c r="E15331">
        <v>60</v>
      </c>
      <c r="F15331">
        <f t="shared" si="479"/>
        <v>7.2473183884803043E-3</v>
      </c>
      <c r="G15331">
        <f t="shared" si="480"/>
        <v>2.8675223965865412E-4</v>
      </c>
    </row>
    <row r="15332" spans="3:7" x14ac:dyDescent="0.2">
      <c r="C15332">
        <v>608.88674999872842</v>
      </c>
      <c r="D15332">
        <v>23.832999999999998</v>
      </c>
      <c r="E15332">
        <v>60</v>
      </c>
      <c r="F15332">
        <f t="shared" si="479"/>
        <v>7.2495337208933796E-3</v>
      </c>
      <c r="G15332">
        <f t="shared" si="480"/>
        <v>2.818860006904411E-4</v>
      </c>
    </row>
    <row r="15333" spans="3:7" x14ac:dyDescent="0.2">
      <c r="C15333">
        <v>608.92596666812892</v>
      </c>
      <c r="D15333">
        <v>23.834</v>
      </c>
      <c r="E15333">
        <v>60</v>
      </c>
      <c r="F15333">
        <f t="shared" si="479"/>
        <v>7.2506416298348097E-3</v>
      </c>
      <c r="G15333">
        <f t="shared" si="480"/>
        <v>2.8434601573875399E-4</v>
      </c>
    </row>
    <row r="15334" spans="3:7" x14ac:dyDescent="0.2">
      <c r="C15334">
        <v>608.96518333752954</v>
      </c>
      <c r="D15334">
        <v>23.832999999999998</v>
      </c>
      <c r="E15334">
        <v>60</v>
      </c>
      <c r="F15334">
        <f t="shared" si="479"/>
        <v>7.2495337208933796E-3</v>
      </c>
      <c r="G15334">
        <f t="shared" si="480"/>
        <v>2.8430256724089624E-4</v>
      </c>
    </row>
    <row r="15335" spans="3:7" x14ac:dyDescent="0.2">
      <c r="C15335">
        <v>609.00456666946411</v>
      </c>
      <c r="D15335">
        <v>23.835000000000001</v>
      </c>
      <c r="E15335">
        <v>60</v>
      </c>
      <c r="F15335">
        <f t="shared" si="479"/>
        <v>7.2517497006294659E-3</v>
      </c>
      <c r="G15335">
        <f t="shared" si="480"/>
        <v>2.8559806556633142E-4</v>
      </c>
    </row>
    <row r="15336" spans="3:7" x14ac:dyDescent="0.2">
      <c r="C15336">
        <v>609.04306666851039</v>
      </c>
      <c r="D15336">
        <v>23.832999999999998</v>
      </c>
      <c r="E15336">
        <v>60</v>
      </c>
      <c r="F15336">
        <f t="shared" si="479"/>
        <v>7.2495337208933796E-3</v>
      </c>
      <c r="G15336">
        <f t="shared" si="480"/>
        <v>2.7910704134037135E-4</v>
      </c>
    </row>
    <row r="15337" spans="3:7" x14ac:dyDescent="0.2">
      <c r="C15337">
        <v>609.0819000005722</v>
      </c>
      <c r="D15337">
        <v>23.831</v>
      </c>
      <c r="E15337">
        <v>60</v>
      </c>
      <c r="F15337">
        <f t="shared" si="479"/>
        <v>7.2473183884803043E-3</v>
      </c>
      <c r="G15337">
        <f t="shared" si="480"/>
        <v>2.814375215375395E-4</v>
      </c>
    </row>
    <row r="15338" spans="3:7" x14ac:dyDescent="0.2">
      <c r="C15338">
        <v>609.12096666495006</v>
      </c>
      <c r="D15338">
        <v>23.824999999999999</v>
      </c>
      <c r="E15338">
        <v>60</v>
      </c>
      <c r="F15338">
        <f t="shared" si="479"/>
        <v>7.2406762733772815E-3</v>
      </c>
      <c r="G15338">
        <f t="shared" si="480"/>
        <v>2.8286906984073453E-4</v>
      </c>
    </row>
    <row r="15339" spans="3:7" x14ac:dyDescent="0.2">
      <c r="C15339">
        <v>609.15991667111712</v>
      </c>
      <c r="D15339">
        <v>23.831</v>
      </c>
      <c r="E15339">
        <v>60</v>
      </c>
      <c r="F15339">
        <f t="shared" si="479"/>
        <v>7.2473183884803043E-3</v>
      </c>
      <c r="G15339">
        <f t="shared" si="480"/>
        <v>2.8228309592592631E-4</v>
      </c>
    </row>
    <row r="15340" spans="3:7" x14ac:dyDescent="0.2">
      <c r="C15340">
        <v>609.198916665713</v>
      </c>
      <c r="D15340">
        <v>23.831</v>
      </c>
      <c r="E15340">
        <v>60</v>
      </c>
      <c r="F15340">
        <f t="shared" si="479"/>
        <v>7.2473183884803043E-3</v>
      </c>
      <c r="G15340">
        <f t="shared" si="480"/>
        <v>2.826453779853785E-4</v>
      </c>
    </row>
    <row r="15341" spans="3:7" x14ac:dyDescent="0.2">
      <c r="C15341">
        <v>609.23833333651226</v>
      </c>
      <c r="D15341">
        <v>23.837</v>
      </c>
      <c r="E15341">
        <v>60</v>
      </c>
      <c r="F15341">
        <f t="shared" si="479"/>
        <v>7.2539663278687406E-3</v>
      </c>
      <c r="G15341">
        <f t="shared" si="480"/>
        <v>2.8592720273448551E-4</v>
      </c>
    </row>
    <row r="15342" spans="3:7" x14ac:dyDescent="0.2">
      <c r="C15342">
        <v>609.27753333250678</v>
      </c>
      <c r="D15342">
        <v>23.834</v>
      </c>
      <c r="E15342">
        <v>60</v>
      </c>
      <c r="F15342">
        <f t="shared" si="479"/>
        <v>7.2506416298348097E-3</v>
      </c>
      <c r="G15342">
        <f t="shared" si="480"/>
        <v>2.8422512284724186E-4</v>
      </c>
    </row>
    <row r="15343" spans="3:7" x14ac:dyDescent="0.2">
      <c r="C15343">
        <v>609.31650000413254</v>
      </c>
      <c r="D15343">
        <v>23.831</v>
      </c>
      <c r="E15343">
        <v>60</v>
      </c>
      <c r="F15343">
        <f t="shared" si="479"/>
        <v>7.2473183884803043E-3</v>
      </c>
      <c r="G15343">
        <f t="shared" si="480"/>
        <v>2.8240387581122934E-4</v>
      </c>
    </row>
    <row r="15344" spans="3:7" x14ac:dyDescent="0.2">
      <c r="C15344">
        <v>609.35565000375107</v>
      </c>
      <c r="D15344">
        <v>23.835999999999999</v>
      </c>
      <c r="E15344">
        <v>60</v>
      </c>
      <c r="F15344">
        <f t="shared" si="479"/>
        <v>7.25285793329997E-3</v>
      </c>
      <c r="G15344">
        <f t="shared" si="480"/>
        <v>2.839493853219481E-4</v>
      </c>
    </row>
    <row r="15345" spans="3:7" x14ac:dyDescent="0.2">
      <c r="C15345">
        <v>609.39419999917345</v>
      </c>
      <c r="D15345">
        <v>23.838999999999999</v>
      </c>
      <c r="E15345">
        <v>60</v>
      </c>
      <c r="F15345">
        <f t="shared" si="479"/>
        <v>7.2561836027915097E-3</v>
      </c>
      <c r="G15345">
        <f t="shared" si="480"/>
        <v>2.7972584467160521E-4</v>
      </c>
    </row>
    <row r="15346" spans="3:7" x14ac:dyDescent="0.2">
      <c r="C15346">
        <v>609.43308333555854</v>
      </c>
      <c r="D15346">
        <v>23.834</v>
      </c>
      <c r="E15346">
        <v>60</v>
      </c>
      <c r="F15346">
        <f t="shared" si="479"/>
        <v>7.2506416298348097E-3</v>
      </c>
      <c r="G15346">
        <f t="shared" si="480"/>
        <v>2.8192913750055748E-4</v>
      </c>
    </row>
    <row r="15347" spans="3:7" x14ac:dyDescent="0.2">
      <c r="C15347">
        <v>609.47220000425978</v>
      </c>
      <c r="D15347">
        <v>23.835000000000001</v>
      </c>
      <c r="E15347">
        <v>60</v>
      </c>
      <c r="F15347">
        <f t="shared" si="479"/>
        <v>7.2517497006294659E-3</v>
      </c>
      <c r="G15347">
        <f t="shared" si="480"/>
        <v>2.8366429054383979E-4</v>
      </c>
    </row>
    <row r="15348" spans="3:7" x14ac:dyDescent="0.2">
      <c r="C15348">
        <v>609.51111667156215</v>
      </c>
      <c r="D15348">
        <v>23.835999999999999</v>
      </c>
      <c r="E15348">
        <v>60</v>
      </c>
      <c r="F15348">
        <f t="shared" si="479"/>
        <v>7.25285793329997E-3</v>
      </c>
      <c r="G15348">
        <f t="shared" si="480"/>
        <v>2.8225705918161702E-4</v>
      </c>
    </row>
    <row r="15349" spans="3:7" x14ac:dyDescent="0.2">
      <c r="C15349">
        <v>609.54985000292459</v>
      </c>
      <c r="D15349">
        <v>23.832999999999998</v>
      </c>
      <c r="E15349">
        <v>60</v>
      </c>
      <c r="F15349">
        <f t="shared" si="479"/>
        <v>7.2495337208933796E-3</v>
      </c>
      <c r="G15349">
        <f t="shared" si="480"/>
        <v>2.8079859183452216E-4</v>
      </c>
    </row>
    <row r="15350" spans="3:7" x14ac:dyDescent="0.2">
      <c r="C15350">
        <v>609.58923333485916</v>
      </c>
      <c r="D15350">
        <v>23.835000000000001</v>
      </c>
      <c r="E15350">
        <v>60</v>
      </c>
      <c r="F15350">
        <f t="shared" si="479"/>
        <v>7.2517497006294659E-3</v>
      </c>
      <c r="G15350">
        <f t="shared" si="480"/>
        <v>2.8559806556633142E-4</v>
      </c>
    </row>
    <row r="15351" spans="3:7" x14ac:dyDescent="0.2">
      <c r="C15351">
        <v>609.62841666539509</v>
      </c>
      <c r="D15351">
        <v>23.829000000000001</v>
      </c>
      <c r="E15351">
        <v>60</v>
      </c>
      <c r="F15351">
        <f t="shared" si="479"/>
        <v>7.2451037032099973E-3</v>
      </c>
      <c r="G15351">
        <f t="shared" si="480"/>
        <v>2.8388729316999785E-4</v>
      </c>
    </row>
    <row r="15352" spans="3:7" x14ac:dyDescent="0.2">
      <c r="C15352">
        <v>609.66750000317893</v>
      </c>
      <c r="D15352">
        <v>23.826000000000001</v>
      </c>
      <c r="E15352">
        <v>60</v>
      </c>
      <c r="F15352">
        <f t="shared" si="479"/>
        <v>7.241782888303276E-3</v>
      </c>
      <c r="G15352">
        <f t="shared" si="480"/>
        <v>2.8303304678076196E-4</v>
      </c>
    </row>
    <row r="15353" spans="3:7" x14ac:dyDescent="0.2">
      <c r="C15353">
        <v>609.70658333301549</v>
      </c>
      <c r="D15353">
        <v>23.824000000000002</v>
      </c>
      <c r="E15353">
        <v>60</v>
      </c>
      <c r="F15353">
        <f t="shared" si="479"/>
        <v>7.2395698201019598E-3</v>
      </c>
      <c r="G15353">
        <f t="shared" si="480"/>
        <v>2.829464951538345E-4</v>
      </c>
    </row>
    <row r="15354" spans="3:7" x14ac:dyDescent="0.2">
      <c r="C15354">
        <v>609.74526666800182</v>
      </c>
      <c r="D15354">
        <v>23.824999999999999</v>
      </c>
      <c r="E15354">
        <v>60</v>
      </c>
      <c r="F15354">
        <f t="shared" si="479"/>
        <v>7.2406762733772815E-3</v>
      </c>
      <c r="G15354">
        <f t="shared" si="480"/>
        <v>2.8009350581063158E-4</v>
      </c>
    </row>
    <row r="15355" spans="3:7" x14ac:dyDescent="0.2">
      <c r="C15355">
        <v>609.78420000076289</v>
      </c>
      <c r="D15355">
        <v>23.832000000000001</v>
      </c>
      <c r="E15355">
        <v>60</v>
      </c>
      <c r="F15355">
        <f t="shared" si="479"/>
        <v>7.2484259737827239E-3</v>
      </c>
      <c r="G15355">
        <f t="shared" si="480"/>
        <v>2.822053804313069E-4</v>
      </c>
    </row>
    <row r="15356" spans="3:7" x14ac:dyDescent="0.2">
      <c r="C15356">
        <v>609.8230000019073</v>
      </c>
      <c r="D15356">
        <v>23.83</v>
      </c>
      <c r="E15356">
        <v>60</v>
      </c>
      <c r="F15356">
        <f t="shared" si="479"/>
        <v>7.2462109649635217E-3</v>
      </c>
      <c r="G15356">
        <f t="shared" si="480"/>
        <v>2.8115299373321497E-4</v>
      </c>
    </row>
    <row r="15357" spans="3:7" x14ac:dyDescent="0.2">
      <c r="C15357">
        <v>609.86195000012719</v>
      </c>
      <c r="D15357">
        <v>23.831</v>
      </c>
      <c r="E15357">
        <v>60</v>
      </c>
      <c r="F15357">
        <f t="shared" si="479"/>
        <v>7.2473183884803043E-3</v>
      </c>
      <c r="G15357">
        <f t="shared" si="480"/>
        <v>2.8228303833029346E-4</v>
      </c>
    </row>
    <row r="15358" spans="3:7" x14ac:dyDescent="0.2">
      <c r="C15358">
        <v>609.90103333791092</v>
      </c>
      <c r="D15358">
        <v>23.84</v>
      </c>
      <c r="E15358">
        <v>60</v>
      </c>
      <c r="F15358">
        <f t="shared" si="479"/>
        <v>7.2572924831905226E-3</v>
      </c>
      <c r="G15358">
        <f t="shared" si="480"/>
        <v>2.8363921351580565E-4</v>
      </c>
    </row>
    <row r="15359" spans="3:7" x14ac:dyDescent="0.2">
      <c r="C15359">
        <v>609.9400333325068</v>
      </c>
      <c r="D15359">
        <v>23.837</v>
      </c>
      <c r="E15359">
        <v>60</v>
      </c>
      <c r="F15359">
        <f t="shared" si="479"/>
        <v>7.2539663278687406E-3</v>
      </c>
      <c r="G15359">
        <f t="shared" si="480"/>
        <v>2.829046475856013E-4</v>
      </c>
    </row>
    <row r="15360" spans="3:7" x14ac:dyDescent="0.2">
      <c r="C15360">
        <v>609.97890000343318</v>
      </c>
      <c r="D15360">
        <v>23.835999999999999</v>
      </c>
      <c r="E15360">
        <v>60</v>
      </c>
      <c r="F15360">
        <f t="shared" si="479"/>
        <v>7.25285793329997E-3</v>
      </c>
      <c r="G15360">
        <f t="shared" si="480"/>
        <v>2.8189444256936628E-4</v>
      </c>
    </row>
    <row r="15361" spans="3:7" x14ac:dyDescent="0.2">
      <c r="C15361">
        <v>610.01858333746588</v>
      </c>
      <c r="D15361">
        <v>23.841999999999999</v>
      </c>
      <c r="E15361">
        <v>60</v>
      </c>
      <c r="F15361">
        <f t="shared" si="479"/>
        <v>7.2595107299766176E-3</v>
      </c>
      <c r="G15361">
        <f t="shared" si="480"/>
        <v>2.8808158921164701E-4</v>
      </c>
    </row>
    <row r="15362" spans="3:7" x14ac:dyDescent="0.2">
      <c r="C15362">
        <v>610.05718333721165</v>
      </c>
      <c r="D15362">
        <v>23.835999999999999</v>
      </c>
      <c r="E15362">
        <v>60</v>
      </c>
      <c r="F15362">
        <f t="shared" si="479"/>
        <v>7.25285793329997E-3</v>
      </c>
      <c r="G15362">
        <f t="shared" si="480"/>
        <v>2.7996031438148633E-4</v>
      </c>
    </row>
    <row r="15363" spans="3:7" x14ac:dyDescent="0.2">
      <c r="C15363">
        <v>610.0962666670481</v>
      </c>
      <c r="D15363">
        <v>23.832999999999998</v>
      </c>
      <c r="E15363">
        <v>60</v>
      </c>
      <c r="F15363">
        <f t="shared" ref="F15363:F15426" si="481">EXP(-13478*(1/(D15363+273.15)-1/(E15363+273.15)))</f>
        <v>7.2495337208933796E-3</v>
      </c>
      <c r="G15363">
        <f t="shared" si="480"/>
        <v>2.833359175741001E-4</v>
      </c>
    </row>
    <row r="15364" spans="3:7" x14ac:dyDescent="0.2">
      <c r="C15364">
        <v>610.13516666889188</v>
      </c>
      <c r="D15364">
        <v>23.832000000000001</v>
      </c>
      <c r="E15364">
        <v>60</v>
      </c>
      <c r="F15364">
        <f t="shared" si="481"/>
        <v>7.2484259737827239E-3</v>
      </c>
      <c r="G15364">
        <f t="shared" ref="G15364:G15427" si="482">F15364*(C15364-C15363)</f>
        <v>2.8196378374469071E-4</v>
      </c>
    </row>
    <row r="15365" spans="3:7" x14ac:dyDescent="0.2">
      <c r="C15365">
        <v>610.17391666571302</v>
      </c>
      <c r="D15365">
        <v>23.832999999999998</v>
      </c>
      <c r="E15365">
        <v>60</v>
      </c>
      <c r="F15365">
        <f t="shared" si="481"/>
        <v>7.2495337208933796E-3</v>
      </c>
      <c r="G15365">
        <f t="shared" si="482"/>
        <v>2.8091940863935605E-4</v>
      </c>
    </row>
    <row r="15366" spans="3:7" x14ac:dyDescent="0.2">
      <c r="C15366">
        <v>610.21271666685743</v>
      </c>
      <c r="D15366">
        <v>23.83</v>
      </c>
      <c r="E15366">
        <v>60</v>
      </c>
      <c r="F15366">
        <f t="shared" si="481"/>
        <v>7.2462109649635217E-3</v>
      </c>
      <c r="G15366">
        <f t="shared" si="482"/>
        <v>2.8115299373321497E-4</v>
      </c>
    </row>
    <row r="15367" spans="3:7" x14ac:dyDescent="0.2">
      <c r="C15367">
        <v>610.25201667149861</v>
      </c>
      <c r="D15367">
        <v>23.831</v>
      </c>
      <c r="E15367">
        <v>60</v>
      </c>
      <c r="F15367">
        <f t="shared" si="481"/>
        <v>7.2473183884803043E-3</v>
      </c>
      <c r="G15367">
        <f t="shared" si="482"/>
        <v>2.8481964630336419E-4</v>
      </c>
    </row>
    <row r="15368" spans="3:7" x14ac:dyDescent="0.2">
      <c r="C15368">
        <v>610.29116667111714</v>
      </c>
      <c r="D15368">
        <v>23.832000000000001</v>
      </c>
      <c r="E15368">
        <v>60</v>
      </c>
      <c r="F15368">
        <f t="shared" si="481"/>
        <v>7.2484259737827239E-3</v>
      </c>
      <c r="G15368">
        <f t="shared" si="482"/>
        <v>2.8377587410853859E-4</v>
      </c>
    </row>
    <row r="15369" spans="3:7" x14ac:dyDescent="0.2">
      <c r="C15369">
        <v>610.33033333619437</v>
      </c>
      <c r="D15369">
        <v>23.824999999999999</v>
      </c>
      <c r="E15369">
        <v>60</v>
      </c>
      <c r="F15369">
        <f t="shared" si="481"/>
        <v>7.2406762733772815E-3</v>
      </c>
      <c r="G15369">
        <f t="shared" si="482"/>
        <v>2.8359314253202981E-4</v>
      </c>
    </row>
    <row r="15370" spans="3:7" x14ac:dyDescent="0.2">
      <c r="C15370">
        <v>610.36928333441415</v>
      </c>
      <c r="D15370">
        <v>23.824000000000002</v>
      </c>
      <c r="E15370">
        <v>60</v>
      </c>
      <c r="F15370">
        <f t="shared" si="481"/>
        <v>7.2395698201019598E-3</v>
      </c>
      <c r="G15370">
        <f t="shared" si="482"/>
        <v>2.8198123160492718E-4</v>
      </c>
    </row>
    <row r="15371" spans="3:7" x14ac:dyDescent="0.2">
      <c r="C15371">
        <v>610.40813333193466</v>
      </c>
      <c r="D15371">
        <v>23.823</v>
      </c>
      <c r="E15371">
        <v>60</v>
      </c>
      <c r="F15371">
        <f t="shared" si="481"/>
        <v>7.2384635284547701E-3</v>
      </c>
      <c r="G15371">
        <f t="shared" si="482"/>
        <v>2.8121429013280597E-4</v>
      </c>
    </row>
    <row r="15372" spans="3:7" x14ac:dyDescent="0.2">
      <c r="C15372">
        <v>610.44728333155319</v>
      </c>
      <c r="D15372">
        <v>23.821999999999999</v>
      </c>
      <c r="E15372">
        <v>60</v>
      </c>
      <c r="F15372">
        <f t="shared" si="481"/>
        <v>7.2373573984132397E-3</v>
      </c>
      <c r="G15372">
        <f t="shared" si="482"/>
        <v>2.8334253938704557E-4</v>
      </c>
    </row>
    <row r="15373" spans="3:7" x14ac:dyDescent="0.2">
      <c r="C15373">
        <v>610.4860166708628</v>
      </c>
      <c r="D15373">
        <v>23.826000000000001</v>
      </c>
      <c r="E15373">
        <v>60</v>
      </c>
      <c r="F15373">
        <f t="shared" si="481"/>
        <v>7.241782888303276E-3</v>
      </c>
      <c r="G15373">
        <f t="shared" si="482"/>
        <v>2.8049843381911627E-4</v>
      </c>
    </row>
    <row r="15374" spans="3:7" x14ac:dyDescent="0.2">
      <c r="C15374">
        <v>610.5252666711807</v>
      </c>
      <c r="D15374">
        <v>23.821999999999999</v>
      </c>
      <c r="E15374">
        <v>60</v>
      </c>
      <c r="F15374">
        <f t="shared" si="481"/>
        <v>7.2373573984132397E-3</v>
      </c>
      <c r="G15374">
        <f t="shared" si="482"/>
        <v>2.8406628018852334E-4</v>
      </c>
    </row>
    <row r="15375" spans="3:7" x14ac:dyDescent="0.2">
      <c r="C15375">
        <v>610.56410000324252</v>
      </c>
      <c r="D15375">
        <v>23.818999999999999</v>
      </c>
      <c r="E15375">
        <v>60</v>
      </c>
      <c r="F15375">
        <f t="shared" si="481"/>
        <v>7.2340399776975716E-3</v>
      </c>
      <c r="G15375">
        <f t="shared" si="482"/>
        <v>2.8092187660236047E-4</v>
      </c>
    </row>
    <row r="15376" spans="3:7" x14ac:dyDescent="0.2">
      <c r="C15376">
        <v>610.60323333740234</v>
      </c>
      <c r="D15376">
        <v>23.824999999999999</v>
      </c>
      <c r="E15376">
        <v>60</v>
      </c>
      <c r="F15376">
        <f t="shared" si="481"/>
        <v>7.2406762733772815E-3</v>
      </c>
      <c r="G15376">
        <f t="shared" si="482"/>
        <v>2.8335180414921373E-4</v>
      </c>
    </row>
    <row r="15377" spans="3:7" x14ac:dyDescent="0.2">
      <c r="C15377">
        <v>610.64166666666665</v>
      </c>
      <c r="D15377">
        <v>23.824000000000002</v>
      </c>
      <c r="E15377">
        <v>60</v>
      </c>
      <c r="F15377">
        <f t="shared" si="481"/>
        <v>7.2395698201019598E-3</v>
      </c>
      <c r="G15377">
        <f t="shared" si="482"/>
        <v>2.7824077062792391E-4</v>
      </c>
    </row>
    <row r="15378" spans="3:7" x14ac:dyDescent="0.2">
      <c r="C15378">
        <v>610.68059999942784</v>
      </c>
      <c r="D15378">
        <v>23.824999999999999</v>
      </c>
      <c r="E15378">
        <v>60</v>
      </c>
      <c r="F15378">
        <f t="shared" si="481"/>
        <v>7.2406762733772815E-3</v>
      </c>
      <c r="G15378">
        <f t="shared" si="482"/>
        <v>2.8190365876744632E-4</v>
      </c>
    </row>
    <row r="15379" spans="3:7" x14ac:dyDescent="0.2">
      <c r="C15379">
        <v>610.7191833337148</v>
      </c>
      <c r="D15379">
        <v>23.829000000000001</v>
      </c>
      <c r="E15379">
        <v>60</v>
      </c>
      <c r="F15379">
        <f t="shared" si="481"/>
        <v>7.2451037032099973E-3</v>
      </c>
      <c r="G15379">
        <f t="shared" si="482"/>
        <v>2.7954025812460399E-4</v>
      </c>
    </row>
    <row r="15380" spans="3:7" x14ac:dyDescent="0.2">
      <c r="C15380">
        <v>610.75855000019078</v>
      </c>
      <c r="D15380">
        <v>23.832000000000001</v>
      </c>
      <c r="E15380">
        <v>60</v>
      </c>
      <c r="F15380">
        <f t="shared" si="481"/>
        <v>7.2484259737827239E-3</v>
      </c>
      <c r="G15380">
        <f t="shared" si="482"/>
        <v>2.8534636778577022E-4</v>
      </c>
    </row>
    <row r="15381" spans="3:7" x14ac:dyDescent="0.2">
      <c r="C15381">
        <v>610.79748333295186</v>
      </c>
      <c r="D15381">
        <v>23.829000000000001</v>
      </c>
      <c r="E15381">
        <v>60</v>
      </c>
      <c r="F15381">
        <f t="shared" si="481"/>
        <v>7.2451037032099973E-3</v>
      </c>
      <c r="G15381">
        <f t="shared" si="482"/>
        <v>2.8207603336557661E-4</v>
      </c>
    </row>
    <row r="15382" spans="3:7" x14ac:dyDescent="0.2">
      <c r="C15382">
        <v>610.83690000375111</v>
      </c>
      <c r="D15382">
        <v>23.827999999999999</v>
      </c>
      <c r="E15382">
        <v>60</v>
      </c>
      <c r="F15382">
        <f t="shared" si="481"/>
        <v>7.2439966031970539E-3</v>
      </c>
      <c r="G15382">
        <f t="shared" si="482"/>
        <v>2.8553422937914241E-4</v>
      </c>
    </row>
    <row r="15383" spans="3:7" x14ac:dyDescent="0.2">
      <c r="C15383">
        <v>610.87591667175298</v>
      </c>
      <c r="D15383">
        <v>23.832000000000001</v>
      </c>
      <c r="E15383">
        <v>60</v>
      </c>
      <c r="F15383">
        <f t="shared" si="481"/>
        <v>7.2484259737827239E-3</v>
      </c>
      <c r="G15383">
        <f t="shared" si="482"/>
        <v>2.8280942975516659E-4</v>
      </c>
    </row>
    <row r="15384" spans="3:7" x14ac:dyDescent="0.2">
      <c r="C15384">
        <v>610.91508333683009</v>
      </c>
      <c r="D15384">
        <v>23.826000000000001</v>
      </c>
      <c r="E15384">
        <v>60</v>
      </c>
      <c r="F15384">
        <f t="shared" si="481"/>
        <v>7.241782888303276E-3</v>
      </c>
      <c r="G15384">
        <f t="shared" si="482"/>
        <v>2.8363648494738241E-4</v>
      </c>
    </row>
    <row r="15385" spans="3:7" x14ac:dyDescent="0.2">
      <c r="C15385">
        <v>610.95406666596728</v>
      </c>
      <c r="D15385">
        <v>23.832999999999998</v>
      </c>
      <c r="E15385">
        <v>60</v>
      </c>
      <c r="F15385">
        <f t="shared" si="481"/>
        <v>7.2495337208933796E-3</v>
      </c>
      <c r="G15385">
        <f t="shared" si="482"/>
        <v>2.8261095913268271E-4</v>
      </c>
    </row>
    <row r="15386" spans="3:7" x14ac:dyDescent="0.2">
      <c r="C15386">
        <v>610.99293333689377</v>
      </c>
      <c r="D15386">
        <v>23.831</v>
      </c>
      <c r="E15386">
        <v>60</v>
      </c>
      <c r="F15386">
        <f t="shared" si="481"/>
        <v>7.2473183884803043E-3</v>
      </c>
      <c r="G15386">
        <f t="shared" si="482"/>
        <v>2.8167913890460235E-4</v>
      </c>
    </row>
    <row r="15387" spans="3:7" x14ac:dyDescent="0.2">
      <c r="C15387">
        <v>611.03243333498642</v>
      </c>
      <c r="D15387">
        <v>23.834</v>
      </c>
      <c r="E15387">
        <v>60</v>
      </c>
      <c r="F15387">
        <f t="shared" si="481"/>
        <v>7.2506416298348097E-3</v>
      </c>
      <c r="G15387">
        <f t="shared" si="482"/>
        <v>2.8640033054897358E-4</v>
      </c>
    </row>
    <row r="15388" spans="3:7" x14ac:dyDescent="0.2">
      <c r="C15388">
        <v>611.07123333613083</v>
      </c>
      <c r="D15388">
        <v>23.83</v>
      </c>
      <c r="E15388">
        <v>60</v>
      </c>
      <c r="F15388">
        <f t="shared" si="481"/>
        <v>7.2462109649635217E-3</v>
      </c>
      <c r="G15388">
        <f t="shared" si="482"/>
        <v>2.8115299373321497E-4</v>
      </c>
    </row>
    <row r="15389" spans="3:7" x14ac:dyDescent="0.2">
      <c r="C15389">
        <v>611.11006666819253</v>
      </c>
      <c r="D15389">
        <v>23.835000000000001</v>
      </c>
      <c r="E15389">
        <v>60</v>
      </c>
      <c r="F15389">
        <f t="shared" si="481"/>
        <v>7.2517497006294659E-3</v>
      </c>
      <c r="G15389">
        <f t="shared" si="482"/>
        <v>2.8160960415287301E-4</v>
      </c>
    </row>
    <row r="15390" spans="3:7" x14ac:dyDescent="0.2">
      <c r="C15390">
        <v>611.14918333689377</v>
      </c>
      <c r="D15390">
        <v>23.837</v>
      </c>
      <c r="E15390">
        <v>60</v>
      </c>
      <c r="F15390">
        <f t="shared" si="481"/>
        <v>7.2539663278687406E-3</v>
      </c>
      <c r="G15390">
        <f t="shared" si="482"/>
        <v>2.8375099761719267E-4</v>
      </c>
    </row>
    <row r="15391" spans="3:7" x14ac:dyDescent="0.2">
      <c r="C15391">
        <v>611.18826666673021</v>
      </c>
      <c r="D15391">
        <v>23.838000000000001</v>
      </c>
      <c r="E15391">
        <v>60</v>
      </c>
      <c r="F15391">
        <f t="shared" si="481"/>
        <v>7.2550748843584435E-3</v>
      </c>
      <c r="G15391">
        <f t="shared" si="482"/>
        <v>2.8355248469348284E-4</v>
      </c>
    </row>
    <row r="15392" spans="3:7" x14ac:dyDescent="0.2">
      <c r="C15392">
        <v>611.22740000089004</v>
      </c>
      <c r="D15392">
        <v>23.834</v>
      </c>
      <c r="E15392">
        <v>60</v>
      </c>
      <c r="F15392">
        <f t="shared" si="481"/>
        <v>7.2506416298348097E-3</v>
      </c>
      <c r="G15392">
        <f t="shared" si="482"/>
        <v>2.8374178177348797E-4</v>
      </c>
    </row>
    <row r="15393" spans="3:7" x14ac:dyDescent="0.2">
      <c r="C15393">
        <v>611.26605000495908</v>
      </c>
      <c r="D15393">
        <v>23.834</v>
      </c>
      <c r="E15393">
        <v>60</v>
      </c>
      <c r="F15393">
        <f t="shared" si="481"/>
        <v>7.2506416298348097E-3</v>
      </c>
      <c r="G15393">
        <f t="shared" si="482"/>
        <v>2.8023732849627155E-4</v>
      </c>
    </row>
    <row r="15394" spans="3:7" x14ac:dyDescent="0.2">
      <c r="C15394">
        <v>611.30471666653955</v>
      </c>
      <c r="D15394">
        <v>23.83</v>
      </c>
      <c r="E15394">
        <v>60</v>
      </c>
      <c r="F15394">
        <f t="shared" si="481"/>
        <v>7.2462109649635217E-3</v>
      </c>
      <c r="G15394">
        <f t="shared" si="482"/>
        <v>2.8018678712289402E-4</v>
      </c>
    </row>
    <row r="15395" spans="3:7" x14ac:dyDescent="0.2">
      <c r="C15395">
        <v>611.34348333676655</v>
      </c>
      <c r="D15395">
        <v>23.837</v>
      </c>
      <c r="E15395">
        <v>60</v>
      </c>
      <c r="F15395">
        <f t="shared" si="481"/>
        <v>7.2539663278687406E-3</v>
      </c>
      <c r="G15395">
        <f t="shared" si="482"/>
        <v>2.8121212047028813E-4</v>
      </c>
    </row>
    <row r="15396" spans="3:7" x14ac:dyDescent="0.2">
      <c r="C15396">
        <v>611.38275000254316</v>
      </c>
      <c r="D15396">
        <v>23.841000000000001</v>
      </c>
      <c r="E15396">
        <v>60</v>
      </c>
      <c r="F15396">
        <f t="shared" si="481"/>
        <v>7.2584015255780848E-3</v>
      </c>
      <c r="G15396">
        <f t="shared" si="482"/>
        <v>2.8501322677730015E-4</v>
      </c>
    </row>
    <row r="15397" spans="3:7" x14ac:dyDescent="0.2">
      <c r="C15397">
        <v>611.42166666984554</v>
      </c>
      <c r="D15397">
        <v>23.841999999999999</v>
      </c>
      <c r="E15397">
        <v>60</v>
      </c>
      <c r="F15397">
        <f t="shared" si="481"/>
        <v>7.2595107299766176E-3</v>
      </c>
      <c r="G15397">
        <f t="shared" si="482"/>
        <v>2.8251596385651245E-4</v>
      </c>
    </row>
    <row r="15398" spans="3:7" x14ac:dyDescent="0.2">
      <c r="C15398">
        <v>611.46046667098994</v>
      </c>
      <c r="D15398">
        <v>23.831</v>
      </c>
      <c r="E15398">
        <v>60</v>
      </c>
      <c r="F15398">
        <f t="shared" si="481"/>
        <v>7.2473183884803043E-3</v>
      </c>
      <c r="G15398">
        <f t="shared" si="482"/>
        <v>2.8119596176693349E-4</v>
      </c>
    </row>
    <row r="15399" spans="3:7" x14ac:dyDescent="0.2">
      <c r="C15399">
        <v>611.49981667200723</v>
      </c>
      <c r="D15399">
        <v>23.827999999999999</v>
      </c>
      <c r="E15399">
        <v>60</v>
      </c>
      <c r="F15399">
        <f t="shared" si="481"/>
        <v>7.2439966031970539E-3</v>
      </c>
      <c r="G15399">
        <f t="shared" si="482"/>
        <v>2.850512737049981E-4</v>
      </c>
    </row>
    <row r="15400" spans="3:7" x14ac:dyDescent="0.2">
      <c r="C15400">
        <v>611.53891666730249</v>
      </c>
      <c r="D15400">
        <v>23.829000000000001</v>
      </c>
      <c r="E15400">
        <v>60</v>
      </c>
      <c r="F15400">
        <f t="shared" si="481"/>
        <v>7.2451037032099973E-3</v>
      </c>
      <c r="G15400">
        <f t="shared" si="482"/>
        <v>2.8328352070917993E-4</v>
      </c>
    </row>
    <row r="15401" spans="3:7" x14ac:dyDescent="0.2">
      <c r="C15401">
        <v>611.57815000216169</v>
      </c>
      <c r="D15401">
        <v>23.829000000000001</v>
      </c>
      <c r="E15401">
        <v>60</v>
      </c>
      <c r="F15401">
        <f t="shared" si="481"/>
        <v>7.2451037032099973E-3</v>
      </c>
      <c r="G15401">
        <f t="shared" si="482"/>
        <v>2.8424957967770155E-4</v>
      </c>
    </row>
    <row r="15402" spans="3:7" x14ac:dyDescent="0.2">
      <c r="C15402">
        <v>611.61721666653955</v>
      </c>
      <c r="D15402">
        <v>23.827999999999999</v>
      </c>
      <c r="E15402">
        <v>60</v>
      </c>
      <c r="F15402">
        <f t="shared" si="481"/>
        <v>7.2439966031970539E-3</v>
      </c>
      <c r="G15402">
        <f t="shared" si="482"/>
        <v>2.8299878405142737E-4</v>
      </c>
    </row>
    <row r="15403" spans="3:7" x14ac:dyDescent="0.2">
      <c r="C15403">
        <v>611.65645000139875</v>
      </c>
      <c r="D15403">
        <v>23.831</v>
      </c>
      <c r="E15403">
        <v>60</v>
      </c>
      <c r="F15403">
        <f t="shared" si="481"/>
        <v>7.2473183884803043E-3</v>
      </c>
      <c r="G15403">
        <f t="shared" si="482"/>
        <v>2.8433646916651927E-4</v>
      </c>
    </row>
    <row r="15404" spans="3:7" x14ac:dyDescent="0.2">
      <c r="C15404">
        <v>611.6955333312352</v>
      </c>
      <c r="D15404">
        <v>23.834</v>
      </c>
      <c r="E15404">
        <v>60</v>
      </c>
      <c r="F15404">
        <f t="shared" si="481"/>
        <v>7.2506416298348097E-3</v>
      </c>
      <c r="G15404">
        <f t="shared" si="482"/>
        <v>2.8337921834468673E-4</v>
      </c>
    </row>
    <row r="15405" spans="3:7" x14ac:dyDescent="0.2">
      <c r="C15405">
        <v>611.73443333307898</v>
      </c>
      <c r="D15405">
        <v>23.84</v>
      </c>
      <c r="E15405">
        <v>60</v>
      </c>
      <c r="F15405">
        <f t="shared" si="481"/>
        <v>7.2572924831905226E-3</v>
      </c>
      <c r="G15405">
        <f t="shared" si="482"/>
        <v>2.8230869097700201E-4</v>
      </c>
    </row>
    <row r="15406" spans="3:7" x14ac:dyDescent="0.2">
      <c r="C15406">
        <v>611.77375000317886</v>
      </c>
      <c r="D15406">
        <v>23.84</v>
      </c>
      <c r="E15406">
        <v>60</v>
      </c>
      <c r="F15406">
        <f t="shared" si="481"/>
        <v>7.2572924831905226E-3</v>
      </c>
      <c r="G15406">
        <f t="shared" si="482"/>
        <v>2.8533257437993376E-4</v>
      </c>
    </row>
    <row r="15407" spans="3:7" x14ac:dyDescent="0.2">
      <c r="C15407">
        <v>611.81336666742959</v>
      </c>
      <c r="D15407">
        <v>23.844000000000001</v>
      </c>
      <c r="E15407">
        <v>60</v>
      </c>
      <c r="F15407">
        <f t="shared" si="481"/>
        <v>7.2617296248970791E-3</v>
      </c>
      <c r="G15407">
        <f t="shared" si="482"/>
        <v>2.8768550442912437E-4</v>
      </c>
    </row>
    <row r="15408" spans="3:7" x14ac:dyDescent="0.2">
      <c r="C15408">
        <v>611.85248333613083</v>
      </c>
      <c r="D15408">
        <v>23.841000000000001</v>
      </c>
      <c r="E15408">
        <v>60</v>
      </c>
      <c r="F15408">
        <f t="shared" si="481"/>
        <v>7.2584015255780848E-3</v>
      </c>
      <c r="G15408">
        <f t="shared" si="482"/>
        <v>2.8392448777661355E-4</v>
      </c>
    </row>
    <row r="15409" spans="3:7" x14ac:dyDescent="0.2">
      <c r="C15409">
        <v>611.8918166716893</v>
      </c>
      <c r="D15409">
        <v>23.86</v>
      </c>
      <c r="E15409">
        <v>60</v>
      </c>
      <c r="F15409">
        <f t="shared" si="481"/>
        <v>7.2795041387606549E-3</v>
      </c>
      <c r="G15409">
        <f t="shared" si="482"/>
        <v>2.8632717898912431E-4</v>
      </c>
    </row>
    <row r="15410" spans="3:7" x14ac:dyDescent="0.2">
      <c r="C15410">
        <v>611.93090000152586</v>
      </c>
      <c r="D15410">
        <v>23.847999999999999</v>
      </c>
      <c r="E15410">
        <v>60</v>
      </c>
      <c r="F15410">
        <f t="shared" si="481"/>
        <v>7.2661693598629279E-3</v>
      </c>
      <c r="G15410">
        <f t="shared" si="482"/>
        <v>2.8398609373981302E-4</v>
      </c>
    </row>
    <row r="15411" spans="3:7" x14ac:dyDescent="0.2">
      <c r="C15411">
        <v>611.96978333791094</v>
      </c>
      <c r="D15411">
        <v>23.843</v>
      </c>
      <c r="E15411">
        <v>60</v>
      </c>
      <c r="F15411">
        <f t="shared" si="481"/>
        <v>7.2606200964088225E-3</v>
      </c>
      <c r="G15411">
        <f t="shared" si="482"/>
        <v>2.8231713357296213E-4</v>
      </c>
    </row>
    <row r="15412" spans="3:7" x14ac:dyDescent="0.2">
      <c r="C15412">
        <v>612.00908333460495</v>
      </c>
      <c r="D15412">
        <v>23.838000000000001</v>
      </c>
      <c r="E15412">
        <v>60</v>
      </c>
      <c r="F15412">
        <f t="shared" si="481"/>
        <v>7.2550748843584435E-3</v>
      </c>
      <c r="G15412">
        <f t="shared" si="482"/>
        <v>2.8512441897009927E-4</v>
      </c>
    </row>
    <row r="15413" spans="3:7" x14ac:dyDescent="0.2">
      <c r="C15413">
        <v>612.04785000483196</v>
      </c>
      <c r="D15413">
        <v>23.835000000000001</v>
      </c>
      <c r="E15413">
        <v>60</v>
      </c>
      <c r="F15413">
        <f t="shared" si="481"/>
        <v>7.2517497006294659E-3</v>
      </c>
      <c r="G15413">
        <f t="shared" si="482"/>
        <v>2.8112618921308696E-4</v>
      </c>
    </row>
    <row r="15414" spans="3:7" x14ac:dyDescent="0.2">
      <c r="C15414">
        <v>612.0873166720072</v>
      </c>
      <c r="D15414">
        <v>23.834</v>
      </c>
      <c r="E15414">
        <v>60</v>
      </c>
      <c r="F15414">
        <f t="shared" si="481"/>
        <v>7.2506416298348097E-3</v>
      </c>
      <c r="G15414">
        <f t="shared" si="482"/>
        <v>2.8615866001168447E-4</v>
      </c>
    </row>
    <row r="15415" spans="3:7" x14ac:dyDescent="0.2">
      <c r="C15415">
        <v>612.12711666425071</v>
      </c>
      <c r="D15415">
        <v>23.844999999999999</v>
      </c>
      <c r="E15415">
        <v>60</v>
      </c>
      <c r="F15415">
        <f t="shared" si="481"/>
        <v>7.262839315464128E-3</v>
      </c>
      <c r="G15415">
        <f t="shared" si="482"/>
        <v>2.8906094842127327E-4</v>
      </c>
    </row>
    <row r="15416" spans="3:7" x14ac:dyDescent="0.2">
      <c r="C15416">
        <v>612.16620000203454</v>
      </c>
      <c r="D15416">
        <v>23.841000000000001</v>
      </c>
      <c r="E15416">
        <v>60</v>
      </c>
      <c r="F15416">
        <f t="shared" si="481"/>
        <v>7.2584015255780848E-3</v>
      </c>
      <c r="G15416">
        <f t="shared" si="482"/>
        <v>2.8368255859488037E-4</v>
      </c>
    </row>
    <row r="15417" spans="3:7" x14ac:dyDescent="0.2">
      <c r="C15417">
        <v>612.20555000305171</v>
      </c>
      <c r="D15417">
        <v>23.844000000000001</v>
      </c>
      <c r="E15417">
        <v>60</v>
      </c>
      <c r="F15417">
        <f t="shared" si="481"/>
        <v>7.2617296248970791E-3</v>
      </c>
      <c r="G15417">
        <f t="shared" si="482"/>
        <v>2.8574906812610802E-4</v>
      </c>
    </row>
    <row r="15418" spans="3:7" x14ac:dyDescent="0.2">
      <c r="C15418">
        <v>612.24419999917347</v>
      </c>
      <c r="D15418">
        <v>23.846</v>
      </c>
      <c r="E15418">
        <v>60</v>
      </c>
      <c r="F15418">
        <f t="shared" si="481"/>
        <v>7.2639491681323679E-3</v>
      </c>
      <c r="G15418">
        <f t="shared" si="482"/>
        <v>2.8075160717699481E-4</v>
      </c>
    </row>
    <row r="15419" spans="3:7" x14ac:dyDescent="0.2">
      <c r="C15419">
        <v>612.28320000171664</v>
      </c>
      <c r="D15419">
        <v>23.846</v>
      </c>
      <c r="E15419">
        <v>60</v>
      </c>
      <c r="F15419">
        <f t="shared" si="481"/>
        <v>7.2639491681323679E-3</v>
      </c>
      <c r="G15419">
        <f t="shared" si="482"/>
        <v>2.832940360305606E-4</v>
      </c>
    </row>
    <row r="15420" spans="3:7" x14ac:dyDescent="0.2">
      <c r="C15420">
        <v>612.32238333225246</v>
      </c>
      <c r="D15420">
        <v>23.850999999999999</v>
      </c>
      <c r="E15420">
        <v>60</v>
      </c>
      <c r="F15420">
        <f t="shared" si="481"/>
        <v>7.2695008637823303E-3</v>
      </c>
      <c r="G15420">
        <f t="shared" si="482"/>
        <v>2.8484325517601537E-4</v>
      </c>
    </row>
    <row r="15421" spans="3:7" x14ac:dyDescent="0.2">
      <c r="C15421">
        <v>612.36180000305171</v>
      </c>
      <c r="D15421">
        <v>23.849</v>
      </c>
      <c r="E15421">
        <v>60</v>
      </c>
      <c r="F15421">
        <f t="shared" si="481"/>
        <v>7.2672796989703154E-3</v>
      </c>
      <c r="G15421">
        <f t="shared" si="482"/>
        <v>2.8645197150042461E-4</v>
      </c>
    </row>
    <row r="15422" spans="3:7" x14ac:dyDescent="0.2">
      <c r="C15422">
        <v>612.4011666695277</v>
      </c>
      <c r="D15422">
        <v>23.847000000000001</v>
      </c>
      <c r="E15422">
        <v>60</v>
      </c>
      <c r="F15422">
        <f t="shared" si="481"/>
        <v>7.2650591829244151E-3</v>
      </c>
      <c r="G15422">
        <f t="shared" si="482"/>
        <v>2.860011617824765E-4</v>
      </c>
    </row>
    <row r="15423" spans="3:7" x14ac:dyDescent="0.2">
      <c r="C15423">
        <v>612.44016667207086</v>
      </c>
      <c r="D15423">
        <v>23.841999999999999</v>
      </c>
      <c r="E15423">
        <v>60</v>
      </c>
      <c r="F15423">
        <f t="shared" si="481"/>
        <v>7.2595107299766176E-3</v>
      </c>
      <c r="G15423">
        <f t="shared" si="482"/>
        <v>2.8312093693119868E-4</v>
      </c>
    </row>
    <row r="15424" spans="3:7" x14ac:dyDescent="0.2">
      <c r="C15424">
        <v>612.47915000120804</v>
      </c>
      <c r="D15424">
        <v>23.838000000000001</v>
      </c>
      <c r="E15424">
        <v>60</v>
      </c>
      <c r="F15424">
        <f t="shared" si="481"/>
        <v>7.2550748843584435E-3</v>
      </c>
      <c r="G15424">
        <f t="shared" si="482"/>
        <v>2.8282697213184423E-4</v>
      </c>
    </row>
    <row r="15425" spans="3:7" x14ac:dyDescent="0.2">
      <c r="C15425">
        <v>612.51799999872844</v>
      </c>
      <c r="D15425">
        <v>23.838000000000001</v>
      </c>
      <c r="E15425">
        <v>60</v>
      </c>
      <c r="F15425">
        <f t="shared" si="481"/>
        <v>7.2550748843584435E-3</v>
      </c>
      <c r="G15425">
        <f t="shared" si="482"/>
        <v>2.8185964126765131E-4</v>
      </c>
    </row>
    <row r="15426" spans="3:7" x14ac:dyDescent="0.2">
      <c r="C15426">
        <v>612.55693333148952</v>
      </c>
      <c r="D15426">
        <v>23.835999999999999</v>
      </c>
      <c r="E15426">
        <v>60</v>
      </c>
      <c r="F15426">
        <f t="shared" si="481"/>
        <v>7.25285793329997E-3</v>
      </c>
      <c r="G15426">
        <f t="shared" si="482"/>
        <v>2.8237793138597545E-4</v>
      </c>
    </row>
    <row r="15427" spans="3:7" x14ac:dyDescent="0.2">
      <c r="C15427">
        <v>612.59594999949138</v>
      </c>
      <c r="D15427">
        <v>23.834</v>
      </c>
      <c r="E15427">
        <v>60</v>
      </c>
      <c r="F15427">
        <f t="shared" ref="F15427:F15490" si="483">EXP(-13478*(1/(D15427+273.15)-1/(E15427+273.15)))</f>
        <v>7.2506416298348097E-3</v>
      </c>
      <c r="G15427">
        <f t="shared" si="482"/>
        <v>2.8289587727175716E-4</v>
      </c>
    </row>
    <row r="15428" spans="3:7" x14ac:dyDescent="0.2">
      <c r="C15428">
        <v>612.63493333657584</v>
      </c>
      <c r="D15428">
        <v>23.832999999999998</v>
      </c>
      <c r="E15428">
        <v>60</v>
      </c>
      <c r="F15428">
        <f t="shared" si="483"/>
        <v>7.2495337208933796E-3</v>
      </c>
      <c r="G15428">
        <f t="shared" ref="G15428:G15491" si="484">F15428*(C15428-C15427)</f>
        <v>2.8261101674674537E-4</v>
      </c>
    </row>
    <row r="15429" spans="3:7" x14ac:dyDescent="0.2">
      <c r="C15429">
        <v>612.67361667156217</v>
      </c>
      <c r="D15429">
        <v>23.83</v>
      </c>
      <c r="E15429">
        <v>60</v>
      </c>
      <c r="F15429">
        <f t="shared" si="483"/>
        <v>7.2462109649635217E-3</v>
      </c>
      <c r="G15429">
        <f t="shared" si="484"/>
        <v>2.8030760613930811E-4</v>
      </c>
    </row>
    <row r="15430" spans="3:7" x14ac:dyDescent="0.2">
      <c r="C15430">
        <v>612.71248333454128</v>
      </c>
      <c r="D15430">
        <v>23.834</v>
      </c>
      <c r="E15430">
        <v>60</v>
      </c>
      <c r="F15430">
        <f t="shared" si="483"/>
        <v>7.2506416298348097E-3</v>
      </c>
      <c r="G15430">
        <f t="shared" si="484"/>
        <v>2.8180824460904535E-4</v>
      </c>
    </row>
    <row r="15431" spans="3:7" x14ac:dyDescent="0.2">
      <c r="C15431">
        <v>612.75176666577659</v>
      </c>
      <c r="D15431">
        <v>23.837</v>
      </c>
      <c r="E15431">
        <v>60</v>
      </c>
      <c r="F15431">
        <f t="shared" si="483"/>
        <v>7.2539663278687406E-3</v>
      </c>
      <c r="G15431">
        <f t="shared" si="484"/>
        <v>2.849599620274565E-4</v>
      </c>
    </row>
    <row r="15432" spans="3:7" x14ac:dyDescent="0.2">
      <c r="C15432">
        <v>612.79078333377834</v>
      </c>
      <c r="D15432">
        <v>23.841999999999999</v>
      </c>
      <c r="E15432">
        <v>60</v>
      </c>
      <c r="F15432">
        <f t="shared" si="483"/>
        <v>7.2595107299766176E-3</v>
      </c>
      <c r="G15432">
        <f t="shared" si="484"/>
        <v>2.8324192000664004E-4</v>
      </c>
    </row>
    <row r="15433" spans="3:7" x14ac:dyDescent="0.2">
      <c r="C15433">
        <v>612.8302500009537</v>
      </c>
      <c r="D15433">
        <v>23.835000000000001</v>
      </c>
      <c r="E15433">
        <v>60</v>
      </c>
      <c r="F15433">
        <f t="shared" si="483"/>
        <v>7.2517497006294659E-3</v>
      </c>
      <c r="G15433">
        <f t="shared" si="484"/>
        <v>2.8620239187376824E-4</v>
      </c>
    </row>
    <row r="15434" spans="3:7" x14ac:dyDescent="0.2">
      <c r="C15434">
        <v>612.86928333441415</v>
      </c>
      <c r="D15434">
        <v>23.835000000000001</v>
      </c>
      <c r="E15434">
        <v>60</v>
      </c>
      <c r="F15434">
        <f t="shared" si="483"/>
        <v>7.2517497006294659E-3</v>
      </c>
      <c r="G15434">
        <f t="shared" si="484"/>
        <v>2.8305996423640302E-4</v>
      </c>
    </row>
    <row r="15435" spans="3:7" x14ac:dyDescent="0.2">
      <c r="C15435">
        <v>612.90863333543143</v>
      </c>
      <c r="D15435">
        <v>23.834</v>
      </c>
      <c r="E15435">
        <v>60</v>
      </c>
      <c r="F15435">
        <f t="shared" si="483"/>
        <v>7.2506416298348097E-3</v>
      </c>
      <c r="G15435">
        <f t="shared" si="484"/>
        <v>2.8531275550995367E-4</v>
      </c>
    </row>
    <row r="15436" spans="3:7" x14ac:dyDescent="0.2">
      <c r="C15436">
        <v>612.94748333295183</v>
      </c>
      <c r="D15436">
        <v>23.831</v>
      </c>
      <c r="E15436">
        <v>60</v>
      </c>
      <c r="F15436">
        <f t="shared" si="483"/>
        <v>7.2473183884803043E-3</v>
      </c>
      <c r="G15436">
        <f t="shared" si="484"/>
        <v>2.8155830142201859E-4</v>
      </c>
    </row>
    <row r="15437" spans="3:7" x14ac:dyDescent="0.2">
      <c r="C15437">
        <v>612.98641666571302</v>
      </c>
      <c r="D15437">
        <v>23.835000000000001</v>
      </c>
      <c r="E15437">
        <v>60</v>
      </c>
      <c r="F15437">
        <f t="shared" si="483"/>
        <v>7.2517497006294659E-3</v>
      </c>
      <c r="G15437">
        <f t="shared" si="484"/>
        <v>2.8233478419546244E-4</v>
      </c>
    </row>
    <row r="15438" spans="3:7" x14ac:dyDescent="0.2">
      <c r="C15438">
        <v>613.02541666825607</v>
      </c>
      <c r="D15438">
        <v>23.827999999999999</v>
      </c>
      <c r="E15438">
        <v>60</v>
      </c>
      <c r="F15438">
        <f t="shared" si="483"/>
        <v>7.2439966031970539E-3</v>
      </c>
      <c r="G15438">
        <f t="shared" si="484"/>
        <v>2.8251588594651721E-4</v>
      </c>
    </row>
    <row r="15439" spans="3:7" x14ac:dyDescent="0.2">
      <c r="C15439">
        <v>613.06421666940048</v>
      </c>
      <c r="D15439">
        <v>23.824000000000002</v>
      </c>
      <c r="E15439">
        <v>60</v>
      </c>
      <c r="F15439">
        <f t="shared" si="483"/>
        <v>7.2395698201019598E-3</v>
      </c>
      <c r="G15439">
        <f t="shared" si="484"/>
        <v>2.8089531730498619E-4</v>
      </c>
    </row>
    <row r="15440" spans="3:7" x14ac:dyDescent="0.2">
      <c r="C15440">
        <v>613.10364999771116</v>
      </c>
      <c r="D15440">
        <v>23.824000000000002</v>
      </c>
      <c r="E15440">
        <v>60</v>
      </c>
      <c r="F15440">
        <f t="shared" si="483"/>
        <v>7.2395698201019598E-3</v>
      </c>
      <c r="G15440">
        <f t="shared" si="484"/>
        <v>2.8548033354416327E-4</v>
      </c>
    </row>
    <row r="15441" spans="3:7" x14ac:dyDescent="0.2">
      <c r="C15441">
        <v>613.14270000457759</v>
      </c>
      <c r="D15441">
        <v>23.832000000000001</v>
      </c>
      <c r="E15441">
        <v>60</v>
      </c>
      <c r="F15441">
        <f t="shared" si="483"/>
        <v>7.2484259737827239E-3</v>
      </c>
      <c r="G15441">
        <f t="shared" si="484"/>
        <v>2.8305108404704188E-4</v>
      </c>
    </row>
    <row r="15442" spans="3:7" x14ac:dyDescent="0.2">
      <c r="C15442">
        <v>613.18163333733878</v>
      </c>
      <c r="D15442">
        <v>23.832000000000001</v>
      </c>
      <c r="E15442">
        <v>60</v>
      </c>
      <c r="F15442">
        <f t="shared" si="483"/>
        <v>7.2484259737827239E-3</v>
      </c>
      <c r="G15442">
        <f t="shared" si="484"/>
        <v>2.8220538043213095E-4</v>
      </c>
    </row>
    <row r="15443" spans="3:7" x14ac:dyDescent="0.2">
      <c r="C15443">
        <v>613.22065000534053</v>
      </c>
      <c r="D15443">
        <v>23.829000000000001</v>
      </c>
      <c r="E15443">
        <v>60</v>
      </c>
      <c r="F15443">
        <f t="shared" si="483"/>
        <v>7.2451037032099973E-3</v>
      </c>
      <c r="G15443">
        <f t="shared" si="484"/>
        <v>2.8267980582639447E-4</v>
      </c>
    </row>
    <row r="15444" spans="3:7" x14ac:dyDescent="0.2">
      <c r="C15444">
        <v>613.25961666901901</v>
      </c>
      <c r="D15444">
        <v>23.826000000000001</v>
      </c>
      <c r="E15444">
        <v>60</v>
      </c>
      <c r="F15444">
        <f t="shared" si="483"/>
        <v>7.241782888303276E-3</v>
      </c>
      <c r="G15444">
        <f t="shared" si="484"/>
        <v>2.8218811824108208E-4</v>
      </c>
    </row>
    <row r="15445" spans="3:7" x14ac:dyDescent="0.2">
      <c r="C15445">
        <v>613.29869999885557</v>
      </c>
      <c r="D15445">
        <v>23.827999999999999</v>
      </c>
      <c r="E15445">
        <v>60</v>
      </c>
      <c r="F15445">
        <f t="shared" si="483"/>
        <v>7.2439966031970539E-3</v>
      </c>
      <c r="G15445">
        <f t="shared" si="484"/>
        <v>2.8311950857765495E-4</v>
      </c>
    </row>
    <row r="15446" spans="3:7" x14ac:dyDescent="0.2">
      <c r="C15446">
        <v>613.33763333161676</v>
      </c>
      <c r="D15446">
        <v>23.829000000000001</v>
      </c>
      <c r="E15446">
        <v>60</v>
      </c>
      <c r="F15446">
        <f t="shared" si="483"/>
        <v>7.2451037032099973E-3</v>
      </c>
      <c r="G15446">
        <f t="shared" si="484"/>
        <v>2.8207603336640027E-4</v>
      </c>
    </row>
    <row r="15447" spans="3:7" x14ac:dyDescent="0.2">
      <c r="C15447">
        <v>613.37666666507721</v>
      </c>
      <c r="D15447">
        <v>23.83</v>
      </c>
      <c r="E15447">
        <v>60</v>
      </c>
      <c r="F15447">
        <f t="shared" si="483"/>
        <v>7.2462109649635217E-3</v>
      </c>
      <c r="G15447">
        <f t="shared" si="484"/>
        <v>2.8284376892020492E-4</v>
      </c>
    </row>
    <row r="15448" spans="3:7" x14ac:dyDescent="0.2">
      <c r="C15448">
        <v>613.41579999923704</v>
      </c>
      <c r="D15448">
        <v>23.83</v>
      </c>
      <c r="E15448">
        <v>60</v>
      </c>
      <c r="F15448">
        <f t="shared" si="483"/>
        <v>7.2462109649635217E-3</v>
      </c>
      <c r="G15448">
        <f t="shared" si="484"/>
        <v>2.8356839508452965E-4</v>
      </c>
    </row>
    <row r="15449" spans="3:7" x14ac:dyDescent="0.2">
      <c r="C15449">
        <v>613.45465000470483</v>
      </c>
      <c r="D15449">
        <v>23.832000000000001</v>
      </c>
      <c r="E15449">
        <v>60</v>
      </c>
      <c r="F15449">
        <f t="shared" si="483"/>
        <v>7.2484259737827239E-3</v>
      </c>
      <c r="G15449">
        <f t="shared" si="484"/>
        <v>2.8160138871435435E-4</v>
      </c>
    </row>
    <row r="15450" spans="3:7" x14ac:dyDescent="0.2">
      <c r="C15450">
        <v>613.49381666978195</v>
      </c>
      <c r="D15450">
        <v>23.827999999999999</v>
      </c>
      <c r="E15450">
        <v>60</v>
      </c>
      <c r="F15450">
        <f t="shared" si="483"/>
        <v>7.2439966031970539E-3</v>
      </c>
      <c r="G15450">
        <f t="shared" si="484"/>
        <v>2.8372318877720328E-4</v>
      </c>
    </row>
    <row r="15451" spans="3:7" x14ac:dyDescent="0.2">
      <c r="C15451">
        <v>613.53286666870122</v>
      </c>
      <c r="D15451">
        <v>23.832000000000001</v>
      </c>
      <c r="E15451">
        <v>60</v>
      </c>
      <c r="F15451">
        <f t="shared" si="483"/>
        <v>7.2484259737827239E-3</v>
      </c>
      <c r="G15451">
        <f t="shared" si="484"/>
        <v>2.8305102644260682E-4</v>
      </c>
    </row>
    <row r="15452" spans="3:7" x14ac:dyDescent="0.2">
      <c r="C15452">
        <v>613.57200000286105</v>
      </c>
      <c r="D15452">
        <v>23.827999999999999</v>
      </c>
      <c r="E15452">
        <v>60</v>
      </c>
      <c r="F15452">
        <f t="shared" si="483"/>
        <v>7.2439966031970539E-3</v>
      </c>
      <c r="G15452">
        <f t="shared" si="484"/>
        <v>2.8348173972557168E-4</v>
      </c>
    </row>
    <row r="15453" spans="3:7" x14ac:dyDescent="0.2">
      <c r="C15453">
        <v>613.61116666793828</v>
      </c>
      <c r="D15453">
        <v>23.829000000000001</v>
      </c>
      <c r="E15453">
        <v>60</v>
      </c>
      <c r="F15453">
        <f t="shared" si="483"/>
        <v>7.2451037032099973E-3</v>
      </c>
      <c r="G15453">
        <f t="shared" si="484"/>
        <v>2.8376655019344074E-4</v>
      </c>
    </row>
    <row r="15454" spans="3:7" x14ac:dyDescent="0.2">
      <c r="C15454">
        <v>613.6498166720072</v>
      </c>
      <c r="D15454">
        <v>23.824999999999999</v>
      </c>
      <c r="E15454">
        <v>60</v>
      </c>
      <c r="F15454">
        <f t="shared" si="483"/>
        <v>7.2406762733772815E-3</v>
      </c>
      <c r="G15454">
        <f t="shared" si="484"/>
        <v>2.7985216742781546E-4</v>
      </c>
    </row>
    <row r="15455" spans="3:7" x14ac:dyDescent="0.2">
      <c r="C15455">
        <v>613.68910000324252</v>
      </c>
      <c r="D15455">
        <v>23.827000000000002</v>
      </c>
      <c r="E15455">
        <v>60</v>
      </c>
      <c r="F15455">
        <f t="shared" si="483"/>
        <v>7.2428896649023317E-3</v>
      </c>
      <c r="G15455">
        <f t="shared" si="484"/>
        <v>2.8452483380716516E-4</v>
      </c>
    </row>
    <row r="15456" spans="3:7" x14ac:dyDescent="0.2">
      <c r="C15456">
        <v>613.72858333587646</v>
      </c>
      <c r="D15456">
        <v>23.827999999999999</v>
      </c>
      <c r="E15456">
        <v>60</v>
      </c>
      <c r="F15456">
        <f t="shared" si="483"/>
        <v>7.2439966031970539E-3</v>
      </c>
      <c r="G15456">
        <f t="shared" si="484"/>
        <v>2.8601712748322906E-4</v>
      </c>
    </row>
    <row r="15457" spans="3:7" x14ac:dyDescent="0.2">
      <c r="C15457">
        <v>613.76744999885557</v>
      </c>
      <c r="D15457">
        <v>23.827999999999999</v>
      </c>
      <c r="E15457">
        <v>60</v>
      </c>
      <c r="F15457">
        <f t="shared" si="483"/>
        <v>7.2439966031970539E-3</v>
      </c>
      <c r="G15457">
        <f t="shared" si="484"/>
        <v>2.8154997459822853E-4</v>
      </c>
    </row>
    <row r="15458" spans="3:7" x14ac:dyDescent="0.2">
      <c r="C15458">
        <v>613.80620000362399</v>
      </c>
      <c r="D15458">
        <v>23.824000000000002</v>
      </c>
      <c r="E15458">
        <v>60</v>
      </c>
      <c r="F15458">
        <f t="shared" si="483"/>
        <v>7.2395698201019598E-3</v>
      </c>
      <c r="G15458">
        <f t="shared" si="484"/>
        <v>2.8053336505023913E-4</v>
      </c>
    </row>
    <row r="15459" spans="3:7" x14ac:dyDescent="0.2">
      <c r="C15459">
        <v>613.84510000546777</v>
      </c>
      <c r="D15459">
        <v>23.827000000000002</v>
      </c>
      <c r="E15459">
        <v>60</v>
      </c>
      <c r="F15459">
        <f t="shared" si="483"/>
        <v>7.2428896649023317E-3</v>
      </c>
      <c r="G15459">
        <f t="shared" si="484"/>
        <v>2.8174842131903566E-4</v>
      </c>
    </row>
    <row r="15460" spans="3:7" x14ac:dyDescent="0.2">
      <c r="C15460">
        <v>613.88416666984563</v>
      </c>
      <c r="D15460">
        <v>23.83</v>
      </c>
      <c r="E15460">
        <v>60</v>
      </c>
      <c r="F15460">
        <f t="shared" si="483"/>
        <v>7.2462109649635217E-3</v>
      </c>
      <c r="G15460">
        <f t="shared" si="484"/>
        <v>2.8308529177936914E-4</v>
      </c>
    </row>
    <row r="15461" spans="3:7" x14ac:dyDescent="0.2">
      <c r="C15461">
        <v>613.92365000247958</v>
      </c>
      <c r="D15461">
        <v>23.829000000000001</v>
      </c>
      <c r="E15461">
        <v>60</v>
      </c>
      <c r="F15461">
        <f t="shared" si="483"/>
        <v>7.2451037032099973E-3</v>
      </c>
      <c r="G15461">
        <f t="shared" si="484"/>
        <v>2.8606083948129918E-4</v>
      </c>
    </row>
    <row r="15462" spans="3:7" x14ac:dyDescent="0.2">
      <c r="C15462">
        <v>613.96245000362399</v>
      </c>
      <c r="D15462">
        <v>23.83</v>
      </c>
      <c r="E15462">
        <v>60</v>
      </c>
      <c r="F15462">
        <f t="shared" si="483"/>
        <v>7.2462109649635217E-3</v>
      </c>
      <c r="G15462">
        <f t="shared" si="484"/>
        <v>2.8115299373321497E-4</v>
      </c>
    </row>
    <row r="15463" spans="3:7" x14ac:dyDescent="0.2">
      <c r="C15463">
        <v>614.00170000394189</v>
      </c>
      <c r="D15463">
        <v>23.837</v>
      </c>
      <c r="E15463">
        <v>60</v>
      </c>
      <c r="F15463">
        <f t="shared" si="483"/>
        <v>7.2539663278687406E-3</v>
      </c>
      <c r="G15463">
        <f t="shared" si="484"/>
        <v>2.8471818067493182E-4</v>
      </c>
    </row>
    <row r="15464" spans="3:7" x14ac:dyDescent="0.2">
      <c r="C15464">
        <v>614.04108333587646</v>
      </c>
      <c r="D15464">
        <v>23.834</v>
      </c>
      <c r="E15464">
        <v>60</v>
      </c>
      <c r="F15464">
        <f t="shared" si="483"/>
        <v>7.2506416298348097E-3</v>
      </c>
      <c r="G15464">
        <f t="shared" si="484"/>
        <v>2.8555442604641845E-4</v>
      </c>
    </row>
    <row r="15465" spans="3:7" x14ac:dyDescent="0.2">
      <c r="C15465">
        <v>614.07968333562212</v>
      </c>
      <c r="D15465">
        <v>23.835999999999999</v>
      </c>
      <c r="E15465">
        <v>60</v>
      </c>
      <c r="F15465">
        <f t="shared" si="483"/>
        <v>7.25285793329997E-3</v>
      </c>
      <c r="G15465">
        <f t="shared" si="484"/>
        <v>2.799603143806618E-4</v>
      </c>
    </row>
    <row r="15466" spans="3:7" x14ac:dyDescent="0.2">
      <c r="C15466">
        <v>614.11861666838331</v>
      </c>
      <c r="D15466">
        <v>23.835000000000001</v>
      </c>
      <c r="E15466">
        <v>60</v>
      </c>
      <c r="F15466">
        <f t="shared" si="483"/>
        <v>7.2517497006294659E-3</v>
      </c>
      <c r="G15466">
        <f t="shared" si="484"/>
        <v>2.8233478419546244E-4</v>
      </c>
    </row>
    <row r="15467" spans="3:7" x14ac:dyDescent="0.2">
      <c r="C15467">
        <v>614.15745000044501</v>
      </c>
      <c r="D15467">
        <v>23.838000000000001</v>
      </c>
      <c r="E15467">
        <v>60</v>
      </c>
      <c r="F15467">
        <f t="shared" si="483"/>
        <v>7.2550748843584435E-3</v>
      </c>
      <c r="G15467">
        <f t="shared" si="484"/>
        <v>2.8173873211678654E-4</v>
      </c>
    </row>
    <row r="15468" spans="3:7" x14ac:dyDescent="0.2">
      <c r="C15468">
        <v>614.19651666482287</v>
      </c>
      <c r="D15468">
        <v>23.835000000000001</v>
      </c>
      <c r="E15468">
        <v>60</v>
      </c>
      <c r="F15468">
        <f t="shared" si="483"/>
        <v>7.2517497006294659E-3</v>
      </c>
      <c r="G15468">
        <f t="shared" si="484"/>
        <v>2.8330167170670823E-4</v>
      </c>
    </row>
    <row r="15469" spans="3:7" x14ac:dyDescent="0.2">
      <c r="C15469">
        <v>614.23546667099004</v>
      </c>
      <c r="D15469">
        <v>23.834</v>
      </c>
      <c r="E15469">
        <v>60</v>
      </c>
      <c r="F15469">
        <f t="shared" si="483"/>
        <v>7.2506416298348097E-3</v>
      </c>
      <c r="G15469">
        <f t="shared" si="484"/>
        <v>2.8241253619800321E-4</v>
      </c>
    </row>
    <row r="15470" spans="3:7" x14ac:dyDescent="0.2">
      <c r="C15470">
        <v>614.27506666978195</v>
      </c>
      <c r="D15470">
        <v>23.834</v>
      </c>
      <c r="E15470">
        <v>60</v>
      </c>
      <c r="F15470">
        <f t="shared" si="483"/>
        <v>7.2506416298348097E-3</v>
      </c>
      <c r="G15470">
        <f t="shared" si="484"/>
        <v>2.8712539978205983E-4</v>
      </c>
    </row>
    <row r="15471" spans="3:7" x14ac:dyDescent="0.2">
      <c r="C15471">
        <v>614.31400000254314</v>
      </c>
      <c r="D15471">
        <v>23.832000000000001</v>
      </c>
      <c r="E15471">
        <v>60</v>
      </c>
      <c r="F15471">
        <f t="shared" si="483"/>
        <v>7.2484259737827239E-3</v>
      </c>
      <c r="G15471">
        <f t="shared" si="484"/>
        <v>2.8220538043213095E-4</v>
      </c>
    </row>
    <row r="15472" spans="3:7" x14ac:dyDescent="0.2">
      <c r="C15472">
        <v>614.35273333390558</v>
      </c>
      <c r="D15472">
        <v>23.834</v>
      </c>
      <c r="E15472">
        <v>60</v>
      </c>
      <c r="F15472">
        <f t="shared" si="483"/>
        <v>7.2506416298348097E-3</v>
      </c>
      <c r="G15472">
        <f t="shared" si="484"/>
        <v>2.8084150483866999E-4</v>
      </c>
    </row>
    <row r="15473" spans="3:7" x14ac:dyDescent="0.2">
      <c r="C15473">
        <v>614.39175000190733</v>
      </c>
      <c r="D15473">
        <v>23.827999999999999</v>
      </c>
      <c r="E15473">
        <v>60</v>
      </c>
      <c r="F15473">
        <f t="shared" si="483"/>
        <v>7.2439966031970539E-3</v>
      </c>
      <c r="G15473">
        <f t="shared" si="484"/>
        <v>2.8263661047274474E-4</v>
      </c>
    </row>
    <row r="15474" spans="3:7" x14ac:dyDescent="0.2">
      <c r="C15474">
        <v>614.43083333174388</v>
      </c>
      <c r="D15474">
        <v>23.827999999999999</v>
      </c>
      <c r="E15474">
        <v>60</v>
      </c>
      <c r="F15474">
        <f t="shared" si="483"/>
        <v>7.2439966031970539E-3</v>
      </c>
      <c r="G15474">
        <f t="shared" si="484"/>
        <v>2.8311950857765495E-4</v>
      </c>
    </row>
    <row r="15475" spans="3:7" x14ac:dyDescent="0.2">
      <c r="C15475">
        <v>614.47019999821975</v>
      </c>
      <c r="D15475">
        <v>23.829000000000001</v>
      </c>
      <c r="E15475">
        <v>60</v>
      </c>
      <c r="F15475">
        <f t="shared" si="483"/>
        <v>7.2451037032099973E-3</v>
      </c>
      <c r="G15475">
        <f t="shared" si="484"/>
        <v>2.8521558106736709E-4</v>
      </c>
    </row>
    <row r="15476" spans="3:7" x14ac:dyDescent="0.2">
      <c r="C15476">
        <v>614.50946667194364</v>
      </c>
      <c r="D15476">
        <v>23.835999999999999</v>
      </c>
      <c r="E15476">
        <v>60</v>
      </c>
      <c r="F15476">
        <f t="shared" si="483"/>
        <v>7.25285793329997E-3</v>
      </c>
      <c r="G15476">
        <f t="shared" si="484"/>
        <v>2.8479560603259478E-4</v>
      </c>
    </row>
    <row r="15477" spans="3:7" x14ac:dyDescent="0.2">
      <c r="C15477">
        <v>614.54906667073567</v>
      </c>
      <c r="D15477">
        <v>23.835000000000001</v>
      </c>
      <c r="E15477">
        <v>60</v>
      </c>
      <c r="F15477">
        <f t="shared" si="483"/>
        <v>7.2517497006294659E-3</v>
      </c>
      <c r="G15477">
        <f t="shared" si="484"/>
        <v>2.8716927938501403E-4</v>
      </c>
    </row>
    <row r="15478" spans="3:7" x14ac:dyDescent="0.2">
      <c r="C15478">
        <v>614.5882000048955</v>
      </c>
      <c r="D15478">
        <v>23.835999999999999</v>
      </c>
      <c r="E15478">
        <v>60</v>
      </c>
      <c r="F15478">
        <f t="shared" si="483"/>
        <v>7.25285793329997E-3</v>
      </c>
      <c r="G15478">
        <f t="shared" si="484"/>
        <v>2.8382851311758967E-4</v>
      </c>
    </row>
    <row r="15479" spans="3:7" x14ac:dyDescent="0.2">
      <c r="C15479">
        <v>614.62725000381465</v>
      </c>
      <c r="D15479">
        <v>23.838000000000001</v>
      </c>
      <c r="E15479">
        <v>60</v>
      </c>
      <c r="F15479">
        <f t="shared" si="483"/>
        <v>7.2550748843584435E-3</v>
      </c>
      <c r="G15479">
        <f t="shared" si="484"/>
        <v>2.8331066639257816E-4</v>
      </c>
    </row>
    <row r="15480" spans="3:7" x14ac:dyDescent="0.2">
      <c r="C15480">
        <v>614.66600000063579</v>
      </c>
      <c r="D15480">
        <v>23.843</v>
      </c>
      <c r="E15480">
        <v>60</v>
      </c>
      <c r="F15480">
        <f t="shared" si="483"/>
        <v>7.2606200964088225E-3</v>
      </c>
      <c r="G15480">
        <f t="shared" si="484"/>
        <v>2.8134900565533738E-4</v>
      </c>
    </row>
    <row r="15481" spans="3:7" x14ac:dyDescent="0.2">
      <c r="C15481">
        <v>614.70508333841963</v>
      </c>
      <c r="D15481">
        <v>23.84</v>
      </c>
      <c r="E15481">
        <v>60</v>
      </c>
      <c r="F15481">
        <f t="shared" si="483"/>
        <v>7.2572924831905226E-3</v>
      </c>
      <c r="G15481">
        <f t="shared" si="484"/>
        <v>2.8363921351663067E-4</v>
      </c>
    </row>
    <row r="15482" spans="3:7" x14ac:dyDescent="0.2">
      <c r="C15482">
        <v>614.74421666463218</v>
      </c>
      <c r="D15482">
        <v>23.838000000000001</v>
      </c>
      <c r="E15482">
        <v>60</v>
      </c>
      <c r="F15482">
        <f t="shared" si="483"/>
        <v>7.2550748843584435E-3</v>
      </c>
      <c r="G15482">
        <f t="shared" si="484"/>
        <v>2.8391521214607705E-4</v>
      </c>
    </row>
    <row r="15483" spans="3:7" x14ac:dyDescent="0.2">
      <c r="C15483">
        <v>614.78341666857398</v>
      </c>
      <c r="D15483">
        <v>23.84</v>
      </c>
      <c r="E15483">
        <v>60</v>
      </c>
      <c r="F15483">
        <f t="shared" si="483"/>
        <v>7.2572924831905226E-3</v>
      </c>
      <c r="G15483">
        <f t="shared" si="484"/>
        <v>2.8448589394786973E-4</v>
      </c>
    </row>
    <row r="15484" spans="3:7" x14ac:dyDescent="0.2">
      <c r="C15484">
        <v>614.82243333657584</v>
      </c>
      <c r="D15484">
        <v>23.841000000000001</v>
      </c>
      <c r="E15484">
        <v>60</v>
      </c>
      <c r="F15484">
        <f t="shared" si="483"/>
        <v>7.2584015255780848E-3</v>
      </c>
      <c r="G15484">
        <f t="shared" si="484"/>
        <v>2.8319864254770159E-4</v>
      </c>
    </row>
    <row r="15485" spans="3:7" x14ac:dyDescent="0.2">
      <c r="C15485">
        <v>614.861483335495</v>
      </c>
      <c r="D15485">
        <v>23.827000000000002</v>
      </c>
      <c r="E15485">
        <v>60</v>
      </c>
      <c r="F15485">
        <f t="shared" si="483"/>
        <v>7.2428896649023317E-3</v>
      </c>
      <c r="G15485">
        <f t="shared" si="484"/>
        <v>2.8283483358598738E-4</v>
      </c>
    </row>
    <row r="15486" spans="3:7" x14ac:dyDescent="0.2">
      <c r="C15486">
        <v>614.90053333441415</v>
      </c>
      <c r="D15486">
        <v>23.838999999999999</v>
      </c>
      <c r="E15486">
        <v>60</v>
      </c>
      <c r="F15486">
        <f t="shared" si="483"/>
        <v>7.2561836027915097E-3</v>
      </c>
      <c r="G15486">
        <f t="shared" si="484"/>
        <v>2.8335396184619104E-4</v>
      </c>
    </row>
    <row r="15487" spans="3:7" x14ac:dyDescent="0.2">
      <c r="C15487">
        <v>614.93908333778381</v>
      </c>
      <c r="D15487">
        <v>23.838000000000001</v>
      </c>
      <c r="E15487">
        <v>60</v>
      </c>
      <c r="F15487">
        <f t="shared" si="483"/>
        <v>7.2550748843584435E-3</v>
      </c>
      <c r="G15487">
        <f t="shared" si="484"/>
        <v>2.796831612391856E-4</v>
      </c>
    </row>
    <row r="15488" spans="3:7" x14ac:dyDescent="0.2">
      <c r="C15488">
        <v>614.97816666762037</v>
      </c>
      <c r="D15488">
        <v>23.835000000000001</v>
      </c>
      <c r="E15488">
        <v>60</v>
      </c>
      <c r="F15488">
        <f t="shared" si="483"/>
        <v>7.2517497006294659E-3</v>
      </c>
      <c r="G15488">
        <f t="shared" si="484"/>
        <v>2.8342252544186089E-4</v>
      </c>
    </row>
    <row r="15489" spans="3:7" x14ac:dyDescent="0.2">
      <c r="C15489">
        <v>615.01711666584015</v>
      </c>
      <c r="D15489">
        <v>23.829000000000001</v>
      </c>
      <c r="E15489">
        <v>60</v>
      </c>
      <c r="F15489">
        <f t="shared" si="483"/>
        <v>7.2451037032099973E-3</v>
      </c>
      <c r="G15489">
        <f t="shared" si="484"/>
        <v>2.8219677634213367E-4</v>
      </c>
    </row>
    <row r="15490" spans="3:7" x14ac:dyDescent="0.2">
      <c r="C15490">
        <v>615.05596667130783</v>
      </c>
      <c r="D15490">
        <v>23.823</v>
      </c>
      <c r="E15490">
        <v>60</v>
      </c>
      <c r="F15490">
        <f t="shared" si="483"/>
        <v>7.2384635284547701E-3</v>
      </c>
      <c r="G15490">
        <f t="shared" si="484"/>
        <v>2.8121434765806787E-4</v>
      </c>
    </row>
    <row r="15491" spans="3:7" x14ac:dyDescent="0.2">
      <c r="C15491">
        <v>615.09505000114439</v>
      </c>
      <c r="D15491">
        <v>23.821999999999999</v>
      </c>
      <c r="E15491">
        <v>60</v>
      </c>
      <c r="F15491">
        <f t="shared" ref="F15491:F15554" si="485">EXP(-13478*(1/(D15491+273.15)-1/(E15491+273.15)))</f>
        <v>7.2373573984132397E-3</v>
      </c>
      <c r="G15491">
        <f t="shared" si="484"/>
        <v>2.8286002634723669E-4</v>
      </c>
    </row>
    <row r="15492" spans="3:7" x14ac:dyDescent="0.2">
      <c r="C15492">
        <v>615.13371667067213</v>
      </c>
      <c r="D15492">
        <v>23.823</v>
      </c>
      <c r="E15492">
        <v>60</v>
      </c>
      <c r="F15492">
        <f t="shared" si="485"/>
        <v>7.2384635284547701E-3</v>
      </c>
      <c r="G15492">
        <f t="shared" ref="G15492:G15555" si="486">F15492*(C15492-C15491)</f>
        <v>2.7988727714337876E-4</v>
      </c>
    </row>
    <row r="15493" spans="3:7" x14ac:dyDescent="0.2">
      <c r="C15493">
        <v>615.17301666736603</v>
      </c>
      <c r="D15493">
        <v>23.824999999999999</v>
      </c>
      <c r="E15493">
        <v>60</v>
      </c>
      <c r="F15493">
        <f t="shared" si="485"/>
        <v>7.2406762733772815E-3</v>
      </c>
      <c r="G15493">
        <f t="shared" si="486"/>
        <v>2.8455855360531808E-4</v>
      </c>
    </row>
    <row r="15494" spans="3:7" x14ac:dyDescent="0.2">
      <c r="C15494">
        <v>615.21255000432336</v>
      </c>
      <c r="D15494">
        <v>23.829000000000001</v>
      </c>
      <c r="E15494">
        <v>60</v>
      </c>
      <c r="F15494">
        <f t="shared" si="485"/>
        <v>7.2451037032099973E-3</v>
      </c>
      <c r="G15494">
        <f t="shared" si="486"/>
        <v>2.8642312598982654E-4</v>
      </c>
    </row>
    <row r="15495" spans="3:7" x14ac:dyDescent="0.2">
      <c r="C15495">
        <v>615.25151666800184</v>
      </c>
      <c r="D15495">
        <v>23.824999999999999</v>
      </c>
      <c r="E15495">
        <v>60</v>
      </c>
      <c r="F15495">
        <f t="shared" si="485"/>
        <v>7.2406762733772815E-3</v>
      </c>
      <c r="G15495">
        <f t="shared" si="486"/>
        <v>2.8214499714943926E-4</v>
      </c>
    </row>
    <row r="15496" spans="3:7" x14ac:dyDescent="0.2">
      <c r="C15496">
        <v>615.29081666469574</v>
      </c>
      <c r="D15496">
        <v>23.831</v>
      </c>
      <c r="E15496">
        <v>60</v>
      </c>
      <c r="F15496">
        <f t="shared" si="485"/>
        <v>7.2473183884803043E-3</v>
      </c>
      <c r="G15496">
        <f t="shared" si="486"/>
        <v>2.8481958870690735E-4</v>
      </c>
    </row>
    <row r="15497" spans="3:7" x14ac:dyDescent="0.2">
      <c r="C15497">
        <v>615.33021667003629</v>
      </c>
      <c r="D15497">
        <v>23.834</v>
      </c>
      <c r="E15497">
        <v>60</v>
      </c>
      <c r="F15497">
        <f t="shared" si="485"/>
        <v>7.2506416298348097E-3</v>
      </c>
      <c r="G15497">
        <f t="shared" si="486"/>
        <v>2.8567531893793058E-4</v>
      </c>
    </row>
    <row r="15498" spans="3:7" x14ac:dyDescent="0.2">
      <c r="C15498">
        <v>615.36928333441415</v>
      </c>
      <c r="D15498">
        <v>23.83</v>
      </c>
      <c r="E15498">
        <v>60</v>
      </c>
      <c r="F15498">
        <f t="shared" si="485"/>
        <v>7.2462109649635217E-3</v>
      </c>
      <c r="G15498">
        <f t="shared" si="486"/>
        <v>2.8308529177936914E-4</v>
      </c>
    </row>
    <row r="15499" spans="3:7" x14ac:dyDescent="0.2">
      <c r="C15499">
        <v>615.40821666717534</v>
      </c>
      <c r="D15499">
        <v>23.835000000000001</v>
      </c>
      <c r="E15499">
        <v>60</v>
      </c>
      <c r="F15499">
        <f t="shared" si="485"/>
        <v>7.2517497006294659E-3</v>
      </c>
      <c r="G15499">
        <f t="shared" si="486"/>
        <v>2.8233478419546244E-4</v>
      </c>
    </row>
    <row r="15500" spans="3:7" x14ac:dyDescent="0.2">
      <c r="C15500">
        <v>615.44716666539512</v>
      </c>
      <c r="D15500">
        <v>23.832999999999998</v>
      </c>
      <c r="E15500">
        <v>60</v>
      </c>
      <c r="F15500">
        <f t="shared" si="485"/>
        <v>7.2495337208933796E-3</v>
      </c>
      <c r="G15500">
        <f t="shared" si="486"/>
        <v>2.8236932552301499E-4</v>
      </c>
    </row>
    <row r="15501" spans="3:7" x14ac:dyDescent="0.2">
      <c r="C15501">
        <v>615.48643333117172</v>
      </c>
      <c r="D15501">
        <v>23.827999999999999</v>
      </c>
      <c r="E15501">
        <v>60</v>
      </c>
      <c r="F15501">
        <f t="shared" si="485"/>
        <v>7.2439966031970539E-3</v>
      </c>
      <c r="G15501">
        <f t="shared" si="486"/>
        <v>2.8444759350462621E-4</v>
      </c>
    </row>
    <row r="15502" spans="3:7" x14ac:dyDescent="0.2">
      <c r="C15502">
        <v>615.52540000279748</v>
      </c>
      <c r="D15502">
        <v>23.831</v>
      </c>
      <c r="E15502">
        <v>60</v>
      </c>
      <c r="F15502">
        <f t="shared" si="485"/>
        <v>7.2473183884803043E-3</v>
      </c>
      <c r="G15502">
        <f t="shared" si="486"/>
        <v>2.8240387581122934E-4</v>
      </c>
    </row>
    <row r="15503" spans="3:7" x14ac:dyDescent="0.2">
      <c r="C15503">
        <v>615.564599998792</v>
      </c>
      <c r="D15503">
        <v>23.834</v>
      </c>
      <c r="E15503">
        <v>60</v>
      </c>
      <c r="F15503">
        <f t="shared" si="485"/>
        <v>7.2506416298348097E-3</v>
      </c>
      <c r="G15503">
        <f t="shared" si="486"/>
        <v>2.8422512284724186E-4</v>
      </c>
    </row>
    <row r="15504" spans="3:7" x14ac:dyDescent="0.2">
      <c r="C15504">
        <v>615.60339999993641</v>
      </c>
      <c r="D15504">
        <v>23.834</v>
      </c>
      <c r="E15504">
        <v>60</v>
      </c>
      <c r="F15504">
        <f t="shared" si="485"/>
        <v>7.2506416298348097E-3</v>
      </c>
      <c r="G15504">
        <f t="shared" si="486"/>
        <v>2.8132490353529146E-4</v>
      </c>
    </row>
    <row r="15505" spans="3:7" x14ac:dyDescent="0.2">
      <c r="C15505">
        <v>615.64291667143505</v>
      </c>
      <c r="D15505">
        <v>23.832000000000001</v>
      </c>
      <c r="E15505">
        <v>60</v>
      </c>
      <c r="F15505">
        <f t="shared" si="485"/>
        <v>7.2484259737827239E-3</v>
      </c>
      <c r="G15505">
        <f t="shared" si="486"/>
        <v>2.8643366808812145E-4</v>
      </c>
    </row>
    <row r="15506" spans="3:7" x14ac:dyDescent="0.2">
      <c r="C15506">
        <v>615.68218333721165</v>
      </c>
      <c r="D15506">
        <v>23.827999999999999</v>
      </c>
      <c r="E15506">
        <v>60</v>
      </c>
      <c r="F15506">
        <f t="shared" si="485"/>
        <v>7.2439966031970539E-3</v>
      </c>
      <c r="G15506">
        <f t="shared" si="486"/>
        <v>2.8444759350462621E-4</v>
      </c>
    </row>
    <row r="15507" spans="3:7" x14ac:dyDescent="0.2">
      <c r="C15507">
        <v>615.72108333110805</v>
      </c>
      <c r="D15507">
        <v>23.832000000000001</v>
      </c>
      <c r="E15507">
        <v>60</v>
      </c>
      <c r="F15507">
        <f t="shared" si="485"/>
        <v>7.2484259737827239E-3</v>
      </c>
      <c r="G15507">
        <f t="shared" si="486"/>
        <v>2.8196372613860751E-4</v>
      </c>
    </row>
    <row r="15508" spans="3:7" x14ac:dyDescent="0.2">
      <c r="C15508">
        <v>615.75993333657584</v>
      </c>
      <c r="D15508">
        <v>23.835000000000001</v>
      </c>
      <c r="E15508">
        <v>60</v>
      </c>
      <c r="F15508">
        <f t="shared" si="485"/>
        <v>7.2517497006294659E-3</v>
      </c>
      <c r="G15508">
        <f t="shared" si="486"/>
        <v>2.8173051552052379E-4</v>
      </c>
    </row>
    <row r="15509" spans="3:7" x14ac:dyDescent="0.2">
      <c r="C15509">
        <v>615.79885000387833</v>
      </c>
      <c r="D15509">
        <v>23.835999999999999</v>
      </c>
      <c r="E15509">
        <v>60</v>
      </c>
      <c r="F15509">
        <f t="shared" si="485"/>
        <v>7.25285793329997E-3</v>
      </c>
      <c r="G15509">
        <f t="shared" si="486"/>
        <v>2.8225705918244156E-4</v>
      </c>
    </row>
    <row r="15510" spans="3:7" x14ac:dyDescent="0.2">
      <c r="C15510">
        <v>615.83794999917347</v>
      </c>
      <c r="D15510">
        <v>23.832000000000001</v>
      </c>
      <c r="E15510">
        <v>60</v>
      </c>
      <c r="F15510">
        <f t="shared" si="485"/>
        <v>7.2484259737827239E-3</v>
      </c>
      <c r="G15510">
        <f t="shared" si="486"/>
        <v>2.8341342147211908E-4</v>
      </c>
    </row>
    <row r="15511" spans="3:7" x14ac:dyDescent="0.2">
      <c r="C15511">
        <v>615.87696666717534</v>
      </c>
      <c r="D15511">
        <v>23.832999999999998</v>
      </c>
      <c r="E15511">
        <v>60</v>
      </c>
      <c r="F15511">
        <f t="shared" si="485"/>
        <v>7.2495337208933796E-3</v>
      </c>
      <c r="G15511">
        <f t="shared" si="486"/>
        <v>2.8285265035641309E-4</v>
      </c>
    </row>
    <row r="15512" spans="3:7" x14ac:dyDescent="0.2">
      <c r="C15512">
        <v>615.91610000133517</v>
      </c>
      <c r="D15512">
        <v>23.837</v>
      </c>
      <c r="E15512">
        <v>60</v>
      </c>
      <c r="F15512">
        <f t="shared" si="485"/>
        <v>7.2539663278687406E-3</v>
      </c>
      <c r="G15512">
        <f t="shared" si="486"/>
        <v>2.8387188829263031E-4</v>
      </c>
    </row>
    <row r="15513" spans="3:7" x14ac:dyDescent="0.2">
      <c r="C15513">
        <v>615.95518333117172</v>
      </c>
      <c r="D15513">
        <v>23.835999999999999</v>
      </c>
      <c r="E15513">
        <v>60</v>
      </c>
      <c r="F15513">
        <f t="shared" si="485"/>
        <v>7.25285793329997E-3</v>
      </c>
      <c r="G15513">
        <f t="shared" si="486"/>
        <v>2.8346583886485784E-4</v>
      </c>
    </row>
    <row r="15514" spans="3:7" x14ac:dyDescent="0.2">
      <c r="C15514">
        <v>615.99376666545868</v>
      </c>
      <c r="D15514">
        <v>23.841999999999999</v>
      </c>
      <c r="E15514">
        <v>60</v>
      </c>
      <c r="F15514">
        <f t="shared" si="485"/>
        <v>7.2595107299766176E-3</v>
      </c>
      <c r="G15514">
        <f t="shared" si="486"/>
        <v>2.8009612925442164E-4</v>
      </c>
    </row>
    <row r="15515" spans="3:7" x14ac:dyDescent="0.2">
      <c r="C15515">
        <v>616.03301666577659</v>
      </c>
      <c r="D15515">
        <v>23.84</v>
      </c>
      <c r="E15515">
        <v>60</v>
      </c>
      <c r="F15515">
        <f t="shared" si="485"/>
        <v>7.2572924831905226E-3</v>
      </c>
      <c r="G15515">
        <f t="shared" si="486"/>
        <v>2.8484873227236919E-4</v>
      </c>
    </row>
    <row r="15516" spans="3:7" x14ac:dyDescent="0.2">
      <c r="C15516">
        <v>616.07198333740234</v>
      </c>
      <c r="D15516">
        <v>23.838000000000001</v>
      </c>
      <c r="E15516">
        <v>60</v>
      </c>
      <c r="F15516">
        <f t="shared" si="485"/>
        <v>7.2550748843584435E-3</v>
      </c>
      <c r="G15516">
        <f t="shared" si="486"/>
        <v>2.8270612063907932E-4</v>
      </c>
    </row>
    <row r="15517" spans="3:7" x14ac:dyDescent="0.2">
      <c r="C15517">
        <v>616.11064999898269</v>
      </c>
      <c r="D15517">
        <v>23.84</v>
      </c>
      <c r="E15517">
        <v>60</v>
      </c>
      <c r="F15517">
        <f t="shared" si="485"/>
        <v>7.2572924831905226E-3</v>
      </c>
      <c r="G15517">
        <f t="shared" si="486"/>
        <v>2.8061527243715011E-4</v>
      </c>
    </row>
    <row r="15518" spans="3:7" x14ac:dyDescent="0.2">
      <c r="C15518">
        <v>616.14928333759303</v>
      </c>
      <c r="D15518">
        <v>23.835000000000001</v>
      </c>
      <c r="E15518">
        <v>60</v>
      </c>
      <c r="F15518">
        <f t="shared" si="485"/>
        <v>7.2517497006294659E-3</v>
      </c>
      <c r="G15518">
        <f t="shared" si="486"/>
        <v>2.8015930170184118E-4</v>
      </c>
    </row>
    <row r="15519" spans="3:7" x14ac:dyDescent="0.2">
      <c r="C15519">
        <v>616.18866666952772</v>
      </c>
      <c r="D15519">
        <v>23.83</v>
      </c>
      <c r="E15519">
        <v>60</v>
      </c>
      <c r="F15519">
        <f t="shared" si="485"/>
        <v>7.2462109649635217E-3</v>
      </c>
      <c r="G15519">
        <f t="shared" si="486"/>
        <v>2.8537993170192546E-4</v>
      </c>
    </row>
    <row r="15520" spans="3:7" x14ac:dyDescent="0.2">
      <c r="C15520">
        <v>616.22731666564937</v>
      </c>
      <c r="D15520">
        <v>23.829000000000001</v>
      </c>
      <c r="E15520">
        <v>60</v>
      </c>
      <c r="F15520">
        <f t="shared" si="485"/>
        <v>7.2451037032099973E-3</v>
      </c>
      <c r="G15520">
        <f t="shared" si="486"/>
        <v>2.8002323003000873E-4</v>
      </c>
    </row>
    <row r="15521" spans="3:7" x14ac:dyDescent="0.2">
      <c r="C15521">
        <v>616.26616667111716</v>
      </c>
      <c r="D15521">
        <v>23.827999999999999</v>
      </c>
      <c r="E15521">
        <v>60</v>
      </c>
      <c r="F15521">
        <f t="shared" si="485"/>
        <v>7.2439966031970539E-3</v>
      </c>
      <c r="G15521">
        <f t="shared" si="486"/>
        <v>2.8142930764288223E-4</v>
      </c>
    </row>
    <row r="15522" spans="3:7" x14ac:dyDescent="0.2">
      <c r="C15522">
        <v>616.30493333339689</v>
      </c>
      <c r="D15522">
        <v>23.827000000000002</v>
      </c>
      <c r="E15522">
        <v>60</v>
      </c>
      <c r="F15522">
        <f t="shared" si="485"/>
        <v>7.2428896649023317E-3</v>
      </c>
      <c r="G15522">
        <f t="shared" si="486"/>
        <v>2.8078265756859315E-4</v>
      </c>
    </row>
    <row r="15523" spans="3:7" x14ac:dyDescent="0.2">
      <c r="C15523">
        <v>616.3441333373388</v>
      </c>
      <c r="D15523">
        <v>23.827000000000002</v>
      </c>
      <c r="E15523">
        <v>60</v>
      </c>
      <c r="F15523">
        <f t="shared" si="485"/>
        <v>7.2428896649023317E-3</v>
      </c>
      <c r="G15523">
        <f t="shared" si="486"/>
        <v>2.83921303415023E-4</v>
      </c>
    </row>
    <row r="15524" spans="3:7" x14ac:dyDescent="0.2">
      <c r="C15524">
        <v>616.3830333312352</v>
      </c>
      <c r="D15524">
        <v>23.821999999999999</v>
      </c>
      <c r="E15524">
        <v>60</v>
      </c>
      <c r="F15524">
        <f t="shared" si="485"/>
        <v>7.2373573984132397E-3</v>
      </c>
      <c r="G15524">
        <f t="shared" si="486"/>
        <v>2.8153315862429284E-4</v>
      </c>
    </row>
    <row r="15525" spans="3:7" x14ac:dyDescent="0.2">
      <c r="C15525">
        <v>616.42203333377836</v>
      </c>
      <c r="D15525">
        <v>23.824000000000002</v>
      </c>
      <c r="E15525">
        <v>60</v>
      </c>
      <c r="F15525">
        <f t="shared" si="485"/>
        <v>7.2395698201019598E-3</v>
      </c>
      <c r="G15525">
        <f t="shared" si="486"/>
        <v>2.8234324139537402E-4</v>
      </c>
    </row>
    <row r="15526" spans="3:7" x14ac:dyDescent="0.2">
      <c r="C15526">
        <v>616.46119999885559</v>
      </c>
      <c r="D15526">
        <v>23.823</v>
      </c>
      <c r="E15526">
        <v>60</v>
      </c>
      <c r="F15526">
        <f t="shared" si="485"/>
        <v>7.2384635284547701E-3</v>
      </c>
      <c r="G15526">
        <f t="shared" si="486"/>
        <v>2.8350647669274847E-4</v>
      </c>
    </row>
    <row r="15527" spans="3:7" x14ac:dyDescent="0.2">
      <c r="C15527">
        <v>616.5000333309174</v>
      </c>
      <c r="D15527">
        <v>23.823</v>
      </c>
      <c r="E15527">
        <v>60</v>
      </c>
      <c r="F15527">
        <f t="shared" si="485"/>
        <v>7.2384635284547701E-3</v>
      </c>
      <c r="G15527">
        <f t="shared" si="486"/>
        <v>2.8109365781780706E-4</v>
      </c>
    </row>
    <row r="15528" spans="3:7" x14ac:dyDescent="0.2">
      <c r="C15528">
        <v>616.53910000324254</v>
      </c>
      <c r="D15528">
        <v>23.827000000000002</v>
      </c>
      <c r="E15528">
        <v>60</v>
      </c>
      <c r="F15528">
        <f t="shared" si="485"/>
        <v>7.2428896649023317E-3</v>
      </c>
      <c r="G15528">
        <f t="shared" si="486"/>
        <v>2.8295559722584098E-4</v>
      </c>
    </row>
    <row r="15529" spans="3:7" x14ac:dyDescent="0.2">
      <c r="C15529">
        <v>616.57806666692102</v>
      </c>
      <c r="D15529">
        <v>23.83</v>
      </c>
      <c r="E15529">
        <v>60</v>
      </c>
      <c r="F15529">
        <f t="shared" si="485"/>
        <v>7.2462109649635217E-3</v>
      </c>
      <c r="G15529">
        <f t="shared" si="486"/>
        <v>2.8236066561504442E-4</v>
      </c>
    </row>
    <row r="15530" spans="3:7" x14ac:dyDescent="0.2">
      <c r="C15530">
        <v>616.61706666946407</v>
      </c>
      <c r="D15530">
        <v>23.827000000000002</v>
      </c>
      <c r="E15530">
        <v>60</v>
      </c>
      <c r="F15530">
        <f t="shared" si="485"/>
        <v>7.2428896649023317E-3</v>
      </c>
      <c r="G15530">
        <f t="shared" si="486"/>
        <v>2.8247271535020803E-4</v>
      </c>
    </row>
    <row r="15531" spans="3:7" x14ac:dyDescent="0.2">
      <c r="C15531">
        <v>616.65570000012713</v>
      </c>
      <c r="D15531">
        <v>23.831</v>
      </c>
      <c r="E15531">
        <v>60</v>
      </c>
      <c r="F15531">
        <f t="shared" si="485"/>
        <v>7.2473183884803043E-3</v>
      </c>
      <c r="G15531">
        <f t="shared" si="486"/>
        <v>2.7998804772263764E-4</v>
      </c>
    </row>
    <row r="15532" spans="3:7" x14ac:dyDescent="0.2">
      <c r="C15532">
        <v>616.69440000057216</v>
      </c>
      <c r="D15532">
        <v>23.832999999999998</v>
      </c>
      <c r="E15532">
        <v>60</v>
      </c>
      <c r="F15532">
        <f t="shared" si="485"/>
        <v>7.2495337208933796E-3</v>
      </c>
      <c r="G15532">
        <f t="shared" si="486"/>
        <v>2.805569582248545E-4</v>
      </c>
    </row>
    <row r="15533" spans="3:7" x14ac:dyDescent="0.2">
      <c r="C15533">
        <v>616.73316667079928</v>
      </c>
      <c r="D15533">
        <v>23.832999999999998</v>
      </c>
      <c r="E15533">
        <v>60</v>
      </c>
      <c r="F15533">
        <f t="shared" si="485"/>
        <v>7.2495337208933796E-3</v>
      </c>
      <c r="G15533">
        <f t="shared" si="486"/>
        <v>2.8104028305825254E-4</v>
      </c>
    </row>
    <row r="15534" spans="3:7" x14ac:dyDescent="0.2">
      <c r="C15534">
        <v>616.77230000495911</v>
      </c>
      <c r="D15534">
        <v>23.838000000000001</v>
      </c>
      <c r="E15534">
        <v>60</v>
      </c>
      <c r="F15534">
        <f t="shared" si="485"/>
        <v>7.2550748843584435E-3</v>
      </c>
      <c r="G15534">
        <f t="shared" si="486"/>
        <v>2.8391526980417692E-4</v>
      </c>
    </row>
    <row r="15535" spans="3:7" x14ac:dyDescent="0.2">
      <c r="C15535">
        <v>616.81141666571295</v>
      </c>
      <c r="D15535">
        <v>23.834</v>
      </c>
      <c r="E15535">
        <v>60</v>
      </c>
      <c r="F15535">
        <f t="shared" si="485"/>
        <v>7.2506416298348097E-3</v>
      </c>
      <c r="G15535">
        <f t="shared" si="486"/>
        <v>2.8362088888197589E-4</v>
      </c>
    </row>
    <row r="15536" spans="3:7" x14ac:dyDescent="0.2">
      <c r="C15536">
        <v>616.85066666603086</v>
      </c>
      <c r="D15536">
        <v>23.837</v>
      </c>
      <c r="E15536">
        <v>60</v>
      </c>
      <c r="F15536">
        <f t="shared" si="485"/>
        <v>7.2539663278687406E-3</v>
      </c>
      <c r="G15536">
        <f t="shared" si="486"/>
        <v>2.8471818067493182E-4</v>
      </c>
    </row>
    <row r="15537" spans="3:7" x14ac:dyDescent="0.2">
      <c r="C15537">
        <v>616.88991666634877</v>
      </c>
      <c r="D15537">
        <v>23.832000000000001</v>
      </c>
      <c r="E15537">
        <v>60</v>
      </c>
      <c r="F15537">
        <f t="shared" si="485"/>
        <v>7.2484259737827239E-3</v>
      </c>
      <c r="G15537">
        <f t="shared" si="486"/>
        <v>2.8450072177529435E-4</v>
      </c>
    </row>
    <row r="15538" spans="3:7" x14ac:dyDescent="0.2">
      <c r="C15538">
        <v>616.9290666659673</v>
      </c>
      <c r="D15538">
        <v>23.835999999999999</v>
      </c>
      <c r="E15538">
        <v>60</v>
      </c>
      <c r="F15538">
        <f t="shared" si="485"/>
        <v>7.25285793329997E-3</v>
      </c>
      <c r="G15538">
        <f t="shared" si="486"/>
        <v>2.839493853219481E-4</v>
      </c>
    </row>
    <row r="15539" spans="3:7" x14ac:dyDescent="0.2">
      <c r="C15539">
        <v>616.96854999860125</v>
      </c>
      <c r="D15539">
        <v>23.84</v>
      </c>
      <c r="E15539">
        <v>60</v>
      </c>
      <c r="F15539">
        <f t="shared" si="485"/>
        <v>7.2572924831905226E-3</v>
      </c>
      <c r="G15539">
        <f t="shared" si="486"/>
        <v>2.8654209313567228E-4</v>
      </c>
    </row>
    <row r="15540" spans="3:7" x14ac:dyDescent="0.2">
      <c r="C15540">
        <v>617.00786666870113</v>
      </c>
      <c r="D15540">
        <v>23.846</v>
      </c>
      <c r="E15540">
        <v>60</v>
      </c>
      <c r="F15540">
        <f t="shared" si="485"/>
        <v>7.2639491681323679E-3</v>
      </c>
      <c r="G15540">
        <f t="shared" si="486"/>
        <v>2.8559429306575115E-4</v>
      </c>
    </row>
    <row r="15541" spans="3:7" x14ac:dyDescent="0.2">
      <c r="C15541">
        <v>617.04706666469576</v>
      </c>
      <c r="D15541">
        <v>23.838999999999999</v>
      </c>
      <c r="E15541">
        <v>60</v>
      </c>
      <c r="F15541">
        <f t="shared" si="485"/>
        <v>7.2561836027915097E-3</v>
      </c>
      <c r="G15541">
        <f t="shared" si="486"/>
        <v>2.8444236816577118E-4</v>
      </c>
    </row>
    <row r="15542" spans="3:7" x14ac:dyDescent="0.2">
      <c r="C15542">
        <v>617.08600000540412</v>
      </c>
      <c r="D15542">
        <v>23.841000000000001</v>
      </c>
      <c r="E15542">
        <v>60</v>
      </c>
      <c r="F15542">
        <f t="shared" si="485"/>
        <v>7.2584015255780848E-3</v>
      </c>
      <c r="G15542">
        <f t="shared" si="486"/>
        <v>2.8259381959336863E-4</v>
      </c>
    </row>
    <row r="15543" spans="3:7" x14ac:dyDescent="0.2">
      <c r="C15543">
        <v>617.12451666990921</v>
      </c>
      <c r="D15543">
        <v>23.835000000000001</v>
      </c>
      <c r="E15543">
        <v>60</v>
      </c>
      <c r="F15543">
        <f t="shared" si="485"/>
        <v>7.2517497006294659E-3</v>
      </c>
      <c r="G15543">
        <f t="shared" si="486"/>
        <v>2.7931321029407426E-4</v>
      </c>
    </row>
    <row r="15544" spans="3:7" x14ac:dyDescent="0.2">
      <c r="C15544">
        <v>617.16380000114441</v>
      </c>
      <c r="D15544">
        <v>23.832999999999998</v>
      </c>
      <c r="E15544">
        <v>60</v>
      </c>
      <c r="F15544">
        <f t="shared" si="485"/>
        <v>7.2495337208933796E-3</v>
      </c>
      <c r="G15544">
        <f t="shared" si="486"/>
        <v>2.8478583445858325E-4</v>
      </c>
    </row>
    <row r="15545" spans="3:7" x14ac:dyDescent="0.2">
      <c r="C15545">
        <v>617.20305000146232</v>
      </c>
      <c r="D15545">
        <v>23.834</v>
      </c>
      <c r="E15545">
        <v>60</v>
      </c>
      <c r="F15545">
        <f t="shared" si="485"/>
        <v>7.2506416298348097E-3</v>
      </c>
      <c r="G15545">
        <f t="shared" si="486"/>
        <v>2.8458768627604309E-4</v>
      </c>
    </row>
    <row r="15546" spans="3:7" x14ac:dyDescent="0.2">
      <c r="C15546">
        <v>617.24223333199814</v>
      </c>
      <c r="D15546">
        <v>23.834</v>
      </c>
      <c r="E15546">
        <v>60</v>
      </c>
      <c r="F15546">
        <f t="shared" si="485"/>
        <v>7.2506416298348097E-3</v>
      </c>
      <c r="G15546">
        <f t="shared" si="486"/>
        <v>2.841042875785973E-4</v>
      </c>
    </row>
    <row r="15547" spans="3:7" x14ac:dyDescent="0.2">
      <c r="C15547">
        <v>617.28113333384192</v>
      </c>
      <c r="D15547">
        <v>23.832999999999998</v>
      </c>
      <c r="E15547">
        <v>60</v>
      </c>
      <c r="F15547">
        <f t="shared" si="485"/>
        <v>7.2495337208933796E-3</v>
      </c>
      <c r="G15547">
        <f t="shared" si="486"/>
        <v>2.8200687510933765E-4</v>
      </c>
    </row>
    <row r="15548" spans="3:7" x14ac:dyDescent="0.2">
      <c r="C15548">
        <v>617.3204666694005</v>
      </c>
      <c r="D15548">
        <v>23.835000000000001</v>
      </c>
      <c r="E15548">
        <v>60</v>
      </c>
      <c r="F15548">
        <f t="shared" si="485"/>
        <v>7.2517497006294659E-3</v>
      </c>
      <c r="G15548">
        <f t="shared" si="486"/>
        <v>2.8523550436169797E-4</v>
      </c>
    </row>
    <row r="15549" spans="3:7" x14ac:dyDescent="0.2">
      <c r="C15549">
        <v>617.35950000286107</v>
      </c>
      <c r="D15549">
        <v>23.834</v>
      </c>
      <c r="E15549">
        <v>60</v>
      </c>
      <c r="F15549">
        <f t="shared" si="485"/>
        <v>7.2506416298348097E-3</v>
      </c>
      <c r="G15549">
        <f t="shared" si="486"/>
        <v>2.8301671254040171E-4</v>
      </c>
    </row>
    <row r="15550" spans="3:7" x14ac:dyDescent="0.2">
      <c r="C15550">
        <v>617.39908333619439</v>
      </c>
      <c r="D15550">
        <v>23.838000000000001</v>
      </c>
      <c r="E15550">
        <v>60</v>
      </c>
      <c r="F15550">
        <f t="shared" si="485"/>
        <v>7.2550748843584435E-3</v>
      </c>
      <c r="G15550">
        <f t="shared" si="486"/>
        <v>2.8718004750580007E-4</v>
      </c>
    </row>
    <row r="15551" spans="3:7" x14ac:dyDescent="0.2">
      <c r="C15551">
        <v>617.43770000139875</v>
      </c>
      <c r="D15551">
        <v>23.834</v>
      </c>
      <c r="E15551">
        <v>60</v>
      </c>
      <c r="F15551">
        <f t="shared" si="485"/>
        <v>7.2506416298348097E-3</v>
      </c>
      <c r="G15551">
        <f t="shared" si="486"/>
        <v>2.7999560033611486E-4</v>
      </c>
    </row>
    <row r="15552" spans="3:7" x14ac:dyDescent="0.2">
      <c r="C15552">
        <v>617.47685000101728</v>
      </c>
      <c r="D15552">
        <v>23.834</v>
      </c>
      <c r="E15552">
        <v>60</v>
      </c>
      <c r="F15552">
        <f t="shared" si="485"/>
        <v>7.2506416298348097E-3</v>
      </c>
      <c r="G15552">
        <f t="shared" si="486"/>
        <v>2.8386261704213252E-4</v>
      </c>
    </row>
    <row r="15553" spans="3:7" x14ac:dyDescent="0.2">
      <c r="C15553">
        <v>617.51648333867388</v>
      </c>
      <c r="D15553">
        <v>23.834</v>
      </c>
      <c r="E15553">
        <v>60</v>
      </c>
      <c r="F15553">
        <f t="shared" si="485"/>
        <v>7.2506416298348097E-3</v>
      </c>
      <c r="G15553">
        <f t="shared" si="486"/>
        <v>2.8736712794221652E-4</v>
      </c>
    </row>
    <row r="15554" spans="3:7" x14ac:dyDescent="0.2">
      <c r="C15554">
        <v>617.55541667143507</v>
      </c>
      <c r="D15554">
        <v>23.838999999999999</v>
      </c>
      <c r="E15554">
        <v>60</v>
      </c>
      <c r="F15554">
        <f t="shared" si="485"/>
        <v>7.2561836027915097E-3</v>
      </c>
      <c r="G15554">
        <f t="shared" si="486"/>
        <v>2.8250741078376782E-4</v>
      </c>
    </row>
    <row r="15555" spans="3:7" x14ac:dyDescent="0.2">
      <c r="C15555">
        <v>617.59450000127151</v>
      </c>
      <c r="D15555">
        <v>23.832999999999998</v>
      </c>
      <c r="E15555">
        <v>60</v>
      </c>
      <c r="F15555">
        <f t="shared" ref="F15555:F15618" si="487">EXP(-13478*(1/(D15555+273.15)-1/(E15555+273.15)))</f>
        <v>7.2495337208933796E-3</v>
      </c>
      <c r="G15555">
        <f t="shared" si="486"/>
        <v>2.833359175741001E-4</v>
      </c>
    </row>
    <row r="15556" spans="3:7" x14ac:dyDescent="0.2">
      <c r="C15556">
        <v>617.63373333613083</v>
      </c>
      <c r="D15556">
        <v>23.829000000000001</v>
      </c>
      <c r="E15556">
        <v>60</v>
      </c>
      <c r="F15556">
        <f t="shared" si="487"/>
        <v>7.2451037032099973E-3</v>
      </c>
      <c r="G15556">
        <f t="shared" ref="G15556:G15619" si="488">F15556*(C15556-C15555)</f>
        <v>2.8424957967852521E-4</v>
      </c>
    </row>
    <row r="15557" spans="3:7" x14ac:dyDescent="0.2">
      <c r="C15557">
        <v>617.67288333574936</v>
      </c>
      <c r="D15557">
        <v>23.831</v>
      </c>
      <c r="E15557">
        <v>60</v>
      </c>
      <c r="F15557">
        <f t="shared" si="487"/>
        <v>7.2473183884803043E-3</v>
      </c>
      <c r="G15557">
        <f t="shared" si="488"/>
        <v>2.8373251214437137E-4</v>
      </c>
    </row>
    <row r="15558" spans="3:7" x14ac:dyDescent="0.2">
      <c r="C15558">
        <v>617.71206666628518</v>
      </c>
      <c r="D15558">
        <v>23.827999999999999</v>
      </c>
      <c r="E15558">
        <v>60</v>
      </c>
      <c r="F15558">
        <f t="shared" si="487"/>
        <v>7.2439966031970539E-3</v>
      </c>
      <c r="G15558">
        <f t="shared" si="488"/>
        <v>2.8384391330343081E-4</v>
      </c>
    </row>
    <row r="15559" spans="3:7" x14ac:dyDescent="0.2">
      <c r="C15559">
        <v>617.75095000267027</v>
      </c>
      <c r="D15559">
        <v>23.831</v>
      </c>
      <c r="E15559">
        <v>60</v>
      </c>
      <c r="F15559">
        <f t="shared" si="487"/>
        <v>7.2473183884803043E-3</v>
      </c>
      <c r="G15559">
        <f t="shared" si="488"/>
        <v>2.8179991878908144E-4</v>
      </c>
    </row>
    <row r="15560" spans="3:7" x14ac:dyDescent="0.2">
      <c r="C15560">
        <v>617.78985000451405</v>
      </c>
      <c r="D15560">
        <v>23.827999999999999</v>
      </c>
      <c r="E15560">
        <v>60</v>
      </c>
      <c r="F15560">
        <f t="shared" si="487"/>
        <v>7.2439966031970539E-3</v>
      </c>
      <c r="G15560">
        <f t="shared" si="488"/>
        <v>2.817914812207413E-4</v>
      </c>
    </row>
    <row r="15561" spans="3:7" x14ac:dyDescent="0.2">
      <c r="C15561">
        <v>617.82915000120795</v>
      </c>
      <c r="D15561">
        <v>23.83</v>
      </c>
      <c r="E15561">
        <v>60</v>
      </c>
      <c r="F15561">
        <f t="shared" si="487"/>
        <v>7.2462109649635217E-3</v>
      </c>
      <c r="G15561">
        <f t="shared" si="488"/>
        <v>2.8477606696635904E-4</v>
      </c>
    </row>
    <row r="15562" spans="3:7" x14ac:dyDescent="0.2">
      <c r="C15562">
        <v>617.86836667060857</v>
      </c>
      <c r="D15562">
        <v>23.827000000000002</v>
      </c>
      <c r="E15562">
        <v>60</v>
      </c>
      <c r="F15562">
        <f t="shared" si="487"/>
        <v>7.2428896649023317E-3</v>
      </c>
      <c r="G15562">
        <f t="shared" si="488"/>
        <v>2.840420094936161E-4</v>
      </c>
    </row>
    <row r="15563" spans="3:7" x14ac:dyDescent="0.2">
      <c r="C15563">
        <v>617.90711666742959</v>
      </c>
      <c r="D15563">
        <v>23.827000000000002</v>
      </c>
      <c r="E15563">
        <v>60</v>
      </c>
      <c r="F15563">
        <f t="shared" si="487"/>
        <v>7.2428896649023317E-3</v>
      </c>
      <c r="G15563">
        <f t="shared" si="488"/>
        <v>2.8066195149000005E-4</v>
      </c>
    </row>
    <row r="15564" spans="3:7" x14ac:dyDescent="0.2">
      <c r="C15564">
        <v>617.9463500022888</v>
      </c>
      <c r="D15564">
        <v>23.824999999999999</v>
      </c>
      <c r="E15564">
        <v>60</v>
      </c>
      <c r="F15564">
        <f t="shared" si="487"/>
        <v>7.2406762733772815E-3</v>
      </c>
      <c r="G15564">
        <f t="shared" si="488"/>
        <v>2.8407587684050901E-4</v>
      </c>
    </row>
    <row r="15565" spans="3:7" x14ac:dyDescent="0.2">
      <c r="C15565">
        <v>617.98573333422348</v>
      </c>
      <c r="D15565">
        <v>23.827999999999999</v>
      </c>
      <c r="E15565">
        <v>60</v>
      </c>
      <c r="F15565">
        <f t="shared" si="487"/>
        <v>7.2439966031970539E-3</v>
      </c>
      <c r="G15565">
        <f t="shared" si="488"/>
        <v>2.852927227574532E-4</v>
      </c>
    </row>
    <row r="15566" spans="3:7" x14ac:dyDescent="0.2">
      <c r="C15566">
        <v>618.02461667060857</v>
      </c>
      <c r="D15566">
        <v>23.829000000000001</v>
      </c>
      <c r="E15566">
        <v>60</v>
      </c>
      <c r="F15566">
        <f t="shared" si="487"/>
        <v>7.2451037032099973E-3</v>
      </c>
      <c r="G15566">
        <f t="shared" si="488"/>
        <v>2.8171380443672899E-4</v>
      </c>
    </row>
    <row r="15567" spans="3:7" x14ac:dyDescent="0.2">
      <c r="C15567">
        <v>618.06341667175298</v>
      </c>
      <c r="D15567">
        <v>23.824000000000002</v>
      </c>
      <c r="E15567">
        <v>60</v>
      </c>
      <c r="F15567">
        <f t="shared" si="487"/>
        <v>7.2395698201019598E-3</v>
      </c>
      <c r="G15567">
        <f t="shared" si="488"/>
        <v>2.8089531730498619E-4</v>
      </c>
    </row>
    <row r="15568" spans="3:7" x14ac:dyDescent="0.2">
      <c r="C15568">
        <v>618.10245000521343</v>
      </c>
      <c r="D15568">
        <v>23.827999999999999</v>
      </c>
      <c r="E15568">
        <v>60</v>
      </c>
      <c r="F15568">
        <f t="shared" si="487"/>
        <v>7.2439966031970539E-3</v>
      </c>
      <c r="G15568">
        <f t="shared" si="488"/>
        <v>2.8275733499897226E-4</v>
      </c>
    </row>
    <row r="15569" spans="3:7" x14ac:dyDescent="0.2">
      <c r="C15569">
        <v>618.1418500026067</v>
      </c>
      <c r="D15569">
        <v>23.829000000000001</v>
      </c>
      <c r="E15569">
        <v>60</v>
      </c>
      <c r="F15569">
        <f t="shared" si="487"/>
        <v>7.2451037032099973E-3</v>
      </c>
      <c r="G15569">
        <f t="shared" si="488"/>
        <v>2.8545706702048126E-4</v>
      </c>
    </row>
    <row r="15570" spans="3:7" x14ac:dyDescent="0.2">
      <c r="C15570">
        <v>618.1810666720072</v>
      </c>
      <c r="D15570">
        <v>23.826000000000001</v>
      </c>
      <c r="E15570">
        <v>60</v>
      </c>
      <c r="F15570">
        <f t="shared" si="487"/>
        <v>7.241782888303276E-3</v>
      </c>
      <c r="G15570">
        <f t="shared" si="488"/>
        <v>2.8399860540080733E-4</v>
      </c>
    </row>
    <row r="15571" spans="3:7" x14ac:dyDescent="0.2">
      <c r="C15571">
        <v>618.22010000546777</v>
      </c>
      <c r="D15571">
        <v>23.832000000000001</v>
      </c>
      <c r="E15571">
        <v>60</v>
      </c>
      <c r="F15571">
        <f t="shared" si="487"/>
        <v>7.2484259737827239E-3</v>
      </c>
      <c r="G15571">
        <f t="shared" si="488"/>
        <v>2.8293022809888671E-4</v>
      </c>
    </row>
    <row r="15572" spans="3:7" x14ac:dyDescent="0.2">
      <c r="C15572">
        <v>618.25891667207077</v>
      </c>
      <c r="D15572">
        <v>23.829000000000001</v>
      </c>
      <c r="E15572">
        <v>60</v>
      </c>
      <c r="F15572">
        <f t="shared" si="487"/>
        <v>7.2451037032099973E-3</v>
      </c>
      <c r="G15572">
        <f t="shared" si="488"/>
        <v>2.8123077495164451E-4</v>
      </c>
    </row>
    <row r="15573" spans="3:7" x14ac:dyDescent="0.2">
      <c r="C15573">
        <v>618.29843333562212</v>
      </c>
      <c r="D15573">
        <v>23.827000000000002</v>
      </c>
      <c r="E15573">
        <v>60</v>
      </c>
      <c r="F15573">
        <f t="shared" si="487"/>
        <v>7.2428896649023317E-3</v>
      </c>
      <c r="G15573">
        <f t="shared" si="488"/>
        <v>2.8621483402751954E-4</v>
      </c>
    </row>
    <row r="15574" spans="3:7" x14ac:dyDescent="0.2">
      <c r="C15574">
        <v>618.3374166647593</v>
      </c>
      <c r="D15574">
        <v>23.823</v>
      </c>
      <c r="E15574">
        <v>60</v>
      </c>
      <c r="F15574">
        <f t="shared" si="487"/>
        <v>7.2384635284547701E-3</v>
      </c>
      <c r="G15574">
        <f t="shared" si="488"/>
        <v>2.8217940617723645E-4</v>
      </c>
    </row>
    <row r="15575" spans="3:7" x14ac:dyDescent="0.2">
      <c r="C15575">
        <v>618.37650000254314</v>
      </c>
      <c r="D15575">
        <v>23.824999999999999</v>
      </c>
      <c r="E15575">
        <v>60</v>
      </c>
      <c r="F15575">
        <f t="shared" si="487"/>
        <v>7.2406762733772815E-3</v>
      </c>
      <c r="G15575">
        <f t="shared" si="488"/>
        <v>2.8298979657581267E-4</v>
      </c>
    </row>
    <row r="15576" spans="3:7" x14ac:dyDescent="0.2">
      <c r="C15576">
        <v>618.41553333600359</v>
      </c>
      <c r="D15576">
        <v>23.827000000000002</v>
      </c>
      <c r="E15576">
        <v>60</v>
      </c>
      <c r="F15576">
        <f t="shared" si="487"/>
        <v>7.2428896649023317E-3</v>
      </c>
      <c r="G15576">
        <f t="shared" si="488"/>
        <v>2.8271412750739423E-4</v>
      </c>
    </row>
    <row r="15577" spans="3:7" x14ac:dyDescent="0.2">
      <c r="C15577">
        <v>618.4548166672389</v>
      </c>
      <c r="D15577">
        <v>23.824000000000002</v>
      </c>
      <c r="E15577">
        <v>60</v>
      </c>
      <c r="F15577">
        <f t="shared" si="487"/>
        <v>7.2395698201019598E-3</v>
      </c>
      <c r="G15577">
        <f t="shared" si="488"/>
        <v>2.8439441924422233E-4</v>
      </c>
    </row>
    <row r="15578" spans="3:7" x14ac:dyDescent="0.2">
      <c r="C15578">
        <v>618.49363333384201</v>
      </c>
      <c r="D15578">
        <v>23.824999999999999</v>
      </c>
      <c r="E15578">
        <v>60</v>
      </c>
      <c r="F15578">
        <f t="shared" si="487"/>
        <v>7.2406762733772815E-3</v>
      </c>
      <c r="G15578">
        <f t="shared" si="488"/>
        <v>2.8105891688474298E-4</v>
      </c>
    </row>
    <row r="15579" spans="3:7" x14ac:dyDescent="0.2">
      <c r="C15579">
        <v>618.53313333193466</v>
      </c>
      <c r="D15579">
        <v>23.83</v>
      </c>
      <c r="E15579">
        <v>60</v>
      </c>
      <c r="F15579">
        <f t="shared" si="487"/>
        <v>7.2462109649635217E-3</v>
      </c>
      <c r="G15579">
        <f t="shared" si="488"/>
        <v>2.8622531929500854E-4</v>
      </c>
    </row>
    <row r="15580" spans="3:7" x14ac:dyDescent="0.2">
      <c r="C15580">
        <v>618.57251667181652</v>
      </c>
      <c r="D15580">
        <v>23.834</v>
      </c>
      <c r="E15580">
        <v>60</v>
      </c>
      <c r="F15580">
        <f t="shared" si="487"/>
        <v>7.2506416298348097E-3</v>
      </c>
      <c r="G15580">
        <f t="shared" si="488"/>
        <v>2.8555448366928603E-4</v>
      </c>
    </row>
    <row r="15581" spans="3:7" x14ac:dyDescent="0.2">
      <c r="C15581">
        <v>618.61119999885557</v>
      </c>
      <c r="D15581">
        <v>23.835000000000001</v>
      </c>
      <c r="E15581">
        <v>60</v>
      </c>
      <c r="F15581">
        <f t="shared" si="487"/>
        <v>7.2517497006294659E-3</v>
      </c>
      <c r="G15581">
        <f t="shared" si="488"/>
        <v>2.8052180527480088E-4</v>
      </c>
    </row>
    <row r="15582" spans="3:7" x14ac:dyDescent="0.2">
      <c r="C15582">
        <v>618.65048333803816</v>
      </c>
      <c r="D15582">
        <v>23.829000000000001</v>
      </c>
      <c r="E15582">
        <v>60</v>
      </c>
      <c r="F15582">
        <f t="shared" si="487"/>
        <v>7.2451037032099973E-3</v>
      </c>
      <c r="G15582">
        <f t="shared" si="488"/>
        <v>2.8461186618622896E-4</v>
      </c>
    </row>
    <row r="15583" spans="3:7" x14ac:dyDescent="0.2">
      <c r="C15583">
        <v>618.68946666717534</v>
      </c>
      <c r="D15583">
        <v>23.835000000000001</v>
      </c>
      <c r="E15583">
        <v>60</v>
      </c>
      <c r="F15583">
        <f t="shared" si="487"/>
        <v>7.2517497006294659E-3</v>
      </c>
      <c r="G15583">
        <f t="shared" si="488"/>
        <v>2.8269734540009589E-4</v>
      </c>
    </row>
    <row r="15584" spans="3:7" x14ac:dyDescent="0.2">
      <c r="C15584">
        <v>618.72868333657584</v>
      </c>
      <c r="D15584">
        <v>23.829000000000001</v>
      </c>
      <c r="E15584">
        <v>60</v>
      </c>
      <c r="F15584">
        <f t="shared" si="487"/>
        <v>7.2451037032099973E-3</v>
      </c>
      <c r="G15584">
        <f t="shared" si="488"/>
        <v>2.8412883670114449E-4</v>
      </c>
    </row>
    <row r="15585" spans="3:7" x14ac:dyDescent="0.2">
      <c r="C15585">
        <v>618.76808333396912</v>
      </c>
      <c r="D15585">
        <v>23.834</v>
      </c>
      <c r="E15585">
        <v>60</v>
      </c>
      <c r="F15585">
        <f t="shared" si="487"/>
        <v>7.2506416298348097E-3</v>
      </c>
      <c r="G15585">
        <f t="shared" si="488"/>
        <v>2.85675261315063E-4</v>
      </c>
    </row>
    <row r="15586" spans="3:7" x14ac:dyDescent="0.2">
      <c r="C15586">
        <v>618.80691666603093</v>
      </c>
      <c r="D15586">
        <v>23.832000000000001</v>
      </c>
      <c r="E15586">
        <v>60</v>
      </c>
      <c r="F15586">
        <f t="shared" si="487"/>
        <v>7.2484259737827239E-3</v>
      </c>
      <c r="G15586">
        <f t="shared" si="488"/>
        <v>2.8148053276537513E-4</v>
      </c>
    </row>
    <row r="15587" spans="3:7" x14ac:dyDescent="0.2">
      <c r="C15587">
        <v>618.85101666450498</v>
      </c>
      <c r="D15587">
        <v>23.834</v>
      </c>
      <c r="E15587">
        <v>60</v>
      </c>
      <c r="F15587">
        <f t="shared" si="487"/>
        <v>7.2506416298348097E-3</v>
      </c>
      <c r="G15587">
        <f t="shared" si="488"/>
        <v>3.1975328481161942E-4</v>
      </c>
    </row>
    <row r="15588" spans="3:7" x14ac:dyDescent="0.2">
      <c r="C15588">
        <v>618.88990000089007</v>
      </c>
      <c r="D15588">
        <v>23.827000000000002</v>
      </c>
      <c r="E15588">
        <v>60</v>
      </c>
      <c r="F15588">
        <f t="shared" si="487"/>
        <v>7.2428896649023317E-3</v>
      </c>
      <c r="G15588">
        <f t="shared" si="488"/>
        <v>2.8162771524044256E-4</v>
      </c>
    </row>
    <row r="15589" spans="3:7" x14ac:dyDescent="0.2">
      <c r="C15589">
        <v>618.92933333714802</v>
      </c>
      <c r="D15589">
        <v>23.83</v>
      </c>
      <c r="E15589">
        <v>60</v>
      </c>
      <c r="F15589">
        <f t="shared" si="487"/>
        <v>7.2462109649635217E-3</v>
      </c>
      <c r="G15589">
        <f t="shared" si="488"/>
        <v>2.8574227357750387E-4</v>
      </c>
    </row>
    <row r="15590" spans="3:7" x14ac:dyDescent="0.2">
      <c r="C15590">
        <v>618.96870000362401</v>
      </c>
      <c r="D15590">
        <v>23.835000000000001</v>
      </c>
      <c r="E15590">
        <v>60</v>
      </c>
      <c r="F15590">
        <f t="shared" si="487"/>
        <v>7.2517497006294659E-3</v>
      </c>
      <c r="G15590">
        <f t="shared" si="488"/>
        <v>2.8547721183200324E-4</v>
      </c>
    </row>
    <row r="15591" spans="3:7" x14ac:dyDescent="0.2">
      <c r="C15591">
        <v>619.00788333415983</v>
      </c>
      <c r="D15591">
        <v>23.83</v>
      </c>
      <c r="E15591">
        <v>60</v>
      </c>
      <c r="F15591">
        <f t="shared" si="487"/>
        <v>7.2462109649635217E-3</v>
      </c>
      <c r="G15591">
        <f t="shared" si="488"/>
        <v>2.8393067937245218E-4</v>
      </c>
    </row>
    <row r="15592" spans="3:7" x14ac:dyDescent="0.2">
      <c r="C15592">
        <v>619.04688333670299</v>
      </c>
      <c r="D15592">
        <v>23.824999999999999</v>
      </c>
      <c r="E15592">
        <v>60</v>
      </c>
      <c r="F15592">
        <f t="shared" si="487"/>
        <v>7.2406762733772815E-3</v>
      </c>
      <c r="G15592">
        <f t="shared" si="488"/>
        <v>2.8238639307592546E-4</v>
      </c>
    </row>
    <row r="15593" spans="3:7" x14ac:dyDescent="0.2">
      <c r="C15593">
        <v>619.08548333644865</v>
      </c>
      <c r="D15593">
        <v>23.832000000000001</v>
      </c>
      <c r="E15593">
        <v>60</v>
      </c>
      <c r="F15593">
        <f t="shared" si="487"/>
        <v>7.2484259737827239E-3</v>
      </c>
      <c r="G15593">
        <f t="shared" si="488"/>
        <v>2.7978924074442333E-4</v>
      </c>
    </row>
    <row r="15594" spans="3:7" x14ac:dyDescent="0.2">
      <c r="C15594">
        <v>619.12396667003634</v>
      </c>
      <c r="D15594">
        <v>23.832999999999998</v>
      </c>
      <c r="E15594">
        <v>60</v>
      </c>
      <c r="F15594">
        <f t="shared" si="487"/>
        <v>7.2495337208933796E-3</v>
      </c>
      <c r="G15594">
        <f t="shared" si="488"/>
        <v>2.7898622453636167E-4</v>
      </c>
    </row>
    <row r="15595" spans="3:7" x14ac:dyDescent="0.2">
      <c r="C15595">
        <v>619.16296666463211</v>
      </c>
      <c r="D15595">
        <v>23.827999999999999</v>
      </c>
      <c r="E15595">
        <v>60</v>
      </c>
      <c r="F15595">
        <f t="shared" si="487"/>
        <v>7.2439966031970539E-3</v>
      </c>
      <c r="G15595">
        <f t="shared" si="488"/>
        <v>2.825158283764595E-4</v>
      </c>
    </row>
    <row r="15596" spans="3:7" x14ac:dyDescent="0.2">
      <c r="C15596">
        <v>619.20191667079928</v>
      </c>
      <c r="D15596">
        <v>23.821000000000002</v>
      </c>
      <c r="E15596">
        <v>60</v>
      </c>
      <c r="F15596">
        <f t="shared" si="487"/>
        <v>7.2362514299548729E-3</v>
      </c>
      <c r="G15596">
        <f t="shared" si="488"/>
        <v>2.8185203782393287E-4</v>
      </c>
    </row>
    <row r="15597" spans="3:7" x14ac:dyDescent="0.2">
      <c r="C15597">
        <v>619.2415500005086</v>
      </c>
      <c r="D15597">
        <v>23.823</v>
      </c>
      <c r="E15597">
        <v>60</v>
      </c>
      <c r="F15597">
        <f t="shared" si="487"/>
        <v>7.2384635284547701E-3</v>
      </c>
      <c r="G15597">
        <f t="shared" si="488"/>
        <v>2.8688441161212036E-4</v>
      </c>
    </row>
    <row r="15598" spans="3:7" x14ac:dyDescent="0.2">
      <c r="C15598">
        <v>619.28041667143509</v>
      </c>
      <c r="D15598">
        <v>23.821999999999999</v>
      </c>
      <c r="E15598">
        <v>60</v>
      </c>
      <c r="F15598">
        <f t="shared" si="487"/>
        <v>7.2373573984132397E-3</v>
      </c>
      <c r="G15598">
        <f t="shared" si="488"/>
        <v>2.8129198838156363E-4</v>
      </c>
    </row>
    <row r="15599" spans="3:7" x14ac:dyDescent="0.2">
      <c r="C15599">
        <v>619.31951666673024</v>
      </c>
      <c r="D15599">
        <v>23.82</v>
      </c>
      <c r="E15599">
        <v>60</v>
      </c>
      <c r="F15599">
        <f t="shared" si="487"/>
        <v>7.235145623057119E-3</v>
      </c>
      <c r="G15599">
        <f t="shared" si="488"/>
        <v>2.8289415982123004E-4</v>
      </c>
    </row>
    <row r="15600" spans="3:7" x14ac:dyDescent="0.2">
      <c r="C15600">
        <v>619.3585166692734</v>
      </c>
      <c r="D15600">
        <v>23.824999999999999</v>
      </c>
      <c r="E15600">
        <v>60</v>
      </c>
      <c r="F15600">
        <f t="shared" si="487"/>
        <v>7.2406762733772815E-3</v>
      </c>
      <c r="G15600">
        <f t="shared" si="488"/>
        <v>2.8238639307592546E-4</v>
      </c>
    </row>
    <row r="15601" spans="3:7" x14ac:dyDescent="0.2">
      <c r="C15601">
        <v>619.39776666959131</v>
      </c>
      <c r="D15601">
        <v>23.821000000000002</v>
      </c>
      <c r="E15601">
        <v>60</v>
      </c>
      <c r="F15601">
        <f t="shared" si="487"/>
        <v>7.2362514299548729E-3</v>
      </c>
      <c r="G15601">
        <f t="shared" si="488"/>
        <v>2.8402287092618082E-4</v>
      </c>
    </row>
    <row r="15602" spans="3:7" x14ac:dyDescent="0.2">
      <c r="C15602">
        <v>619.43678333759306</v>
      </c>
      <c r="D15602">
        <v>23.821000000000002</v>
      </c>
      <c r="E15602">
        <v>60</v>
      </c>
      <c r="F15602">
        <f t="shared" si="487"/>
        <v>7.2362514299548729E-3</v>
      </c>
      <c r="G15602">
        <f t="shared" si="488"/>
        <v>2.823344196197385E-4</v>
      </c>
    </row>
    <row r="15603" spans="3:7" x14ac:dyDescent="0.2">
      <c r="C15603">
        <v>619.47618333498633</v>
      </c>
      <c r="D15603">
        <v>23.818999999999999</v>
      </c>
      <c r="E15603">
        <v>60</v>
      </c>
      <c r="F15603">
        <f t="shared" si="487"/>
        <v>7.2340399776975716E-3</v>
      </c>
      <c r="G15603">
        <f t="shared" si="488"/>
        <v>2.8502115626413178E-4</v>
      </c>
    </row>
    <row r="15604" spans="3:7" x14ac:dyDescent="0.2">
      <c r="C15604">
        <v>619.51508333683012</v>
      </c>
      <c r="D15604">
        <v>23.821000000000002</v>
      </c>
      <c r="E15604">
        <v>60</v>
      </c>
      <c r="F15604">
        <f t="shared" si="487"/>
        <v>7.2362514299548729E-3</v>
      </c>
      <c r="G15604">
        <f t="shared" si="488"/>
        <v>2.8149019396734004E-4</v>
      </c>
    </row>
    <row r="15605" spans="3:7" x14ac:dyDescent="0.2">
      <c r="C15605">
        <v>619.5539833386739</v>
      </c>
      <c r="D15605">
        <v>23.818999999999999</v>
      </c>
      <c r="E15605">
        <v>60</v>
      </c>
      <c r="F15605">
        <f t="shared" si="487"/>
        <v>7.2340399776975716E-3</v>
      </c>
      <c r="G15605">
        <f t="shared" si="488"/>
        <v>2.8140416847045359E-4</v>
      </c>
    </row>
    <row r="15606" spans="3:7" x14ac:dyDescent="0.2">
      <c r="C15606">
        <v>619.59301667213435</v>
      </c>
      <c r="D15606">
        <v>23.826000000000001</v>
      </c>
      <c r="E15606">
        <v>60</v>
      </c>
      <c r="F15606">
        <f t="shared" si="487"/>
        <v>7.241782888303276E-3</v>
      </c>
      <c r="G15606">
        <f t="shared" si="488"/>
        <v>2.826709263273371E-4</v>
      </c>
    </row>
    <row r="15607" spans="3:7" x14ac:dyDescent="0.2">
      <c r="C15607">
        <v>619.63191666603086</v>
      </c>
      <c r="D15607">
        <v>23.824000000000002</v>
      </c>
      <c r="E15607">
        <v>60</v>
      </c>
      <c r="F15607">
        <f t="shared" si="487"/>
        <v>7.2395698201019598E-3</v>
      </c>
      <c r="G15607">
        <f t="shared" si="488"/>
        <v>2.8161922181530331E-4</v>
      </c>
    </row>
    <row r="15608" spans="3:7" x14ac:dyDescent="0.2">
      <c r="C15608">
        <v>619.67120000521345</v>
      </c>
      <c r="D15608">
        <v>23.827999999999999</v>
      </c>
      <c r="E15608">
        <v>60</v>
      </c>
      <c r="F15608">
        <f t="shared" si="487"/>
        <v>7.2439966031970539E-3</v>
      </c>
      <c r="G15608">
        <f t="shared" si="488"/>
        <v>2.8456837560091145E-4</v>
      </c>
    </row>
    <row r="15609" spans="3:7" x14ac:dyDescent="0.2">
      <c r="C15609">
        <v>619.70999999841058</v>
      </c>
      <c r="D15609">
        <v>23.821000000000002</v>
      </c>
      <c r="E15609">
        <v>60</v>
      </c>
      <c r="F15609">
        <f t="shared" si="487"/>
        <v>7.2362514299548729E-3</v>
      </c>
      <c r="G15609">
        <f t="shared" si="488"/>
        <v>2.8076650625497701E-4</v>
      </c>
    </row>
    <row r="15610" spans="3:7" x14ac:dyDescent="0.2">
      <c r="C15610">
        <v>619.74903333187103</v>
      </c>
      <c r="D15610">
        <v>23.821000000000002</v>
      </c>
      <c r="E15610">
        <v>60</v>
      </c>
      <c r="F15610">
        <f t="shared" si="487"/>
        <v>7.2362514299548729E-3</v>
      </c>
      <c r="G15610">
        <f t="shared" si="488"/>
        <v>2.8245501506910127E-4</v>
      </c>
    </row>
    <row r="15611" spans="3:7" x14ac:dyDescent="0.2">
      <c r="C15611">
        <v>619.78818333148956</v>
      </c>
      <c r="D15611">
        <v>23.821000000000002</v>
      </c>
      <c r="E15611">
        <v>60</v>
      </c>
      <c r="F15611">
        <f t="shared" si="487"/>
        <v>7.2362514299548729E-3</v>
      </c>
      <c r="G15611">
        <f t="shared" si="488"/>
        <v>2.8329924072232243E-4</v>
      </c>
    </row>
    <row r="15612" spans="3:7" x14ac:dyDescent="0.2">
      <c r="C15612">
        <v>619.82764999866481</v>
      </c>
      <c r="D15612">
        <v>23.818999999999999</v>
      </c>
      <c r="E15612">
        <v>60</v>
      </c>
      <c r="F15612">
        <f t="shared" si="487"/>
        <v>7.2340399776975716E-3</v>
      </c>
      <c r="G15612">
        <f t="shared" si="488"/>
        <v>2.8550344813222484E-4</v>
      </c>
    </row>
    <row r="15613" spans="3:7" x14ac:dyDescent="0.2">
      <c r="C15613">
        <v>619.86665000120797</v>
      </c>
      <c r="D15613">
        <v>23.817</v>
      </c>
      <c r="E15613">
        <v>60</v>
      </c>
      <c r="F15613">
        <f t="shared" si="487"/>
        <v>7.2318291715029763E-3</v>
      </c>
      <c r="G15613">
        <f t="shared" si="488"/>
        <v>2.8204135608032795E-4</v>
      </c>
    </row>
    <row r="15614" spans="3:7" x14ac:dyDescent="0.2">
      <c r="C15614">
        <v>619.90543333689368</v>
      </c>
      <c r="D15614">
        <v>23.821999999999999</v>
      </c>
      <c r="E15614">
        <v>60</v>
      </c>
      <c r="F15614">
        <f t="shared" si="487"/>
        <v>7.2373573984132397E-3</v>
      </c>
      <c r="G15614">
        <f t="shared" si="488"/>
        <v>2.8068886146009756E-4</v>
      </c>
    </row>
    <row r="15615" spans="3:7" x14ac:dyDescent="0.2">
      <c r="C15615">
        <v>619.94446667035425</v>
      </c>
      <c r="D15615">
        <v>23.827000000000002</v>
      </c>
      <c r="E15615">
        <v>60</v>
      </c>
      <c r="F15615">
        <f t="shared" si="487"/>
        <v>7.2428896649023317E-3</v>
      </c>
      <c r="G15615">
        <f t="shared" si="488"/>
        <v>2.8271412750821768E-4</v>
      </c>
    </row>
    <row r="15616" spans="3:7" x14ac:dyDescent="0.2">
      <c r="C15616">
        <v>619.9835000038147</v>
      </c>
      <c r="D15616">
        <v>23.82</v>
      </c>
      <c r="E15616">
        <v>60</v>
      </c>
      <c r="F15616">
        <f t="shared" si="487"/>
        <v>7.235145623057119E-3</v>
      </c>
      <c r="G15616">
        <f t="shared" si="488"/>
        <v>2.8241185173971835E-4</v>
      </c>
    </row>
    <row r="15617" spans="3:7" x14ac:dyDescent="0.2">
      <c r="C15617">
        <v>620.02266666889193</v>
      </c>
      <c r="D15617">
        <v>23.814</v>
      </c>
      <c r="E15617">
        <v>60</v>
      </c>
      <c r="F15617">
        <f t="shared" si="487"/>
        <v>7.2285141731853342E-3</v>
      </c>
      <c r="G15617">
        <f t="shared" si="488"/>
        <v>2.8311679362717611E-4</v>
      </c>
    </row>
    <row r="15618" spans="3:7" x14ac:dyDescent="0.2">
      <c r="C15618">
        <v>620.0620666662852</v>
      </c>
      <c r="D15618">
        <v>23.812999999999999</v>
      </c>
      <c r="E15618">
        <v>60</v>
      </c>
      <c r="F15618">
        <f t="shared" si="487"/>
        <v>7.2274094965826402E-3</v>
      </c>
      <c r="G15618">
        <f t="shared" si="488"/>
        <v>2.8475991532548732E-4</v>
      </c>
    </row>
    <row r="15619" spans="3:7" x14ac:dyDescent="0.2">
      <c r="C15619">
        <v>620.10115000406904</v>
      </c>
      <c r="D15619">
        <v>23.812999999999999</v>
      </c>
      <c r="E15619">
        <v>60</v>
      </c>
      <c r="F15619">
        <f t="shared" ref="F15619:F15682" si="489">EXP(-13478*(1/(D15619+273.15)-1/(E15619+273.15)))</f>
        <v>7.2274094965826402E-3</v>
      </c>
      <c r="G15619">
        <f t="shared" si="488"/>
        <v>2.8247128665704496E-4</v>
      </c>
    </row>
    <row r="15620" spans="3:7" x14ac:dyDescent="0.2">
      <c r="C15620">
        <v>620.14031666914627</v>
      </c>
      <c r="D15620">
        <v>23.812999999999999</v>
      </c>
      <c r="E15620">
        <v>60</v>
      </c>
      <c r="F15620">
        <f t="shared" si="489"/>
        <v>7.2274094965826402E-3</v>
      </c>
      <c r="G15620">
        <f t="shared" ref="G15620:G15683" si="490">F15620*(C15620-C15619)</f>
        <v>2.8307352712865974E-4</v>
      </c>
    </row>
    <row r="15621" spans="3:7" x14ac:dyDescent="0.2">
      <c r="C15621">
        <v>620.17963333129887</v>
      </c>
      <c r="D15621">
        <v>23.817</v>
      </c>
      <c r="E15621">
        <v>60</v>
      </c>
      <c r="F15621">
        <f t="shared" si="489"/>
        <v>7.2318291715029763E-3</v>
      </c>
      <c r="G15621">
        <f t="shared" si="490"/>
        <v>2.8433138428130445E-4</v>
      </c>
    </row>
    <row r="15622" spans="3:7" x14ac:dyDescent="0.2">
      <c r="C15622">
        <v>620.21858333746593</v>
      </c>
      <c r="D15622">
        <v>23.815000000000001</v>
      </c>
      <c r="E15622">
        <v>60</v>
      </c>
      <c r="F15622">
        <f t="shared" si="489"/>
        <v>7.2296190111912611E-3</v>
      </c>
      <c r="G15622">
        <f t="shared" si="490"/>
        <v>2.8159370507136502E-4</v>
      </c>
    </row>
    <row r="15623" spans="3:7" x14ac:dyDescent="0.2">
      <c r="C15623">
        <v>620.25756666660311</v>
      </c>
      <c r="D15623">
        <v>23.817</v>
      </c>
      <c r="E15623">
        <v>60</v>
      </c>
      <c r="F15623">
        <f t="shared" si="489"/>
        <v>7.2318291715029763E-3</v>
      </c>
      <c r="G15623">
        <f t="shared" si="490"/>
        <v>2.8192077685657111E-4</v>
      </c>
    </row>
    <row r="15624" spans="3:7" x14ac:dyDescent="0.2">
      <c r="C15624">
        <v>620.29649999936419</v>
      </c>
      <c r="D15624">
        <v>23.821000000000002</v>
      </c>
      <c r="E15624">
        <v>60</v>
      </c>
      <c r="F15624">
        <f t="shared" si="489"/>
        <v>7.2362514299548729E-3</v>
      </c>
      <c r="G15624">
        <f t="shared" si="490"/>
        <v>2.8173138486524288E-4</v>
      </c>
    </row>
    <row r="15625" spans="3:7" x14ac:dyDescent="0.2">
      <c r="C15625">
        <v>620.33583333492277</v>
      </c>
      <c r="D15625">
        <v>23.831</v>
      </c>
      <c r="E15625">
        <v>60</v>
      </c>
      <c r="F15625">
        <f t="shared" si="489"/>
        <v>7.2473183884803043E-3</v>
      </c>
      <c r="G15625">
        <f t="shared" si="490"/>
        <v>2.850612060739702E-4</v>
      </c>
    </row>
    <row r="15626" spans="3:7" x14ac:dyDescent="0.2">
      <c r="C15626">
        <v>620.37471667130785</v>
      </c>
      <c r="D15626">
        <v>23.824999999999999</v>
      </c>
      <c r="E15626">
        <v>60</v>
      </c>
      <c r="F15626">
        <f t="shared" si="489"/>
        <v>7.2406762733772815E-3</v>
      </c>
      <c r="G15626">
        <f t="shared" si="490"/>
        <v>2.8154165119322213E-4</v>
      </c>
    </row>
    <row r="15627" spans="3:7" x14ac:dyDescent="0.2">
      <c r="C15627">
        <v>620.41406666437786</v>
      </c>
      <c r="D15627">
        <v>23.837</v>
      </c>
      <c r="E15627">
        <v>60</v>
      </c>
      <c r="F15627">
        <f t="shared" si="489"/>
        <v>7.2539663278687406E-3</v>
      </c>
      <c r="G15627">
        <f t="shared" si="490"/>
        <v>2.8544352473168115E-4</v>
      </c>
    </row>
    <row r="15628" spans="3:7" x14ac:dyDescent="0.2">
      <c r="C15628">
        <v>620.45245000521345</v>
      </c>
      <c r="D15628">
        <v>23.837</v>
      </c>
      <c r="E15628">
        <v>60</v>
      </c>
      <c r="F15628">
        <f t="shared" si="489"/>
        <v>7.2539663278687406E-3</v>
      </c>
      <c r="G15628">
        <f t="shared" si="490"/>
        <v>2.7843146197250825E-4</v>
      </c>
    </row>
    <row r="15629" spans="3:7" x14ac:dyDescent="0.2">
      <c r="C15629">
        <v>620.49131666819255</v>
      </c>
      <c r="D15629">
        <v>23.838999999999999</v>
      </c>
      <c r="E15629">
        <v>60</v>
      </c>
      <c r="F15629">
        <f t="shared" si="489"/>
        <v>7.2561836027915097E-3</v>
      </c>
      <c r="G15629">
        <f t="shared" si="490"/>
        <v>2.8202364260419274E-4</v>
      </c>
    </row>
    <row r="15630" spans="3:7" x14ac:dyDescent="0.2">
      <c r="C15630">
        <v>620.53041667143509</v>
      </c>
      <c r="D15630">
        <v>23.843</v>
      </c>
      <c r="E15630">
        <v>60</v>
      </c>
      <c r="F15630">
        <f t="shared" si="489"/>
        <v>7.2606200964088225E-3</v>
      </c>
      <c r="G15630">
        <f t="shared" si="490"/>
        <v>2.8389026931242264E-4</v>
      </c>
    </row>
    <row r="15631" spans="3:7" x14ac:dyDescent="0.2">
      <c r="C15631">
        <v>620.56948333581283</v>
      </c>
      <c r="D15631">
        <v>23.841999999999999</v>
      </c>
      <c r="E15631">
        <v>60</v>
      </c>
      <c r="F15631">
        <f t="shared" si="489"/>
        <v>7.2595107299766176E-3</v>
      </c>
      <c r="G15631">
        <f t="shared" si="490"/>
        <v>2.8360486923461481E-4</v>
      </c>
    </row>
    <row r="15632" spans="3:7" x14ac:dyDescent="0.2">
      <c r="C15632">
        <v>620.6085333347321</v>
      </c>
      <c r="D15632">
        <v>23.843</v>
      </c>
      <c r="E15632">
        <v>60</v>
      </c>
      <c r="F15632">
        <f t="shared" si="489"/>
        <v>7.2606200964088225E-3</v>
      </c>
      <c r="G15632">
        <f t="shared" si="490"/>
        <v>2.8352720691797738E-4</v>
      </c>
    </row>
    <row r="15633" spans="3:7" x14ac:dyDescent="0.2">
      <c r="C15633">
        <v>620.64741667111718</v>
      </c>
      <c r="D15633">
        <v>23.844000000000001</v>
      </c>
      <c r="E15633">
        <v>60</v>
      </c>
      <c r="F15633">
        <f t="shared" si="489"/>
        <v>7.2617296248970791E-3</v>
      </c>
      <c r="G15633">
        <f t="shared" si="490"/>
        <v>2.8236027574239983E-4</v>
      </c>
    </row>
    <row r="15634" spans="3:7" x14ac:dyDescent="0.2">
      <c r="C15634">
        <v>620.68680000305176</v>
      </c>
      <c r="D15634">
        <v>23.849</v>
      </c>
      <c r="E15634">
        <v>60</v>
      </c>
      <c r="F15634">
        <f t="shared" si="489"/>
        <v>7.2672796989703154E-3</v>
      </c>
      <c r="G15634">
        <f t="shared" si="490"/>
        <v>2.8620968864593248E-4</v>
      </c>
    </row>
    <row r="15635" spans="3:7" x14ac:dyDescent="0.2">
      <c r="C15635">
        <v>620.72591667175288</v>
      </c>
      <c r="D15635">
        <v>23.844000000000001</v>
      </c>
      <c r="E15635">
        <v>60</v>
      </c>
      <c r="F15635">
        <f t="shared" si="489"/>
        <v>7.2617296248970791E-3</v>
      </c>
      <c r="G15635">
        <f t="shared" si="490"/>
        <v>2.8405467193425395E-4</v>
      </c>
    </row>
    <row r="15636" spans="3:7" x14ac:dyDescent="0.2">
      <c r="C15636">
        <v>620.76500000158944</v>
      </c>
      <c r="D15636">
        <v>23.844999999999999</v>
      </c>
      <c r="E15636">
        <v>60</v>
      </c>
      <c r="F15636">
        <f t="shared" si="489"/>
        <v>7.262839315464128E-3</v>
      </c>
      <c r="G15636">
        <f t="shared" si="490"/>
        <v>2.8385594451620436E-4</v>
      </c>
    </row>
    <row r="15637" spans="3:7" x14ac:dyDescent="0.2">
      <c r="C15637">
        <v>620.8039833386739</v>
      </c>
      <c r="D15637">
        <v>23.85</v>
      </c>
      <c r="E15637">
        <v>60</v>
      </c>
      <c r="F15637">
        <f t="shared" si="489"/>
        <v>7.2683902002693241E-3</v>
      </c>
      <c r="G15637">
        <f t="shared" si="490"/>
        <v>2.8334610523848402E-4</v>
      </c>
    </row>
    <row r="15638" spans="3:7" x14ac:dyDescent="0.2">
      <c r="C15638">
        <v>620.84298333326979</v>
      </c>
      <c r="D15638">
        <v>23.850999999999999</v>
      </c>
      <c r="E15638">
        <v>60</v>
      </c>
      <c r="F15638">
        <f t="shared" si="489"/>
        <v>7.2695008637823303E-3</v>
      </c>
      <c r="G15638">
        <f t="shared" si="490"/>
        <v>2.8351049440228083E-4</v>
      </c>
    </row>
    <row r="15639" spans="3:7" x14ac:dyDescent="0.2">
      <c r="C15639">
        <v>620.88231666882837</v>
      </c>
      <c r="D15639">
        <v>23.863</v>
      </c>
      <c r="E15639">
        <v>60</v>
      </c>
      <c r="F15639">
        <f t="shared" si="489"/>
        <v>7.2828414868600149E-3</v>
      </c>
      <c r="G15639">
        <f t="shared" si="490"/>
        <v>2.8645844802261983E-4</v>
      </c>
    </row>
    <row r="15640" spans="3:7" x14ac:dyDescent="0.2">
      <c r="C15640">
        <v>620.92148333390548</v>
      </c>
      <c r="D15640">
        <v>23.85</v>
      </c>
      <c r="E15640">
        <v>60</v>
      </c>
      <c r="F15640">
        <f t="shared" si="489"/>
        <v>7.2683902002693241E-3</v>
      </c>
      <c r="G15640">
        <f t="shared" si="490"/>
        <v>2.8467860462375906E-4</v>
      </c>
    </row>
    <row r="15641" spans="3:7" x14ac:dyDescent="0.2">
      <c r="C15641">
        <v>620.95991667111718</v>
      </c>
      <c r="D15641">
        <v>23.855</v>
      </c>
      <c r="E15641">
        <v>60</v>
      </c>
      <c r="F15641">
        <f t="shared" si="489"/>
        <v>7.2739451404271824E-3</v>
      </c>
      <c r="G15641">
        <f t="shared" si="490"/>
        <v>2.7956198644144323E-4</v>
      </c>
    </row>
    <row r="15642" spans="3:7" x14ac:dyDescent="0.2">
      <c r="C15642">
        <v>620.99905000527701</v>
      </c>
      <c r="D15642">
        <v>23.850999999999999</v>
      </c>
      <c r="E15642">
        <v>60</v>
      </c>
      <c r="F15642">
        <f t="shared" si="489"/>
        <v>7.2695008637823303E-3</v>
      </c>
      <c r="G15642">
        <f t="shared" si="490"/>
        <v>2.8447980647755469E-4</v>
      </c>
    </row>
    <row r="15643" spans="3:7" x14ac:dyDescent="0.2">
      <c r="C15643">
        <v>621.03794999917352</v>
      </c>
      <c r="D15643">
        <v>23.852</v>
      </c>
      <c r="E15643">
        <v>60</v>
      </c>
      <c r="F15643">
        <f t="shared" si="489"/>
        <v>7.2706116895320423E-3</v>
      </c>
      <c r="G15643">
        <f t="shared" si="490"/>
        <v>2.8282675034666969E-4</v>
      </c>
    </row>
    <row r="15644" spans="3:7" x14ac:dyDescent="0.2">
      <c r="C15644">
        <v>621.07705000241594</v>
      </c>
      <c r="D15644">
        <v>23.853999999999999</v>
      </c>
      <c r="E15644">
        <v>60</v>
      </c>
      <c r="F15644">
        <f t="shared" si="489"/>
        <v>7.2728338278318788E-3</v>
      </c>
      <c r="G15644">
        <f t="shared" si="490"/>
        <v>2.8436782624984079E-4</v>
      </c>
    </row>
    <row r="15645" spans="3:7" x14ac:dyDescent="0.2">
      <c r="C15645">
        <v>621.11575000286098</v>
      </c>
      <c r="D15645">
        <v>23.859000000000002</v>
      </c>
      <c r="E15645">
        <v>60</v>
      </c>
      <c r="F15645">
        <f t="shared" si="489"/>
        <v>7.2783920143042894E-3</v>
      </c>
      <c r="G15645">
        <f t="shared" si="490"/>
        <v>2.8167377419269961E-4</v>
      </c>
    </row>
    <row r="15646" spans="3:7" x14ac:dyDescent="0.2">
      <c r="C15646">
        <v>621.15465000470476</v>
      </c>
      <c r="D15646">
        <v>23.847000000000001</v>
      </c>
      <c r="E15646">
        <v>60</v>
      </c>
      <c r="F15646">
        <f t="shared" si="489"/>
        <v>7.2650591829244151E-3</v>
      </c>
      <c r="G15646">
        <f t="shared" si="490"/>
        <v>2.8261081561097056E-4</v>
      </c>
    </row>
    <row r="15647" spans="3:7" x14ac:dyDescent="0.2">
      <c r="C15647">
        <v>621.19356667200725</v>
      </c>
      <c r="D15647">
        <v>23.85</v>
      </c>
      <c r="E15647">
        <v>60</v>
      </c>
      <c r="F15647">
        <f t="shared" si="489"/>
        <v>7.2683902002693241E-3</v>
      </c>
      <c r="G15647">
        <f t="shared" si="490"/>
        <v>2.8286152324854137E-4</v>
      </c>
    </row>
    <row r="15648" spans="3:7" x14ac:dyDescent="0.2">
      <c r="C15648">
        <v>621.2322499990463</v>
      </c>
      <c r="D15648">
        <v>23.847000000000001</v>
      </c>
      <c r="E15648">
        <v>60</v>
      </c>
      <c r="F15648">
        <f t="shared" si="489"/>
        <v>7.2650591829244151E-3</v>
      </c>
      <c r="G15648">
        <f t="shared" si="490"/>
        <v>2.8103666033113691E-4</v>
      </c>
    </row>
    <row r="15649" spans="3:7" x14ac:dyDescent="0.2">
      <c r="C15649">
        <v>621.27113333543139</v>
      </c>
      <c r="D15649">
        <v>23.852</v>
      </c>
      <c r="E15649">
        <v>60</v>
      </c>
      <c r="F15649">
        <f t="shared" si="489"/>
        <v>7.2706116895320423E-3</v>
      </c>
      <c r="G15649">
        <f t="shared" si="490"/>
        <v>2.8270564004939517E-4</v>
      </c>
    </row>
    <row r="15650" spans="3:7" x14ac:dyDescent="0.2">
      <c r="C15650">
        <v>621.30970000425975</v>
      </c>
      <c r="D15650">
        <v>23.846</v>
      </c>
      <c r="E15650">
        <v>60</v>
      </c>
      <c r="F15650">
        <f t="shared" si="489"/>
        <v>7.2639491681323679E-3</v>
      </c>
      <c r="G15650">
        <f t="shared" si="490"/>
        <v>2.8014632195344822E-4</v>
      </c>
    </row>
    <row r="15651" spans="3:7" x14ac:dyDescent="0.2">
      <c r="C15651">
        <v>621.34893333117168</v>
      </c>
      <c r="D15651">
        <v>23.844000000000001</v>
      </c>
      <c r="E15651">
        <v>60</v>
      </c>
      <c r="F15651">
        <f t="shared" si="489"/>
        <v>7.2617296248970791E-3</v>
      </c>
      <c r="G15651">
        <f t="shared" si="490"/>
        <v>2.8490181231960682E-4</v>
      </c>
    </row>
    <row r="15652" spans="3:7" x14ac:dyDescent="0.2">
      <c r="C15652">
        <v>621.38796666463213</v>
      </c>
      <c r="D15652">
        <v>23.838999999999999</v>
      </c>
      <c r="E15652">
        <v>60</v>
      </c>
      <c r="F15652">
        <f t="shared" si="489"/>
        <v>7.2561836027915097E-3</v>
      </c>
      <c r="G15652">
        <f t="shared" si="490"/>
        <v>2.8323303421802509E-4</v>
      </c>
    </row>
    <row r="15653" spans="3:7" x14ac:dyDescent="0.2">
      <c r="C15653">
        <v>621.42705000241597</v>
      </c>
      <c r="D15653">
        <v>23.838999999999999</v>
      </c>
      <c r="E15653">
        <v>60</v>
      </c>
      <c r="F15653">
        <f t="shared" si="489"/>
        <v>7.2561836027915097E-3</v>
      </c>
      <c r="G15653">
        <f t="shared" si="490"/>
        <v>2.8359587476943417E-4</v>
      </c>
    </row>
    <row r="15654" spans="3:7" x14ac:dyDescent="0.2">
      <c r="C15654">
        <v>621.46633333365128</v>
      </c>
      <c r="D15654">
        <v>23.841000000000001</v>
      </c>
      <c r="E15654">
        <v>60</v>
      </c>
      <c r="F15654">
        <f t="shared" si="489"/>
        <v>7.2584015255780848E-3</v>
      </c>
      <c r="G15654">
        <f t="shared" si="490"/>
        <v>2.8513419136816674E-4</v>
      </c>
    </row>
    <row r="15655" spans="3:7" x14ac:dyDescent="0.2">
      <c r="C15655">
        <v>621.50604999860127</v>
      </c>
      <c r="D15655">
        <v>23.844000000000001</v>
      </c>
      <c r="E15655">
        <v>60</v>
      </c>
      <c r="F15655">
        <f t="shared" si="489"/>
        <v>7.2617296248970791E-3</v>
      </c>
      <c r="G15655">
        <f t="shared" si="490"/>
        <v>2.8841168246947029E-4</v>
      </c>
    </row>
    <row r="15656" spans="3:7" x14ac:dyDescent="0.2">
      <c r="C15656">
        <v>621.54508333206172</v>
      </c>
      <c r="D15656">
        <v>23.838000000000001</v>
      </c>
      <c r="E15656">
        <v>60</v>
      </c>
      <c r="F15656">
        <f t="shared" si="489"/>
        <v>7.2550748843584435E-3</v>
      </c>
      <c r="G15656">
        <f t="shared" si="490"/>
        <v>2.8318975724171344E-4</v>
      </c>
    </row>
    <row r="15657" spans="3:7" x14ac:dyDescent="0.2">
      <c r="C15657">
        <v>621.58444999853771</v>
      </c>
      <c r="D15657">
        <v>23.837</v>
      </c>
      <c r="E15657">
        <v>60</v>
      </c>
      <c r="F15657">
        <f t="shared" si="489"/>
        <v>7.2539663278687406E-3</v>
      </c>
      <c r="G15657">
        <f t="shared" si="490"/>
        <v>2.8556447305723334E-4</v>
      </c>
    </row>
    <row r="15658" spans="3:7" x14ac:dyDescent="0.2">
      <c r="C15658">
        <v>621.62369999885561</v>
      </c>
      <c r="D15658">
        <v>23.84</v>
      </c>
      <c r="E15658">
        <v>60</v>
      </c>
      <c r="F15658">
        <f t="shared" si="489"/>
        <v>7.2572924831905226E-3</v>
      </c>
      <c r="G15658">
        <f t="shared" si="490"/>
        <v>2.8484873227236919E-4</v>
      </c>
    </row>
    <row r="15659" spans="3:7" x14ac:dyDescent="0.2">
      <c r="C15659">
        <v>621.66251666545872</v>
      </c>
      <c r="D15659">
        <v>23.835000000000001</v>
      </c>
      <c r="E15659">
        <v>60</v>
      </c>
      <c r="F15659">
        <f t="shared" si="489"/>
        <v>7.2517497006294659E-3</v>
      </c>
      <c r="G15659">
        <f t="shared" si="490"/>
        <v>2.8148875041854483E-4</v>
      </c>
    </row>
    <row r="15660" spans="3:7" x14ac:dyDescent="0.2">
      <c r="C15660">
        <v>621.70154999891918</v>
      </c>
      <c r="D15660">
        <v>23.827999999999999</v>
      </c>
      <c r="E15660">
        <v>60</v>
      </c>
      <c r="F15660">
        <f t="shared" si="489"/>
        <v>7.2439966031970539E-3</v>
      </c>
      <c r="G15660">
        <f t="shared" si="490"/>
        <v>2.8275733499897226E-4</v>
      </c>
    </row>
    <row r="15661" spans="3:7" x14ac:dyDescent="0.2">
      <c r="C15661">
        <v>621.74016667207081</v>
      </c>
      <c r="D15661">
        <v>23.831</v>
      </c>
      <c r="E15661">
        <v>60</v>
      </c>
      <c r="F15661">
        <f t="shared" si="489"/>
        <v>7.2473183884803043E-3</v>
      </c>
      <c r="G15661">
        <f t="shared" si="490"/>
        <v>2.7986732543379151E-4</v>
      </c>
    </row>
    <row r="15662" spans="3:7" x14ac:dyDescent="0.2">
      <c r="C15662">
        <v>621.77966667016346</v>
      </c>
      <c r="D15662">
        <v>23.834</v>
      </c>
      <c r="E15662">
        <v>60</v>
      </c>
      <c r="F15662">
        <f t="shared" si="489"/>
        <v>7.2506416298348097E-3</v>
      </c>
      <c r="G15662">
        <f t="shared" si="490"/>
        <v>2.8640033054897358E-4</v>
      </c>
    </row>
    <row r="15663" spans="3:7" x14ac:dyDescent="0.2">
      <c r="C15663">
        <v>621.81893333594007</v>
      </c>
      <c r="D15663">
        <v>23.827000000000002</v>
      </c>
      <c r="E15663">
        <v>60</v>
      </c>
      <c r="F15663">
        <f t="shared" si="489"/>
        <v>7.2428896649023317E-3</v>
      </c>
      <c r="G15663">
        <f t="shared" si="490"/>
        <v>2.8440412772857206E-4</v>
      </c>
    </row>
    <row r="15664" spans="3:7" x14ac:dyDescent="0.2">
      <c r="C15664">
        <v>621.8581333319346</v>
      </c>
      <c r="D15664">
        <v>23.827999999999999</v>
      </c>
      <c r="E15664">
        <v>60</v>
      </c>
      <c r="F15664">
        <f t="shared" si="489"/>
        <v>7.2439966031970539E-3</v>
      </c>
      <c r="G15664">
        <f t="shared" si="490"/>
        <v>2.8396463782965833E-4</v>
      </c>
    </row>
    <row r="15665" spans="3:7" x14ac:dyDescent="0.2">
      <c r="C15665">
        <v>621.89741667111718</v>
      </c>
      <c r="D15665">
        <v>23.824999999999999</v>
      </c>
      <c r="E15665">
        <v>60</v>
      </c>
      <c r="F15665">
        <f t="shared" si="489"/>
        <v>7.2406762733772815E-3</v>
      </c>
      <c r="G15665">
        <f t="shared" si="490"/>
        <v>2.8443794195840327E-4</v>
      </c>
    </row>
    <row r="15666" spans="3:7" x14ac:dyDescent="0.2">
      <c r="C15666">
        <v>621.93645000457764</v>
      </c>
      <c r="D15666">
        <v>23.832000000000001</v>
      </c>
      <c r="E15666">
        <v>60</v>
      </c>
      <c r="F15666">
        <f t="shared" si="489"/>
        <v>7.2484259737827239E-3</v>
      </c>
      <c r="G15666">
        <f t="shared" si="490"/>
        <v>2.8293022809806266E-4</v>
      </c>
    </row>
    <row r="15667" spans="3:7" x14ac:dyDescent="0.2">
      <c r="C15667">
        <v>621.97513333161669</v>
      </c>
      <c r="D15667">
        <v>23.83</v>
      </c>
      <c r="E15667">
        <v>60</v>
      </c>
      <c r="F15667">
        <f t="shared" si="489"/>
        <v>7.2462109649635217E-3</v>
      </c>
      <c r="G15667">
        <f t="shared" si="490"/>
        <v>2.8030754855165233E-4</v>
      </c>
    </row>
    <row r="15668" spans="3:7" x14ac:dyDescent="0.2">
      <c r="C15668">
        <v>622.01420000394182</v>
      </c>
      <c r="D15668">
        <v>23.834</v>
      </c>
      <c r="E15668">
        <v>60</v>
      </c>
      <c r="F15668">
        <f t="shared" si="489"/>
        <v>7.2506416298348097E-3</v>
      </c>
      <c r="G15668">
        <f t="shared" si="490"/>
        <v>2.8325844069973407E-4</v>
      </c>
    </row>
    <row r="15669" spans="3:7" x14ac:dyDescent="0.2">
      <c r="C15669">
        <v>622.05298333168025</v>
      </c>
      <c r="D15669">
        <v>23.832999999999998</v>
      </c>
      <c r="E15669">
        <v>60</v>
      </c>
      <c r="F15669">
        <f t="shared" si="489"/>
        <v>7.2495337208933796E-3</v>
      </c>
      <c r="G15669">
        <f t="shared" si="490"/>
        <v>2.8116104224819955E-4</v>
      </c>
    </row>
    <row r="15670" spans="3:7" x14ac:dyDescent="0.2">
      <c r="C15670">
        <v>622.09206666946409</v>
      </c>
      <c r="D15670">
        <v>23.834</v>
      </c>
      <c r="E15670">
        <v>60</v>
      </c>
      <c r="F15670">
        <f t="shared" si="489"/>
        <v>7.2506416298348097E-3</v>
      </c>
      <c r="G15670">
        <f t="shared" si="490"/>
        <v>2.8337927596837863E-4</v>
      </c>
    </row>
    <row r="15671" spans="3:7" x14ac:dyDescent="0.2">
      <c r="C15671">
        <v>622.13145000139878</v>
      </c>
      <c r="D15671">
        <v>23.835999999999999</v>
      </c>
      <c r="E15671">
        <v>60</v>
      </c>
      <c r="F15671">
        <f t="shared" si="489"/>
        <v>7.25285793329997E-3</v>
      </c>
      <c r="G15671">
        <f t="shared" si="490"/>
        <v>2.8564171146227917E-4</v>
      </c>
    </row>
    <row r="15672" spans="3:7" x14ac:dyDescent="0.2">
      <c r="C15672">
        <v>622.1705500046412</v>
      </c>
      <c r="D15672">
        <v>23.837</v>
      </c>
      <c r="E15672">
        <v>60</v>
      </c>
      <c r="F15672">
        <f t="shared" si="489"/>
        <v>7.2539663278687406E-3</v>
      </c>
      <c r="G15672">
        <f t="shared" si="490"/>
        <v>2.8363010694010564E-4</v>
      </c>
    </row>
    <row r="15673" spans="3:7" x14ac:dyDescent="0.2">
      <c r="C15673">
        <v>622.20950000286098</v>
      </c>
      <c r="D15673">
        <v>23.835000000000001</v>
      </c>
      <c r="E15673">
        <v>60</v>
      </c>
      <c r="F15673">
        <f t="shared" si="489"/>
        <v>7.2517497006294659E-3</v>
      </c>
      <c r="G15673">
        <f t="shared" si="490"/>
        <v>2.8245563792979062E-4</v>
      </c>
    </row>
    <row r="15674" spans="3:7" x14ac:dyDescent="0.2">
      <c r="C15674">
        <v>622.24848333199816</v>
      </c>
      <c r="D15674">
        <v>23.834</v>
      </c>
      <c r="E15674">
        <v>60</v>
      </c>
      <c r="F15674">
        <f t="shared" si="489"/>
        <v>7.2506416298348097E-3</v>
      </c>
      <c r="G15674">
        <f t="shared" si="490"/>
        <v>2.8265414911160048E-4</v>
      </c>
    </row>
    <row r="15675" spans="3:7" x14ac:dyDescent="0.2">
      <c r="C15675">
        <v>622.28793333371482</v>
      </c>
      <c r="D15675">
        <v>23.834</v>
      </c>
      <c r="E15675">
        <v>60</v>
      </c>
      <c r="F15675">
        <f t="shared" si="489"/>
        <v>7.2506416298348097E-3</v>
      </c>
      <c r="G15675">
        <f t="shared" si="490"/>
        <v>2.8603782474386424E-4</v>
      </c>
    </row>
    <row r="15676" spans="3:7" x14ac:dyDescent="0.2">
      <c r="C15676">
        <v>622.327233338356</v>
      </c>
      <c r="D15676">
        <v>23.832999999999998</v>
      </c>
      <c r="E15676">
        <v>60</v>
      </c>
      <c r="F15676">
        <f t="shared" si="489"/>
        <v>7.2495337208933796E-3</v>
      </c>
      <c r="G15676">
        <f t="shared" si="490"/>
        <v>2.849067088774798E-4</v>
      </c>
    </row>
    <row r="15677" spans="3:7" x14ac:dyDescent="0.2">
      <c r="C15677">
        <v>622.36616667111718</v>
      </c>
      <c r="D15677">
        <v>23.832000000000001</v>
      </c>
      <c r="E15677">
        <v>60</v>
      </c>
      <c r="F15677">
        <f t="shared" si="489"/>
        <v>7.2484259737827239E-3</v>
      </c>
      <c r="G15677">
        <f t="shared" si="490"/>
        <v>2.8220538043213095E-4</v>
      </c>
    </row>
    <row r="15678" spans="3:7" x14ac:dyDescent="0.2">
      <c r="C15678">
        <v>622.40500000317888</v>
      </c>
      <c r="D15678">
        <v>23.834</v>
      </c>
      <c r="E15678">
        <v>60</v>
      </c>
      <c r="F15678">
        <f t="shared" si="489"/>
        <v>7.2506416298348097E-3</v>
      </c>
      <c r="G15678">
        <f t="shared" si="490"/>
        <v>2.8156657407175624E-4</v>
      </c>
    </row>
    <row r="15679" spans="3:7" x14ac:dyDescent="0.2">
      <c r="C15679">
        <v>622.44406666755674</v>
      </c>
      <c r="D15679">
        <v>23.831</v>
      </c>
      <c r="E15679">
        <v>60</v>
      </c>
      <c r="F15679">
        <f t="shared" si="489"/>
        <v>7.2473183884803043E-3</v>
      </c>
      <c r="G15679">
        <f t="shared" si="490"/>
        <v>2.8312855512222342E-4</v>
      </c>
    </row>
    <row r="15680" spans="3:7" x14ac:dyDescent="0.2">
      <c r="C15680">
        <v>622.48296666940053</v>
      </c>
      <c r="D15680">
        <v>23.827999999999999</v>
      </c>
      <c r="E15680">
        <v>60</v>
      </c>
      <c r="F15680">
        <f t="shared" si="489"/>
        <v>7.2439966031970539E-3</v>
      </c>
      <c r="G15680">
        <f t="shared" si="490"/>
        <v>2.817914812207413E-4</v>
      </c>
    </row>
    <row r="15681" spans="3:7" x14ac:dyDescent="0.2">
      <c r="C15681">
        <v>622.52203333377838</v>
      </c>
      <c r="D15681">
        <v>23.83</v>
      </c>
      <c r="E15681">
        <v>60</v>
      </c>
      <c r="F15681">
        <f t="shared" si="489"/>
        <v>7.2462109649635217E-3</v>
      </c>
      <c r="G15681">
        <f t="shared" si="490"/>
        <v>2.8308529177936914E-4</v>
      </c>
    </row>
    <row r="15682" spans="3:7" x14ac:dyDescent="0.2">
      <c r="C15682">
        <v>622.56116666793821</v>
      </c>
      <c r="D15682">
        <v>23.829000000000001</v>
      </c>
      <c r="E15682">
        <v>60</v>
      </c>
      <c r="F15682">
        <f t="shared" si="489"/>
        <v>7.2451037032099973E-3</v>
      </c>
      <c r="G15682">
        <f t="shared" si="490"/>
        <v>2.8352506424032657E-4</v>
      </c>
    </row>
    <row r="15683" spans="3:7" x14ac:dyDescent="0.2">
      <c r="C15683">
        <v>622.6</v>
      </c>
      <c r="D15683">
        <v>23.832999999999998</v>
      </c>
      <c r="E15683">
        <v>60</v>
      </c>
      <c r="F15683">
        <f t="shared" ref="F15683:F15746" si="491">EXP(-13478*(1/(D15683+273.15)-1/(E15683+273.15)))</f>
        <v>7.2495337208933796E-3</v>
      </c>
      <c r="G15683">
        <f t="shared" si="490"/>
        <v>2.8152355027676377E-4</v>
      </c>
    </row>
    <row r="15684" spans="3:7" x14ac:dyDescent="0.2">
      <c r="C15684">
        <v>622.63871666590376</v>
      </c>
      <c r="D15684">
        <v>23.838000000000001</v>
      </c>
      <c r="E15684">
        <v>60</v>
      </c>
      <c r="F15684">
        <f t="shared" si="491"/>
        <v>7.2550748843584435E-3</v>
      </c>
      <c r="G15684">
        <f t="shared" ref="G15684:G15747" si="492">F15684*(C15684-C15683)</f>
        <v>2.808923104042832E-4</v>
      </c>
    </row>
    <row r="15685" spans="3:7" x14ac:dyDescent="0.2">
      <c r="C15685">
        <v>622.67766667207081</v>
      </c>
      <c r="D15685">
        <v>23.832000000000001</v>
      </c>
      <c r="E15685">
        <v>60</v>
      </c>
      <c r="F15685">
        <f t="shared" si="491"/>
        <v>7.2484259737827239E-3</v>
      </c>
      <c r="G15685">
        <f t="shared" si="492"/>
        <v>2.8232623638028612E-4</v>
      </c>
    </row>
    <row r="15686" spans="3:7" x14ac:dyDescent="0.2">
      <c r="C15686">
        <v>622.716650001208</v>
      </c>
      <c r="D15686">
        <v>23.838999999999999</v>
      </c>
      <c r="E15686">
        <v>60</v>
      </c>
      <c r="F15686">
        <f t="shared" si="491"/>
        <v>7.2561836027915097E-3</v>
      </c>
      <c r="G15686">
        <f t="shared" si="492"/>
        <v>2.8287019366744087E-4</v>
      </c>
    </row>
    <row r="15687" spans="3:7" x14ac:dyDescent="0.2">
      <c r="C15687">
        <v>622.75553333759308</v>
      </c>
      <c r="D15687">
        <v>23.835999999999999</v>
      </c>
      <c r="E15687">
        <v>60</v>
      </c>
      <c r="F15687">
        <f t="shared" si="491"/>
        <v>7.25285793329997E-3</v>
      </c>
      <c r="G15687">
        <f t="shared" si="492"/>
        <v>2.8201531477372471E-4</v>
      </c>
    </row>
    <row r="15688" spans="3:7" x14ac:dyDescent="0.2">
      <c r="C15688">
        <v>622.79471666812901</v>
      </c>
      <c r="D15688">
        <v>23.84</v>
      </c>
      <c r="E15688">
        <v>60</v>
      </c>
      <c r="F15688">
        <f t="shared" si="491"/>
        <v>7.2572924831905226E-3</v>
      </c>
      <c r="G15688">
        <f t="shared" si="492"/>
        <v>2.8436489016480456E-4</v>
      </c>
    </row>
    <row r="15689" spans="3:7" x14ac:dyDescent="0.2">
      <c r="C15689">
        <v>622.83351666927342</v>
      </c>
      <c r="D15689">
        <v>23.843</v>
      </c>
      <c r="E15689">
        <v>60</v>
      </c>
      <c r="F15689">
        <f t="shared" si="491"/>
        <v>7.2606200964088225E-3</v>
      </c>
      <c r="G15689">
        <f t="shared" si="492"/>
        <v>2.8171206804978259E-4</v>
      </c>
    </row>
    <row r="15690" spans="3:7" x14ac:dyDescent="0.2">
      <c r="C15690">
        <v>622.87251667181647</v>
      </c>
      <c r="D15690">
        <v>23.834</v>
      </c>
      <c r="E15690">
        <v>60</v>
      </c>
      <c r="F15690">
        <f t="shared" si="491"/>
        <v>7.2506416298348097E-3</v>
      </c>
      <c r="G15690">
        <f t="shared" si="492"/>
        <v>2.8277504200228829E-4</v>
      </c>
    </row>
    <row r="15691" spans="3:7" x14ac:dyDescent="0.2">
      <c r="C15691">
        <v>622.9117499987284</v>
      </c>
      <c r="D15691">
        <v>23.832999999999998</v>
      </c>
      <c r="E15691">
        <v>60</v>
      </c>
      <c r="F15691">
        <f t="shared" si="491"/>
        <v>7.2495337208933796E-3</v>
      </c>
      <c r="G15691">
        <f t="shared" si="492"/>
        <v>2.844233264308432E-4</v>
      </c>
    </row>
    <row r="15692" spans="3:7" x14ac:dyDescent="0.2">
      <c r="C15692">
        <v>622.95046666463213</v>
      </c>
      <c r="D15692">
        <v>23.837</v>
      </c>
      <c r="E15692">
        <v>60</v>
      </c>
      <c r="F15692">
        <f t="shared" si="491"/>
        <v>7.2539663278687406E-3</v>
      </c>
      <c r="G15692">
        <f t="shared" si="492"/>
        <v>2.8084939079303596E-4</v>
      </c>
    </row>
    <row r="15693" spans="3:7" x14ac:dyDescent="0.2">
      <c r="C15693">
        <v>622.98948333263399</v>
      </c>
      <c r="D15693">
        <v>23.837</v>
      </c>
      <c r="E15693">
        <v>60</v>
      </c>
      <c r="F15693">
        <f t="shared" si="491"/>
        <v>7.2539663278687406E-3</v>
      </c>
      <c r="G15693">
        <f t="shared" si="492"/>
        <v>2.8302559591115349E-4</v>
      </c>
    </row>
    <row r="15694" spans="3:7" x14ac:dyDescent="0.2">
      <c r="C15694">
        <v>623.02858333587642</v>
      </c>
      <c r="D15694">
        <v>23.835000000000001</v>
      </c>
      <c r="E15694">
        <v>60</v>
      </c>
      <c r="F15694">
        <f t="shared" si="491"/>
        <v>7.2517497006294659E-3</v>
      </c>
      <c r="G15694">
        <f t="shared" si="492"/>
        <v>2.8354343680786275E-4</v>
      </c>
    </row>
    <row r="15695" spans="3:7" x14ac:dyDescent="0.2">
      <c r="C15695">
        <v>623.06741666793823</v>
      </c>
      <c r="D15695">
        <v>23.835000000000001</v>
      </c>
      <c r="E15695">
        <v>60</v>
      </c>
      <c r="F15695">
        <f t="shared" si="491"/>
        <v>7.2517497006294659E-3</v>
      </c>
      <c r="G15695">
        <f t="shared" si="492"/>
        <v>2.8160960415369744E-4</v>
      </c>
    </row>
    <row r="15696" spans="3:7" x14ac:dyDescent="0.2">
      <c r="C15696">
        <v>623.10653333663936</v>
      </c>
      <c r="D15696">
        <v>23.838000000000001</v>
      </c>
      <c r="E15696">
        <v>60</v>
      </c>
      <c r="F15696">
        <f t="shared" si="491"/>
        <v>7.2550748843584435E-3</v>
      </c>
      <c r="G15696">
        <f t="shared" si="492"/>
        <v>2.8379436065331215E-4</v>
      </c>
    </row>
    <row r="15697" spans="3:7" x14ac:dyDescent="0.2">
      <c r="C15697">
        <v>623.14548333485925</v>
      </c>
      <c r="D15697">
        <v>23.838000000000001</v>
      </c>
      <c r="E15697">
        <v>60</v>
      </c>
      <c r="F15697">
        <f t="shared" si="491"/>
        <v>7.2550748843584435E-3</v>
      </c>
      <c r="G15697">
        <f t="shared" si="492"/>
        <v>2.8258515383093954E-4</v>
      </c>
    </row>
    <row r="15698" spans="3:7" x14ac:dyDescent="0.2">
      <c r="C15698">
        <v>623.18444999853773</v>
      </c>
      <c r="D15698">
        <v>23.834</v>
      </c>
      <c r="E15698">
        <v>60</v>
      </c>
      <c r="F15698">
        <f t="shared" si="491"/>
        <v>7.2506416298348097E-3</v>
      </c>
      <c r="G15698">
        <f t="shared" si="492"/>
        <v>2.8253331384295592E-4</v>
      </c>
    </row>
    <row r="15699" spans="3:7" x14ac:dyDescent="0.2">
      <c r="C15699">
        <v>623.22321666876474</v>
      </c>
      <c r="D15699">
        <v>23.835000000000001</v>
      </c>
      <c r="E15699">
        <v>60</v>
      </c>
      <c r="F15699">
        <f t="shared" si="491"/>
        <v>7.2517497006294659E-3</v>
      </c>
      <c r="G15699">
        <f t="shared" si="492"/>
        <v>2.8112618921308696E-4</v>
      </c>
    </row>
    <row r="15700" spans="3:7" x14ac:dyDescent="0.2">
      <c r="C15700">
        <v>623.26229999860129</v>
      </c>
      <c r="D15700">
        <v>23.841999999999999</v>
      </c>
      <c r="E15700">
        <v>60</v>
      </c>
      <c r="F15700">
        <f t="shared" si="491"/>
        <v>7.2595107299766176E-3</v>
      </c>
      <c r="G15700">
        <f t="shared" si="492"/>
        <v>2.8372585231170681E-4</v>
      </c>
    </row>
    <row r="15701" spans="3:7" x14ac:dyDescent="0.2">
      <c r="C15701">
        <v>623.30141666730242</v>
      </c>
      <c r="D15701">
        <v>23.83</v>
      </c>
      <c r="E15701">
        <v>60</v>
      </c>
      <c r="F15701">
        <f t="shared" si="491"/>
        <v>7.2462109649635217E-3</v>
      </c>
      <c r="G15701">
        <f t="shared" si="492"/>
        <v>2.8344763365494751E-4</v>
      </c>
    </row>
    <row r="15702" spans="3:7" x14ac:dyDescent="0.2">
      <c r="C15702">
        <v>623.34100000063574</v>
      </c>
      <c r="D15702">
        <v>23.837</v>
      </c>
      <c r="E15702">
        <v>60</v>
      </c>
      <c r="F15702">
        <f t="shared" si="491"/>
        <v>7.2539663278687406E-3</v>
      </c>
      <c r="G15702">
        <f t="shared" si="492"/>
        <v>2.8713616714474933E-4</v>
      </c>
    </row>
    <row r="15703" spans="3:7" x14ac:dyDescent="0.2">
      <c r="C15703">
        <v>623.38039999802902</v>
      </c>
      <c r="D15703">
        <v>23.837</v>
      </c>
      <c r="E15703">
        <v>60</v>
      </c>
      <c r="F15703">
        <f t="shared" si="491"/>
        <v>7.2539663278687406E-3</v>
      </c>
      <c r="G15703">
        <f t="shared" si="492"/>
        <v>2.8580625440893331E-4</v>
      </c>
    </row>
    <row r="15704" spans="3:7" x14ac:dyDescent="0.2">
      <c r="C15704">
        <v>623.41956667105353</v>
      </c>
      <c r="D15704">
        <v>23.84</v>
      </c>
      <c r="E15704">
        <v>60</v>
      </c>
      <c r="F15704">
        <f t="shared" si="491"/>
        <v>7.2572924831905226E-3</v>
      </c>
      <c r="G15704">
        <f t="shared" si="492"/>
        <v>2.8424400173236177E-4</v>
      </c>
    </row>
    <row r="15705" spans="3:7" x14ac:dyDescent="0.2">
      <c r="C15705">
        <v>623.45846666495004</v>
      </c>
      <c r="D15705">
        <v>23.835000000000001</v>
      </c>
      <c r="E15705">
        <v>60</v>
      </c>
      <c r="F15705">
        <f t="shared" si="491"/>
        <v>7.2517497006294659E-3</v>
      </c>
      <c r="G15705">
        <f t="shared" si="492"/>
        <v>2.8209301909348349E-4</v>
      </c>
    </row>
    <row r="15706" spans="3:7" x14ac:dyDescent="0.2">
      <c r="C15706">
        <v>623.4974666674932</v>
      </c>
      <c r="D15706">
        <v>23.843</v>
      </c>
      <c r="E15706">
        <v>60</v>
      </c>
      <c r="F15706">
        <f t="shared" si="491"/>
        <v>7.2606200964088225E-3</v>
      </c>
      <c r="G15706">
        <f t="shared" si="492"/>
        <v>2.8316420222487593E-4</v>
      </c>
    </row>
    <row r="15707" spans="3:7" x14ac:dyDescent="0.2">
      <c r="C15707">
        <v>623.53655000527704</v>
      </c>
      <c r="D15707">
        <v>23.832000000000001</v>
      </c>
      <c r="E15707">
        <v>60</v>
      </c>
      <c r="F15707">
        <f t="shared" si="491"/>
        <v>7.2484259737827239E-3</v>
      </c>
      <c r="G15707">
        <f t="shared" si="492"/>
        <v>2.8329268073448211E-4</v>
      </c>
    </row>
    <row r="15708" spans="3:7" x14ac:dyDescent="0.2">
      <c r="C15708">
        <v>623.57513333161671</v>
      </c>
      <c r="D15708">
        <v>23.832000000000001</v>
      </c>
      <c r="E15708">
        <v>60</v>
      </c>
      <c r="F15708">
        <f t="shared" si="491"/>
        <v>7.2484259737827239E-3</v>
      </c>
      <c r="G15708">
        <f t="shared" si="492"/>
        <v>2.796683847954441E-4</v>
      </c>
    </row>
    <row r="15709" spans="3:7" x14ac:dyDescent="0.2">
      <c r="C15709">
        <v>623.61400000254309</v>
      </c>
      <c r="D15709">
        <v>23.837</v>
      </c>
      <c r="E15709">
        <v>60</v>
      </c>
      <c r="F15709">
        <f t="shared" si="491"/>
        <v>7.2539663278687406E-3</v>
      </c>
      <c r="G15709">
        <f t="shared" si="492"/>
        <v>2.8193752217632731E-4</v>
      </c>
    </row>
    <row r="15710" spans="3:7" x14ac:dyDescent="0.2">
      <c r="C15710">
        <v>623.65295000076298</v>
      </c>
      <c r="D15710">
        <v>23.823</v>
      </c>
      <c r="E15710">
        <v>60</v>
      </c>
      <c r="F15710">
        <f t="shared" si="491"/>
        <v>7.2384635284547701E-3</v>
      </c>
      <c r="G15710">
        <f t="shared" si="492"/>
        <v>2.8193814154806149E-4</v>
      </c>
    </row>
    <row r="15711" spans="3:7" x14ac:dyDescent="0.2">
      <c r="C15711">
        <v>623.69215000470479</v>
      </c>
      <c r="D15711">
        <v>23.824999999999999</v>
      </c>
      <c r="E15711">
        <v>60</v>
      </c>
      <c r="F15711">
        <f t="shared" si="491"/>
        <v>7.2406762733772815E-3</v>
      </c>
      <c r="G15711">
        <f t="shared" si="492"/>
        <v>2.8383453845769288E-4</v>
      </c>
    </row>
    <row r="15712" spans="3:7" x14ac:dyDescent="0.2">
      <c r="C15712">
        <v>623.73070000012717</v>
      </c>
      <c r="D15712">
        <v>23.82</v>
      </c>
      <c r="E15712">
        <v>60</v>
      </c>
      <c r="F15712">
        <f t="shared" si="491"/>
        <v>7.235145623057119E-3</v>
      </c>
      <c r="G15712">
        <f t="shared" si="492"/>
        <v>2.7891483064914816E-4</v>
      </c>
    </row>
    <row r="15713" spans="3:7" x14ac:dyDescent="0.2">
      <c r="C15713">
        <v>623.76954999764757</v>
      </c>
      <c r="D15713">
        <v>23.821000000000002</v>
      </c>
      <c r="E15713">
        <v>60</v>
      </c>
      <c r="F15713">
        <f t="shared" si="491"/>
        <v>7.2362514299548729E-3</v>
      </c>
      <c r="G15713">
        <f t="shared" si="492"/>
        <v>2.8112835011074721E-4</v>
      </c>
    </row>
    <row r="15714" spans="3:7" x14ac:dyDescent="0.2">
      <c r="C15714">
        <v>623.80903333822891</v>
      </c>
      <c r="D15714">
        <v>23.82</v>
      </c>
      <c r="E15714">
        <v>60</v>
      </c>
      <c r="F15714">
        <f t="shared" si="491"/>
        <v>7.235145623057119E-3</v>
      </c>
      <c r="G15714">
        <f t="shared" si="492"/>
        <v>2.8566771879076652E-4</v>
      </c>
    </row>
    <row r="15715" spans="3:7" x14ac:dyDescent="0.2">
      <c r="C15715">
        <v>623.84803333282468</v>
      </c>
      <c r="D15715">
        <v>23.824000000000002</v>
      </c>
      <c r="E15715">
        <v>60</v>
      </c>
      <c r="F15715">
        <f t="shared" si="491"/>
        <v>7.2395698201019598E-3</v>
      </c>
      <c r="G15715">
        <f t="shared" si="492"/>
        <v>2.8234318385967423E-4</v>
      </c>
    </row>
    <row r="15716" spans="3:7" x14ac:dyDescent="0.2">
      <c r="C15716">
        <v>623.88756666978202</v>
      </c>
      <c r="D15716">
        <v>23.826000000000001</v>
      </c>
      <c r="E15716">
        <v>60</v>
      </c>
      <c r="F15716">
        <f t="shared" si="491"/>
        <v>7.241782888303276E-3</v>
      </c>
      <c r="G15716">
        <f t="shared" si="492"/>
        <v>2.862918430951462E-4</v>
      </c>
    </row>
    <row r="15717" spans="3:7" x14ac:dyDescent="0.2">
      <c r="C15717">
        <v>623.9265166680018</v>
      </c>
      <c r="D15717">
        <v>23.841000000000001</v>
      </c>
      <c r="E15717">
        <v>60</v>
      </c>
      <c r="F15717">
        <f t="shared" si="491"/>
        <v>7.2584015255780848E-3</v>
      </c>
      <c r="G15717">
        <f t="shared" si="492"/>
        <v>2.8271472649969763E-4</v>
      </c>
    </row>
    <row r="15718" spans="3:7" x14ac:dyDescent="0.2">
      <c r="C15718">
        <v>623.9653000036875</v>
      </c>
      <c r="D15718">
        <v>23.838000000000001</v>
      </c>
      <c r="E15718">
        <v>60</v>
      </c>
      <c r="F15718">
        <f t="shared" si="491"/>
        <v>7.2550748843584435E-3</v>
      </c>
      <c r="G15718">
        <f t="shared" si="492"/>
        <v>2.8137600466501719E-4</v>
      </c>
    </row>
    <row r="15719" spans="3:7" x14ac:dyDescent="0.2">
      <c r="C15719">
        <v>624.00431667168937</v>
      </c>
      <c r="D15719">
        <v>23.837</v>
      </c>
      <c r="E15719">
        <v>60</v>
      </c>
      <c r="F15719">
        <f t="shared" si="491"/>
        <v>7.2539663278687406E-3</v>
      </c>
      <c r="G15719">
        <f t="shared" si="492"/>
        <v>2.8302559591115349E-4</v>
      </c>
    </row>
    <row r="15720" spans="3:7" x14ac:dyDescent="0.2">
      <c r="C15720">
        <v>624.04343333244321</v>
      </c>
      <c r="D15720">
        <v>23.837</v>
      </c>
      <c r="E15720">
        <v>60</v>
      </c>
      <c r="F15720">
        <f t="shared" si="491"/>
        <v>7.2539663278687406E-3</v>
      </c>
      <c r="G15720">
        <f t="shared" si="492"/>
        <v>2.8375093996707812E-4</v>
      </c>
    </row>
    <row r="15721" spans="3:7" x14ac:dyDescent="0.2">
      <c r="C15721">
        <v>624.08260000546773</v>
      </c>
      <c r="D15721">
        <v>23.850999999999999</v>
      </c>
      <c r="E15721">
        <v>60</v>
      </c>
      <c r="F15721">
        <f t="shared" si="491"/>
        <v>7.2695008637823303E-3</v>
      </c>
      <c r="G15721">
        <f t="shared" si="492"/>
        <v>2.8472216338315992E-4</v>
      </c>
    </row>
    <row r="15722" spans="3:7" x14ac:dyDescent="0.2">
      <c r="C15722">
        <v>624.12168333530428</v>
      </c>
      <c r="D15722">
        <v>23.841000000000001</v>
      </c>
      <c r="E15722">
        <v>60</v>
      </c>
      <c r="F15722">
        <f t="shared" si="491"/>
        <v>7.2584015255780848E-3</v>
      </c>
      <c r="G15722">
        <f t="shared" si="492"/>
        <v>2.8368250091034277E-4</v>
      </c>
    </row>
    <row r="15723" spans="3:7" x14ac:dyDescent="0.2">
      <c r="C15723">
        <v>624.16044999758401</v>
      </c>
      <c r="D15723">
        <v>23.838999999999999</v>
      </c>
      <c r="E15723">
        <v>60</v>
      </c>
      <c r="F15723">
        <f t="shared" si="491"/>
        <v>7.2561836027915097E-3</v>
      </c>
      <c r="G15723">
        <f t="shared" si="492"/>
        <v>2.8129801916911056E-4</v>
      </c>
    </row>
    <row r="15724" spans="3:7" x14ac:dyDescent="0.2">
      <c r="C15724">
        <v>624.19948333104446</v>
      </c>
      <c r="D15724">
        <v>23.84</v>
      </c>
      <c r="E15724">
        <v>60</v>
      </c>
      <c r="F15724">
        <f t="shared" si="491"/>
        <v>7.2572924831905226E-3</v>
      </c>
      <c r="G15724">
        <f t="shared" si="492"/>
        <v>2.8327631751640748E-4</v>
      </c>
    </row>
    <row r="15725" spans="3:7" x14ac:dyDescent="0.2">
      <c r="C15725">
        <v>624.23845000267033</v>
      </c>
      <c r="D15725">
        <v>23.841000000000001</v>
      </c>
      <c r="E15725">
        <v>60</v>
      </c>
      <c r="F15725">
        <f t="shared" si="491"/>
        <v>7.2584015255780848E-3</v>
      </c>
      <c r="G15725">
        <f t="shared" si="492"/>
        <v>2.82835748775927E-4</v>
      </c>
    </row>
    <row r="15726" spans="3:7" x14ac:dyDescent="0.2">
      <c r="C15726">
        <v>624.27746667067208</v>
      </c>
      <c r="D15726">
        <v>23.835999999999999</v>
      </c>
      <c r="E15726">
        <v>60</v>
      </c>
      <c r="F15726">
        <f t="shared" si="491"/>
        <v>7.25285793329997E-3</v>
      </c>
      <c r="G15726">
        <f t="shared" si="492"/>
        <v>2.8298235004742413E-4</v>
      </c>
    </row>
    <row r="15727" spans="3:7" x14ac:dyDescent="0.2">
      <c r="C15727">
        <v>624.31650000413254</v>
      </c>
      <c r="D15727">
        <v>23.838000000000001</v>
      </c>
      <c r="E15727">
        <v>60</v>
      </c>
      <c r="F15727">
        <f t="shared" si="491"/>
        <v>7.2550748843584435E-3</v>
      </c>
      <c r="G15727">
        <f t="shared" si="492"/>
        <v>2.8318975724171344E-4</v>
      </c>
    </row>
    <row r="15728" spans="3:7" x14ac:dyDescent="0.2">
      <c r="C15728">
        <v>624.35535000165305</v>
      </c>
      <c r="D15728">
        <v>23.838999999999999</v>
      </c>
      <c r="E15728">
        <v>60</v>
      </c>
      <c r="F15728">
        <f t="shared" si="491"/>
        <v>7.2561836027915097E-3</v>
      </c>
      <c r="G15728">
        <f t="shared" si="492"/>
        <v>2.8190271497685165E-4</v>
      </c>
    </row>
    <row r="15729" spans="3:7" x14ac:dyDescent="0.2">
      <c r="C15729">
        <v>624.39471666812892</v>
      </c>
      <c r="D15729">
        <v>23.841000000000001</v>
      </c>
      <c r="E15729">
        <v>60</v>
      </c>
      <c r="F15729">
        <f t="shared" si="491"/>
        <v>7.2584015255780848E-3</v>
      </c>
      <c r="G15729">
        <f t="shared" si="492"/>
        <v>2.8573907200538697E-4</v>
      </c>
    </row>
    <row r="15730" spans="3:7" x14ac:dyDescent="0.2">
      <c r="C15730">
        <v>624.43389999866486</v>
      </c>
      <c r="D15730">
        <v>23.843</v>
      </c>
      <c r="E15730">
        <v>60</v>
      </c>
      <c r="F15730">
        <f t="shared" si="491"/>
        <v>7.2606200964088225E-3</v>
      </c>
      <c r="G15730">
        <f t="shared" si="492"/>
        <v>2.8449527713343296E-4</v>
      </c>
    </row>
    <row r="15731" spans="3:7" x14ac:dyDescent="0.2">
      <c r="C15731">
        <v>624.47321666876474</v>
      </c>
      <c r="D15731">
        <v>23.850999999999999</v>
      </c>
      <c r="E15731">
        <v>60</v>
      </c>
      <c r="F15731">
        <f t="shared" si="491"/>
        <v>7.2695008637823303E-3</v>
      </c>
      <c r="G15731">
        <f t="shared" si="492"/>
        <v>2.8581256725211565E-4</v>
      </c>
    </row>
    <row r="15732" spans="3:7" x14ac:dyDescent="0.2">
      <c r="C15732">
        <v>624.51196666558587</v>
      </c>
      <c r="D15732">
        <v>23.838000000000001</v>
      </c>
      <c r="E15732">
        <v>60</v>
      </c>
      <c r="F15732">
        <f t="shared" si="491"/>
        <v>7.2550748843584435E-3</v>
      </c>
      <c r="G15732">
        <f t="shared" si="492"/>
        <v>2.8113412870601264E-4</v>
      </c>
    </row>
    <row r="15733" spans="3:7" x14ac:dyDescent="0.2">
      <c r="C15733">
        <v>624.55096666812892</v>
      </c>
      <c r="D15733">
        <v>23.835999999999999</v>
      </c>
      <c r="E15733">
        <v>60</v>
      </c>
      <c r="F15733">
        <f t="shared" si="491"/>
        <v>7.25285793329997E-3</v>
      </c>
      <c r="G15733">
        <f t="shared" si="492"/>
        <v>2.8286147784306571E-4</v>
      </c>
    </row>
    <row r="15734" spans="3:7" x14ac:dyDescent="0.2">
      <c r="C15734">
        <v>624.58975000381474</v>
      </c>
      <c r="D15734">
        <v>23.835000000000001</v>
      </c>
      <c r="E15734">
        <v>60</v>
      </c>
      <c r="F15734">
        <f t="shared" si="491"/>
        <v>7.2517497006294659E-3</v>
      </c>
      <c r="G15734">
        <f t="shared" si="492"/>
        <v>2.81247042949064E-4</v>
      </c>
    </row>
    <row r="15735" spans="3:7" x14ac:dyDescent="0.2">
      <c r="C15735">
        <v>624.62919999758401</v>
      </c>
      <c r="D15735">
        <v>23.844999999999999</v>
      </c>
      <c r="E15735">
        <v>60</v>
      </c>
      <c r="F15735">
        <f t="shared" si="491"/>
        <v>7.262839315464128E-3</v>
      </c>
      <c r="G15735">
        <f t="shared" si="492"/>
        <v>2.8651896574224847E-4</v>
      </c>
    </row>
    <row r="15736" spans="3:7" x14ac:dyDescent="0.2">
      <c r="C15736">
        <v>624.66828333536785</v>
      </c>
      <c r="D15736">
        <v>23.843</v>
      </c>
      <c r="E15736">
        <v>60</v>
      </c>
      <c r="F15736">
        <f t="shared" si="491"/>
        <v>7.2606200964088225E-3</v>
      </c>
      <c r="G15736">
        <f t="shared" si="492"/>
        <v>2.8376926774805546E-4</v>
      </c>
    </row>
    <row r="15737" spans="3:7" x14ac:dyDescent="0.2">
      <c r="C15737">
        <v>624.70695000489548</v>
      </c>
      <c r="D15737">
        <v>23.844000000000001</v>
      </c>
      <c r="E15737">
        <v>60</v>
      </c>
      <c r="F15737">
        <f t="shared" si="491"/>
        <v>7.2617296248970791E-3</v>
      </c>
      <c r="G15737">
        <f t="shared" si="492"/>
        <v>2.8078689960488851E-4</v>
      </c>
    </row>
    <row r="15738" spans="3:7" x14ac:dyDescent="0.2">
      <c r="C15738">
        <v>624.74563333193464</v>
      </c>
      <c r="D15738">
        <v>23.838999999999999</v>
      </c>
      <c r="E15738">
        <v>60</v>
      </c>
      <c r="F15738">
        <f t="shared" si="491"/>
        <v>7.2561836027915097E-3</v>
      </c>
      <c r="G15738">
        <f t="shared" si="492"/>
        <v>2.8069332336301935E-4</v>
      </c>
    </row>
    <row r="15739" spans="3:7" x14ac:dyDescent="0.2">
      <c r="C15739">
        <v>624.78450000286102</v>
      </c>
      <c r="D15739">
        <v>23.838999999999999</v>
      </c>
      <c r="E15739">
        <v>60</v>
      </c>
      <c r="F15739">
        <f t="shared" si="491"/>
        <v>7.2561836027915097E-3</v>
      </c>
      <c r="G15739">
        <f t="shared" si="492"/>
        <v>2.8202370027110386E-4</v>
      </c>
    </row>
    <row r="15740" spans="3:7" x14ac:dyDescent="0.2">
      <c r="C15740">
        <v>624.8234333356221</v>
      </c>
      <c r="D15740">
        <v>23.837</v>
      </c>
      <c r="E15740">
        <v>60</v>
      </c>
      <c r="F15740">
        <f t="shared" si="491"/>
        <v>7.2539663278687406E-3</v>
      </c>
      <c r="G15740">
        <f t="shared" si="492"/>
        <v>2.8242108488055195E-4</v>
      </c>
    </row>
    <row r="15741" spans="3:7" x14ac:dyDescent="0.2">
      <c r="C15741">
        <v>624.86249999999995</v>
      </c>
      <c r="D15741">
        <v>23.834</v>
      </c>
      <c r="E15741">
        <v>60</v>
      </c>
      <c r="F15741">
        <f t="shared" si="491"/>
        <v>7.2506416298348097E-3</v>
      </c>
      <c r="G15741">
        <f t="shared" si="492"/>
        <v>2.832583830768665E-4</v>
      </c>
    </row>
    <row r="15742" spans="3:7" x14ac:dyDescent="0.2">
      <c r="C15742">
        <v>624.90141666730244</v>
      </c>
      <c r="D15742">
        <v>23.841000000000001</v>
      </c>
      <c r="E15742">
        <v>60</v>
      </c>
      <c r="F15742">
        <f t="shared" si="491"/>
        <v>7.2584015255780848E-3</v>
      </c>
      <c r="G15742">
        <f t="shared" si="492"/>
        <v>2.8247279731878958E-4</v>
      </c>
    </row>
    <row r="15743" spans="3:7" x14ac:dyDescent="0.2">
      <c r="C15743">
        <v>624.94035000006363</v>
      </c>
      <c r="D15743">
        <v>23.832000000000001</v>
      </c>
      <c r="E15743">
        <v>60</v>
      </c>
      <c r="F15743">
        <f t="shared" si="491"/>
        <v>7.2484259737827239E-3</v>
      </c>
      <c r="G15743">
        <f t="shared" si="492"/>
        <v>2.8220538043213095E-4</v>
      </c>
    </row>
    <row r="15744" spans="3:7" x14ac:dyDescent="0.2">
      <c r="C15744">
        <v>624.97955000400543</v>
      </c>
      <c r="D15744">
        <v>23.835999999999999</v>
      </c>
      <c r="E15744">
        <v>60</v>
      </c>
      <c r="F15744">
        <f t="shared" si="491"/>
        <v>7.25285793329997E-3</v>
      </c>
      <c r="G15744">
        <f t="shared" si="492"/>
        <v>2.8431205957467993E-4</v>
      </c>
    </row>
    <row r="15745" spans="3:7" x14ac:dyDescent="0.2">
      <c r="C15745">
        <v>625.01844999790194</v>
      </c>
      <c r="D15745">
        <v>23.835999999999999</v>
      </c>
      <c r="E15745">
        <v>60</v>
      </c>
      <c r="F15745">
        <f t="shared" si="491"/>
        <v>7.25285793329997E-3</v>
      </c>
      <c r="G15745">
        <f t="shared" si="492"/>
        <v>2.8213612933760204E-4</v>
      </c>
    </row>
    <row r="15746" spans="3:7" x14ac:dyDescent="0.2">
      <c r="C15746">
        <v>625.05755000114436</v>
      </c>
      <c r="D15746">
        <v>23.841000000000001</v>
      </c>
      <c r="E15746">
        <v>60</v>
      </c>
      <c r="F15746">
        <f t="shared" si="491"/>
        <v>7.2584015255780848E-3</v>
      </c>
      <c r="G15746">
        <f t="shared" si="492"/>
        <v>2.8380352318492177E-4</v>
      </c>
    </row>
    <row r="15747" spans="3:7" x14ac:dyDescent="0.2">
      <c r="C15747">
        <v>625.09658333460493</v>
      </c>
      <c r="D15747">
        <v>23.844000000000001</v>
      </c>
      <c r="E15747">
        <v>60</v>
      </c>
      <c r="F15747">
        <f t="shared" ref="F15747:F15810" si="493">EXP(-13478*(1/(D15747+273.15)-1/(E15747+273.15)))</f>
        <v>7.2617296248970791E-3</v>
      </c>
      <c r="G15747">
        <f t="shared" si="492"/>
        <v>2.8344951394907635E-4</v>
      </c>
    </row>
    <row r="15748" spans="3:7" x14ac:dyDescent="0.2">
      <c r="C15748">
        <v>625.13543333212533</v>
      </c>
      <c r="D15748">
        <v>23.841000000000001</v>
      </c>
      <c r="E15748">
        <v>60</v>
      </c>
      <c r="F15748">
        <f t="shared" si="493"/>
        <v>7.2584015255780848E-3</v>
      </c>
      <c r="G15748">
        <f t="shared" ref="G15748:G15811" si="494">F15748*(C15748-C15747)</f>
        <v>2.8198888127078562E-4</v>
      </c>
    </row>
    <row r="15749" spans="3:7" x14ac:dyDescent="0.2">
      <c r="C15749">
        <v>625.17451666990917</v>
      </c>
      <c r="D15749">
        <v>23.84</v>
      </c>
      <c r="E15749">
        <v>60</v>
      </c>
      <c r="F15749">
        <f t="shared" si="493"/>
        <v>7.2572924831905226E-3</v>
      </c>
      <c r="G15749">
        <f t="shared" si="494"/>
        <v>2.8363921351663067E-4</v>
      </c>
    </row>
    <row r="15750" spans="3:7" x14ac:dyDescent="0.2">
      <c r="C15750">
        <v>625.21353333791092</v>
      </c>
      <c r="D15750">
        <v>23.85</v>
      </c>
      <c r="E15750">
        <v>60</v>
      </c>
      <c r="F15750">
        <f t="shared" si="493"/>
        <v>7.2683902002693241E-3</v>
      </c>
      <c r="G15750">
        <f t="shared" si="494"/>
        <v>2.8358836735108199E-4</v>
      </c>
    </row>
    <row r="15751" spans="3:7" x14ac:dyDescent="0.2">
      <c r="C15751">
        <v>625.25260000228877</v>
      </c>
      <c r="D15751">
        <v>23.850999999999999</v>
      </c>
      <c r="E15751">
        <v>60</v>
      </c>
      <c r="F15751">
        <f t="shared" si="493"/>
        <v>7.2695008637823303E-3</v>
      </c>
      <c r="G15751">
        <f t="shared" si="494"/>
        <v>2.8399515043991773E-4</v>
      </c>
    </row>
    <row r="15752" spans="3:7" x14ac:dyDescent="0.2">
      <c r="C15752">
        <v>625.29123333295183</v>
      </c>
      <c r="D15752">
        <v>23.85</v>
      </c>
      <c r="E15752">
        <v>60</v>
      </c>
      <c r="F15752">
        <f t="shared" si="493"/>
        <v>7.2683902002693241E-3</v>
      </c>
      <c r="G15752">
        <f t="shared" si="494"/>
        <v>2.8080212199515267E-4</v>
      </c>
    </row>
    <row r="15753" spans="3:7" x14ac:dyDescent="0.2">
      <c r="C15753">
        <v>625.33010000387833</v>
      </c>
      <c r="D15753">
        <v>23.846</v>
      </c>
      <c r="E15753">
        <v>60</v>
      </c>
      <c r="F15753">
        <f t="shared" si="493"/>
        <v>7.2639491681323679E-3</v>
      </c>
      <c r="G15753">
        <f t="shared" si="494"/>
        <v>2.8232552194459013E-4</v>
      </c>
    </row>
    <row r="15754" spans="3:7" x14ac:dyDescent="0.2">
      <c r="C15754">
        <v>625.36921666463218</v>
      </c>
      <c r="D15754">
        <v>23.850999999999999</v>
      </c>
      <c r="E15754">
        <v>60</v>
      </c>
      <c r="F15754">
        <f t="shared" si="493"/>
        <v>7.2695008637823303E-3</v>
      </c>
      <c r="G15754">
        <f t="shared" si="494"/>
        <v>2.8435859913837847E-4</v>
      </c>
    </row>
    <row r="15755" spans="3:7" x14ac:dyDescent="0.2">
      <c r="C15755">
        <v>625.40844999949138</v>
      </c>
      <c r="D15755">
        <v>23.85</v>
      </c>
      <c r="E15755">
        <v>60</v>
      </c>
      <c r="F15755">
        <f t="shared" si="493"/>
        <v>7.2683902002693241E-3</v>
      </c>
      <c r="G15755">
        <f t="shared" si="494"/>
        <v>2.8516318661452804E-4</v>
      </c>
    </row>
    <row r="15756" spans="3:7" x14ac:dyDescent="0.2">
      <c r="C15756">
        <v>625.44748333295183</v>
      </c>
      <c r="D15756">
        <v>23.844999999999999</v>
      </c>
      <c r="E15756">
        <v>60</v>
      </c>
      <c r="F15756">
        <f t="shared" si="493"/>
        <v>7.262839315464128E-3</v>
      </c>
      <c r="G15756">
        <f t="shared" si="494"/>
        <v>2.8349282887019236E-4</v>
      </c>
    </row>
    <row r="15757" spans="3:7" x14ac:dyDescent="0.2">
      <c r="C15757">
        <v>625.486483335495</v>
      </c>
      <c r="D15757">
        <v>23.846</v>
      </c>
      <c r="E15757">
        <v>60</v>
      </c>
      <c r="F15757">
        <f t="shared" si="493"/>
        <v>7.2639491681323679E-3</v>
      </c>
      <c r="G15757">
        <f t="shared" si="494"/>
        <v>2.832940360305606E-4</v>
      </c>
    </row>
    <row r="15758" spans="3:7" x14ac:dyDescent="0.2">
      <c r="C15758">
        <v>625.52598333358765</v>
      </c>
      <c r="D15758">
        <v>23.847000000000001</v>
      </c>
      <c r="E15758">
        <v>60</v>
      </c>
      <c r="F15758">
        <f t="shared" si="493"/>
        <v>7.2650591829244151E-3</v>
      </c>
      <c r="G15758">
        <f t="shared" si="494"/>
        <v>2.869698238685137E-4</v>
      </c>
    </row>
    <row r="15759" spans="3:7" x14ac:dyDescent="0.2">
      <c r="C15759">
        <v>625.56524999936426</v>
      </c>
      <c r="D15759">
        <v>23.84</v>
      </c>
      <c r="E15759">
        <v>60</v>
      </c>
      <c r="F15759">
        <f t="shared" si="493"/>
        <v>7.2572924831905226E-3</v>
      </c>
      <c r="G15759">
        <f t="shared" si="494"/>
        <v>2.8496967838053565E-4</v>
      </c>
    </row>
    <row r="15760" spans="3:7" x14ac:dyDescent="0.2">
      <c r="C15760">
        <v>625.60453333854673</v>
      </c>
      <c r="D15760">
        <v>23.84</v>
      </c>
      <c r="E15760">
        <v>60</v>
      </c>
      <c r="F15760">
        <f t="shared" si="493"/>
        <v>7.2572924831905226E-3</v>
      </c>
      <c r="G15760">
        <f t="shared" si="494"/>
        <v>2.8509068216360083E-4</v>
      </c>
    </row>
    <row r="15761" spans="3:7" x14ac:dyDescent="0.2">
      <c r="C15761">
        <v>625.64343333244324</v>
      </c>
      <c r="D15761">
        <v>23.84</v>
      </c>
      <c r="E15761">
        <v>60</v>
      </c>
      <c r="F15761">
        <f t="shared" si="493"/>
        <v>7.2572924831905226E-3</v>
      </c>
      <c r="G15761">
        <f t="shared" si="494"/>
        <v>2.8230863330127828E-4</v>
      </c>
    </row>
    <row r="15762" spans="3:7" x14ac:dyDescent="0.2">
      <c r="C15762">
        <v>625.68256666660307</v>
      </c>
      <c r="D15762">
        <v>23.841000000000001</v>
      </c>
      <c r="E15762">
        <v>60</v>
      </c>
      <c r="F15762">
        <f t="shared" si="493"/>
        <v>7.2584015255780848E-3</v>
      </c>
      <c r="G15762">
        <f t="shared" si="494"/>
        <v>2.8404545236665495E-4</v>
      </c>
    </row>
    <row r="15763" spans="3:7" x14ac:dyDescent="0.2">
      <c r="C15763">
        <v>625.72151666482284</v>
      </c>
      <c r="D15763">
        <v>23.843</v>
      </c>
      <c r="E15763">
        <v>60</v>
      </c>
      <c r="F15763">
        <f t="shared" si="493"/>
        <v>7.2606200964088225E-3</v>
      </c>
      <c r="G15763">
        <f t="shared" si="494"/>
        <v>2.8280113982960531E-4</v>
      </c>
    </row>
    <row r="15764" spans="3:7" x14ac:dyDescent="0.2">
      <c r="C15764">
        <v>625.76041666666663</v>
      </c>
      <c r="D15764">
        <v>23.841999999999999</v>
      </c>
      <c r="E15764">
        <v>60</v>
      </c>
      <c r="F15764">
        <f t="shared" si="493"/>
        <v>7.2595107299766176E-3</v>
      </c>
      <c r="G15764">
        <f t="shared" si="494"/>
        <v>2.8239498078107104E-4</v>
      </c>
    </row>
    <row r="15765" spans="3:7" x14ac:dyDescent="0.2">
      <c r="C15765">
        <v>625.79955000082657</v>
      </c>
      <c r="D15765">
        <v>23.844999999999999</v>
      </c>
      <c r="E15765">
        <v>60</v>
      </c>
      <c r="F15765">
        <f t="shared" si="493"/>
        <v>7.262839315464128E-3</v>
      </c>
      <c r="G15765">
        <f t="shared" si="494"/>
        <v>2.8421911788202228E-4</v>
      </c>
    </row>
    <row r="15766" spans="3:7" x14ac:dyDescent="0.2">
      <c r="C15766">
        <v>625.83845000267024</v>
      </c>
      <c r="D15766">
        <v>23.844000000000001</v>
      </c>
      <c r="E15766">
        <v>60</v>
      </c>
      <c r="F15766">
        <f t="shared" si="493"/>
        <v>7.2617296248970791E-3</v>
      </c>
      <c r="G15766">
        <f t="shared" si="494"/>
        <v>2.8248129579674263E-4</v>
      </c>
    </row>
    <row r="15767" spans="3:7" x14ac:dyDescent="0.2">
      <c r="C15767">
        <v>625.87746667067211</v>
      </c>
      <c r="D15767">
        <v>23.843</v>
      </c>
      <c r="E15767">
        <v>60</v>
      </c>
      <c r="F15767">
        <f t="shared" si="493"/>
        <v>7.2606200964088225E-3</v>
      </c>
      <c r="G15767">
        <f t="shared" si="494"/>
        <v>2.8328520378924311E-4</v>
      </c>
    </row>
    <row r="15768" spans="3:7" x14ac:dyDescent="0.2">
      <c r="C15768">
        <v>625.91655000050866</v>
      </c>
      <c r="D15768">
        <v>23.841999999999999</v>
      </c>
      <c r="E15768">
        <v>60</v>
      </c>
      <c r="F15768">
        <f t="shared" si="493"/>
        <v>7.2595107299766176E-3</v>
      </c>
      <c r="G15768">
        <f t="shared" si="494"/>
        <v>2.8372585231170681E-4</v>
      </c>
    </row>
    <row r="15769" spans="3:7" x14ac:dyDescent="0.2">
      <c r="C15769">
        <v>625.95553333759312</v>
      </c>
      <c r="D15769">
        <v>23.844999999999999</v>
      </c>
      <c r="E15769">
        <v>60</v>
      </c>
      <c r="F15769">
        <f t="shared" si="493"/>
        <v>7.262839315464128E-3</v>
      </c>
      <c r="G15769">
        <f t="shared" si="494"/>
        <v>2.8312971322500604E-4</v>
      </c>
    </row>
    <row r="15770" spans="3:7" x14ac:dyDescent="0.2">
      <c r="C15770">
        <v>625.9944666703542</v>
      </c>
      <c r="D15770">
        <v>23.847000000000001</v>
      </c>
      <c r="E15770">
        <v>60</v>
      </c>
      <c r="F15770">
        <f t="shared" si="493"/>
        <v>7.2650591829244151E-3</v>
      </c>
      <c r="G15770">
        <f t="shared" si="494"/>
        <v>2.828529666977049E-4</v>
      </c>
    </row>
    <row r="15771" spans="3:7" x14ac:dyDescent="0.2">
      <c r="C15771">
        <v>626.03343333403268</v>
      </c>
      <c r="D15771">
        <v>23.846</v>
      </c>
      <c r="E15771">
        <v>60</v>
      </c>
      <c r="F15771">
        <f t="shared" si="493"/>
        <v>7.2639491681323679E-3</v>
      </c>
      <c r="G15771">
        <f t="shared" si="494"/>
        <v>2.8305186421218536E-4</v>
      </c>
    </row>
    <row r="15772" spans="3:7" x14ac:dyDescent="0.2">
      <c r="C15772">
        <v>626.07226666609449</v>
      </c>
      <c r="D15772">
        <v>23.847999999999999</v>
      </c>
      <c r="E15772">
        <v>60</v>
      </c>
      <c r="F15772">
        <f t="shared" si="493"/>
        <v>7.2661693598629279E-3</v>
      </c>
      <c r="G15772">
        <f t="shared" si="494"/>
        <v>2.8216956756892868E-4</v>
      </c>
    </row>
    <row r="15773" spans="3:7" x14ac:dyDescent="0.2">
      <c r="C15773">
        <v>626.11166667143505</v>
      </c>
      <c r="D15773">
        <v>23.852</v>
      </c>
      <c r="E15773">
        <v>60</v>
      </c>
      <c r="F15773">
        <f t="shared" si="493"/>
        <v>7.2706116895320423E-3</v>
      </c>
      <c r="G15773">
        <f t="shared" si="494"/>
        <v>2.8646213939665272E-4</v>
      </c>
    </row>
    <row r="15774" spans="3:7" x14ac:dyDescent="0.2">
      <c r="C15774">
        <v>626.1502833366394</v>
      </c>
      <c r="D15774">
        <v>23.853999999999999</v>
      </c>
      <c r="E15774">
        <v>60</v>
      </c>
      <c r="F15774">
        <f t="shared" si="493"/>
        <v>7.2728338278318788E-3</v>
      </c>
      <c r="G15774">
        <f t="shared" si="494"/>
        <v>2.8085258901631652E-4</v>
      </c>
    </row>
    <row r="15775" spans="3:7" x14ac:dyDescent="0.2">
      <c r="C15775">
        <v>626.189599998792</v>
      </c>
      <c r="D15775">
        <v>23.85</v>
      </c>
      <c r="E15775">
        <v>60</v>
      </c>
      <c r="F15775">
        <f t="shared" si="493"/>
        <v>7.2683902002693241E-3</v>
      </c>
      <c r="G15775">
        <f t="shared" si="494"/>
        <v>2.8576884189726245E-4</v>
      </c>
    </row>
    <row r="15776" spans="3:7" x14ac:dyDescent="0.2">
      <c r="C15776">
        <v>626.22848333517709</v>
      </c>
      <c r="D15776">
        <v>23.844000000000001</v>
      </c>
      <c r="E15776">
        <v>60</v>
      </c>
      <c r="F15776">
        <f t="shared" si="493"/>
        <v>7.2617296248970791E-3</v>
      </c>
      <c r="G15776">
        <f t="shared" si="494"/>
        <v>2.8236027574239983E-4</v>
      </c>
    </row>
    <row r="15777" spans="3:7" x14ac:dyDescent="0.2">
      <c r="C15777">
        <v>626.2677500009537</v>
      </c>
      <c r="D15777">
        <v>23.852</v>
      </c>
      <c r="E15777">
        <v>60</v>
      </c>
      <c r="F15777">
        <f t="shared" si="493"/>
        <v>7.2706116895320423E-3</v>
      </c>
      <c r="G15777">
        <f t="shared" si="494"/>
        <v>2.8549267920435778E-4</v>
      </c>
    </row>
    <row r="15778" spans="3:7" x14ac:dyDescent="0.2">
      <c r="C15778">
        <v>626.3070499976476</v>
      </c>
      <c r="D15778">
        <v>23.844000000000001</v>
      </c>
      <c r="E15778">
        <v>60</v>
      </c>
      <c r="F15778">
        <f t="shared" si="493"/>
        <v>7.2617296248970791E-3</v>
      </c>
      <c r="G15778">
        <f t="shared" si="494"/>
        <v>2.8538595025044163E-4</v>
      </c>
    </row>
    <row r="15779" spans="3:7" x14ac:dyDescent="0.2">
      <c r="C15779">
        <v>626.34616666634872</v>
      </c>
      <c r="D15779">
        <v>23.847000000000001</v>
      </c>
      <c r="E15779">
        <v>60</v>
      </c>
      <c r="F15779">
        <f t="shared" si="493"/>
        <v>7.2650591829244151E-3</v>
      </c>
      <c r="G15779">
        <f t="shared" si="494"/>
        <v>2.8418491315253041E-4</v>
      </c>
    </row>
    <row r="15780" spans="3:7" x14ac:dyDescent="0.2">
      <c r="C15780">
        <v>626.38508333365121</v>
      </c>
      <c r="D15780">
        <v>23.846</v>
      </c>
      <c r="E15780">
        <v>60</v>
      </c>
      <c r="F15780">
        <f t="shared" si="493"/>
        <v>7.2639491681323679E-3</v>
      </c>
      <c r="G15780">
        <f t="shared" si="494"/>
        <v>2.8268869307838777E-4</v>
      </c>
    </row>
    <row r="15781" spans="3:7" x14ac:dyDescent="0.2">
      <c r="C15781">
        <v>626.4240166664124</v>
      </c>
      <c r="D15781">
        <v>23.853000000000002</v>
      </c>
      <c r="E15781">
        <v>60</v>
      </c>
      <c r="F15781">
        <f t="shared" si="493"/>
        <v>7.2717226775410567E-3</v>
      </c>
      <c r="G15781">
        <f t="shared" si="494"/>
        <v>2.8311239875179295E-4</v>
      </c>
    </row>
    <row r="15782" spans="3:7" x14ac:dyDescent="0.2">
      <c r="C15782">
        <v>626.46341667175295</v>
      </c>
      <c r="D15782">
        <v>23.852</v>
      </c>
      <c r="E15782">
        <v>60</v>
      </c>
      <c r="F15782">
        <f t="shared" si="493"/>
        <v>7.2706116895320423E-3</v>
      </c>
      <c r="G15782">
        <f t="shared" si="494"/>
        <v>2.8646213939665272E-4</v>
      </c>
    </row>
    <row r="15783" spans="3:7" x14ac:dyDescent="0.2">
      <c r="C15783">
        <v>626.50243333180742</v>
      </c>
      <c r="D15783">
        <v>23.852</v>
      </c>
      <c r="E15783">
        <v>60</v>
      </c>
      <c r="F15783">
        <f t="shared" si="493"/>
        <v>7.2706116895320423E-3</v>
      </c>
      <c r="G15783">
        <f t="shared" si="494"/>
        <v>2.8367498467853975E-4</v>
      </c>
    </row>
    <row r="15784" spans="3:7" x14ac:dyDescent="0.2">
      <c r="C15784">
        <v>626.5417500019073</v>
      </c>
      <c r="D15784">
        <v>23.847999999999999</v>
      </c>
      <c r="E15784">
        <v>60</v>
      </c>
      <c r="F15784">
        <f t="shared" si="493"/>
        <v>7.2661693598629279E-3</v>
      </c>
      <c r="G15784">
        <f t="shared" si="494"/>
        <v>2.8568158361158005E-4</v>
      </c>
    </row>
    <row r="15785" spans="3:7" x14ac:dyDescent="0.2">
      <c r="C15785">
        <v>626.58096667130792</v>
      </c>
      <c r="D15785">
        <v>23.852</v>
      </c>
      <c r="E15785">
        <v>60</v>
      </c>
      <c r="F15785">
        <f t="shared" si="493"/>
        <v>7.2706116895320423E-3</v>
      </c>
      <c r="G15785">
        <f t="shared" si="494"/>
        <v>2.8512917496863524E-4</v>
      </c>
    </row>
    <row r="15786" spans="3:7" x14ac:dyDescent="0.2">
      <c r="C15786">
        <v>626.61998333136239</v>
      </c>
      <c r="D15786">
        <v>23.852</v>
      </c>
      <c r="E15786">
        <v>60</v>
      </c>
      <c r="F15786">
        <f t="shared" si="493"/>
        <v>7.2706116895320423E-3</v>
      </c>
      <c r="G15786">
        <f t="shared" si="494"/>
        <v>2.8367498467853975E-4</v>
      </c>
    </row>
    <row r="15787" spans="3:7" x14ac:dyDescent="0.2">
      <c r="C15787">
        <v>626.65898333390555</v>
      </c>
      <c r="D15787">
        <v>23.852</v>
      </c>
      <c r="E15787">
        <v>60</v>
      </c>
      <c r="F15787">
        <f t="shared" si="493"/>
        <v>7.2706116895320423E-3</v>
      </c>
      <c r="G15787">
        <f t="shared" si="494"/>
        <v>2.8355387438209177E-4</v>
      </c>
    </row>
    <row r="15788" spans="3:7" x14ac:dyDescent="0.2">
      <c r="C15788">
        <v>626.69796667099001</v>
      </c>
      <c r="D15788">
        <v>23.849</v>
      </c>
      <c r="E15788">
        <v>60</v>
      </c>
      <c r="F15788">
        <f t="shared" si="493"/>
        <v>7.2672796989703154E-3</v>
      </c>
      <c r="G15788">
        <f t="shared" si="494"/>
        <v>2.8330281419201202E-4</v>
      </c>
    </row>
    <row r="15789" spans="3:7" x14ac:dyDescent="0.2">
      <c r="C15789">
        <v>626.73700000445046</v>
      </c>
      <c r="D15789">
        <v>23.850999999999999</v>
      </c>
      <c r="E15789">
        <v>60</v>
      </c>
      <c r="F15789">
        <f t="shared" si="493"/>
        <v>7.2695008637823303E-3</v>
      </c>
      <c r="G15789">
        <f t="shared" si="494"/>
        <v>2.8375285130705964E-4</v>
      </c>
    </row>
    <row r="15790" spans="3:7" x14ac:dyDescent="0.2">
      <c r="C15790">
        <v>626.7757000048955</v>
      </c>
      <c r="D15790">
        <v>23.847000000000001</v>
      </c>
      <c r="E15790">
        <v>60</v>
      </c>
      <c r="F15790">
        <f t="shared" si="493"/>
        <v>7.2650591829244151E-3</v>
      </c>
      <c r="G15790">
        <f t="shared" si="494"/>
        <v>2.8115779361236493E-4</v>
      </c>
    </row>
    <row r="15791" spans="3:7" x14ac:dyDescent="0.2">
      <c r="C15791">
        <v>626.81521666844685</v>
      </c>
      <c r="D15791">
        <v>23.847000000000001</v>
      </c>
      <c r="E15791">
        <v>60</v>
      </c>
      <c r="F15791">
        <f t="shared" si="493"/>
        <v>7.2650591829244151E-3</v>
      </c>
      <c r="G15791">
        <f t="shared" si="494"/>
        <v>2.8709089941229387E-4</v>
      </c>
    </row>
    <row r="15792" spans="3:7" x14ac:dyDescent="0.2">
      <c r="C15792">
        <v>626.85410000483193</v>
      </c>
      <c r="D15792">
        <v>23.849</v>
      </c>
      <c r="E15792">
        <v>60</v>
      </c>
      <c r="F15792">
        <f t="shared" si="493"/>
        <v>7.2672796989703154E-3</v>
      </c>
      <c r="G15792">
        <f t="shared" si="494"/>
        <v>2.8257608113955161E-4</v>
      </c>
    </row>
    <row r="15793" spans="3:7" x14ac:dyDescent="0.2">
      <c r="C15793">
        <v>626.89321666558578</v>
      </c>
      <c r="D15793">
        <v>23.847999999999999</v>
      </c>
      <c r="E15793">
        <v>60</v>
      </c>
      <c r="F15793">
        <f t="shared" si="493"/>
        <v>7.2661693598629279E-3</v>
      </c>
      <c r="G15793">
        <f t="shared" si="494"/>
        <v>2.8422828182976312E-4</v>
      </c>
    </row>
    <row r="15794" spans="3:7" x14ac:dyDescent="0.2">
      <c r="C15794">
        <v>626.93226666450505</v>
      </c>
      <c r="D15794">
        <v>23.849</v>
      </c>
      <c r="E15794">
        <v>60</v>
      </c>
      <c r="F15794">
        <f t="shared" si="493"/>
        <v>7.2672796989703154E-3</v>
      </c>
      <c r="G15794">
        <f t="shared" si="494"/>
        <v>2.8378726439080647E-4</v>
      </c>
    </row>
    <row r="15795" spans="3:7" x14ac:dyDescent="0.2">
      <c r="C15795">
        <v>626.97149999936426</v>
      </c>
      <c r="D15795">
        <v>23.85</v>
      </c>
      <c r="E15795">
        <v>60</v>
      </c>
      <c r="F15795">
        <f t="shared" si="493"/>
        <v>7.2683902002693241E-3</v>
      </c>
      <c r="G15795">
        <f t="shared" si="494"/>
        <v>2.8516318661452804E-4</v>
      </c>
    </row>
    <row r="15796" spans="3:7" x14ac:dyDescent="0.2">
      <c r="C15796">
        <v>627.01058333714798</v>
      </c>
      <c r="D15796">
        <v>23.85</v>
      </c>
      <c r="E15796">
        <v>60</v>
      </c>
      <c r="F15796">
        <f t="shared" si="493"/>
        <v>7.2683902002693241E-3</v>
      </c>
      <c r="G15796">
        <f t="shared" si="494"/>
        <v>2.8407294934102464E-4</v>
      </c>
    </row>
    <row r="15797" spans="3:7" x14ac:dyDescent="0.2">
      <c r="C15797">
        <v>627.04951666990917</v>
      </c>
      <c r="D15797">
        <v>23.853000000000002</v>
      </c>
      <c r="E15797">
        <v>60</v>
      </c>
      <c r="F15797">
        <f t="shared" si="493"/>
        <v>7.2717226775410567E-3</v>
      </c>
      <c r="G15797">
        <f t="shared" si="494"/>
        <v>2.8311239875179295E-4</v>
      </c>
    </row>
    <row r="15798" spans="3:7" x14ac:dyDescent="0.2">
      <c r="C15798">
        <v>627.08836666742957</v>
      </c>
      <c r="D15798">
        <v>23.852</v>
      </c>
      <c r="E15798">
        <v>60</v>
      </c>
      <c r="F15798">
        <f t="shared" si="493"/>
        <v>7.2706116895320423E-3</v>
      </c>
      <c r="G15798">
        <f t="shared" si="494"/>
        <v>2.8246324611012056E-4</v>
      </c>
    </row>
    <row r="15799" spans="3:7" x14ac:dyDescent="0.2">
      <c r="C15799">
        <v>627.12768333752945</v>
      </c>
      <c r="D15799">
        <v>23.849</v>
      </c>
      <c r="E15799">
        <v>60</v>
      </c>
      <c r="F15799">
        <f t="shared" si="493"/>
        <v>7.2672796989703154E-3</v>
      </c>
      <c r="G15799">
        <f t="shared" si="494"/>
        <v>2.8572523844796419E-4</v>
      </c>
    </row>
    <row r="15800" spans="3:7" x14ac:dyDescent="0.2">
      <c r="C15800">
        <v>627.16641666889188</v>
      </c>
      <c r="D15800">
        <v>23.853000000000002</v>
      </c>
      <c r="E15800">
        <v>60</v>
      </c>
      <c r="F15800">
        <f t="shared" si="493"/>
        <v>7.2717226775410567E-3</v>
      </c>
      <c r="G15800">
        <f t="shared" si="494"/>
        <v>2.8165804404494337E-4</v>
      </c>
    </row>
    <row r="15801" spans="3:7" x14ac:dyDescent="0.2">
      <c r="C15801">
        <v>627.20578333536787</v>
      </c>
      <c r="D15801">
        <v>23.85</v>
      </c>
      <c r="E15801">
        <v>60</v>
      </c>
      <c r="F15801">
        <f t="shared" si="493"/>
        <v>7.2683902002693241E-3</v>
      </c>
      <c r="G15801">
        <f t="shared" si="494"/>
        <v>2.8613229283131928E-4</v>
      </c>
    </row>
    <row r="15802" spans="3:7" x14ac:dyDescent="0.2">
      <c r="C15802">
        <v>627.24516666730244</v>
      </c>
      <c r="D15802">
        <v>23.846</v>
      </c>
      <c r="E15802">
        <v>60</v>
      </c>
      <c r="F15802">
        <f t="shared" si="493"/>
        <v>7.2639491681323679E-3</v>
      </c>
      <c r="G15802">
        <f t="shared" si="494"/>
        <v>2.8607852124442321E-4</v>
      </c>
    </row>
    <row r="15803" spans="3:7" x14ac:dyDescent="0.2">
      <c r="C15803">
        <v>627.28403333822882</v>
      </c>
      <c r="D15803">
        <v>23.852</v>
      </c>
      <c r="E15803">
        <v>60</v>
      </c>
      <c r="F15803">
        <f t="shared" si="493"/>
        <v>7.2706116895320423E-3</v>
      </c>
      <c r="G15803">
        <f t="shared" si="494"/>
        <v>2.8258447197054544E-4</v>
      </c>
    </row>
    <row r="15804" spans="3:7" x14ac:dyDescent="0.2">
      <c r="C15804">
        <v>627.32271666526799</v>
      </c>
      <c r="D15804">
        <v>23.85</v>
      </c>
      <c r="E15804">
        <v>60</v>
      </c>
      <c r="F15804">
        <f t="shared" si="493"/>
        <v>7.2683902002693241E-3</v>
      </c>
      <c r="G15804">
        <f t="shared" si="494"/>
        <v>2.8116551516528911E-4</v>
      </c>
    </row>
    <row r="15805" spans="3:7" x14ac:dyDescent="0.2">
      <c r="C15805">
        <v>627.36215000152583</v>
      </c>
      <c r="D15805">
        <v>23.847999999999999</v>
      </c>
      <c r="E15805">
        <v>60</v>
      </c>
      <c r="F15805">
        <f t="shared" si="493"/>
        <v>7.2661693598629279E-3</v>
      </c>
      <c r="G15805">
        <f t="shared" si="494"/>
        <v>2.8652929967391518E-4</v>
      </c>
    </row>
    <row r="15806" spans="3:7" x14ac:dyDescent="0.2">
      <c r="C15806">
        <v>627.40091667175295</v>
      </c>
      <c r="D15806">
        <v>23.847999999999999</v>
      </c>
      <c r="E15806">
        <v>60</v>
      </c>
      <c r="F15806">
        <f t="shared" si="493"/>
        <v>7.2661693598629279E-3</v>
      </c>
      <c r="G15806">
        <f t="shared" si="494"/>
        <v>2.8168519138820243E-4</v>
      </c>
    </row>
    <row r="15807" spans="3:7" x14ac:dyDescent="0.2">
      <c r="C15807">
        <v>627.43996667067211</v>
      </c>
      <c r="D15807">
        <v>23.844999999999999</v>
      </c>
      <c r="E15807">
        <v>60</v>
      </c>
      <c r="F15807">
        <f t="shared" si="493"/>
        <v>7.262839315464128E-3</v>
      </c>
      <c r="G15807">
        <f t="shared" si="494"/>
        <v>2.8361386741886303E-4</v>
      </c>
    </row>
    <row r="15808" spans="3:7" x14ac:dyDescent="0.2">
      <c r="C15808">
        <v>627.47956666946413</v>
      </c>
      <c r="D15808">
        <v>23.84</v>
      </c>
      <c r="E15808">
        <v>60</v>
      </c>
      <c r="F15808">
        <f t="shared" si="493"/>
        <v>7.2572924831905226E-3</v>
      </c>
      <c r="G15808">
        <f t="shared" si="494"/>
        <v>2.8738877356773631E-4</v>
      </c>
    </row>
    <row r="15809" spans="3:7" x14ac:dyDescent="0.2">
      <c r="C15809">
        <v>627.51816666920979</v>
      </c>
      <c r="D15809">
        <v>23.835999999999999</v>
      </c>
      <c r="E15809">
        <v>60</v>
      </c>
      <c r="F15809">
        <f t="shared" si="493"/>
        <v>7.25285793329997E-3</v>
      </c>
      <c r="G15809">
        <f t="shared" si="494"/>
        <v>2.799603143806618E-4</v>
      </c>
    </row>
    <row r="15810" spans="3:7" x14ac:dyDescent="0.2">
      <c r="C15810">
        <v>627.5574166695277</v>
      </c>
      <c r="D15810">
        <v>23.838999999999999</v>
      </c>
      <c r="E15810">
        <v>60</v>
      </c>
      <c r="F15810">
        <f t="shared" si="493"/>
        <v>7.2561836027915097E-3</v>
      </c>
      <c r="G15810">
        <f t="shared" si="494"/>
        <v>2.848052087163554E-4</v>
      </c>
    </row>
    <row r="15811" spans="3:7" x14ac:dyDescent="0.2">
      <c r="C15811">
        <v>627.59646666844685</v>
      </c>
      <c r="D15811">
        <v>23.835000000000001</v>
      </c>
      <c r="E15811">
        <v>60</v>
      </c>
      <c r="F15811">
        <f t="shared" ref="F15811:F15874" si="495">EXP(-13478*(1/(D15811+273.15)-1/(E15811+273.15)))</f>
        <v>7.2517497006294659E-3</v>
      </c>
      <c r="G15811">
        <f t="shared" si="494"/>
        <v>2.8318081797155562E-4</v>
      </c>
    </row>
    <row r="15812" spans="3:7" x14ac:dyDescent="0.2">
      <c r="C15812">
        <v>627.63578333854673</v>
      </c>
      <c r="D15812">
        <v>23.84</v>
      </c>
      <c r="E15812">
        <v>60</v>
      </c>
      <c r="F15812">
        <f t="shared" si="495"/>
        <v>7.2572924831905226E-3</v>
      </c>
      <c r="G15812">
        <f t="shared" ref="G15812:G15875" si="496">F15812*(C15812-C15811)</f>
        <v>2.8533257437993376E-4</v>
      </c>
    </row>
    <row r="15813" spans="3:7" x14ac:dyDescent="0.2">
      <c r="C15813">
        <v>627.67451666990917</v>
      </c>
      <c r="D15813">
        <v>23.841999999999999</v>
      </c>
      <c r="E15813">
        <v>60</v>
      </c>
      <c r="F15813">
        <f t="shared" si="495"/>
        <v>7.2595107299766176E-3</v>
      </c>
      <c r="G15813">
        <f t="shared" si="496"/>
        <v>2.8118503463334929E-4</v>
      </c>
    </row>
    <row r="15814" spans="3:7" x14ac:dyDescent="0.2">
      <c r="C15814">
        <v>627.71381666660307</v>
      </c>
      <c r="D15814">
        <v>23.846</v>
      </c>
      <c r="E15814">
        <v>60</v>
      </c>
      <c r="F15814">
        <f t="shared" si="495"/>
        <v>7.2639491681323679E-3</v>
      </c>
      <c r="G15814">
        <f t="shared" si="496"/>
        <v>2.8547317829225044E-4</v>
      </c>
    </row>
    <row r="15815" spans="3:7" x14ac:dyDescent="0.2">
      <c r="C15815">
        <v>627.75256667137148</v>
      </c>
      <c r="D15815">
        <v>23.844000000000001</v>
      </c>
      <c r="E15815">
        <v>60</v>
      </c>
      <c r="F15815">
        <f t="shared" si="495"/>
        <v>7.2617296248970791E-3</v>
      </c>
      <c r="G15815">
        <f t="shared" si="496"/>
        <v>2.8139205759171725E-4</v>
      </c>
    </row>
    <row r="15816" spans="3:7" x14ac:dyDescent="0.2">
      <c r="C15816">
        <v>627.79116667111714</v>
      </c>
      <c r="D15816">
        <v>23.847999999999999</v>
      </c>
      <c r="E15816">
        <v>60</v>
      </c>
      <c r="F15816">
        <f t="shared" si="495"/>
        <v>7.2661693598629279E-3</v>
      </c>
      <c r="G15816">
        <f t="shared" si="496"/>
        <v>2.8047413544260631E-4</v>
      </c>
    </row>
    <row r="15817" spans="3:7" x14ac:dyDescent="0.2">
      <c r="C15817">
        <v>627.83020000457759</v>
      </c>
      <c r="D15817">
        <v>23.853999999999999</v>
      </c>
      <c r="E15817">
        <v>60</v>
      </c>
      <c r="F15817">
        <f t="shared" si="495"/>
        <v>7.2728338278318788E-3</v>
      </c>
      <c r="G15817">
        <f t="shared" si="496"/>
        <v>2.8388294800421739E-4</v>
      </c>
    </row>
    <row r="15818" spans="3:7" x14ac:dyDescent="0.2">
      <c r="C15818">
        <v>627.86943333148952</v>
      </c>
      <c r="D15818">
        <v>23.856999999999999</v>
      </c>
      <c r="E15818">
        <v>60</v>
      </c>
      <c r="F15818">
        <f t="shared" si="495"/>
        <v>7.2761682526213236E-3</v>
      </c>
      <c r="G15818">
        <f t="shared" si="496"/>
        <v>2.8546828772127171E-4</v>
      </c>
    </row>
    <row r="15819" spans="3:7" x14ac:dyDescent="0.2">
      <c r="C15819">
        <v>627.90891667207086</v>
      </c>
      <c r="D15819">
        <v>23.847999999999999</v>
      </c>
      <c r="E15819">
        <v>60</v>
      </c>
      <c r="F15819">
        <f t="shared" si="495"/>
        <v>7.2661693598629279E-3</v>
      </c>
      <c r="G15819">
        <f t="shared" si="496"/>
        <v>2.8689263955717617E-4</v>
      </c>
    </row>
    <row r="15820" spans="3:7" x14ac:dyDescent="0.2">
      <c r="C15820">
        <v>627.94803333282471</v>
      </c>
      <c r="D15820">
        <v>23.847000000000001</v>
      </c>
      <c r="E15820">
        <v>60</v>
      </c>
      <c r="F15820">
        <f t="shared" si="495"/>
        <v>7.2650591829244151E-3</v>
      </c>
      <c r="G15820">
        <f t="shared" si="496"/>
        <v>2.8418485541508256E-4</v>
      </c>
    </row>
    <row r="15821" spans="3:7" x14ac:dyDescent="0.2">
      <c r="C15821">
        <v>627.98708333174386</v>
      </c>
      <c r="D15821">
        <v>23.849</v>
      </c>
      <c r="E15821">
        <v>60</v>
      </c>
      <c r="F15821">
        <f t="shared" si="495"/>
        <v>7.2672796989703154E-3</v>
      </c>
      <c r="G15821">
        <f t="shared" si="496"/>
        <v>2.8378726438998026E-4</v>
      </c>
    </row>
    <row r="15822" spans="3:7" x14ac:dyDescent="0.2">
      <c r="C15822">
        <v>628.02568333148952</v>
      </c>
      <c r="D15822">
        <v>23.847999999999999</v>
      </c>
      <c r="E15822">
        <v>60</v>
      </c>
      <c r="F15822">
        <f t="shared" si="495"/>
        <v>7.2661693598629279E-3</v>
      </c>
      <c r="G15822">
        <f t="shared" si="496"/>
        <v>2.8047413544260631E-4</v>
      </c>
    </row>
    <row r="15823" spans="3:7" x14ac:dyDescent="0.2">
      <c r="C15823">
        <v>628.06513333320618</v>
      </c>
      <c r="D15823">
        <v>23.85</v>
      </c>
      <c r="E15823">
        <v>60</v>
      </c>
      <c r="F15823">
        <f t="shared" si="495"/>
        <v>7.2683902002693241E-3</v>
      </c>
      <c r="G15823">
        <f t="shared" si="496"/>
        <v>2.8673800587797408E-4</v>
      </c>
    </row>
    <row r="15824" spans="3:7" x14ac:dyDescent="0.2">
      <c r="C15824">
        <v>628.10393333435059</v>
      </c>
      <c r="D15824">
        <v>23.853999999999999</v>
      </c>
      <c r="E15824">
        <v>60</v>
      </c>
      <c r="F15824">
        <f t="shared" si="495"/>
        <v>7.2728338278318788E-3</v>
      </c>
      <c r="G15824">
        <f t="shared" si="496"/>
        <v>2.8218596084297469E-4</v>
      </c>
    </row>
    <row r="15825" spans="3:7" x14ac:dyDescent="0.2">
      <c r="C15825">
        <v>628.14306666851041</v>
      </c>
      <c r="D15825">
        <v>23.850999999999999</v>
      </c>
      <c r="E15825">
        <v>60</v>
      </c>
      <c r="F15825">
        <f t="shared" si="495"/>
        <v>7.2695008637823303E-3</v>
      </c>
      <c r="G15825">
        <f t="shared" si="496"/>
        <v>2.8447980647755469E-4</v>
      </c>
    </row>
    <row r="15826" spans="3:7" x14ac:dyDescent="0.2">
      <c r="C15826">
        <v>628.18168333371477</v>
      </c>
      <c r="D15826">
        <v>23.85</v>
      </c>
      <c r="E15826">
        <v>60</v>
      </c>
      <c r="F15826">
        <f t="shared" si="495"/>
        <v>7.2683902002693241E-3</v>
      </c>
      <c r="G15826">
        <f t="shared" si="496"/>
        <v>2.8068099093844052E-4</v>
      </c>
    </row>
    <row r="15827" spans="3:7" x14ac:dyDescent="0.2">
      <c r="C15827">
        <v>628.22051666577659</v>
      </c>
      <c r="D15827">
        <v>23.852</v>
      </c>
      <c r="E15827">
        <v>60</v>
      </c>
      <c r="F15827">
        <f t="shared" si="495"/>
        <v>7.2706116895320423E-3</v>
      </c>
      <c r="G15827">
        <f t="shared" si="496"/>
        <v>2.8234207803209743E-4</v>
      </c>
    </row>
    <row r="15828" spans="3:7" x14ac:dyDescent="0.2">
      <c r="C15828">
        <v>628.25961666901901</v>
      </c>
      <c r="D15828">
        <v>23.853000000000002</v>
      </c>
      <c r="E15828">
        <v>60</v>
      </c>
      <c r="F15828">
        <f t="shared" si="495"/>
        <v>7.2717226775410567E-3</v>
      </c>
      <c r="G15828">
        <f t="shared" si="496"/>
        <v>2.8432438026986683E-4</v>
      </c>
    </row>
    <row r="15829" spans="3:7" x14ac:dyDescent="0.2">
      <c r="C15829">
        <v>628.29888333479562</v>
      </c>
      <c r="D15829">
        <v>23.853000000000002</v>
      </c>
      <c r="E15829">
        <v>60</v>
      </c>
      <c r="F15829">
        <f t="shared" si="495"/>
        <v>7.2717226775410567E-3</v>
      </c>
      <c r="G15829">
        <f t="shared" si="496"/>
        <v>2.8553630399918956E-4</v>
      </c>
    </row>
    <row r="15830" spans="3:7" x14ac:dyDescent="0.2">
      <c r="C15830">
        <v>628.33790000279748</v>
      </c>
      <c r="D15830">
        <v>23.847000000000001</v>
      </c>
      <c r="E15830">
        <v>60</v>
      </c>
      <c r="F15830">
        <f t="shared" si="495"/>
        <v>7.2650591829244151E-3</v>
      </c>
      <c r="G15830">
        <f t="shared" si="496"/>
        <v>2.8345840215405354E-4</v>
      </c>
    </row>
    <row r="15831" spans="3:7" x14ac:dyDescent="0.2">
      <c r="C15831">
        <v>628.37671666940048</v>
      </c>
      <c r="D15831">
        <v>23.846</v>
      </c>
      <c r="E15831">
        <v>60</v>
      </c>
      <c r="F15831">
        <f t="shared" si="495"/>
        <v>7.2639491681323679E-3</v>
      </c>
      <c r="G15831">
        <f t="shared" si="496"/>
        <v>2.8196229308051463E-4</v>
      </c>
    </row>
    <row r="15832" spans="3:7" x14ac:dyDescent="0.2">
      <c r="C15832">
        <v>628.41551667054489</v>
      </c>
      <c r="D15832">
        <v>23.841000000000001</v>
      </c>
      <c r="E15832">
        <v>60</v>
      </c>
      <c r="F15832">
        <f t="shared" si="495"/>
        <v>7.2584015255780848E-3</v>
      </c>
      <c r="G15832">
        <f t="shared" si="496"/>
        <v>2.8162598749901103E-4</v>
      </c>
    </row>
    <row r="15833" spans="3:7" x14ac:dyDescent="0.2">
      <c r="C15833">
        <v>628.45449999968207</v>
      </c>
      <c r="D15833">
        <v>23.846</v>
      </c>
      <c r="E15833">
        <v>60</v>
      </c>
      <c r="F15833">
        <f t="shared" si="495"/>
        <v>7.2639491681323679E-3</v>
      </c>
      <c r="G15833">
        <f t="shared" si="496"/>
        <v>2.8317292125705983E-4</v>
      </c>
    </row>
    <row r="15834" spans="3:7" x14ac:dyDescent="0.2">
      <c r="C15834">
        <v>628.49315000375111</v>
      </c>
      <c r="D15834">
        <v>23.84</v>
      </c>
      <c r="E15834">
        <v>60</v>
      </c>
      <c r="F15834">
        <f t="shared" si="495"/>
        <v>7.2572924831905226E-3</v>
      </c>
      <c r="G15834">
        <f t="shared" si="496"/>
        <v>2.804943840055324E-4</v>
      </c>
    </row>
    <row r="15835" spans="3:7" x14ac:dyDescent="0.2">
      <c r="C15835">
        <v>628.5317166646322</v>
      </c>
      <c r="D15835">
        <v>23.843</v>
      </c>
      <c r="E15835">
        <v>60</v>
      </c>
      <c r="F15835">
        <f t="shared" si="495"/>
        <v>7.2606200964088225E-3</v>
      </c>
      <c r="G15835">
        <f t="shared" si="496"/>
        <v>2.8001787304461119E-4</v>
      </c>
    </row>
    <row r="15836" spans="3:7" x14ac:dyDescent="0.2">
      <c r="C15836">
        <v>628.57058333555858</v>
      </c>
      <c r="D15836">
        <v>23.841000000000001</v>
      </c>
      <c r="E15836">
        <v>60</v>
      </c>
      <c r="F15836">
        <f t="shared" si="495"/>
        <v>7.2584015255780848E-3</v>
      </c>
      <c r="G15836">
        <f t="shared" si="496"/>
        <v>2.821099035461898E-4</v>
      </c>
    </row>
    <row r="15837" spans="3:7" x14ac:dyDescent="0.2">
      <c r="C15837">
        <v>628.60973333517711</v>
      </c>
      <c r="D15837">
        <v>23.841000000000001</v>
      </c>
      <c r="E15837">
        <v>60</v>
      </c>
      <c r="F15837">
        <f t="shared" si="495"/>
        <v>7.2584015255780848E-3</v>
      </c>
      <c r="G15837">
        <f t="shared" si="496"/>
        <v>2.841664169575216E-4</v>
      </c>
    </row>
    <row r="15838" spans="3:7" x14ac:dyDescent="0.2">
      <c r="C15838">
        <v>628.64858333269751</v>
      </c>
      <c r="D15838">
        <v>23.847000000000001</v>
      </c>
      <c r="E15838">
        <v>60</v>
      </c>
      <c r="F15838">
        <f t="shared" si="495"/>
        <v>7.2650591829244151E-3</v>
      </c>
      <c r="G15838">
        <f t="shared" si="496"/>
        <v>2.8224753124218225E-4</v>
      </c>
    </row>
    <row r="15839" spans="3:7" x14ac:dyDescent="0.2">
      <c r="C15839">
        <v>628.6875</v>
      </c>
      <c r="D15839">
        <v>23.85</v>
      </c>
      <c r="E15839">
        <v>60</v>
      </c>
      <c r="F15839">
        <f t="shared" si="495"/>
        <v>7.2683902002693241E-3</v>
      </c>
      <c r="G15839">
        <f t="shared" si="496"/>
        <v>2.8286152324854137E-4</v>
      </c>
    </row>
    <row r="15840" spans="3:7" x14ac:dyDescent="0.2">
      <c r="C15840">
        <v>628.72651666800186</v>
      </c>
      <c r="D15840">
        <v>23.853000000000002</v>
      </c>
      <c r="E15840">
        <v>60</v>
      </c>
      <c r="F15840">
        <f t="shared" si="495"/>
        <v>7.2717226775410567E-3</v>
      </c>
      <c r="G15840">
        <f t="shared" si="496"/>
        <v>2.8371838951124322E-4</v>
      </c>
    </row>
    <row r="15841" spans="3:7" x14ac:dyDescent="0.2">
      <c r="C15841">
        <v>628.76555000146232</v>
      </c>
      <c r="D15841">
        <v>23.853000000000002</v>
      </c>
      <c r="E15841">
        <v>60</v>
      </c>
      <c r="F15841">
        <f t="shared" si="495"/>
        <v>7.2717226775410567E-3</v>
      </c>
      <c r="G15841">
        <f t="shared" si="496"/>
        <v>2.8383957610439106E-4</v>
      </c>
    </row>
    <row r="15842" spans="3:7" x14ac:dyDescent="0.2">
      <c r="C15842">
        <v>628.80475000540412</v>
      </c>
      <c r="D15842">
        <v>23.856000000000002</v>
      </c>
      <c r="E15842">
        <v>60</v>
      </c>
      <c r="F15842">
        <f t="shared" si="495"/>
        <v>7.2750566153494496E-3</v>
      </c>
      <c r="G15842">
        <f t="shared" si="496"/>
        <v>2.8518224799852231E-4</v>
      </c>
    </row>
    <row r="15843" spans="3:7" x14ac:dyDescent="0.2">
      <c r="C15843">
        <v>628.8441999991735</v>
      </c>
      <c r="D15843">
        <v>23.853999999999999</v>
      </c>
      <c r="E15843">
        <v>60</v>
      </c>
      <c r="F15843">
        <f t="shared" si="495"/>
        <v>7.2728338278318788E-3</v>
      </c>
      <c r="G15843">
        <f t="shared" si="496"/>
        <v>2.8691324919370991E-4</v>
      </c>
    </row>
    <row r="15844" spans="3:7" x14ac:dyDescent="0.2">
      <c r="C15844">
        <v>628.88360000451405</v>
      </c>
      <c r="D15844">
        <v>23.852</v>
      </c>
      <c r="E15844">
        <v>60</v>
      </c>
      <c r="F15844">
        <f t="shared" si="495"/>
        <v>7.2706116895320423E-3</v>
      </c>
      <c r="G15844">
        <f t="shared" si="496"/>
        <v>2.8646213939665272E-4</v>
      </c>
    </row>
    <row r="15845" spans="3:7" x14ac:dyDescent="0.2">
      <c r="C15845">
        <v>628.9226500034332</v>
      </c>
      <c r="D15845">
        <v>23.849</v>
      </c>
      <c r="E15845">
        <v>60</v>
      </c>
      <c r="F15845">
        <f t="shared" si="495"/>
        <v>7.2672796989703154E-3</v>
      </c>
      <c r="G15845">
        <f t="shared" si="496"/>
        <v>2.8378726438998026E-4</v>
      </c>
    </row>
    <row r="15846" spans="3:7" x14ac:dyDescent="0.2">
      <c r="C15846">
        <v>628.96168333689377</v>
      </c>
      <c r="D15846">
        <v>23.847999999999999</v>
      </c>
      <c r="E15846">
        <v>60</v>
      </c>
      <c r="F15846">
        <f t="shared" si="495"/>
        <v>7.2661693598629279E-3</v>
      </c>
      <c r="G15846">
        <f t="shared" si="496"/>
        <v>2.836228116044749E-4</v>
      </c>
    </row>
    <row r="15847" spans="3:7" x14ac:dyDescent="0.2">
      <c r="C15847">
        <v>629.00020000139875</v>
      </c>
      <c r="D15847">
        <v>23.844999999999999</v>
      </c>
      <c r="E15847">
        <v>60</v>
      </c>
      <c r="F15847">
        <f t="shared" si="495"/>
        <v>7.262839315464128E-3</v>
      </c>
      <c r="G15847">
        <f t="shared" si="496"/>
        <v>2.7974034526732602E-4</v>
      </c>
    </row>
    <row r="15848" spans="3:7" x14ac:dyDescent="0.2">
      <c r="C15848">
        <v>629.03949999809265</v>
      </c>
      <c r="D15848">
        <v>23.846</v>
      </c>
      <c r="E15848">
        <v>60</v>
      </c>
      <c r="F15848">
        <f t="shared" si="495"/>
        <v>7.2639491681323679E-3</v>
      </c>
      <c r="G15848">
        <f t="shared" si="496"/>
        <v>2.8547317829225044E-4</v>
      </c>
    </row>
    <row r="15849" spans="3:7" x14ac:dyDescent="0.2">
      <c r="C15849">
        <v>629.07871666749315</v>
      </c>
      <c r="D15849">
        <v>23.844000000000001</v>
      </c>
      <c r="E15849">
        <v>60</v>
      </c>
      <c r="F15849">
        <f t="shared" si="495"/>
        <v>7.2617296248970791E-3</v>
      </c>
      <c r="G15849">
        <f t="shared" si="496"/>
        <v>2.8478084997542543E-4</v>
      </c>
    </row>
    <row r="15850" spans="3:7" x14ac:dyDescent="0.2">
      <c r="C15850">
        <v>629.11763333479564</v>
      </c>
      <c r="D15850">
        <v>23.837</v>
      </c>
      <c r="E15850">
        <v>60</v>
      </c>
      <c r="F15850">
        <f t="shared" si="495"/>
        <v>7.2539663278687406E-3</v>
      </c>
      <c r="G15850">
        <f t="shared" si="496"/>
        <v>2.8230019420511432E-4</v>
      </c>
    </row>
    <row r="15851" spans="3:7" x14ac:dyDescent="0.2">
      <c r="C15851">
        <v>629.1562333345413</v>
      </c>
      <c r="D15851">
        <v>23.835999999999999</v>
      </c>
      <c r="E15851">
        <v>60</v>
      </c>
      <c r="F15851">
        <f t="shared" si="495"/>
        <v>7.25285793329997E-3</v>
      </c>
      <c r="G15851">
        <f t="shared" si="496"/>
        <v>2.799603143806618E-4</v>
      </c>
    </row>
    <row r="15852" spans="3:7" x14ac:dyDescent="0.2">
      <c r="C15852">
        <v>629.19505000114441</v>
      </c>
      <c r="D15852">
        <v>23.832000000000001</v>
      </c>
      <c r="E15852">
        <v>60</v>
      </c>
      <c r="F15852">
        <f t="shared" si="495"/>
        <v>7.2484259737827239E-3</v>
      </c>
      <c r="G15852">
        <f t="shared" si="496"/>
        <v>2.8135973442165502E-4</v>
      </c>
    </row>
    <row r="15853" spans="3:7" x14ac:dyDescent="0.2">
      <c r="C15853">
        <v>629.23393333752949</v>
      </c>
      <c r="D15853">
        <v>23.832000000000001</v>
      </c>
      <c r="E15853">
        <v>60</v>
      </c>
      <c r="F15853">
        <f t="shared" si="495"/>
        <v>7.2484259737827239E-3</v>
      </c>
      <c r="G15853">
        <f t="shared" si="496"/>
        <v>2.818429854009706E-4</v>
      </c>
    </row>
    <row r="15854" spans="3:7" x14ac:dyDescent="0.2">
      <c r="C15854">
        <v>629.27300000190735</v>
      </c>
      <c r="D15854">
        <v>23.83</v>
      </c>
      <c r="E15854">
        <v>60</v>
      </c>
      <c r="F15854">
        <f t="shared" si="495"/>
        <v>7.2462109649635217E-3</v>
      </c>
      <c r="G15854">
        <f t="shared" si="496"/>
        <v>2.8308529177936914E-4</v>
      </c>
    </row>
    <row r="15855" spans="3:7" x14ac:dyDescent="0.2">
      <c r="C15855">
        <v>629.31236666838333</v>
      </c>
      <c r="D15855">
        <v>23.83</v>
      </c>
      <c r="E15855">
        <v>60</v>
      </c>
      <c r="F15855">
        <f t="shared" si="495"/>
        <v>7.2462109649635217E-3</v>
      </c>
      <c r="G15855">
        <f t="shared" si="496"/>
        <v>2.8525917027234337E-4</v>
      </c>
    </row>
    <row r="15856" spans="3:7" x14ac:dyDescent="0.2">
      <c r="C15856">
        <v>629.35099999904628</v>
      </c>
      <c r="D15856">
        <v>23.83</v>
      </c>
      <c r="E15856">
        <v>60</v>
      </c>
      <c r="F15856">
        <f t="shared" si="495"/>
        <v>7.2462109649635217E-3</v>
      </c>
      <c r="G15856">
        <f t="shared" si="496"/>
        <v>2.7994526426290597E-4</v>
      </c>
    </row>
    <row r="15857" spans="3:7" x14ac:dyDescent="0.2">
      <c r="C15857">
        <v>629.39028333822887</v>
      </c>
      <c r="D15857">
        <v>23.832999999999998</v>
      </c>
      <c r="E15857">
        <v>60</v>
      </c>
      <c r="F15857">
        <f t="shared" si="495"/>
        <v>7.2495337208933796E-3</v>
      </c>
      <c r="G15857">
        <f t="shared" si="496"/>
        <v>2.8478589207347013E-4</v>
      </c>
    </row>
    <row r="15858" spans="3:7" x14ac:dyDescent="0.2">
      <c r="C15858">
        <v>629.42911667029068</v>
      </c>
      <c r="D15858">
        <v>23.835999999999999</v>
      </c>
      <c r="E15858">
        <v>60</v>
      </c>
      <c r="F15858">
        <f t="shared" si="495"/>
        <v>7.25285793329997E-3</v>
      </c>
      <c r="G15858">
        <f t="shared" si="496"/>
        <v>2.8165264052099287E-4</v>
      </c>
    </row>
    <row r="15859" spans="3:7" x14ac:dyDescent="0.2">
      <c r="C15859">
        <v>629.46795000235238</v>
      </c>
      <c r="D15859">
        <v>23.832999999999998</v>
      </c>
      <c r="E15859">
        <v>60</v>
      </c>
      <c r="F15859">
        <f t="shared" si="495"/>
        <v>7.2495337208933796E-3</v>
      </c>
      <c r="G15859">
        <f t="shared" si="496"/>
        <v>2.8152355027593956E-4</v>
      </c>
    </row>
    <row r="15860" spans="3:7" x14ac:dyDescent="0.2">
      <c r="C15860">
        <v>629.50713333288832</v>
      </c>
      <c r="D15860">
        <v>23.835000000000001</v>
      </c>
      <c r="E15860">
        <v>60</v>
      </c>
      <c r="F15860">
        <f t="shared" si="495"/>
        <v>7.2517497006294659E-3</v>
      </c>
      <c r="G15860">
        <f t="shared" si="496"/>
        <v>2.8414770548362584E-4</v>
      </c>
    </row>
    <row r="15861" spans="3:7" x14ac:dyDescent="0.2">
      <c r="C15861">
        <v>629.54608333110809</v>
      </c>
      <c r="D15861">
        <v>23.83</v>
      </c>
      <c r="E15861">
        <v>60</v>
      </c>
      <c r="F15861">
        <f t="shared" si="495"/>
        <v>7.2462109649635217E-3</v>
      </c>
      <c r="G15861">
        <f t="shared" si="496"/>
        <v>2.8223990418546228E-4</v>
      </c>
    </row>
    <row r="15862" spans="3:7" x14ac:dyDescent="0.2">
      <c r="C15862">
        <v>629.58501667181656</v>
      </c>
      <c r="D15862">
        <v>23.838000000000001</v>
      </c>
      <c r="E15862">
        <v>60</v>
      </c>
      <c r="F15862">
        <f t="shared" si="495"/>
        <v>7.2550748843584435E-3</v>
      </c>
      <c r="G15862">
        <f t="shared" si="496"/>
        <v>2.8246430233817469E-4</v>
      </c>
    </row>
    <row r="15863" spans="3:7" x14ac:dyDescent="0.2">
      <c r="C15863">
        <v>629.62410000165301</v>
      </c>
      <c r="D15863">
        <v>23.832999999999998</v>
      </c>
      <c r="E15863">
        <v>60</v>
      </c>
      <c r="F15863">
        <f t="shared" si="495"/>
        <v>7.2495337208933796E-3</v>
      </c>
      <c r="G15863">
        <f t="shared" si="496"/>
        <v>2.833359175741001E-4</v>
      </c>
    </row>
    <row r="15864" spans="3:7" x14ac:dyDescent="0.2">
      <c r="C15864">
        <v>629.66278333663945</v>
      </c>
      <c r="D15864">
        <v>23.837</v>
      </c>
      <c r="E15864">
        <v>60</v>
      </c>
      <c r="F15864">
        <f t="shared" si="495"/>
        <v>7.2539663278687406E-3</v>
      </c>
      <c r="G15864">
        <f t="shared" si="496"/>
        <v>2.8060760944133593E-4</v>
      </c>
    </row>
    <row r="15865" spans="3:7" x14ac:dyDescent="0.2">
      <c r="C15865">
        <v>629.70218333403272</v>
      </c>
      <c r="D15865">
        <v>23.834</v>
      </c>
      <c r="E15865">
        <v>60</v>
      </c>
      <c r="F15865">
        <f t="shared" si="495"/>
        <v>7.2506416298348097E-3</v>
      </c>
      <c r="G15865">
        <f t="shared" si="496"/>
        <v>2.85675261315063E-4</v>
      </c>
    </row>
    <row r="15866" spans="3:7" x14ac:dyDescent="0.2">
      <c r="C15866">
        <v>629.74161667029068</v>
      </c>
      <c r="D15866">
        <v>23.83</v>
      </c>
      <c r="E15866">
        <v>60</v>
      </c>
      <c r="F15866">
        <f t="shared" si="495"/>
        <v>7.2462109649635217E-3</v>
      </c>
      <c r="G15866">
        <f t="shared" si="496"/>
        <v>2.8574227357750387E-4</v>
      </c>
    </row>
    <row r="15867" spans="3:7" x14ac:dyDescent="0.2">
      <c r="C15867">
        <v>629.78015000025437</v>
      </c>
      <c r="D15867">
        <v>23.831</v>
      </c>
      <c r="E15867">
        <v>60</v>
      </c>
      <c r="F15867">
        <f t="shared" si="495"/>
        <v>7.2473183884803043E-3</v>
      </c>
      <c r="G15867">
        <f t="shared" si="496"/>
        <v>2.7926331081518677E-4</v>
      </c>
    </row>
    <row r="15868" spans="3:7" x14ac:dyDescent="0.2">
      <c r="C15868">
        <v>629.81945000489554</v>
      </c>
      <c r="D15868">
        <v>23.834</v>
      </c>
      <c r="E15868">
        <v>60</v>
      </c>
      <c r="F15868">
        <f t="shared" si="495"/>
        <v>7.2506416298348097E-3</v>
      </c>
      <c r="G15868">
        <f t="shared" si="496"/>
        <v>2.8495024970402001E-4</v>
      </c>
    </row>
    <row r="15869" spans="3:7" x14ac:dyDescent="0.2">
      <c r="C15869">
        <v>629.85843333403272</v>
      </c>
      <c r="D15869">
        <v>23.826000000000001</v>
      </c>
      <c r="E15869">
        <v>60</v>
      </c>
      <c r="F15869">
        <f t="shared" si="495"/>
        <v>7.241782888303276E-3</v>
      </c>
      <c r="G15869">
        <f t="shared" si="496"/>
        <v>2.8230880587473548E-4</v>
      </c>
    </row>
    <row r="15870" spans="3:7" x14ac:dyDescent="0.2">
      <c r="C15870">
        <v>629.89778333504989</v>
      </c>
      <c r="D15870">
        <v>23.829000000000001</v>
      </c>
      <c r="E15870">
        <v>60</v>
      </c>
      <c r="F15870">
        <f t="shared" si="495"/>
        <v>7.2451037032099973E-3</v>
      </c>
      <c r="G15870">
        <f t="shared" si="496"/>
        <v>2.8509483809080997E-4</v>
      </c>
    </row>
    <row r="15871" spans="3:7" x14ac:dyDescent="0.2">
      <c r="C15871">
        <v>629.93664999802911</v>
      </c>
      <c r="D15871">
        <v>23.83</v>
      </c>
      <c r="E15871">
        <v>60</v>
      </c>
      <c r="F15871">
        <f t="shared" si="495"/>
        <v>7.2462109649635217E-3</v>
      </c>
      <c r="G15871">
        <f t="shared" si="496"/>
        <v>2.8163603945154347E-4</v>
      </c>
    </row>
    <row r="15872" spans="3:7" x14ac:dyDescent="0.2">
      <c r="C15872">
        <v>629.97583333651221</v>
      </c>
      <c r="D15872">
        <v>23.829000000000001</v>
      </c>
      <c r="E15872">
        <v>60</v>
      </c>
      <c r="F15872">
        <f t="shared" si="495"/>
        <v>7.2451037032099973E-3</v>
      </c>
      <c r="G15872">
        <f t="shared" si="496"/>
        <v>2.8388735074803026E-4</v>
      </c>
    </row>
    <row r="15873" spans="3:7" x14ac:dyDescent="0.2">
      <c r="C15873">
        <v>630.01491666634877</v>
      </c>
      <c r="D15873">
        <v>23.827000000000002</v>
      </c>
      <c r="E15873">
        <v>60</v>
      </c>
      <c r="F15873">
        <f t="shared" si="495"/>
        <v>7.2428896649023317E-3</v>
      </c>
      <c r="G15873">
        <f t="shared" si="496"/>
        <v>2.8307624574317358E-4</v>
      </c>
    </row>
    <row r="15874" spans="3:7" x14ac:dyDescent="0.2">
      <c r="C15874">
        <v>630.05426666736605</v>
      </c>
      <c r="D15874">
        <v>23.829000000000001</v>
      </c>
      <c r="E15874">
        <v>60</v>
      </c>
      <c r="F15874">
        <f t="shared" si="495"/>
        <v>7.2451037032099973E-3</v>
      </c>
      <c r="G15874">
        <f t="shared" si="496"/>
        <v>2.8509483809163364E-4</v>
      </c>
    </row>
    <row r="15875" spans="3:7" x14ac:dyDescent="0.2">
      <c r="C15875">
        <v>630.09325000445051</v>
      </c>
      <c r="D15875">
        <v>23.83</v>
      </c>
      <c r="E15875">
        <v>60</v>
      </c>
      <c r="F15875">
        <f t="shared" ref="F15875:F15938" si="497">EXP(-13478*(1/(D15875+273.15)-1/(E15875+273.15)))</f>
        <v>7.2462109649635217E-3</v>
      </c>
      <c r="G15875">
        <f t="shared" si="496"/>
        <v>2.8248148463228234E-4</v>
      </c>
    </row>
    <row r="15876" spans="3:7" x14ac:dyDescent="0.2">
      <c r="C15876">
        <v>630.13216667175288</v>
      </c>
      <c r="D15876">
        <v>23.829000000000001</v>
      </c>
      <c r="E15876">
        <v>60</v>
      </c>
      <c r="F15876">
        <f t="shared" si="497"/>
        <v>7.2451037032099973E-3</v>
      </c>
      <c r="G15876">
        <f t="shared" ref="G15876:G15939" si="498">F15876*(C15876-C15875)</f>
        <v>2.8195529038901949E-4</v>
      </c>
    </row>
    <row r="15877" spans="3:7" x14ac:dyDescent="0.2">
      <c r="C15877">
        <v>630.17094999949143</v>
      </c>
      <c r="D15877">
        <v>23.827999999999999</v>
      </c>
      <c r="E15877">
        <v>60</v>
      </c>
      <c r="F15877">
        <f t="shared" si="497"/>
        <v>7.2439966031970539E-3</v>
      </c>
      <c r="G15877">
        <f t="shared" si="498"/>
        <v>2.8094629439868026E-4</v>
      </c>
    </row>
    <row r="15878" spans="3:7" x14ac:dyDescent="0.2">
      <c r="C15878">
        <v>630.20983333587651</v>
      </c>
      <c r="D15878">
        <v>23.827999999999999</v>
      </c>
      <c r="E15878">
        <v>60</v>
      </c>
      <c r="F15878">
        <f t="shared" si="497"/>
        <v>7.2439966031970539E-3</v>
      </c>
      <c r="G15878">
        <f t="shared" si="498"/>
        <v>2.8167075669451378E-4</v>
      </c>
    </row>
    <row r="15879" spans="3:7" x14ac:dyDescent="0.2">
      <c r="C15879">
        <v>630.2495666662852</v>
      </c>
      <c r="D15879">
        <v>23.827000000000002</v>
      </c>
      <c r="E15879">
        <v>60</v>
      </c>
      <c r="F15879">
        <f t="shared" si="497"/>
        <v>7.2428896649023317E-3</v>
      </c>
      <c r="G15879">
        <f t="shared" si="498"/>
        <v>2.8778412816928077E-4</v>
      </c>
    </row>
    <row r="15880" spans="3:7" x14ac:dyDescent="0.2">
      <c r="C15880">
        <v>630.28848333358769</v>
      </c>
      <c r="D15880">
        <v>23.826000000000001</v>
      </c>
      <c r="E15880">
        <v>60</v>
      </c>
      <c r="F15880">
        <f t="shared" si="497"/>
        <v>7.241782888303276E-3</v>
      </c>
      <c r="G15880">
        <f t="shared" si="498"/>
        <v>2.8182605534094515E-4</v>
      </c>
    </row>
    <row r="15881" spans="3:7" x14ac:dyDescent="0.2">
      <c r="C15881">
        <v>630.32741666634877</v>
      </c>
      <c r="D15881">
        <v>23.824000000000002</v>
      </c>
      <c r="E15881">
        <v>60</v>
      </c>
      <c r="F15881">
        <f t="shared" si="497"/>
        <v>7.2395698201019598E-3</v>
      </c>
      <c r="G15881">
        <f t="shared" si="498"/>
        <v>2.8186058085307049E-4</v>
      </c>
    </row>
    <row r="15882" spans="3:7" x14ac:dyDescent="0.2">
      <c r="C15882">
        <v>630.36689999898272</v>
      </c>
      <c r="D15882">
        <v>23.821999999999999</v>
      </c>
      <c r="E15882">
        <v>60</v>
      </c>
      <c r="F15882">
        <f t="shared" si="497"/>
        <v>7.2373573984132397E-3</v>
      </c>
      <c r="G15882">
        <f t="shared" si="498"/>
        <v>2.8575498955232484E-4</v>
      </c>
    </row>
    <row r="15883" spans="3:7" x14ac:dyDescent="0.2">
      <c r="C15883">
        <v>630.40603333314255</v>
      </c>
      <c r="D15883">
        <v>23.824999999999999</v>
      </c>
      <c r="E15883">
        <v>60</v>
      </c>
      <c r="F15883">
        <f t="shared" si="497"/>
        <v>7.2406762733772815E-3</v>
      </c>
      <c r="G15883">
        <f t="shared" si="498"/>
        <v>2.8335180414921373E-4</v>
      </c>
    </row>
    <row r="15884" spans="3:7" x14ac:dyDescent="0.2">
      <c r="C15884">
        <v>630.44505000114441</v>
      </c>
      <c r="D15884">
        <v>23.826000000000001</v>
      </c>
      <c r="E15884">
        <v>60</v>
      </c>
      <c r="F15884">
        <f t="shared" si="497"/>
        <v>7.241782888303276E-3</v>
      </c>
      <c r="G15884">
        <f t="shared" si="498"/>
        <v>2.8255023869450699E-4</v>
      </c>
    </row>
    <row r="15885" spans="3:7" x14ac:dyDescent="0.2">
      <c r="C15885">
        <v>630.48420000076294</v>
      </c>
      <c r="D15885">
        <v>23.829000000000001</v>
      </c>
      <c r="E15885">
        <v>60</v>
      </c>
      <c r="F15885">
        <f t="shared" si="497"/>
        <v>7.2451037032099973E-3</v>
      </c>
      <c r="G15885">
        <f t="shared" si="498"/>
        <v>2.8364580721688368E-4</v>
      </c>
    </row>
    <row r="15886" spans="3:7" x14ac:dyDescent="0.2">
      <c r="C15886">
        <v>630.5236333370209</v>
      </c>
      <c r="D15886">
        <v>23.827999999999999</v>
      </c>
      <c r="E15886">
        <v>60</v>
      </c>
      <c r="F15886">
        <f t="shared" si="497"/>
        <v>7.2439966031970539E-3</v>
      </c>
      <c r="G15886">
        <f t="shared" si="498"/>
        <v>2.8565495390536994E-4</v>
      </c>
    </row>
    <row r="15887" spans="3:7" x14ac:dyDescent="0.2">
      <c r="C15887">
        <v>630.56290000279739</v>
      </c>
      <c r="D15887">
        <v>23.824999999999999</v>
      </c>
      <c r="E15887">
        <v>60</v>
      </c>
      <c r="F15887">
        <f t="shared" si="497"/>
        <v>7.2406762733772815E-3</v>
      </c>
      <c r="G15887">
        <f t="shared" si="498"/>
        <v>2.8431721522250195E-4</v>
      </c>
    </row>
    <row r="15888" spans="3:7" x14ac:dyDescent="0.2">
      <c r="C15888">
        <v>630.6017000039418</v>
      </c>
      <c r="D15888">
        <v>23.83</v>
      </c>
      <c r="E15888">
        <v>60</v>
      </c>
      <c r="F15888">
        <f t="shared" si="497"/>
        <v>7.2462109649635217E-3</v>
      </c>
      <c r="G15888">
        <f t="shared" si="498"/>
        <v>2.8115299373321497E-4</v>
      </c>
    </row>
    <row r="15889" spans="3:7" x14ac:dyDescent="0.2">
      <c r="C15889">
        <v>630.64150000413258</v>
      </c>
      <c r="D15889">
        <v>23.829000000000001</v>
      </c>
      <c r="E15889">
        <v>60</v>
      </c>
      <c r="F15889">
        <f t="shared" si="497"/>
        <v>7.2451037032099973E-3</v>
      </c>
      <c r="G15889">
        <f t="shared" si="498"/>
        <v>2.8835512876998124E-4</v>
      </c>
    </row>
    <row r="15890" spans="3:7" x14ac:dyDescent="0.2">
      <c r="C15890">
        <v>630.68093333244326</v>
      </c>
      <c r="D15890">
        <v>23.831</v>
      </c>
      <c r="E15890">
        <v>60</v>
      </c>
      <c r="F15890">
        <f t="shared" si="497"/>
        <v>7.2473183884803043E-3</v>
      </c>
      <c r="G15890">
        <f t="shared" si="498"/>
        <v>2.8578588538496428E-4</v>
      </c>
    </row>
    <row r="15891" spans="3:7" x14ac:dyDescent="0.2">
      <c r="C15891">
        <v>630.72008333206179</v>
      </c>
      <c r="D15891">
        <v>23.834</v>
      </c>
      <c r="E15891">
        <v>60</v>
      </c>
      <c r="F15891">
        <f t="shared" si="497"/>
        <v>7.2506416298348097E-3</v>
      </c>
      <c r="G15891">
        <f t="shared" si="498"/>
        <v>2.8386261704213252E-4</v>
      </c>
    </row>
    <row r="15892" spans="3:7" x14ac:dyDescent="0.2">
      <c r="C15892">
        <v>630.75916666984563</v>
      </c>
      <c r="D15892">
        <v>23.835000000000001</v>
      </c>
      <c r="E15892">
        <v>60</v>
      </c>
      <c r="F15892">
        <f t="shared" si="497"/>
        <v>7.2517497006294659E-3</v>
      </c>
      <c r="G15892">
        <f t="shared" si="498"/>
        <v>2.8342258307353458E-4</v>
      </c>
    </row>
    <row r="15893" spans="3:7" x14ac:dyDescent="0.2">
      <c r="C15893">
        <v>630.79843333562212</v>
      </c>
      <c r="D15893">
        <v>23.838999999999999</v>
      </c>
      <c r="E15893">
        <v>60</v>
      </c>
      <c r="F15893">
        <f t="shared" si="497"/>
        <v>7.2561836027915097E-3</v>
      </c>
      <c r="G15893">
        <f t="shared" si="498"/>
        <v>2.8492613634369644E-4</v>
      </c>
    </row>
    <row r="15894" spans="3:7" x14ac:dyDescent="0.2">
      <c r="C15894">
        <v>630.83773333231613</v>
      </c>
      <c r="D15894">
        <v>23.838999999999999</v>
      </c>
      <c r="E15894">
        <v>60</v>
      </c>
      <c r="F15894">
        <f t="shared" si="497"/>
        <v>7.2561836027915097E-3</v>
      </c>
      <c r="G15894">
        <f t="shared" si="498"/>
        <v>2.8516799160085336E-4</v>
      </c>
    </row>
    <row r="15895" spans="3:7" x14ac:dyDescent="0.2">
      <c r="C15895">
        <v>630.87666666507721</v>
      </c>
      <c r="D15895">
        <v>23.841999999999999</v>
      </c>
      <c r="E15895">
        <v>60</v>
      </c>
      <c r="F15895">
        <f t="shared" si="497"/>
        <v>7.2595107299766176E-3</v>
      </c>
      <c r="G15895">
        <f t="shared" si="498"/>
        <v>2.8263694693277916E-4</v>
      </c>
    </row>
    <row r="15896" spans="3:7" x14ac:dyDescent="0.2">
      <c r="C15896">
        <v>630.91571667194364</v>
      </c>
      <c r="D15896">
        <v>23.841000000000001</v>
      </c>
      <c r="E15896">
        <v>60</v>
      </c>
      <c r="F15896">
        <f t="shared" si="497"/>
        <v>7.2584015255780848E-3</v>
      </c>
      <c r="G15896">
        <f t="shared" si="498"/>
        <v>2.8344062941314718E-4</v>
      </c>
    </row>
    <row r="15897" spans="3:7" x14ac:dyDescent="0.2">
      <c r="C15897">
        <v>630.95475000540421</v>
      </c>
      <c r="D15897">
        <v>23.843</v>
      </c>
      <c r="E15897">
        <v>60</v>
      </c>
      <c r="F15897">
        <f t="shared" si="497"/>
        <v>7.2606200964088225E-3</v>
      </c>
      <c r="G15897">
        <f t="shared" si="498"/>
        <v>2.8340620535361025E-4</v>
      </c>
    </row>
    <row r="15898" spans="3:7" x14ac:dyDescent="0.2">
      <c r="C15898">
        <v>630.99360000292461</v>
      </c>
      <c r="D15898">
        <v>23.844000000000001</v>
      </c>
      <c r="E15898">
        <v>60</v>
      </c>
      <c r="F15898">
        <f t="shared" si="497"/>
        <v>7.2617296248970791E-3</v>
      </c>
      <c r="G15898">
        <f t="shared" si="498"/>
        <v>2.8211817792107619E-4</v>
      </c>
    </row>
    <row r="15899" spans="3:7" x14ac:dyDescent="0.2">
      <c r="C15899">
        <v>631.03198333581292</v>
      </c>
      <c r="D15899">
        <v>23.838999999999999</v>
      </c>
      <c r="E15899">
        <v>60</v>
      </c>
      <c r="F15899">
        <f t="shared" si="497"/>
        <v>7.2561836027915097E-3</v>
      </c>
      <c r="G15899">
        <f t="shared" si="498"/>
        <v>2.7851651072468398E-4</v>
      </c>
    </row>
    <row r="15900" spans="3:7" x14ac:dyDescent="0.2">
      <c r="C15900">
        <v>631.07118333180745</v>
      </c>
      <c r="D15900">
        <v>23.841000000000001</v>
      </c>
      <c r="E15900">
        <v>60</v>
      </c>
      <c r="F15900">
        <f t="shared" si="497"/>
        <v>7.2584015255780848E-3</v>
      </c>
      <c r="G15900">
        <f t="shared" si="498"/>
        <v>2.8452931072929619E-4</v>
      </c>
    </row>
    <row r="15901" spans="3:7" x14ac:dyDescent="0.2">
      <c r="C15901">
        <v>631.11003333727524</v>
      </c>
      <c r="D15901">
        <v>23.84</v>
      </c>
      <c r="E15901">
        <v>60</v>
      </c>
      <c r="F15901">
        <f t="shared" si="497"/>
        <v>7.2572924831905226E-3</v>
      </c>
      <c r="G15901">
        <f t="shared" si="498"/>
        <v>2.8194585265332758E-4</v>
      </c>
    </row>
    <row r="15902" spans="3:7" x14ac:dyDescent="0.2">
      <c r="C15902">
        <v>631.14911666711168</v>
      </c>
      <c r="D15902">
        <v>23.835999999999999</v>
      </c>
      <c r="E15902">
        <v>60</v>
      </c>
      <c r="F15902">
        <f t="shared" si="497"/>
        <v>7.25285793329997E-3</v>
      </c>
      <c r="G15902">
        <f t="shared" si="498"/>
        <v>2.8346583886403325E-4</v>
      </c>
    </row>
    <row r="15903" spans="3:7" x14ac:dyDescent="0.2">
      <c r="C15903">
        <v>631.18811666965485</v>
      </c>
      <c r="D15903">
        <v>23.834</v>
      </c>
      <c r="E15903">
        <v>60</v>
      </c>
      <c r="F15903">
        <f t="shared" si="497"/>
        <v>7.2506416298348097E-3</v>
      </c>
      <c r="G15903">
        <f t="shared" si="498"/>
        <v>2.8277504200311261E-4</v>
      </c>
    </row>
    <row r="15904" spans="3:7" x14ac:dyDescent="0.2">
      <c r="C15904">
        <v>631.22703333695733</v>
      </c>
      <c r="D15904">
        <v>23.838999999999999</v>
      </c>
      <c r="E15904">
        <v>60</v>
      </c>
      <c r="F15904">
        <f t="shared" si="497"/>
        <v>7.2561836027915097E-3</v>
      </c>
      <c r="G15904">
        <f t="shared" si="498"/>
        <v>2.8238648315560187E-4</v>
      </c>
    </row>
    <row r="15905" spans="3:7" x14ac:dyDescent="0.2">
      <c r="C15905">
        <v>631.26636666456864</v>
      </c>
      <c r="D15905">
        <v>23.835999999999999</v>
      </c>
      <c r="E15905">
        <v>60</v>
      </c>
      <c r="F15905">
        <f t="shared" si="497"/>
        <v>7.25285793329997E-3</v>
      </c>
      <c r="G15905">
        <f t="shared" si="498"/>
        <v>2.8527903720872275E-4</v>
      </c>
    </row>
    <row r="15906" spans="3:7" x14ac:dyDescent="0.2">
      <c r="C15906">
        <v>631.30553333759303</v>
      </c>
      <c r="D15906">
        <v>23.835999999999999</v>
      </c>
      <c r="E15906">
        <v>60</v>
      </c>
      <c r="F15906">
        <f t="shared" si="497"/>
        <v>7.25285793329997E-3</v>
      </c>
      <c r="G15906">
        <f t="shared" si="498"/>
        <v>2.8407031516596308E-4</v>
      </c>
    </row>
    <row r="15907" spans="3:7" x14ac:dyDescent="0.2">
      <c r="C15907">
        <v>631.34505000114439</v>
      </c>
      <c r="D15907">
        <v>23.832000000000001</v>
      </c>
      <c r="E15907">
        <v>60</v>
      </c>
      <c r="F15907">
        <f t="shared" si="497"/>
        <v>7.2484259737827239E-3</v>
      </c>
      <c r="G15907">
        <f t="shared" si="498"/>
        <v>2.8643361048286234E-4</v>
      </c>
    </row>
    <row r="15908" spans="3:7" x14ac:dyDescent="0.2">
      <c r="C15908">
        <v>631.38411666552224</v>
      </c>
      <c r="D15908">
        <v>23.831</v>
      </c>
      <c r="E15908">
        <v>60</v>
      </c>
      <c r="F15908">
        <f t="shared" si="497"/>
        <v>7.2473183884803043E-3</v>
      </c>
      <c r="G15908">
        <f t="shared" si="498"/>
        <v>2.8312855512222342E-4</v>
      </c>
    </row>
    <row r="15909" spans="3:7" x14ac:dyDescent="0.2">
      <c r="C15909">
        <v>631.4226333379745</v>
      </c>
      <c r="D15909">
        <v>23.831</v>
      </c>
      <c r="E15909">
        <v>60</v>
      </c>
      <c r="F15909">
        <f t="shared" si="497"/>
        <v>7.2473183884803043E-3</v>
      </c>
      <c r="G15909">
        <f t="shared" si="498"/>
        <v>2.7914258852634058E-4</v>
      </c>
    </row>
    <row r="15910" spans="3:7" x14ac:dyDescent="0.2">
      <c r="C15910">
        <v>631.46181666851044</v>
      </c>
      <c r="D15910">
        <v>23.835999999999999</v>
      </c>
      <c r="E15910">
        <v>60</v>
      </c>
      <c r="F15910">
        <f t="shared" si="497"/>
        <v>7.25285793329997E-3</v>
      </c>
      <c r="G15910">
        <f t="shared" si="498"/>
        <v>2.8419112973066495E-4</v>
      </c>
    </row>
    <row r="15911" spans="3:7" x14ac:dyDescent="0.2">
      <c r="C15911">
        <v>631.50061666965485</v>
      </c>
      <c r="D15911">
        <v>23.831</v>
      </c>
      <c r="E15911">
        <v>60</v>
      </c>
      <c r="F15911">
        <f t="shared" si="497"/>
        <v>7.2473183884803043E-3</v>
      </c>
      <c r="G15911">
        <f t="shared" si="498"/>
        <v>2.8119596176693349E-4</v>
      </c>
    </row>
    <row r="15912" spans="3:7" x14ac:dyDescent="0.2">
      <c r="C15912">
        <v>631.53976666927338</v>
      </c>
      <c r="D15912">
        <v>23.832999999999998</v>
      </c>
      <c r="E15912">
        <v>60</v>
      </c>
      <c r="F15912">
        <f t="shared" si="497"/>
        <v>7.2495337208933796E-3</v>
      </c>
      <c r="G15912">
        <f t="shared" si="498"/>
        <v>2.8381924240749814E-4</v>
      </c>
    </row>
    <row r="15913" spans="3:7" x14ac:dyDescent="0.2">
      <c r="C15913">
        <v>631.57881666819253</v>
      </c>
      <c r="D15913">
        <v>23.835999999999999</v>
      </c>
      <c r="E15913">
        <v>60</v>
      </c>
      <c r="F15913">
        <f t="shared" si="497"/>
        <v>7.25285793329997E-3</v>
      </c>
      <c r="G15913">
        <f t="shared" si="498"/>
        <v>2.8322409445614099E-4</v>
      </c>
    </row>
    <row r="15914" spans="3:7" x14ac:dyDescent="0.2">
      <c r="C15914">
        <v>631.61773333549502</v>
      </c>
      <c r="D15914">
        <v>23.835000000000001</v>
      </c>
      <c r="E15914">
        <v>60</v>
      </c>
      <c r="F15914">
        <f t="shared" si="497"/>
        <v>7.2517497006294659E-3</v>
      </c>
      <c r="G15914">
        <f t="shared" si="498"/>
        <v>2.8221393046030984E-4</v>
      </c>
    </row>
    <row r="15915" spans="3:7" x14ac:dyDescent="0.2">
      <c r="C15915">
        <v>631.65665000279739</v>
      </c>
      <c r="D15915">
        <v>23.838000000000001</v>
      </c>
      <c r="E15915">
        <v>60</v>
      </c>
      <c r="F15915">
        <f t="shared" si="497"/>
        <v>7.2550748843584435E-3</v>
      </c>
      <c r="G15915">
        <f t="shared" si="498"/>
        <v>2.823433355283853E-4</v>
      </c>
    </row>
    <row r="15916" spans="3:7" x14ac:dyDescent="0.2">
      <c r="C15916">
        <v>631.69598333835597</v>
      </c>
      <c r="D15916">
        <v>23.835999999999999</v>
      </c>
      <c r="E15916">
        <v>60</v>
      </c>
      <c r="F15916">
        <f t="shared" si="497"/>
        <v>7.25285793329997E-3</v>
      </c>
      <c r="G15916">
        <f t="shared" si="498"/>
        <v>2.8527909484920389E-4</v>
      </c>
    </row>
    <row r="15917" spans="3:7" x14ac:dyDescent="0.2">
      <c r="C15917">
        <v>631.7351333379745</v>
      </c>
      <c r="D15917">
        <v>23.847000000000001</v>
      </c>
      <c r="E15917">
        <v>60</v>
      </c>
      <c r="F15917">
        <f t="shared" si="497"/>
        <v>7.2650591829244151E-3</v>
      </c>
      <c r="G15917">
        <f t="shared" si="498"/>
        <v>2.844270642400907E-4</v>
      </c>
    </row>
    <row r="15918" spans="3:7" x14ac:dyDescent="0.2">
      <c r="C15918">
        <v>631.77396667003632</v>
      </c>
      <c r="D15918">
        <v>23.84</v>
      </c>
      <c r="E15918">
        <v>60</v>
      </c>
      <c r="F15918">
        <f t="shared" si="497"/>
        <v>7.2572924831905226E-3</v>
      </c>
      <c r="G15918">
        <f t="shared" si="498"/>
        <v>2.8182484886943738E-4</v>
      </c>
    </row>
    <row r="15919" spans="3:7" x14ac:dyDescent="0.2">
      <c r="C15919">
        <v>631.8129666646322</v>
      </c>
      <c r="D15919">
        <v>23.835000000000001</v>
      </c>
      <c r="E15919">
        <v>60</v>
      </c>
      <c r="F15919">
        <f t="shared" si="497"/>
        <v>7.2517497006294659E-3</v>
      </c>
      <c r="G15919">
        <f t="shared" si="498"/>
        <v>2.8281819913524849E-4</v>
      </c>
    </row>
    <row r="15920" spans="3:7" x14ac:dyDescent="0.2">
      <c r="C15920">
        <v>631.85208333333333</v>
      </c>
      <c r="D15920">
        <v>23.832000000000001</v>
      </c>
      <c r="E15920">
        <v>60</v>
      </c>
      <c r="F15920">
        <f t="shared" si="497"/>
        <v>7.2484259737827239E-3</v>
      </c>
      <c r="G15920">
        <f t="shared" si="498"/>
        <v>2.835342774210983E-4</v>
      </c>
    </row>
    <row r="15921" spans="3:7" x14ac:dyDescent="0.2">
      <c r="C15921">
        <v>631.89144999980931</v>
      </c>
      <c r="D15921">
        <v>23.835000000000001</v>
      </c>
      <c r="E15921">
        <v>60</v>
      </c>
      <c r="F15921">
        <f t="shared" si="497"/>
        <v>7.2517497006294659E-3</v>
      </c>
      <c r="G15921">
        <f t="shared" si="498"/>
        <v>2.8547721183200324E-4</v>
      </c>
    </row>
    <row r="15922" spans="3:7" x14ac:dyDescent="0.2">
      <c r="C15922">
        <v>631.93091666698456</v>
      </c>
      <c r="D15922">
        <v>23.835000000000001</v>
      </c>
      <c r="E15922">
        <v>60</v>
      </c>
      <c r="F15922">
        <f t="shared" si="497"/>
        <v>7.2517497006294659E-3</v>
      </c>
      <c r="G15922">
        <f t="shared" si="498"/>
        <v>2.8620239187294381E-4</v>
      </c>
    </row>
    <row r="15923" spans="3:7" x14ac:dyDescent="0.2">
      <c r="C15923">
        <v>631.97000000476839</v>
      </c>
      <c r="D15923">
        <v>23.837</v>
      </c>
      <c r="E15923">
        <v>60</v>
      </c>
      <c r="F15923">
        <f t="shared" si="497"/>
        <v>7.2539663278687406E-3</v>
      </c>
      <c r="G15923">
        <f t="shared" si="498"/>
        <v>2.83509216264668E-4</v>
      </c>
    </row>
    <row r="15924" spans="3:7" x14ac:dyDescent="0.2">
      <c r="C15924">
        <v>632.00899999936416</v>
      </c>
      <c r="D15924">
        <v>23.837</v>
      </c>
      <c r="E15924">
        <v>60</v>
      </c>
      <c r="F15924">
        <f t="shared" si="497"/>
        <v>7.2539663278687406E-3</v>
      </c>
      <c r="G15924">
        <f t="shared" si="498"/>
        <v>2.829046475847766E-4</v>
      </c>
    </row>
    <row r="15925" spans="3:7" x14ac:dyDescent="0.2">
      <c r="C15925">
        <v>632.04824999968207</v>
      </c>
      <c r="D15925">
        <v>23.829000000000001</v>
      </c>
      <c r="E15925">
        <v>60</v>
      </c>
      <c r="F15925">
        <f t="shared" si="497"/>
        <v>7.2451037032099973E-3</v>
      </c>
      <c r="G15925">
        <f t="shared" si="498"/>
        <v>2.8437032265425866E-4</v>
      </c>
    </row>
    <row r="15926" spans="3:7" x14ac:dyDescent="0.2">
      <c r="C15926">
        <v>632.08771666685743</v>
      </c>
      <c r="D15926">
        <v>23.83</v>
      </c>
      <c r="E15926">
        <v>60</v>
      </c>
      <c r="F15926">
        <f t="shared" si="497"/>
        <v>7.2462109649635217E-3</v>
      </c>
      <c r="G15926">
        <f t="shared" si="498"/>
        <v>2.859837964366681E-4</v>
      </c>
    </row>
    <row r="15927" spans="3:7" x14ac:dyDescent="0.2">
      <c r="C15927">
        <v>632.12660000324252</v>
      </c>
      <c r="D15927">
        <v>23.832999999999998</v>
      </c>
      <c r="E15927">
        <v>60</v>
      </c>
      <c r="F15927">
        <f t="shared" si="497"/>
        <v>7.2495337208933796E-3</v>
      </c>
      <c r="G15927">
        <f t="shared" si="498"/>
        <v>2.8188605830450382E-4</v>
      </c>
    </row>
    <row r="15928" spans="3:7" x14ac:dyDescent="0.2">
      <c r="C15928">
        <v>632.16551667054489</v>
      </c>
      <c r="D15928">
        <v>23.837</v>
      </c>
      <c r="E15928">
        <v>60</v>
      </c>
      <c r="F15928">
        <f t="shared" si="497"/>
        <v>7.2539663278687406E-3</v>
      </c>
      <c r="G15928">
        <f t="shared" si="498"/>
        <v>2.8230019420428962E-4</v>
      </c>
    </row>
    <row r="15929" spans="3:7" x14ac:dyDescent="0.2">
      <c r="C15929">
        <v>632.2039666652679</v>
      </c>
      <c r="D15929">
        <v>23.834</v>
      </c>
      <c r="E15929">
        <v>60</v>
      </c>
      <c r="F15929">
        <f t="shared" si="497"/>
        <v>7.2506416298348097E-3</v>
      </c>
      <c r="G15929">
        <f t="shared" si="498"/>
        <v>2.7878713240558282E-4</v>
      </c>
    </row>
    <row r="15930" spans="3:7" x14ac:dyDescent="0.2">
      <c r="C15930">
        <v>632.24289999802909</v>
      </c>
      <c r="D15930">
        <v>23.832000000000001</v>
      </c>
      <c r="E15930">
        <v>60</v>
      </c>
      <c r="F15930">
        <f t="shared" si="497"/>
        <v>7.2484259737827239E-3</v>
      </c>
      <c r="G15930">
        <f t="shared" si="498"/>
        <v>2.8220538043213095E-4</v>
      </c>
    </row>
    <row r="15931" spans="3:7" x14ac:dyDescent="0.2">
      <c r="C15931">
        <v>632.28198333581292</v>
      </c>
      <c r="D15931">
        <v>23.843</v>
      </c>
      <c r="E15931">
        <v>60</v>
      </c>
      <c r="F15931">
        <f t="shared" si="497"/>
        <v>7.2606200964088225E-3</v>
      </c>
      <c r="G15931">
        <f t="shared" si="498"/>
        <v>2.8376926774805546E-4</v>
      </c>
    </row>
    <row r="15932" spans="3:7" x14ac:dyDescent="0.2">
      <c r="C15932">
        <v>632.32108333110807</v>
      </c>
      <c r="D15932">
        <v>23.847000000000001</v>
      </c>
      <c r="E15932">
        <v>60</v>
      </c>
      <c r="F15932">
        <f t="shared" si="497"/>
        <v>7.2650591829244151E-3</v>
      </c>
      <c r="G15932">
        <f t="shared" si="498"/>
        <v>2.8406377987130239E-4</v>
      </c>
    </row>
    <row r="15933" spans="3:7" x14ac:dyDescent="0.2">
      <c r="C15933">
        <v>632.36028333504998</v>
      </c>
      <c r="D15933">
        <v>23.844000000000001</v>
      </c>
      <c r="E15933">
        <v>60</v>
      </c>
      <c r="F15933">
        <f t="shared" si="497"/>
        <v>7.2617296248970791E-3</v>
      </c>
      <c r="G15933">
        <f t="shared" si="498"/>
        <v>2.8465982992108264E-4</v>
      </c>
    </row>
    <row r="15934" spans="3:7" x14ac:dyDescent="0.2">
      <c r="C15934">
        <v>632.39943333466852</v>
      </c>
      <c r="D15934">
        <v>23.846</v>
      </c>
      <c r="E15934">
        <v>60</v>
      </c>
      <c r="F15934">
        <f t="shared" si="497"/>
        <v>7.2639491681323679E-3</v>
      </c>
      <c r="G15934">
        <f t="shared" si="498"/>
        <v>2.8438360716140549E-4</v>
      </c>
    </row>
    <row r="15935" spans="3:7" x14ac:dyDescent="0.2">
      <c r="C15935">
        <v>632.43849999904637</v>
      </c>
      <c r="D15935">
        <v>23.844999999999999</v>
      </c>
      <c r="E15935">
        <v>60</v>
      </c>
      <c r="F15935">
        <f t="shared" si="497"/>
        <v>7.262839315464128E-3</v>
      </c>
      <c r="G15935">
        <f t="shared" si="498"/>
        <v>2.8373490596753369E-4</v>
      </c>
    </row>
    <row r="15936" spans="3:7" x14ac:dyDescent="0.2">
      <c r="C15936">
        <v>632.47743333180745</v>
      </c>
      <c r="D15936">
        <v>23.844000000000001</v>
      </c>
      <c r="E15936">
        <v>60</v>
      </c>
      <c r="F15936">
        <f t="shared" si="497"/>
        <v>7.2617296248970791E-3</v>
      </c>
      <c r="G15936">
        <f t="shared" si="498"/>
        <v>2.8272333590707936E-4</v>
      </c>
    </row>
    <row r="15937" spans="3:7" x14ac:dyDescent="0.2">
      <c r="C15937">
        <v>632.51660000483196</v>
      </c>
      <c r="D15937">
        <v>23.846</v>
      </c>
      <c r="E15937">
        <v>60</v>
      </c>
      <c r="F15937">
        <f t="shared" si="497"/>
        <v>7.2639491681323679E-3</v>
      </c>
      <c r="G15937">
        <f t="shared" si="498"/>
        <v>2.8450472193490621E-4</v>
      </c>
    </row>
    <row r="15938" spans="3:7" x14ac:dyDescent="0.2">
      <c r="C15938">
        <v>632.55513333479564</v>
      </c>
      <c r="D15938">
        <v>23.846</v>
      </c>
      <c r="E15938">
        <v>60</v>
      </c>
      <c r="F15938">
        <f t="shared" si="497"/>
        <v>7.2639491681323679E-3</v>
      </c>
      <c r="G15938">
        <f t="shared" si="498"/>
        <v>2.7990415013507303E-4</v>
      </c>
    </row>
    <row r="15939" spans="3:7" x14ac:dyDescent="0.2">
      <c r="C15939">
        <v>632.59464999834699</v>
      </c>
      <c r="D15939">
        <v>23.844999999999999</v>
      </c>
      <c r="E15939">
        <v>60</v>
      </c>
      <c r="F15939">
        <f t="shared" ref="F15939:F16002" si="499">EXP(-13478*(1/(D15939+273.15)-1/(E15939+273.15)))</f>
        <v>7.262839315464128E-3</v>
      </c>
      <c r="G15939">
        <f t="shared" si="498"/>
        <v>2.8700317765673706E-4</v>
      </c>
    </row>
    <row r="15940" spans="3:7" x14ac:dyDescent="0.2">
      <c r="C15940">
        <v>632.6334333340327</v>
      </c>
      <c r="D15940">
        <v>23.841000000000001</v>
      </c>
      <c r="E15940">
        <v>60</v>
      </c>
      <c r="F15940">
        <f t="shared" si="499"/>
        <v>7.2584015255780848E-3</v>
      </c>
      <c r="G15940">
        <f t="shared" ref="G15940:G16003" si="500">F15940*(C15940-C15939)</f>
        <v>2.8150502290814444E-4</v>
      </c>
    </row>
    <row r="15941" spans="3:7" x14ac:dyDescent="0.2">
      <c r="C15941">
        <v>632.67194999853768</v>
      </c>
      <c r="D15941">
        <v>23.841000000000001</v>
      </c>
      <c r="E15941">
        <v>60</v>
      </c>
      <c r="F15941">
        <f t="shared" si="499"/>
        <v>7.2584015255780848E-3</v>
      </c>
      <c r="G15941">
        <f t="shared" si="500"/>
        <v>2.795694164031417E-4</v>
      </c>
    </row>
    <row r="15942" spans="3:7" x14ac:dyDescent="0.2">
      <c r="C15942">
        <v>632.71086666584017</v>
      </c>
      <c r="D15942">
        <v>23.843</v>
      </c>
      <c r="E15942">
        <v>60</v>
      </c>
      <c r="F15942">
        <f t="shared" si="499"/>
        <v>7.2606200964088225E-3</v>
      </c>
      <c r="G15942">
        <f t="shared" si="500"/>
        <v>2.8255913670169645E-4</v>
      </c>
    </row>
    <row r="15943" spans="3:7" x14ac:dyDescent="0.2">
      <c r="C15943">
        <v>632.75010000069938</v>
      </c>
      <c r="D15943">
        <v>23.838999999999999</v>
      </c>
      <c r="E15943">
        <v>60</v>
      </c>
      <c r="F15943">
        <f t="shared" si="499"/>
        <v>7.2561836027915097E-3</v>
      </c>
      <c r="G15943">
        <f t="shared" si="500"/>
        <v>2.846842810881894E-4</v>
      </c>
    </row>
    <row r="15944" spans="3:7" x14ac:dyDescent="0.2">
      <c r="C15944">
        <v>632.78913333415983</v>
      </c>
      <c r="D15944">
        <v>23.841999999999999</v>
      </c>
      <c r="E15944">
        <v>60</v>
      </c>
      <c r="F15944">
        <f t="shared" si="499"/>
        <v>7.2595107299766176E-3</v>
      </c>
      <c r="G15944">
        <f t="shared" si="500"/>
        <v>2.8336290308290674E-4</v>
      </c>
    </row>
    <row r="15945" spans="3:7" x14ac:dyDescent="0.2">
      <c r="C15945">
        <v>632.83021667003629</v>
      </c>
      <c r="D15945">
        <v>23.844000000000001</v>
      </c>
      <c r="E15945">
        <v>60</v>
      </c>
      <c r="F15945">
        <f t="shared" si="499"/>
        <v>7.2617296248970791E-3</v>
      </c>
      <c r="G15945">
        <f t="shared" si="500"/>
        <v>2.9833607722372179E-4</v>
      </c>
    </row>
    <row r="15946" spans="3:7" x14ac:dyDescent="0.2">
      <c r="C15946">
        <v>632.86906666755681</v>
      </c>
      <c r="D15946">
        <v>23.841999999999999</v>
      </c>
      <c r="E15946">
        <v>60</v>
      </c>
      <c r="F15946">
        <f t="shared" si="499"/>
        <v>7.2595107299766176E-3</v>
      </c>
      <c r="G15946">
        <f t="shared" si="500"/>
        <v>2.8203197385974358E-4</v>
      </c>
    </row>
    <row r="15947" spans="3:7" x14ac:dyDescent="0.2">
      <c r="C15947">
        <v>632.91003333727519</v>
      </c>
      <c r="D15947">
        <v>23.843</v>
      </c>
      <c r="E15947">
        <v>60</v>
      </c>
      <c r="F15947">
        <f t="shared" si="499"/>
        <v>7.2606200964088225E-3</v>
      </c>
      <c r="G15947">
        <f t="shared" si="500"/>
        <v>2.9744342544026038E-4</v>
      </c>
    </row>
    <row r="15948" spans="3:7" x14ac:dyDescent="0.2">
      <c r="C15948">
        <v>632.95111666520438</v>
      </c>
      <c r="D15948">
        <v>23.85</v>
      </c>
      <c r="E15948">
        <v>60</v>
      </c>
      <c r="F15948">
        <f t="shared" si="499"/>
        <v>7.2683902002693241E-3</v>
      </c>
      <c r="G15948">
        <f t="shared" si="500"/>
        <v>2.9860965811494982E-4</v>
      </c>
    </row>
    <row r="15949" spans="3:7" x14ac:dyDescent="0.2">
      <c r="C15949">
        <v>632.99163333574927</v>
      </c>
      <c r="D15949">
        <v>23.856000000000002</v>
      </c>
      <c r="E15949">
        <v>60</v>
      </c>
      <c r="F15949">
        <f t="shared" si="499"/>
        <v>7.2750566153494496E-3</v>
      </c>
      <c r="G15949">
        <f t="shared" si="500"/>
        <v>2.9476107207953011E-4</v>
      </c>
    </row>
    <row r="15950" spans="3:7" x14ac:dyDescent="0.2">
      <c r="C15950">
        <v>633.03258333206179</v>
      </c>
      <c r="D15950">
        <v>23.858000000000001</v>
      </c>
      <c r="E15950">
        <v>60</v>
      </c>
      <c r="F15950">
        <f t="shared" si="499"/>
        <v>7.2772800522654425E-3</v>
      </c>
      <c r="G15950">
        <f t="shared" si="500"/>
        <v>2.9800459130544481E-4</v>
      </c>
    </row>
    <row r="15951" spans="3:7" x14ac:dyDescent="0.2">
      <c r="C15951">
        <v>633.07378333409622</v>
      </c>
      <c r="D15951">
        <v>23.861000000000001</v>
      </c>
      <c r="E15951">
        <v>60</v>
      </c>
      <c r="F15951">
        <f t="shared" si="499"/>
        <v>7.2806164256569257E-3</v>
      </c>
      <c r="G15951">
        <f t="shared" si="500"/>
        <v>2.9996141154896554E-4</v>
      </c>
    </row>
    <row r="15952" spans="3:7" x14ac:dyDescent="0.2">
      <c r="C15952">
        <v>633.11510000228884</v>
      </c>
      <c r="D15952">
        <v>23.866</v>
      </c>
      <c r="E15952">
        <v>60</v>
      </c>
      <c r="F15952">
        <f t="shared" si="499"/>
        <v>7.2861802975300203E-3</v>
      </c>
      <c r="G15952">
        <f t="shared" si="500"/>
        <v>3.0104069374466304E-4</v>
      </c>
    </row>
    <row r="15953" spans="3:7" x14ac:dyDescent="0.2">
      <c r="C15953">
        <v>633.15608333746593</v>
      </c>
      <c r="D15953">
        <v>23.867999999999999</v>
      </c>
      <c r="E15953">
        <v>60</v>
      </c>
      <c r="F15953">
        <f t="shared" si="499"/>
        <v>7.2884069841507998E-3</v>
      </c>
      <c r="G15953">
        <f t="shared" si="500"/>
        <v>2.9870322633848511E-4</v>
      </c>
    </row>
    <row r="15954" spans="3:7" x14ac:dyDescent="0.2">
      <c r="C15954">
        <v>633.19731667041776</v>
      </c>
      <c r="D15954">
        <v>23.867999999999999</v>
      </c>
      <c r="E15954">
        <v>60</v>
      </c>
      <c r="F15954">
        <f t="shared" si="499"/>
        <v>7.2884069841507998E-3</v>
      </c>
      <c r="G15954">
        <f t="shared" si="500"/>
        <v>3.0052531186595705E-4</v>
      </c>
    </row>
    <row r="15955" spans="3:7" x14ac:dyDescent="0.2">
      <c r="C15955">
        <v>633.23821667035418</v>
      </c>
      <c r="D15955">
        <v>23.873000000000001</v>
      </c>
      <c r="E15955">
        <v>60</v>
      </c>
      <c r="F15955">
        <f t="shared" si="499"/>
        <v>7.2939765469654068E-3</v>
      </c>
      <c r="G15955">
        <f t="shared" si="500"/>
        <v>2.9832364030709133E-4</v>
      </c>
    </row>
    <row r="15956" spans="3:7" x14ac:dyDescent="0.2">
      <c r="C15956">
        <v>633.27928333282466</v>
      </c>
      <c r="D15956">
        <v>23.878</v>
      </c>
      <c r="E15956">
        <v>60</v>
      </c>
      <c r="F15956">
        <f t="shared" si="499"/>
        <v>7.2995501781335853E-3</v>
      </c>
      <c r="G15956">
        <f t="shared" si="500"/>
        <v>2.9976816335177704E-4</v>
      </c>
    </row>
    <row r="15957" spans="3:7" x14ac:dyDescent="0.2">
      <c r="C15957">
        <v>633.32061666647598</v>
      </c>
      <c r="D15957">
        <v>23.878</v>
      </c>
      <c r="E15957">
        <v>60</v>
      </c>
      <c r="F15957">
        <f t="shared" si="499"/>
        <v>7.2995501781335853E-3</v>
      </c>
      <c r="G15957">
        <f t="shared" si="500"/>
        <v>3.0171474301737193E-4</v>
      </c>
    </row>
    <row r="15958" spans="3:7" x14ac:dyDescent="0.2">
      <c r="C15958">
        <v>633.36211667060854</v>
      </c>
      <c r="D15958">
        <v>23.869</v>
      </c>
      <c r="E15958">
        <v>60</v>
      </c>
      <c r="F15958">
        <f t="shared" si="499"/>
        <v>7.2895205713813215E-3</v>
      </c>
      <c r="G15958">
        <f t="shared" si="500"/>
        <v>3.0251513383669422E-4</v>
      </c>
    </row>
    <row r="15959" spans="3:7" x14ac:dyDescent="0.2">
      <c r="C15959">
        <v>633.40318333307903</v>
      </c>
      <c r="D15959">
        <v>23.875</v>
      </c>
      <c r="E15959">
        <v>60</v>
      </c>
      <c r="F15959">
        <f t="shared" si="499"/>
        <v>7.2962055110717241E-3</v>
      </c>
      <c r="G15959">
        <f t="shared" si="500"/>
        <v>2.9963080903847147E-4</v>
      </c>
    </row>
    <row r="15960" spans="3:7" x14ac:dyDescent="0.2">
      <c r="C15960">
        <v>633.44441666603086</v>
      </c>
      <c r="D15960">
        <v>23.873999999999999</v>
      </c>
      <c r="E15960">
        <v>60</v>
      </c>
      <c r="F15960">
        <f t="shared" si="499"/>
        <v>7.295090947640197E-3</v>
      </c>
      <c r="G15960">
        <f t="shared" si="500"/>
        <v>3.0080091395795326E-4</v>
      </c>
    </row>
    <row r="15961" spans="3:7" x14ac:dyDescent="0.2">
      <c r="C15961">
        <v>633.48574999968207</v>
      </c>
      <c r="D15961">
        <v>23.876999999999999</v>
      </c>
      <c r="E15961">
        <v>60</v>
      </c>
      <c r="F15961">
        <f t="shared" si="499"/>
        <v>7.2984351262957757E-3</v>
      </c>
      <c r="G15961">
        <f t="shared" si="500"/>
        <v>3.0166865420689146E-4</v>
      </c>
    </row>
    <row r="15962" spans="3:7" x14ac:dyDescent="0.2">
      <c r="C15962">
        <v>633.52695000171661</v>
      </c>
      <c r="D15962">
        <v>23.873000000000001</v>
      </c>
      <c r="E15962">
        <v>60</v>
      </c>
      <c r="F15962">
        <f t="shared" si="499"/>
        <v>7.2939765469654068E-3</v>
      </c>
      <c r="G15962">
        <f t="shared" si="500"/>
        <v>3.0051184857488446E-4</v>
      </c>
    </row>
    <row r="15963" spans="3:7" x14ac:dyDescent="0.2">
      <c r="C15963">
        <v>633.56786666711173</v>
      </c>
      <c r="D15963">
        <v>23.875</v>
      </c>
      <c r="E15963">
        <v>60</v>
      </c>
      <c r="F15963">
        <f t="shared" si="499"/>
        <v>7.2962055110717241E-3</v>
      </c>
      <c r="G15963">
        <f t="shared" si="500"/>
        <v>2.985363995505236E-4</v>
      </c>
    </row>
    <row r="15964" spans="3:7" x14ac:dyDescent="0.2">
      <c r="C15964">
        <v>633.60895000298819</v>
      </c>
      <c r="D15964">
        <v>23.870999999999999</v>
      </c>
      <c r="E15964">
        <v>60</v>
      </c>
      <c r="F15964">
        <f t="shared" si="499"/>
        <v>7.2917482337956007E-3</v>
      </c>
      <c r="G15964">
        <f t="shared" si="500"/>
        <v>2.9956934181564395E-4</v>
      </c>
    </row>
    <row r="15965" spans="3:7" x14ac:dyDescent="0.2">
      <c r="C15965">
        <v>633.65021666685743</v>
      </c>
      <c r="D15965">
        <v>23.873999999999999</v>
      </c>
      <c r="E15965">
        <v>60</v>
      </c>
      <c r="F15965">
        <f t="shared" si="499"/>
        <v>7.295090947640197E-3</v>
      </c>
      <c r="G15965">
        <f t="shared" si="500"/>
        <v>3.0104406603178284E-4</v>
      </c>
    </row>
    <row r="15966" spans="3:7" x14ac:dyDescent="0.2">
      <c r="C15966">
        <v>633.69163333574932</v>
      </c>
      <c r="D15966">
        <v>23.870999999999999</v>
      </c>
      <c r="E15966">
        <v>60</v>
      </c>
      <c r="F15966">
        <f t="shared" si="499"/>
        <v>7.2917482337956007E-3</v>
      </c>
      <c r="G15966">
        <f t="shared" si="500"/>
        <v>3.0199992224209238E-4</v>
      </c>
    </row>
    <row r="15967" spans="3:7" x14ac:dyDescent="0.2">
      <c r="C15967">
        <v>633.73243333498635</v>
      </c>
      <c r="D15967">
        <v>23.867000000000001</v>
      </c>
      <c r="E15967">
        <v>60</v>
      </c>
      <c r="F15967">
        <f t="shared" si="499"/>
        <v>7.2872935595412426E-3</v>
      </c>
      <c r="G15967">
        <f t="shared" si="500"/>
        <v>2.9732157166935326E-4</v>
      </c>
    </row>
    <row r="15968" spans="3:7" x14ac:dyDescent="0.2">
      <c r="C15968">
        <v>633.77386666933694</v>
      </c>
      <c r="D15968">
        <v>23.872</v>
      </c>
      <c r="E15968">
        <v>60</v>
      </c>
      <c r="F15968">
        <f t="shared" si="499"/>
        <v>7.2928623090248142E-3</v>
      </c>
      <c r="G15968">
        <f t="shared" si="500"/>
        <v>3.021676024226113E-4</v>
      </c>
    </row>
    <row r="15969" spans="3:7" x14ac:dyDescent="0.2">
      <c r="C15969">
        <v>633.81520000298815</v>
      </c>
      <c r="D15969">
        <v>23.879000000000001</v>
      </c>
      <c r="E15969">
        <v>60</v>
      </c>
      <c r="F15969">
        <f t="shared" si="499"/>
        <v>7.3006653928188239E-3</v>
      </c>
      <c r="G15969">
        <f t="shared" si="500"/>
        <v>3.0176083855721974E-4</v>
      </c>
    </row>
    <row r="15970" spans="3:7" x14ac:dyDescent="0.2">
      <c r="C15970">
        <v>633.85646666685739</v>
      </c>
      <c r="D15970">
        <v>23.873999999999999</v>
      </c>
      <c r="E15970">
        <v>60</v>
      </c>
      <c r="F15970">
        <f t="shared" si="499"/>
        <v>7.295090947640197E-3</v>
      </c>
      <c r="G15970">
        <f t="shared" si="500"/>
        <v>3.0104406603178284E-4</v>
      </c>
    </row>
    <row r="15971" spans="3:7" x14ac:dyDescent="0.2">
      <c r="C15971">
        <v>633.89786667029068</v>
      </c>
      <c r="D15971">
        <v>23.873999999999999</v>
      </c>
      <c r="E15971">
        <v>60</v>
      </c>
      <c r="F15971">
        <f t="shared" si="499"/>
        <v>7.295090947640197E-3</v>
      </c>
      <c r="G15971">
        <f t="shared" si="500"/>
        <v>3.0201679027850892E-4</v>
      </c>
    </row>
    <row r="15972" spans="3:7" x14ac:dyDescent="0.2">
      <c r="C15972">
        <v>633.93925000031788</v>
      </c>
      <c r="D15972">
        <v>23.873999999999999</v>
      </c>
      <c r="E15972">
        <v>60</v>
      </c>
      <c r="F15972">
        <f t="shared" si="499"/>
        <v>7.295090947640197E-3</v>
      </c>
      <c r="G15972">
        <f t="shared" si="500"/>
        <v>3.0189515626464613E-4</v>
      </c>
    </row>
    <row r="15973" spans="3:7" x14ac:dyDescent="0.2">
      <c r="C15973">
        <v>633.98063333829248</v>
      </c>
      <c r="D15973">
        <v>23.875</v>
      </c>
      <c r="E15973">
        <v>60</v>
      </c>
      <c r="F15973">
        <f t="shared" si="499"/>
        <v>7.2962055110717241E-3</v>
      </c>
      <c r="G15973">
        <f t="shared" si="500"/>
        <v>3.0194133859677514E-4</v>
      </c>
    </row>
    <row r="15974" spans="3:7" x14ac:dyDescent="0.2">
      <c r="C15974">
        <v>634.02165000438686</v>
      </c>
      <c r="D15974">
        <v>23.873000000000001</v>
      </c>
      <c r="E15974">
        <v>60</v>
      </c>
      <c r="F15974">
        <f t="shared" si="499"/>
        <v>7.2939765469654068E-3</v>
      </c>
      <c r="G15974">
        <f t="shared" si="500"/>
        <v>2.9917460052710946E-4</v>
      </c>
    </row>
    <row r="15975" spans="3:7" x14ac:dyDescent="0.2">
      <c r="C15975">
        <v>634.06300000349677</v>
      </c>
      <c r="D15975">
        <v>23.875</v>
      </c>
      <c r="E15975">
        <v>60</v>
      </c>
      <c r="F15975">
        <f t="shared" si="499"/>
        <v>7.2962055110717241E-3</v>
      </c>
      <c r="G15975">
        <f t="shared" si="500"/>
        <v>3.0169809138854754E-4</v>
      </c>
    </row>
    <row r="15976" spans="3:7" x14ac:dyDescent="0.2">
      <c r="C15976">
        <v>634.10406666596725</v>
      </c>
      <c r="D15976">
        <v>23.876000000000001</v>
      </c>
      <c r="E15976">
        <v>60</v>
      </c>
      <c r="F15976">
        <f t="shared" si="499"/>
        <v>7.2973202372826843E-3</v>
      </c>
      <c r="G15976">
        <f t="shared" si="500"/>
        <v>2.9967658712352397E-4</v>
      </c>
    </row>
    <row r="15977" spans="3:7" x14ac:dyDescent="0.2">
      <c r="C15977">
        <v>634.14535000324247</v>
      </c>
      <c r="D15977">
        <v>23.875</v>
      </c>
      <c r="E15977">
        <v>60</v>
      </c>
      <c r="F15977">
        <f t="shared" si="499"/>
        <v>7.2962055110717241E-3</v>
      </c>
      <c r="G15977">
        <f t="shared" si="500"/>
        <v>3.0121171294287456E-4</v>
      </c>
    </row>
    <row r="15978" spans="3:7" x14ac:dyDescent="0.2">
      <c r="C15978">
        <v>634.18651666641233</v>
      </c>
      <c r="D15978">
        <v>23.876000000000001</v>
      </c>
      <c r="E15978">
        <v>60</v>
      </c>
      <c r="F15978">
        <f t="shared" si="499"/>
        <v>7.2973202372826843E-3</v>
      </c>
      <c r="G15978">
        <f t="shared" si="500"/>
        <v>3.0040632425082527E-4</v>
      </c>
    </row>
    <row r="15979" spans="3:7" x14ac:dyDescent="0.2">
      <c r="C15979">
        <v>634.22781666914625</v>
      </c>
      <c r="D15979">
        <v>23.876999999999999</v>
      </c>
      <c r="E15979">
        <v>60</v>
      </c>
      <c r="F15979">
        <f t="shared" si="499"/>
        <v>7.2984351262957757E-3</v>
      </c>
      <c r="G15979">
        <f t="shared" si="500"/>
        <v>3.0142539066934911E-4</v>
      </c>
    </row>
    <row r="15980" spans="3:7" x14ac:dyDescent="0.2">
      <c r="C15980">
        <v>634.26915000279746</v>
      </c>
      <c r="D15980">
        <v>23.872</v>
      </c>
      <c r="E15980">
        <v>60</v>
      </c>
      <c r="F15980">
        <f t="shared" si="499"/>
        <v>7.2928623090248142E-3</v>
      </c>
      <c r="G15980">
        <f t="shared" si="500"/>
        <v>3.0143831109125362E-4</v>
      </c>
    </row>
    <row r="15981" spans="3:7" x14ac:dyDescent="0.2">
      <c r="C15981">
        <v>634.31056667168934</v>
      </c>
      <c r="D15981">
        <v>23.876999999999999</v>
      </c>
      <c r="E15981">
        <v>60</v>
      </c>
      <c r="F15981">
        <f t="shared" si="499"/>
        <v>7.2984351262957757E-3</v>
      </c>
      <c r="G15981">
        <f t="shared" si="500"/>
        <v>3.0227687105468772E-4</v>
      </c>
    </row>
    <row r="15982" spans="3:7" x14ac:dyDescent="0.2">
      <c r="C15982">
        <v>634.3517333348592</v>
      </c>
      <c r="D15982">
        <v>23.876999999999999</v>
      </c>
      <c r="E15982">
        <v>60</v>
      </c>
      <c r="F15982">
        <f t="shared" si="499"/>
        <v>7.2984351262957757E-3</v>
      </c>
      <c r="G15982">
        <f t="shared" si="500"/>
        <v>3.0045222051129893E-4</v>
      </c>
    </row>
    <row r="15983" spans="3:7" x14ac:dyDescent="0.2">
      <c r="C15983">
        <v>634.39289999802907</v>
      </c>
      <c r="D15983">
        <v>23.875</v>
      </c>
      <c r="E15983">
        <v>60</v>
      </c>
      <c r="F15983">
        <f t="shared" si="499"/>
        <v>7.2962055110717241E-3</v>
      </c>
      <c r="G15983">
        <f t="shared" si="500"/>
        <v>3.0036043469237205E-4</v>
      </c>
    </row>
    <row r="15984" spans="3:7" x14ac:dyDescent="0.2">
      <c r="C15984">
        <v>634.4345166683197</v>
      </c>
      <c r="D15984">
        <v>23.876999999999999</v>
      </c>
      <c r="E15984">
        <v>60</v>
      </c>
      <c r="F15984">
        <f t="shared" si="499"/>
        <v>7.2984351262957757E-3</v>
      </c>
      <c r="G15984">
        <f t="shared" si="500"/>
        <v>3.0373656828865234E-4</v>
      </c>
    </row>
    <row r="15985" spans="3:7" x14ac:dyDescent="0.2">
      <c r="C15985">
        <v>634.47595000267029</v>
      </c>
      <c r="D15985">
        <v>23.876999999999999</v>
      </c>
      <c r="E15985">
        <v>60</v>
      </c>
      <c r="F15985">
        <f t="shared" si="499"/>
        <v>7.2984351262957757E-3</v>
      </c>
      <c r="G15985">
        <f t="shared" si="500"/>
        <v>3.0239850282387379E-4</v>
      </c>
    </row>
    <row r="15986" spans="3:7" x14ac:dyDescent="0.2">
      <c r="C15986">
        <v>634.51710000038145</v>
      </c>
      <c r="D15986">
        <v>23.870999999999999</v>
      </c>
      <c r="E15986">
        <v>60</v>
      </c>
      <c r="F15986">
        <f t="shared" si="499"/>
        <v>7.2917482337956007E-3</v>
      </c>
      <c r="G15986">
        <f t="shared" si="500"/>
        <v>3.0005542313103593E-4</v>
      </c>
    </row>
    <row r="15987" spans="3:7" x14ac:dyDescent="0.2">
      <c r="C15987">
        <v>634.55800000031786</v>
      </c>
      <c r="D15987">
        <v>23.873000000000001</v>
      </c>
      <c r="E15987">
        <v>60</v>
      </c>
      <c r="F15987">
        <f t="shared" si="499"/>
        <v>7.2939765469654068E-3</v>
      </c>
      <c r="G15987">
        <f t="shared" si="500"/>
        <v>2.9832364030709133E-4</v>
      </c>
    </row>
    <row r="15988" spans="3:7" x14ac:dyDescent="0.2">
      <c r="C15988">
        <v>634.59926667213438</v>
      </c>
      <c r="D15988">
        <v>23.873000000000001</v>
      </c>
      <c r="E15988">
        <v>60</v>
      </c>
      <c r="F15988">
        <f t="shared" si="499"/>
        <v>7.2939765469654068E-3</v>
      </c>
      <c r="G15988">
        <f t="shared" si="500"/>
        <v>3.0099813640098281E-4</v>
      </c>
    </row>
    <row r="15989" spans="3:7" x14ac:dyDescent="0.2">
      <c r="C15989">
        <v>634.64061667124429</v>
      </c>
      <c r="D15989">
        <v>23.873999999999999</v>
      </c>
      <c r="E15989">
        <v>60</v>
      </c>
      <c r="F15989">
        <f t="shared" si="499"/>
        <v>7.295090947640197E-3</v>
      </c>
      <c r="G15989">
        <f t="shared" si="500"/>
        <v>3.0165200419164596E-4</v>
      </c>
    </row>
    <row r="15990" spans="3:7" x14ac:dyDescent="0.2">
      <c r="C15990">
        <v>634.68206667105358</v>
      </c>
      <c r="D15990">
        <v>23.875</v>
      </c>
      <c r="E15990">
        <v>60</v>
      </c>
      <c r="F15990">
        <f t="shared" si="499"/>
        <v>7.2962055110717241E-3</v>
      </c>
      <c r="G15990">
        <f t="shared" si="500"/>
        <v>3.0242771704244812E-4</v>
      </c>
    </row>
    <row r="15991" spans="3:7" x14ac:dyDescent="0.2">
      <c r="C15991">
        <v>634.7233666658401</v>
      </c>
      <c r="D15991">
        <v>23.869</v>
      </c>
      <c r="E15991">
        <v>60</v>
      </c>
      <c r="F15991">
        <f t="shared" si="499"/>
        <v>7.2895205713813215E-3</v>
      </c>
      <c r="G15991">
        <f t="shared" si="500"/>
        <v>3.0105716159433245E-4</v>
      </c>
    </row>
    <row r="15992" spans="3:7" x14ac:dyDescent="0.2">
      <c r="C15992">
        <v>634.764733338356</v>
      </c>
      <c r="D15992">
        <v>23.873000000000001</v>
      </c>
      <c r="E15992">
        <v>60</v>
      </c>
      <c r="F15992">
        <f t="shared" si="499"/>
        <v>7.2939765469654068E-3</v>
      </c>
      <c r="G15992">
        <f t="shared" si="500"/>
        <v>3.0172753915691384E-4</v>
      </c>
    </row>
    <row r="15993" spans="3:7" x14ac:dyDescent="0.2">
      <c r="C15993">
        <v>634.80610000292461</v>
      </c>
      <c r="D15993">
        <v>23.87</v>
      </c>
      <c r="E15993">
        <v>60</v>
      </c>
      <c r="F15993">
        <f t="shared" si="499"/>
        <v>7.2906343212553772E-3</v>
      </c>
      <c r="G15993">
        <f t="shared" si="500"/>
        <v>3.0158922445979223E-4</v>
      </c>
    </row>
    <row r="15994" spans="3:7" x14ac:dyDescent="0.2">
      <c r="C15994">
        <v>634.84738333225255</v>
      </c>
      <c r="D15994">
        <v>23.876999999999999</v>
      </c>
      <c r="E15994">
        <v>60</v>
      </c>
      <c r="F15994">
        <f t="shared" si="499"/>
        <v>7.2984351262957757E-3</v>
      </c>
      <c r="G15994">
        <f t="shared" si="500"/>
        <v>3.0130370089746729E-4</v>
      </c>
    </row>
    <row r="15995" spans="3:7" x14ac:dyDescent="0.2">
      <c r="C15995">
        <v>634.88806666533151</v>
      </c>
      <c r="D15995">
        <v>23.878</v>
      </c>
      <c r="E15995">
        <v>60</v>
      </c>
      <c r="F15995">
        <f t="shared" si="499"/>
        <v>7.2995501781335853E-3</v>
      </c>
      <c r="G15995">
        <f t="shared" si="500"/>
        <v>2.9697003122358716E-4</v>
      </c>
    </row>
    <row r="15996" spans="3:7" x14ac:dyDescent="0.2">
      <c r="C15996">
        <v>634.92919999758408</v>
      </c>
      <c r="D15996">
        <v>23.875</v>
      </c>
      <c r="E15996">
        <v>60</v>
      </c>
      <c r="F15996">
        <f t="shared" si="499"/>
        <v>7.2962055110717241E-3</v>
      </c>
      <c r="G15996">
        <f t="shared" si="500"/>
        <v>3.0011724546995027E-4</v>
      </c>
    </row>
    <row r="15997" spans="3:7" x14ac:dyDescent="0.2">
      <c r="C15997">
        <v>634.97063333193466</v>
      </c>
      <c r="D15997">
        <v>23.873999999999999</v>
      </c>
      <c r="E15997">
        <v>60</v>
      </c>
      <c r="F15997">
        <f t="shared" si="499"/>
        <v>7.295090947640197E-3</v>
      </c>
      <c r="G15997">
        <f t="shared" si="500"/>
        <v>3.0225994235150909E-4</v>
      </c>
    </row>
    <row r="15998" spans="3:7" x14ac:dyDescent="0.2">
      <c r="C15998">
        <v>635.01166667143502</v>
      </c>
      <c r="D15998">
        <v>23.870999999999999</v>
      </c>
      <c r="E15998">
        <v>60</v>
      </c>
      <c r="F15998">
        <f t="shared" si="499"/>
        <v>7.2917482337956007E-3</v>
      </c>
      <c r="G15998">
        <f t="shared" si="500"/>
        <v>2.9920478082847823E-4</v>
      </c>
    </row>
    <row r="15999" spans="3:7" x14ac:dyDescent="0.2">
      <c r="C15999">
        <v>635.05300000508623</v>
      </c>
      <c r="D15999">
        <v>23.875</v>
      </c>
      <c r="E15999">
        <v>60</v>
      </c>
      <c r="F15999">
        <f t="shared" si="499"/>
        <v>7.2962055110717241E-3</v>
      </c>
      <c r="G15999">
        <f t="shared" si="500"/>
        <v>3.0157649677692191E-4</v>
      </c>
    </row>
    <row r="16000" spans="3:7" x14ac:dyDescent="0.2">
      <c r="C16000">
        <v>635.09409999847412</v>
      </c>
      <c r="D16000">
        <v>23.872</v>
      </c>
      <c r="E16000">
        <v>60</v>
      </c>
      <c r="F16000">
        <f t="shared" si="499"/>
        <v>7.2928623090248142E-3</v>
      </c>
      <c r="G16000">
        <f t="shared" si="500"/>
        <v>2.9973659267970034E-4</v>
      </c>
    </row>
    <row r="16001" spans="3:7" x14ac:dyDescent="0.2">
      <c r="C16001">
        <v>635.13491667111714</v>
      </c>
      <c r="D16001">
        <v>23.872</v>
      </c>
      <c r="E16001">
        <v>60</v>
      </c>
      <c r="F16001">
        <f t="shared" si="499"/>
        <v>7.2928623090248142E-3</v>
      </c>
      <c r="G16001">
        <f t="shared" si="500"/>
        <v>2.9767037349807122E-4</v>
      </c>
    </row>
    <row r="16002" spans="3:7" x14ac:dyDescent="0.2">
      <c r="C16002">
        <v>635.17621666590378</v>
      </c>
      <c r="D16002">
        <v>23.873999999999999</v>
      </c>
      <c r="E16002">
        <v>60</v>
      </c>
      <c r="F16002">
        <f t="shared" si="499"/>
        <v>7.295090947640197E-3</v>
      </c>
      <c r="G16002">
        <f t="shared" si="500"/>
        <v>3.0128721810561236E-4</v>
      </c>
    </row>
    <row r="16003" spans="3:7" x14ac:dyDescent="0.2">
      <c r="C16003">
        <v>635.21765000025437</v>
      </c>
      <c r="D16003">
        <v>23.875</v>
      </c>
      <c r="E16003">
        <v>60</v>
      </c>
      <c r="F16003">
        <f t="shared" ref="F16003:F16066" si="501">EXP(-13478*(1/(D16003+273.15)-1/(E16003+273.15)))</f>
        <v>7.2962055110717241E-3</v>
      </c>
      <c r="G16003">
        <f t="shared" si="500"/>
        <v>3.0230612243082249E-4</v>
      </c>
    </row>
    <row r="16004" spans="3:7" x14ac:dyDescent="0.2">
      <c r="C16004">
        <v>635.2588500022888</v>
      </c>
      <c r="D16004">
        <v>23.876000000000001</v>
      </c>
      <c r="E16004">
        <v>60</v>
      </c>
      <c r="F16004">
        <f t="shared" si="501"/>
        <v>7.2973202372826843E-3</v>
      </c>
      <c r="G16004">
        <f t="shared" ref="G16004:G16067" si="502">F16004*(C16004-C16003)</f>
        <v>3.0064960862192955E-4</v>
      </c>
    </row>
    <row r="16005" spans="3:7" x14ac:dyDescent="0.2">
      <c r="C16005">
        <v>635.30023333231611</v>
      </c>
      <c r="D16005">
        <v>23.875</v>
      </c>
      <c r="E16005">
        <v>60</v>
      </c>
      <c r="F16005">
        <f t="shared" si="501"/>
        <v>7.2962055110717241E-3</v>
      </c>
      <c r="G16005">
        <f t="shared" si="502"/>
        <v>3.0194128061179873E-4</v>
      </c>
    </row>
    <row r="16006" spans="3:7" x14ac:dyDescent="0.2">
      <c r="C16006">
        <v>635.34148333867392</v>
      </c>
      <c r="D16006">
        <v>23.88</v>
      </c>
      <c r="E16006">
        <v>60</v>
      </c>
      <c r="F16006">
        <f t="shared" si="501"/>
        <v>7.3017807703740258E-3</v>
      </c>
      <c r="G16006">
        <f t="shared" si="502"/>
        <v>3.011985032012898E-4</v>
      </c>
    </row>
    <row r="16007" spans="3:7" x14ac:dyDescent="0.2">
      <c r="C16007">
        <v>635.38251667022701</v>
      </c>
      <c r="D16007">
        <v>23.873000000000001</v>
      </c>
      <c r="E16007">
        <v>60</v>
      </c>
      <c r="F16007">
        <f t="shared" si="501"/>
        <v>7.2939765469654068E-3</v>
      </c>
      <c r="G16007">
        <f t="shared" si="502"/>
        <v>2.9929615799202582E-4</v>
      </c>
    </row>
    <row r="16008" spans="3:7" x14ac:dyDescent="0.2">
      <c r="C16008">
        <v>635.42381666501365</v>
      </c>
      <c r="D16008">
        <v>23.873000000000001</v>
      </c>
      <c r="E16008">
        <v>60</v>
      </c>
      <c r="F16008">
        <f t="shared" si="501"/>
        <v>7.2939765469654068E-3</v>
      </c>
      <c r="G16008">
        <f t="shared" si="502"/>
        <v>3.012411933635533E-4</v>
      </c>
    </row>
    <row r="16009" spans="3:7" x14ac:dyDescent="0.2">
      <c r="C16009">
        <v>635.46500000158949</v>
      </c>
      <c r="D16009">
        <v>23.873999999999999</v>
      </c>
      <c r="E16009">
        <v>60</v>
      </c>
      <c r="F16009">
        <f t="shared" si="501"/>
        <v>7.295090947640197E-3</v>
      </c>
      <c r="G16009">
        <f t="shared" si="502"/>
        <v>3.004361858480383E-4</v>
      </c>
    </row>
    <row r="16010" spans="3:7" x14ac:dyDescent="0.2">
      <c r="C16010">
        <v>635.50603333314257</v>
      </c>
      <c r="D16010">
        <v>23.87</v>
      </c>
      <c r="E16010">
        <v>60</v>
      </c>
      <c r="F16010">
        <f t="shared" si="501"/>
        <v>7.2906343212553772E-3</v>
      </c>
      <c r="G16010">
        <f t="shared" si="502"/>
        <v>2.9915901533634093E-4</v>
      </c>
    </row>
    <row r="16011" spans="3:7" x14ac:dyDescent="0.2">
      <c r="C16011">
        <v>635.54713333447773</v>
      </c>
      <c r="D16011">
        <v>23.875</v>
      </c>
      <c r="E16011">
        <v>60</v>
      </c>
      <c r="F16011">
        <f t="shared" si="501"/>
        <v>7.2962055110717241E-3</v>
      </c>
      <c r="G16011">
        <f t="shared" si="502"/>
        <v>2.9987405624669908E-4</v>
      </c>
    </row>
    <row r="16012" spans="3:7" x14ac:dyDescent="0.2">
      <c r="C16012">
        <v>635.58839999834697</v>
      </c>
      <c r="D16012">
        <v>23.872</v>
      </c>
      <c r="E16012">
        <v>60</v>
      </c>
      <c r="F16012">
        <f t="shared" si="501"/>
        <v>7.2928623090248142E-3</v>
      </c>
      <c r="G16012">
        <f t="shared" si="502"/>
        <v>3.0095209755115579E-4</v>
      </c>
    </row>
    <row r="16013" spans="3:7" x14ac:dyDescent="0.2">
      <c r="C16013">
        <v>635.62980000178015</v>
      </c>
      <c r="D16013">
        <v>23.873000000000001</v>
      </c>
      <c r="E16013">
        <v>60</v>
      </c>
      <c r="F16013">
        <f t="shared" si="501"/>
        <v>7.2939765469654068E-3</v>
      </c>
      <c r="G16013">
        <f t="shared" si="502"/>
        <v>3.019706540859173E-4</v>
      </c>
    </row>
    <row r="16014" spans="3:7" x14ac:dyDescent="0.2">
      <c r="C16014">
        <v>635.67096666495002</v>
      </c>
      <c r="D16014">
        <v>23.875</v>
      </c>
      <c r="E16014">
        <v>60</v>
      </c>
      <c r="F16014">
        <f t="shared" si="501"/>
        <v>7.2962055110717241E-3</v>
      </c>
      <c r="G16014">
        <f t="shared" si="502"/>
        <v>3.0036043469237205E-4</v>
      </c>
    </row>
    <row r="16015" spans="3:7" x14ac:dyDescent="0.2">
      <c r="C16015">
        <v>635.71216666698456</v>
      </c>
      <c r="D16015">
        <v>23.875</v>
      </c>
      <c r="E16015">
        <v>60</v>
      </c>
      <c r="F16015">
        <f t="shared" si="501"/>
        <v>7.2962055110717241E-3</v>
      </c>
      <c r="G16015">
        <f t="shared" si="502"/>
        <v>3.0060368190059966E-4</v>
      </c>
    </row>
    <row r="16016" spans="3:7" x14ac:dyDescent="0.2">
      <c r="C16016">
        <v>635.75323333740232</v>
      </c>
      <c r="D16016">
        <v>23.873000000000001</v>
      </c>
      <c r="E16016">
        <v>60</v>
      </c>
      <c r="F16016">
        <f t="shared" si="501"/>
        <v>7.2939765469654068E-3</v>
      </c>
      <c r="G16016">
        <f t="shared" si="502"/>
        <v>2.9953933088912072E-4</v>
      </c>
    </row>
    <row r="16017" spans="3:7" x14ac:dyDescent="0.2">
      <c r="C16017">
        <v>635.79458333651223</v>
      </c>
      <c r="D16017">
        <v>23.873999999999999</v>
      </c>
      <c r="E16017">
        <v>60</v>
      </c>
      <c r="F16017">
        <f t="shared" si="501"/>
        <v>7.295090947640197E-3</v>
      </c>
      <c r="G16017">
        <f t="shared" si="502"/>
        <v>3.0165200419164596E-4</v>
      </c>
    </row>
    <row r="16018" spans="3:7" x14ac:dyDescent="0.2">
      <c r="C16018">
        <v>635.83564999898272</v>
      </c>
      <c r="D16018">
        <v>23.876000000000001</v>
      </c>
      <c r="E16018">
        <v>60</v>
      </c>
      <c r="F16018">
        <f t="shared" si="501"/>
        <v>7.2973202372826843E-3</v>
      </c>
      <c r="G16018">
        <f t="shared" si="502"/>
        <v>2.9967658712352397E-4</v>
      </c>
    </row>
    <row r="16019" spans="3:7" x14ac:dyDescent="0.2">
      <c r="C16019">
        <v>635.87644999821975</v>
      </c>
      <c r="D16019">
        <v>23.873999999999999</v>
      </c>
      <c r="E16019">
        <v>60</v>
      </c>
      <c r="F16019">
        <f t="shared" si="501"/>
        <v>7.295090947640197E-3</v>
      </c>
      <c r="G16019">
        <f t="shared" si="502"/>
        <v>2.9763970509784148E-4</v>
      </c>
    </row>
    <row r="16020" spans="3:7" x14ac:dyDescent="0.2">
      <c r="C16020">
        <v>635.9175833384196</v>
      </c>
      <c r="D16020">
        <v>23.875</v>
      </c>
      <c r="E16020">
        <v>60</v>
      </c>
      <c r="F16020">
        <f t="shared" si="501"/>
        <v>7.2962055110717241E-3</v>
      </c>
      <c r="G16020">
        <f t="shared" si="502"/>
        <v>3.0011730345492669E-4</v>
      </c>
    </row>
    <row r="16021" spans="3:7" x14ac:dyDescent="0.2">
      <c r="C16021">
        <v>635.95883333683014</v>
      </c>
      <c r="D16021">
        <v>23.875</v>
      </c>
      <c r="E16021">
        <v>60</v>
      </c>
      <c r="F16021">
        <f t="shared" si="501"/>
        <v>7.2962055110717241E-3</v>
      </c>
      <c r="G16021">
        <f t="shared" si="502"/>
        <v>3.0096846573464696E-4</v>
      </c>
    </row>
    <row r="16022" spans="3:7" x14ac:dyDescent="0.2">
      <c r="C16022">
        <v>635.9995500008265</v>
      </c>
      <c r="D16022">
        <v>23.876999999999999</v>
      </c>
      <c r="E16022">
        <v>60</v>
      </c>
      <c r="F16022">
        <f t="shared" si="501"/>
        <v>7.2984351262957757E-3</v>
      </c>
      <c r="G16022">
        <f t="shared" si="502"/>
        <v>2.9716793073664133E-4</v>
      </c>
    </row>
    <row r="16023" spans="3:7" x14ac:dyDescent="0.2">
      <c r="C16023">
        <v>636.04061667124427</v>
      </c>
      <c r="D16023">
        <v>23.876000000000001</v>
      </c>
      <c r="E16023">
        <v>60</v>
      </c>
      <c r="F16023">
        <f t="shared" si="501"/>
        <v>7.2973202372826843E-3</v>
      </c>
      <c r="G16023">
        <f t="shared" si="502"/>
        <v>2.996766451173594E-4</v>
      </c>
    </row>
    <row r="16024" spans="3:7" x14ac:dyDescent="0.2">
      <c r="C16024">
        <v>636.08136666615803</v>
      </c>
      <c r="D16024">
        <v>23.876999999999999</v>
      </c>
      <c r="E16024">
        <v>60</v>
      </c>
      <c r="F16024">
        <f t="shared" si="501"/>
        <v>7.2984351262957757E-3</v>
      </c>
      <c r="G16024">
        <f t="shared" si="502"/>
        <v>2.9741119427501342E-4</v>
      </c>
    </row>
    <row r="16025" spans="3:7" x14ac:dyDescent="0.2">
      <c r="C16025">
        <v>636.12251667181647</v>
      </c>
      <c r="D16025">
        <v>23.878</v>
      </c>
      <c r="E16025">
        <v>60</v>
      </c>
      <c r="F16025">
        <f t="shared" si="501"/>
        <v>7.2995501781335853E-3</v>
      </c>
      <c r="G16025">
        <f t="shared" si="502"/>
        <v>3.0037653113424399E-4</v>
      </c>
    </row>
    <row r="16026" spans="3:7" x14ac:dyDescent="0.2">
      <c r="C16026">
        <v>636.16385000546768</v>
      </c>
      <c r="D16026">
        <v>23.876999999999999</v>
      </c>
      <c r="E16026">
        <v>60</v>
      </c>
      <c r="F16026">
        <f t="shared" si="501"/>
        <v>7.2984351262957757E-3</v>
      </c>
      <c r="G16026">
        <f t="shared" si="502"/>
        <v>3.0166865420689146E-4</v>
      </c>
    </row>
    <row r="16027" spans="3:7" x14ac:dyDescent="0.2">
      <c r="C16027">
        <v>636.20503333409624</v>
      </c>
      <c r="D16027">
        <v>23.879000000000001</v>
      </c>
      <c r="E16027">
        <v>60</v>
      </c>
      <c r="F16027">
        <f t="shared" si="501"/>
        <v>7.3006653928188239E-3</v>
      </c>
      <c r="G16027">
        <f t="shared" si="502"/>
        <v>3.0066570207963296E-4</v>
      </c>
    </row>
    <row r="16028" spans="3:7" x14ac:dyDescent="0.2">
      <c r="C16028">
        <v>636.24639999866486</v>
      </c>
      <c r="D16028">
        <v>23.876000000000001</v>
      </c>
      <c r="E16028">
        <v>60</v>
      </c>
      <c r="F16028">
        <f t="shared" si="501"/>
        <v>7.2973202372826843E-3</v>
      </c>
      <c r="G16028">
        <f t="shared" si="502"/>
        <v>3.0186579850542781E-4</v>
      </c>
    </row>
    <row r="16029" spans="3:7" x14ac:dyDescent="0.2">
      <c r="C16029">
        <v>636.28794999917352</v>
      </c>
      <c r="D16029">
        <v>23.878</v>
      </c>
      <c r="E16029">
        <v>60</v>
      </c>
      <c r="F16029">
        <f t="shared" si="501"/>
        <v>7.2995501781335853E-3</v>
      </c>
      <c r="G16029">
        <f t="shared" si="502"/>
        <v>3.0329631361447032E-4</v>
      </c>
    </row>
    <row r="16030" spans="3:7" x14ac:dyDescent="0.2">
      <c r="C16030">
        <v>636.32939999898269</v>
      </c>
      <c r="D16030">
        <v>23.876000000000001</v>
      </c>
      <c r="E16030">
        <v>60</v>
      </c>
      <c r="F16030">
        <f t="shared" si="501"/>
        <v>7.2973202372826843E-3</v>
      </c>
      <c r="G16030">
        <f t="shared" si="502"/>
        <v>3.0247392244285017E-4</v>
      </c>
    </row>
    <row r="16031" spans="3:7" x14ac:dyDescent="0.2">
      <c r="C16031">
        <v>636.37066667079921</v>
      </c>
      <c r="D16031">
        <v>23.876999999999999</v>
      </c>
      <c r="E16031">
        <v>60</v>
      </c>
      <c r="F16031">
        <f t="shared" si="501"/>
        <v>7.2984351262957757E-3</v>
      </c>
      <c r="G16031">
        <f t="shared" si="502"/>
        <v>3.0118212713097701E-4</v>
      </c>
    </row>
    <row r="16032" spans="3:7" x14ac:dyDescent="0.2">
      <c r="C16032">
        <v>636.4121166706085</v>
      </c>
      <c r="D16032">
        <v>23.876000000000001</v>
      </c>
      <c r="E16032">
        <v>60</v>
      </c>
      <c r="F16032">
        <f t="shared" si="501"/>
        <v>7.2973202372826843E-3</v>
      </c>
      <c r="G16032">
        <f t="shared" si="502"/>
        <v>3.0247392244367981E-4</v>
      </c>
    </row>
    <row r="16033" spans="3:7" x14ac:dyDescent="0.2">
      <c r="C16033">
        <v>636.45326666831966</v>
      </c>
      <c r="D16033">
        <v>23.875</v>
      </c>
      <c r="E16033">
        <v>60</v>
      </c>
      <c r="F16033">
        <f t="shared" si="501"/>
        <v>7.2962055110717241E-3</v>
      </c>
      <c r="G16033">
        <f t="shared" si="502"/>
        <v>3.0023884008074643E-4</v>
      </c>
    </row>
    <row r="16034" spans="3:7" x14ac:dyDescent="0.2">
      <c r="C16034">
        <v>636.4945000012716</v>
      </c>
      <c r="D16034">
        <v>23.879000000000001</v>
      </c>
      <c r="E16034">
        <v>60</v>
      </c>
      <c r="F16034">
        <f t="shared" si="501"/>
        <v>7.3006653928188239E-3</v>
      </c>
      <c r="G16034">
        <f t="shared" si="502"/>
        <v>3.0103076691285536E-4</v>
      </c>
    </row>
    <row r="16035" spans="3:7" x14ac:dyDescent="0.2">
      <c r="C16035">
        <v>636.53551666736598</v>
      </c>
      <c r="D16035">
        <v>23.876999999999999</v>
      </c>
      <c r="E16035">
        <v>60</v>
      </c>
      <c r="F16035">
        <f t="shared" si="501"/>
        <v>7.2984351262957757E-3</v>
      </c>
      <c r="G16035">
        <f t="shared" si="502"/>
        <v>2.9935747658675854E-4</v>
      </c>
    </row>
    <row r="16036" spans="3:7" x14ac:dyDescent="0.2">
      <c r="C16036">
        <v>636.57661666870115</v>
      </c>
      <c r="D16036">
        <v>23.878</v>
      </c>
      <c r="E16036">
        <v>60</v>
      </c>
      <c r="F16036">
        <f t="shared" si="501"/>
        <v>7.2995501781335853E-3</v>
      </c>
      <c r="G16036">
        <f t="shared" si="502"/>
        <v>3.0001152206740725E-4</v>
      </c>
    </row>
    <row r="16037" spans="3:7" x14ac:dyDescent="0.2">
      <c r="C16037">
        <v>636.61805000305174</v>
      </c>
      <c r="D16037">
        <v>23.875</v>
      </c>
      <c r="E16037">
        <v>60</v>
      </c>
      <c r="F16037">
        <f t="shared" si="501"/>
        <v>7.2962055110717241E-3</v>
      </c>
      <c r="G16037">
        <f t="shared" si="502"/>
        <v>3.0230612243082249E-4</v>
      </c>
    </row>
    <row r="16038" spans="3:7" x14ac:dyDescent="0.2">
      <c r="C16038">
        <v>636.65943333307905</v>
      </c>
      <c r="D16038">
        <v>23.876999999999999</v>
      </c>
      <c r="E16038">
        <v>60</v>
      </c>
      <c r="F16038">
        <f t="shared" si="501"/>
        <v>7.2984351262957757E-3</v>
      </c>
      <c r="G16038">
        <f t="shared" si="502"/>
        <v>3.0203354951444962E-4</v>
      </c>
    </row>
    <row r="16039" spans="3:7" x14ac:dyDescent="0.2">
      <c r="C16039">
        <v>636.70054999987281</v>
      </c>
      <c r="D16039">
        <v>23.873999999999999</v>
      </c>
      <c r="E16039">
        <v>60</v>
      </c>
      <c r="F16039">
        <f t="shared" si="501"/>
        <v>7.295090947640197E-3</v>
      </c>
      <c r="G16039">
        <f t="shared" si="502"/>
        <v>2.9994982372426061E-4</v>
      </c>
    </row>
    <row r="16040" spans="3:7" x14ac:dyDescent="0.2">
      <c r="C16040">
        <v>636.74178333282475</v>
      </c>
      <c r="D16040">
        <v>23.876999999999999</v>
      </c>
      <c r="E16040">
        <v>60</v>
      </c>
      <c r="F16040">
        <f t="shared" si="501"/>
        <v>7.2984351262957757E-3</v>
      </c>
      <c r="G16040">
        <f t="shared" si="502"/>
        <v>3.0093880559073892E-4</v>
      </c>
    </row>
    <row r="16041" spans="3:7" x14ac:dyDescent="0.2">
      <c r="C16041">
        <v>636.78318333625793</v>
      </c>
      <c r="D16041">
        <v>23.878</v>
      </c>
      <c r="E16041">
        <v>60</v>
      </c>
      <c r="F16041">
        <f t="shared" si="501"/>
        <v>7.2995501781335853E-3</v>
      </c>
      <c r="G16041">
        <f t="shared" si="502"/>
        <v>3.0220140243541517E-4</v>
      </c>
    </row>
    <row r="16042" spans="3:7" x14ac:dyDescent="0.2">
      <c r="C16042">
        <v>636.82418333689373</v>
      </c>
      <c r="D16042">
        <v>23.879000000000001</v>
      </c>
      <c r="E16042">
        <v>60</v>
      </c>
      <c r="F16042">
        <f t="shared" si="501"/>
        <v>7.3006653928188239E-3</v>
      </c>
      <c r="G16042">
        <f t="shared" si="502"/>
        <v>2.9932728574726515E-4</v>
      </c>
    </row>
    <row r="16043" spans="3:7" x14ac:dyDescent="0.2">
      <c r="C16043">
        <v>636.86561667124431</v>
      </c>
      <c r="D16043">
        <v>23.876999999999999</v>
      </c>
      <c r="E16043">
        <v>60</v>
      </c>
      <c r="F16043">
        <f t="shared" si="501"/>
        <v>7.2984351262957757E-3</v>
      </c>
      <c r="G16043">
        <f t="shared" si="502"/>
        <v>3.0239850282387379E-4</v>
      </c>
    </row>
    <row r="16044" spans="3:7" x14ac:dyDescent="0.2">
      <c r="C16044">
        <v>636.90651667118073</v>
      </c>
      <c r="D16044">
        <v>23.876999999999999</v>
      </c>
      <c r="E16044">
        <v>60</v>
      </c>
      <c r="F16044">
        <f t="shared" si="501"/>
        <v>7.2984351262957757E-3</v>
      </c>
      <c r="G16044">
        <f t="shared" si="502"/>
        <v>2.9850599620141993E-4</v>
      </c>
    </row>
    <row r="16045" spans="3:7" x14ac:dyDescent="0.2">
      <c r="C16045">
        <v>636.94804999828341</v>
      </c>
      <c r="D16045">
        <v>23.876999999999999</v>
      </c>
      <c r="E16045">
        <v>60</v>
      </c>
      <c r="F16045">
        <f t="shared" si="501"/>
        <v>7.2984351262957757E-3</v>
      </c>
      <c r="G16045">
        <f t="shared" si="502"/>
        <v>3.0312829343816033E-4</v>
      </c>
    </row>
    <row r="16046" spans="3:7" x14ac:dyDescent="0.2">
      <c r="C16046">
        <v>636.98958333333337</v>
      </c>
      <c r="D16046">
        <v>23.881</v>
      </c>
      <c r="E16046">
        <v>60</v>
      </c>
      <c r="F16046">
        <f t="shared" si="501"/>
        <v>7.3028963108219538E-3</v>
      </c>
      <c r="G16046">
        <f t="shared" si="502"/>
        <v>3.0331363931250153E-4</v>
      </c>
    </row>
    <row r="16047" spans="3:7" x14ac:dyDescent="0.2">
      <c r="C16047">
        <v>637.03073333104453</v>
      </c>
      <c r="D16047">
        <v>23.879000000000001</v>
      </c>
      <c r="E16047">
        <v>60</v>
      </c>
      <c r="F16047">
        <f t="shared" si="501"/>
        <v>7.3006653928188239E-3</v>
      </c>
      <c r="G16047">
        <f t="shared" si="502"/>
        <v>3.0042236420443165E-4</v>
      </c>
    </row>
    <row r="16048" spans="3:7" x14ac:dyDescent="0.2">
      <c r="C16048">
        <v>637.0722000042598</v>
      </c>
      <c r="D16048">
        <v>23.875</v>
      </c>
      <c r="E16048">
        <v>60</v>
      </c>
      <c r="F16048">
        <f t="shared" si="501"/>
        <v>7.2962055110717241E-3</v>
      </c>
      <c r="G16048">
        <f t="shared" si="502"/>
        <v>3.025493696390501E-4</v>
      </c>
    </row>
    <row r="16049" spans="3:7" x14ac:dyDescent="0.2">
      <c r="C16049">
        <v>637.11278333663938</v>
      </c>
      <c r="D16049">
        <v>23.876999999999999</v>
      </c>
      <c r="E16049">
        <v>60</v>
      </c>
      <c r="F16049">
        <f t="shared" si="501"/>
        <v>7.2984351262957757E-3</v>
      </c>
      <c r="G16049">
        <f t="shared" si="502"/>
        <v>2.9619481858128696E-4</v>
      </c>
    </row>
    <row r="16050" spans="3:7" x14ac:dyDescent="0.2">
      <c r="C16050">
        <v>637.15393333435054</v>
      </c>
      <c r="D16050">
        <v>23.875</v>
      </c>
      <c r="E16050">
        <v>60</v>
      </c>
      <c r="F16050">
        <f t="shared" si="501"/>
        <v>7.2962055110717241E-3</v>
      </c>
      <c r="G16050">
        <f t="shared" si="502"/>
        <v>3.0023884008074643E-4</v>
      </c>
    </row>
    <row r="16051" spans="3:7" x14ac:dyDescent="0.2">
      <c r="C16051">
        <v>637.19533333778384</v>
      </c>
      <c r="D16051">
        <v>23.876000000000001</v>
      </c>
      <c r="E16051">
        <v>60</v>
      </c>
      <c r="F16051">
        <f t="shared" si="501"/>
        <v>7.2973202372826843E-3</v>
      </c>
      <c r="G16051">
        <f t="shared" si="502"/>
        <v>3.0210908287736172E-4</v>
      </c>
    </row>
    <row r="16052" spans="3:7" x14ac:dyDescent="0.2">
      <c r="C16052">
        <v>637.23596666653953</v>
      </c>
      <c r="D16052">
        <v>23.873999999999999</v>
      </c>
      <c r="E16052">
        <v>60</v>
      </c>
      <c r="F16052">
        <f t="shared" si="501"/>
        <v>7.295090947640197E-3</v>
      </c>
      <c r="G16052">
        <f t="shared" si="502"/>
        <v>2.9642382877811518E-4</v>
      </c>
    </row>
    <row r="16053" spans="3:7" x14ac:dyDescent="0.2">
      <c r="C16053">
        <v>637.27713333765666</v>
      </c>
      <c r="D16053">
        <v>23.878</v>
      </c>
      <c r="E16053">
        <v>60</v>
      </c>
      <c r="F16053">
        <f t="shared" si="501"/>
        <v>7.2995501781335853E-3</v>
      </c>
      <c r="G16053">
        <f t="shared" si="502"/>
        <v>3.0049818148628039E-4</v>
      </c>
    </row>
    <row r="16054" spans="3:7" x14ac:dyDescent="0.2">
      <c r="C16054">
        <v>637.3184166669846</v>
      </c>
      <c r="D16054">
        <v>23.876000000000001</v>
      </c>
      <c r="E16054">
        <v>60</v>
      </c>
      <c r="F16054">
        <f t="shared" si="501"/>
        <v>7.2973202372826843E-3</v>
      </c>
      <c r="G16054">
        <f t="shared" si="502"/>
        <v>3.0125767456717575E-4</v>
      </c>
    </row>
    <row r="16055" spans="3:7" x14ac:dyDescent="0.2">
      <c r="C16055">
        <v>637.35985000133519</v>
      </c>
      <c r="D16055">
        <v>23.876999999999999</v>
      </c>
      <c r="E16055">
        <v>60</v>
      </c>
      <c r="F16055">
        <f t="shared" si="501"/>
        <v>7.2984351262957757E-3</v>
      </c>
      <c r="G16055">
        <f t="shared" si="502"/>
        <v>3.0239850282387379E-4</v>
      </c>
    </row>
    <row r="16056" spans="3:7" x14ac:dyDescent="0.2">
      <c r="C16056">
        <v>637.40128333568578</v>
      </c>
      <c r="D16056">
        <v>23.872</v>
      </c>
      <c r="E16056">
        <v>60</v>
      </c>
      <c r="F16056">
        <f t="shared" si="501"/>
        <v>7.2928623090248142E-3</v>
      </c>
      <c r="G16056">
        <f t="shared" si="502"/>
        <v>3.021676024226113E-4</v>
      </c>
    </row>
    <row r="16057" spans="3:7" x14ac:dyDescent="0.2">
      <c r="C16057">
        <v>637.44225000540416</v>
      </c>
      <c r="D16057">
        <v>23.873000000000001</v>
      </c>
      <c r="E16057">
        <v>60</v>
      </c>
      <c r="F16057">
        <f t="shared" si="501"/>
        <v>7.2939765469654068E-3</v>
      </c>
      <c r="G16057">
        <f t="shared" si="502"/>
        <v>2.9880992813318964E-4</v>
      </c>
    </row>
    <row r="16058" spans="3:7" x14ac:dyDescent="0.2">
      <c r="C16058">
        <v>637.48363333543136</v>
      </c>
      <c r="D16058">
        <v>23.872</v>
      </c>
      <c r="E16058">
        <v>60</v>
      </c>
      <c r="F16058">
        <f t="shared" si="501"/>
        <v>7.2928623090248142E-3</v>
      </c>
      <c r="G16058">
        <f t="shared" si="502"/>
        <v>3.0180292777731439E-4</v>
      </c>
    </row>
    <row r="16059" spans="3:7" x14ac:dyDescent="0.2">
      <c r="C16059">
        <v>637.52455000082648</v>
      </c>
      <c r="D16059">
        <v>23.88</v>
      </c>
      <c r="E16059">
        <v>60</v>
      </c>
      <c r="F16059">
        <f t="shared" si="501"/>
        <v>7.3017807703740258E-3</v>
      </c>
      <c r="G16059">
        <f t="shared" si="502"/>
        <v>2.9876452056988687E-4</v>
      </c>
    </row>
    <row r="16060" spans="3:7" x14ac:dyDescent="0.2">
      <c r="C16060">
        <v>637.56581666469572</v>
      </c>
      <c r="D16060">
        <v>23.873999999999999</v>
      </c>
      <c r="E16060">
        <v>60</v>
      </c>
      <c r="F16060">
        <f t="shared" si="501"/>
        <v>7.295090947640197E-3</v>
      </c>
      <c r="G16060">
        <f t="shared" si="502"/>
        <v>3.0104406603178284E-4</v>
      </c>
    </row>
    <row r="16061" spans="3:7" x14ac:dyDescent="0.2">
      <c r="C16061">
        <v>637.60716667175291</v>
      </c>
      <c r="D16061">
        <v>23.872</v>
      </c>
      <c r="E16061">
        <v>60</v>
      </c>
      <c r="F16061">
        <f t="shared" si="501"/>
        <v>7.2928623090248142E-3</v>
      </c>
      <c r="G16061">
        <f t="shared" si="502"/>
        <v>3.0155990794529058E-4</v>
      </c>
    </row>
    <row r="16062" spans="3:7" x14ac:dyDescent="0.2">
      <c r="C16062">
        <v>637.6481833378474</v>
      </c>
      <c r="D16062">
        <v>23.873000000000001</v>
      </c>
      <c r="E16062">
        <v>60</v>
      </c>
      <c r="F16062">
        <f t="shared" si="501"/>
        <v>7.2939765469654068E-3</v>
      </c>
      <c r="G16062">
        <f t="shared" si="502"/>
        <v>2.9917460052793872E-4</v>
      </c>
    </row>
    <row r="16063" spans="3:7" x14ac:dyDescent="0.2">
      <c r="C16063">
        <v>637.68903333346054</v>
      </c>
      <c r="D16063">
        <v>23.872</v>
      </c>
      <c r="E16063">
        <v>60</v>
      </c>
      <c r="F16063">
        <f t="shared" si="501"/>
        <v>7.2928623090248142E-3</v>
      </c>
      <c r="G16063">
        <f t="shared" si="502"/>
        <v>2.9791339333092411E-4</v>
      </c>
    </row>
    <row r="16064" spans="3:7" x14ac:dyDescent="0.2">
      <c r="C16064">
        <v>637.7305999994278</v>
      </c>
      <c r="D16064">
        <v>23.872</v>
      </c>
      <c r="E16064">
        <v>60</v>
      </c>
      <c r="F16064">
        <f t="shared" si="501"/>
        <v>7.2928623090248142E-3</v>
      </c>
      <c r="G16064">
        <f t="shared" si="502"/>
        <v>3.0313997154439985E-4</v>
      </c>
    </row>
    <row r="16065" spans="3:7" x14ac:dyDescent="0.2">
      <c r="C16065">
        <v>637.77193333307901</v>
      </c>
      <c r="D16065">
        <v>23.872</v>
      </c>
      <c r="E16065">
        <v>60</v>
      </c>
      <c r="F16065">
        <f t="shared" si="501"/>
        <v>7.2928623090248142E-3</v>
      </c>
      <c r="G16065">
        <f t="shared" si="502"/>
        <v>3.0143831109125362E-4</v>
      </c>
    </row>
    <row r="16066" spans="3:7" x14ac:dyDescent="0.2">
      <c r="C16066">
        <v>637.8133333365123</v>
      </c>
      <c r="D16066">
        <v>23.882999999999999</v>
      </c>
      <c r="E16066">
        <v>60</v>
      </c>
      <c r="F16066">
        <f t="shared" si="501"/>
        <v>7.3051278804867493E-3</v>
      </c>
      <c r="G16066">
        <f t="shared" si="502"/>
        <v>3.0243231933281593E-4</v>
      </c>
    </row>
    <row r="16067" spans="3:7" x14ac:dyDescent="0.2">
      <c r="C16067">
        <v>637.85484999815628</v>
      </c>
      <c r="D16067">
        <v>23.873000000000001</v>
      </c>
      <c r="E16067">
        <v>60</v>
      </c>
      <c r="F16067">
        <f t="shared" ref="F16067:F16130" si="503">EXP(-13478*(1/(D16067+273.15)-1/(E16067+273.15)))</f>
        <v>7.2939765469654068E-3</v>
      </c>
      <c r="G16067">
        <f t="shared" si="502"/>
        <v>3.0282155633950251E-4</v>
      </c>
    </row>
    <row r="16068" spans="3:7" x14ac:dyDescent="0.2">
      <c r="C16068">
        <v>637.89626666704817</v>
      </c>
      <c r="D16068">
        <v>23.87</v>
      </c>
      <c r="E16068">
        <v>60</v>
      </c>
      <c r="F16068">
        <f t="shared" si="503"/>
        <v>7.2906343212553772E-3</v>
      </c>
      <c r="G16068">
        <f t="shared" ref="G16068:G16131" si="504">F16068*(C16068-C16067)</f>
        <v>3.0195378769523943E-4</v>
      </c>
    </row>
    <row r="16069" spans="3:7" x14ac:dyDescent="0.2">
      <c r="C16069">
        <v>637.93745000362401</v>
      </c>
      <c r="D16069">
        <v>23.87</v>
      </c>
      <c r="E16069">
        <v>60</v>
      </c>
      <c r="F16069">
        <f t="shared" si="503"/>
        <v>7.2906343212553772E-3</v>
      </c>
      <c r="G16069">
        <f t="shared" si="504"/>
        <v>3.0025264710363954E-4</v>
      </c>
    </row>
    <row r="16070" spans="3:7" x14ac:dyDescent="0.2">
      <c r="C16070">
        <v>637.97881666819251</v>
      </c>
      <c r="D16070">
        <v>23.884</v>
      </c>
      <c r="E16070">
        <v>60</v>
      </c>
      <c r="F16070">
        <f t="shared" si="503"/>
        <v>7.306243909748932E-3</v>
      </c>
      <c r="G16070">
        <f t="shared" si="504"/>
        <v>3.022349410702286E-4</v>
      </c>
    </row>
    <row r="16071" spans="3:7" x14ac:dyDescent="0.2">
      <c r="C16071">
        <v>638.02019999821982</v>
      </c>
      <c r="D16071">
        <v>23.873999999999999</v>
      </c>
      <c r="E16071">
        <v>60</v>
      </c>
      <c r="F16071">
        <f t="shared" si="503"/>
        <v>7.295090947640197E-3</v>
      </c>
      <c r="G16071">
        <f t="shared" si="504"/>
        <v>3.0189515626547549E-4</v>
      </c>
    </row>
    <row r="16072" spans="3:7" x14ac:dyDescent="0.2">
      <c r="C16072">
        <v>638.06135000387826</v>
      </c>
      <c r="D16072">
        <v>23.869</v>
      </c>
      <c r="E16072">
        <v>60</v>
      </c>
      <c r="F16072">
        <f t="shared" si="503"/>
        <v>7.2895205713813215E-3</v>
      </c>
      <c r="G16072">
        <f t="shared" si="504"/>
        <v>2.9996381275963644E-4</v>
      </c>
    </row>
    <row r="16073" spans="3:7" x14ac:dyDescent="0.2">
      <c r="C16073">
        <v>638.10268333752947</v>
      </c>
      <c r="D16073">
        <v>23.872</v>
      </c>
      <c r="E16073">
        <v>60</v>
      </c>
      <c r="F16073">
        <f t="shared" si="503"/>
        <v>7.2928623090248142E-3</v>
      </c>
      <c r="G16073">
        <f t="shared" si="504"/>
        <v>3.0143831109125362E-4</v>
      </c>
    </row>
    <row r="16074" spans="3:7" x14ac:dyDescent="0.2">
      <c r="C16074">
        <v>638.14371666908266</v>
      </c>
      <c r="D16074">
        <v>23.870999999999999</v>
      </c>
      <c r="E16074">
        <v>60</v>
      </c>
      <c r="F16074">
        <f t="shared" si="503"/>
        <v>7.2917482337956007E-3</v>
      </c>
      <c r="G16074">
        <f t="shared" si="504"/>
        <v>2.9920472287975407E-4</v>
      </c>
    </row>
    <row r="16075" spans="3:7" x14ac:dyDescent="0.2">
      <c r="C16075">
        <v>638.18491667111709</v>
      </c>
      <c r="D16075">
        <v>23.869</v>
      </c>
      <c r="E16075">
        <v>60</v>
      </c>
      <c r="F16075">
        <f t="shared" si="503"/>
        <v>7.2895205713813215E-3</v>
      </c>
      <c r="G16075">
        <f t="shared" si="504"/>
        <v>3.0032826237092554E-4</v>
      </c>
    </row>
    <row r="16076" spans="3:7" x14ac:dyDescent="0.2">
      <c r="C16076">
        <v>638.2255499998729</v>
      </c>
      <c r="D16076">
        <v>23.867999999999999</v>
      </c>
      <c r="E16076">
        <v>60</v>
      </c>
      <c r="F16076">
        <f t="shared" si="503"/>
        <v>7.2884069841507998E-3</v>
      </c>
      <c r="G16076">
        <f t="shared" si="504"/>
        <v>2.961522370930881E-4</v>
      </c>
    </row>
    <row r="16077" spans="3:7" x14ac:dyDescent="0.2">
      <c r="C16077">
        <v>638.26668333212535</v>
      </c>
      <c r="D16077">
        <v>23.879000000000001</v>
      </c>
      <c r="E16077">
        <v>60</v>
      </c>
      <c r="F16077">
        <f t="shared" si="503"/>
        <v>7.3006653928188239E-3</v>
      </c>
      <c r="G16077">
        <f t="shared" si="504"/>
        <v>3.0030069526683096E-4</v>
      </c>
    </row>
    <row r="16078" spans="3:7" x14ac:dyDescent="0.2">
      <c r="C16078">
        <v>638.30795000394187</v>
      </c>
      <c r="D16078">
        <v>23.873000000000001</v>
      </c>
      <c r="E16078">
        <v>60</v>
      </c>
      <c r="F16078">
        <f t="shared" si="503"/>
        <v>7.2939765469654068E-3</v>
      </c>
      <c r="G16078">
        <f t="shared" si="504"/>
        <v>3.0099813640098281E-4</v>
      </c>
    </row>
    <row r="16079" spans="3:7" x14ac:dyDescent="0.2">
      <c r="C16079">
        <v>638.34940000375116</v>
      </c>
      <c r="D16079">
        <v>23.872</v>
      </c>
      <c r="E16079">
        <v>60</v>
      </c>
      <c r="F16079">
        <f t="shared" si="503"/>
        <v>7.2928623090248142E-3</v>
      </c>
      <c r="G16079">
        <f t="shared" si="504"/>
        <v>3.0228914131824125E-4</v>
      </c>
    </row>
    <row r="16080" spans="3:7" x14ac:dyDescent="0.2">
      <c r="C16080">
        <v>638.39063333670299</v>
      </c>
      <c r="D16080">
        <v>23.873000000000001</v>
      </c>
      <c r="E16080">
        <v>60</v>
      </c>
      <c r="F16080">
        <f t="shared" si="503"/>
        <v>7.2939765469654068E-3</v>
      </c>
      <c r="G16080">
        <f t="shared" si="504"/>
        <v>3.0075496350388792E-4</v>
      </c>
    </row>
    <row r="16081" spans="3:7" x14ac:dyDescent="0.2">
      <c r="C16081">
        <v>638.43149999777472</v>
      </c>
      <c r="D16081">
        <v>23.873000000000001</v>
      </c>
      <c r="E16081">
        <v>60</v>
      </c>
      <c r="F16081">
        <f t="shared" si="503"/>
        <v>7.2939765469654068E-3</v>
      </c>
      <c r="G16081">
        <f t="shared" si="504"/>
        <v>2.9808046740999644E-4</v>
      </c>
    </row>
    <row r="16082" spans="3:7" x14ac:dyDescent="0.2">
      <c r="C16082">
        <v>638.47231667041774</v>
      </c>
      <c r="D16082">
        <v>23.873999999999999</v>
      </c>
      <c r="E16082">
        <v>60</v>
      </c>
      <c r="F16082">
        <f t="shared" si="503"/>
        <v>7.295090947640197E-3</v>
      </c>
      <c r="G16082">
        <f t="shared" si="504"/>
        <v>2.9776133911087486E-4</v>
      </c>
    </row>
    <row r="16083" spans="3:7" x14ac:dyDescent="0.2">
      <c r="C16083">
        <v>638.51355000336969</v>
      </c>
      <c r="D16083">
        <v>23.875</v>
      </c>
      <c r="E16083">
        <v>60</v>
      </c>
      <c r="F16083">
        <f t="shared" si="503"/>
        <v>7.2962055110717241E-3</v>
      </c>
      <c r="G16083">
        <f t="shared" si="504"/>
        <v>3.0084687112385086E-4</v>
      </c>
    </row>
    <row r="16084" spans="3:7" x14ac:dyDescent="0.2">
      <c r="C16084">
        <v>638.55460000038147</v>
      </c>
      <c r="D16084">
        <v>23.88</v>
      </c>
      <c r="E16084">
        <v>60</v>
      </c>
      <c r="F16084">
        <f t="shared" si="503"/>
        <v>7.3017807703740258E-3</v>
      </c>
      <c r="G16084">
        <f t="shared" si="504"/>
        <v>2.9973807880454527E-4</v>
      </c>
    </row>
    <row r="16085" spans="3:7" x14ac:dyDescent="0.2">
      <c r="C16085">
        <v>638.5958333333333</v>
      </c>
      <c r="D16085">
        <v>23.87</v>
      </c>
      <c r="E16085">
        <v>60</v>
      </c>
      <c r="F16085">
        <f t="shared" si="503"/>
        <v>7.2906343212553772E-3</v>
      </c>
      <c r="G16085">
        <f t="shared" si="504"/>
        <v>3.0061715239838605E-4</v>
      </c>
    </row>
    <row r="16086" spans="3:7" x14ac:dyDescent="0.2">
      <c r="C16086">
        <v>638.63718333244321</v>
      </c>
      <c r="D16086">
        <v>23.873000000000001</v>
      </c>
      <c r="E16086">
        <v>60</v>
      </c>
      <c r="F16086">
        <f t="shared" si="503"/>
        <v>7.2939765469654068E-3</v>
      </c>
      <c r="G16086">
        <f t="shared" si="504"/>
        <v>3.016059237247353E-4</v>
      </c>
    </row>
    <row r="16087" spans="3:7" x14ac:dyDescent="0.2">
      <c r="C16087">
        <v>638.67801667054493</v>
      </c>
      <c r="D16087">
        <v>23.873000000000001</v>
      </c>
      <c r="E16087">
        <v>60</v>
      </c>
      <c r="F16087">
        <f t="shared" si="503"/>
        <v>7.2939765469654068E-3</v>
      </c>
      <c r="G16087">
        <f t="shared" si="504"/>
        <v>2.9783741044825515E-4</v>
      </c>
    </row>
    <row r="16088" spans="3:7" x14ac:dyDescent="0.2">
      <c r="C16088">
        <v>638.71916666825609</v>
      </c>
      <c r="D16088">
        <v>23.866</v>
      </c>
      <c r="E16088">
        <v>60</v>
      </c>
      <c r="F16088">
        <f t="shared" si="503"/>
        <v>7.2861802975300203E-3</v>
      </c>
      <c r="G16088">
        <f t="shared" si="504"/>
        <v>2.9982630256645144E-4</v>
      </c>
    </row>
    <row r="16089" spans="3:7" x14ac:dyDescent="0.2">
      <c r="C16089">
        <v>638.76048333644871</v>
      </c>
      <c r="D16089">
        <v>23.867999999999999</v>
      </c>
      <c r="E16089">
        <v>60</v>
      </c>
      <c r="F16089">
        <f t="shared" si="503"/>
        <v>7.2884069841507998E-3</v>
      </c>
      <c r="G16089">
        <f t="shared" si="504"/>
        <v>3.0113269301694273E-4</v>
      </c>
    </row>
    <row r="16090" spans="3:7" x14ac:dyDescent="0.2">
      <c r="C16090">
        <v>638.8015666643779</v>
      </c>
      <c r="D16090">
        <v>23.866</v>
      </c>
      <c r="E16090">
        <v>60</v>
      </c>
      <c r="F16090">
        <f t="shared" si="503"/>
        <v>7.2861802975300203E-3</v>
      </c>
      <c r="G16090">
        <f t="shared" si="504"/>
        <v>2.9934053451460314E-4</v>
      </c>
    </row>
    <row r="16091" spans="3:7" x14ac:dyDescent="0.2">
      <c r="C16091">
        <v>638.84293333689368</v>
      </c>
      <c r="D16091">
        <v>23.876000000000001</v>
      </c>
      <c r="E16091">
        <v>60</v>
      </c>
      <c r="F16091">
        <f t="shared" si="503"/>
        <v>7.2973202372826843E-3</v>
      </c>
      <c r="G16091">
        <f t="shared" si="504"/>
        <v>3.018658564984336E-4</v>
      </c>
    </row>
    <row r="16092" spans="3:7" x14ac:dyDescent="0.2">
      <c r="C16092">
        <v>638.88411666552224</v>
      </c>
      <c r="D16092">
        <v>23.869</v>
      </c>
      <c r="E16092">
        <v>60</v>
      </c>
      <c r="F16092">
        <f t="shared" si="503"/>
        <v>7.2895205713813215E-3</v>
      </c>
      <c r="G16092">
        <f t="shared" si="504"/>
        <v>3.0020672123586565E-4</v>
      </c>
    </row>
    <row r="16093" spans="3:7" x14ac:dyDescent="0.2">
      <c r="C16093">
        <v>638.92543333371475</v>
      </c>
      <c r="D16093">
        <v>23.87</v>
      </c>
      <c r="E16093">
        <v>60</v>
      </c>
      <c r="F16093">
        <f t="shared" si="503"/>
        <v>7.2906343212553772E-3</v>
      </c>
      <c r="G16093">
        <f t="shared" si="504"/>
        <v>3.0122471916421684E-4</v>
      </c>
    </row>
    <row r="16094" spans="3:7" x14ac:dyDescent="0.2">
      <c r="C16094">
        <v>638.96676666736607</v>
      </c>
      <c r="D16094">
        <v>23.867999999999999</v>
      </c>
      <c r="E16094">
        <v>60</v>
      </c>
      <c r="F16094">
        <f t="shared" si="503"/>
        <v>7.2884069841507998E-3</v>
      </c>
      <c r="G16094">
        <f t="shared" si="504"/>
        <v>3.0125415766254002E-4</v>
      </c>
    </row>
    <row r="16095" spans="3:7" x14ac:dyDescent="0.2">
      <c r="C16095">
        <v>639.00813333193457</v>
      </c>
      <c r="D16095">
        <v>23.870999999999999</v>
      </c>
      <c r="E16095">
        <v>60</v>
      </c>
      <c r="F16095">
        <f t="shared" si="503"/>
        <v>7.2917482337956007E-3</v>
      </c>
      <c r="G16095">
        <f t="shared" si="504"/>
        <v>3.0163530330537346E-4</v>
      </c>
    </row>
    <row r="16096" spans="3:7" x14ac:dyDescent="0.2">
      <c r="C16096">
        <v>639.04896667003629</v>
      </c>
      <c r="D16096">
        <v>23.878</v>
      </c>
      <c r="E16096">
        <v>60</v>
      </c>
      <c r="F16096">
        <f t="shared" si="503"/>
        <v>7.2995501781335853E-3</v>
      </c>
      <c r="G16096">
        <f t="shared" si="504"/>
        <v>2.9806500041419968E-4</v>
      </c>
    </row>
    <row r="16097" spans="3:7" x14ac:dyDescent="0.2">
      <c r="C16097">
        <v>639.09033333460491</v>
      </c>
      <c r="D16097">
        <v>23.867999999999999</v>
      </c>
      <c r="E16097">
        <v>60</v>
      </c>
      <c r="F16097">
        <f t="shared" si="503"/>
        <v>7.2884069841507998E-3</v>
      </c>
      <c r="G16097">
        <f t="shared" si="504"/>
        <v>3.0149708695290599E-4</v>
      </c>
    </row>
    <row r="16098" spans="3:7" x14ac:dyDescent="0.2">
      <c r="C16098">
        <v>639.13178333441419</v>
      </c>
      <c r="D16098">
        <v>23.873000000000001</v>
      </c>
      <c r="E16098">
        <v>60</v>
      </c>
      <c r="F16098">
        <f t="shared" si="503"/>
        <v>7.2939765469654068E-3</v>
      </c>
      <c r="G16098">
        <f t="shared" si="504"/>
        <v>3.0233532648066633E-4</v>
      </c>
    </row>
    <row r="16099" spans="3:7" x14ac:dyDescent="0.2">
      <c r="C16099">
        <v>639.1731000026067</v>
      </c>
      <c r="D16099">
        <v>23.873000000000001</v>
      </c>
      <c r="E16099">
        <v>60</v>
      </c>
      <c r="F16099">
        <f t="shared" si="503"/>
        <v>7.2939765469654068E-3</v>
      </c>
      <c r="G16099">
        <f t="shared" si="504"/>
        <v>3.0136280879490258E-4</v>
      </c>
    </row>
    <row r="16100" spans="3:7" x14ac:dyDescent="0.2">
      <c r="C16100">
        <v>639.21440000534062</v>
      </c>
      <c r="D16100">
        <v>23.876999999999999</v>
      </c>
      <c r="E16100">
        <v>60</v>
      </c>
      <c r="F16100">
        <f t="shared" si="503"/>
        <v>7.2984351262957757E-3</v>
      </c>
      <c r="G16100">
        <f t="shared" si="504"/>
        <v>3.0142539066934911E-4</v>
      </c>
    </row>
    <row r="16101" spans="3:7" x14ac:dyDescent="0.2">
      <c r="C16101">
        <v>639.2554999987284</v>
      </c>
      <c r="D16101">
        <v>23.876999999999999</v>
      </c>
      <c r="E16101">
        <v>60</v>
      </c>
      <c r="F16101">
        <f t="shared" si="503"/>
        <v>7.2984351262957757E-3</v>
      </c>
      <c r="G16101">
        <f t="shared" si="504"/>
        <v>2.9996563543185901E-4</v>
      </c>
    </row>
    <row r="16102" spans="3:7" x14ac:dyDescent="0.2">
      <c r="C16102">
        <v>639.29656666914627</v>
      </c>
      <c r="D16102">
        <v>23.875</v>
      </c>
      <c r="E16102">
        <v>60</v>
      </c>
      <c r="F16102">
        <f t="shared" si="503"/>
        <v>7.2962055110717241E-3</v>
      </c>
      <c r="G16102">
        <f t="shared" si="504"/>
        <v>2.9963086702427735E-4</v>
      </c>
    </row>
    <row r="16103" spans="3:7" x14ac:dyDescent="0.2">
      <c r="C16103">
        <v>639.3377666711807</v>
      </c>
      <c r="D16103">
        <v>23.875</v>
      </c>
      <c r="E16103">
        <v>60</v>
      </c>
      <c r="F16103">
        <f t="shared" si="503"/>
        <v>7.2962055110717241E-3</v>
      </c>
      <c r="G16103">
        <f t="shared" si="504"/>
        <v>3.0060368189977014E-4</v>
      </c>
    </row>
    <row r="16104" spans="3:7" x14ac:dyDescent="0.2">
      <c r="C16104">
        <v>639.37913333574932</v>
      </c>
      <c r="D16104">
        <v>23.876000000000001</v>
      </c>
      <c r="E16104">
        <v>60</v>
      </c>
      <c r="F16104">
        <f t="shared" si="503"/>
        <v>7.2973202372826843E-3</v>
      </c>
      <c r="G16104">
        <f t="shared" si="504"/>
        <v>3.0186579850542781E-4</v>
      </c>
    </row>
    <row r="16105" spans="3:7" x14ac:dyDescent="0.2">
      <c r="C16105">
        <v>639.42028333346047</v>
      </c>
      <c r="D16105">
        <v>23.875</v>
      </c>
      <c r="E16105">
        <v>60</v>
      </c>
      <c r="F16105">
        <f t="shared" si="503"/>
        <v>7.2962055110717241E-3</v>
      </c>
      <c r="G16105">
        <f t="shared" si="504"/>
        <v>3.0023884008074643E-4</v>
      </c>
    </row>
    <row r="16106" spans="3:7" x14ac:dyDescent="0.2">
      <c r="C16106">
        <v>639.46116666793819</v>
      </c>
      <c r="D16106">
        <v>23.870999999999999</v>
      </c>
      <c r="E16106">
        <v>60</v>
      </c>
      <c r="F16106">
        <f t="shared" si="503"/>
        <v>7.2917482337956007E-3</v>
      </c>
      <c r="G16106">
        <f t="shared" si="504"/>
        <v>2.9811098196953268E-4</v>
      </c>
    </row>
    <row r="16107" spans="3:7" x14ac:dyDescent="0.2">
      <c r="C16107">
        <v>639.50236666997273</v>
      </c>
      <c r="D16107">
        <v>23.881</v>
      </c>
      <c r="E16107">
        <v>60</v>
      </c>
      <c r="F16107">
        <f t="shared" si="503"/>
        <v>7.3028963108219538E-3</v>
      </c>
      <c r="G16107">
        <f t="shared" si="504"/>
        <v>3.0087934286392181E-4</v>
      </c>
    </row>
    <row r="16108" spans="3:7" x14ac:dyDescent="0.2">
      <c r="C16108">
        <v>639.54364999930067</v>
      </c>
      <c r="D16108">
        <v>23.873999999999999</v>
      </c>
      <c r="E16108">
        <v>60</v>
      </c>
      <c r="F16108">
        <f t="shared" si="503"/>
        <v>7.295090947640197E-3</v>
      </c>
      <c r="G16108">
        <f t="shared" si="504"/>
        <v>3.0116564206869757E-4</v>
      </c>
    </row>
    <row r="16109" spans="3:7" x14ac:dyDescent="0.2">
      <c r="C16109">
        <v>639.58463333447776</v>
      </c>
      <c r="D16109">
        <v>23.875</v>
      </c>
      <c r="E16109">
        <v>60</v>
      </c>
      <c r="F16109">
        <f t="shared" si="503"/>
        <v>7.2962055110717241E-3</v>
      </c>
      <c r="G16109">
        <f t="shared" si="504"/>
        <v>2.9902283598117293E-4</v>
      </c>
    </row>
    <row r="16110" spans="3:7" x14ac:dyDescent="0.2">
      <c r="C16110">
        <v>639.62570000489552</v>
      </c>
      <c r="D16110">
        <v>23.876000000000001</v>
      </c>
      <c r="E16110">
        <v>60</v>
      </c>
      <c r="F16110">
        <f t="shared" si="503"/>
        <v>7.2973202372826843E-3</v>
      </c>
      <c r="G16110">
        <f t="shared" si="504"/>
        <v>2.996766451173594E-4</v>
      </c>
    </row>
    <row r="16111" spans="3:7" x14ac:dyDescent="0.2">
      <c r="C16111">
        <v>639.66711666584013</v>
      </c>
      <c r="D16111">
        <v>23.873000000000001</v>
      </c>
      <c r="E16111">
        <v>60</v>
      </c>
      <c r="F16111">
        <f t="shared" si="503"/>
        <v>7.2939765469654068E-3</v>
      </c>
      <c r="G16111">
        <f t="shared" si="504"/>
        <v>3.0209215358357143E-4</v>
      </c>
    </row>
    <row r="16112" spans="3:7" x14ac:dyDescent="0.2">
      <c r="C16112">
        <v>639.70826667149856</v>
      </c>
      <c r="D16112">
        <v>23.876999999999999</v>
      </c>
      <c r="E16112">
        <v>60</v>
      </c>
      <c r="F16112">
        <f t="shared" si="503"/>
        <v>7.2984351262957757E-3</v>
      </c>
      <c r="G16112">
        <f t="shared" si="504"/>
        <v>3.0033064674480866E-4</v>
      </c>
    </row>
    <row r="16113" spans="3:7" x14ac:dyDescent="0.2">
      <c r="C16113">
        <v>639.74961667060848</v>
      </c>
      <c r="D16113">
        <v>23.876999999999999</v>
      </c>
      <c r="E16113">
        <v>60</v>
      </c>
      <c r="F16113">
        <f t="shared" si="503"/>
        <v>7.2984351262957757E-3</v>
      </c>
      <c r="G16113">
        <f t="shared" si="504"/>
        <v>3.0179028597607753E-4</v>
      </c>
    </row>
    <row r="16114" spans="3:7" x14ac:dyDescent="0.2">
      <c r="C16114">
        <v>639.79079999923704</v>
      </c>
      <c r="D16114">
        <v>23.873999999999999</v>
      </c>
      <c r="E16114">
        <v>60</v>
      </c>
      <c r="F16114">
        <f t="shared" si="503"/>
        <v>7.295090947640197E-3</v>
      </c>
      <c r="G16114">
        <f t="shared" si="504"/>
        <v>3.0043612787191966E-4</v>
      </c>
    </row>
    <row r="16115" spans="3:7" x14ac:dyDescent="0.2">
      <c r="C16115">
        <v>639.83251667022705</v>
      </c>
      <c r="D16115">
        <v>23.870999999999999</v>
      </c>
      <c r="E16115">
        <v>60</v>
      </c>
      <c r="F16115">
        <f t="shared" si="503"/>
        <v>7.2917482337956007E-3</v>
      </c>
      <c r="G16115">
        <f t="shared" si="504"/>
        <v>3.0418746201125925E-4</v>
      </c>
    </row>
    <row r="16116" spans="3:7" x14ac:dyDescent="0.2">
      <c r="C16116">
        <v>639.87405000527701</v>
      </c>
      <c r="D16116">
        <v>23.88</v>
      </c>
      <c r="E16116">
        <v>60</v>
      </c>
      <c r="F16116">
        <f t="shared" si="503"/>
        <v>7.3017807703740258E-3</v>
      </c>
      <c r="G16116">
        <f t="shared" si="504"/>
        <v>3.0326730719731595E-4</v>
      </c>
    </row>
    <row r="16117" spans="3:7" x14ac:dyDescent="0.2">
      <c r="C16117">
        <v>639.91556666692099</v>
      </c>
      <c r="D16117">
        <v>23.872</v>
      </c>
      <c r="E16117">
        <v>60</v>
      </c>
      <c r="F16117">
        <f t="shared" si="503"/>
        <v>7.2928623090248142E-3</v>
      </c>
      <c r="G16117">
        <f t="shared" si="504"/>
        <v>3.0277529689993202E-4</v>
      </c>
    </row>
    <row r="16118" spans="3:7" x14ac:dyDescent="0.2">
      <c r="C16118">
        <v>639.95693333148961</v>
      </c>
      <c r="D16118">
        <v>23.873000000000001</v>
      </c>
      <c r="E16118">
        <v>60</v>
      </c>
      <c r="F16118">
        <f t="shared" si="503"/>
        <v>7.2939765469654068E-3</v>
      </c>
      <c r="G16118">
        <f t="shared" si="504"/>
        <v>3.0172748118965166E-4</v>
      </c>
    </row>
    <row r="16119" spans="3:7" x14ac:dyDescent="0.2">
      <c r="C16119">
        <v>639.99820000330612</v>
      </c>
      <c r="D16119">
        <v>23.870999999999999</v>
      </c>
      <c r="E16119">
        <v>60</v>
      </c>
      <c r="F16119">
        <f t="shared" si="503"/>
        <v>7.2917482337956007E-3</v>
      </c>
      <c r="G16119">
        <f t="shared" si="504"/>
        <v>3.0090618133269998E-4</v>
      </c>
    </row>
    <row r="16120" spans="3:7" x14ac:dyDescent="0.2">
      <c r="C16120">
        <v>640.03943333625796</v>
      </c>
      <c r="D16120">
        <v>23.872</v>
      </c>
      <c r="E16120">
        <v>60</v>
      </c>
      <c r="F16120">
        <f t="shared" si="503"/>
        <v>7.2928623090248142E-3</v>
      </c>
      <c r="G16120">
        <f t="shared" si="504"/>
        <v>3.0070901975989589E-4</v>
      </c>
    </row>
    <row r="16121" spans="3:7" x14ac:dyDescent="0.2">
      <c r="C16121">
        <v>640.08030000527697</v>
      </c>
      <c r="D16121">
        <v>23.873999999999999</v>
      </c>
      <c r="E16121">
        <v>60</v>
      </c>
      <c r="F16121">
        <f t="shared" si="503"/>
        <v>7.295090947640197E-3</v>
      </c>
      <c r="G16121">
        <f t="shared" si="504"/>
        <v>2.9812606722078982E-4</v>
      </c>
    </row>
    <row r="16122" spans="3:7" x14ac:dyDescent="0.2">
      <c r="C16122">
        <v>640.12166666984558</v>
      </c>
      <c r="D16122">
        <v>23.873999999999999</v>
      </c>
      <c r="E16122">
        <v>60</v>
      </c>
      <c r="F16122">
        <f t="shared" si="503"/>
        <v>7.295090947640197E-3</v>
      </c>
      <c r="G16122">
        <f t="shared" si="504"/>
        <v>3.017735802285607E-4</v>
      </c>
    </row>
    <row r="16123" spans="3:7" x14ac:dyDescent="0.2">
      <c r="C16123">
        <v>640.16293333371482</v>
      </c>
      <c r="D16123">
        <v>23.875</v>
      </c>
      <c r="E16123">
        <v>60</v>
      </c>
      <c r="F16123">
        <f t="shared" si="503"/>
        <v>7.2962055110717241E-3</v>
      </c>
      <c r="G16123">
        <f t="shared" si="504"/>
        <v>3.0109006034627258E-4</v>
      </c>
    </row>
    <row r="16124" spans="3:7" x14ac:dyDescent="0.2">
      <c r="C16124">
        <v>640.20384999910993</v>
      </c>
      <c r="D16124">
        <v>23.876000000000001</v>
      </c>
      <c r="E16124">
        <v>60</v>
      </c>
      <c r="F16124">
        <f t="shared" si="503"/>
        <v>7.2973202372826843E-3</v>
      </c>
      <c r="G16124">
        <f t="shared" si="504"/>
        <v>2.9858201042990459E-4</v>
      </c>
    </row>
    <row r="16125" spans="3:7" x14ac:dyDescent="0.2">
      <c r="C16125">
        <v>640.2449166695277</v>
      </c>
      <c r="D16125">
        <v>23.875</v>
      </c>
      <c r="E16125">
        <v>60</v>
      </c>
      <c r="F16125">
        <f t="shared" si="503"/>
        <v>7.2962055110717241E-3</v>
      </c>
      <c r="G16125">
        <f t="shared" si="504"/>
        <v>2.9963086702344789E-4</v>
      </c>
    </row>
    <row r="16126" spans="3:7" x14ac:dyDescent="0.2">
      <c r="C16126">
        <v>640.28608333269756</v>
      </c>
      <c r="D16126">
        <v>23.87</v>
      </c>
      <c r="E16126">
        <v>60</v>
      </c>
      <c r="F16126">
        <f t="shared" si="503"/>
        <v>7.2906343212553772E-3</v>
      </c>
      <c r="G16126">
        <f t="shared" si="504"/>
        <v>3.0013108739774711E-4</v>
      </c>
    </row>
    <row r="16127" spans="3:7" x14ac:dyDescent="0.2">
      <c r="C16127">
        <v>640.3272833347321</v>
      </c>
      <c r="D16127">
        <v>23.872</v>
      </c>
      <c r="E16127">
        <v>60</v>
      </c>
      <c r="F16127">
        <f t="shared" si="503"/>
        <v>7.2928623090248142E-3</v>
      </c>
      <c r="G16127">
        <f t="shared" si="504"/>
        <v>3.0046594196946508E-4</v>
      </c>
    </row>
    <row r="16128" spans="3:7" x14ac:dyDescent="0.2">
      <c r="C16128">
        <v>640.36805000305174</v>
      </c>
      <c r="D16128">
        <v>23.875</v>
      </c>
      <c r="E16128">
        <v>60</v>
      </c>
      <c r="F16128">
        <f t="shared" si="503"/>
        <v>7.2962055110717241E-3</v>
      </c>
      <c r="G16128">
        <f t="shared" si="504"/>
        <v>2.974419900617462E-4</v>
      </c>
    </row>
    <row r="16129" spans="3:7" x14ac:dyDescent="0.2">
      <c r="C16129">
        <v>640.4095833381017</v>
      </c>
      <c r="D16129">
        <v>23.875</v>
      </c>
      <c r="E16129">
        <v>60</v>
      </c>
      <c r="F16129">
        <f t="shared" si="503"/>
        <v>7.2962055110717241E-3</v>
      </c>
      <c r="G16129">
        <f t="shared" si="504"/>
        <v>3.0303574808472308E-4</v>
      </c>
    </row>
    <row r="16130" spans="3:7" x14ac:dyDescent="0.2">
      <c r="C16130">
        <v>640.45076666673026</v>
      </c>
      <c r="D16130">
        <v>23.873999999999999</v>
      </c>
      <c r="E16130">
        <v>60</v>
      </c>
      <c r="F16130">
        <f t="shared" si="503"/>
        <v>7.295090947640197E-3</v>
      </c>
      <c r="G16130">
        <f t="shared" si="504"/>
        <v>3.0043612787191966E-4</v>
      </c>
    </row>
    <row r="16131" spans="3:7" x14ac:dyDescent="0.2">
      <c r="C16131">
        <v>640.49186666806543</v>
      </c>
      <c r="D16131">
        <v>23.876999999999999</v>
      </c>
      <c r="E16131">
        <v>60</v>
      </c>
      <c r="F16131">
        <f t="shared" ref="F16131:F16194" si="505">EXP(-13478*(1/(D16131+273.15)-1/(E16131+273.15)))</f>
        <v>7.2984351262957757E-3</v>
      </c>
      <c r="G16131">
        <f t="shared" si="504"/>
        <v>2.9996569343538449E-4</v>
      </c>
    </row>
    <row r="16132" spans="3:7" x14ac:dyDescent="0.2">
      <c r="C16132">
        <v>640.53310000101726</v>
      </c>
      <c r="D16132">
        <v>23.88</v>
      </c>
      <c r="E16132">
        <v>60</v>
      </c>
      <c r="F16132">
        <f t="shared" si="505"/>
        <v>7.3017807703740258E-3</v>
      </c>
      <c r="G16132">
        <f t="shared" ref="G16132:G16195" si="506">F16132*(C16132-C16131)</f>
        <v>3.0107675764612596E-4</v>
      </c>
    </row>
    <row r="16133" spans="3:7" x14ac:dyDescent="0.2">
      <c r="C16133">
        <v>640.5743499994278</v>
      </c>
      <c r="D16133">
        <v>23.878</v>
      </c>
      <c r="E16133">
        <v>60</v>
      </c>
      <c r="F16133">
        <f t="shared" si="505"/>
        <v>7.2995501781335853E-3</v>
      </c>
      <c r="G16133">
        <f t="shared" si="506"/>
        <v>3.011064332456325E-4</v>
      </c>
    </row>
    <row r="16134" spans="3:7" x14ac:dyDescent="0.2">
      <c r="C16134">
        <v>640.61569999853771</v>
      </c>
      <c r="D16134">
        <v>23.878</v>
      </c>
      <c r="E16134">
        <v>60</v>
      </c>
      <c r="F16134">
        <f t="shared" si="505"/>
        <v>7.2995501781335853E-3</v>
      </c>
      <c r="G16134">
        <f t="shared" si="506"/>
        <v>3.0183639336857848E-4</v>
      </c>
    </row>
    <row r="16135" spans="3:7" x14ac:dyDescent="0.2">
      <c r="C16135">
        <v>640.65695000489552</v>
      </c>
      <c r="D16135">
        <v>23.882999999999999</v>
      </c>
      <c r="E16135">
        <v>60</v>
      </c>
      <c r="F16135">
        <f t="shared" si="505"/>
        <v>7.3051278804867493E-3</v>
      </c>
      <c r="G16135">
        <f t="shared" si="506"/>
        <v>3.0133657151471991E-4</v>
      </c>
    </row>
    <row r="16136" spans="3:7" x14ac:dyDescent="0.2">
      <c r="C16136">
        <v>640.69818333784735</v>
      </c>
      <c r="D16136">
        <v>23.882000000000001</v>
      </c>
      <c r="E16136">
        <v>60</v>
      </c>
      <c r="F16136">
        <f t="shared" si="505"/>
        <v>7.3040120141853737E-3</v>
      </c>
      <c r="G16136">
        <f t="shared" si="506"/>
        <v>3.0116875926509599E-4</v>
      </c>
    </row>
    <row r="16137" spans="3:7" x14ac:dyDescent="0.2">
      <c r="C16137">
        <v>640.73933333555863</v>
      </c>
      <c r="D16137">
        <v>23.88</v>
      </c>
      <c r="E16137">
        <v>60</v>
      </c>
      <c r="F16137">
        <f t="shared" si="505"/>
        <v>7.3017807703740258E-3</v>
      </c>
      <c r="G16137">
        <f t="shared" si="506"/>
        <v>3.0046826198910535E-4</v>
      </c>
    </row>
    <row r="16138" spans="3:7" x14ac:dyDescent="0.2">
      <c r="C16138">
        <v>640.78070000012713</v>
      </c>
      <c r="D16138">
        <v>23.882000000000001</v>
      </c>
      <c r="E16138">
        <v>60</v>
      </c>
      <c r="F16138">
        <f t="shared" si="505"/>
        <v>7.3040120141853737E-3</v>
      </c>
      <c r="G16138">
        <f t="shared" si="506"/>
        <v>3.0214261499509894E-4</v>
      </c>
    </row>
    <row r="16139" spans="3:7" x14ac:dyDescent="0.2">
      <c r="C16139">
        <v>640.82158333460495</v>
      </c>
      <c r="D16139">
        <v>23.882000000000001</v>
      </c>
      <c r="E16139">
        <v>60</v>
      </c>
      <c r="F16139">
        <f t="shared" si="505"/>
        <v>7.3040120141853737E-3</v>
      </c>
      <c r="G16139">
        <f t="shared" si="506"/>
        <v>2.9861236620599936E-4</v>
      </c>
    </row>
    <row r="16140" spans="3:7" x14ac:dyDescent="0.2">
      <c r="C16140">
        <v>640.86276667118068</v>
      </c>
      <c r="D16140">
        <v>23.881</v>
      </c>
      <c r="E16140">
        <v>60</v>
      </c>
      <c r="F16140">
        <f t="shared" si="505"/>
        <v>7.3028963108219538E-3</v>
      </c>
      <c r="G16140">
        <f t="shared" si="506"/>
        <v>3.0075763674621903E-4</v>
      </c>
    </row>
    <row r="16141" spans="3:7" x14ac:dyDescent="0.2">
      <c r="C16141">
        <v>640.90428333282466</v>
      </c>
      <c r="D16141">
        <v>23.88</v>
      </c>
      <c r="E16141">
        <v>60</v>
      </c>
      <c r="F16141">
        <f t="shared" si="505"/>
        <v>7.3017807703740258E-3</v>
      </c>
      <c r="G16141">
        <f t="shared" si="506"/>
        <v>3.0314556164215216E-4</v>
      </c>
    </row>
    <row r="16142" spans="3:7" x14ac:dyDescent="0.2">
      <c r="C16142">
        <v>640.94563333193457</v>
      </c>
      <c r="D16142">
        <v>23.882000000000001</v>
      </c>
      <c r="E16142">
        <v>60</v>
      </c>
      <c r="F16142">
        <f t="shared" si="505"/>
        <v>7.3040120141853737E-3</v>
      </c>
      <c r="G16142">
        <f t="shared" si="506"/>
        <v>3.0202089028534849E-4</v>
      </c>
    </row>
    <row r="16143" spans="3:7" x14ac:dyDescent="0.2">
      <c r="C16143">
        <v>640.98664999802907</v>
      </c>
      <c r="D16143">
        <v>23.881</v>
      </c>
      <c r="E16143">
        <v>60</v>
      </c>
      <c r="F16143">
        <f t="shared" si="505"/>
        <v>7.3028963108219538E-3</v>
      </c>
      <c r="G16143">
        <f t="shared" si="506"/>
        <v>2.9954045950368439E-4</v>
      </c>
    </row>
    <row r="16144" spans="3:7" x14ac:dyDescent="0.2">
      <c r="C16144">
        <v>641.02766667207084</v>
      </c>
      <c r="D16144">
        <v>23.879000000000001</v>
      </c>
      <c r="E16144">
        <v>60</v>
      </c>
      <c r="F16144">
        <f t="shared" si="505"/>
        <v>7.3006653928188239E-3</v>
      </c>
      <c r="G16144">
        <f t="shared" si="506"/>
        <v>2.9944901270528618E-4</v>
      </c>
    </row>
    <row r="16145" spans="3:7" x14ac:dyDescent="0.2">
      <c r="C16145">
        <v>641.06868333816533</v>
      </c>
      <c r="D16145">
        <v>23.878</v>
      </c>
      <c r="E16145">
        <v>60</v>
      </c>
      <c r="F16145">
        <f t="shared" si="505"/>
        <v>7.2995501781335853E-3</v>
      </c>
      <c r="G16145">
        <f t="shared" si="506"/>
        <v>2.9940321229649772E-4</v>
      </c>
    </row>
    <row r="16146" spans="3:7" x14ac:dyDescent="0.2">
      <c r="C16146">
        <v>641.11009999910993</v>
      </c>
      <c r="D16146">
        <v>23.88</v>
      </c>
      <c r="E16146">
        <v>60</v>
      </c>
      <c r="F16146">
        <f t="shared" si="505"/>
        <v>7.3017807703740258E-3</v>
      </c>
      <c r="G16146">
        <f t="shared" si="506"/>
        <v>3.0241537845842215E-4</v>
      </c>
    </row>
    <row r="16147" spans="3:7" x14ac:dyDescent="0.2">
      <c r="C16147">
        <v>641.15140000184374</v>
      </c>
      <c r="D16147">
        <v>23.881</v>
      </c>
      <c r="E16147">
        <v>60</v>
      </c>
      <c r="F16147">
        <f t="shared" si="505"/>
        <v>7.3028963108219538E-3</v>
      </c>
      <c r="G16147">
        <f t="shared" si="506"/>
        <v>3.0160963760164655E-4</v>
      </c>
    </row>
    <row r="16148" spans="3:7" x14ac:dyDescent="0.2">
      <c r="C16148">
        <v>641.19253333409631</v>
      </c>
      <c r="D16148">
        <v>23.876000000000001</v>
      </c>
      <c r="E16148">
        <v>60</v>
      </c>
      <c r="F16148">
        <f t="shared" si="505"/>
        <v>7.2973202372826843E-3</v>
      </c>
      <c r="G16148">
        <f t="shared" si="506"/>
        <v>3.0016309787355637E-4</v>
      </c>
    </row>
    <row r="16149" spans="3:7" x14ac:dyDescent="0.2">
      <c r="C16149">
        <v>641.23389999866481</v>
      </c>
      <c r="D16149">
        <v>23.878</v>
      </c>
      <c r="E16149">
        <v>60</v>
      </c>
      <c r="F16149">
        <f t="shared" si="505"/>
        <v>7.2995501781335853E-3</v>
      </c>
      <c r="G16149">
        <f t="shared" si="506"/>
        <v>3.0195804371978497E-4</v>
      </c>
    </row>
    <row r="16150" spans="3:7" x14ac:dyDescent="0.2">
      <c r="C16150">
        <v>641.27536667188008</v>
      </c>
      <c r="D16150">
        <v>23.879000000000001</v>
      </c>
      <c r="E16150">
        <v>60</v>
      </c>
      <c r="F16150">
        <f t="shared" si="505"/>
        <v>7.3006653928188239E-3</v>
      </c>
      <c r="G16150">
        <f t="shared" si="506"/>
        <v>3.0273430609803584E-4</v>
      </c>
    </row>
    <row r="16151" spans="3:7" x14ac:dyDescent="0.2">
      <c r="C16151">
        <v>641.31661667029061</v>
      </c>
      <c r="D16151">
        <v>23.881</v>
      </c>
      <c r="E16151">
        <v>60</v>
      </c>
      <c r="F16151">
        <f t="shared" si="505"/>
        <v>7.3028963108219538E-3</v>
      </c>
      <c r="G16151">
        <f t="shared" si="506"/>
        <v>3.0124446121370914E-4</v>
      </c>
    </row>
    <row r="16152" spans="3:7" x14ac:dyDescent="0.2">
      <c r="C16152">
        <v>641.35753333568573</v>
      </c>
      <c r="D16152">
        <v>23.879000000000001</v>
      </c>
      <c r="E16152">
        <v>60</v>
      </c>
      <c r="F16152">
        <f t="shared" si="505"/>
        <v>7.3006653928188239E-3</v>
      </c>
      <c r="G16152">
        <f t="shared" si="506"/>
        <v>2.9871888303967145E-4</v>
      </c>
    </row>
    <row r="16153" spans="3:7" x14ac:dyDescent="0.2">
      <c r="C16153">
        <v>641.39875000317886</v>
      </c>
      <c r="D16153">
        <v>23.876999999999999</v>
      </c>
      <c r="E16153">
        <v>60</v>
      </c>
      <c r="F16153">
        <f t="shared" si="505"/>
        <v>7.2984351262957757E-3</v>
      </c>
      <c r="G16153">
        <f t="shared" si="506"/>
        <v>3.008171738207231E-4</v>
      </c>
    </row>
    <row r="16154" spans="3:7" x14ac:dyDescent="0.2">
      <c r="C16154">
        <v>641.44016667207086</v>
      </c>
      <c r="D16154">
        <v>23.879000000000001</v>
      </c>
      <c r="E16154">
        <v>60</v>
      </c>
      <c r="F16154">
        <f t="shared" si="505"/>
        <v>7.3006653928188239E-3</v>
      </c>
      <c r="G16154">
        <f t="shared" si="506"/>
        <v>3.0236924126564345E-4</v>
      </c>
    </row>
    <row r="16155" spans="3:7" x14ac:dyDescent="0.2">
      <c r="C16155">
        <v>641.48146666685739</v>
      </c>
      <c r="D16155">
        <v>23.876999999999999</v>
      </c>
      <c r="E16155">
        <v>60</v>
      </c>
      <c r="F16155">
        <f t="shared" si="505"/>
        <v>7.2984351262957757E-3</v>
      </c>
      <c r="G16155">
        <f t="shared" si="506"/>
        <v>3.0142533266582362E-4</v>
      </c>
    </row>
    <row r="16156" spans="3:7" x14ac:dyDescent="0.2">
      <c r="C16156">
        <v>641.522833331426</v>
      </c>
      <c r="D16156">
        <v>23.876999999999999</v>
      </c>
      <c r="E16156">
        <v>60</v>
      </c>
      <c r="F16156">
        <f t="shared" si="505"/>
        <v>7.2984351262957757E-3</v>
      </c>
      <c r="G16156">
        <f t="shared" si="506"/>
        <v>3.0191191774526355E-4</v>
      </c>
    </row>
    <row r="16157" spans="3:7" x14ac:dyDescent="0.2">
      <c r="C16157">
        <v>641.56371666590371</v>
      </c>
      <c r="D16157">
        <v>23.879000000000001</v>
      </c>
      <c r="E16157">
        <v>60</v>
      </c>
      <c r="F16157">
        <f t="shared" si="505"/>
        <v>7.3006653928188239E-3</v>
      </c>
      <c r="G16157">
        <f t="shared" si="506"/>
        <v>2.9847554516447008E-4</v>
      </c>
    </row>
    <row r="16158" spans="3:7" x14ac:dyDescent="0.2">
      <c r="C16158">
        <v>641.60498333772023</v>
      </c>
      <c r="D16158">
        <v>23.876000000000001</v>
      </c>
      <c r="E16158">
        <v>60</v>
      </c>
      <c r="F16158">
        <f t="shared" si="505"/>
        <v>7.2973202372826843E-3</v>
      </c>
      <c r="G16158">
        <f t="shared" si="506"/>
        <v>3.0113611937196194E-4</v>
      </c>
    </row>
    <row r="16159" spans="3:7" x14ac:dyDescent="0.2">
      <c r="C16159">
        <v>641.64656666914618</v>
      </c>
      <c r="D16159">
        <v>23.878</v>
      </c>
      <c r="E16159">
        <v>60</v>
      </c>
      <c r="F16159">
        <f t="shared" si="505"/>
        <v>7.2995501781335853E-3</v>
      </c>
      <c r="G16159">
        <f t="shared" si="506"/>
        <v>3.0353961431771326E-4</v>
      </c>
    </row>
    <row r="16160" spans="3:7" x14ac:dyDescent="0.2">
      <c r="C16160">
        <v>641.68781666755672</v>
      </c>
      <c r="D16160">
        <v>23.881</v>
      </c>
      <c r="E16160">
        <v>60</v>
      </c>
      <c r="F16160">
        <f t="shared" si="505"/>
        <v>7.3028963108219538E-3</v>
      </c>
      <c r="G16160">
        <f t="shared" si="506"/>
        <v>3.0124446121370914E-4</v>
      </c>
    </row>
    <row r="16161" spans="3:7" x14ac:dyDescent="0.2">
      <c r="C16161">
        <v>641.72918333212533</v>
      </c>
      <c r="D16161">
        <v>23.88</v>
      </c>
      <c r="E16161">
        <v>60</v>
      </c>
      <c r="F16161">
        <f t="shared" si="505"/>
        <v>7.3017807703740258E-3</v>
      </c>
      <c r="G16161">
        <f t="shared" si="506"/>
        <v>3.0205031588161448E-4</v>
      </c>
    </row>
    <row r="16162" spans="3:7" x14ac:dyDescent="0.2">
      <c r="C16162">
        <v>641.7706500053406</v>
      </c>
      <c r="D16162">
        <v>23.879000000000001</v>
      </c>
      <c r="E16162">
        <v>60</v>
      </c>
      <c r="F16162">
        <f t="shared" si="505"/>
        <v>7.3006653928188239E-3</v>
      </c>
      <c r="G16162">
        <f t="shared" si="506"/>
        <v>3.0273430609803584E-4</v>
      </c>
    </row>
    <row r="16163" spans="3:7" x14ac:dyDescent="0.2">
      <c r="C16163">
        <v>641.81160000165301</v>
      </c>
      <c r="D16163">
        <v>23.881</v>
      </c>
      <c r="E16163">
        <v>60</v>
      </c>
      <c r="F16163">
        <f t="shared" si="505"/>
        <v>7.3028963108219538E-3</v>
      </c>
      <c r="G16163">
        <f t="shared" si="506"/>
        <v>2.9905357699804426E-4</v>
      </c>
    </row>
    <row r="16164" spans="3:7" x14ac:dyDescent="0.2">
      <c r="C16164">
        <v>641.85281666914625</v>
      </c>
      <c r="D16164">
        <v>23.879000000000001</v>
      </c>
      <c r="E16164">
        <v>60</v>
      </c>
      <c r="F16164">
        <f t="shared" si="505"/>
        <v>7.3006653928188239E-3</v>
      </c>
      <c r="G16164">
        <f t="shared" si="506"/>
        <v>3.0090909797525467E-4</v>
      </c>
    </row>
    <row r="16165" spans="3:7" x14ac:dyDescent="0.2">
      <c r="C16165">
        <v>641.89390000502272</v>
      </c>
      <c r="D16165">
        <v>23.882000000000001</v>
      </c>
      <c r="E16165">
        <v>60</v>
      </c>
      <c r="F16165">
        <f t="shared" si="505"/>
        <v>7.3040120141853737E-3</v>
      </c>
      <c r="G16165">
        <f t="shared" si="506"/>
        <v>3.000731788245122E-4</v>
      </c>
    </row>
    <row r="16166" spans="3:7" x14ac:dyDescent="0.2">
      <c r="C16166">
        <v>641.93505000273387</v>
      </c>
      <c r="D16166">
        <v>23.879000000000001</v>
      </c>
      <c r="E16166">
        <v>60</v>
      </c>
      <c r="F16166">
        <f t="shared" si="505"/>
        <v>7.3006653928188239E-3</v>
      </c>
      <c r="G16166">
        <f t="shared" si="506"/>
        <v>3.0042236420443165E-4</v>
      </c>
    </row>
    <row r="16167" spans="3:7" x14ac:dyDescent="0.2">
      <c r="C16167">
        <v>641.97621666590373</v>
      </c>
      <c r="D16167">
        <v>23.879000000000001</v>
      </c>
      <c r="E16167">
        <v>60</v>
      </c>
      <c r="F16167">
        <f t="shared" si="505"/>
        <v>7.3006653928188239E-3</v>
      </c>
      <c r="G16167">
        <f t="shared" si="506"/>
        <v>3.0054403314203228E-4</v>
      </c>
    </row>
    <row r="16168" spans="3:7" x14ac:dyDescent="0.2">
      <c r="C16168">
        <v>642.01741666793828</v>
      </c>
      <c r="D16168">
        <v>23.88</v>
      </c>
      <c r="E16168">
        <v>60</v>
      </c>
      <c r="F16168">
        <f t="shared" si="505"/>
        <v>7.3017807703740258E-3</v>
      </c>
      <c r="G16168">
        <f t="shared" si="506"/>
        <v>3.0083338259519757E-4</v>
      </c>
    </row>
    <row r="16169" spans="3:7" x14ac:dyDescent="0.2">
      <c r="C16169">
        <v>642.0586833318074</v>
      </c>
      <c r="D16169">
        <v>23.876999999999999</v>
      </c>
      <c r="E16169">
        <v>60</v>
      </c>
      <c r="F16169">
        <f t="shared" si="505"/>
        <v>7.2984351262957757E-3</v>
      </c>
      <c r="G16169">
        <f t="shared" si="506"/>
        <v>3.0118206912745153E-4</v>
      </c>
    </row>
    <row r="16170" spans="3:7" x14ac:dyDescent="0.2">
      <c r="C16170">
        <v>642.10013333161669</v>
      </c>
      <c r="D16170">
        <v>23.875</v>
      </c>
      <c r="E16170">
        <v>60</v>
      </c>
      <c r="F16170">
        <f t="shared" si="505"/>
        <v>7.2962055110717241E-3</v>
      </c>
      <c r="G16170">
        <f t="shared" si="506"/>
        <v>3.0242771704244812E-4</v>
      </c>
    </row>
    <row r="16171" spans="3:7" x14ac:dyDescent="0.2">
      <c r="C16171">
        <v>642.14156666596728</v>
      </c>
      <c r="D16171">
        <v>23.876999999999999</v>
      </c>
      <c r="E16171">
        <v>60</v>
      </c>
      <c r="F16171">
        <f t="shared" si="505"/>
        <v>7.2984351262957757E-3</v>
      </c>
      <c r="G16171">
        <f t="shared" si="506"/>
        <v>3.0239850282387379E-4</v>
      </c>
    </row>
    <row r="16172" spans="3:7" x14ac:dyDescent="0.2">
      <c r="C16172">
        <v>642.18273333708441</v>
      </c>
      <c r="D16172">
        <v>23.879000000000001</v>
      </c>
      <c r="E16172">
        <v>60</v>
      </c>
      <c r="F16172">
        <f t="shared" si="505"/>
        <v>7.3006653928188239E-3</v>
      </c>
      <c r="G16172">
        <f t="shared" si="506"/>
        <v>3.0054409116245261E-4</v>
      </c>
    </row>
    <row r="16173" spans="3:7" x14ac:dyDescent="0.2">
      <c r="C16173">
        <v>642.2238166650136</v>
      </c>
      <c r="D16173">
        <v>23.881</v>
      </c>
      <c r="E16173">
        <v>60</v>
      </c>
      <c r="F16173">
        <f t="shared" si="505"/>
        <v>7.3028963108219538E-3</v>
      </c>
      <c r="G16173">
        <f t="shared" si="506"/>
        <v>3.0002728397034427E-4</v>
      </c>
    </row>
    <row r="16174" spans="3:7" x14ac:dyDescent="0.2">
      <c r="C16174">
        <v>642.26520000298819</v>
      </c>
      <c r="D16174">
        <v>23.879000000000001</v>
      </c>
      <c r="E16174">
        <v>60</v>
      </c>
      <c r="F16174">
        <f t="shared" si="505"/>
        <v>7.3006653928188239E-3</v>
      </c>
      <c r="G16174">
        <f t="shared" si="506"/>
        <v>3.0212590339044208E-4</v>
      </c>
    </row>
    <row r="16175" spans="3:7" x14ac:dyDescent="0.2">
      <c r="C16175">
        <v>642.30601666768393</v>
      </c>
      <c r="D16175">
        <v>23.882000000000001</v>
      </c>
      <c r="E16175">
        <v>60</v>
      </c>
      <c r="F16175">
        <f t="shared" si="505"/>
        <v>7.3040120141853737E-3</v>
      </c>
      <c r="G16175">
        <f t="shared" si="506"/>
        <v>2.9812540931665912E-4</v>
      </c>
    </row>
    <row r="16176" spans="3:7" x14ac:dyDescent="0.2">
      <c r="C16176">
        <v>642.34730000495915</v>
      </c>
      <c r="D16176">
        <v>23.879000000000001</v>
      </c>
      <c r="E16176">
        <v>60</v>
      </c>
      <c r="F16176">
        <f t="shared" si="505"/>
        <v>7.3006653928188239E-3</v>
      </c>
      <c r="G16176">
        <f t="shared" si="506"/>
        <v>3.0139583174524769E-4</v>
      </c>
    </row>
    <row r="16177" spans="3:7" x14ac:dyDescent="0.2">
      <c r="C16177">
        <v>642.38859999974568</v>
      </c>
      <c r="D16177">
        <v>23.876000000000001</v>
      </c>
      <c r="E16177">
        <v>60</v>
      </c>
      <c r="F16177">
        <f t="shared" si="505"/>
        <v>7.2973202372826843E-3</v>
      </c>
      <c r="G16177">
        <f t="shared" si="506"/>
        <v>3.0137928775539536E-4</v>
      </c>
    </row>
    <row r="16178" spans="3:7" x14ac:dyDescent="0.2">
      <c r="C16178">
        <v>642.42966667016344</v>
      </c>
      <c r="D16178">
        <v>23.876999999999999</v>
      </c>
      <c r="E16178">
        <v>60</v>
      </c>
      <c r="F16178">
        <f t="shared" si="505"/>
        <v>7.2984351262957757E-3</v>
      </c>
      <c r="G16178">
        <f t="shared" si="506"/>
        <v>2.997224298970124E-4</v>
      </c>
    </row>
    <row r="16179" spans="3:7" x14ac:dyDescent="0.2">
      <c r="C16179">
        <v>642.47078333695731</v>
      </c>
      <c r="D16179">
        <v>23.881</v>
      </c>
      <c r="E16179">
        <v>60</v>
      </c>
      <c r="F16179">
        <f t="shared" si="505"/>
        <v>7.3028963108219538E-3</v>
      </c>
      <c r="G16179">
        <f t="shared" si="506"/>
        <v>3.0027075424223941E-4</v>
      </c>
    </row>
    <row r="16180" spans="3:7" x14ac:dyDescent="0.2">
      <c r="C16180">
        <v>642.51215000152592</v>
      </c>
      <c r="D16180">
        <v>23.879000000000001</v>
      </c>
      <c r="E16180">
        <v>60</v>
      </c>
      <c r="F16180">
        <f t="shared" si="505"/>
        <v>7.3006653928188239E-3</v>
      </c>
      <c r="G16180">
        <f t="shared" si="506"/>
        <v>3.0200417643242111E-4</v>
      </c>
    </row>
    <row r="16181" spans="3:7" x14ac:dyDescent="0.2">
      <c r="C16181">
        <v>642.55333333810165</v>
      </c>
      <c r="D16181">
        <v>23.879000000000001</v>
      </c>
      <c r="E16181">
        <v>60</v>
      </c>
      <c r="F16181">
        <f t="shared" si="505"/>
        <v>7.3006653928188239E-3</v>
      </c>
      <c r="G16181">
        <f t="shared" si="506"/>
        <v>3.0066576009922329E-4</v>
      </c>
    </row>
    <row r="16182" spans="3:7" x14ac:dyDescent="0.2">
      <c r="C16182">
        <v>642.59454999764762</v>
      </c>
      <c r="D16182">
        <v>23.875</v>
      </c>
      <c r="E16182">
        <v>60</v>
      </c>
      <c r="F16182">
        <f t="shared" si="505"/>
        <v>7.2962055110717241E-3</v>
      </c>
      <c r="G16182">
        <f t="shared" si="506"/>
        <v>3.0072521852724887E-4</v>
      </c>
    </row>
    <row r="16183" spans="3:7" x14ac:dyDescent="0.2">
      <c r="C16183">
        <v>642.63585000038142</v>
      </c>
      <c r="D16183">
        <v>23.875</v>
      </c>
      <c r="E16183">
        <v>60</v>
      </c>
      <c r="F16183">
        <f t="shared" si="505"/>
        <v>7.2962055110717241E-3</v>
      </c>
      <c r="G16183">
        <f t="shared" si="506"/>
        <v>3.0133330755367072E-4</v>
      </c>
    </row>
    <row r="16184" spans="3:7" x14ac:dyDescent="0.2">
      <c r="C16184">
        <v>642.67711666425066</v>
      </c>
      <c r="D16184">
        <v>23.879000000000001</v>
      </c>
      <c r="E16184">
        <v>60</v>
      </c>
      <c r="F16184">
        <f t="shared" si="505"/>
        <v>7.3006653928188239E-3</v>
      </c>
      <c r="G16184">
        <f t="shared" si="506"/>
        <v>3.0127410478722672E-4</v>
      </c>
    </row>
    <row r="16185" spans="3:7" x14ac:dyDescent="0.2">
      <c r="C16185">
        <v>642.71815000375113</v>
      </c>
      <c r="D16185">
        <v>23.876999999999999</v>
      </c>
      <c r="E16185">
        <v>60</v>
      </c>
      <c r="F16185">
        <f t="shared" si="505"/>
        <v>7.2984351262957757E-3</v>
      </c>
      <c r="G16185">
        <f t="shared" si="506"/>
        <v>2.9947916635947005E-4</v>
      </c>
    </row>
    <row r="16186" spans="3:7" x14ac:dyDescent="0.2">
      <c r="C16186">
        <v>642.75960000356042</v>
      </c>
      <c r="D16186">
        <v>23.881</v>
      </c>
      <c r="E16186">
        <v>60</v>
      </c>
      <c r="F16186">
        <f t="shared" si="505"/>
        <v>7.3028963108219538E-3</v>
      </c>
      <c r="G16186">
        <f t="shared" si="506"/>
        <v>3.0270505069081912E-4</v>
      </c>
    </row>
    <row r="16187" spans="3:7" x14ac:dyDescent="0.2">
      <c r="C16187">
        <v>642.80083333651226</v>
      </c>
      <c r="D16187">
        <v>23.88</v>
      </c>
      <c r="E16187">
        <v>60</v>
      </c>
      <c r="F16187">
        <f t="shared" si="505"/>
        <v>7.3017807703740258E-3</v>
      </c>
      <c r="G16187">
        <f t="shared" si="506"/>
        <v>3.0107675764612596E-4</v>
      </c>
    </row>
    <row r="16188" spans="3:7" x14ac:dyDescent="0.2">
      <c r="C16188">
        <v>642.84211666584019</v>
      </c>
      <c r="D16188">
        <v>23.884</v>
      </c>
      <c r="E16188">
        <v>60</v>
      </c>
      <c r="F16188">
        <f t="shared" si="505"/>
        <v>7.306243909748932E-3</v>
      </c>
      <c r="G16188">
        <f t="shared" si="506"/>
        <v>3.016260734764145E-4</v>
      </c>
    </row>
    <row r="16189" spans="3:7" x14ac:dyDescent="0.2">
      <c r="C16189">
        <v>642.88316667079926</v>
      </c>
      <c r="D16189">
        <v>23.884</v>
      </c>
      <c r="E16189">
        <v>60</v>
      </c>
      <c r="F16189">
        <f t="shared" si="505"/>
        <v>7.306243909748932E-3</v>
      </c>
      <c r="G16189">
        <f t="shared" si="506"/>
        <v>2.9992134872730265E-4</v>
      </c>
    </row>
    <row r="16190" spans="3:7" x14ac:dyDescent="0.2">
      <c r="C16190">
        <v>642.92430000305171</v>
      </c>
      <c r="D16190">
        <v>23.881</v>
      </c>
      <c r="E16190">
        <v>60</v>
      </c>
      <c r="F16190">
        <f t="shared" si="505"/>
        <v>7.3028963108219538E-3</v>
      </c>
      <c r="G16190">
        <f t="shared" si="506"/>
        <v>3.0039246035828168E-4</v>
      </c>
    </row>
    <row r="16191" spans="3:7" x14ac:dyDescent="0.2">
      <c r="C16191">
        <v>642.96561667124433</v>
      </c>
      <c r="D16191">
        <v>23.882000000000001</v>
      </c>
      <c r="E16191">
        <v>60</v>
      </c>
      <c r="F16191">
        <f t="shared" si="505"/>
        <v>7.3040120141853737E-3</v>
      </c>
      <c r="G16191">
        <f t="shared" si="506"/>
        <v>3.0177744086501711E-4</v>
      </c>
    </row>
    <row r="16192" spans="3:7" x14ac:dyDescent="0.2">
      <c r="C16192">
        <v>643.00673333803809</v>
      </c>
      <c r="D16192">
        <v>23.88</v>
      </c>
      <c r="E16192">
        <v>60</v>
      </c>
      <c r="F16192">
        <f t="shared" si="505"/>
        <v>7.3017807703740258E-3</v>
      </c>
      <c r="G16192">
        <f t="shared" si="506"/>
        <v>3.0022488693651672E-4</v>
      </c>
    </row>
    <row r="16193" spans="3:7" x14ac:dyDescent="0.2">
      <c r="C16193">
        <v>643.04781666596728</v>
      </c>
      <c r="D16193">
        <v>23.878</v>
      </c>
      <c r="E16193">
        <v>60</v>
      </c>
      <c r="F16193">
        <f t="shared" si="505"/>
        <v>7.2995501781335853E-3</v>
      </c>
      <c r="G16193">
        <f t="shared" si="506"/>
        <v>2.9988981370381349E-4</v>
      </c>
    </row>
    <row r="16194" spans="3:7" x14ac:dyDescent="0.2">
      <c r="C16194">
        <v>643.08846666812894</v>
      </c>
      <c r="D16194">
        <v>23.876000000000001</v>
      </c>
      <c r="E16194">
        <v>60</v>
      </c>
      <c r="F16194">
        <f t="shared" si="505"/>
        <v>7.2973202372826843E-3</v>
      </c>
      <c r="G16194">
        <f t="shared" si="506"/>
        <v>2.9663608341993472E-4</v>
      </c>
    </row>
    <row r="16195" spans="3:7" x14ac:dyDescent="0.2">
      <c r="C16195">
        <v>643.12983333269756</v>
      </c>
      <c r="D16195">
        <v>23.876999999999999</v>
      </c>
      <c r="E16195">
        <v>60</v>
      </c>
      <c r="F16195">
        <f t="shared" ref="F16195:F16258" si="507">EXP(-13478*(1/(D16195+273.15)-1/(E16195+273.15)))</f>
        <v>7.2984351262957757E-3</v>
      </c>
      <c r="G16195">
        <f t="shared" si="506"/>
        <v>3.0191191774526355E-4</v>
      </c>
    </row>
    <row r="16196" spans="3:7" x14ac:dyDescent="0.2">
      <c r="C16196">
        <v>643.17094999949143</v>
      </c>
      <c r="D16196">
        <v>23.876999999999999</v>
      </c>
      <c r="E16196">
        <v>60</v>
      </c>
      <c r="F16196">
        <f t="shared" si="507"/>
        <v>7.2984351262957757E-3</v>
      </c>
      <c r="G16196">
        <f t="shared" ref="G16196:G16259" si="508">F16196*(C16196-C16195)</f>
        <v>3.0008732520457056E-4</v>
      </c>
    </row>
    <row r="16197" spans="3:7" x14ac:dyDescent="0.2">
      <c r="C16197">
        <v>643.2123166720072</v>
      </c>
      <c r="D16197">
        <v>23.876999999999999</v>
      </c>
      <c r="E16197">
        <v>60</v>
      </c>
      <c r="F16197">
        <f t="shared" si="507"/>
        <v>7.2984351262957757E-3</v>
      </c>
      <c r="G16197">
        <f t="shared" si="508"/>
        <v>3.0191197574712961E-4</v>
      </c>
    </row>
    <row r="16198" spans="3:7" x14ac:dyDescent="0.2">
      <c r="C16198">
        <v>643.25351666609447</v>
      </c>
      <c r="D16198">
        <v>23.879000000000001</v>
      </c>
      <c r="E16198">
        <v>60</v>
      </c>
      <c r="F16198">
        <f t="shared" si="507"/>
        <v>7.3006653928188239E-3</v>
      </c>
      <c r="G16198">
        <f t="shared" si="508"/>
        <v>3.0078737101723365E-4</v>
      </c>
    </row>
    <row r="16199" spans="3:7" x14ac:dyDescent="0.2">
      <c r="C16199">
        <v>643.29458333651223</v>
      </c>
      <c r="D16199">
        <v>23.879000000000001</v>
      </c>
      <c r="E16199">
        <v>60</v>
      </c>
      <c r="F16199">
        <f t="shared" si="507"/>
        <v>7.3006653928188239E-3</v>
      </c>
      <c r="G16199">
        <f t="shared" si="508"/>
        <v>2.9981401951725822E-4</v>
      </c>
    </row>
    <row r="16200" spans="3:7" x14ac:dyDescent="0.2">
      <c r="C16200">
        <v>643.33581666946407</v>
      </c>
      <c r="D16200">
        <v>23.88</v>
      </c>
      <c r="E16200">
        <v>60</v>
      </c>
      <c r="F16200">
        <f t="shared" si="507"/>
        <v>7.3017807703740258E-3</v>
      </c>
      <c r="G16200">
        <f t="shared" si="508"/>
        <v>3.0107675764612596E-4</v>
      </c>
    </row>
    <row r="16201" spans="3:7" x14ac:dyDescent="0.2">
      <c r="C16201">
        <v>643.37688333193466</v>
      </c>
      <c r="D16201">
        <v>23.882999999999999</v>
      </c>
      <c r="E16201">
        <v>60</v>
      </c>
      <c r="F16201">
        <f t="shared" si="507"/>
        <v>7.3051278804867493E-3</v>
      </c>
      <c r="G16201">
        <f t="shared" si="508"/>
        <v>2.9999722097250579E-4</v>
      </c>
    </row>
    <row r="16202" spans="3:7" x14ac:dyDescent="0.2">
      <c r="C16202">
        <v>643.4180333375931</v>
      </c>
      <c r="D16202">
        <v>23.885000000000002</v>
      </c>
      <c r="E16202">
        <v>60</v>
      </c>
      <c r="F16202">
        <f t="shared" si="507"/>
        <v>7.3073601019944369E-3</v>
      </c>
      <c r="G16202">
        <f t="shared" si="508"/>
        <v>3.0069790954531E-4</v>
      </c>
    </row>
    <row r="16203" spans="3:7" x14ac:dyDescent="0.2">
      <c r="C16203">
        <v>643.45961666901906</v>
      </c>
      <c r="D16203">
        <v>23.88</v>
      </c>
      <c r="E16203">
        <v>60</v>
      </c>
      <c r="F16203">
        <f t="shared" si="507"/>
        <v>7.3017807703740258E-3</v>
      </c>
      <c r="G16203">
        <f t="shared" si="508"/>
        <v>3.0363236977412362E-4</v>
      </c>
    </row>
    <row r="16204" spans="3:7" x14ac:dyDescent="0.2">
      <c r="C16204">
        <v>643.50071667035422</v>
      </c>
      <c r="D16204">
        <v>23.878</v>
      </c>
      <c r="E16204">
        <v>60</v>
      </c>
      <c r="F16204">
        <f t="shared" si="507"/>
        <v>7.2995501781335853E-3</v>
      </c>
      <c r="G16204">
        <f t="shared" si="508"/>
        <v>3.0001152206740725E-4</v>
      </c>
    </row>
    <row r="16205" spans="3:7" x14ac:dyDescent="0.2">
      <c r="C16205">
        <v>643.54213333129883</v>
      </c>
      <c r="D16205">
        <v>23.873999999999999</v>
      </c>
      <c r="E16205">
        <v>60</v>
      </c>
      <c r="F16205">
        <f t="shared" si="507"/>
        <v>7.295090947640197E-3</v>
      </c>
      <c r="G16205">
        <f t="shared" si="508"/>
        <v>3.0213830833847566E-4</v>
      </c>
    </row>
    <row r="16206" spans="3:7" x14ac:dyDescent="0.2">
      <c r="C16206">
        <v>643.58326667149856</v>
      </c>
      <c r="D16206">
        <v>23.882999999999999</v>
      </c>
      <c r="E16206">
        <v>60</v>
      </c>
      <c r="F16206">
        <f t="shared" si="507"/>
        <v>7.3051278804867493E-3</v>
      </c>
      <c r="G16206">
        <f t="shared" si="508"/>
        <v>3.0048431031063315E-4</v>
      </c>
    </row>
    <row r="16207" spans="3:7" x14ac:dyDescent="0.2">
      <c r="C16207">
        <v>643.62469999790187</v>
      </c>
      <c r="D16207">
        <v>23.885999999999999</v>
      </c>
      <c r="E16207">
        <v>60</v>
      </c>
      <c r="F16207">
        <f t="shared" si="507"/>
        <v>7.3084764572461207E-3</v>
      </c>
      <c r="G16207">
        <f t="shared" si="508"/>
        <v>3.0281449056396731E-4</v>
      </c>
    </row>
    <row r="16208" spans="3:7" x14ac:dyDescent="0.2">
      <c r="C16208">
        <v>643.66613333225246</v>
      </c>
      <c r="D16208">
        <v>23.882000000000001</v>
      </c>
      <c r="E16208">
        <v>60</v>
      </c>
      <c r="F16208">
        <f t="shared" si="507"/>
        <v>7.3040120141853737E-3</v>
      </c>
      <c r="G16208">
        <f t="shared" si="508"/>
        <v>3.0262957188443922E-4</v>
      </c>
    </row>
    <row r="16209" spans="3:7" x14ac:dyDescent="0.2">
      <c r="C16209">
        <v>643.70758333206174</v>
      </c>
      <c r="D16209">
        <v>23.888000000000002</v>
      </c>
      <c r="E16209">
        <v>60</v>
      </c>
      <c r="F16209">
        <f t="shared" si="507"/>
        <v>7.3107096568583389E-3</v>
      </c>
      <c r="G16209">
        <f t="shared" si="508"/>
        <v>3.0302891388253719E-4</v>
      </c>
    </row>
    <row r="16210" spans="3:7" x14ac:dyDescent="0.2">
      <c r="C16210">
        <v>643.74878333409629</v>
      </c>
      <c r="D16210">
        <v>23.888000000000002</v>
      </c>
      <c r="E16210">
        <v>60</v>
      </c>
      <c r="F16210">
        <f t="shared" si="507"/>
        <v>7.3107096568583389E-3</v>
      </c>
      <c r="G16210">
        <f t="shared" si="508"/>
        <v>3.012012527365175E-4</v>
      </c>
    </row>
    <row r="16211" spans="3:7" x14ac:dyDescent="0.2">
      <c r="C16211">
        <v>643.7901499986649</v>
      </c>
      <c r="D16211">
        <v>23.887</v>
      </c>
      <c r="E16211">
        <v>60</v>
      </c>
      <c r="F16211">
        <f t="shared" si="507"/>
        <v>7.3095929755265104E-3</v>
      </c>
      <c r="G16211">
        <f t="shared" si="508"/>
        <v>3.0237348075169853E-4</v>
      </c>
    </row>
    <row r="16212" spans="3:7" x14ac:dyDescent="0.2">
      <c r="C16212">
        <v>643.83088333606725</v>
      </c>
      <c r="D16212">
        <v>23.882999999999999</v>
      </c>
      <c r="E16212">
        <v>60</v>
      </c>
      <c r="F16212">
        <f t="shared" si="507"/>
        <v>7.3051278804867493E-3</v>
      </c>
      <c r="G16212">
        <f t="shared" si="508"/>
        <v>2.9756223872313503E-4</v>
      </c>
    </row>
    <row r="16213" spans="3:7" x14ac:dyDescent="0.2">
      <c r="C16213">
        <v>643.87216666539507</v>
      </c>
      <c r="D16213">
        <v>23.881</v>
      </c>
      <c r="E16213">
        <v>60</v>
      </c>
      <c r="F16213">
        <f t="shared" si="507"/>
        <v>7.3028963108219538E-3</v>
      </c>
      <c r="G16213">
        <f t="shared" si="508"/>
        <v>3.0148787344662397E-4</v>
      </c>
    </row>
    <row r="16214" spans="3:7" x14ac:dyDescent="0.2">
      <c r="C16214">
        <v>643.91355000336966</v>
      </c>
      <c r="D16214">
        <v>23.882999999999999</v>
      </c>
      <c r="E16214">
        <v>60</v>
      </c>
      <c r="F16214">
        <f t="shared" si="507"/>
        <v>7.3051278804867493E-3</v>
      </c>
      <c r="G16214">
        <f t="shared" si="508"/>
        <v>3.0231057602581133E-4</v>
      </c>
    </row>
    <row r="16215" spans="3:7" x14ac:dyDescent="0.2">
      <c r="C16215">
        <v>643.95458333492275</v>
      </c>
      <c r="D16215">
        <v>23.879000000000001</v>
      </c>
      <c r="E16215">
        <v>60</v>
      </c>
      <c r="F16215">
        <f t="shared" si="507"/>
        <v>7.3006653928188239E-3</v>
      </c>
      <c r="G16215">
        <f t="shared" si="508"/>
        <v>2.9957062362163652E-4</v>
      </c>
    </row>
    <row r="16216" spans="3:7" x14ac:dyDescent="0.2">
      <c r="C16216">
        <v>643.99578333695729</v>
      </c>
      <c r="D16216">
        <v>23.882000000000001</v>
      </c>
      <c r="E16216">
        <v>60</v>
      </c>
      <c r="F16216">
        <f t="shared" si="507"/>
        <v>7.3040120141853737E-3</v>
      </c>
      <c r="G16216">
        <f t="shared" si="508"/>
        <v>3.0092530984476466E-4</v>
      </c>
    </row>
    <row r="16217" spans="3:7" x14ac:dyDescent="0.2">
      <c r="C16217">
        <v>644.0371500015259</v>
      </c>
      <c r="D16217">
        <v>23.879000000000001</v>
      </c>
      <c r="E16217">
        <v>60</v>
      </c>
      <c r="F16217">
        <f t="shared" si="507"/>
        <v>7.3006653928188239E-3</v>
      </c>
      <c r="G16217">
        <f t="shared" si="508"/>
        <v>3.0200417643242111E-4</v>
      </c>
    </row>
    <row r="16218" spans="3:7" x14ac:dyDescent="0.2">
      <c r="C16218">
        <v>644.07821667194366</v>
      </c>
      <c r="D16218">
        <v>23.881</v>
      </c>
      <c r="E16218">
        <v>60</v>
      </c>
      <c r="F16218">
        <f t="shared" si="507"/>
        <v>7.3028963108219538E-3</v>
      </c>
      <c r="G16218">
        <f t="shared" si="508"/>
        <v>2.999056358916218E-4</v>
      </c>
    </row>
    <row r="16219" spans="3:7" x14ac:dyDescent="0.2">
      <c r="C16219">
        <v>644.1195000012716</v>
      </c>
      <c r="D16219">
        <v>23.879000000000001</v>
      </c>
      <c r="E16219">
        <v>60</v>
      </c>
      <c r="F16219">
        <f t="shared" si="507"/>
        <v>7.3006653928188239E-3</v>
      </c>
      <c r="G16219">
        <f t="shared" si="508"/>
        <v>3.0139577372482741E-4</v>
      </c>
    </row>
    <row r="16220" spans="3:7" x14ac:dyDescent="0.2">
      <c r="C16220">
        <v>644.16053333282468</v>
      </c>
      <c r="D16220">
        <v>23.882999999999999</v>
      </c>
      <c r="E16220">
        <v>60</v>
      </c>
      <c r="F16220">
        <f t="shared" si="507"/>
        <v>7.3051278804867493E-3</v>
      </c>
      <c r="G16220">
        <f t="shared" si="508"/>
        <v>2.9975373435766603E-4</v>
      </c>
    </row>
    <row r="16221" spans="3:7" x14ac:dyDescent="0.2">
      <c r="C16221">
        <v>644.20160000324245</v>
      </c>
      <c r="D16221">
        <v>23.893000000000001</v>
      </c>
      <c r="E16221">
        <v>60</v>
      </c>
      <c r="F16221">
        <f t="shared" si="507"/>
        <v>7.3162955100835939E-3</v>
      </c>
      <c r="G16221">
        <f t="shared" si="508"/>
        <v>3.0045589639156149E-4</v>
      </c>
    </row>
    <row r="16222" spans="3:7" x14ac:dyDescent="0.2">
      <c r="C16222">
        <v>644.24254999955497</v>
      </c>
      <c r="D16222">
        <v>23.893000000000001</v>
      </c>
      <c r="E16222">
        <v>60</v>
      </c>
      <c r="F16222">
        <f t="shared" si="507"/>
        <v>7.3162955100835939E-3</v>
      </c>
      <c r="G16222">
        <f t="shared" si="508"/>
        <v>2.9960227415922939E-4</v>
      </c>
    </row>
    <row r="16223" spans="3:7" x14ac:dyDescent="0.2">
      <c r="C16223">
        <v>644.28305000464127</v>
      </c>
      <c r="D16223">
        <v>23.884</v>
      </c>
      <c r="E16223">
        <v>60</v>
      </c>
      <c r="F16223">
        <f t="shared" si="507"/>
        <v>7.306243909748932E-3</v>
      </c>
      <c r="G16223">
        <f t="shared" si="508"/>
        <v>2.9590291550658684E-4</v>
      </c>
    </row>
    <row r="16224" spans="3:7" x14ac:dyDescent="0.2">
      <c r="C16224">
        <v>644.32406667073565</v>
      </c>
      <c r="D16224">
        <v>23.890999999999998</v>
      </c>
      <c r="E16224">
        <v>60</v>
      </c>
      <c r="F16224">
        <f t="shared" si="507"/>
        <v>7.3140606793895393E-3</v>
      </c>
      <c r="G16224">
        <f t="shared" si="508"/>
        <v>2.9999838468054539E-4</v>
      </c>
    </row>
    <row r="16225" spans="3:7" x14ac:dyDescent="0.2">
      <c r="C16225">
        <v>644.36526666482291</v>
      </c>
      <c r="D16225">
        <v>23.890999999999998</v>
      </c>
      <c r="E16225">
        <v>60</v>
      </c>
      <c r="F16225">
        <f t="shared" si="507"/>
        <v>7.3140606793895393E-3</v>
      </c>
      <c r="G16225">
        <f t="shared" si="508"/>
        <v>3.0133925674474436E-4</v>
      </c>
    </row>
    <row r="16226" spans="3:7" x14ac:dyDescent="0.2">
      <c r="C16226">
        <v>644.4066333373388</v>
      </c>
      <c r="D16226">
        <v>23.89</v>
      </c>
      <c r="E16226">
        <v>60</v>
      </c>
      <c r="F16226">
        <f t="shared" si="507"/>
        <v>7.3129435087671522E-3</v>
      </c>
      <c r="G16226">
        <f t="shared" si="508"/>
        <v>3.0251213925438808E-4</v>
      </c>
    </row>
    <row r="16227" spans="3:7" x14ac:dyDescent="0.2">
      <c r="C16227">
        <v>644.44769999980929</v>
      </c>
      <c r="D16227">
        <v>23.888999999999999</v>
      </c>
      <c r="E16227">
        <v>60</v>
      </c>
      <c r="F16227">
        <f t="shared" si="507"/>
        <v>7.3118265012643482E-3</v>
      </c>
      <c r="G16227">
        <f t="shared" si="508"/>
        <v>3.0027231097016669E-4</v>
      </c>
    </row>
    <row r="16228" spans="3:7" x14ac:dyDescent="0.2">
      <c r="C16228">
        <v>644.48916666507716</v>
      </c>
      <c r="D16228">
        <v>23.888000000000002</v>
      </c>
      <c r="E16228">
        <v>60</v>
      </c>
      <c r="F16228">
        <f t="shared" si="507"/>
        <v>7.3107096568583389E-3</v>
      </c>
      <c r="G16228">
        <f t="shared" si="508"/>
        <v>3.0315075021157426E-4</v>
      </c>
    </row>
    <row r="16229" spans="3:7" x14ac:dyDescent="0.2">
      <c r="C16229">
        <v>644.53003333409629</v>
      </c>
      <c r="D16229">
        <v>23.885999999999999</v>
      </c>
      <c r="E16229">
        <v>60</v>
      </c>
      <c r="F16229">
        <f t="shared" si="507"/>
        <v>7.3084764572461207E-3</v>
      </c>
      <c r="G16229">
        <f t="shared" si="508"/>
        <v>2.9867308841233676E-4</v>
      </c>
    </row>
    <row r="16230" spans="3:7" x14ac:dyDescent="0.2">
      <c r="C16230">
        <v>644.57115000089004</v>
      </c>
      <c r="D16230">
        <v>23.884</v>
      </c>
      <c r="E16230">
        <v>60</v>
      </c>
      <c r="F16230">
        <f t="shared" si="507"/>
        <v>7.306243909748932E-3</v>
      </c>
      <c r="G16230">
        <f t="shared" si="508"/>
        <v>3.0040839635104882E-4</v>
      </c>
    </row>
    <row r="16231" spans="3:7" x14ac:dyDescent="0.2">
      <c r="C16231">
        <v>644.61215000152583</v>
      </c>
      <c r="D16231">
        <v>23.882999999999999</v>
      </c>
      <c r="E16231">
        <v>60</v>
      </c>
      <c r="F16231">
        <f t="shared" si="507"/>
        <v>7.3051278804867493E-3</v>
      </c>
      <c r="G16231">
        <f t="shared" si="508"/>
        <v>2.9951024774448732E-4</v>
      </c>
    </row>
    <row r="16232" spans="3:7" x14ac:dyDescent="0.2">
      <c r="C16232">
        <v>644.65348333517716</v>
      </c>
      <c r="D16232">
        <v>23.879000000000001</v>
      </c>
      <c r="E16232">
        <v>60</v>
      </c>
      <c r="F16232">
        <f t="shared" si="507"/>
        <v>7.3006653928188239E-3</v>
      </c>
      <c r="G16232">
        <f t="shared" si="508"/>
        <v>3.0176083855804975E-4</v>
      </c>
    </row>
    <row r="16233" spans="3:7" x14ac:dyDescent="0.2">
      <c r="C16233">
        <v>644.69480000336966</v>
      </c>
      <c r="D16233">
        <v>23.879000000000001</v>
      </c>
      <c r="E16233">
        <v>60</v>
      </c>
      <c r="F16233">
        <f t="shared" si="507"/>
        <v>7.3006653928188239E-3</v>
      </c>
      <c r="G16233">
        <f t="shared" si="508"/>
        <v>3.0163916961961905E-4</v>
      </c>
    </row>
    <row r="16234" spans="3:7" x14ac:dyDescent="0.2">
      <c r="C16234">
        <v>644.73595000108082</v>
      </c>
      <c r="D16234">
        <v>23.879000000000001</v>
      </c>
      <c r="E16234">
        <v>60</v>
      </c>
      <c r="F16234">
        <f t="shared" si="507"/>
        <v>7.3006653928188239E-3</v>
      </c>
      <c r="G16234">
        <f t="shared" si="508"/>
        <v>3.0042236420443165E-4</v>
      </c>
    </row>
    <row r="16235" spans="3:7" x14ac:dyDescent="0.2">
      <c r="C16235">
        <v>644.77748333613079</v>
      </c>
      <c r="D16235">
        <v>23.875</v>
      </c>
      <c r="E16235">
        <v>60</v>
      </c>
      <c r="F16235">
        <f t="shared" si="507"/>
        <v>7.2962055110717241E-3</v>
      </c>
      <c r="G16235">
        <f t="shared" si="508"/>
        <v>3.0303574808472308E-4</v>
      </c>
    </row>
    <row r="16236" spans="3:7" x14ac:dyDescent="0.2">
      <c r="C16236">
        <v>644.81875000000002</v>
      </c>
      <c r="D16236">
        <v>23.876999999999999</v>
      </c>
      <c r="E16236">
        <v>60</v>
      </c>
      <c r="F16236">
        <f t="shared" si="507"/>
        <v>7.2984351262957757E-3</v>
      </c>
      <c r="G16236">
        <f t="shared" si="508"/>
        <v>3.0118206912828127E-4</v>
      </c>
    </row>
    <row r="16237" spans="3:7" x14ac:dyDescent="0.2">
      <c r="C16237">
        <v>644.8601333379745</v>
      </c>
      <c r="D16237">
        <v>23.878</v>
      </c>
      <c r="E16237">
        <v>60</v>
      </c>
      <c r="F16237">
        <f t="shared" si="507"/>
        <v>7.2995501781335853E-3</v>
      </c>
      <c r="G16237">
        <f t="shared" si="508"/>
        <v>3.0207975208337878E-4</v>
      </c>
    </row>
    <row r="16238" spans="3:7" x14ac:dyDescent="0.2">
      <c r="C16238">
        <v>644.90078333218889</v>
      </c>
      <c r="D16238">
        <v>23.879000000000001</v>
      </c>
      <c r="E16238">
        <v>60</v>
      </c>
      <c r="F16238">
        <f t="shared" si="507"/>
        <v>7.3006653928188239E-3</v>
      </c>
      <c r="G16238">
        <f t="shared" si="508"/>
        <v>2.967720059792896E-4</v>
      </c>
    </row>
    <row r="16239" spans="3:7" x14ac:dyDescent="0.2">
      <c r="C16239">
        <v>644.94193333784744</v>
      </c>
      <c r="D16239">
        <v>23.879000000000001</v>
      </c>
      <c r="E16239">
        <v>60</v>
      </c>
      <c r="F16239">
        <f t="shared" si="507"/>
        <v>7.3006653928188239E-3</v>
      </c>
      <c r="G16239">
        <f t="shared" si="508"/>
        <v>3.0042242222568194E-4</v>
      </c>
    </row>
    <row r="16240" spans="3:7" x14ac:dyDescent="0.2">
      <c r="C16240">
        <v>644.98316667079928</v>
      </c>
      <c r="D16240">
        <v>23.876000000000001</v>
      </c>
      <c r="E16240">
        <v>60</v>
      </c>
      <c r="F16240">
        <f t="shared" si="507"/>
        <v>7.2973202372826843E-3</v>
      </c>
      <c r="G16240">
        <f t="shared" si="508"/>
        <v>3.0089283500002803E-4</v>
      </c>
    </row>
    <row r="16241" spans="3:7" x14ac:dyDescent="0.2">
      <c r="C16241">
        <v>645.02379999955497</v>
      </c>
      <c r="D16241">
        <v>23.875</v>
      </c>
      <c r="E16241">
        <v>60</v>
      </c>
      <c r="F16241">
        <f t="shared" si="507"/>
        <v>7.2962055110717241E-3</v>
      </c>
      <c r="G16241">
        <f t="shared" si="508"/>
        <v>2.9646911720044748E-4</v>
      </c>
    </row>
    <row r="16242" spans="3:7" x14ac:dyDescent="0.2">
      <c r="C16242">
        <v>645.06498333613081</v>
      </c>
      <c r="D16242">
        <v>23.879000000000001</v>
      </c>
      <c r="E16242">
        <v>60</v>
      </c>
      <c r="F16242">
        <f t="shared" si="507"/>
        <v>7.3006653928188239E-3</v>
      </c>
      <c r="G16242">
        <f t="shared" si="508"/>
        <v>3.006657601000533E-4</v>
      </c>
    </row>
    <row r="16243" spans="3:7" x14ac:dyDescent="0.2">
      <c r="C16243">
        <v>645.10641667048139</v>
      </c>
      <c r="D16243">
        <v>23.876999999999999</v>
      </c>
      <c r="E16243">
        <v>60</v>
      </c>
      <c r="F16243">
        <f t="shared" si="507"/>
        <v>7.2984351262957757E-3</v>
      </c>
      <c r="G16243">
        <f t="shared" si="508"/>
        <v>3.0239850282387379E-4</v>
      </c>
    </row>
    <row r="16244" spans="3:7" x14ac:dyDescent="0.2">
      <c r="C16244">
        <v>645.14778333504989</v>
      </c>
      <c r="D16244">
        <v>23.885999999999999</v>
      </c>
      <c r="E16244">
        <v>60</v>
      </c>
      <c r="F16244">
        <f t="shared" si="507"/>
        <v>7.3084764572461207E-3</v>
      </c>
      <c r="G16244">
        <f t="shared" si="508"/>
        <v>3.0232729411367804E-4</v>
      </c>
    </row>
    <row r="16245" spans="3:7" x14ac:dyDescent="0.2">
      <c r="C16245">
        <v>645.18891666730246</v>
      </c>
      <c r="D16245">
        <v>23.885000000000002</v>
      </c>
      <c r="E16245">
        <v>60</v>
      </c>
      <c r="F16245">
        <f t="shared" si="507"/>
        <v>7.3073601019944369E-3</v>
      </c>
      <c r="G16245">
        <f t="shared" si="508"/>
        <v>3.0057607096451577E-4</v>
      </c>
    </row>
    <row r="16246" spans="3:7" x14ac:dyDescent="0.2">
      <c r="C16246">
        <v>645.23000000317893</v>
      </c>
      <c r="D16246">
        <v>23.888000000000002</v>
      </c>
      <c r="E16246">
        <v>60</v>
      </c>
      <c r="F16246">
        <f t="shared" si="507"/>
        <v>7.3107096568583389E-3</v>
      </c>
      <c r="G16246">
        <f t="shared" si="508"/>
        <v>3.0034834032802615E-4</v>
      </c>
    </row>
    <row r="16247" spans="3:7" x14ac:dyDescent="0.2">
      <c r="C16247">
        <v>645.2707499980927</v>
      </c>
      <c r="D16247">
        <v>23.885999999999999</v>
      </c>
      <c r="E16247">
        <v>60</v>
      </c>
      <c r="F16247">
        <f t="shared" si="507"/>
        <v>7.3084764572461207E-3</v>
      </c>
      <c r="G16247">
        <f t="shared" si="508"/>
        <v>2.9782037846016747E-4</v>
      </c>
    </row>
    <row r="16248" spans="3:7" x14ac:dyDescent="0.2">
      <c r="C16248">
        <v>645.31198333104453</v>
      </c>
      <c r="D16248">
        <v>23.888000000000002</v>
      </c>
      <c r="E16248">
        <v>60</v>
      </c>
      <c r="F16248">
        <f t="shared" si="507"/>
        <v>7.3107096568583389E-3</v>
      </c>
      <c r="G16248">
        <f t="shared" si="508"/>
        <v>3.0144492539542278E-4</v>
      </c>
    </row>
    <row r="16249" spans="3:7" x14ac:dyDescent="0.2">
      <c r="C16249">
        <v>645.35331666469574</v>
      </c>
      <c r="D16249">
        <v>23.888000000000002</v>
      </c>
      <c r="E16249">
        <v>60</v>
      </c>
      <c r="F16249">
        <f t="shared" si="507"/>
        <v>7.3107096568583389E-3</v>
      </c>
      <c r="G16249">
        <f t="shared" si="508"/>
        <v>3.0217600147404585E-4</v>
      </c>
    </row>
    <row r="16250" spans="3:7" x14ac:dyDescent="0.2">
      <c r="C16250">
        <v>645.39466667175293</v>
      </c>
      <c r="D16250">
        <v>23.885999999999999</v>
      </c>
      <c r="E16250">
        <v>60</v>
      </c>
      <c r="F16250">
        <f t="shared" si="507"/>
        <v>7.3084764572461207E-3</v>
      </c>
      <c r="G16250">
        <f t="shared" si="508"/>
        <v>3.0220555308443361E-4</v>
      </c>
    </row>
    <row r="16251" spans="3:7" x14ac:dyDescent="0.2">
      <c r="C16251">
        <v>645.43593333562217</v>
      </c>
      <c r="D16251">
        <v>23.884</v>
      </c>
      <c r="E16251">
        <v>60</v>
      </c>
      <c r="F16251">
        <f t="shared" si="507"/>
        <v>7.306243909748932E-3</v>
      </c>
      <c r="G16251">
        <f t="shared" si="508"/>
        <v>3.0150431157027031E-4</v>
      </c>
    </row>
    <row r="16252" spans="3:7" x14ac:dyDescent="0.2">
      <c r="C16252">
        <v>645.47758333683009</v>
      </c>
      <c r="D16252">
        <v>23.885000000000002</v>
      </c>
      <c r="E16252">
        <v>60</v>
      </c>
      <c r="F16252">
        <f t="shared" si="507"/>
        <v>7.3073601019944369E-3</v>
      </c>
      <c r="G16252">
        <f t="shared" si="508"/>
        <v>3.0435155707482465E-4</v>
      </c>
    </row>
    <row r="16253" spans="3:7" x14ac:dyDescent="0.2">
      <c r="C16253">
        <v>645.51853333314261</v>
      </c>
      <c r="D16253">
        <v>23.884</v>
      </c>
      <c r="E16253">
        <v>60</v>
      </c>
      <c r="F16253">
        <f t="shared" si="507"/>
        <v>7.306243909748932E-3</v>
      </c>
      <c r="G16253">
        <f t="shared" si="508"/>
        <v>2.9919066116259008E-4</v>
      </c>
    </row>
    <row r="16254" spans="3:7" x14ac:dyDescent="0.2">
      <c r="C16254">
        <v>645.56006666819258</v>
      </c>
      <c r="D16254">
        <v>23.882999999999999</v>
      </c>
      <c r="E16254">
        <v>60</v>
      </c>
      <c r="F16254">
        <f t="shared" si="507"/>
        <v>7.3051278804867493E-3</v>
      </c>
      <c r="G16254">
        <f t="shared" si="508"/>
        <v>3.0340632384307685E-4</v>
      </c>
    </row>
    <row r="16255" spans="3:7" x14ac:dyDescent="0.2">
      <c r="C16255">
        <v>645.60125000476842</v>
      </c>
      <c r="D16255">
        <v>23.885999999999999</v>
      </c>
      <c r="E16255">
        <v>60</v>
      </c>
      <c r="F16255">
        <f t="shared" si="507"/>
        <v>7.3084764572461207E-3</v>
      </c>
      <c r="G16255">
        <f t="shared" si="508"/>
        <v>3.0098744579537822E-4</v>
      </c>
    </row>
    <row r="16256" spans="3:7" x14ac:dyDescent="0.2">
      <c r="C16256">
        <v>645.64271667003629</v>
      </c>
      <c r="D16256">
        <v>23.884</v>
      </c>
      <c r="E16256">
        <v>60</v>
      </c>
      <c r="F16256">
        <f t="shared" si="507"/>
        <v>7.306243909748932E-3</v>
      </c>
      <c r="G16256">
        <f t="shared" si="508"/>
        <v>3.029655705710175E-4</v>
      </c>
    </row>
    <row r="16257" spans="3:7" x14ac:dyDescent="0.2">
      <c r="C16257">
        <v>645.68415000438688</v>
      </c>
      <c r="D16257">
        <v>23.885999999999999</v>
      </c>
      <c r="E16257">
        <v>60</v>
      </c>
      <c r="F16257">
        <f t="shared" si="507"/>
        <v>7.3084764572461207E-3</v>
      </c>
      <c r="G16257">
        <f t="shared" si="508"/>
        <v>3.028145486464643E-4</v>
      </c>
    </row>
    <row r="16258" spans="3:7" x14ac:dyDescent="0.2">
      <c r="C16258">
        <v>645.72536667188012</v>
      </c>
      <c r="D16258">
        <v>23.885999999999999</v>
      </c>
      <c r="E16258">
        <v>60</v>
      </c>
      <c r="F16258">
        <f t="shared" si="507"/>
        <v>7.3084764572461207E-3</v>
      </c>
      <c r="G16258">
        <f t="shared" si="508"/>
        <v>3.0123104402052285E-4</v>
      </c>
    </row>
    <row r="16259" spans="3:7" x14ac:dyDescent="0.2">
      <c r="C16259">
        <v>645.76689999898269</v>
      </c>
      <c r="D16259">
        <v>23.887</v>
      </c>
      <c r="E16259">
        <v>60</v>
      </c>
      <c r="F16259">
        <f t="shared" ref="F16259:F16322" si="509">EXP(-13478*(1/(D16259+273.15)-1/(E16259+273.15)))</f>
        <v>7.3095929755265104E-3</v>
      </c>
      <c r="G16259">
        <f t="shared" si="508"/>
        <v>3.0359171603919183E-4</v>
      </c>
    </row>
    <row r="16260" spans="3:7" x14ac:dyDescent="0.2">
      <c r="C16260">
        <v>645.80830000241599</v>
      </c>
      <c r="D16260">
        <v>23.89</v>
      </c>
      <c r="E16260">
        <v>60</v>
      </c>
      <c r="F16260">
        <f t="shared" si="509"/>
        <v>7.3129435087671522E-3</v>
      </c>
      <c r="G16260">
        <f t="shared" ref="G16260:G16323" si="510">F16260*(C16260-C16259)</f>
        <v>3.0275588637045797E-4</v>
      </c>
    </row>
    <row r="16261" spans="3:7" x14ac:dyDescent="0.2">
      <c r="C16261">
        <v>645.84958333174393</v>
      </c>
      <c r="D16261">
        <v>23.891999999999999</v>
      </c>
      <c r="E16261">
        <v>60</v>
      </c>
      <c r="F16261">
        <f t="shared" si="509"/>
        <v>7.3151780131540849E-3</v>
      </c>
      <c r="G16261">
        <f t="shared" si="510"/>
        <v>3.019949030095393E-4</v>
      </c>
    </row>
    <row r="16262" spans="3:7" x14ac:dyDescent="0.2">
      <c r="C16262">
        <v>645.89095000425971</v>
      </c>
      <c r="D16262">
        <v>23.89</v>
      </c>
      <c r="E16262">
        <v>60</v>
      </c>
      <c r="F16262">
        <f t="shared" si="509"/>
        <v>7.3129435087671522E-3</v>
      </c>
      <c r="G16262">
        <f t="shared" si="510"/>
        <v>3.0251213925355666E-4</v>
      </c>
    </row>
    <row r="16263" spans="3:7" x14ac:dyDescent="0.2">
      <c r="C16263">
        <v>645.93236666520431</v>
      </c>
      <c r="D16263">
        <v>23.885999999999999</v>
      </c>
      <c r="E16263">
        <v>60</v>
      </c>
      <c r="F16263">
        <f t="shared" si="509"/>
        <v>7.3084764572461207E-3</v>
      </c>
      <c r="G16263">
        <f t="shared" si="510"/>
        <v>3.0269269145139497E-4</v>
      </c>
    </row>
    <row r="16264" spans="3:7" x14ac:dyDescent="0.2">
      <c r="C16264">
        <v>645.97375000317891</v>
      </c>
      <c r="D16264">
        <v>23.89</v>
      </c>
      <c r="E16264">
        <v>60</v>
      </c>
      <c r="F16264">
        <f t="shared" si="509"/>
        <v>7.3129435087671522E-3</v>
      </c>
      <c r="G16264">
        <f t="shared" si="510"/>
        <v>3.0263401281242303E-4</v>
      </c>
    </row>
    <row r="16265" spans="3:7" x14ac:dyDescent="0.2">
      <c r="C16265">
        <v>646.01490000089007</v>
      </c>
      <c r="D16265">
        <v>23.884</v>
      </c>
      <c r="E16265">
        <v>60</v>
      </c>
      <c r="F16265">
        <f t="shared" si="509"/>
        <v>7.306243909748932E-3</v>
      </c>
      <c r="G16265">
        <f t="shared" si="510"/>
        <v>3.0065192016333721E-4</v>
      </c>
    </row>
    <row r="16266" spans="3:7" x14ac:dyDescent="0.2">
      <c r="C16266">
        <v>646.05611666838331</v>
      </c>
      <c r="D16266">
        <v>23.888000000000002</v>
      </c>
      <c r="E16266">
        <v>60</v>
      </c>
      <c r="F16266">
        <f t="shared" si="509"/>
        <v>7.3107096568583389E-3</v>
      </c>
      <c r="G16266">
        <f t="shared" si="510"/>
        <v>3.0132308906638571E-4</v>
      </c>
    </row>
    <row r="16267" spans="3:7" x14ac:dyDescent="0.2">
      <c r="C16267">
        <v>646.09720000425978</v>
      </c>
      <c r="D16267">
        <v>23.887</v>
      </c>
      <c r="E16267">
        <v>60</v>
      </c>
      <c r="F16267">
        <f t="shared" si="509"/>
        <v>7.3095929755265104E-3</v>
      </c>
      <c r="G16267">
        <f t="shared" si="510"/>
        <v>3.0030246333380368E-4</v>
      </c>
    </row>
    <row r="16268" spans="3:7" x14ac:dyDescent="0.2">
      <c r="C16268">
        <v>646.13838333288834</v>
      </c>
      <c r="D16268">
        <v>23.888000000000002</v>
      </c>
      <c r="E16268">
        <v>60</v>
      </c>
      <c r="F16268">
        <f t="shared" si="509"/>
        <v>7.3107096568583389E-3</v>
      </c>
      <c r="G16268">
        <f t="shared" si="510"/>
        <v>3.010793583064044E-4</v>
      </c>
    </row>
    <row r="16269" spans="3:7" x14ac:dyDescent="0.2">
      <c r="C16269">
        <v>646.17975000540412</v>
      </c>
      <c r="D16269">
        <v>23.890999999999998</v>
      </c>
      <c r="E16269">
        <v>60</v>
      </c>
      <c r="F16269">
        <f t="shared" si="509"/>
        <v>7.3140606793895393E-3</v>
      </c>
      <c r="G16269">
        <f t="shared" si="510"/>
        <v>3.0255835288483721E-4</v>
      </c>
    </row>
    <row r="16270" spans="3:7" x14ac:dyDescent="0.2">
      <c r="C16270">
        <v>646.22066667079923</v>
      </c>
      <c r="D16270">
        <v>23.893000000000001</v>
      </c>
      <c r="E16270">
        <v>60</v>
      </c>
      <c r="F16270">
        <f t="shared" si="509"/>
        <v>7.3162955100835939E-3</v>
      </c>
      <c r="G16270">
        <f t="shared" si="510"/>
        <v>2.9935841531788046E-4</v>
      </c>
    </row>
    <row r="16271" spans="3:7" x14ac:dyDescent="0.2">
      <c r="C16271">
        <v>646.26123333772023</v>
      </c>
      <c r="D16271">
        <v>23.893999999999998</v>
      </c>
      <c r="E16271">
        <v>60</v>
      </c>
      <c r="F16271">
        <f t="shared" si="509"/>
        <v>7.31741317020068E-3</v>
      </c>
      <c r="G16271">
        <f t="shared" si="510"/>
        <v>2.968430627988329E-4</v>
      </c>
    </row>
    <row r="16272" spans="3:7" x14ac:dyDescent="0.2">
      <c r="C16272">
        <v>646.30263333320613</v>
      </c>
      <c r="D16272">
        <v>23.89</v>
      </c>
      <c r="E16272">
        <v>60</v>
      </c>
      <c r="F16272">
        <f t="shared" si="509"/>
        <v>7.3129435087671522E-3</v>
      </c>
      <c r="G16272">
        <f t="shared" si="510"/>
        <v>3.0275582825162867E-4</v>
      </c>
    </row>
    <row r="16273" spans="3:7" x14ac:dyDescent="0.2">
      <c r="C16273">
        <v>646.34364999930062</v>
      </c>
      <c r="D16273">
        <v>23.885000000000002</v>
      </c>
      <c r="E16273">
        <v>60</v>
      </c>
      <c r="F16273">
        <f t="shared" si="509"/>
        <v>7.3073601019944369E-3</v>
      </c>
      <c r="G16273">
        <f t="shared" si="510"/>
        <v>2.9972354933572172E-4</v>
      </c>
    </row>
    <row r="16274" spans="3:7" x14ac:dyDescent="0.2">
      <c r="C16274">
        <v>646.38461666901901</v>
      </c>
      <c r="D16274">
        <v>23.885999999999999</v>
      </c>
      <c r="E16274">
        <v>60</v>
      </c>
      <c r="F16274">
        <f t="shared" si="509"/>
        <v>7.3084764572461207E-3</v>
      </c>
      <c r="G16274">
        <f t="shared" si="510"/>
        <v>2.9940394116860589E-4</v>
      </c>
    </row>
    <row r="16275" spans="3:7" x14ac:dyDescent="0.2">
      <c r="C16275">
        <v>646.42599999904633</v>
      </c>
      <c r="D16275">
        <v>23.89</v>
      </c>
      <c r="E16275">
        <v>60</v>
      </c>
      <c r="F16275">
        <f t="shared" si="509"/>
        <v>7.3129435087671522E-3</v>
      </c>
      <c r="G16275">
        <f t="shared" si="510"/>
        <v>3.0263395469442509E-4</v>
      </c>
    </row>
    <row r="16276" spans="3:7" x14ac:dyDescent="0.2">
      <c r="C16276">
        <v>646.46723333199816</v>
      </c>
      <c r="D16276">
        <v>23.888000000000002</v>
      </c>
      <c r="E16276">
        <v>60</v>
      </c>
      <c r="F16276">
        <f t="shared" si="509"/>
        <v>7.3107096568583389E-3</v>
      </c>
      <c r="G16276">
        <f t="shared" si="510"/>
        <v>3.0144492539542278E-4</v>
      </c>
    </row>
    <row r="16277" spans="3:7" x14ac:dyDescent="0.2">
      <c r="C16277">
        <v>646.5084333340327</v>
      </c>
      <c r="D16277">
        <v>23.887</v>
      </c>
      <c r="E16277">
        <v>60</v>
      </c>
      <c r="F16277">
        <f t="shared" si="509"/>
        <v>7.3095929755265104E-3</v>
      </c>
      <c r="G16277">
        <f t="shared" si="510"/>
        <v>3.0115524546337424E-4</v>
      </c>
    </row>
    <row r="16278" spans="3:7" x14ac:dyDescent="0.2">
      <c r="C16278">
        <v>646.54960000514984</v>
      </c>
      <c r="D16278">
        <v>23.885999999999999</v>
      </c>
      <c r="E16278">
        <v>60</v>
      </c>
      <c r="F16278">
        <f t="shared" si="509"/>
        <v>7.3084764572461207E-3</v>
      </c>
      <c r="G16278">
        <f t="shared" si="510"/>
        <v>3.0086564668280592E-4</v>
      </c>
    </row>
    <row r="16279" spans="3:7" x14ac:dyDescent="0.2">
      <c r="C16279">
        <v>646.59081666469569</v>
      </c>
      <c r="D16279">
        <v>23.888000000000002</v>
      </c>
      <c r="E16279">
        <v>60</v>
      </c>
      <c r="F16279">
        <f t="shared" si="509"/>
        <v>7.3107096568583389E-3</v>
      </c>
      <c r="G16279">
        <f t="shared" si="510"/>
        <v>3.0132303096530968E-4</v>
      </c>
    </row>
    <row r="16280" spans="3:7" x14ac:dyDescent="0.2">
      <c r="C16280">
        <v>646.63221666812899</v>
      </c>
      <c r="D16280">
        <v>23.887</v>
      </c>
      <c r="E16280">
        <v>60</v>
      </c>
      <c r="F16280">
        <f t="shared" si="509"/>
        <v>7.3095929755265104E-3</v>
      </c>
      <c r="G16280">
        <f t="shared" si="510"/>
        <v>3.0261717428279206E-4</v>
      </c>
    </row>
    <row r="16281" spans="3:7" x14ac:dyDescent="0.2">
      <c r="C16281">
        <v>646.67366666793828</v>
      </c>
      <c r="D16281">
        <v>23.888999999999999</v>
      </c>
      <c r="E16281">
        <v>60</v>
      </c>
      <c r="F16281">
        <f t="shared" si="509"/>
        <v>7.3118265012643482E-3</v>
      </c>
      <c r="G16281">
        <f t="shared" si="510"/>
        <v>3.0307520708295325E-4</v>
      </c>
    </row>
    <row r="16282" spans="3:7" x14ac:dyDescent="0.2">
      <c r="C16282">
        <v>646.71478333473203</v>
      </c>
      <c r="D16282">
        <v>23.888999999999999</v>
      </c>
      <c r="E16282">
        <v>60</v>
      </c>
      <c r="F16282">
        <f t="shared" si="509"/>
        <v>7.3118265012643482E-3</v>
      </c>
      <c r="G16282">
        <f t="shared" si="510"/>
        <v>3.0063793390623384E-4</v>
      </c>
    </row>
    <row r="16283" spans="3:7" x14ac:dyDescent="0.2">
      <c r="C16283">
        <v>646.75596667130787</v>
      </c>
      <c r="D16283">
        <v>23.885999999999999</v>
      </c>
      <c r="E16283">
        <v>60</v>
      </c>
      <c r="F16283">
        <f t="shared" si="509"/>
        <v>7.3084764572461207E-3</v>
      </c>
      <c r="G16283">
        <f t="shared" si="510"/>
        <v>3.0098744579537822E-4</v>
      </c>
    </row>
    <row r="16284" spans="3:7" x14ac:dyDescent="0.2">
      <c r="C16284">
        <v>646.79676667054491</v>
      </c>
      <c r="D16284">
        <v>23.888999999999999</v>
      </c>
      <c r="E16284">
        <v>60</v>
      </c>
      <c r="F16284">
        <f t="shared" si="509"/>
        <v>7.3118265012643482E-3</v>
      </c>
      <c r="G16284">
        <f t="shared" si="510"/>
        <v>2.9832251567293822E-4</v>
      </c>
    </row>
    <row r="16285" spans="3:7" x14ac:dyDescent="0.2">
      <c r="C16285">
        <v>646.83839999834697</v>
      </c>
      <c r="D16285">
        <v>23.89</v>
      </c>
      <c r="E16285">
        <v>60</v>
      </c>
      <c r="F16285">
        <f t="shared" si="509"/>
        <v>7.3129435087671522E-3</v>
      </c>
      <c r="G16285">
        <f t="shared" si="510"/>
        <v>3.0446217429845108E-4</v>
      </c>
    </row>
    <row r="16286" spans="3:7" x14ac:dyDescent="0.2">
      <c r="C16286">
        <v>646.87970000108078</v>
      </c>
      <c r="D16286">
        <v>23.887</v>
      </c>
      <c r="E16286">
        <v>60</v>
      </c>
      <c r="F16286">
        <f t="shared" si="509"/>
        <v>7.3095929755265104E-3</v>
      </c>
      <c r="G16286">
        <f t="shared" si="510"/>
        <v>3.0188620987225213E-4</v>
      </c>
    </row>
    <row r="16287" spans="3:7" x14ac:dyDescent="0.2">
      <c r="C16287">
        <v>646.92116666634877</v>
      </c>
      <c r="D16287">
        <v>23.888999999999999</v>
      </c>
      <c r="E16287">
        <v>60</v>
      </c>
      <c r="F16287">
        <f t="shared" si="509"/>
        <v>7.3118265012643482E-3</v>
      </c>
      <c r="G16287">
        <f t="shared" si="510"/>
        <v>3.0319706202554578E-4</v>
      </c>
    </row>
    <row r="16288" spans="3:7" x14ac:dyDescent="0.2">
      <c r="C16288">
        <v>646.96246666908269</v>
      </c>
      <c r="D16288">
        <v>23.887</v>
      </c>
      <c r="E16288">
        <v>60</v>
      </c>
      <c r="F16288">
        <f t="shared" si="509"/>
        <v>7.3095929755265104E-3</v>
      </c>
      <c r="G16288">
        <f t="shared" si="510"/>
        <v>3.0188620987308312E-4</v>
      </c>
    </row>
    <row r="16289" spans="3:7" x14ac:dyDescent="0.2">
      <c r="C16289">
        <v>647.00353333155317</v>
      </c>
      <c r="D16289">
        <v>23.887</v>
      </c>
      <c r="E16289">
        <v>60</v>
      </c>
      <c r="F16289">
        <f t="shared" si="509"/>
        <v>7.3095929755265104E-3</v>
      </c>
      <c r="G16289">
        <f t="shared" si="510"/>
        <v>3.0018058752257181E-4</v>
      </c>
    </row>
    <row r="16290" spans="3:7" x14ac:dyDescent="0.2">
      <c r="C16290">
        <v>647.04496666590376</v>
      </c>
      <c r="D16290">
        <v>23.887</v>
      </c>
      <c r="E16290">
        <v>60</v>
      </c>
      <c r="F16290">
        <f t="shared" si="509"/>
        <v>7.3095929755265104E-3</v>
      </c>
      <c r="G16290">
        <f t="shared" si="510"/>
        <v>3.0286080972168424E-4</v>
      </c>
    </row>
    <row r="16291" spans="3:7" x14ac:dyDescent="0.2">
      <c r="C16291">
        <v>647.08664999802909</v>
      </c>
      <c r="D16291">
        <v>23.888000000000002</v>
      </c>
      <c r="E16291">
        <v>60</v>
      </c>
      <c r="F16291">
        <f t="shared" si="509"/>
        <v>7.3107096568583389E-3</v>
      </c>
      <c r="G16291">
        <f t="shared" si="510"/>
        <v>3.0473473869868862E-4</v>
      </c>
    </row>
    <row r="16292" spans="3:7" x14ac:dyDescent="0.2">
      <c r="C16292">
        <v>647.1279833316803</v>
      </c>
      <c r="D16292">
        <v>23.888000000000002</v>
      </c>
      <c r="E16292">
        <v>60</v>
      </c>
      <c r="F16292">
        <f t="shared" si="509"/>
        <v>7.3107096568583389E-3</v>
      </c>
      <c r="G16292">
        <f t="shared" si="510"/>
        <v>3.0217600147404585E-4</v>
      </c>
    </row>
    <row r="16293" spans="3:7" x14ac:dyDescent="0.2">
      <c r="C16293">
        <v>647.16905000209806</v>
      </c>
      <c r="D16293">
        <v>23.89</v>
      </c>
      <c r="E16293">
        <v>60</v>
      </c>
      <c r="F16293">
        <f t="shared" si="509"/>
        <v>7.3129435087671522E-3</v>
      </c>
      <c r="G16293">
        <f t="shared" si="510"/>
        <v>3.0031824085825927E-4</v>
      </c>
    </row>
    <row r="16294" spans="3:7" x14ac:dyDescent="0.2">
      <c r="C16294">
        <v>647.21043333212538</v>
      </c>
      <c r="D16294">
        <v>23.893000000000001</v>
      </c>
      <c r="E16294">
        <v>60</v>
      </c>
      <c r="F16294">
        <f t="shared" si="509"/>
        <v>7.3162955100835939E-3</v>
      </c>
      <c r="G16294">
        <f t="shared" si="510"/>
        <v>3.0277267167115542E-4</v>
      </c>
    </row>
    <row r="16295" spans="3:7" x14ac:dyDescent="0.2">
      <c r="C16295">
        <v>647.25163333415981</v>
      </c>
      <c r="D16295">
        <v>23.89</v>
      </c>
      <c r="E16295">
        <v>60</v>
      </c>
      <c r="F16295">
        <f t="shared" si="509"/>
        <v>7.3129435087671522E-3</v>
      </c>
      <c r="G16295">
        <f t="shared" si="510"/>
        <v>3.0129328743887408E-4</v>
      </c>
    </row>
    <row r="16296" spans="3:7" x14ac:dyDescent="0.2">
      <c r="C16296">
        <v>647.292666665713</v>
      </c>
      <c r="D16296">
        <v>23.893999999999998</v>
      </c>
      <c r="E16296">
        <v>60</v>
      </c>
      <c r="F16296">
        <f t="shared" si="509"/>
        <v>7.31741317020068E-3</v>
      </c>
      <c r="G16296">
        <f t="shared" si="510"/>
        <v>3.002578407245553E-4</v>
      </c>
    </row>
    <row r="16297" spans="3:7" x14ac:dyDescent="0.2">
      <c r="C16297">
        <v>647.33410000006359</v>
      </c>
      <c r="D16297">
        <v>23.888999999999999</v>
      </c>
      <c r="E16297">
        <v>60</v>
      </c>
      <c r="F16297">
        <f t="shared" si="509"/>
        <v>7.3118265012643482E-3</v>
      </c>
      <c r="G16297">
        <f t="shared" si="510"/>
        <v>3.0295335214036072E-4</v>
      </c>
    </row>
    <row r="16298" spans="3:7" x14ac:dyDescent="0.2">
      <c r="C16298">
        <v>647.3754666646322</v>
      </c>
      <c r="D16298">
        <v>23.885999999999999</v>
      </c>
      <c r="E16298">
        <v>60</v>
      </c>
      <c r="F16298">
        <f t="shared" si="509"/>
        <v>7.3084764572461207E-3</v>
      </c>
      <c r="G16298">
        <f t="shared" si="510"/>
        <v>3.0232729411450892E-4</v>
      </c>
    </row>
    <row r="16299" spans="3:7" x14ac:dyDescent="0.2">
      <c r="C16299">
        <v>647.41653333504996</v>
      </c>
      <c r="D16299">
        <v>23.885000000000002</v>
      </c>
      <c r="E16299">
        <v>60</v>
      </c>
      <c r="F16299">
        <f t="shared" si="509"/>
        <v>7.3073601019944369E-3</v>
      </c>
      <c r="G16299">
        <f t="shared" si="510"/>
        <v>3.000889489325159E-4</v>
      </c>
    </row>
    <row r="16300" spans="3:7" x14ac:dyDescent="0.2">
      <c r="C16300">
        <v>647.45753333568575</v>
      </c>
      <c r="D16300">
        <v>23.895</v>
      </c>
      <c r="E16300">
        <v>60</v>
      </c>
      <c r="F16300">
        <f t="shared" si="509"/>
        <v>7.3185309935281167E-3</v>
      </c>
      <c r="G16300">
        <f t="shared" si="510"/>
        <v>3.0005977538770492E-4</v>
      </c>
    </row>
    <row r="16301" spans="3:7" x14ac:dyDescent="0.2">
      <c r="C16301">
        <v>647.49926667213435</v>
      </c>
      <c r="D16301">
        <v>23.89</v>
      </c>
      <c r="E16301">
        <v>60</v>
      </c>
      <c r="F16301">
        <f t="shared" si="509"/>
        <v>7.3129435087671522E-3</v>
      </c>
      <c r="G16301">
        <f t="shared" si="510"/>
        <v>3.0519353188099388E-4</v>
      </c>
    </row>
    <row r="16302" spans="3:7" x14ac:dyDescent="0.2">
      <c r="C16302">
        <v>647.5405000050863</v>
      </c>
      <c r="D16302">
        <v>23.888999999999999</v>
      </c>
      <c r="E16302">
        <v>60</v>
      </c>
      <c r="F16302">
        <f t="shared" si="509"/>
        <v>7.3118265012643482E-3</v>
      </c>
      <c r="G16302">
        <f t="shared" si="510"/>
        <v>3.0149097661350243E-4</v>
      </c>
    </row>
    <row r="16303" spans="3:7" x14ac:dyDescent="0.2">
      <c r="C16303">
        <v>647.58173333803813</v>
      </c>
      <c r="D16303">
        <v>23.89</v>
      </c>
      <c r="E16303">
        <v>60</v>
      </c>
      <c r="F16303">
        <f t="shared" si="509"/>
        <v>7.3129435087671522E-3</v>
      </c>
      <c r="G16303">
        <f t="shared" si="510"/>
        <v>3.0153703455494397E-4</v>
      </c>
    </row>
    <row r="16304" spans="3:7" x14ac:dyDescent="0.2">
      <c r="C16304">
        <v>647.62333333492279</v>
      </c>
      <c r="D16304">
        <v>23.888999999999999</v>
      </c>
      <c r="E16304">
        <v>60</v>
      </c>
      <c r="F16304">
        <f t="shared" si="509"/>
        <v>7.3118265012643482E-3</v>
      </c>
      <c r="G16304">
        <f t="shared" si="510"/>
        <v>3.0417195967374439E-4</v>
      </c>
    </row>
    <row r="16305" spans="3:7" x14ac:dyDescent="0.2">
      <c r="C16305">
        <v>647.66413333415983</v>
      </c>
      <c r="D16305">
        <v>23.885999999999999</v>
      </c>
      <c r="E16305">
        <v>60</v>
      </c>
      <c r="F16305">
        <f t="shared" si="509"/>
        <v>7.3084764572461207E-3</v>
      </c>
      <c r="G16305">
        <f t="shared" si="510"/>
        <v>2.981858338795505E-4</v>
      </c>
    </row>
    <row r="16306" spans="3:7" x14ac:dyDescent="0.2">
      <c r="C16306">
        <v>647.70515000025432</v>
      </c>
      <c r="D16306">
        <v>23.890999999999998</v>
      </c>
      <c r="E16306">
        <v>60</v>
      </c>
      <c r="F16306">
        <f t="shared" si="509"/>
        <v>7.3140606793895393E-3</v>
      </c>
      <c r="G16306">
        <f t="shared" si="510"/>
        <v>2.9999838468137692E-4</v>
      </c>
    </row>
    <row r="16307" spans="3:7" x14ac:dyDescent="0.2">
      <c r="C16307">
        <v>647.74648333390553</v>
      </c>
      <c r="D16307">
        <v>23.89</v>
      </c>
      <c r="E16307">
        <v>60</v>
      </c>
      <c r="F16307">
        <f t="shared" si="509"/>
        <v>7.3129435087671522E-3</v>
      </c>
      <c r="G16307">
        <f t="shared" si="510"/>
        <v>3.0226833402032026E-4</v>
      </c>
    </row>
    <row r="16308" spans="3:7" x14ac:dyDescent="0.2">
      <c r="C16308">
        <v>647.78774999777477</v>
      </c>
      <c r="D16308">
        <v>23.888999999999999</v>
      </c>
      <c r="E16308">
        <v>60</v>
      </c>
      <c r="F16308">
        <f t="shared" si="509"/>
        <v>7.3118265012643482E-3</v>
      </c>
      <c r="G16308">
        <f t="shared" si="510"/>
        <v>3.0173468649785624E-4</v>
      </c>
    </row>
    <row r="16309" spans="3:7" x14ac:dyDescent="0.2">
      <c r="C16309">
        <v>647.82916666666665</v>
      </c>
      <c r="D16309">
        <v>23.89</v>
      </c>
      <c r="E16309">
        <v>60</v>
      </c>
      <c r="F16309">
        <f t="shared" si="509"/>
        <v>7.3129435087671522E-3</v>
      </c>
      <c r="G16309">
        <f t="shared" si="510"/>
        <v>3.0287775992766155E-4</v>
      </c>
    </row>
    <row r="16310" spans="3:7" x14ac:dyDescent="0.2">
      <c r="C16310">
        <v>647.87066667079921</v>
      </c>
      <c r="D16310">
        <v>23.888999999999999</v>
      </c>
      <c r="E16310">
        <v>60</v>
      </c>
      <c r="F16310">
        <f t="shared" si="509"/>
        <v>7.3118265012643482E-3</v>
      </c>
      <c r="G16310">
        <f t="shared" si="510"/>
        <v>3.034408300190204E-4</v>
      </c>
    </row>
    <row r="16311" spans="3:7" x14ac:dyDescent="0.2">
      <c r="C16311">
        <v>647.91180000305178</v>
      </c>
      <c r="D16311">
        <v>23.888999999999999</v>
      </c>
      <c r="E16311">
        <v>60</v>
      </c>
      <c r="F16311">
        <f t="shared" si="509"/>
        <v>7.3118265012643482E-3</v>
      </c>
      <c r="G16311">
        <f t="shared" si="510"/>
        <v>3.0075978884965763E-4</v>
      </c>
    </row>
    <row r="16312" spans="3:7" x14ac:dyDescent="0.2">
      <c r="C16312">
        <v>647.95318333307898</v>
      </c>
      <c r="D16312">
        <v>23.891999999999999</v>
      </c>
      <c r="E16312">
        <v>60</v>
      </c>
      <c r="F16312">
        <f t="shared" si="509"/>
        <v>7.3151780131540849E-3</v>
      </c>
      <c r="G16312">
        <f t="shared" si="510"/>
        <v>3.0272642592608538E-4</v>
      </c>
    </row>
    <row r="16313" spans="3:7" x14ac:dyDescent="0.2">
      <c r="C16313">
        <v>647.9944833358129</v>
      </c>
      <c r="D16313">
        <v>23.893000000000001</v>
      </c>
      <c r="E16313">
        <v>60</v>
      </c>
      <c r="F16313">
        <f t="shared" si="509"/>
        <v>7.3162955100835939E-3</v>
      </c>
      <c r="G16313">
        <f t="shared" si="510"/>
        <v>3.0216302456861487E-4</v>
      </c>
    </row>
    <row r="16314" spans="3:7" x14ac:dyDescent="0.2">
      <c r="C16314">
        <v>648.03591667016349</v>
      </c>
      <c r="D16314">
        <v>23.890999999999998</v>
      </c>
      <c r="E16314">
        <v>60</v>
      </c>
      <c r="F16314">
        <f t="shared" si="509"/>
        <v>7.3140606793895393E-3</v>
      </c>
      <c r="G16314">
        <f t="shared" si="510"/>
        <v>3.0304592158962053E-4</v>
      </c>
    </row>
    <row r="16315" spans="3:7" x14ac:dyDescent="0.2">
      <c r="C16315">
        <v>648.07716666857402</v>
      </c>
      <c r="D16315">
        <v>23.891999999999999</v>
      </c>
      <c r="E16315">
        <v>60</v>
      </c>
      <c r="F16315">
        <f t="shared" si="509"/>
        <v>7.3151780131540849E-3</v>
      </c>
      <c r="G16315">
        <f t="shared" si="510"/>
        <v>3.0175108141538822E-4</v>
      </c>
    </row>
    <row r="16316" spans="3:7" x14ac:dyDescent="0.2">
      <c r="C16316">
        <v>648.11861666838331</v>
      </c>
      <c r="D16316">
        <v>23.89</v>
      </c>
      <c r="E16316">
        <v>60</v>
      </c>
      <c r="F16316">
        <f t="shared" si="509"/>
        <v>7.3129435087671522E-3</v>
      </c>
      <c r="G16316">
        <f t="shared" si="510"/>
        <v>3.0312150704373144E-4</v>
      </c>
    </row>
    <row r="16317" spans="3:7" x14ac:dyDescent="0.2">
      <c r="C16317">
        <v>648.15973333517707</v>
      </c>
      <c r="D16317">
        <v>23.893000000000001</v>
      </c>
      <c r="E16317">
        <v>60</v>
      </c>
      <c r="F16317">
        <f t="shared" si="509"/>
        <v>7.3162955100835939E-3</v>
      </c>
      <c r="G16317">
        <f t="shared" si="510"/>
        <v>3.0082168465275311E-4</v>
      </c>
    </row>
    <row r="16318" spans="3:7" x14ac:dyDescent="0.2">
      <c r="C16318">
        <v>648.20121666590376</v>
      </c>
      <c r="D16318">
        <v>23.89</v>
      </c>
      <c r="E16318">
        <v>60</v>
      </c>
      <c r="F16318">
        <f t="shared" si="509"/>
        <v>7.3129435087671522E-3</v>
      </c>
      <c r="G16318">
        <f t="shared" si="510"/>
        <v>3.0336525415980138E-4</v>
      </c>
    </row>
    <row r="16319" spans="3:7" x14ac:dyDescent="0.2">
      <c r="C16319">
        <v>648.24268333117163</v>
      </c>
      <c r="D16319">
        <v>23.893999999999998</v>
      </c>
      <c r="E16319">
        <v>60</v>
      </c>
      <c r="F16319">
        <f t="shared" si="509"/>
        <v>7.31741317020068E-3</v>
      </c>
      <c r="G16319">
        <f t="shared" si="510"/>
        <v>3.0342872255545986E-4</v>
      </c>
    </row>
    <row r="16320" spans="3:7" x14ac:dyDescent="0.2">
      <c r="C16320">
        <v>648.2841500043869</v>
      </c>
      <c r="D16320">
        <v>23.895</v>
      </c>
      <c r="E16320">
        <v>60</v>
      </c>
      <c r="F16320">
        <f t="shared" si="509"/>
        <v>7.3185309935281167E-3</v>
      </c>
      <c r="G16320">
        <f t="shared" si="510"/>
        <v>3.0347513312444256E-4</v>
      </c>
    </row>
    <row r="16321" spans="3:7" x14ac:dyDescent="0.2">
      <c r="C16321">
        <v>648.32521666685739</v>
      </c>
      <c r="D16321">
        <v>23.891999999999999</v>
      </c>
      <c r="E16321">
        <v>60</v>
      </c>
      <c r="F16321">
        <f t="shared" si="509"/>
        <v>7.3151780131540849E-3</v>
      </c>
      <c r="G16321">
        <f t="shared" si="510"/>
        <v>3.0040994637770837E-4</v>
      </c>
    </row>
    <row r="16322" spans="3:7" x14ac:dyDescent="0.2">
      <c r="C16322">
        <v>648.3664833386739</v>
      </c>
      <c r="D16322">
        <v>23.884</v>
      </c>
      <c r="E16322">
        <v>60</v>
      </c>
      <c r="F16322">
        <f t="shared" si="509"/>
        <v>7.306243909748932E-3</v>
      </c>
      <c r="G16322">
        <f t="shared" si="510"/>
        <v>3.0150436963502465E-4</v>
      </c>
    </row>
    <row r="16323" spans="3:7" x14ac:dyDescent="0.2">
      <c r="C16323">
        <v>648.40760000546777</v>
      </c>
      <c r="D16323">
        <v>23.890999999999998</v>
      </c>
      <c r="E16323">
        <v>60</v>
      </c>
      <c r="F16323">
        <f t="shared" ref="F16323:F16386" si="511">EXP(-13478*(1/(D16323+273.15)-1/(E16323+273.15)))</f>
        <v>7.3140606793895393E-3</v>
      </c>
      <c r="G16323">
        <f t="shared" si="510"/>
        <v>3.0072979586459673E-4</v>
      </c>
    </row>
    <row r="16324" spans="3:7" x14ac:dyDescent="0.2">
      <c r="C16324">
        <v>648.44850000540418</v>
      </c>
      <c r="D16324">
        <v>23.885999999999999</v>
      </c>
      <c r="E16324">
        <v>60</v>
      </c>
      <c r="F16324">
        <f t="shared" si="511"/>
        <v>7.3084764572461207E-3</v>
      </c>
      <c r="G16324">
        <f t="shared" ref="G16324:G16387" si="512">F16324*(C16324-C16323)</f>
        <v>2.9891668663665051E-4</v>
      </c>
    </row>
    <row r="16325" spans="3:7" x14ac:dyDescent="0.2">
      <c r="C16325">
        <v>648.48981666564941</v>
      </c>
      <c r="D16325">
        <v>23.885000000000002</v>
      </c>
      <c r="E16325">
        <v>60</v>
      </c>
      <c r="F16325">
        <f t="shared" si="511"/>
        <v>7.3073601019944369E-3</v>
      </c>
      <c r="G16325">
        <f t="shared" si="512"/>
        <v>3.0191571462364817E-4</v>
      </c>
    </row>
    <row r="16326" spans="3:7" x14ac:dyDescent="0.2">
      <c r="C16326">
        <v>648.53106667200723</v>
      </c>
      <c r="D16326">
        <v>23.882999999999999</v>
      </c>
      <c r="E16326">
        <v>60</v>
      </c>
      <c r="F16326">
        <f t="shared" si="511"/>
        <v>7.3051278804867493E-3</v>
      </c>
      <c r="G16326">
        <f t="shared" si="512"/>
        <v>3.0133657151471991E-4</v>
      </c>
    </row>
    <row r="16327" spans="3:7" x14ac:dyDescent="0.2">
      <c r="C16327">
        <v>648.57246666749313</v>
      </c>
      <c r="D16327">
        <v>23.888000000000002</v>
      </c>
      <c r="E16327">
        <v>60</v>
      </c>
      <c r="F16327">
        <f t="shared" si="511"/>
        <v>7.3107096568583389E-3</v>
      </c>
      <c r="G16327">
        <f t="shared" si="512"/>
        <v>3.0266334679268761E-4</v>
      </c>
    </row>
    <row r="16328" spans="3:7" x14ac:dyDescent="0.2">
      <c r="C16328">
        <v>648.61390000184372</v>
      </c>
      <c r="D16328">
        <v>23.885999999999999</v>
      </c>
      <c r="E16328">
        <v>60</v>
      </c>
      <c r="F16328">
        <f t="shared" si="511"/>
        <v>7.3084764572461207E-3</v>
      </c>
      <c r="G16328">
        <f t="shared" si="512"/>
        <v>3.028145486464643E-4</v>
      </c>
    </row>
    <row r="16329" spans="3:7" x14ac:dyDescent="0.2">
      <c r="C16329">
        <v>648.65521667003634</v>
      </c>
      <c r="D16329">
        <v>23.890999999999998</v>
      </c>
      <c r="E16329">
        <v>60</v>
      </c>
      <c r="F16329">
        <f t="shared" si="511"/>
        <v>7.3140606793895393E-3</v>
      </c>
      <c r="G16329">
        <f t="shared" si="512"/>
        <v>3.0219261823103636E-4</v>
      </c>
    </row>
    <row r="16330" spans="3:7" x14ac:dyDescent="0.2">
      <c r="C16330">
        <v>648.69680000146229</v>
      </c>
      <c r="D16330">
        <v>23.887</v>
      </c>
      <c r="E16330">
        <v>60</v>
      </c>
      <c r="F16330">
        <f t="shared" si="511"/>
        <v>7.3095929755265104E-3</v>
      </c>
      <c r="G16330">
        <f t="shared" si="512"/>
        <v>3.0395722729014698E-4</v>
      </c>
    </row>
    <row r="16331" spans="3:7" x14ac:dyDescent="0.2">
      <c r="C16331">
        <v>648.73838333288825</v>
      </c>
      <c r="D16331">
        <v>23.885999999999999</v>
      </c>
      <c r="E16331">
        <v>60</v>
      </c>
      <c r="F16331">
        <f t="shared" si="511"/>
        <v>7.3084764572461207E-3</v>
      </c>
      <c r="G16331">
        <f t="shared" si="512"/>
        <v>3.0391079874045036E-4</v>
      </c>
    </row>
    <row r="16332" spans="3:7" x14ac:dyDescent="0.2">
      <c r="C16332">
        <v>648.77993333339691</v>
      </c>
      <c r="D16332">
        <v>23.888000000000002</v>
      </c>
      <c r="E16332">
        <v>60</v>
      </c>
      <c r="F16332">
        <f t="shared" si="511"/>
        <v>7.3107096568583389E-3</v>
      </c>
      <c r="G16332">
        <f t="shared" si="512"/>
        <v>3.0375998996116026E-4</v>
      </c>
    </row>
    <row r="16333" spans="3:7" x14ac:dyDescent="0.2">
      <c r="C16333">
        <v>648.8213999986649</v>
      </c>
      <c r="D16333">
        <v>23.885999999999999</v>
      </c>
      <c r="E16333">
        <v>60</v>
      </c>
      <c r="F16333">
        <f t="shared" si="511"/>
        <v>7.3084764572461207E-3</v>
      </c>
      <c r="G16333">
        <f t="shared" si="512"/>
        <v>3.0305814687160893E-4</v>
      </c>
    </row>
    <row r="16334" spans="3:7" x14ac:dyDescent="0.2">
      <c r="C16334">
        <v>648.86239999930069</v>
      </c>
      <c r="D16334">
        <v>23.89</v>
      </c>
      <c r="E16334">
        <v>60</v>
      </c>
      <c r="F16334">
        <f t="shared" si="511"/>
        <v>7.3129435087671522E-3</v>
      </c>
      <c r="G16334">
        <f t="shared" si="512"/>
        <v>2.9983068850895293E-4</v>
      </c>
    </row>
    <row r="16335" spans="3:7" x14ac:dyDescent="0.2">
      <c r="C16335">
        <v>648.90353333155315</v>
      </c>
      <c r="D16335">
        <v>23.887</v>
      </c>
      <c r="E16335">
        <v>60</v>
      </c>
      <c r="F16335">
        <f t="shared" si="511"/>
        <v>7.3095929755265104E-3</v>
      </c>
      <c r="G16335">
        <f t="shared" si="512"/>
        <v>3.0066791649255748E-4</v>
      </c>
    </row>
    <row r="16336" spans="3:7" x14ac:dyDescent="0.2">
      <c r="C16336">
        <v>648.94488333861034</v>
      </c>
      <c r="D16336">
        <v>23.882000000000001</v>
      </c>
      <c r="E16336">
        <v>60</v>
      </c>
      <c r="F16336">
        <f t="shared" si="511"/>
        <v>7.3040120141853737E-3</v>
      </c>
      <c r="G16336">
        <f t="shared" si="512"/>
        <v>3.0202094833236534E-4</v>
      </c>
    </row>
    <row r="16337" spans="3:7" x14ac:dyDescent="0.2">
      <c r="C16337">
        <v>648.98596666653953</v>
      </c>
      <c r="D16337">
        <v>23.882000000000001</v>
      </c>
      <c r="E16337">
        <v>60</v>
      </c>
      <c r="F16337">
        <f t="shared" si="511"/>
        <v>7.3040120141853737E-3</v>
      </c>
      <c r="G16337">
        <f t="shared" si="512"/>
        <v>3.0007312077749536E-4</v>
      </c>
    </row>
    <row r="16338" spans="3:7" x14ac:dyDescent="0.2">
      <c r="C16338">
        <v>649.02698333263402</v>
      </c>
      <c r="D16338">
        <v>23.884</v>
      </c>
      <c r="E16338">
        <v>60</v>
      </c>
      <c r="F16338">
        <f t="shared" si="511"/>
        <v>7.306243909748932E-3</v>
      </c>
      <c r="G16338">
        <f t="shared" si="512"/>
        <v>2.9967776685109059E-4</v>
      </c>
    </row>
    <row r="16339" spans="3:7" x14ac:dyDescent="0.2">
      <c r="C16339">
        <v>649.06846667130787</v>
      </c>
      <c r="D16339">
        <v>23.884</v>
      </c>
      <c r="E16339">
        <v>60</v>
      </c>
      <c r="F16339">
        <f t="shared" si="511"/>
        <v>7.306243909748932E-3</v>
      </c>
      <c r="G16339">
        <f t="shared" si="512"/>
        <v>3.0308739054191603E-4</v>
      </c>
    </row>
    <row r="16340" spans="3:7" x14ac:dyDescent="0.2">
      <c r="C16340">
        <v>649.10958333810174</v>
      </c>
      <c r="D16340">
        <v>23.884</v>
      </c>
      <c r="E16340">
        <v>60</v>
      </c>
      <c r="F16340">
        <f t="shared" si="511"/>
        <v>7.306243909748932E-3</v>
      </c>
      <c r="G16340">
        <f t="shared" si="512"/>
        <v>3.0040839635187949E-4</v>
      </c>
    </row>
    <row r="16341" spans="3:7" x14ac:dyDescent="0.2">
      <c r="C16341">
        <v>649.1507333358129</v>
      </c>
      <c r="D16341">
        <v>23.885999999999999</v>
      </c>
      <c r="E16341">
        <v>60</v>
      </c>
      <c r="F16341">
        <f t="shared" si="511"/>
        <v>7.3084764572461207E-3</v>
      </c>
      <c r="G16341">
        <f t="shared" si="512"/>
        <v>3.007437894877366E-4</v>
      </c>
    </row>
    <row r="16342" spans="3:7" x14ac:dyDescent="0.2">
      <c r="C16342">
        <v>649.19215000470479</v>
      </c>
      <c r="D16342">
        <v>23.887</v>
      </c>
      <c r="E16342">
        <v>60</v>
      </c>
      <c r="F16342">
        <f t="shared" si="511"/>
        <v>7.3095929755265104E-3</v>
      </c>
      <c r="G16342">
        <f t="shared" si="512"/>
        <v>3.0273899200182263E-4</v>
      </c>
    </row>
    <row r="16343" spans="3:7" x14ac:dyDescent="0.2">
      <c r="C16343">
        <v>649.23361666997278</v>
      </c>
      <c r="D16343">
        <v>23.885000000000002</v>
      </c>
      <c r="E16343">
        <v>60</v>
      </c>
      <c r="F16343">
        <f t="shared" si="511"/>
        <v>7.3073601019944369E-3</v>
      </c>
      <c r="G16343">
        <f t="shared" si="512"/>
        <v>3.030118553420672E-4</v>
      </c>
    </row>
    <row r="16344" spans="3:7" x14ac:dyDescent="0.2">
      <c r="C16344">
        <v>649.27511666615806</v>
      </c>
      <c r="D16344">
        <v>23.879000000000001</v>
      </c>
      <c r="E16344">
        <v>60</v>
      </c>
      <c r="F16344">
        <f t="shared" si="511"/>
        <v>7.3006653928188239E-3</v>
      </c>
      <c r="G16344">
        <f t="shared" si="512"/>
        <v>3.0297758595198686E-4</v>
      </c>
    </row>
    <row r="16345" spans="3:7" x14ac:dyDescent="0.2">
      <c r="C16345">
        <v>649.31603333155317</v>
      </c>
      <c r="D16345">
        <v>23.882999999999999</v>
      </c>
      <c r="E16345">
        <v>60</v>
      </c>
      <c r="F16345">
        <f t="shared" si="511"/>
        <v>7.3051278804867493E-3</v>
      </c>
      <c r="G16345">
        <f t="shared" si="512"/>
        <v>2.9890147315440977E-4</v>
      </c>
    </row>
    <row r="16346" spans="3:7" x14ac:dyDescent="0.2">
      <c r="C16346">
        <v>649.35701666673026</v>
      </c>
      <c r="D16346">
        <v>23.881</v>
      </c>
      <c r="E16346">
        <v>60</v>
      </c>
      <c r="F16346">
        <f t="shared" si="511"/>
        <v>7.3028963108219538E-3</v>
      </c>
      <c r="G16346">
        <f t="shared" si="512"/>
        <v>2.9929704726993934E-4</v>
      </c>
    </row>
    <row r="16347" spans="3:7" x14ac:dyDescent="0.2">
      <c r="C16347">
        <v>649.39840000470474</v>
      </c>
      <c r="D16347">
        <v>23.882000000000001</v>
      </c>
      <c r="E16347">
        <v>60</v>
      </c>
      <c r="F16347">
        <f t="shared" si="511"/>
        <v>7.3040120141853737E-3</v>
      </c>
      <c r="G16347">
        <f t="shared" si="512"/>
        <v>3.0226439775269667E-4</v>
      </c>
    </row>
    <row r="16348" spans="3:7" x14ac:dyDescent="0.2">
      <c r="C16348">
        <v>649.43978333473206</v>
      </c>
      <c r="D16348">
        <v>23.881</v>
      </c>
      <c r="E16348">
        <v>60</v>
      </c>
      <c r="F16348">
        <f t="shared" si="511"/>
        <v>7.3028963108219538E-3</v>
      </c>
      <c r="G16348">
        <f t="shared" si="512"/>
        <v>3.0221816818600921E-4</v>
      </c>
    </row>
    <row r="16349" spans="3:7" x14ac:dyDescent="0.2">
      <c r="C16349">
        <v>649.48100000222519</v>
      </c>
      <c r="D16349">
        <v>23.88</v>
      </c>
      <c r="E16349">
        <v>60</v>
      </c>
      <c r="F16349">
        <f t="shared" si="511"/>
        <v>7.3017807703740258E-3</v>
      </c>
      <c r="G16349">
        <f t="shared" si="512"/>
        <v>3.0095507012024673E-4</v>
      </c>
    </row>
    <row r="16350" spans="3:7" x14ac:dyDescent="0.2">
      <c r="C16350">
        <v>649.5223500013351</v>
      </c>
      <c r="D16350">
        <v>23.88</v>
      </c>
      <c r="E16350">
        <v>60</v>
      </c>
      <c r="F16350">
        <f t="shared" si="511"/>
        <v>7.3017807703740258E-3</v>
      </c>
      <c r="G16350">
        <f t="shared" si="512"/>
        <v>3.0192862835573526E-4</v>
      </c>
    </row>
    <row r="16351" spans="3:7" x14ac:dyDescent="0.2">
      <c r="C16351">
        <v>649.56375000476839</v>
      </c>
      <c r="D16351">
        <v>23.884</v>
      </c>
      <c r="E16351">
        <v>60</v>
      </c>
      <c r="F16351">
        <f t="shared" si="511"/>
        <v>7.306243909748932E-3</v>
      </c>
      <c r="G16351">
        <f t="shared" si="512"/>
        <v>3.0247852294810194E-4</v>
      </c>
    </row>
    <row r="16352" spans="3:7" x14ac:dyDescent="0.2">
      <c r="C16352">
        <v>649.60498333772023</v>
      </c>
      <c r="D16352">
        <v>23.884</v>
      </c>
      <c r="E16352">
        <v>60</v>
      </c>
      <c r="F16352">
        <f t="shared" si="511"/>
        <v>7.306243909748932E-3</v>
      </c>
      <c r="G16352">
        <f t="shared" si="512"/>
        <v>3.0126078775798192E-4</v>
      </c>
    </row>
    <row r="16353" spans="3:7" x14ac:dyDescent="0.2">
      <c r="C16353">
        <v>649.64641667207081</v>
      </c>
      <c r="D16353">
        <v>23.881</v>
      </c>
      <c r="E16353">
        <v>60</v>
      </c>
      <c r="F16353">
        <f t="shared" si="511"/>
        <v>7.3028963108219538E-3</v>
      </c>
      <c r="G16353">
        <f t="shared" si="512"/>
        <v>3.0258334457394656E-4</v>
      </c>
    </row>
    <row r="16354" spans="3:7" x14ac:dyDescent="0.2">
      <c r="C16354">
        <v>649.68758333524067</v>
      </c>
      <c r="D16354">
        <v>23.88</v>
      </c>
      <c r="E16354">
        <v>60</v>
      </c>
      <c r="F16354">
        <f t="shared" si="511"/>
        <v>7.3017807703740258E-3</v>
      </c>
      <c r="G16354">
        <f t="shared" si="512"/>
        <v>3.0058994951415451E-4</v>
      </c>
    </row>
    <row r="16355" spans="3:7" x14ac:dyDescent="0.2">
      <c r="C16355">
        <v>649.72855000495906</v>
      </c>
      <c r="D16355">
        <v>23.878</v>
      </c>
      <c r="E16355">
        <v>60</v>
      </c>
      <c r="F16355">
        <f t="shared" si="511"/>
        <v>7.2995501781335853E-3</v>
      </c>
      <c r="G16355">
        <f t="shared" si="512"/>
        <v>2.9903826124038854E-4</v>
      </c>
    </row>
    <row r="16356" spans="3:7" x14ac:dyDescent="0.2">
      <c r="C16356">
        <v>649.76966667175293</v>
      </c>
      <c r="D16356">
        <v>23.879000000000001</v>
      </c>
      <c r="E16356">
        <v>60</v>
      </c>
      <c r="F16356">
        <f t="shared" si="511"/>
        <v>7.3006653928188239E-3</v>
      </c>
      <c r="G16356">
        <f t="shared" si="512"/>
        <v>3.0017902633006023E-4</v>
      </c>
    </row>
    <row r="16357" spans="3:7" x14ac:dyDescent="0.2">
      <c r="C16357">
        <v>649.81076666514082</v>
      </c>
      <c r="D16357">
        <v>23.881</v>
      </c>
      <c r="E16357">
        <v>60</v>
      </c>
      <c r="F16357">
        <f t="shared" si="511"/>
        <v>7.3028963108219538E-3</v>
      </c>
      <c r="G16357">
        <f t="shared" si="512"/>
        <v>3.0014899008721683E-4</v>
      </c>
    </row>
    <row r="16358" spans="3:7" x14ac:dyDescent="0.2">
      <c r="C16358">
        <v>649.85221666495011</v>
      </c>
      <c r="D16358">
        <v>23.882999999999999</v>
      </c>
      <c r="E16358">
        <v>60</v>
      </c>
      <c r="F16358">
        <f t="shared" si="511"/>
        <v>7.3051278804867493E-3</v>
      </c>
      <c r="G16358">
        <f t="shared" si="512"/>
        <v>3.0279754925299931E-4</v>
      </c>
    </row>
    <row r="16359" spans="3:7" x14ac:dyDescent="0.2">
      <c r="C16359">
        <v>649.89366666475928</v>
      </c>
      <c r="D16359">
        <v>23.882999999999999</v>
      </c>
      <c r="E16359">
        <v>60</v>
      </c>
      <c r="F16359">
        <f t="shared" si="511"/>
        <v>7.3051278804867493E-3</v>
      </c>
      <c r="G16359">
        <f t="shared" si="512"/>
        <v>3.0279754925216881E-4</v>
      </c>
    </row>
    <row r="16360" spans="3:7" x14ac:dyDescent="0.2">
      <c r="C16360">
        <v>649.9349333365758</v>
      </c>
      <c r="D16360">
        <v>23.884</v>
      </c>
      <c r="E16360">
        <v>60</v>
      </c>
      <c r="F16360">
        <f t="shared" si="511"/>
        <v>7.306243909748932E-3</v>
      </c>
      <c r="G16360">
        <f t="shared" si="512"/>
        <v>3.0150436963502465E-4</v>
      </c>
    </row>
    <row r="16361" spans="3:7" x14ac:dyDescent="0.2">
      <c r="C16361">
        <v>649.97638333638508</v>
      </c>
      <c r="D16361">
        <v>23.884</v>
      </c>
      <c r="E16361">
        <v>60</v>
      </c>
      <c r="F16361">
        <f t="shared" si="511"/>
        <v>7.306243909748932E-3</v>
      </c>
      <c r="G16361">
        <f t="shared" si="512"/>
        <v>3.0284380866570391E-4</v>
      </c>
    </row>
    <row r="16362" spans="3:7" x14ac:dyDescent="0.2">
      <c r="C16362">
        <v>650.01783333619437</v>
      </c>
      <c r="D16362">
        <v>23.882999999999999</v>
      </c>
      <c r="E16362">
        <v>60</v>
      </c>
      <c r="F16362">
        <f t="shared" si="511"/>
        <v>7.3051278804867493E-3</v>
      </c>
      <c r="G16362">
        <f t="shared" si="512"/>
        <v>3.0279754925299931E-4</v>
      </c>
    </row>
    <row r="16363" spans="3:7" x14ac:dyDescent="0.2">
      <c r="C16363">
        <v>650.05908333460491</v>
      </c>
      <c r="D16363">
        <v>23.893999999999998</v>
      </c>
      <c r="E16363">
        <v>60</v>
      </c>
      <c r="F16363">
        <f t="shared" si="511"/>
        <v>7.31741317020068E-3</v>
      </c>
      <c r="G16363">
        <f t="shared" si="512"/>
        <v>3.0184328164000758E-4</v>
      </c>
    </row>
    <row r="16364" spans="3:7" x14ac:dyDescent="0.2">
      <c r="C16364">
        <v>650.10060000419617</v>
      </c>
      <c r="D16364">
        <v>23.891999999999999</v>
      </c>
      <c r="E16364">
        <v>60</v>
      </c>
      <c r="F16364">
        <f t="shared" si="511"/>
        <v>7.3151780131540849E-3</v>
      </c>
      <c r="G16364">
        <f t="shared" si="512"/>
        <v>3.0370182857337031E-4</v>
      </c>
    </row>
    <row r="16365" spans="3:7" x14ac:dyDescent="0.2">
      <c r="C16365">
        <v>650.14208333492275</v>
      </c>
      <c r="D16365">
        <v>23.893000000000001</v>
      </c>
      <c r="E16365">
        <v>60</v>
      </c>
      <c r="F16365">
        <f t="shared" si="511"/>
        <v>7.3162955100835939E-3</v>
      </c>
      <c r="G16365">
        <f t="shared" si="512"/>
        <v>3.0350430633817587E-4</v>
      </c>
    </row>
    <row r="16366" spans="3:7" x14ac:dyDescent="0.2">
      <c r="C16366">
        <v>650.18316667079921</v>
      </c>
      <c r="D16366">
        <v>23.895</v>
      </c>
      <c r="E16366">
        <v>60</v>
      </c>
      <c r="F16366">
        <f t="shared" si="511"/>
        <v>7.3185309935281167E-3</v>
      </c>
      <c r="G16366">
        <f t="shared" si="512"/>
        <v>3.006696669294336E-4</v>
      </c>
    </row>
    <row r="16367" spans="3:7" x14ac:dyDescent="0.2">
      <c r="C16367">
        <v>650.22408333619433</v>
      </c>
      <c r="D16367">
        <v>23.891999999999999</v>
      </c>
      <c r="E16367">
        <v>60</v>
      </c>
      <c r="F16367">
        <f t="shared" si="511"/>
        <v>7.3151780131540849E-3</v>
      </c>
      <c r="G16367">
        <f t="shared" si="512"/>
        <v>2.9931269106993569E-4</v>
      </c>
    </row>
    <row r="16368" spans="3:7" x14ac:dyDescent="0.2">
      <c r="C16368">
        <v>650.26508333683012</v>
      </c>
      <c r="D16368">
        <v>23.891999999999999</v>
      </c>
      <c r="E16368">
        <v>60</v>
      </c>
      <c r="F16368">
        <f t="shared" si="511"/>
        <v>7.3151780131540849E-3</v>
      </c>
      <c r="G16368">
        <f t="shared" si="512"/>
        <v>2.9992230319023783E-4</v>
      </c>
    </row>
    <row r="16369" spans="3:7" x14ac:dyDescent="0.2">
      <c r="C16369">
        <v>650.30561666488643</v>
      </c>
      <c r="D16369">
        <v>23.888999999999999</v>
      </c>
      <c r="E16369">
        <v>60</v>
      </c>
      <c r="F16369">
        <f t="shared" si="511"/>
        <v>7.3118265012643482E-3</v>
      </c>
      <c r="G16369">
        <f t="shared" si="512"/>
        <v>2.96372662266589E-4</v>
      </c>
    </row>
    <row r="16370" spans="3:7" x14ac:dyDescent="0.2">
      <c r="C16370">
        <v>650.34656666914623</v>
      </c>
      <c r="D16370">
        <v>23.888000000000002</v>
      </c>
      <c r="E16370">
        <v>60</v>
      </c>
      <c r="F16370">
        <f t="shared" si="511"/>
        <v>7.3107096568583389E-3</v>
      </c>
      <c r="G16370">
        <f t="shared" si="512"/>
        <v>2.993735915904978E-4</v>
      </c>
    </row>
    <row r="16371" spans="3:7" x14ac:dyDescent="0.2">
      <c r="C16371">
        <v>650.38760000069931</v>
      </c>
      <c r="D16371">
        <v>23.888000000000002</v>
      </c>
      <c r="E16371">
        <v>60</v>
      </c>
      <c r="F16371">
        <f t="shared" si="511"/>
        <v>7.3107096568583389E-3</v>
      </c>
      <c r="G16371">
        <f t="shared" si="512"/>
        <v>2.9998277323817663E-4</v>
      </c>
    </row>
    <row r="16372" spans="3:7" x14ac:dyDescent="0.2">
      <c r="C16372">
        <v>650.42855000495911</v>
      </c>
      <c r="D16372">
        <v>23.885000000000002</v>
      </c>
      <c r="E16372">
        <v>60</v>
      </c>
      <c r="F16372">
        <f t="shared" si="511"/>
        <v>7.3073601019944369E-3</v>
      </c>
      <c r="G16372">
        <f t="shared" si="512"/>
        <v>2.9923642730455256E-4</v>
      </c>
    </row>
    <row r="16373" spans="3:7" x14ac:dyDescent="0.2">
      <c r="C16373">
        <v>650.47011667092636</v>
      </c>
      <c r="D16373">
        <v>23.884</v>
      </c>
      <c r="E16373">
        <v>60</v>
      </c>
      <c r="F16373">
        <f t="shared" si="511"/>
        <v>7.306243909748932E-3</v>
      </c>
      <c r="G16373">
        <f t="shared" si="512"/>
        <v>3.036962000718064E-4</v>
      </c>
    </row>
    <row r="16374" spans="3:7" x14ac:dyDescent="0.2">
      <c r="C16374">
        <v>650.51101667086289</v>
      </c>
      <c r="D16374">
        <v>23.885000000000002</v>
      </c>
      <c r="E16374">
        <v>60</v>
      </c>
      <c r="F16374">
        <f t="shared" si="511"/>
        <v>7.3073601019944369E-3</v>
      </c>
      <c r="G16374">
        <f t="shared" si="512"/>
        <v>2.9887102770775837E-4</v>
      </c>
    </row>
    <row r="16375" spans="3:7" x14ac:dyDescent="0.2">
      <c r="C16375">
        <v>650.55245000521347</v>
      </c>
      <c r="D16375">
        <v>23.881</v>
      </c>
      <c r="E16375">
        <v>60</v>
      </c>
      <c r="F16375">
        <f t="shared" si="511"/>
        <v>7.3028963108219538E-3</v>
      </c>
      <c r="G16375">
        <f t="shared" si="512"/>
        <v>3.0258334457394656E-4</v>
      </c>
    </row>
    <row r="16376" spans="3:7" x14ac:dyDescent="0.2">
      <c r="C16376">
        <v>650.59380000432327</v>
      </c>
      <c r="D16376">
        <v>23.881</v>
      </c>
      <c r="E16376">
        <v>60</v>
      </c>
      <c r="F16376">
        <f t="shared" si="511"/>
        <v>7.3028963108219538E-3</v>
      </c>
      <c r="G16376">
        <f t="shared" si="512"/>
        <v>3.0197475595143388E-4</v>
      </c>
    </row>
    <row r="16377" spans="3:7" x14ac:dyDescent="0.2">
      <c r="C16377">
        <v>650.63513333797459</v>
      </c>
      <c r="D16377">
        <v>23.882999999999999</v>
      </c>
      <c r="E16377">
        <v>60</v>
      </c>
      <c r="F16377">
        <f t="shared" si="511"/>
        <v>7.3051278804867493E-3</v>
      </c>
      <c r="G16377">
        <f t="shared" si="512"/>
        <v>3.0194528804974299E-4</v>
      </c>
    </row>
    <row r="16378" spans="3:7" x14ac:dyDescent="0.2">
      <c r="C16378">
        <v>650.67628333568575</v>
      </c>
      <c r="D16378">
        <v>23.879000000000001</v>
      </c>
      <c r="E16378">
        <v>60</v>
      </c>
      <c r="F16378">
        <f t="shared" si="511"/>
        <v>7.3006653928188239E-3</v>
      </c>
      <c r="G16378">
        <f t="shared" si="512"/>
        <v>3.0042236420443165E-4</v>
      </c>
    </row>
    <row r="16379" spans="3:7" x14ac:dyDescent="0.2">
      <c r="C16379">
        <v>650.71780000527701</v>
      </c>
      <c r="D16379">
        <v>23.881</v>
      </c>
      <c r="E16379">
        <v>60</v>
      </c>
      <c r="F16379">
        <f t="shared" si="511"/>
        <v>7.3028963108219538E-3</v>
      </c>
      <c r="G16379">
        <f t="shared" si="512"/>
        <v>3.0319193319562903E-4</v>
      </c>
    </row>
    <row r="16380" spans="3:7" x14ac:dyDescent="0.2">
      <c r="C16380">
        <v>650.75915000438692</v>
      </c>
      <c r="D16380">
        <v>23.882999999999999</v>
      </c>
      <c r="E16380">
        <v>60</v>
      </c>
      <c r="F16380">
        <f t="shared" si="511"/>
        <v>7.3051278804867493E-3</v>
      </c>
      <c r="G16380">
        <f t="shared" si="512"/>
        <v>3.0206703135591715E-4</v>
      </c>
    </row>
    <row r="16381" spans="3:7" x14ac:dyDescent="0.2">
      <c r="C16381">
        <v>650.80044999917345</v>
      </c>
      <c r="D16381">
        <v>23.882999999999999</v>
      </c>
      <c r="E16381">
        <v>60</v>
      </c>
      <c r="F16381">
        <f t="shared" si="511"/>
        <v>7.3051278804867493E-3</v>
      </c>
      <c r="G16381">
        <f t="shared" si="512"/>
        <v>3.0170174337901831E-4</v>
      </c>
    </row>
    <row r="16382" spans="3:7" x14ac:dyDescent="0.2">
      <c r="C16382">
        <v>650.84146666526794</v>
      </c>
      <c r="D16382">
        <v>23.884</v>
      </c>
      <c r="E16382">
        <v>60</v>
      </c>
      <c r="F16382">
        <f t="shared" si="511"/>
        <v>7.306243909748932E-3</v>
      </c>
      <c r="G16382">
        <f t="shared" si="512"/>
        <v>2.9967776685109059E-4</v>
      </c>
    </row>
    <row r="16383" spans="3:7" x14ac:dyDescent="0.2">
      <c r="C16383">
        <v>650.88258333206181</v>
      </c>
      <c r="D16383">
        <v>23.881</v>
      </c>
      <c r="E16383">
        <v>60</v>
      </c>
      <c r="F16383">
        <f t="shared" si="511"/>
        <v>7.3028963108219538E-3</v>
      </c>
      <c r="G16383">
        <f t="shared" si="512"/>
        <v>3.0027075424223941E-4</v>
      </c>
    </row>
    <row r="16384" spans="3:7" x14ac:dyDescent="0.2">
      <c r="C16384">
        <v>650.9231666644414</v>
      </c>
      <c r="D16384">
        <v>23.882999999999999</v>
      </c>
      <c r="E16384">
        <v>60</v>
      </c>
      <c r="F16384">
        <f t="shared" si="511"/>
        <v>7.3051278804867493E-3</v>
      </c>
      <c r="G16384">
        <f t="shared" si="512"/>
        <v>2.9646643284915409E-4</v>
      </c>
    </row>
    <row r="16385" spans="3:7" x14ac:dyDescent="0.2">
      <c r="C16385">
        <v>650.96430000464125</v>
      </c>
      <c r="D16385">
        <v>23.878</v>
      </c>
      <c r="E16385">
        <v>60</v>
      </c>
      <c r="F16385">
        <f t="shared" si="511"/>
        <v>7.2995501781335853E-3</v>
      </c>
      <c r="G16385">
        <f t="shared" si="512"/>
        <v>3.0025488078303745E-4</v>
      </c>
    </row>
    <row r="16386" spans="3:7" x14ac:dyDescent="0.2">
      <c r="C16386">
        <v>651.00565000375116</v>
      </c>
      <c r="D16386">
        <v>23.882000000000001</v>
      </c>
      <c r="E16386">
        <v>60</v>
      </c>
      <c r="F16386">
        <f t="shared" si="511"/>
        <v>7.3040120141853737E-3</v>
      </c>
      <c r="G16386">
        <f t="shared" si="512"/>
        <v>3.0202089028534849E-4</v>
      </c>
    </row>
    <row r="16387" spans="3:7" x14ac:dyDescent="0.2">
      <c r="C16387">
        <v>651.04703333377836</v>
      </c>
      <c r="D16387">
        <v>23.882000000000001</v>
      </c>
      <c r="E16387">
        <v>60</v>
      </c>
      <c r="F16387">
        <f t="shared" ref="F16387:F16450" si="513">EXP(-13478*(1/(D16387+273.15)-1/(E16387+273.15)))</f>
        <v>7.3040120141853737E-3</v>
      </c>
      <c r="G16387">
        <f t="shared" si="512"/>
        <v>3.0226433970567982E-4</v>
      </c>
    </row>
    <row r="16388" spans="3:7" x14ac:dyDescent="0.2">
      <c r="C16388">
        <v>651.08816666603093</v>
      </c>
      <c r="D16388">
        <v>23.88</v>
      </c>
      <c r="E16388">
        <v>60</v>
      </c>
      <c r="F16388">
        <f t="shared" si="513"/>
        <v>7.3017807703740258E-3</v>
      </c>
      <c r="G16388">
        <f t="shared" ref="G16388:G16451" si="514">F16388*(C16388-C16387)</f>
        <v>3.0034657446322612E-4</v>
      </c>
    </row>
    <row r="16389" spans="3:7" x14ac:dyDescent="0.2">
      <c r="C16389">
        <v>651.12871666749322</v>
      </c>
      <c r="D16389">
        <v>23.882000000000001</v>
      </c>
      <c r="E16389">
        <v>60</v>
      </c>
      <c r="F16389">
        <f t="shared" si="513"/>
        <v>7.3040120141853737E-3</v>
      </c>
      <c r="G16389">
        <f t="shared" si="514"/>
        <v>2.9617769785582283E-4</v>
      </c>
    </row>
    <row r="16390" spans="3:7" x14ac:dyDescent="0.2">
      <c r="C16390">
        <v>651.16993333498635</v>
      </c>
      <c r="D16390">
        <v>23.879000000000001</v>
      </c>
      <c r="E16390">
        <v>60</v>
      </c>
      <c r="F16390">
        <f t="shared" si="513"/>
        <v>7.3006653928188239E-3</v>
      </c>
      <c r="G16390">
        <f t="shared" si="514"/>
        <v>3.0090909797442466E-4</v>
      </c>
    </row>
    <row r="16391" spans="3:7" x14ac:dyDescent="0.2">
      <c r="C16391">
        <v>651.21078333854678</v>
      </c>
      <c r="D16391">
        <v>23.881</v>
      </c>
      <c r="E16391">
        <v>60</v>
      </c>
      <c r="F16391">
        <f t="shared" si="513"/>
        <v>7.3028963108219538E-3</v>
      </c>
      <c r="G16391">
        <f t="shared" si="514"/>
        <v>2.983233402984696E-4</v>
      </c>
    </row>
    <row r="16392" spans="3:7" x14ac:dyDescent="0.2">
      <c r="C16392">
        <v>651.25205000241601</v>
      </c>
      <c r="D16392">
        <v>23.878</v>
      </c>
      <c r="E16392">
        <v>60</v>
      </c>
      <c r="F16392">
        <f t="shared" si="513"/>
        <v>7.2995501781335853E-3</v>
      </c>
      <c r="G16392">
        <f t="shared" si="514"/>
        <v>3.0122808359766894E-4</v>
      </c>
    </row>
    <row r="16393" spans="3:7" x14ac:dyDescent="0.2">
      <c r="C16393">
        <v>651.29341666698451</v>
      </c>
      <c r="D16393">
        <v>23.879000000000001</v>
      </c>
      <c r="E16393">
        <v>60</v>
      </c>
      <c r="F16393">
        <f t="shared" si="513"/>
        <v>7.3006653928188239E-3</v>
      </c>
      <c r="G16393">
        <f t="shared" si="514"/>
        <v>3.020041764315911E-4</v>
      </c>
    </row>
    <row r="16394" spans="3:7" x14ac:dyDescent="0.2">
      <c r="C16394">
        <v>651.33509999910996</v>
      </c>
      <c r="D16394">
        <v>23.882999999999999</v>
      </c>
      <c r="E16394">
        <v>60</v>
      </c>
      <c r="F16394">
        <f t="shared" si="513"/>
        <v>7.3051278804867493E-3</v>
      </c>
      <c r="G16394">
        <f t="shared" si="514"/>
        <v>3.0450207166117282E-4</v>
      </c>
    </row>
    <row r="16395" spans="3:7" x14ac:dyDescent="0.2">
      <c r="C16395">
        <v>651.37648333708444</v>
      </c>
      <c r="D16395">
        <v>23.878</v>
      </c>
      <c r="E16395">
        <v>60</v>
      </c>
      <c r="F16395">
        <f t="shared" si="513"/>
        <v>7.2995501781335853E-3</v>
      </c>
      <c r="G16395">
        <f t="shared" si="514"/>
        <v>3.0207975208337878E-4</v>
      </c>
    </row>
    <row r="16396" spans="3:7" x14ac:dyDescent="0.2">
      <c r="C16396">
        <v>651.41744999885555</v>
      </c>
      <c r="D16396">
        <v>23.879000000000001</v>
      </c>
      <c r="E16396">
        <v>60</v>
      </c>
      <c r="F16396">
        <f t="shared" si="513"/>
        <v>7.3006653928188239E-3</v>
      </c>
      <c r="G16396">
        <f t="shared" si="514"/>
        <v>2.990838898516435E-4</v>
      </c>
    </row>
    <row r="16397" spans="3:7" x14ac:dyDescent="0.2">
      <c r="C16397">
        <v>651.45831666787467</v>
      </c>
      <c r="D16397">
        <v>23.881</v>
      </c>
      <c r="E16397">
        <v>60</v>
      </c>
      <c r="F16397">
        <f t="shared" si="513"/>
        <v>7.3028963108219538E-3</v>
      </c>
      <c r="G16397">
        <f t="shared" si="514"/>
        <v>2.984450464153421E-4</v>
      </c>
    </row>
    <row r="16398" spans="3:7" x14ac:dyDescent="0.2">
      <c r="C16398">
        <v>651.49961667060848</v>
      </c>
      <c r="D16398">
        <v>23.879000000000001</v>
      </c>
      <c r="E16398">
        <v>60</v>
      </c>
      <c r="F16398">
        <f t="shared" si="513"/>
        <v>7.3006653928188239E-3</v>
      </c>
      <c r="G16398">
        <f t="shared" si="514"/>
        <v>3.0151750068201837E-4</v>
      </c>
    </row>
    <row r="16399" spans="3:7" x14ac:dyDescent="0.2">
      <c r="C16399">
        <v>651.54078333377834</v>
      </c>
      <c r="D16399">
        <v>23.879000000000001</v>
      </c>
      <c r="E16399">
        <v>60</v>
      </c>
      <c r="F16399">
        <f t="shared" si="513"/>
        <v>7.3006653928188239E-3</v>
      </c>
      <c r="G16399">
        <f t="shared" si="514"/>
        <v>3.0054403314203228E-4</v>
      </c>
    </row>
    <row r="16400" spans="3:7" x14ac:dyDescent="0.2">
      <c r="C16400">
        <v>651.58214999834695</v>
      </c>
      <c r="D16400">
        <v>23.879000000000001</v>
      </c>
      <c r="E16400">
        <v>60</v>
      </c>
      <c r="F16400">
        <f t="shared" si="513"/>
        <v>7.3006653928188239E-3</v>
      </c>
      <c r="G16400">
        <f t="shared" si="514"/>
        <v>3.0200417643242111E-4</v>
      </c>
    </row>
    <row r="16401" spans="3:7" x14ac:dyDescent="0.2">
      <c r="C16401">
        <v>651.62310000260675</v>
      </c>
      <c r="D16401">
        <v>23.88</v>
      </c>
      <c r="E16401">
        <v>60</v>
      </c>
      <c r="F16401">
        <f t="shared" si="513"/>
        <v>7.3017807703740258E-3</v>
      </c>
      <c r="G16401">
        <f t="shared" si="514"/>
        <v>2.9900795365092993E-4</v>
      </c>
    </row>
    <row r="16402" spans="3:7" x14ac:dyDescent="0.2">
      <c r="C16402">
        <v>651.66445000171666</v>
      </c>
      <c r="D16402">
        <v>23.882000000000001</v>
      </c>
      <c r="E16402">
        <v>60</v>
      </c>
      <c r="F16402">
        <f t="shared" si="513"/>
        <v>7.3040120141853737E-3</v>
      </c>
      <c r="G16402">
        <f t="shared" si="514"/>
        <v>3.0202089028534849E-4</v>
      </c>
    </row>
    <row r="16403" spans="3:7" x14ac:dyDescent="0.2">
      <c r="C16403">
        <v>651.70585000514984</v>
      </c>
      <c r="D16403">
        <v>23.882999999999999</v>
      </c>
      <c r="E16403">
        <v>60</v>
      </c>
      <c r="F16403">
        <f t="shared" si="513"/>
        <v>7.3051278804867493E-3</v>
      </c>
      <c r="G16403">
        <f t="shared" si="514"/>
        <v>3.0243231933198544E-4</v>
      </c>
    </row>
    <row r="16404" spans="3:7" x14ac:dyDescent="0.2">
      <c r="C16404">
        <v>651.74753333727517</v>
      </c>
      <c r="D16404">
        <v>23.876999999999999</v>
      </c>
      <c r="E16404">
        <v>60</v>
      </c>
      <c r="F16404">
        <f t="shared" si="513"/>
        <v>7.2984351262957757E-3</v>
      </c>
      <c r="G16404">
        <f t="shared" si="514"/>
        <v>3.0422309536456678E-4</v>
      </c>
    </row>
    <row r="16405" spans="3:7" x14ac:dyDescent="0.2">
      <c r="C16405">
        <v>651.78893333276108</v>
      </c>
      <c r="D16405">
        <v>23.88</v>
      </c>
      <c r="E16405">
        <v>60</v>
      </c>
      <c r="F16405">
        <f t="shared" si="513"/>
        <v>7.3017807703740258E-3</v>
      </c>
      <c r="G16405">
        <f t="shared" si="514"/>
        <v>3.0229369093254292E-4</v>
      </c>
    </row>
    <row r="16406" spans="3:7" x14ac:dyDescent="0.2">
      <c r="C16406">
        <v>651.83080000082657</v>
      </c>
      <c r="D16406">
        <v>23.88</v>
      </c>
      <c r="E16406">
        <v>60</v>
      </c>
      <c r="F16406">
        <f t="shared" si="513"/>
        <v>7.3017807703740258E-3</v>
      </c>
      <c r="G16406">
        <f t="shared" si="514"/>
        <v>3.057012318002645E-4</v>
      </c>
    </row>
    <row r="16407" spans="3:7" x14ac:dyDescent="0.2">
      <c r="C16407">
        <v>651.87214999993637</v>
      </c>
      <c r="D16407">
        <v>23.879000000000001</v>
      </c>
      <c r="E16407">
        <v>60</v>
      </c>
      <c r="F16407">
        <f t="shared" si="513"/>
        <v>7.3006653928188239E-3</v>
      </c>
      <c r="G16407">
        <f t="shared" si="514"/>
        <v>3.0188250749399042E-4</v>
      </c>
    </row>
    <row r="16408" spans="3:7" x14ac:dyDescent="0.2">
      <c r="C16408">
        <v>651.91341667175288</v>
      </c>
      <c r="D16408">
        <v>23.88</v>
      </c>
      <c r="E16408">
        <v>60</v>
      </c>
      <c r="F16408">
        <f t="shared" si="513"/>
        <v>7.3017807703740258E-3</v>
      </c>
      <c r="G16408">
        <f t="shared" si="514"/>
        <v>3.0132019072716902E-4</v>
      </c>
    </row>
    <row r="16409" spans="3:7" x14ac:dyDescent="0.2">
      <c r="C16409">
        <v>651.9548000017802</v>
      </c>
      <c r="D16409">
        <v>23.879000000000001</v>
      </c>
      <c r="E16409">
        <v>60</v>
      </c>
      <c r="F16409">
        <f t="shared" si="513"/>
        <v>7.3006653928188239E-3</v>
      </c>
      <c r="G16409">
        <f t="shared" si="514"/>
        <v>3.021258453700218E-4</v>
      </c>
    </row>
    <row r="16410" spans="3:7" x14ac:dyDescent="0.2">
      <c r="C16410">
        <v>651.99556667009995</v>
      </c>
      <c r="D16410">
        <v>23.88</v>
      </c>
      <c r="E16410">
        <v>60</v>
      </c>
      <c r="F16410">
        <f t="shared" si="513"/>
        <v>7.3017807703740258E-3</v>
      </c>
      <c r="G16410">
        <f t="shared" si="514"/>
        <v>2.9766927480934919E-4</v>
      </c>
    </row>
    <row r="16411" spans="3:7" x14ac:dyDescent="0.2">
      <c r="C16411">
        <v>652.03656667073562</v>
      </c>
      <c r="D16411">
        <v>23.881</v>
      </c>
      <c r="E16411">
        <v>60</v>
      </c>
      <c r="F16411">
        <f t="shared" si="513"/>
        <v>7.3028963108219538E-3</v>
      </c>
      <c r="G16411">
        <f t="shared" si="514"/>
        <v>2.9941875338598166E-4</v>
      </c>
    </row>
    <row r="16412" spans="3:7" x14ac:dyDescent="0.2">
      <c r="C16412">
        <v>652.07793333530424</v>
      </c>
      <c r="D16412">
        <v>23.882000000000001</v>
      </c>
      <c r="E16412">
        <v>60</v>
      </c>
      <c r="F16412">
        <f t="shared" si="513"/>
        <v>7.3040120141853737E-3</v>
      </c>
      <c r="G16412">
        <f t="shared" si="514"/>
        <v>3.0214261499592933E-4</v>
      </c>
    </row>
    <row r="16413" spans="3:7" x14ac:dyDescent="0.2">
      <c r="C16413">
        <v>652.11915000279748</v>
      </c>
      <c r="D16413">
        <v>23.88</v>
      </c>
      <c r="E16413">
        <v>60</v>
      </c>
      <c r="F16413">
        <f t="shared" si="513"/>
        <v>7.3017807703740258E-3</v>
      </c>
      <c r="G16413">
        <f t="shared" si="514"/>
        <v>3.0095507012107685E-4</v>
      </c>
    </row>
    <row r="16414" spans="3:7" x14ac:dyDescent="0.2">
      <c r="C16414">
        <v>652.16021666526797</v>
      </c>
      <c r="D16414">
        <v>23.878</v>
      </c>
      <c r="E16414">
        <v>60</v>
      </c>
      <c r="F16414">
        <f t="shared" si="513"/>
        <v>7.2995501781335853E-3</v>
      </c>
      <c r="G16414">
        <f t="shared" si="514"/>
        <v>2.9976816335177704E-4</v>
      </c>
    </row>
    <row r="16415" spans="3:7" x14ac:dyDescent="0.2">
      <c r="C16415">
        <v>652.20160000324245</v>
      </c>
      <c r="D16415">
        <v>23.876999999999999</v>
      </c>
      <c r="E16415">
        <v>60</v>
      </c>
      <c r="F16415">
        <f t="shared" si="513"/>
        <v>7.2984351262957757E-3</v>
      </c>
      <c r="G16415">
        <f t="shared" si="514"/>
        <v>3.0203360751631563E-4</v>
      </c>
    </row>
    <row r="16416" spans="3:7" x14ac:dyDescent="0.2">
      <c r="C16416">
        <v>652.24276666641231</v>
      </c>
      <c r="D16416">
        <v>23.878</v>
      </c>
      <c r="E16416">
        <v>60</v>
      </c>
      <c r="F16416">
        <f t="shared" si="513"/>
        <v>7.2995501781335853E-3</v>
      </c>
      <c r="G16416">
        <f t="shared" si="514"/>
        <v>3.0049812347472302E-4</v>
      </c>
    </row>
    <row r="16417" spans="3:7" x14ac:dyDescent="0.2">
      <c r="C16417">
        <v>652.28395000298815</v>
      </c>
      <c r="D16417">
        <v>23.881</v>
      </c>
      <c r="E16417">
        <v>60</v>
      </c>
      <c r="F16417">
        <f t="shared" si="513"/>
        <v>7.3028963108219538E-3</v>
      </c>
      <c r="G16417">
        <f t="shared" si="514"/>
        <v>3.0075763674704931E-4</v>
      </c>
    </row>
    <row r="16418" spans="3:7" x14ac:dyDescent="0.2">
      <c r="C16418">
        <v>652.32523333231609</v>
      </c>
      <c r="D16418">
        <v>23.881</v>
      </c>
      <c r="E16418">
        <v>60</v>
      </c>
      <c r="F16418">
        <f t="shared" si="513"/>
        <v>7.3028963108219538E-3</v>
      </c>
      <c r="G16418">
        <f t="shared" si="514"/>
        <v>3.014878734474542E-4</v>
      </c>
    </row>
    <row r="16419" spans="3:7" x14ac:dyDescent="0.2">
      <c r="C16419">
        <v>652.36678333282475</v>
      </c>
      <c r="D16419">
        <v>23.88</v>
      </c>
      <c r="E16419">
        <v>60</v>
      </c>
      <c r="F16419">
        <f t="shared" si="513"/>
        <v>7.3017807703740258E-3</v>
      </c>
      <c r="G16419">
        <f t="shared" si="514"/>
        <v>3.0338899472319523E-4</v>
      </c>
    </row>
    <row r="16420" spans="3:7" x14ac:dyDescent="0.2">
      <c r="C16420">
        <v>652.40808333555856</v>
      </c>
      <c r="D16420">
        <v>23.879000000000001</v>
      </c>
      <c r="E16420">
        <v>60</v>
      </c>
      <c r="F16420">
        <f t="shared" si="513"/>
        <v>7.3006653928188239E-3</v>
      </c>
      <c r="G16420">
        <f t="shared" si="514"/>
        <v>3.0151750068201837E-4</v>
      </c>
    </row>
    <row r="16421" spans="3:7" x14ac:dyDescent="0.2">
      <c r="C16421">
        <v>652.44924999872842</v>
      </c>
      <c r="D16421">
        <v>23.879000000000001</v>
      </c>
      <c r="E16421">
        <v>60</v>
      </c>
      <c r="F16421">
        <f t="shared" si="513"/>
        <v>7.3006653928188239E-3</v>
      </c>
      <c r="G16421">
        <f t="shared" si="514"/>
        <v>3.0054403314203228E-4</v>
      </c>
    </row>
    <row r="16422" spans="3:7" x14ac:dyDescent="0.2">
      <c r="C16422">
        <v>652.49063333670301</v>
      </c>
      <c r="D16422">
        <v>23.876999999999999</v>
      </c>
      <c r="E16422">
        <v>60</v>
      </c>
      <c r="F16422">
        <f t="shared" si="513"/>
        <v>7.2984351262957757E-3</v>
      </c>
      <c r="G16422">
        <f t="shared" si="514"/>
        <v>3.0203360751714537E-4</v>
      </c>
    </row>
    <row r="16423" spans="3:7" x14ac:dyDescent="0.2">
      <c r="C16423">
        <v>652.53203333218892</v>
      </c>
      <c r="D16423">
        <v>23.879000000000001</v>
      </c>
      <c r="E16423">
        <v>60</v>
      </c>
      <c r="F16423">
        <f t="shared" si="513"/>
        <v>7.3006653928188239E-3</v>
      </c>
      <c r="G16423">
        <f t="shared" si="514"/>
        <v>3.0224751430679247E-4</v>
      </c>
    </row>
    <row r="16424" spans="3:7" x14ac:dyDescent="0.2">
      <c r="C16424">
        <v>652.5730000019073</v>
      </c>
      <c r="D16424">
        <v>23.879000000000001</v>
      </c>
      <c r="E16424">
        <v>60</v>
      </c>
      <c r="F16424">
        <f t="shared" si="513"/>
        <v>7.3006653928188239E-3</v>
      </c>
      <c r="G16424">
        <f t="shared" si="514"/>
        <v>2.9908394787206378E-4</v>
      </c>
    </row>
    <row r="16425" spans="3:7" x14ac:dyDescent="0.2">
      <c r="C16425">
        <v>652.61410000324247</v>
      </c>
      <c r="D16425">
        <v>23.878</v>
      </c>
      <c r="E16425">
        <v>60</v>
      </c>
      <c r="F16425">
        <f t="shared" si="513"/>
        <v>7.2995501781335853E-3</v>
      </c>
      <c r="G16425">
        <f t="shared" si="514"/>
        <v>3.0001152206740725E-4</v>
      </c>
    </row>
    <row r="16426" spans="3:7" x14ac:dyDescent="0.2">
      <c r="C16426">
        <v>652.65493333339691</v>
      </c>
      <c r="D16426">
        <v>23.879000000000001</v>
      </c>
      <c r="E16426">
        <v>60</v>
      </c>
      <c r="F16426">
        <f t="shared" si="513"/>
        <v>7.3006653928188239E-3</v>
      </c>
      <c r="G16426">
        <f t="shared" si="514"/>
        <v>2.9811048033207769E-4</v>
      </c>
    </row>
    <row r="16427" spans="3:7" x14ac:dyDescent="0.2">
      <c r="C16427">
        <v>652.6963666677475</v>
      </c>
      <c r="D16427">
        <v>23.878</v>
      </c>
      <c r="E16427">
        <v>60</v>
      </c>
      <c r="F16427">
        <f t="shared" si="513"/>
        <v>7.2995501781335853E-3</v>
      </c>
      <c r="G16427">
        <f t="shared" si="514"/>
        <v>3.0244470313948795E-4</v>
      </c>
    </row>
    <row r="16428" spans="3:7" x14ac:dyDescent="0.2">
      <c r="C16428">
        <v>652.73773333231611</v>
      </c>
      <c r="D16428">
        <v>23.876999999999999</v>
      </c>
      <c r="E16428">
        <v>60</v>
      </c>
      <c r="F16428">
        <f t="shared" si="513"/>
        <v>7.2984351262957757E-3</v>
      </c>
      <c r="G16428">
        <f t="shared" si="514"/>
        <v>3.0191191774526355E-4</v>
      </c>
    </row>
    <row r="16429" spans="3:7" x14ac:dyDescent="0.2">
      <c r="C16429">
        <v>652.77913333574929</v>
      </c>
      <c r="D16429">
        <v>23.88</v>
      </c>
      <c r="E16429">
        <v>60</v>
      </c>
      <c r="F16429">
        <f t="shared" si="513"/>
        <v>7.3017807703740258E-3</v>
      </c>
      <c r="G16429">
        <f t="shared" si="514"/>
        <v>3.0229374896182743E-4</v>
      </c>
    </row>
    <row r="16430" spans="3:7" x14ac:dyDescent="0.2">
      <c r="C16430">
        <v>652.82043333848321</v>
      </c>
      <c r="D16430">
        <v>23.88</v>
      </c>
      <c r="E16430">
        <v>60</v>
      </c>
      <c r="F16430">
        <f t="shared" si="513"/>
        <v>7.3017807703740258E-3</v>
      </c>
      <c r="G16430">
        <f t="shared" si="514"/>
        <v>3.0156356577892759E-4</v>
      </c>
    </row>
    <row r="16431" spans="3:7" x14ac:dyDescent="0.2">
      <c r="C16431">
        <v>652.86170000235245</v>
      </c>
      <c r="D16431">
        <v>23.878</v>
      </c>
      <c r="E16431">
        <v>60</v>
      </c>
      <c r="F16431">
        <f t="shared" si="513"/>
        <v>7.2995501781335853E-3</v>
      </c>
      <c r="G16431">
        <f t="shared" si="514"/>
        <v>3.0122808359766894E-4</v>
      </c>
    </row>
    <row r="16432" spans="3:7" x14ac:dyDescent="0.2">
      <c r="C16432">
        <v>652.90291666984558</v>
      </c>
      <c r="D16432">
        <v>23.881</v>
      </c>
      <c r="E16432">
        <v>60</v>
      </c>
      <c r="F16432">
        <f t="shared" si="513"/>
        <v>7.3028963108219538E-3</v>
      </c>
      <c r="G16432">
        <f t="shared" si="514"/>
        <v>3.0100104897996409E-4</v>
      </c>
    </row>
    <row r="16433" spans="3:7" x14ac:dyDescent="0.2">
      <c r="C16433">
        <v>652.94426666895549</v>
      </c>
      <c r="D16433">
        <v>23.881</v>
      </c>
      <c r="E16433">
        <v>60</v>
      </c>
      <c r="F16433">
        <f t="shared" si="513"/>
        <v>7.3028963108219538E-3</v>
      </c>
      <c r="G16433">
        <f t="shared" si="514"/>
        <v>3.0197475595226416E-4</v>
      </c>
    </row>
    <row r="16434" spans="3:7" x14ac:dyDescent="0.2">
      <c r="C16434">
        <v>652.9856166680654</v>
      </c>
      <c r="D16434">
        <v>23.882000000000001</v>
      </c>
      <c r="E16434">
        <v>60</v>
      </c>
      <c r="F16434">
        <f t="shared" si="513"/>
        <v>7.3040120141853737E-3</v>
      </c>
      <c r="G16434">
        <f t="shared" si="514"/>
        <v>3.0202089028534849E-4</v>
      </c>
    </row>
    <row r="16435" spans="3:7" x14ac:dyDescent="0.2">
      <c r="C16435">
        <v>653.02683333555854</v>
      </c>
      <c r="D16435">
        <v>23.882000000000001</v>
      </c>
      <c r="E16435">
        <v>60</v>
      </c>
      <c r="F16435">
        <f t="shared" si="513"/>
        <v>7.3040120141853737E-3</v>
      </c>
      <c r="G16435">
        <f t="shared" si="514"/>
        <v>3.0104703455451515E-4</v>
      </c>
    </row>
    <row r="16436" spans="3:7" x14ac:dyDescent="0.2">
      <c r="C16436">
        <v>653.06813333829245</v>
      </c>
      <c r="D16436">
        <v>23.881</v>
      </c>
      <c r="E16436">
        <v>60</v>
      </c>
      <c r="F16436">
        <f t="shared" si="513"/>
        <v>7.3028963108219538E-3</v>
      </c>
      <c r="G16436">
        <f t="shared" si="514"/>
        <v>3.0160963760247678E-4</v>
      </c>
    </row>
    <row r="16437" spans="3:7" x14ac:dyDescent="0.2">
      <c r="C16437">
        <v>653.10891667207079</v>
      </c>
      <c r="D16437">
        <v>23.882000000000001</v>
      </c>
      <c r="E16437">
        <v>60</v>
      </c>
      <c r="F16437">
        <f t="shared" si="513"/>
        <v>7.3040120141853737E-3</v>
      </c>
      <c r="G16437">
        <f t="shared" si="514"/>
        <v>2.978819598954974E-4</v>
      </c>
    </row>
    <row r="16438" spans="3:7" x14ac:dyDescent="0.2">
      <c r="C16438">
        <v>653.15043333371477</v>
      </c>
      <c r="D16438">
        <v>23.884</v>
      </c>
      <c r="E16438">
        <v>60</v>
      </c>
      <c r="F16438">
        <f t="shared" si="513"/>
        <v>7.306243909748932E-3</v>
      </c>
      <c r="G16438">
        <f t="shared" si="514"/>
        <v>3.0333085628945008E-4</v>
      </c>
    </row>
    <row r="16439" spans="3:7" x14ac:dyDescent="0.2">
      <c r="C16439">
        <v>653.19153333504994</v>
      </c>
      <c r="D16439">
        <v>23.884</v>
      </c>
      <c r="E16439">
        <v>60</v>
      </c>
      <c r="F16439">
        <f t="shared" si="513"/>
        <v>7.306243909748932E-3</v>
      </c>
      <c r="G16439">
        <f t="shared" si="514"/>
        <v>3.0028663444573524E-4</v>
      </c>
    </row>
    <row r="16440" spans="3:7" x14ac:dyDescent="0.2">
      <c r="C16440">
        <v>653.23276666800177</v>
      </c>
      <c r="D16440">
        <v>23.887</v>
      </c>
      <c r="E16440">
        <v>60</v>
      </c>
      <c r="F16440">
        <f t="shared" si="513"/>
        <v>7.3095929755265104E-3</v>
      </c>
      <c r="G16440">
        <f t="shared" si="514"/>
        <v>3.0139888090226642E-4</v>
      </c>
    </row>
    <row r="16441" spans="3:7" x14ac:dyDescent="0.2">
      <c r="C16441">
        <v>653.27413333257039</v>
      </c>
      <c r="D16441">
        <v>23.885000000000002</v>
      </c>
      <c r="E16441">
        <v>60</v>
      </c>
      <c r="F16441">
        <f t="shared" si="513"/>
        <v>7.3073601019944369E-3</v>
      </c>
      <c r="G16441">
        <f t="shared" si="514"/>
        <v>3.0228111422127312E-4</v>
      </c>
    </row>
    <row r="16442" spans="3:7" x14ac:dyDescent="0.2">
      <c r="C16442">
        <v>653.31518333752945</v>
      </c>
      <c r="D16442">
        <v>23.884</v>
      </c>
      <c r="E16442">
        <v>60</v>
      </c>
      <c r="F16442">
        <f t="shared" si="513"/>
        <v>7.306243909748932E-3</v>
      </c>
      <c r="G16442">
        <f t="shared" si="514"/>
        <v>2.9992134872730265E-4</v>
      </c>
    </row>
    <row r="16443" spans="3:7" x14ac:dyDescent="0.2">
      <c r="C16443">
        <v>653.35661667188003</v>
      </c>
      <c r="D16443">
        <v>23.885999999999999</v>
      </c>
      <c r="E16443">
        <v>60</v>
      </c>
      <c r="F16443">
        <f t="shared" si="513"/>
        <v>7.3084764572461207E-3</v>
      </c>
      <c r="G16443">
        <f t="shared" si="514"/>
        <v>3.028145486464643E-4</v>
      </c>
    </row>
    <row r="16444" spans="3:7" x14ac:dyDescent="0.2">
      <c r="C16444">
        <v>653.39746666749318</v>
      </c>
      <c r="D16444">
        <v>23.882999999999999</v>
      </c>
      <c r="E16444">
        <v>60</v>
      </c>
      <c r="F16444">
        <f t="shared" si="513"/>
        <v>7.3051278804867493E-3</v>
      </c>
      <c r="G16444">
        <f t="shared" si="514"/>
        <v>2.9841444187133688E-4</v>
      </c>
    </row>
    <row r="16445" spans="3:7" x14ac:dyDescent="0.2">
      <c r="C16445">
        <v>653.43868333498642</v>
      </c>
      <c r="D16445">
        <v>23.884</v>
      </c>
      <c r="E16445">
        <v>60</v>
      </c>
      <c r="F16445">
        <f t="shared" si="513"/>
        <v>7.306243909748932E-3</v>
      </c>
      <c r="G16445">
        <f t="shared" si="514"/>
        <v>3.0113902585266833E-4</v>
      </c>
    </row>
    <row r="16446" spans="3:7" x14ac:dyDescent="0.2">
      <c r="C16446">
        <v>653.4801833311717</v>
      </c>
      <c r="D16446">
        <v>23.882000000000001</v>
      </c>
      <c r="E16446">
        <v>60</v>
      </c>
      <c r="F16446">
        <f t="shared" si="513"/>
        <v>7.3040120141853737E-3</v>
      </c>
      <c r="G16446">
        <f t="shared" si="514"/>
        <v>3.0311647072593228E-4</v>
      </c>
    </row>
    <row r="16447" spans="3:7" x14ac:dyDescent="0.2">
      <c r="C16447">
        <v>653.52184999783833</v>
      </c>
      <c r="D16447">
        <v>23.882999999999999</v>
      </c>
      <c r="E16447">
        <v>60</v>
      </c>
      <c r="F16447">
        <f t="shared" si="513"/>
        <v>7.3051278804867493E-3</v>
      </c>
      <c r="G16447">
        <f t="shared" si="514"/>
        <v>3.0438032835333772E-4</v>
      </c>
    </row>
    <row r="16448" spans="3:7" x14ac:dyDescent="0.2">
      <c r="C16448">
        <v>653.5629666646322</v>
      </c>
      <c r="D16448">
        <v>23.88</v>
      </c>
      <c r="E16448">
        <v>60</v>
      </c>
      <c r="F16448">
        <f t="shared" si="513"/>
        <v>7.3017807703740258E-3</v>
      </c>
      <c r="G16448">
        <f t="shared" si="514"/>
        <v>3.0022488693734684E-4</v>
      </c>
    </row>
    <row r="16449" spans="3:7" x14ac:dyDescent="0.2">
      <c r="C16449">
        <v>653.60418333212533</v>
      </c>
      <c r="D16449">
        <v>23.884</v>
      </c>
      <c r="E16449">
        <v>60</v>
      </c>
      <c r="F16449">
        <f t="shared" si="513"/>
        <v>7.306243909748932E-3</v>
      </c>
      <c r="G16449">
        <f t="shared" si="514"/>
        <v>3.0113902585183772E-4</v>
      </c>
    </row>
    <row r="16450" spans="3:7" x14ac:dyDescent="0.2">
      <c r="C16450">
        <v>653.64508333206174</v>
      </c>
      <c r="D16450">
        <v>23.881</v>
      </c>
      <c r="E16450">
        <v>60</v>
      </c>
      <c r="F16450">
        <f t="shared" si="513"/>
        <v>7.3028963108219538E-3</v>
      </c>
      <c r="G16450">
        <f t="shared" si="514"/>
        <v>2.9868845864825693E-4</v>
      </c>
    </row>
    <row r="16451" spans="3:7" x14ac:dyDescent="0.2">
      <c r="C16451">
        <v>653.6865833361943</v>
      </c>
      <c r="D16451">
        <v>23.879000000000001</v>
      </c>
      <c r="E16451">
        <v>60</v>
      </c>
      <c r="F16451">
        <f t="shared" ref="F16451:F16514" si="515">EXP(-13478*(1/(D16451+273.15)-1/(E16451+273.15)))</f>
        <v>7.3006653928188239E-3</v>
      </c>
      <c r="G16451">
        <f t="shared" si="514"/>
        <v>3.029776439724072E-4</v>
      </c>
    </row>
    <row r="16452" spans="3:7" x14ac:dyDescent="0.2">
      <c r="C16452">
        <v>653.72766667207077</v>
      </c>
      <c r="D16452">
        <v>23.879000000000001</v>
      </c>
      <c r="E16452">
        <v>60</v>
      </c>
      <c r="F16452">
        <f t="shared" si="515"/>
        <v>7.3006653928188239E-3</v>
      </c>
      <c r="G16452">
        <f t="shared" ref="G16452:G16515" si="516">F16452*(C16452-C16451)</f>
        <v>2.9993568845485891E-4</v>
      </c>
    </row>
    <row r="16453" spans="3:7" x14ac:dyDescent="0.2">
      <c r="C16453">
        <v>653.76899999777481</v>
      </c>
      <c r="D16453">
        <v>23.878</v>
      </c>
      <c r="E16453">
        <v>60</v>
      </c>
      <c r="F16453">
        <f t="shared" si="515"/>
        <v>7.2995501781335853E-3</v>
      </c>
      <c r="G16453">
        <f t="shared" si="516"/>
        <v>3.0171468500581451E-4</v>
      </c>
    </row>
    <row r="16454" spans="3:7" x14ac:dyDescent="0.2">
      <c r="C16454">
        <v>653.810400001208</v>
      </c>
      <c r="D16454">
        <v>23.882000000000001</v>
      </c>
      <c r="E16454">
        <v>60</v>
      </c>
      <c r="F16454">
        <f t="shared" si="515"/>
        <v>7.3040120141853737E-3</v>
      </c>
      <c r="G16454">
        <f t="shared" si="516"/>
        <v>3.023861224632775E-4</v>
      </c>
    </row>
    <row r="16455" spans="3:7" x14ac:dyDescent="0.2">
      <c r="C16455">
        <v>653.85113333861034</v>
      </c>
      <c r="D16455">
        <v>23.882000000000001</v>
      </c>
      <c r="E16455">
        <v>60</v>
      </c>
      <c r="F16455">
        <f t="shared" si="515"/>
        <v>7.3040120141853737E-3</v>
      </c>
      <c r="G16455">
        <f t="shared" si="516"/>
        <v>2.9751678576458518E-4</v>
      </c>
    </row>
    <row r="16456" spans="3:7" x14ac:dyDescent="0.2">
      <c r="C16456">
        <v>653.89258333841963</v>
      </c>
      <c r="D16456">
        <v>23.882999999999999</v>
      </c>
      <c r="E16456">
        <v>60</v>
      </c>
      <c r="F16456">
        <f t="shared" si="515"/>
        <v>7.3051278804867493E-3</v>
      </c>
      <c r="G16456">
        <f t="shared" si="516"/>
        <v>3.0279754925299931E-4</v>
      </c>
    </row>
    <row r="16457" spans="3:7" x14ac:dyDescent="0.2">
      <c r="C16457">
        <v>653.93323333263402</v>
      </c>
      <c r="D16457">
        <v>23.881</v>
      </c>
      <c r="E16457">
        <v>60</v>
      </c>
      <c r="F16457">
        <f t="shared" si="515"/>
        <v>7.3028963108219538E-3</v>
      </c>
      <c r="G16457">
        <f t="shared" si="516"/>
        <v>2.968626927832096E-4</v>
      </c>
    </row>
    <row r="16458" spans="3:7" x14ac:dyDescent="0.2">
      <c r="C16458">
        <v>653.97455000082653</v>
      </c>
      <c r="D16458">
        <v>23.882000000000001</v>
      </c>
      <c r="E16458">
        <v>60</v>
      </c>
      <c r="F16458">
        <f t="shared" si="515"/>
        <v>7.3040120141853737E-3</v>
      </c>
      <c r="G16458">
        <f t="shared" si="516"/>
        <v>3.0177744086418677E-4</v>
      </c>
    </row>
    <row r="16459" spans="3:7" x14ac:dyDescent="0.2">
      <c r="C16459">
        <v>654.01563333670299</v>
      </c>
      <c r="D16459">
        <v>23.885000000000002</v>
      </c>
      <c r="E16459">
        <v>60</v>
      </c>
      <c r="F16459">
        <f t="shared" si="515"/>
        <v>7.3073601019944369E-3</v>
      </c>
      <c r="G16459">
        <f t="shared" si="516"/>
        <v>3.0021072944051583E-4</v>
      </c>
    </row>
    <row r="16460" spans="3:7" x14ac:dyDescent="0.2">
      <c r="C16460">
        <v>654.05691666603093</v>
      </c>
      <c r="D16460">
        <v>23.884</v>
      </c>
      <c r="E16460">
        <v>60</v>
      </c>
      <c r="F16460">
        <f t="shared" si="515"/>
        <v>7.306243909748932E-3</v>
      </c>
      <c r="G16460">
        <f t="shared" si="516"/>
        <v>3.016260734764145E-4</v>
      </c>
    </row>
    <row r="16461" spans="3:7" x14ac:dyDescent="0.2">
      <c r="C16461">
        <v>654.09821666876474</v>
      </c>
      <c r="D16461">
        <v>23.884</v>
      </c>
      <c r="E16461">
        <v>60</v>
      </c>
      <c r="F16461">
        <f t="shared" si="515"/>
        <v>7.306243909748932E-3</v>
      </c>
      <c r="G16461">
        <f t="shared" si="516"/>
        <v>3.0174789344648243E-4</v>
      </c>
    </row>
    <row r="16462" spans="3:7" x14ac:dyDescent="0.2">
      <c r="C16462">
        <v>654.13910000324245</v>
      </c>
      <c r="D16462">
        <v>23.885000000000002</v>
      </c>
      <c r="E16462">
        <v>60</v>
      </c>
      <c r="F16462">
        <f t="shared" si="515"/>
        <v>7.3073601019944369E-3</v>
      </c>
      <c r="G16462">
        <f t="shared" si="516"/>
        <v>2.9874924719892768E-4</v>
      </c>
    </row>
    <row r="16463" spans="3:7" x14ac:dyDescent="0.2">
      <c r="C16463">
        <v>654.18036666711168</v>
      </c>
      <c r="D16463">
        <v>23.882000000000001</v>
      </c>
      <c r="E16463">
        <v>60</v>
      </c>
      <c r="F16463">
        <f t="shared" si="515"/>
        <v>7.3040120141853737E-3</v>
      </c>
      <c r="G16463">
        <f t="shared" si="516"/>
        <v>3.0141220868625771E-4</v>
      </c>
    </row>
    <row r="16464" spans="3:7" x14ac:dyDescent="0.2">
      <c r="C16464">
        <v>654.22151666482284</v>
      </c>
      <c r="D16464">
        <v>23.881</v>
      </c>
      <c r="E16464">
        <v>60</v>
      </c>
      <c r="F16464">
        <f t="shared" si="515"/>
        <v>7.3028963108219538E-3</v>
      </c>
      <c r="G16464">
        <f t="shared" si="516"/>
        <v>3.0051416647515418E-4</v>
      </c>
    </row>
    <row r="16465" spans="3:7" x14ac:dyDescent="0.2">
      <c r="C16465">
        <v>654.26283333301546</v>
      </c>
      <c r="D16465">
        <v>23.884</v>
      </c>
      <c r="E16465">
        <v>60</v>
      </c>
      <c r="F16465">
        <f t="shared" si="515"/>
        <v>7.306243909748932E-3</v>
      </c>
      <c r="G16465">
        <f t="shared" si="516"/>
        <v>3.0186965535345723E-4</v>
      </c>
    </row>
    <row r="16466" spans="3:7" x14ac:dyDescent="0.2">
      <c r="C16466">
        <v>654.30418333212538</v>
      </c>
      <c r="D16466">
        <v>23.882999999999999</v>
      </c>
      <c r="E16466">
        <v>60</v>
      </c>
      <c r="F16466">
        <f t="shared" si="515"/>
        <v>7.3051278804867493E-3</v>
      </c>
      <c r="G16466">
        <f t="shared" si="516"/>
        <v>3.0206703135591715E-4</v>
      </c>
    </row>
    <row r="16467" spans="3:7" x14ac:dyDescent="0.2">
      <c r="C16467">
        <v>654.34511667092636</v>
      </c>
      <c r="D16467">
        <v>23.879000000000001</v>
      </c>
      <c r="E16467">
        <v>60</v>
      </c>
      <c r="F16467">
        <f t="shared" si="515"/>
        <v>7.3006653928188239E-3</v>
      </c>
      <c r="G16467">
        <f t="shared" si="516"/>
        <v>2.9884060999686246E-4</v>
      </c>
    </row>
    <row r="16468" spans="3:7" x14ac:dyDescent="0.2">
      <c r="C16468">
        <v>654.38603333632147</v>
      </c>
      <c r="D16468">
        <v>23.882999999999999</v>
      </c>
      <c r="E16468">
        <v>60</v>
      </c>
      <c r="F16468">
        <f t="shared" si="515"/>
        <v>7.3051278804867493E-3</v>
      </c>
      <c r="G16468">
        <f t="shared" si="516"/>
        <v>2.9890147315440977E-4</v>
      </c>
    </row>
    <row r="16469" spans="3:7" x14ac:dyDescent="0.2">
      <c r="C16469">
        <v>654.42745000521347</v>
      </c>
      <c r="D16469">
        <v>23.879000000000001</v>
      </c>
      <c r="E16469">
        <v>60</v>
      </c>
      <c r="F16469">
        <f t="shared" si="515"/>
        <v>7.3006653928188239E-3</v>
      </c>
      <c r="G16469">
        <f t="shared" si="516"/>
        <v>3.0236924126564345E-4</v>
      </c>
    </row>
    <row r="16470" spans="3:7" x14ac:dyDescent="0.2">
      <c r="C16470">
        <v>654.46870000362401</v>
      </c>
      <c r="D16470">
        <v>23.882999999999999</v>
      </c>
      <c r="E16470">
        <v>60</v>
      </c>
      <c r="F16470">
        <f t="shared" si="515"/>
        <v>7.3051278804867493E-3</v>
      </c>
      <c r="G16470">
        <f t="shared" si="516"/>
        <v>3.01336513458835E-4</v>
      </c>
    </row>
    <row r="16471" spans="3:7" x14ac:dyDescent="0.2">
      <c r="C16471">
        <v>654.51021666526799</v>
      </c>
      <c r="D16471">
        <v>23.882000000000001</v>
      </c>
      <c r="E16471">
        <v>60</v>
      </c>
      <c r="F16471">
        <f t="shared" si="515"/>
        <v>7.3040120141853737E-3</v>
      </c>
      <c r="G16471">
        <f t="shared" si="516"/>
        <v>3.0323819543651311E-4</v>
      </c>
    </row>
    <row r="16472" spans="3:7" x14ac:dyDescent="0.2">
      <c r="C16472">
        <v>654.55170000394185</v>
      </c>
      <c r="D16472">
        <v>23.885999999999999</v>
      </c>
      <c r="E16472">
        <v>60</v>
      </c>
      <c r="F16472">
        <f t="shared" si="515"/>
        <v>7.3084764572461207E-3</v>
      </c>
      <c r="G16472">
        <f t="shared" si="516"/>
        <v>3.0318000406584738E-4</v>
      </c>
    </row>
    <row r="16473" spans="3:7" x14ac:dyDescent="0.2">
      <c r="C16473">
        <v>654.59289999802911</v>
      </c>
      <c r="D16473">
        <v>23.882999999999999</v>
      </c>
      <c r="E16473">
        <v>60</v>
      </c>
      <c r="F16473">
        <f t="shared" si="515"/>
        <v>7.3051278804867493E-3</v>
      </c>
      <c r="G16473">
        <f t="shared" si="516"/>
        <v>3.0097122548276666E-4</v>
      </c>
    </row>
    <row r="16474" spans="3:7" x14ac:dyDescent="0.2">
      <c r="C16474">
        <v>654.63411666552224</v>
      </c>
      <c r="D16474">
        <v>23.882000000000001</v>
      </c>
      <c r="E16474">
        <v>60</v>
      </c>
      <c r="F16474">
        <f t="shared" si="515"/>
        <v>7.3040120141853737E-3</v>
      </c>
      <c r="G16474">
        <f t="shared" si="516"/>
        <v>3.0104703455451515E-4</v>
      </c>
    </row>
    <row r="16475" spans="3:7" x14ac:dyDescent="0.2">
      <c r="C16475">
        <v>654.67499999999995</v>
      </c>
      <c r="D16475">
        <v>23.881</v>
      </c>
      <c r="E16475">
        <v>60</v>
      </c>
      <c r="F16475">
        <f t="shared" si="515"/>
        <v>7.3028963108219538E-3</v>
      </c>
      <c r="G16475">
        <f t="shared" si="516"/>
        <v>2.9856675253138438E-4</v>
      </c>
    </row>
    <row r="16476" spans="3:7" x14ac:dyDescent="0.2">
      <c r="C16476">
        <v>654.71633333365128</v>
      </c>
      <c r="D16476">
        <v>23.882000000000001</v>
      </c>
      <c r="E16476">
        <v>60</v>
      </c>
      <c r="F16476">
        <f t="shared" si="515"/>
        <v>7.3040120141853737E-3</v>
      </c>
      <c r="G16476">
        <f t="shared" si="516"/>
        <v>3.01899165575598E-4</v>
      </c>
    </row>
    <row r="16477" spans="3:7" x14ac:dyDescent="0.2">
      <c r="C16477">
        <v>654.75766666730249</v>
      </c>
      <c r="D16477">
        <v>23.882999999999999</v>
      </c>
      <c r="E16477">
        <v>60</v>
      </c>
      <c r="F16477">
        <f t="shared" si="515"/>
        <v>7.3051278804867493E-3</v>
      </c>
      <c r="G16477">
        <f t="shared" si="516"/>
        <v>3.0194528804891249E-4</v>
      </c>
    </row>
    <row r="16478" spans="3:7" x14ac:dyDescent="0.2">
      <c r="C16478">
        <v>654.79918333689375</v>
      </c>
      <c r="D16478">
        <v>23.881</v>
      </c>
      <c r="E16478">
        <v>60</v>
      </c>
      <c r="F16478">
        <f t="shared" si="515"/>
        <v>7.3028963108219538E-3</v>
      </c>
      <c r="G16478">
        <f t="shared" si="516"/>
        <v>3.0319193319562903E-4</v>
      </c>
    </row>
    <row r="16479" spans="3:7" x14ac:dyDescent="0.2">
      <c r="C16479">
        <v>654.84051667054496</v>
      </c>
      <c r="D16479">
        <v>23.885000000000002</v>
      </c>
      <c r="E16479">
        <v>60</v>
      </c>
      <c r="F16479">
        <f t="shared" si="515"/>
        <v>7.3073601019944369E-3</v>
      </c>
      <c r="G16479">
        <f t="shared" si="516"/>
        <v>3.0203755320527316E-4</v>
      </c>
    </row>
    <row r="16480" spans="3:7" x14ac:dyDescent="0.2">
      <c r="C16480">
        <v>654.88186666965487</v>
      </c>
      <c r="D16480">
        <v>23.885999999999999</v>
      </c>
      <c r="E16480">
        <v>60</v>
      </c>
      <c r="F16480">
        <f t="shared" si="515"/>
        <v>7.3084764572461207E-3</v>
      </c>
      <c r="G16480">
        <f t="shared" si="516"/>
        <v>3.0220549500193663E-4</v>
      </c>
    </row>
    <row r="16481" spans="3:7" x14ac:dyDescent="0.2">
      <c r="C16481">
        <v>654.92301666736603</v>
      </c>
      <c r="D16481">
        <v>23.888000000000002</v>
      </c>
      <c r="E16481">
        <v>60</v>
      </c>
      <c r="F16481">
        <f t="shared" si="515"/>
        <v>7.3107096568583389E-3</v>
      </c>
      <c r="G16481">
        <f t="shared" si="516"/>
        <v>3.0083568564666792E-4</v>
      </c>
    </row>
    <row r="16482" spans="3:7" x14ac:dyDescent="0.2">
      <c r="C16482">
        <v>654.96418333848317</v>
      </c>
      <c r="D16482">
        <v>23.887</v>
      </c>
      <c r="E16482">
        <v>60</v>
      </c>
      <c r="F16482">
        <f t="shared" si="515"/>
        <v>7.3095929755265104E-3</v>
      </c>
      <c r="G16482">
        <f t="shared" si="516"/>
        <v>3.0091161002365101E-4</v>
      </c>
    </row>
    <row r="16483" spans="3:7" x14ac:dyDescent="0.2">
      <c r="C16483">
        <v>655.00513333479569</v>
      </c>
      <c r="D16483">
        <v>23.888999999999999</v>
      </c>
      <c r="E16483">
        <v>60</v>
      </c>
      <c r="F16483">
        <f t="shared" si="515"/>
        <v>7.3118265012643482E-3</v>
      </c>
      <c r="G16483">
        <f t="shared" si="516"/>
        <v>2.9941926826456067E-4</v>
      </c>
    </row>
    <row r="16484" spans="3:7" x14ac:dyDescent="0.2">
      <c r="C16484">
        <v>655.04636666774752</v>
      </c>
      <c r="D16484">
        <v>23.885999999999999</v>
      </c>
      <c r="E16484">
        <v>60</v>
      </c>
      <c r="F16484">
        <f t="shared" si="515"/>
        <v>7.3084764572461207E-3</v>
      </c>
      <c r="G16484">
        <f t="shared" si="516"/>
        <v>3.0135284313226432E-4</v>
      </c>
    </row>
    <row r="16485" spans="3:7" x14ac:dyDescent="0.2">
      <c r="C16485">
        <v>655.0877666711807</v>
      </c>
      <c r="D16485">
        <v>23.885999999999999</v>
      </c>
      <c r="E16485">
        <v>60</v>
      </c>
      <c r="F16485">
        <f t="shared" si="515"/>
        <v>7.3084764572461207E-3</v>
      </c>
      <c r="G16485">
        <f t="shared" si="516"/>
        <v>3.0257095042131966E-4</v>
      </c>
    </row>
    <row r="16486" spans="3:7" x14ac:dyDescent="0.2">
      <c r="C16486">
        <v>655.12896666526797</v>
      </c>
      <c r="D16486">
        <v>23.885999999999999</v>
      </c>
      <c r="E16486">
        <v>60</v>
      </c>
      <c r="F16486">
        <f t="shared" si="515"/>
        <v>7.3084764572461207E-3</v>
      </c>
      <c r="G16486">
        <f t="shared" si="516"/>
        <v>3.0110918682545352E-4</v>
      </c>
    </row>
    <row r="16487" spans="3:7" x14ac:dyDescent="0.2">
      <c r="C16487">
        <v>655.17005000114443</v>
      </c>
      <c r="D16487">
        <v>23.885000000000002</v>
      </c>
      <c r="E16487">
        <v>60</v>
      </c>
      <c r="F16487">
        <f t="shared" si="515"/>
        <v>7.3073601019944369E-3</v>
      </c>
      <c r="G16487">
        <f t="shared" si="516"/>
        <v>3.0021072944051583E-4</v>
      </c>
    </row>
    <row r="16488" spans="3:7" x14ac:dyDescent="0.2">
      <c r="C16488">
        <v>655.21116666793819</v>
      </c>
      <c r="D16488">
        <v>23.885000000000002</v>
      </c>
      <c r="E16488">
        <v>60</v>
      </c>
      <c r="F16488">
        <f t="shared" si="515"/>
        <v>7.3073601019944369E-3</v>
      </c>
      <c r="G16488">
        <f t="shared" si="516"/>
        <v>3.0045429045568502E-4</v>
      </c>
    </row>
    <row r="16489" spans="3:7" x14ac:dyDescent="0.2">
      <c r="C16489">
        <v>655.25221666495008</v>
      </c>
      <c r="D16489">
        <v>23.887</v>
      </c>
      <c r="E16489">
        <v>60</v>
      </c>
      <c r="F16489">
        <f t="shared" si="515"/>
        <v>7.3095929755265104E-3</v>
      </c>
      <c r="G16489">
        <f t="shared" si="516"/>
        <v>3.0005876980354119E-4</v>
      </c>
    </row>
    <row r="16490" spans="3:7" x14ac:dyDescent="0.2">
      <c r="C16490">
        <v>655.29360000292456</v>
      </c>
      <c r="D16490">
        <v>23.890999999999998</v>
      </c>
      <c r="E16490">
        <v>60</v>
      </c>
      <c r="F16490">
        <f t="shared" si="515"/>
        <v>7.3140606793895393E-3</v>
      </c>
      <c r="G16490">
        <f t="shared" si="516"/>
        <v>3.0268024506103304E-4</v>
      </c>
    </row>
    <row r="16491" spans="3:7" x14ac:dyDescent="0.2">
      <c r="C16491">
        <v>655.3344166676203</v>
      </c>
      <c r="D16491">
        <v>23.887</v>
      </c>
      <c r="E16491">
        <v>60</v>
      </c>
      <c r="F16491">
        <f t="shared" si="515"/>
        <v>7.3095929755265104E-3</v>
      </c>
      <c r="G16491">
        <f t="shared" si="516"/>
        <v>2.9835320554440014E-4</v>
      </c>
    </row>
    <row r="16492" spans="3:7" x14ac:dyDescent="0.2">
      <c r="C16492">
        <v>655.37550000349677</v>
      </c>
      <c r="D16492">
        <v>23.891999999999999</v>
      </c>
      <c r="E16492">
        <v>60</v>
      </c>
      <c r="F16492">
        <f t="shared" si="515"/>
        <v>7.3151780131540849E-3</v>
      </c>
      <c r="G16492">
        <f t="shared" si="516"/>
        <v>3.0053191531054002E-4</v>
      </c>
    </row>
    <row r="16493" spans="3:7" x14ac:dyDescent="0.2">
      <c r="C16493">
        <v>655.41668333212533</v>
      </c>
      <c r="D16493">
        <v>23.887</v>
      </c>
      <c r="E16493">
        <v>60</v>
      </c>
      <c r="F16493">
        <f t="shared" si="515"/>
        <v>7.3095929755265104E-3</v>
      </c>
      <c r="G16493">
        <f t="shared" si="516"/>
        <v>3.0103336965214231E-4</v>
      </c>
    </row>
    <row r="16494" spans="3:7" x14ac:dyDescent="0.2">
      <c r="C16494">
        <v>655.45811666647592</v>
      </c>
      <c r="D16494">
        <v>23.89</v>
      </c>
      <c r="E16494">
        <v>60</v>
      </c>
      <c r="F16494">
        <f t="shared" si="515"/>
        <v>7.3129435087671522E-3</v>
      </c>
      <c r="G16494">
        <f t="shared" si="516"/>
        <v>3.0299963348569649E-4</v>
      </c>
    </row>
    <row r="16495" spans="3:7" x14ac:dyDescent="0.2">
      <c r="C16495">
        <v>655.49918333689368</v>
      </c>
      <c r="D16495">
        <v>23.888000000000002</v>
      </c>
      <c r="E16495">
        <v>60</v>
      </c>
      <c r="F16495">
        <f t="shared" si="515"/>
        <v>7.3107096568583389E-3</v>
      </c>
      <c r="G16495">
        <f t="shared" si="516"/>
        <v>3.0022650399815794E-4</v>
      </c>
    </row>
    <row r="16496" spans="3:7" x14ac:dyDescent="0.2">
      <c r="C16496">
        <v>655.54003333250682</v>
      </c>
      <c r="D16496">
        <v>23.888999999999999</v>
      </c>
      <c r="E16496">
        <v>60</v>
      </c>
      <c r="F16496">
        <f t="shared" si="515"/>
        <v>7.3118265012643482E-3</v>
      </c>
      <c r="G16496">
        <f t="shared" si="516"/>
        <v>2.9868808050071587E-4</v>
      </c>
    </row>
    <row r="16497" spans="3:7" x14ac:dyDescent="0.2">
      <c r="C16497">
        <v>655.58141667048142</v>
      </c>
      <c r="D16497">
        <v>23.885999999999999</v>
      </c>
      <c r="E16497">
        <v>60</v>
      </c>
      <c r="F16497">
        <f t="shared" si="515"/>
        <v>7.3084764572461207E-3</v>
      </c>
      <c r="G16497">
        <f t="shared" si="516"/>
        <v>3.0244915130957825E-4</v>
      </c>
    </row>
    <row r="16498" spans="3:7" x14ac:dyDescent="0.2">
      <c r="C16498">
        <v>655.62271666526794</v>
      </c>
      <c r="D16498">
        <v>23.885999999999999</v>
      </c>
      <c r="E16498">
        <v>60</v>
      </c>
      <c r="F16498">
        <f t="shared" si="515"/>
        <v>7.3084764572461207E-3</v>
      </c>
      <c r="G16498">
        <f t="shared" si="516"/>
        <v>3.0184003958172266E-4</v>
      </c>
    </row>
    <row r="16499" spans="3:7" x14ac:dyDescent="0.2">
      <c r="C16499">
        <v>655.66391666730249</v>
      </c>
      <c r="D16499">
        <v>23.887</v>
      </c>
      <c r="E16499">
        <v>60</v>
      </c>
      <c r="F16499">
        <f t="shared" si="515"/>
        <v>7.3095929755265104E-3</v>
      </c>
      <c r="G16499">
        <f t="shared" si="516"/>
        <v>3.0115524546337424E-4</v>
      </c>
    </row>
    <row r="16500" spans="3:7" x14ac:dyDescent="0.2">
      <c r="C16500">
        <v>655.70513333479562</v>
      </c>
      <c r="D16500">
        <v>23.885999999999999</v>
      </c>
      <c r="E16500">
        <v>60</v>
      </c>
      <c r="F16500">
        <f t="shared" si="515"/>
        <v>7.3084764572461207E-3</v>
      </c>
      <c r="G16500">
        <f t="shared" si="516"/>
        <v>3.0123104401969197E-4</v>
      </c>
    </row>
    <row r="16501" spans="3:7" x14ac:dyDescent="0.2">
      <c r="C16501">
        <v>655.74615000089011</v>
      </c>
      <c r="D16501">
        <v>23.885000000000002</v>
      </c>
      <c r="E16501">
        <v>60</v>
      </c>
      <c r="F16501">
        <f t="shared" si="515"/>
        <v>7.3073601019944369E-3</v>
      </c>
      <c r="G16501">
        <f t="shared" si="516"/>
        <v>2.9972354933572172E-4</v>
      </c>
    </row>
    <row r="16502" spans="3:7" x14ac:dyDescent="0.2">
      <c r="C16502">
        <v>655.78733333746595</v>
      </c>
      <c r="D16502">
        <v>23.882999999999999</v>
      </c>
      <c r="E16502">
        <v>60</v>
      </c>
      <c r="F16502">
        <f t="shared" si="515"/>
        <v>7.3051278804867493E-3</v>
      </c>
      <c r="G16502">
        <f t="shared" si="516"/>
        <v>3.0084954023164702E-4</v>
      </c>
    </row>
    <row r="16503" spans="3:7" x14ac:dyDescent="0.2">
      <c r="C16503">
        <v>655.82903333504998</v>
      </c>
      <c r="D16503">
        <v>23.888000000000002</v>
      </c>
      <c r="E16503">
        <v>60</v>
      </c>
      <c r="F16503">
        <f t="shared" si="515"/>
        <v>7.3107096568583389E-3</v>
      </c>
      <c r="G16503">
        <f t="shared" si="516"/>
        <v>3.0485657502855683E-4</v>
      </c>
    </row>
    <row r="16504" spans="3:7" x14ac:dyDescent="0.2">
      <c r="C16504">
        <v>655.87033333778379</v>
      </c>
      <c r="D16504">
        <v>23.888000000000002</v>
      </c>
      <c r="E16504">
        <v>60</v>
      </c>
      <c r="F16504">
        <f t="shared" si="515"/>
        <v>7.3107096568583389E-3</v>
      </c>
      <c r="G16504">
        <f t="shared" si="516"/>
        <v>3.0193232881430942E-4</v>
      </c>
    </row>
    <row r="16505" spans="3:7" x14ac:dyDescent="0.2">
      <c r="C16505">
        <v>655.91164999802902</v>
      </c>
      <c r="D16505">
        <v>23.887</v>
      </c>
      <c r="E16505">
        <v>60</v>
      </c>
      <c r="F16505">
        <f t="shared" si="515"/>
        <v>7.3095929755265104E-3</v>
      </c>
      <c r="G16505">
        <f t="shared" si="516"/>
        <v>3.0200796950074344E-4</v>
      </c>
    </row>
    <row r="16506" spans="3:7" x14ac:dyDescent="0.2">
      <c r="C16506">
        <v>655.95264999866481</v>
      </c>
      <c r="D16506">
        <v>23.888000000000002</v>
      </c>
      <c r="E16506">
        <v>60</v>
      </c>
      <c r="F16506">
        <f t="shared" si="515"/>
        <v>7.3107096568583389E-3</v>
      </c>
      <c r="G16506">
        <f t="shared" si="516"/>
        <v>2.9973910057927135E-4</v>
      </c>
    </row>
    <row r="16507" spans="3:7" x14ac:dyDescent="0.2">
      <c r="C16507">
        <v>655.99358333746591</v>
      </c>
      <c r="D16507">
        <v>23.888000000000002</v>
      </c>
      <c r="E16507">
        <v>60</v>
      </c>
      <c r="F16507">
        <f t="shared" si="515"/>
        <v>7.3107096568583389E-3</v>
      </c>
      <c r="G16507">
        <f t="shared" si="516"/>
        <v>2.9925175526062959E-4</v>
      </c>
    </row>
    <row r="16508" spans="3:7" x14ac:dyDescent="0.2">
      <c r="C16508">
        <v>656.0345833381017</v>
      </c>
      <c r="D16508">
        <v>23.888999999999999</v>
      </c>
      <c r="E16508">
        <v>60</v>
      </c>
      <c r="F16508">
        <f t="shared" si="515"/>
        <v>7.3118265012643482E-3</v>
      </c>
      <c r="G16508">
        <f t="shared" si="516"/>
        <v>2.9978489120062777E-4</v>
      </c>
    </row>
    <row r="16509" spans="3:7" x14ac:dyDescent="0.2">
      <c r="C16509">
        <v>656.07588333288834</v>
      </c>
      <c r="D16509">
        <v>23.884</v>
      </c>
      <c r="E16509">
        <v>60</v>
      </c>
      <c r="F16509">
        <f t="shared" si="515"/>
        <v>7.306243909748932E-3</v>
      </c>
      <c r="G16509">
        <f t="shared" si="516"/>
        <v>3.017478353825587E-4</v>
      </c>
    </row>
    <row r="16510" spans="3:7" x14ac:dyDescent="0.2">
      <c r="C16510">
        <v>656.11711666584017</v>
      </c>
      <c r="D16510">
        <v>23.888999999999999</v>
      </c>
      <c r="E16510">
        <v>60</v>
      </c>
      <c r="F16510">
        <f t="shared" si="515"/>
        <v>7.3118265012643482E-3</v>
      </c>
      <c r="G16510">
        <f t="shared" si="516"/>
        <v>3.0149097661267117E-4</v>
      </c>
    </row>
    <row r="16511" spans="3:7" x14ac:dyDescent="0.2">
      <c r="C16511">
        <v>656.15843333403268</v>
      </c>
      <c r="D16511">
        <v>23.884</v>
      </c>
      <c r="E16511">
        <v>60</v>
      </c>
      <c r="F16511">
        <f t="shared" si="515"/>
        <v>7.306243909748932E-3</v>
      </c>
      <c r="G16511">
        <f t="shared" si="516"/>
        <v>3.0186965535262662E-4</v>
      </c>
    </row>
    <row r="16512" spans="3:7" x14ac:dyDescent="0.2">
      <c r="C16512">
        <v>656.19920000235243</v>
      </c>
      <c r="D16512">
        <v>23.885999999999999</v>
      </c>
      <c r="E16512">
        <v>60</v>
      </c>
      <c r="F16512">
        <f t="shared" si="515"/>
        <v>7.3084764572461207E-3</v>
      </c>
      <c r="G16512">
        <f t="shared" si="516"/>
        <v>2.9794223565523679E-4</v>
      </c>
    </row>
    <row r="16513" spans="3:7" x14ac:dyDescent="0.2">
      <c r="C16513">
        <v>656.24065000216171</v>
      </c>
      <c r="D16513">
        <v>23.888999999999999</v>
      </c>
      <c r="E16513">
        <v>60</v>
      </c>
      <c r="F16513">
        <f t="shared" si="515"/>
        <v>7.3118265012643482E-3</v>
      </c>
      <c r="G16513">
        <f t="shared" si="516"/>
        <v>3.0307520708295325E-4</v>
      </c>
    </row>
    <row r="16514" spans="3:7" x14ac:dyDescent="0.2">
      <c r="C16514">
        <v>656.2816999991735</v>
      </c>
      <c r="D16514">
        <v>23.890999999999998</v>
      </c>
      <c r="E16514">
        <v>60</v>
      </c>
      <c r="F16514">
        <f t="shared" si="515"/>
        <v>7.3140606793895393E-3</v>
      </c>
      <c r="G16514">
        <f t="shared" si="516"/>
        <v>3.0024216903293705E-4</v>
      </c>
    </row>
    <row r="16515" spans="3:7" x14ac:dyDescent="0.2">
      <c r="C16515">
        <v>656.32313333352408</v>
      </c>
      <c r="D16515">
        <v>23.896000000000001</v>
      </c>
      <c r="E16515">
        <v>60</v>
      </c>
      <c r="F16515">
        <f t="shared" ref="F16515:F16578" si="517">EXP(-13478*(1/(D16515+273.15)-1/(E16515+273.15)))</f>
        <v>7.319648980088609E-3</v>
      </c>
      <c r="G16515">
        <f t="shared" si="516"/>
        <v>3.0327746352093671E-4</v>
      </c>
    </row>
    <row r="16516" spans="3:7" x14ac:dyDescent="0.2">
      <c r="C16516">
        <v>656.36398333708451</v>
      </c>
      <c r="D16516">
        <v>23.893999999999998</v>
      </c>
      <c r="E16516">
        <v>60</v>
      </c>
      <c r="F16516">
        <f t="shared" si="517"/>
        <v>7.31741317020068E-3</v>
      </c>
      <c r="G16516">
        <f t="shared" ref="G16516:G16579" si="518">F16516*(C16516-C16515)</f>
        <v>2.989163540557767E-4</v>
      </c>
    </row>
    <row r="16517" spans="3:7" x14ac:dyDescent="0.2">
      <c r="C16517">
        <v>656.40530000527701</v>
      </c>
      <c r="D16517">
        <v>23.902000000000001</v>
      </c>
      <c r="E16517">
        <v>60</v>
      </c>
      <c r="F16517">
        <f t="shared" si="517"/>
        <v>7.3263603286173665E-3</v>
      </c>
      <c r="G16517">
        <f t="shared" si="518"/>
        <v>3.0270079875623524E-4</v>
      </c>
    </row>
    <row r="16518" spans="3:7" x14ac:dyDescent="0.2">
      <c r="C16518">
        <v>656.44673333168032</v>
      </c>
      <c r="D16518">
        <v>23.898</v>
      </c>
      <c r="E16518">
        <v>60</v>
      </c>
      <c r="F16518">
        <f t="shared" si="517"/>
        <v>7.3218854429995765E-3</v>
      </c>
      <c r="G16518">
        <f t="shared" si="518"/>
        <v>3.0337006944742754E-4</v>
      </c>
    </row>
    <row r="16519" spans="3:7" x14ac:dyDescent="0.2">
      <c r="C16519">
        <v>656.48823333581288</v>
      </c>
      <c r="D16519">
        <v>23.902999999999999</v>
      </c>
      <c r="E16519">
        <v>60</v>
      </c>
      <c r="F16519">
        <f t="shared" si="517"/>
        <v>7.3274794584452631E-3</v>
      </c>
      <c r="G16519">
        <f t="shared" si="518"/>
        <v>3.040904278067151E-4</v>
      </c>
    </row>
    <row r="16520" spans="3:7" x14ac:dyDescent="0.2">
      <c r="C16520">
        <v>656.52948333422341</v>
      </c>
      <c r="D16520">
        <v>23.902000000000001</v>
      </c>
      <c r="E16520">
        <v>60</v>
      </c>
      <c r="F16520">
        <f t="shared" si="517"/>
        <v>7.3263603286173665E-3</v>
      </c>
      <c r="G16520">
        <f t="shared" si="518"/>
        <v>3.0221235191047472E-4</v>
      </c>
    </row>
    <row r="16521" spans="3:7" x14ac:dyDescent="0.2">
      <c r="C16521">
        <v>656.57056667009988</v>
      </c>
      <c r="D16521">
        <v>23.901</v>
      </c>
      <c r="E16521">
        <v>60</v>
      </c>
      <c r="F16521">
        <f t="shared" si="517"/>
        <v>7.3252413621815986E-3</v>
      </c>
      <c r="G16521">
        <f t="shared" si="518"/>
        <v>3.0094535125867948E-4</v>
      </c>
    </row>
    <row r="16522" spans="3:7" x14ac:dyDescent="0.2">
      <c r="C16522">
        <v>656.61125000317895</v>
      </c>
      <c r="D16522">
        <v>23.887</v>
      </c>
      <c r="E16522">
        <v>60</v>
      </c>
      <c r="F16522">
        <f t="shared" si="517"/>
        <v>7.3095929755265104E-3</v>
      </c>
      <c r="G16522">
        <f t="shared" si="518"/>
        <v>2.9737860569579907E-4</v>
      </c>
    </row>
    <row r="16523" spans="3:7" x14ac:dyDescent="0.2">
      <c r="C16523">
        <v>656.65261666774745</v>
      </c>
      <c r="D16523">
        <v>23.899000000000001</v>
      </c>
      <c r="E16523">
        <v>60</v>
      </c>
      <c r="F16523">
        <f t="shared" si="517"/>
        <v>7.3230039193954172E-3</v>
      </c>
      <c r="G16523">
        <f t="shared" si="518"/>
        <v>3.029282467674396E-4</v>
      </c>
    </row>
    <row r="16524" spans="3:7" x14ac:dyDescent="0.2">
      <c r="C16524">
        <v>656.69370000362392</v>
      </c>
      <c r="D16524">
        <v>23.898</v>
      </c>
      <c r="E16524">
        <v>60</v>
      </c>
      <c r="F16524">
        <f t="shared" si="517"/>
        <v>7.3218854429995765E-3</v>
      </c>
      <c r="G16524">
        <f t="shared" si="518"/>
        <v>3.008074789037502E-4</v>
      </c>
    </row>
    <row r="16525" spans="3:7" x14ac:dyDescent="0.2">
      <c r="C16525">
        <v>656.73516666889191</v>
      </c>
      <c r="D16525">
        <v>23.895</v>
      </c>
      <c r="E16525">
        <v>60</v>
      </c>
      <c r="F16525">
        <f t="shared" si="517"/>
        <v>7.3185309935281167E-3</v>
      </c>
      <c r="G16525">
        <f t="shared" si="518"/>
        <v>3.0347507496203933E-4</v>
      </c>
    </row>
    <row r="16526" spans="3:7" x14ac:dyDescent="0.2">
      <c r="C16526">
        <v>656.77644999821985</v>
      </c>
      <c r="D16526">
        <v>23.890999999999998</v>
      </c>
      <c r="E16526">
        <v>60</v>
      </c>
      <c r="F16526">
        <f t="shared" si="517"/>
        <v>7.3140606793895393E-3</v>
      </c>
      <c r="G16526">
        <f t="shared" si="518"/>
        <v>3.0194877575176834E-4</v>
      </c>
    </row>
    <row r="16527" spans="3:7" x14ac:dyDescent="0.2">
      <c r="C16527">
        <v>656.81813333829245</v>
      </c>
      <c r="D16527">
        <v>23.888999999999999</v>
      </c>
      <c r="E16527">
        <v>60</v>
      </c>
      <c r="F16527">
        <f t="shared" si="517"/>
        <v>7.3118265012643482E-3</v>
      </c>
      <c r="G16527">
        <f t="shared" si="518"/>
        <v>3.0478135060411736E-4</v>
      </c>
    </row>
    <row r="16528" spans="3:7" x14ac:dyDescent="0.2">
      <c r="C16528">
        <v>656.85946667194366</v>
      </c>
      <c r="D16528">
        <v>23.890999999999998</v>
      </c>
      <c r="E16528">
        <v>60</v>
      </c>
      <c r="F16528">
        <f t="shared" si="517"/>
        <v>7.3140606793895393E-3</v>
      </c>
      <c r="G16528">
        <f t="shared" si="518"/>
        <v>3.0231451040640072E-4</v>
      </c>
    </row>
    <row r="16529" spans="3:7" x14ac:dyDescent="0.2">
      <c r="C16529">
        <v>656.9007166703542</v>
      </c>
      <c r="D16529">
        <v>23.887</v>
      </c>
      <c r="E16529">
        <v>60</v>
      </c>
      <c r="F16529">
        <f t="shared" si="517"/>
        <v>7.3095929755265104E-3</v>
      </c>
      <c r="G16529">
        <f t="shared" si="518"/>
        <v>3.0152069862212803E-4</v>
      </c>
    </row>
    <row r="16530" spans="3:7" x14ac:dyDescent="0.2">
      <c r="C16530">
        <v>656.94198333422344</v>
      </c>
      <c r="D16530">
        <v>23.885999999999999</v>
      </c>
      <c r="E16530">
        <v>60</v>
      </c>
      <c r="F16530">
        <f t="shared" si="517"/>
        <v>7.3084764572461207E-3</v>
      </c>
      <c r="G16530">
        <f t="shared" si="518"/>
        <v>3.015964413574089E-4</v>
      </c>
    </row>
    <row r="16531" spans="3:7" x14ac:dyDescent="0.2">
      <c r="C16531">
        <v>656.98341666857402</v>
      </c>
      <c r="D16531">
        <v>23.896999999999998</v>
      </c>
      <c r="E16531">
        <v>60</v>
      </c>
      <c r="F16531">
        <f t="shared" si="517"/>
        <v>7.3207671299048366E-3</v>
      </c>
      <c r="G16531">
        <f t="shared" si="518"/>
        <v>3.033237921961265E-4</v>
      </c>
    </row>
    <row r="16532" spans="3:7" x14ac:dyDescent="0.2">
      <c r="C16532">
        <v>657.02466666698456</v>
      </c>
      <c r="D16532">
        <v>23.896000000000001</v>
      </c>
      <c r="E16532">
        <v>60</v>
      </c>
      <c r="F16532">
        <f t="shared" si="517"/>
        <v>7.319648980088609E-3</v>
      </c>
      <c r="G16532">
        <f t="shared" si="518"/>
        <v>3.0193550879433091E-4</v>
      </c>
    </row>
    <row r="16533" spans="3:7" x14ac:dyDescent="0.2">
      <c r="C16533">
        <v>657.06578333377843</v>
      </c>
      <c r="D16533">
        <v>23.896000000000001</v>
      </c>
      <c r="E16533">
        <v>60</v>
      </c>
      <c r="F16533">
        <f t="shared" si="517"/>
        <v>7.319648980088609E-3</v>
      </c>
      <c r="G16533">
        <f t="shared" si="518"/>
        <v>3.0095956816238433E-4</v>
      </c>
    </row>
    <row r="16534" spans="3:7" x14ac:dyDescent="0.2">
      <c r="C16534">
        <v>657.10713333288834</v>
      </c>
      <c r="D16534">
        <v>23.887</v>
      </c>
      <c r="E16534">
        <v>60</v>
      </c>
      <c r="F16534">
        <f t="shared" si="517"/>
        <v>7.3095929755265104E-3</v>
      </c>
      <c r="G16534">
        <f t="shared" si="518"/>
        <v>3.0225166303183692E-4</v>
      </c>
    </row>
    <row r="16535" spans="3:7" x14ac:dyDescent="0.2">
      <c r="C16535">
        <v>657.14833333492277</v>
      </c>
      <c r="D16535">
        <v>23.888000000000002</v>
      </c>
      <c r="E16535">
        <v>60</v>
      </c>
      <c r="F16535">
        <f t="shared" si="517"/>
        <v>7.3107096568583389E-3</v>
      </c>
      <c r="G16535">
        <f t="shared" si="518"/>
        <v>3.0120125273568635E-4</v>
      </c>
    </row>
    <row r="16536" spans="3:7" x14ac:dyDescent="0.2">
      <c r="C16536">
        <v>657.18966666857398</v>
      </c>
      <c r="D16536">
        <v>23.887</v>
      </c>
      <c r="E16536">
        <v>60</v>
      </c>
      <c r="F16536">
        <f t="shared" si="517"/>
        <v>7.3095929755265104E-3</v>
      </c>
      <c r="G16536">
        <f t="shared" si="518"/>
        <v>3.021298453119753E-4</v>
      </c>
    </row>
    <row r="16537" spans="3:7" x14ac:dyDescent="0.2">
      <c r="C16537">
        <v>657.23066666920977</v>
      </c>
      <c r="D16537">
        <v>23.888999999999999</v>
      </c>
      <c r="E16537">
        <v>60</v>
      </c>
      <c r="F16537">
        <f t="shared" si="517"/>
        <v>7.3118265012643482E-3</v>
      </c>
      <c r="G16537">
        <f t="shared" si="518"/>
        <v>2.9978489120062777E-4</v>
      </c>
    </row>
    <row r="16538" spans="3:7" x14ac:dyDescent="0.2">
      <c r="C16538">
        <v>657.27194999853771</v>
      </c>
      <c r="D16538">
        <v>23.882999999999999</v>
      </c>
      <c r="E16538">
        <v>60</v>
      </c>
      <c r="F16538">
        <f t="shared" si="517"/>
        <v>7.3051278804867493E-3</v>
      </c>
      <c r="G16538">
        <f t="shared" si="518"/>
        <v>3.0158000007284421E-4</v>
      </c>
    </row>
    <row r="16539" spans="3:7" x14ac:dyDescent="0.2">
      <c r="C16539">
        <v>657.31303333441417</v>
      </c>
      <c r="D16539">
        <v>23.888000000000002</v>
      </c>
      <c r="E16539">
        <v>60</v>
      </c>
      <c r="F16539">
        <f t="shared" si="517"/>
        <v>7.3107096568583389E-3</v>
      </c>
      <c r="G16539">
        <f t="shared" si="518"/>
        <v>3.0034834032802615E-4</v>
      </c>
    </row>
    <row r="16540" spans="3:7" x14ac:dyDescent="0.2">
      <c r="C16540">
        <v>657.35405000050866</v>
      </c>
      <c r="D16540">
        <v>23.888000000000002</v>
      </c>
      <c r="E16540">
        <v>60</v>
      </c>
      <c r="F16540">
        <f t="shared" si="517"/>
        <v>7.3107096568583389E-3</v>
      </c>
      <c r="G16540">
        <f t="shared" si="518"/>
        <v>2.9986093690913956E-4</v>
      </c>
    </row>
    <row r="16541" spans="3:7" x14ac:dyDescent="0.2">
      <c r="C16541">
        <v>657.39525000254309</v>
      </c>
      <c r="D16541">
        <v>23.890999999999998</v>
      </c>
      <c r="E16541">
        <v>60</v>
      </c>
      <c r="F16541">
        <f t="shared" si="517"/>
        <v>7.3140606793895393E-3</v>
      </c>
      <c r="G16541">
        <f t="shared" si="518"/>
        <v>3.0133931487078924E-4</v>
      </c>
    </row>
    <row r="16542" spans="3:7" x14ac:dyDescent="0.2">
      <c r="C16542">
        <v>657.43660000165301</v>
      </c>
      <c r="D16542">
        <v>23.888000000000002</v>
      </c>
      <c r="E16542">
        <v>60</v>
      </c>
      <c r="F16542">
        <f t="shared" si="517"/>
        <v>7.3107096568583389E-3</v>
      </c>
      <c r="G16542">
        <f t="shared" si="518"/>
        <v>3.0229783780391406E-4</v>
      </c>
    </row>
    <row r="16543" spans="3:7" x14ac:dyDescent="0.2">
      <c r="C16543">
        <v>657.47795000076292</v>
      </c>
      <c r="D16543">
        <v>23.887</v>
      </c>
      <c r="E16543">
        <v>60</v>
      </c>
      <c r="F16543">
        <f t="shared" si="517"/>
        <v>7.3095929755265104E-3</v>
      </c>
      <c r="G16543">
        <f t="shared" si="518"/>
        <v>3.0225166303183692E-4</v>
      </c>
    </row>
    <row r="16544" spans="3:7" x14ac:dyDescent="0.2">
      <c r="C16544">
        <v>657.51901667118068</v>
      </c>
      <c r="D16544">
        <v>23.888000000000002</v>
      </c>
      <c r="E16544">
        <v>60</v>
      </c>
      <c r="F16544">
        <f t="shared" si="517"/>
        <v>7.3107096568583389E-3</v>
      </c>
      <c r="G16544">
        <f t="shared" si="518"/>
        <v>3.0022650399815794E-4</v>
      </c>
    </row>
    <row r="16545" spans="3:7" x14ac:dyDescent="0.2">
      <c r="C16545">
        <v>657.56031666596732</v>
      </c>
      <c r="D16545">
        <v>23.887</v>
      </c>
      <c r="E16545">
        <v>60</v>
      </c>
      <c r="F16545">
        <f t="shared" si="517"/>
        <v>7.3095929755265104E-3</v>
      </c>
      <c r="G16545">
        <f t="shared" si="518"/>
        <v>3.0188615178171281E-4</v>
      </c>
    </row>
    <row r="16546" spans="3:7" x14ac:dyDescent="0.2">
      <c r="C16546">
        <v>657.6017833312352</v>
      </c>
      <c r="D16546">
        <v>23.89</v>
      </c>
      <c r="E16546">
        <v>60</v>
      </c>
      <c r="F16546">
        <f t="shared" si="517"/>
        <v>7.3129435087671522E-3</v>
      </c>
      <c r="G16546">
        <f t="shared" si="518"/>
        <v>3.0324338060093502E-4</v>
      </c>
    </row>
    <row r="16547" spans="3:7" x14ac:dyDescent="0.2">
      <c r="C16547">
        <v>657.64299999872844</v>
      </c>
      <c r="D16547">
        <v>23.888000000000002</v>
      </c>
      <c r="E16547">
        <v>60</v>
      </c>
      <c r="F16547">
        <f t="shared" si="517"/>
        <v>7.3107096568583389E-3</v>
      </c>
      <c r="G16547">
        <f t="shared" si="518"/>
        <v>3.0132308906638571E-4</v>
      </c>
    </row>
    <row r="16548" spans="3:7" x14ac:dyDescent="0.2">
      <c r="C16548">
        <v>657.68443333307903</v>
      </c>
      <c r="D16548">
        <v>23.890999999999998</v>
      </c>
      <c r="E16548">
        <v>60</v>
      </c>
      <c r="F16548">
        <f t="shared" si="517"/>
        <v>7.3140606793895393E-3</v>
      </c>
      <c r="G16548">
        <f t="shared" si="518"/>
        <v>3.0304592158962053E-4</v>
      </c>
    </row>
    <row r="16549" spans="3:7" x14ac:dyDescent="0.2">
      <c r="C16549">
        <v>657.72606666882837</v>
      </c>
      <c r="D16549">
        <v>23.888999999999999</v>
      </c>
      <c r="E16549">
        <v>60</v>
      </c>
      <c r="F16549">
        <f t="shared" si="517"/>
        <v>7.3118265012643482E-3</v>
      </c>
      <c r="G16549">
        <f t="shared" si="518"/>
        <v>3.0441572766805026E-4</v>
      </c>
    </row>
    <row r="16550" spans="3:7" x14ac:dyDescent="0.2">
      <c r="C16550">
        <v>657.76751666863754</v>
      </c>
      <c r="D16550">
        <v>23.89</v>
      </c>
      <c r="E16550">
        <v>60</v>
      </c>
      <c r="F16550">
        <f t="shared" si="517"/>
        <v>7.3129435087671522E-3</v>
      </c>
      <c r="G16550">
        <f t="shared" si="518"/>
        <v>3.0312150704290007E-4</v>
      </c>
    </row>
    <row r="16551" spans="3:7" x14ac:dyDescent="0.2">
      <c r="C16551">
        <v>657.80875000158949</v>
      </c>
      <c r="D16551">
        <v>23.887</v>
      </c>
      <c r="E16551">
        <v>60</v>
      </c>
      <c r="F16551">
        <f t="shared" si="517"/>
        <v>7.3095929755265104E-3</v>
      </c>
      <c r="G16551">
        <f t="shared" si="518"/>
        <v>3.013988809030974E-4</v>
      </c>
    </row>
    <row r="16552" spans="3:7" x14ac:dyDescent="0.2">
      <c r="C16552">
        <v>657.85021666685736</v>
      </c>
      <c r="D16552">
        <v>23.885000000000002</v>
      </c>
      <c r="E16552">
        <v>60</v>
      </c>
      <c r="F16552">
        <f t="shared" si="517"/>
        <v>7.3073601019944369E-3</v>
      </c>
      <c r="G16552">
        <f t="shared" si="518"/>
        <v>3.0301185534123643E-4</v>
      </c>
    </row>
    <row r="16553" spans="3:7" x14ac:dyDescent="0.2">
      <c r="C16553">
        <v>657.89165000120795</v>
      </c>
      <c r="D16553">
        <v>23.887</v>
      </c>
      <c r="E16553">
        <v>60</v>
      </c>
      <c r="F16553">
        <f t="shared" si="517"/>
        <v>7.3095929755265104E-3</v>
      </c>
      <c r="G16553">
        <f t="shared" si="518"/>
        <v>3.0286080972168424E-4</v>
      </c>
    </row>
    <row r="16554" spans="3:7" x14ac:dyDescent="0.2">
      <c r="C16554">
        <v>657.93286666870119</v>
      </c>
      <c r="D16554">
        <v>23.885000000000002</v>
      </c>
      <c r="E16554">
        <v>60</v>
      </c>
      <c r="F16554">
        <f t="shared" si="517"/>
        <v>7.3073601019944369E-3</v>
      </c>
      <c r="G16554">
        <f t="shared" si="518"/>
        <v>3.0118503157730987E-4</v>
      </c>
    </row>
    <row r="16555" spans="3:7" x14ac:dyDescent="0.2">
      <c r="C16555">
        <v>657.97436666488647</v>
      </c>
      <c r="D16555">
        <v>23.884</v>
      </c>
      <c r="E16555">
        <v>60</v>
      </c>
      <c r="F16555">
        <f t="shared" si="517"/>
        <v>7.306243909748932E-3</v>
      </c>
      <c r="G16555">
        <f t="shared" si="518"/>
        <v>3.0320909438330589E-4</v>
      </c>
    </row>
    <row r="16556" spans="3:7" x14ac:dyDescent="0.2">
      <c r="C16556">
        <v>658.01561667124429</v>
      </c>
      <c r="D16556">
        <v>23.884</v>
      </c>
      <c r="E16556">
        <v>60</v>
      </c>
      <c r="F16556">
        <f t="shared" si="517"/>
        <v>7.306243909748932E-3</v>
      </c>
      <c r="G16556">
        <f t="shared" si="518"/>
        <v>3.0138260772888045E-4</v>
      </c>
    </row>
    <row r="16557" spans="3:7" x14ac:dyDescent="0.2">
      <c r="C16557">
        <v>658.05685000419612</v>
      </c>
      <c r="D16557">
        <v>23.885000000000002</v>
      </c>
      <c r="E16557">
        <v>60</v>
      </c>
      <c r="F16557">
        <f t="shared" si="517"/>
        <v>7.3073601019944369E-3</v>
      </c>
      <c r="G16557">
        <f t="shared" si="518"/>
        <v>3.0130681208447908E-4</v>
      </c>
    </row>
    <row r="16558" spans="3:7" x14ac:dyDescent="0.2">
      <c r="C16558">
        <v>658.09821666876474</v>
      </c>
      <c r="D16558">
        <v>23.885999999999999</v>
      </c>
      <c r="E16558">
        <v>60</v>
      </c>
      <c r="F16558">
        <f t="shared" si="517"/>
        <v>7.3084764572461207E-3</v>
      </c>
      <c r="G16558">
        <f t="shared" si="518"/>
        <v>3.0232729411450892E-4</v>
      </c>
    </row>
    <row r="16559" spans="3:7" x14ac:dyDescent="0.2">
      <c r="C16559">
        <v>658.13965000311532</v>
      </c>
      <c r="D16559">
        <v>23.885999999999999</v>
      </c>
      <c r="E16559">
        <v>60</v>
      </c>
      <c r="F16559">
        <f t="shared" si="517"/>
        <v>7.3084764572461207E-3</v>
      </c>
      <c r="G16559">
        <f t="shared" si="518"/>
        <v>3.028145486464643E-4</v>
      </c>
    </row>
    <row r="16560" spans="3:7" x14ac:dyDescent="0.2">
      <c r="C16560">
        <v>658.18058333396914</v>
      </c>
      <c r="D16560">
        <v>23.89</v>
      </c>
      <c r="E16560">
        <v>60</v>
      </c>
      <c r="F16560">
        <f t="shared" si="517"/>
        <v>7.3129435087671522E-3</v>
      </c>
      <c r="G16560">
        <f t="shared" si="518"/>
        <v>2.9934313615964658E-4</v>
      </c>
    </row>
    <row r="16561" spans="3:7" x14ac:dyDescent="0.2">
      <c r="C16561">
        <v>658.22170000076289</v>
      </c>
      <c r="D16561">
        <v>23.893000000000001</v>
      </c>
      <c r="E16561">
        <v>60</v>
      </c>
      <c r="F16561">
        <f t="shared" si="517"/>
        <v>7.3162955100835939E-3</v>
      </c>
      <c r="G16561">
        <f t="shared" si="518"/>
        <v>3.0082168465275311E-4</v>
      </c>
    </row>
    <row r="16562" spans="3:7" x14ac:dyDescent="0.2">
      <c r="C16562">
        <v>658.26318333148959</v>
      </c>
      <c r="D16562">
        <v>23.890999999999998</v>
      </c>
      <c r="E16562">
        <v>60</v>
      </c>
      <c r="F16562">
        <f t="shared" si="517"/>
        <v>7.3140606793895393E-3</v>
      </c>
      <c r="G16562">
        <f t="shared" si="518"/>
        <v>3.0341159811820797E-4</v>
      </c>
    </row>
    <row r="16563" spans="3:7" x14ac:dyDescent="0.2">
      <c r="C16563">
        <v>658.30433333714802</v>
      </c>
      <c r="D16563">
        <v>23.893000000000001</v>
      </c>
      <c r="E16563">
        <v>60</v>
      </c>
      <c r="F16563">
        <f t="shared" si="517"/>
        <v>7.3162955100835939E-3</v>
      </c>
      <c r="G16563">
        <f t="shared" si="518"/>
        <v>3.0106560163873925E-4</v>
      </c>
    </row>
    <row r="16564" spans="3:7" x14ac:dyDescent="0.2">
      <c r="C16564">
        <v>658.34568333625793</v>
      </c>
      <c r="D16564">
        <v>23.9</v>
      </c>
      <c r="E16564">
        <v>60</v>
      </c>
      <c r="F16564">
        <f t="shared" si="517"/>
        <v>7.324122559115181E-3</v>
      </c>
      <c r="G16564">
        <f t="shared" si="518"/>
        <v>3.0285246130029586E-4</v>
      </c>
    </row>
    <row r="16565" spans="3:7" x14ac:dyDescent="0.2">
      <c r="C16565">
        <v>658.3868666648865</v>
      </c>
      <c r="D16565">
        <v>23.901</v>
      </c>
      <c r="E16565">
        <v>60</v>
      </c>
      <c r="F16565">
        <f t="shared" si="517"/>
        <v>7.3252413621815986E-3</v>
      </c>
      <c r="G16565">
        <f t="shared" si="518"/>
        <v>3.0167782230226565E-4</v>
      </c>
    </row>
    <row r="16566" spans="3:7" x14ac:dyDescent="0.2">
      <c r="C16566">
        <v>658.42800000508623</v>
      </c>
      <c r="D16566">
        <v>23.895</v>
      </c>
      <c r="E16566">
        <v>60</v>
      </c>
      <c r="F16566">
        <f t="shared" si="517"/>
        <v>7.3185309935281167E-3</v>
      </c>
      <c r="G16566">
        <f t="shared" si="518"/>
        <v>3.0103562511909923E-4</v>
      </c>
    </row>
    <row r="16567" spans="3:7" x14ac:dyDescent="0.2">
      <c r="C16567">
        <v>658.46908333301542</v>
      </c>
      <c r="D16567">
        <v>23.898</v>
      </c>
      <c r="E16567">
        <v>60</v>
      </c>
      <c r="F16567">
        <f t="shared" si="517"/>
        <v>7.3218854429995765E-3</v>
      </c>
      <c r="G16567">
        <f t="shared" si="518"/>
        <v>3.0080742071468823E-4</v>
      </c>
    </row>
    <row r="16568" spans="3:7" x14ac:dyDescent="0.2">
      <c r="C16568">
        <v>658.51043333212533</v>
      </c>
      <c r="D16568">
        <v>23.896000000000001</v>
      </c>
      <c r="E16568">
        <v>60</v>
      </c>
      <c r="F16568">
        <f t="shared" si="517"/>
        <v>7.319648980088609E-3</v>
      </c>
      <c r="G16568">
        <f t="shared" si="518"/>
        <v>3.0266747881152895E-4</v>
      </c>
    </row>
    <row r="16569" spans="3:7" x14ac:dyDescent="0.2">
      <c r="C16569">
        <v>658.5515333334605</v>
      </c>
      <c r="D16569">
        <v>23.893000000000001</v>
      </c>
      <c r="E16569">
        <v>60</v>
      </c>
      <c r="F16569">
        <f t="shared" si="517"/>
        <v>7.3162955100835939E-3</v>
      </c>
      <c r="G16569">
        <f t="shared" si="518"/>
        <v>3.0069975523291042E-4</v>
      </c>
    </row>
    <row r="16570" spans="3:7" x14ac:dyDescent="0.2">
      <c r="C16570">
        <v>658.59271667003634</v>
      </c>
      <c r="D16570">
        <v>23.901</v>
      </c>
      <c r="E16570">
        <v>60</v>
      </c>
      <c r="F16570">
        <f t="shared" si="517"/>
        <v>7.3252413621815986E-3</v>
      </c>
      <c r="G16570">
        <f t="shared" si="518"/>
        <v>3.0167788051799801E-4</v>
      </c>
    </row>
    <row r="16571" spans="3:7" x14ac:dyDescent="0.2">
      <c r="C16571">
        <v>658.6338500022888</v>
      </c>
      <c r="D16571">
        <v>23.893000000000001</v>
      </c>
      <c r="E16571">
        <v>60</v>
      </c>
      <c r="F16571">
        <f t="shared" si="517"/>
        <v>7.3162955100835939E-3</v>
      </c>
      <c r="G16571">
        <f t="shared" si="518"/>
        <v>3.009436140734276E-4</v>
      </c>
    </row>
    <row r="16572" spans="3:7" x14ac:dyDescent="0.2">
      <c r="C16572">
        <v>658.67496666908266</v>
      </c>
      <c r="D16572">
        <v>23.888000000000002</v>
      </c>
      <c r="E16572">
        <v>60</v>
      </c>
      <c r="F16572">
        <f t="shared" si="517"/>
        <v>7.3107096568583389E-3</v>
      </c>
      <c r="G16572">
        <f t="shared" si="518"/>
        <v>3.0059201298776264E-4</v>
      </c>
    </row>
    <row r="16573" spans="3:7" x14ac:dyDescent="0.2">
      <c r="C16573">
        <v>658.71624999841049</v>
      </c>
      <c r="D16573">
        <v>23.893000000000001</v>
      </c>
      <c r="E16573">
        <v>60</v>
      </c>
      <c r="F16573">
        <f t="shared" si="517"/>
        <v>7.3162955100835939E-3</v>
      </c>
      <c r="G16573">
        <f t="shared" si="518"/>
        <v>3.0204103700247142E-4</v>
      </c>
    </row>
    <row r="16574" spans="3:7" x14ac:dyDescent="0.2">
      <c r="C16574">
        <v>658.75761667092638</v>
      </c>
      <c r="D16574">
        <v>23.884</v>
      </c>
      <c r="E16574">
        <v>60</v>
      </c>
      <c r="F16574">
        <f t="shared" si="517"/>
        <v>7.306243909748932E-3</v>
      </c>
      <c r="G16574">
        <f t="shared" si="518"/>
        <v>3.0223499913581355E-4</v>
      </c>
    </row>
    <row r="16575" spans="3:7" x14ac:dyDescent="0.2">
      <c r="C16575">
        <v>658.79886666933692</v>
      </c>
      <c r="D16575">
        <v>23.881</v>
      </c>
      <c r="E16575">
        <v>60</v>
      </c>
      <c r="F16575">
        <f t="shared" si="517"/>
        <v>7.3028963108219538E-3</v>
      </c>
      <c r="G16575">
        <f t="shared" si="518"/>
        <v>3.0124446121370914E-4</v>
      </c>
    </row>
    <row r="16576" spans="3:7" x14ac:dyDescent="0.2">
      <c r="C16576">
        <v>658.84026666482293</v>
      </c>
      <c r="D16576">
        <v>23.887</v>
      </c>
      <c r="E16576">
        <v>60</v>
      </c>
      <c r="F16576">
        <f t="shared" si="517"/>
        <v>7.3095929755265104E-3</v>
      </c>
      <c r="G16576">
        <f t="shared" si="518"/>
        <v>3.0261711619142175E-4</v>
      </c>
    </row>
    <row r="16577" spans="3:7" x14ac:dyDescent="0.2">
      <c r="C16577">
        <v>658.88166666825612</v>
      </c>
      <c r="D16577">
        <v>23.89</v>
      </c>
      <c r="E16577">
        <v>60</v>
      </c>
      <c r="F16577">
        <f t="shared" si="517"/>
        <v>7.3129435087671522E-3</v>
      </c>
      <c r="G16577">
        <f t="shared" si="518"/>
        <v>3.0275588636962661E-4</v>
      </c>
    </row>
    <row r="16578" spans="3:7" x14ac:dyDescent="0.2">
      <c r="C16578">
        <v>658.92231667041779</v>
      </c>
      <c r="D16578">
        <v>23.89</v>
      </c>
      <c r="E16578">
        <v>60</v>
      </c>
      <c r="F16578">
        <f t="shared" si="517"/>
        <v>7.3129435087671522E-3</v>
      </c>
      <c r="G16578">
        <f t="shared" si="518"/>
        <v>2.9727116943955065E-4</v>
      </c>
    </row>
    <row r="16579" spans="3:7" x14ac:dyDescent="0.2">
      <c r="C16579">
        <v>658.96385000546775</v>
      </c>
      <c r="D16579">
        <v>23.885999999999999</v>
      </c>
      <c r="E16579">
        <v>60</v>
      </c>
      <c r="F16579">
        <f t="shared" ref="F16579:F16642" si="519">EXP(-13478*(1/(D16579+273.15)-1/(E16579+273.15)))</f>
        <v>7.3084764572461207E-3</v>
      </c>
      <c r="G16579">
        <f t="shared" si="518"/>
        <v>3.0354540140356431E-4</v>
      </c>
    </row>
    <row r="16580" spans="3:7" x14ac:dyDescent="0.2">
      <c r="C16580">
        <v>659.00528333187106</v>
      </c>
      <c r="D16580">
        <v>23.888000000000002</v>
      </c>
      <c r="E16580">
        <v>60</v>
      </c>
      <c r="F16580">
        <f t="shared" si="519"/>
        <v>7.3107096568583389E-3</v>
      </c>
      <c r="G16580">
        <f t="shared" ref="G16580:G16643" si="520">F16580*(C16580-C16579)</f>
        <v>3.0290701945242404E-4</v>
      </c>
    </row>
    <row r="16581" spans="3:7" x14ac:dyDescent="0.2">
      <c r="C16581">
        <v>659.04665000438695</v>
      </c>
      <c r="D16581">
        <v>23.884</v>
      </c>
      <c r="E16581">
        <v>60</v>
      </c>
      <c r="F16581">
        <f t="shared" si="519"/>
        <v>7.306243909748932E-3</v>
      </c>
      <c r="G16581">
        <f t="shared" si="520"/>
        <v>3.0223499913581355E-4</v>
      </c>
    </row>
    <row r="16582" spans="3:7" x14ac:dyDescent="0.2">
      <c r="C16582">
        <v>659.08788333733878</v>
      </c>
      <c r="D16582">
        <v>23.881</v>
      </c>
      <c r="E16582">
        <v>60</v>
      </c>
      <c r="F16582">
        <f t="shared" si="519"/>
        <v>7.3028963108219538E-3</v>
      </c>
      <c r="G16582">
        <f t="shared" si="520"/>
        <v>3.0112275509683664E-4</v>
      </c>
    </row>
    <row r="16583" spans="3:7" x14ac:dyDescent="0.2">
      <c r="C16583">
        <v>659.12894999980927</v>
      </c>
      <c r="D16583">
        <v>23.885000000000002</v>
      </c>
      <c r="E16583">
        <v>60</v>
      </c>
      <c r="F16583">
        <f t="shared" si="519"/>
        <v>7.3073601019944369E-3</v>
      </c>
      <c r="G16583">
        <f t="shared" si="520"/>
        <v>3.0008889085889084E-4</v>
      </c>
    </row>
    <row r="16584" spans="3:7" x14ac:dyDescent="0.2">
      <c r="C16584">
        <v>659.17028333346047</v>
      </c>
      <c r="D16584">
        <v>23.890999999999998</v>
      </c>
      <c r="E16584">
        <v>60</v>
      </c>
      <c r="F16584">
        <f t="shared" si="519"/>
        <v>7.3140606793895393E-3</v>
      </c>
      <c r="G16584">
        <f t="shared" si="520"/>
        <v>3.0231451040640072E-4</v>
      </c>
    </row>
    <row r="16585" spans="3:7" x14ac:dyDescent="0.2">
      <c r="C16585">
        <v>659.21164999802909</v>
      </c>
      <c r="D16585">
        <v>23.888999999999999</v>
      </c>
      <c r="E16585">
        <v>60</v>
      </c>
      <c r="F16585">
        <f t="shared" si="519"/>
        <v>7.3118265012643482E-3</v>
      </c>
      <c r="G16585">
        <f t="shared" si="520"/>
        <v>3.0246587426170104E-4</v>
      </c>
    </row>
    <row r="16586" spans="3:7" x14ac:dyDescent="0.2">
      <c r="C16586">
        <v>659.25303333600357</v>
      </c>
      <c r="D16586">
        <v>23.89</v>
      </c>
      <c r="E16586">
        <v>60</v>
      </c>
      <c r="F16586">
        <f t="shared" si="519"/>
        <v>7.3129435087671522E-3</v>
      </c>
      <c r="G16586">
        <f t="shared" si="520"/>
        <v>3.0263401281159166E-4</v>
      </c>
    </row>
    <row r="16587" spans="3:7" x14ac:dyDescent="0.2">
      <c r="C16587">
        <v>659.29454999764755</v>
      </c>
      <c r="D16587">
        <v>23.887</v>
      </c>
      <c r="E16587">
        <v>60</v>
      </c>
      <c r="F16587">
        <f t="shared" si="519"/>
        <v>7.3095929755265104E-3</v>
      </c>
      <c r="G16587">
        <f t="shared" si="520"/>
        <v>3.0346989832016126E-4</v>
      </c>
    </row>
    <row r="16588" spans="3:7" x14ac:dyDescent="0.2">
      <c r="C16588">
        <v>659.33583333492277</v>
      </c>
      <c r="D16588">
        <v>23.888999999999999</v>
      </c>
      <c r="E16588">
        <v>60</v>
      </c>
      <c r="F16588">
        <f t="shared" si="519"/>
        <v>7.3118265012643482E-3</v>
      </c>
      <c r="G16588">
        <f t="shared" si="520"/>
        <v>3.0185659954956958E-4</v>
      </c>
    </row>
    <row r="16589" spans="3:7" x14ac:dyDescent="0.2">
      <c r="C16589">
        <v>659.37675000031788</v>
      </c>
      <c r="D16589">
        <v>23.885999999999999</v>
      </c>
      <c r="E16589">
        <v>60</v>
      </c>
      <c r="F16589">
        <f t="shared" si="519"/>
        <v>7.3084764572461207E-3</v>
      </c>
      <c r="G16589">
        <f t="shared" si="520"/>
        <v>2.9903848574922286E-4</v>
      </c>
    </row>
    <row r="16590" spans="3:7" x14ac:dyDescent="0.2">
      <c r="C16590">
        <v>659.41753333409622</v>
      </c>
      <c r="D16590">
        <v>23.887</v>
      </c>
      <c r="E16590">
        <v>60</v>
      </c>
      <c r="F16590">
        <f t="shared" si="519"/>
        <v>7.3095929755265104E-3</v>
      </c>
      <c r="G16590">
        <f t="shared" si="520"/>
        <v>2.9810957010467697E-4</v>
      </c>
    </row>
    <row r="16591" spans="3:7" x14ac:dyDescent="0.2">
      <c r="C16591">
        <v>659.4586000045141</v>
      </c>
      <c r="D16591">
        <v>23.89</v>
      </c>
      <c r="E16591">
        <v>60</v>
      </c>
      <c r="F16591">
        <f t="shared" si="519"/>
        <v>7.3129435087671522E-3</v>
      </c>
      <c r="G16591">
        <f t="shared" si="520"/>
        <v>3.003182408590907E-4</v>
      </c>
    </row>
    <row r="16592" spans="3:7" x14ac:dyDescent="0.2">
      <c r="C16592">
        <v>659.50008333524067</v>
      </c>
      <c r="D16592">
        <v>23.890999999999998</v>
      </c>
      <c r="E16592">
        <v>60</v>
      </c>
      <c r="F16592">
        <f t="shared" si="519"/>
        <v>7.3140606793895393E-3</v>
      </c>
      <c r="G16592">
        <f t="shared" si="520"/>
        <v>3.0341159811737649E-4</v>
      </c>
    </row>
    <row r="16593" spans="3:7" x14ac:dyDescent="0.2">
      <c r="C16593">
        <v>659.54128333727522</v>
      </c>
      <c r="D16593">
        <v>23.888000000000002</v>
      </c>
      <c r="E16593">
        <v>60</v>
      </c>
      <c r="F16593">
        <f t="shared" si="519"/>
        <v>7.3107096568583389E-3</v>
      </c>
      <c r="G16593">
        <f t="shared" si="520"/>
        <v>3.012012527365175E-4</v>
      </c>
    </row>
    <row r="16594" spans="3:7" x14ac:dyDescent="0.2">
      <c r="C16594">
        <v>659.58250000476835</v>
      </c>
      <c r="D16594">
        <v>23.885999999999999</v>
      </c>
      <c r="E16594">
        <v>60</v>
      </c>
      <c r="F16594">
        <f t="shared" si="519"/>
        <v>7.3084764572461207E-3</v>
      </c>
      <c r="G16594">
        <f t="shared" si="520"/>
        <v>3.0123104401969197E-4</v>
      </c>
    </row>
    <row r="16595" spans="3:7" x14ac:dyDescent="0.2">
      <c r="C16595">
        <v>659.62401666641233</v>
      </c>
      <c r="D16595">
        <v>23.888000000000002</v>
      </c>
      <c r="E16595">
        <v>60</v>
      </c>
      <c r="F16595">
        <f t="shared" si="519"/>
        <v>7.3107096568583389E-3</v>
      </c>
      <c r="G16595">
        <f t="shared" si="520"/>
        <v>3.035162592011789E-4</v>
      </c>
    </row>
    <row r="16596" spans="3:7" x14ac:dyDescent="0.2">
      <c r="C16596">
        <v>659.66541666984563</v>
      </c>
      <c r="D16596">
        <v>23.885999999999999</v>
      </c>
      <c r="E16596">
        <v>60</v>
      </c>
      <c r="F16596">
        <f t="shared" si="519"/>
        <v>7.3084764572461207E-3</v>
      </c>
      <c r="G16596">
        <f t="shared" si="520"/>
        <v>3.0257095042215054E-4</v>
      </c>
    </row>
    <row r="16597" spans="3:7" x14ac:dyDescent="0.2">
      <c r="C16597">
        <v>659.70648333231611</v>
      </c>
      <c r="D16597">
        <v>23.888000000000002</v>
      </c>
      <c r="E16597">
        <v>60</v>
      </c>
      <c r="F16597">
        <f t="shared" si="519"/>
        <v>7.3107096568583389E-3</v>
      </c>
      <c r="G16597">
        <f t="shared" si="520"/>
        <v>3.0022644589791306E-4</v>
      </c>
    </row>
    <row r="16598" spans="3:7" x14ac:dyDescent="0.2">
      <c r="C16598">
        <v>659.74756666819258</v>
      </c>
      <c r="D16598">
        <v>23.888000000000002</v>
      </c>
      <c r="E16598">
        <v>60</v>
      </c>
      <c r="F16598">
        <f t="shared" si="519"/>
        <v>7.3107096568583389E-3</v>
      </c>
      <c r="G16598">
        <f t="shared" si="520"/>
        <v>3.0034834032802615E-4</v>
      </c>
    </row>
    <row r="16599" spans="3:7" x14ac:dyDescent="0.2">
      <c r="C16599">
        <v>659.78876667022701</v>
      </c>
      <c r="D16599">
        <v>23.898</v>
      </c>
      <c r="E16599">
        <v>60</v>
      </c>
      <c r="F16599">
        <f t="shared" si="519"/>
        <v>7.3218854429995765E-3</v>
      </c>
      <c r="G16599">
        <f t="shared" si="520"/>
        <v>3.0166169514744167E-4</v>
      </c>
    </row>
    <row r="16600" spans="3:7" x14ac:dyDescent="0.2">
      <c r="C16600">
        <v>659.83016666571302</v>
      </c>
      <c r="D16600">
        <v>23.895</v>
      </c>
      <c r="E16600">
        <v>60</v>
      </c>
      <c r="F16600">
        <f t="shared" si="519"/>
        <v>7.3185309935281167E-3</v>
      </c>
      <c r="G16600">
        <f t="shared" si="520"/>
        <v>3.0298715009634215E-4</v>
      </c>
    </row>
    <row r="16601" spans="3:7" x14ac:dyDescent="0.2">
      <c r="C16601">
        <v>659.87158333460491</v>
      </c>
      <c r="D16601">
        <v>23.895</v>
      </c>
      <c r="E16601">
        <v>60</v>
      </c>
      <c r="F16601">
        <f t="shared" si="519"/>
        <v>7.3185309935281167E-3</v>
      </c>
      <c r="G16601">
        <f t="shared" si="520"/>
        <v>3.0310917493394485E-4</v>
      </c>
    </row>
    <row r="16602" spans="3:7" x14ac:dyDescent="0.2">
      <c r="C16602">
        <v>659.91261666615799</v>
      </c>
      <c r="D16602">
        <v>23.893000000000001</v>
      </c>
      <c r="E16602">
        <v>60</v>
      </c>
      <c r="F16602">
        <f t="shared" si="519"/>
        <v>7.3162955100835939E-3</v>
      </c>
      <c r="G16602">
        <f t="shared" si="520"/>
        <v>3.0021197940557535E-4</v>
      </c>
    </row>
    <row r="16603" spans="3:7" x14ac:dyDescent="0.2">
      <c r="C16603">
        <v>659.95400000413258</v>
      </c>
      <c r="D16603">
        <v>23.891999999999999</v>
      </c>
      <c r="E16603">
        <v>60</v>
      </c>
      <c r="F16603">
        <f t="shared" si="519"/>
        <v>7.3151780131540849E-3</v>
      </c>
      <c r="G16603">
        <f t="shared" si="520"/>
        <v>3.0272648406267315E-4</v>
      </c>
    </row>
    <row r="16604" spans="3:7" x14ac:dyDescent="0.2">
      <c r="C16604">
        <v>659.99515000184374</v>
      </c>
      <c r="D16604">
        <v>23.893999999999998</v>
      </c>
      <c r="E16604">
        <v>60</v>
      </c>
      <c r="F16604">
        <f t="shared" si="519"/>
        <v>7.31741317020068E-3</v>
      </c>
      <c r="G16604">
        <f t="shared" si="520"/>
        <v>3.0111153520536197E-4</v>
      </c>
    </row>
    <row r="16605" spans="3:7" x14ac:dyDescent="0.2">
      <c r="C16605">
        <v>660.03661666711173</v>
      </c>
      <c r="D16605">
        <v>23.89</v>
      </c>
      <c r="E16605">
        <v>60</v>
      </c>
      <c r="F16605">
        <f t="shared" si="519"/>
        <v>7.3129435087671522E-3</v>
      </c>
      <c r="G16605">
        <f t="shared" si="520"/>
        <v>3.0324338060176644E-4</v>
      </c>
    </row>
    <row r="16606" spans="3:7" x14ac:dyDescent="0.2">
      <c r="C16606">
        <v>660.07811667124429</v>
      </c>
      <c r="D16606">
        <v>23.887</v>
      </c>
      <c r="E16606">
        <v>60</v>
      </c>
      <c r="F16606">
        <f t="shared" si="519"/>
        <v>7.3095929755265104E-3</v>
      </c>
      <c r="G16606">
        <f t="shared" si="520"/>
        <v>3.0334813869166996E-4</v>
      </c>
    </row>
    <row r="16607" spans="3:7" x14ac:dyDescent="0.2">
      <c r="C16607">
        <v>660.1190333366394</v>
      </c>
      <c r="D16607">
        <v>23.89</v>
      </c>
      <c r="E16607">
        <v>60</v>
      </c>
      <c r="F16607">
        <f t="shared" si="519"/>
        <v>7.3129435087671522E-3</v>
      </c>
      <c r="G16607">
        <f t="shared" si="520"/>
        <v>2.9922126260161164E-4</v>
      </c>
    </row>
    <row r="16608" spans="3:7" x14ac:dyDescent="0.2">
      <c r="C16608">
        <v>660.16054999828339</v>
      </c>
      <c r="D16608">
        <v>23.890999999999998</v>
      </c>
      <c r="E16608">
        <v>60</v>
      </c>
      <c r="F16608">
        <f t="shared" si="519"/>
        <v>7.3140606793895393E-3</v>
      </c>
      <c r="G16608">
        <f t="shared" si="520"/>
        <v>3.036553824697681E-4</v>
      </c>
    </row>
    <row r="16609" spans="3:7" x14ac:dyDescent="0.2">
      <c r="C16609">
        <v>660.20156666437788</v>
      </c>
      <c r="D16609">
        <v>23.885999999999999</v>
      </c>
      <c r="E16609">
        <v>60</v>
      </c>
      <c r="F16609">
        <f t="shared" si="519"/>
        <v>7.3084764572461207E-3</v>
      </c>
      <c r="G16609">
        <f t="shared" si="520"/>
        <v>2.9976933850632282E-4</v>
      </c>
    </row>
    <row r="16610" spans="3:7" x14ac:dyDescent="0.2">
      <c r="C16610">
        <v>660.24286666711168</v>
      </c>
      <c r="D16610">
        <v>23.888000000000002</v>
      </c>
      <c r="E16610">
        <v>60</v>
      </c>
      <c r="F16610">
        <f t="shared" si="519"/>
        <v>7.3107096568583389E-3</v>
      </c>
      <c r="G16610">
        <f t="shared" si="520"/>
        <v>3.0193232881430942E-4</v>
      </c>
    </row>
    <row r="16611" spans="3:7" x14ac:dyDescent="0.2">
      <c r="C16611">
        <v>660.28443333307905</v>
      </c>
      <c r="D16611">
        <v>23.893999999999998</v>
      </c>
      <c r="E16611">
        <v>60</v>
      </c>
      <c r="F16611">
        <f t="shared" si="519"/>
        <v>7.31741317020068E-3</v>
      </c>
      <c r="G16611">
        <f t="shared" si="520"/>
        <v>3.0416046899093733E-4</v>
      </c>
    </row>
    <row r="16612" spans="3:7" x14ac:dyDescent="0.2">
      <c r="C16612">
        <v>660.32548333803811</v>
      </c>
      <c r="D16612">
        <v>23.89</v>
      </c>
      <c r="E16612">
        <v>60</v>
      </c>
      <c r="F16612">
        <f t="shared" si="519"/>
        <v>7.3129435087671522E-3</v>
      </c>
      <c r="G16612">
        <f t="shared" si="520"/>
        <v>3.0019636730022433E-4</v>
      </c>
    </row>
    <row r="16613" spans="3:7" x14ac:dyDescent="0.2">
      <c r="C16613">
        <v>660.36620000203447</v>
      </c>
      <c r="D16613">
        <v>23.888000000000002</v>
      </c>
      <c r="E16613">
        <v>60</v>
      </c>
      <c r="F16613">
        <f t="shared" si="519"/>
        <v>7.3107096568583389E-3</v>
      </c>
      <c r="G16613">
        <f t="shared" si="520"/>
        <v>2.9766770867327034E-4</v>
      </c>
    </row>
    <row r="16614" spans="3:7" x14ac:dyDescent="0.2">
      <c r="C16614">
        <v>660.40750000476839</v>
      </c>
      <c r="D16614">
        <v>23.888999999999999</v>
      </c>
      <c r="E16614">
        <v>60</v>
      </c>
      <c r="F16614">
        <f t="shared" si="519"/>
        <v>7.3118265012643482E-3</v>
      </c>
      <c r="G16614">
        <f t="shared" si="520"/>
        <v>3.0197845449216211E-4</v>
      </c>
    </row>
    <row r="16615" spans="3:7" x14ac:dyDescent="0.2">
      <c r="C16615">
        <v>660.44879999955492</v>
      </c>
      <c r="D16615">
        <v>23.879000000000001</v>
      </c>
      <c r="E16615">
        <v>60</v>
      </c>
      <c r="F16615">
        <f t="shared" si="519"/>
        <v>7.3006653928188239E-3</v>
      </c>
      <c r="G16615">
        <f t="shared" si="520"/>
        <v>3.0151744266159808E-4</v>
      </c>
    </row>
    <row r="16616" spans="3:7" x14ac:dyDescent="0.2">
      <c r="C16616">
        <v>660.48998333613076</v>
      </c>
      <c r="D16616">
        <v>23.879000000000001</v>
      </c>
      <c r="E16616">
        <v>60</v>
      </c>
      <c r="F16616">
        <f t="shared" si="519"/>
        <v>7.3006653928188239E-3</v>
      </c>
      <c r="G16616">
        <f t="shared" si="520"/>
        <v>3.006657601000533E-4</v>
      </c>
    </row>
    <row r="16617" spans="3:7" x14ac:dyDescent="0.2">
      <c r="C16617">
        <v>660.53108333746593</v>
      </c>
      <c r="D16617">
        <v>23.882999999999999</v>
      </c>
      <c r="E16617">
        <v>60</v>
      </c>
      <c r="F16617">
        <f t="shared" si="519"/>
        <v>7.3051278804867493E-3</v>
      </c>
      <c r="G16617">
        <f t="shared" si="520"/>
        <v>3.0024076564156947E-4</v>
      </c>
    </row>
    <row r="16618" spans="3:7" x14ac:dyDescent="0.2">
      <c r="C16618">
        <v>660.57243333657584</v>
      </c>
      <c r="D16618">
        <v>23.887</v>
      </c>
      <c r="E16618">
        <v>60</v>
      </c>
      <c r="F16618">
        <f t="shared" si="519"/>
        <v>7.3095929755265104E-3</v>
      </c>
      <c r="G16618">
        <f t="shared" si="520"/>
        <v>3.0225166303183692E-4</v>
      </c>
    </row>
    <row r="16619" spans="3:7" x14ac:dyDescent="0.2">
      <c r="C16619">
        <v>660.61383333206174</v>
      </c>
      <c r="D16619">
        <v>23.890999999999998</v>
      </c>
      <c r="E16619">
        <v>60</v>
      </c>
      <c r="F16619">
        <f t="shared" si="519"/>
        <v>7.3140606793895393E-3</v>
      </c>
      <c r="G16619">
        <f t="shared" si="520"/>
        <v>3.0280207911035246E-4</v>
      </c>
    </row>
    <row r="16620" spans="3:7" x14ac:dyDescent="0.2">
      <c r="C16620">
        <v>660.65525000095363</v>
      </c>
      <c r="D16620">
        <v>23.888999999999999</v>
      </c>
      <c r="E16620">
        <v>60</v>
      </c>
      <c r="F16620">
        <f t="shared" si="519"/>
        <v>7.3118265012643482E-3</v>
      </c>
      <c r="G16620">
        <f t="shared" si="520"/>
        <v>3.0283149719776819E-4</v>
      </c>
    </row>
    <row r="16621" spans="3:7" x14ac:dyDescent="0.2">
      <c r="C16621">
        <v>660.69618333180745</v>
      </c>
      <c r="D16621">
        <v>23.89</v>
      </c>
      <c r="E16621">
        <v>60</v>
      </c>
      <c r="F16621">
        <f t="shared" si="519"/>
        <v>7.3129435087671522E-3</v>
      </c>
      <c r="G16621">
        <f t="shared" si="520"/>
        <v>2.9934313615964658E-4</v>
      </c>
    </row>
    <row r="16622" spans="3:7" x14ac:dyDescent="0.2">
      <c r="C16622">
        <v>660.73718333244324</v>
      </c>
      <c r="D16622">
        <v>23.891999999999999</v>
      </c>
      <c r="E16622">
        <v>60</v>
      </c>
      <c r="F16622">
        <f t="shared" si="519"/>
        <v>7.3151780131540849E-3</v>
      </c>
      <c r="G16622">
        <f t="shared" si="520"/>
        <v>2.9992230319023783E-4</v>
      </c>
    </row>
    <row r="16623" spans="3:7" x14ac:dyDescent="0.2">
      <c r="C16623">
        <v>660.77841666539507</v>
      </c>
      <c r="D16623">
        <v>23.891999999999999</v>
      </c>
      <c r="E16623">
        <v>60</v>
      </c>
      <c r="F16623">
        <f t="shared" si="519"/>
        <v>7.3151780131540849E-3</v>
      </c>
      <c r="G16623">
        <f t="shared" si="520"/>
        <v>3.016291706183127E-4</v>
      </c>
    </row>
    <row r="16624" spans="3:7" x14ac:dyDescent="0.2">
      <c r="C16624">
        <v>660.81981666882837</v>
      </c>
      <c r="D16624">
        <v>23.888999999999999</v>
      </c>
      <c r="E16624">
        <v>60</v>
      </c>
      <c r="F16624">
        <f t="shared" si="519"/>
        <v>7.3118265012643482E-3</v>
      </c>
      <c r="G16624">
        <f t="shared" si="520"/>
        <v>3.0270964225600686E-4</v>
      </c>
    </row>
    <row r="16625" spans="3:7" x14ac:dyDescent="0.2">
      <c r="C16625">
        <v>660.86115000247958</v>
      </c>
      <c r="D16625">
        <v>23.884</v>
      </c>
      <c r="E16625">
        <v>60</v>
      </c>
      <c r="F16625">
        <f t="shared" si="519"/>
        <v>7.306243909748932E-3</v>
      </c>
      <c r="G16625">
        <f t="shared" si="520"/>
        <v>3.0199141725877082E-4</v>
      </c>
    </row>
    <row r="16626" spans="3:7" x14ac:dyDescent="0.2">
      <c r="C16626">
        <v>660.90271666844683</v>
      </c>
      <c r="D16626">
        <v>23.885000000000002</v>
      </c>
      <c r="E16626">
        <v>60</v>
      </c>
      <c r="F16626">
        <f t="shared" si="519"/>
        <v>7.3073601019944369E-3</v>
      </c>
      <c r="G16626">
        <f t="shared" si="520"/>
        <v>3.0374259646203056E-4</v>
      </c>
    </row>
    <row r="16627" spans="3:7" x14ac:dyDescent="0.2">
      <c r="C16627">
        <v>660.94418333371482</v>
      </c>
      <c r="D16627">
        <v>23.882999999999999</v>
      </c>
      <c r="E16627">
        <v>60</v>
      </c>
      <c r="F16627">
        <f t="shared" si="519"/>
        <v>7.3051278804867493E-3</v>
      </c>
      <c r="G16627">
        <f t="shared" si="520"/>
        <v>3.0291929256000391E-4</v>
      </c>
    </row>
    <row r="16628" spans="3:7" x14ac:dyDescent="0.2">
      <c r="C16628">
        <v>660.98544999758406</v>
      </c>
      <c r="D16628">
        <v>23.882999999999999</v>
      </c>
      <c r="E16628">
        <v>60</v>
      </c>
      <c r="F16628">
        <f t="shared" si="519"/>
        <v>7.3051278804867493E-3</v>
      </c>
      <c r="G16628">
        <f t="shared" si="520"/>
        <v>3.014582567658396E-4</v>
      </c>
    </row>
    <row r="16629" spans="3:7" x14ac:dyDescent="0.2">
      <c r="C16629">
        <v>661.02705000241599</v>
      </c>
      <c r="D16629">
        <v>23.884</v>
      </c>
      <c r="E16629">
        <v>60</v>
      </c>
      <c r="F16629">
        <f t="shared" si="519"/>
        <v>7.306243909748932E-3</v>
      </c>
      <c r="G16629">
        <f t="shared" si="520"/>
        <v>3.0393978194884913E-4</v>
      </c>
    </row>
    <row r="16630" spans="3:7" x14ac:dyDescent="0.2">
      <c r="C16630">
        <v>661.06821666558585</v>
      </c>
      <c r="D16630">
        <v>23.885999999999999</v>
      </c>
      <c r="E16630">
        <v>60</v>
      </c>
      <c r="F16630">
        <f t="shared" si="519"/>
        <v>7.3084764572461207E-3</v>
      </c>
      <c r="G16630">
        <f t="shared" si="520"/>
        <v>3.0086558860030889E-4</v>
      </c>
    </row>
    <row r="16631" spans="3:7" x14ac:dyDescent="0.2">
      <c r="C16631">
        <v>661.10905000368757</v>
      </c>
      <c r="D16631">
        <v>23.881</v>
      </c>
      <c r="E16631">
        <v>60</v>
      </c>
      <c r="F16631">
        <f t="shared" si="519"/>
        <v>7.3028963108219538E-3</v>
      </c>
      <c r="G16631">
        <f t="shared" si="520"/>
        <v>2.9820163418159705E-4</v>
      </c>
    </row>
    <row r="16632" spans="3:7" x14ac:dyDescent="0.2">
      <c r="C16632">
        <v>661.15038333733878</v>
      </c>
      <c r="D16632">
        <v>23.885000000000002</v>
      </c>
      <c r="E16632">
        <v>60</v>
      </c>
      <c r="F16632">
        <f t="shared" si="519"/>
        <v>7.3073601019944369E-3</v>
      </c>
      <c r="G16632">
        <f t="shared" si="520"/>
        <v>3.0203755320527316E-4</v>
      </c>
    </row>
    <row r="16633" spans="3:7" x14ac:dyDescent="0.2">
      <c r="C16633">
        <v>661.19165000120802</v>
      </c>
      <c r="D16633">
        <v>23.882999999999999</v>
      </c>
      <c r="E16633">
        <v>60</v>
      </c>
      <c r="F16633">
        <f t="shared" si="519"/>
        <v>7.3051278804867493E-3</v>
      </c>
      <c r="G16633">
        <f t="shared" si="520"/>
        <v>3.014582567658396E-4</v>
      </c>
    </row>
    <row r="16634" spans="3:7" x14ac:dyDescent="0.2">
      <c r="C16634">
        <v>661.23251667022703</v>
      </c>
      <c r="D16634">
        <v>23.88</v>
      </c>
      <c r="E16634">
        <v>60</v>
      </c>
      <c r="F16634">
        <f t="shared" si="519"/>
        <v>7.3017807703740258E-3</v>
      </c>
      <c r="G16634">
        <f t="shared" si="520"/>
        <v>2.9839945799224908E-4</v>
      </c>
    </row>
    <row r="16635" spans="3:7" x14ac:dyDescent="0.2">
      <c r="C16635">
        <v>661.27373333772027</v>
      </c>
      <c r="D16635">
        <v>23.879000000000001</v>
      </c>
      <c r="E16635">
        <v>60</v>
      </c>
      <c r="F16635">
        <f t="shared" si="519"/>
        <v>7.3006653928188239E-3</v>
      </c>
      <c r="G16635">
        <f t="shared" si="520"/>
        <v>3.0090909797525467E-4</v>
      </c>
    </row>
    <row r="16636" spans="3:7" x14ac:dyDescent="0.2">
      <c r="C16636">
        <v>661.31455000241601</v>
      </c>
      <c r="D16636">
        <v>23.879000000000001</v>
      </c>
      <c r="E16636">
        <v>60</v>
      </c>
      <c r="F16636">
        <f t="shared" si="519"/>
        <v>7.3006653928188239E-3</v>
      </c>
      <c r="G16636">
        <f t="shared" si="520"/>
        <v>2.9798881139447706E-4</v>
      </c>
    </row>
    <row r="16637" spans="3:7" x14ac:dyDescent="0.2">
      <c r="C16637">
        <v>661.35580000082655</v>
      </c>
      <c r="D16637">
        <v>23.88</v>
      </c>
      <c r="E16637">
        <v>60</v>
      </c>
      <c r="F16637">
        <f t="shared" si="519"/>
        <v>7.3017807703740258E-3</v>
      </c>
      <c r="G16637">
        <f t="shared" si="520"/>
        <v>3.0119844517200524E-4</v>
      </c>
    </row>
    <row r="16638" spans="3:7" x14ac:dyDescent="0.2">
      <c r="C16638">
        <v>661.39629999796546</v>
      </c>
      <c r="D16638">
        <v>23.885999999999999</v>
      </c>
      <c r="E16638">
        <v>60</v>
      </c>
      <c r="F16638">
        <f t="shared" si="519"/>
        <v>7.3084764572461207E-3</v>
      </c>
      <c r="G16638">
        <f t="shared" si="520"/>
        <v>2.9599327560825051E-4</v>
      </c>
    </row>
    <row r="16639" spans="3:7" x14ac:dyDescent="0.2">
      <c r="C16639">
        <v>661.43783333301542</v>
      </c>
      <c r="D16639">
        <v>23.878</v>
      </c>
      <c r="E16639">
        <v>60</v>
      </c>
      <c r="F16639">
        <f t="shared" si="519"/>
        <v>7.2995501781335853E-3</v>
      </c>
      <c r="G16639">
        <f t="shared" si="520"/>
        <v>3.0317466326243393E-4</v>
      </c>
    </row>
    <row r="16640" spans="3:7" x14ac:dyDescent="0.2">
      <c r="C16640">
        <v>661.47956666946413</v>
      </c>
      <c r="D16640">
        <v>23.879000000000001</v>
      </c>
      <c r="E16640">
        <v>60</v>
      </c>
      <c r="F16640">
        <f t="shared" si="519"/>
        <v>7.3006653928188239E-3</v>
      </c>
      <c r="G16640">
        <f t="shared" si="520"/>
        <v>3.0468112513799735E-4</v>
      </c>
    </row>
    <row r="16641" spans="3:7" x14ac:dyDescent="0.2">
      <c r="C16641">
        <v>661.52090000311534</v>
      </c>
      <c r="D16641">
        <v>23.881</v>
      </c>
      <c r="E16641">
        <v>60</v>
      </c>
      <c r="F16641">
        <f t="shared" si="519"/>
        <v>7.3028963108219538E-3</v>
      </c>
      <c r="G16641">
        <f t="shared" si="520"/>
        <v>3.018530498353916E-4</v>
      </c>
    </row>
    <row r="16642" spans="3:7" x14ac:dyDescent="0.2">
      <c r="C16642">
        <v>661.56219999790187</v>
      </c>
      <c r="D16642">
        <v>23.876999999999999</v>
      </c>
      <c r="E16642">
        <v>60</v>
      </c>
      <c r="F16642">
        <f t="shared" si="519"/>
        <v>7.2984351262957757E-3</v>
      </c>
      <c r="G16642">
        <f t="shared" si="520"/>
        <v>3.0142533266582362E-4</v>
      </c>
    </row>
    <row r="16643" spans="3:7" x14ac:dyDescent="0.2">
      <c r="C16643">
        <v>661.60350000063579</v>
      </c>
      <c r="D16643">
        <v>23.88</v>
      </c>
      <c r="E16643">
        <v>60</v>
      </c>
      <c r="F16643">
        <f t="shared" ref="F16643:F16706" si="521">EXP(-13478*(1/(D16643+273.15)-1/(E16643+273.15)))</f>
        <v>7.3017807703740258E-3</v>
      </c>
      <c r="G16643">
        <f t="shared" si="520"/>
        <v>3.0156356577892759E-4</v>
      </c>
    </row>
    <row r="16644" spans="3:7" x14ac:dyDescent="0.2">
      <c r="C16644">
        <v>661.64443333148961</v>
      </c>
      <c r="D16644">
        <v>23.879000000000001</v>
      </c>
      <c r="E16644">
        <v>60</v>
      </c>
      <c r="F16644">
        <f t="shared" si="521"/>
        <v>7.3006653928188239E-3</v>
      </c>
      <c r="G16644">
        <f t="shared" ref="G16644:G16707" si="522">F16644*(C16644-C16643)</f>
        <v>2.9884055197727214E-4</v>
      </c>
    </row>
    <row r="16645" spans="3:7" x14ac:dyDescent="0.2">
      <c r="C16645">
        <v>661.68558333714805</v>
      </c>
      <c r="D16645">
        <v>23.88</v>
      </c>
      <c r="E16645">
        <v>60</v>
      </c>
      <c r="F16645">
        <f t="shared" si="521"/>
        <v>7.3017807703740258E-3</v>
      </c>
      <c r="G16645">
        <f t="shared" si="522"/>
        <v>3.0046832001755978E-4</v>
      </c>
    </row>
    <row r="16646" spans="3:7" x14ac:dyDescent="0.2">
      <c r="C16646">
        <v>661.72703333695733</v>
      </c>
      <c r="D16646">
        <v>23.882000000000001</v>
      </c>
      <c r="E16646">
        <v>60</v>
      </c>
      <c r="F16646">
        <f t="shared" si="521"/>
        <v>7.3040120141853737E-3</v>
      </c>
      <c r="G16646">
        <f t="shared" si="522"/>
        <v>3.0275129659502006E-4</v>
      </c>
    </row>
    <row r="16647" spans="3:7" x14ac:dyDescent="0.2">
      <c r="C16647">
        <v>661.76806666851041</v>
      </c>
      <c r="D16647">
        <v>23.882000000000001</v>
      </c>
      <c r="E16647">
        <v>60</v>
      </c>
      <c r="F16647">
        <f t="shared" si="521"/>
        <v>7.3040120141853737E-3</v>
      </c>
      <c r="G16647">
        <f t="shared" si="522"/>
        <v>2.997079466457528E-4</v>
      </c>
    </row>
    <row r="16648" spans="3:7" x14ac:dyDescent="0.2">
      <c r="C16648">
        <v>661.80925000508626</v>
      </c>
      <c r="D16648">
        <v>23.885000000000002</v>
      </c>
      <c r="E16648">
        <v>60</v>
      </c>
      <c r="F16648">
        <f t="shared" si="521"/>
        <v>7.3073601019944369E-3</v>
      </c>
      <c r="G16648">
        <f t="shared" si="522"/>
        <v>3.0094147056130996E-4</v>
      </c>
    </row>
    <row r="16649" spans="3:7" x14ac:dyDescent="0.2">
      <c r="C16649">
        <v>661.85056666533148</v>
      </c>
      <c r="D16649">
        <v>23.882000000000001</v>
      </c>
      <c r="E16649">
        <v>60</v>
      </c>
      <c r="F16649">
        <f t="shared" si="521"/>
        <v>7.3040120141853737E-3</v>
      </c>
      <c r="G16649">
        <f t="shared" si="522"/>
        <v>3.0177738281716993E-4</v>
      </c>
    </row>
    <row r="16650" spans="3:7" x14ac:dyDescent="0.2">
      <c r="C16650">
        <v>661.89189999898269</v>
      </c>
      <c r="D16650">
        <v>23.884</v>
      </c>
      <c r="E16650">
        <v>60</v>
      </c>
      <c r="F16650">
        <f t="shared" si="521"/>
        <v>7.306243909748932E-3</v>
      </c>
      <c r="G16650">
        <f t="shared" si="522"/>
        <v>3.0199141725877082E-4</v>
      </c>
    </row>
    <row r="16651" spans="3:7" x14ac:dyDescent="0.2">
      <c r="C16651">
        <v>661.93289999961848</v>
      </c>
      <c r="D16651">
        <v>23.88</v>
      </c>
      <c r="E16651">
        <v>60</v>
      </c>
      <c r="F16651">
        <f t="shared" si="521"/>
        <v>7.3017807703740258E-3</v>
      </c>
      <c r="G16651">
        <f t="shared" si="522"/>
        <v>2.993730162277376E-4</v>
      </c>
    </row>
    <row r="16652" spans="3:7" x14ac:dyDescent="0.2">
      <c r="C16652">
        <v>661.97400000095365</v>
      </c>
      <c r="D16652">
        <v>23.885999999999999</v>
      </c>
      <c r="E16652">
        <v>60</v>
      </c>
      <c r="F16652">
        <f t="shared" si="521"/>
        <v>7.3084764572461207E-3</v>
      </c>
      <c r="G16652">
        <f t="shared" si="522"/>
        <v>3.0037839215085055E-4</v>
      </c>
    </row>
    <row r="16653" spans="3:7" x14ac:dyDescent="0.2">
      <c r="C16653">
        <v>662.01501666704814</v>
      </c>
      <c r="D16653">
        <v>23.88</v>
      </c>
      <c r="E16653">
        <v>60</v>
      </c>
      <c r="F16653">
        <f t="shared" si="521"/>
        <v>7.3017807703740258E-3</v>
      </c>
      <c r="G16653">
        <f t="shared" si="522"/>
        <v>2.9949470375361683E-4</v>
      </c>
    </row>
    <row r="16654" spans="3:7" x14ac:dyDescent="0.2">
      <c r="C16654">
        <v>662.05581666628518</v>
      </c>
      <c r="D16654">
        <v>23.882000000000001</v>
      </c>
      <c r="E16654">
        <v>60</v>
      </c>
      <c r="F16654">
        <f t="shared" si="521"/>
        <v>7.3040120141853737E-3</v>
      </c>
      <c r="G16654">
        <f t="shared" si="522"/>
        <v>2.9800368460607823E-4</v>
      </c>
    </row>
    <row r="16655" spans="3:7" x14ac:dyDescent="0.2">
      <c r="C16655">
        <v>662.09716666539509</v>
      </c>
      <c r="D16655">
        <v>23.881</v>
      </c>
      <c r="E16655">
        <v>60</v>
      </c>
      <c r="F16655">
        <f t="shared" si="521"/>
        <v>7.3028963108219538E-3</v>
      </c>
      <c r="G16655">
        <f t="shared" si="522"/>
        <v>3.0197475595226416E-4</v>
      </c>
    </row>
    <row r="16656" spans="3:7" x14ac:dyDescent="0.2">
      <c r="C16656">
        <v>662.13813333511348</v>
      </c>
      <c r="D16656">
        <v>23.884</v>
      </c>
      <c r="E16656">
        <v>60</v>
      </c>
      <c r="F16656">
        <f t="shared" si="521"/>
        <v>7.306243909748932E-3</v>
      </c>
      <c r="G16656">
        <f t="shared" si="522"/>
        <v>2.9931248113265795E-4</v>
      </c>
    </row>
    <row r="16657" spans="3:7" x14ac:dyDescent="0.2">
      <c r="C16657">
        <v>662.17936666806543</v>
      </c>
      <c r="D16657">
        <v>23.882999999999999</v>
      </c>
      <c r="E16657">
        <v>60</v>
      </c>
      <c r="F16657">
        <f t="shared" si="521"/>
        <v>7.3051278804867493E-3</v>
      </c>
      <c r="G16657">
        <f t="shared" si="522"/>
        <v>3.0121477015266084E-4</v>
      </c>
    </row>
    <row r="16658" spans="3:7" x14ac:dyDescent="0.2">
      <c r="C16658">
        <v>662.22060000101726</v>
      </c>
      <c r="D16658">
        <v>23.885000000000002</v>
      </c>
      <c r="E16658">
        <v>60</v>
      </c>
      <c r="F16658">
        <f t="shared" si="521"/>
        <v>7.3073601019944369E-3</v>
      </c>
      <c r="G16658">
        <f t="shared" si="522"/>
        <v>3.0130681208447908E-4</v>
      </c>
    </row>
    <row r="16659" spans="3:7" x14ac:dyDescent="0.2">
      <c r="C16659">
        <v>662.26198333104446</v>
      </c>
      <c r="D16659">
        <v>23.885999999999999</v>
      </c>
      <c r="E16659">
        <v>60</v>
      </c>
      <c r="F16659">
        <f t="shared" si="521"/>
        <v>7.3084764572461207E-3</v>
      </c>
      <c r="G16659">
        <f t="shared" si="522"/>
        <v>3.0244909322625033E-4</v>
      </c>
    </row>
    <row r="16660" spans="3:7" x14ac:dyDescent="0.2">
      <c r="C16660">
        <v>662.30298333168025</v>
      </c>
      <c r="D16660">
        <v>23.885000000000002</v>
      </c>
      <c r="E16660">
        <v>60</v>
      </c>
      <c r="F16660">
        <f t="shared" si="521"/>
        <v>7.3073601019944369E-3</v>
      </c>
      <c r="G16660">
        <f t="shared" si="522"/>
        <v>2.9960176882772174E-4</v>
      </c>
    </row>
    <row r="16661" spans="3:7" x14ac:dyDescent="0.2">
      <c r="C16661">
        <v>662.3441833337148</v>
      </c>
      <c r="D16661">
        <v>23.885000000000002</v>
      </c>
      <c r="E16661">
        <v>60</v>
      </c>
      <c r="F16661">
        <f t="shared" si="521"/>
        <v>7.3073601019944369E-3</v>
      </c>
      <c r="G16661">
        <f t="shared" si="522"/>
        <v>3.0106325106930989E-4</v>
      </c>
    </row>
    <row r="16662" spans="3:7" x14ac:dyDescent="0.2">
      <c r="C16662">
        <v>662.38548333644871</v>
      </c>
      <c r="D16662">
        <v>23.884</v>
      </c>
      <c r="E16662">
        <v>60</v>
      </c>
      <c r="F16662">
        <f t="shared" si="521"/>
        <v>7.306243909748932E-3</v>
      </c>
      <c r="G16662">
        <f t="shared" si="522"/>
        <v>3.0174789344731304E-4</v>
      </c>
    </row>
    <row r="16663" spans="3:7" x14ac:dyDescent="0.2">
      <c r="C16663">
        <v>662.42686666647592</v>
      </c>
      <c r="D16663">
        <v>23.884</v>
      </c>
      <c r="E16663">
        <v>60</v>
      </c>
      <c r="F16663">
        <f t="shared" si="521"/>
        <v>7.306243909748932E-3</v>
      </c>
      <c r="G16663">
        <f t="shared" si="522"/>
        <v>3.0235670297637279E-4</v>
      </c>
    </row>
    <row r="16664" spans="3:7" x14ac:dyDescent="0.2">
      <c r="C16664">
        <v>662.46811666488645</v>
      </c>
      <c r="D16664">
        <v>23.881</v>
      </c>
      <c r="E16664">
        <v>60</v>
      </c>
      <c r="F16664">
        <f t="shared" si="521"/>
        <v>7.3028963108219538E-3</v>
      </c>
      <c r="G16664">
        <f t="shared" si="522"/>
        <v>3.0124446121370914E-4</v>
      </c>
    </row>
    <row r="16665" spans="3:7" x14ac:dyDescent="0.2">
      <c r="C16665">
        <v>662.50905000368755</v>
      </c>
      <c r="D16665">
        <v>23.879000000000001</v>
      </c>
      <c r="E16665">
        <v>60</v>
      </c>
      <c r="F16665">
        <f t="shared" si="521"/>
        <v>7.3006653928188239E-3</v>
      </c>
      <c r="G16665">
        <f t="shared" si="522"/>
        <v>2.9884060999769242E-4</v>
      </c>
    </row>
    <row r="16666" spans="3:7" x14ac:dyDescent="0.2">
      <c r="C16666">
        <v>662.55041666825616</v>
      </c>
      <c r="D16666">
        <v>23.885000000000002</v>
      </c>
      <c r="E16666">
        <v>60</v>
      </c>
      <c r="F16666">
        <f t="shared" si="521"/>
        <v>7.3073601019944369E-3</v>
      </c>
      <c r="G16666">
        <f t="shared" si="522"/>
        <v>3.0228111422127312E-4</v>
      </c>
    </row>
    <row r="16667" spans="3:7" x14ac:dyDescent="0.2">
      <c r="C16667">
        <v>662.5916666666667</v>
      </c>
      <c r="D16667">
        <v>23.882999999999999</v>
      </c>
      <c r="E16667">
        <v>60</v>
      </c>
      <c r="F16667">
        <f t="shared" si="521"/>
        <v>7.3051278804867493E-3</v>
      </c>
      <c r="G16667">
        <f t="shared" si="522"/>
        <v>3.01336513458835E-4</v>
      </c>
    </row>
    <row r="16668" spans="3:7" x14ac:dyDescent="0.2">
      <c r="C16668">
        <v>662.63265000184379</v>
      </c>
      <c r="D16668">
        <v>23.882000000000001</v>
      </c>
      <c r="E16668">
        <v>60</v>
      </c>
      <c r="F16668">
        <f t="shared" si="521"/>
        <v>7.3040120141853737E-3</v>
      </c>
      <c r="G16668">
        <f t="shared" si="522"/>
        <v>2.9934277251484058E-4</v>
      </c>
    </row>
    <row r="16669" spans="3:7" x14ac:dyDescent="0.2">
      <c r="C16669">
        <v>662.67376666863754</v>
      </c>
      <c r="D16669">
        <v>23.882000000000001</v>
      </c>
      <c r="E16669">
        <v>60</v>
      </c>
      <c r="F16669">
        <f t="shared" si="521"/>
        <v>7.3040120141853737E-3</v>
      </c>
      <c r="G16669">
        <f t="shared" si="522"/>
        <v>3.0031662824484353E-4</v>
      </c>
    </row>
    <row r="16670" spans="3:7" x14ac:dyDescent="0.2">
      <c r="C16670">
        <v>662.71513333320615</v>
      </c>
      <c r="D16670">
        <v>23.882000000000001</v>
      </c>
      <c r="E16670">
        <v>60</v>
      </c>
      <c r="F16670">
        <f t="shared" si="521"/>
        <v>7.3040120141853737E-3</v>
      </c>
      <c r="G16670">
        <f t="shared" si="522"/>
        <v>3.0214261499592933E-4</v>
      </c>
    </row>
    <row r="16671" spans="3:7" x14ac:dyDescent="0.2">
      <c r="C16671">
        <v>662.7563333352407</v>
      </c>
      <c r="D16671">
        <v>23.882999999999999</v>
      </c>
      <c r="E16671">
        <v>60</v>
      </c>
      <c r="F16671">
        <f t="shared" si="521"/>
        <v>7.3051278804867493E-3</v>
      </c>
      <c r="G16671">
        <f t="shared" si="522"/>
        <v>3.0097128353865163E-4</v>
      </c>
    </row>
    <row r="16672" spans="3:7" x14ac:dyDescent="0.2">
      <c r="C16672">
        <v>662.79746666749315</v>
      </c>
      <c r="D16672">
        <v>23.885999999999999</v>
      </c>
      <c r="E16672">
        <v>60</v>
      </c>
      <c r="F16672">
        <f t="shared" si="521"/>
        <v>7.3084764572461207E-3</v>
      </c>
      <c r="G16672">
        <f t="shared" si="522"/>
        <v>3.006219903751643E-4</v>
      </c>
    </row>
    <row r="16673" spans="3:7" x14ac:dyDescent="0.2">
      <c r="C16673">
        <v>662.83891666730244</v>
      </c>
      <c r="D16673">
        <v>23.88</v>
      </c>
      <c r="E16673">
        <v>60</v>
      </c>
      <c r="F16673">
        <f t="shared" si="521"/>
        <v>7.3017807703740258E-3</v>
      </c>
      <c r="G16673">
        <f t="shared" si="522"/>
        <v>3.0265881153946521E-4</v>
      </c>
    </row>
    <row r="16674" spans="3:7" x14ac:dyDescent="0.2">
      <c r="C16674">
        <v>662.87800000508628</v>
      </c>
      <c r="D16674">
        <v>23.876999999999999</v>
      </c>
      <c r="E16674">
        <v>60</v>
      </c>
      <c r="F16674">
        <f t="shared" si="521"/>
        <v>7.2984351262957757E-3</v>
      </c>
      <c r="G16674">
        <f t="shared" si="522"/>
        <v>2.8524720533443313E-4</v>
      </c>
    </row>
    <row r="16675" spans="3:7" x14ac:dyDescent="0.2">
      <c r="C16675">
        <v>662.91706666946413</v>
      </c>
      <c r="D16675">
        <v>23.873999999999999</v>
      </c>
      <c r="E16675">
        <v>60</v>
      </c>
      <c r="F16675">
        <f t="shared" si="521"/>
        <v>7.295090947640197E-3</v>
      </c>
      <c r="G16675">
        <f t="shared" si="522"/>
        <v>2.8499486965739422E-4</v>
      </c>
    </row>
    <row r="16676" spans="3:7" x14ac:dyDescent="0.2">
      <c r="C16676">
        <v>662.95596667130792</v>
      </c>
      <c r="D16676">
        <v>23.867999999999999</v>
      </c>
      <c r="E16676">
        <v>60</v>
      </c>
      <c r="F16676">
        <f t="shared" si="521"/>
        <v>7.2884069841507998E-3</v>
      </c>
      <c r="G16676">
        <f t="shared" si="522"/>
        <v>2.8351904512172524E-4</v>
      </c>
    </row>
    <row r="16677" spans="3:7" x14ac:dyDescent="0.2">
      <c r="C16677">
        <v>662.99496666590369</v>
      </c>
      <c r="D16677">
        <v>23.86</v>
      </c>
      <c r="E16677">
        <v>60</v>
      </c>
      <c r="F16677">
        <f t="shared" si="521"/>
        <v>7.2795041387606549E-3</v>
      </c>
      <c r="G16677">
        <f t="shared" si="522"/>
        <v>2.8390062207154907E-4</v>
      </c>
    </row>
    <row r="16678" spans="3:7" x14ac:dyDescent="0.2">
      <c r="C16678">
        <v>663.03398333390555</v>
      </c>
      <c r="D16678">
        <v>23.856000000000002</v>
      </c>
      <c r="E16678">
        <v>60</v>
      </c>
      <c r="F16678">
        <f t="shared" si="521"/>
        <v>7.2750566153494496E-3</v>
      </c>
      <c r="G16678">
        <f t="shared" si="522"/>
        <v>2.8384846865585215E-4</v>
      </c>
    </row>
    <row r="16679" spans="3:7" x14ac:dyDescent="0.2">
      <c r="C16679">
        <v>663.07336666584013</v>
      </c>
      <c r="D16679">
        <v>23.85</v>
      </c>
      <c r="E16679">
        <v>60</v>
      </c>
      <c r="F16679">
        <f t="shared" si="521"/>
        <v>7.2683902002693241E-3</v>
      </c>
      <c r="G16679">
        <f t="shared" si="522"/>
        <v>2.8625342388720511E-4</v>
      </c>
    </row>
    <row r="16680" spans="3:7" x14ac:dyDescent="0.2">
      <c r="C16680">
        <v>663.11229999860132</v>
      </c>
      <c r="D16680">
        <v>23.847999999999999</v>
      </c>
      <c r="E16680">
        <v>60</v>
      </c>
      <c r="F16680">
        <f t="shared" si="521"/>
        <v>7.2661693598629279E-3</v>
      </c>
      <c r="G16680">
        <f t="shared" si="522"/>
        <v>2.8289618958670179E-4</v>
      </c>
    </row>
    <row r="16681" spans="3:7" x14ac:dyDescent="0.2">
      <c r="C16681">
        <v>663.15170000394187</v>
      </c>
      <c r="D16681">
        <v>23.843</v>
      </c>
      <c r="E16681">
        <v>60</v>
      </c>
      <c r="F16681">
        <f t="shared" si="521"/>
        <v>7.2606200964088225E-3</v>
      </c>
      <c r="G16681">
        <f t="shared" si="522"/>
        <v>2.8606847057423718E-4</v>
      </c>
    </row>
    <row r="16682" spans="3:7" x14ac:dyDescent="0.2">
      <c r="C16682">
        <v>663.19065000216165</v>
      </c>
      <c r="D16682">
        <v>23.844000000000001</v>
      </c>
      <c r="E16682">
        <v>60</v>
      </c>
      <c r="F16682">
        <f t="shared" si="521"/>
        <v>7.2617296248970791E-3</v>
      </c>
      <c r="G16682">
        <f t="shared" si="522"/>
        <v>2.8284435596224767E-4</v>
      </c>
    </row>
    <row r="16683" spans="3:7" x14ac:dyDescent="0.2">
      <c r="C16683">
        <v>663.22966667016351</v>
      </c>
      <c r="D16683">
        <v>23.844000000000001</v>
      </c>
      <c r="E16683">
        <v>60</v>
      </c>
      <c r="F16683">
        <f t="shared" si="521"/>
        <v>7.2617296248970791E-3</v>
      </c>
      <c r="G16683">
        <f t="shared" si="522"/>
        <v>2.8332849389390804E-4</v>
      </c>
    </row>
    <row r="16684" spans="3:7" x14ac:dyDescent="0.2">
      <c r="C16684">
        <v>663.26895000139871</v>
      </c>
      <c r="D16684">
        <v>23.847999999999999</v>
      </c>
      <c r="E16684">
        <v>60</v>
      </c>
      <c r="F16684">
        <f t="shared" si="521"/>
        <v>7.2661693598629279E-3</v>
      </c>
      <c r="G16684">
        <f t="shared" si="522"/>
        <v>2.8543933777453319E-4</v>
      </c>
    </row>
    <row r="16685" spans="3:7" x14ac:dyDescent="0.2">
      <c r="C16685">
        <v>663.30805000464125</v>
      </c>
      <c r="D16685">
        <v>23.85</v>
      </c>
      <c r="E16685">
        <v>60</v>
      </c>
      <c r="F16685">
        <f t="shared" si="521"/>
        <v>7.2683902002693241E-3</v>
      </c>
      <c r="G16685">
        <f t="shared" si="522"/>
        <v>2.8419408039856312E-4</v>
      </c>
    </row>
    <row r="16686" spans="3:7" x14ac:dyDescent="0.2">
      <c r="C16686">
        <v>663.34718333880107</v>
      </c>
      <c r="D16686">
        <v>23.855</v>
      </c>
      <c r="E16686">
        <v>60</v>
      </c>
      <c r="F16686">
        <f t="shared" si="521"/>
        <v>7.2739451404271824E-3</v>
      </c>
      <c r="G16686">
        <f t="shared" si="522"/>
        <v>2.8465372584059639E-4</v>
      </c>
    </row>
    <row r="16687" spans="3:7" x14ac:dyDescent="0.2">
      <c r="C16687">
        <v>663.3859500010808</v>
      </c>
      <c r="D16687">
        <v>23.856000000000002</v>
      </c>
      <c r="E16687">
        <v>60</v>
      </c>
      <c r="F16687">
        <f t="shared" si="521"/>
        <v>7.2750566153494496E-3</v>
      </c>
      <c r="G16687">
        <f t="shared" si="522"/>
        <v>2.8202966287314526E-4</v>
      </c>
    </row>
    <row r="16688" spans="3:7" x14ac:dyDescent="0.2">
      <c r="C16688">
        <v>663.42498333454137</v>
      </c>
      <c r="D16688">
        <v>23.856999999999999</v>
      </c>
      <c r="E16688">
        <v>60</v>
      </c>
      <c r="F16688">
        <f t="shared" si="521"/>
        <v>7.2761682526213236E-3</v>
      </c>
      <c r="G16688">
        <f t="shared" si="522"/>
        <v>2.8401310171974976E-4</v>
      </c>
    </row>
    <row r="16689" spans="3:7" x14ac:dyDescent="0.2">
      <c r="C16689">
        <v>663.46404999891922</v>
      </c>
      <c r="D16689">
        <v>23.853000000000002</v>
      </c>
      <c r="E16689">
        <v>60</v>
      </c>
      <c r="F16689">
        <f t="shared" si="521"/>
        <v>7.2717226775410567E-3</v>
      </c>
      <c r="G16689">
        <f t="shared" si="522"/>
        <v>2.8408194929234004E-4</v>
      </c>
    </row>
    <row r="16690" spans="3:7" x14ac:dyDescent="0.2">
      <c r="C16690">
        <v>663.50300000508628</v>
      </c>
      <c r="D16690">
        <v>23.849</v>
      </c>
      <c r="E16690">
        <v>60</v>
      </c>
      <c r="F16690">
        <f t="shared" si="521"/>
        <v>7.2672796989703154E-3</v>
      </c>
      <c r="G16690">
        <f t="shared" si="522"/>
        <v>2.8306058909261477E-4</v>
      </c>
    </row>
    <row r="16691" spans="3:7" x14ac:dyDescent="0.2">
      <c r="C16691">
        <v>663.54173333644871</v>
      </c>
      <c r="D16691">
        <v>23.852</v>
      </c>
      <c r="E16691">
        <v>60</v>
      </c>
      <c r="F16691">
        <f t="shared" si="521"/>
        <v>7.2706116895320423E-3</v>
      </c>
      <c r="G16691">
        <f t="shared" si="522"/>
        <v>2.8161501177825055E-4</v>
      </c>
    </row>
    <row r="16692" spans="3:7" x14ac:dyDescent="0.2">
      <c r="C16692">
        <v>663.58058333396912</v>
      </c>
      <c r="D16692">
        <v>23.847999999999999</v>
      </c>
      <c r="E16692">
        <v>60</v>
      </c>
      <c r="F16692">
        <f t="shared" si="521"/>
        <v>7.2661693598629279E-3</v>
      </c>
      <c r="G16692">
        <f t="shared" si="522"/>
        <v>2.8229066161349065E-4</v>
      </c>
    </row>
    <row r="16693" spans="3:7" x14ac:dyDescent="0.2">
      <c r="C16693">
        <v>663.61960000197098</v>
      </c>
      <c r="D16693">
        <v>23.847000000000001</v>
      </c>
      <c r="E16693">
        <v>60</v>
      </c>
      <c r="F16693">
        <f t="shared" si="521"/>
        <v>7.2650591829244151E-3</v>
      </c>
      <c r="G16693">
        <f t="shared" si="522"/>
        <v>2.8345840215405354E-4</v>
      </c>
    </row>
    <row r="16694" spans="3:7" x14ac:dyDescent="0.2">
      <c r="C16694">
        <v>663.65895000298815</v>
      </c>
      <c r="D16694">
        <v>23.844999999999999</v>
      </c>
      <c r="E16694">
        <v>60</v>
      </c>
      <c r="F16694">
        <f t="shared" si="521"/>
        <v>7.262839315464128E-3</v>
      </c>
      <c r="G16694">
        <f t="shared" si="522"/>
        <v>2.8579273445105015E-4</v>
      </c>
    </row>
    <row r="16695" spans="3:7" x14ac:dyDescent="0.2">
      <c r="C16695">
        <v>663.69841667016351</v>
      </c>
      <c r="D16695">
        <v>23.847999999999999</v>
      </c>
      <c r="E16695">
        <v>60</v>
      </c>
      <c r="F16695">
        <f t="shared" si="521"/>
        <v>7.2661693598629279E-3</v>
      </c>
      <c r="G16695">
        <f t="shared" si="522"/>
        <v>2.8677148776551738E-4</v>
      </c>
    </row>
    <row r="16696" spans="3:7" x14ac:dyDescent="0.2">
      <c r="C16696">
        <v>663.73770000139871</v>
      </c>
      <c r="D16696">
        <v>23.844000000000001</v>
      </c>
      <c r="E16696">
        <v>60</v>
      </c>
      <c r="F16696">
        <f t="shared" si="521"/>
        <v>7.2617296248970791E-3</v>
      </c>
      <c r="G16696">
        <f t="shared" si="522"/>
        <v>2.8526493019527326E-4</v>
      </c>
    </row>
    <row r="16697" spans="3:7" x14ac:dyDescent="0.2">
      <c r="C16697">
        <v>663.77644999821985</v>
      </c>
      <c r="D16697">
        <v>23.844000000000001</v>
      </c>
      <c r="E16697">
        <v>60</v>
      </c>
      <c r="F16697">
        <f t="shared" si="521"/>
        <v>7.2617296248970791E-3</v>
      </c>
      <c r="G16697">
        <f t="shared" si="522"/>
        <v>2.8139199988073027E-4</v>
      </c>
    </row>
    <row r="16698" spans="3:7" x14ac:dyDescent="0.2">
      <c r="C16698">
        <v>663.81558333237967</v>
      </c>
      <c r="D16698">
        <v>23.847000000000001</v>
      </c>
      <c r="E16698">
        <v>60</v>
      </c>
      <c r="F16698">
        <f t="shared" si="521"/>
        <v>7.2650591829244151E-3</v>
      </c>
      <c r="G16698">
        <f t="shared" si="522"/>
        <v>2.8430598869631058E-4</v>
      </c>
    </row>
    <row r="16699" spans="3:7" x14ac:dyDescent="0.2">
      <c r="C16699">
        <v>663.85466667016351</v>
      </c>
      <c r="D16699">
        <v>23.847999999999999</v>
      </c>
      <c r="E16699">
        <v>60</v>
      </c>
      <c r="F16699">
        <f t="shared" si="521"/>
        <v>7.2661693598629279E-3</v>
      </c>
      <c r="G16699">
        <f t="shared" si="522"/>
        <v>2.8398615148608378E-4</v>
      </c>
    </row>
    <row r="16700" spans="3:7" x14ac:dyDescent="0.2">
      <c r="C16700">
        <v>663.89385000069933</v>
      </c>
      <c r="D16700">
        <v>23.847000000000001</v>
      </c>
      <c r="E16700">
        <v>60</v>
      </c>
      <c r="F16700">
        <f t="shared" si="521"/>
        <v>7.2650591829244151E-3</v>
      </c>
      <c r="G16700">
        <f t="shared" si="522"/>
        <v>2.8466921532682509E-4</v>
      </c>
    </row>
    <row r="16701" spans="3:7" x14ac:dyDescent="0.2">
      <c r="C16701">
        <v>663.93324999809261</v>
      </c>
      <c r="D16701">
        <v>23.849</v>
      </c>
      <c r="E16701">
        <v>60</v>
      </c>
      <c r="F16701">
        <f t="shared" si="521"/>
        <v>7.2672796989703154E-3</v>
      </c>
      <c r="G16701">
        <f t="shared" si="522"/>
        <v>2.8633080119563106E-4</v>
      </c>
    </row>
    <row r="16702" spans="3:7" x14ac:dyDescent="0.2">
      <c r="C16702">
        <v>663.97261666456859</v>
      </c>
      <c r="D16702">
        <v>23.852</v>
      </c>
      <c r="E16702">
        <v>60</v>
      </c>
      <c r="F16702">
        <f t="shared" si="521"/>
        <v>7.2706116895320423E-3</v>
      </c>
      <c r="G16702">
        <f t="shared" si="522"/>
        <v>2.8621974545820465E-4</v>
      </c>
    </row>
    <row r="16703" spans="3:7" x14ac:dyDescent="0.2">
      <c r="C16703">
        <v>664.01151666641238</v>
      </c>
      <c r="D16703">
        <v>23.847000000000001</v>
      </c>
      <c r="E16703">
        <v>60</v>
      </c>
      <c r="F16703">
        <f t="shared" si="521"/>
        <v>7.2650591829244151E-3</v>
      </c>
      <c r="G16703">
        <f t="shared" si="522"/>
        <v>2.8261081561097056E-4</v>
      </c>
    </row>
    <row r="16704" spans="3:7" x14ac:dyDescent="0.2">
      <c r="C16704">
        <v>664.05044999917345</v>
      </c>
      <c r="D16704">
        <v>23.847000000000001</v>
      </c>
      <c r="E16704">
        <v>60</v>
      </c>
      <c r="F16704">
        <f t="shared" si="521"/>
        <v>7.2650591829244151E-3</v>
      </c>
      <c r="G16704">
        <f t="shared" si="522"/>
        <v>2.828529666977049E-4</v>
      </c>
    </row>
    <row r="16705" spans="3:7" x14ac:dyDescent="0.2">
      <c r="C16705">
        <v>664.08941667079921</v>
      </c>
      <c r="D16705">
        <v>23.847999999999999</v>
      </c>
      <c r="E16705">
        <v>60</v>
      </c>
      <c r="F16705">
        <f t="shared" si="521"/>
        <v>7.2661693598629279E-3</v>
      </c>
      <c r="G16705">
        <f t="shared" si="522"/>
        <v>2.831384354229226E-4</v>
      </c>
    </row>
    <row r="16706" spans="3:7" x14ac:dyDescent="0.2">
      <c r="C16706">
        <v>664.12891666889186</v>
      </c>
      <c r="D16706">
        <v>23.847999999999999</v>
      </c>
      <c r="E16706">
        <v>60</v>
      </c>
      <c r="F16706">
        <f t="shared" si="521"/>
        <v>7.2661693598629279E-3</v>
      </c>
      <c r="G16706">
        <f t="shared" si="522"/>
        <v>2.8701367585546748E-4</v>
      </c>
    </row>
    <row r="16707" spans="3:7" x14ac:dyDescent="0.2">
      <c r="C16707">
        <v>664.16799999872842</v>
      </c>
      <c r="D16707">
        <v>23.85</v>
      </c>
      <c r="E16707">
        <v>60</v>
      </c>
      <c r="F16707">
        <f t="shared" ref="F16707:F16770" si="523">EXP(-13478*(1/(D16707+273.15)-1/(E16707+273.15)))</f>
        <v>7.2683902002693241E-3</v>
      </c>
      <c r="G16707">
        <f t="shared" si="522"/>
        <v>2.8407289157793058E-4</v>
      </c>
    </row>
    <row r="16708" spans="3:7" x14ac:dyDescent="0.2">
      <c r="C16708">
        <v>664.20748333136237</v>
      </c>
      <c r="D16708">
        <v>23.849</v>
      </c>
      <c r="E16708">
        <v>60</v>
      </c>
      <c r="F16708">
        <f t="shared" si="523"/>
        <v>7.2672796989703154E-3</v>
      </c>
      <c r="G16708">
        <f t="shared" ref="G16708:G16771" si="524">F16708*(C16708-C16707)</f>
        <v>2.8693642169839284E-4</v>
      </c>
    </row>
    <row r="16709" spans="3:7" x14ac:dyDescent="0.2">
      <c r="C16709">
        <v>664.24678333600366</v>
      </c>
      <c r="D16709">
        <v>23.847999999999999</v>
      </c>
      <c r="E16709">
        <v>60</v>
      </c>
      <c r="F16709">
        <f t="shared" si="523"/>
        <v>7.2661693598629279E-3</v>
      </c>
      <c r="G16709">
        <f t="shared" si="524"/>
        <v>2.8556048956701803E-4</v>
      </c>
    </row>
    <row r="16710" spans="3:7" x14ac:dyDescent="0.2">
      <c r="C16710">
        <v>664.28590000470479</v>
      </c>
      <c r="D16710">
        <v>23.849</v>
      </c>
      <c r="E16710">
        <v>60</v>
      </c>
      <c r="F16710">
        <f t="shared" si="523"/>
        <v>7.2672796989703154E-3</v>
      </c>
      <c r="G16710">
        <f t="shared" si="524"/>
        <v>2.8427177234304342E-4</v>
      </c>
    </row>
    <row r="16711" spans="3:7" x14ac:dyDescent="0.2">
      <c r="C16711">
        <v>664.32503333091734</v>
      </c>
      <c r="D16711">
        <v>23.85</v>
      </c>
      <c r="E16711">
        <v>60</v>
      </c>
      <c r="F16711">
        <f t="shared" si="523"/>
        <v>7.2683902002693241E-3</v>
      </c>
      <c r="G16711">
        <f t="shared" si="524"/>
        <v>2.844362847472407E-4</v>
      </c>
    </row>
    <row r="16712" spans="3:7" x14ac:dyDescent="0.2">
      <c r="C16712">
        <v>664.36423333485925</v>
      </c>
      <c r="D16712">
        <v>23.850999999999999</v>
      </c>
      <c r="E16712">
        <v>60</v>
      </c>
      <c r="F16712">
        <f t="shared" si="523"/>
        <v>7.2695008637823303E-3</v>
      </c>
      <c r="G16712">
        <f t="shared" si="524"/>
        <v>2.8496446251601802E-4</v>
      </c>
    </row>
    <row r="16713" spans="3:7" x14ac:dyDescent="0.2">
      <c r="C16713">
        <v>664.40318333307903</v>
      </c>
      <c r="D16713">
        <v>23.849</v>
      </c>
      <c r="E16713">
        <v>60</v>
      </c>
      <c r="F16713">
        <f t="shared" si="523"/>
        <v>7.2672796989703154E-3</v>
      </c>
      <c r="G16713">
        <f t="shared" si="524"/>
        <v>2.8306053133751984E-4</v>
      </c>
    </row>
    <row r="16714" spans="3:7" x14ac:dyDescent="0.2">
      <c r="C16714">
        <v>664.4421166658401</v>
      </c>
      <c r="D16714">
        <v>23.85</v>
      </c>
      <c r="E16714">
        <v>60</v>
      </c>
      <c r="F16714">
        <f t="shared" si="523"/>
        <v>7.2683902002693241E-3</v>
      </c>
      <c r="G16714">
        <f t="shared" si="524"/>
        <v>2.8298265430442719E-4</v>
      </c>
    </row>
    <row r="16715" spans="3:7" x14ac:dyDescent="0.2">
      <c r="C16715">
        <v>664.48123333454134</v>
      </c>
      <c r="D16715">
        <v>23.847000000000001</v>
      </c>
      <c r="E16715">
        <v>60</v>
      </c>
      <c r="F16715">
        <f t="shared" si="523"/>
        <v>7.2650591829244151E-3</v>
      </c>
      <c r="G16715">
        <f t="shared" si="524"/>
        <v>2.8418491315335636E-4</v>
      </c>
    </row>
    <row r="16716" spans="3:7" x14ac:dyDescent="0.2">
      <c r="C16716">
        <v>664.52046666940055</v>
      </c>
      <c r="D16716">
        <v>23.849</v>
      </c>
      <c r="E16716">
        <v>60</v>
      </c>
      <c r="F16716">
        <f t="shared" si="523"/>
        <v>7.2672796989703154E-3</v>
      </c>
      <c r="G16716">
        <f t="shared" si="524"/>
        <v>2.8511961794520241E-4</v>
      </c>
    </row>
    <row r="16717" spans="3:7" x14ac:dyDescent="0.2">
      <c r="C16717">
        <v>664.55958333810167</v>
      </c>
      <c r="D16717">
        <v>23.847999999999999</v>
      </c>
      <c r="E16717">
        <v>60</v>
      </c>
      <c r="F16717">
        <f t="shared" si="523"/>
        <v>7.2661693598629279E-3</v>
      </c>
      <c r="G16717">
        <f t="shared" si="524"/>
        <v>2.8422833957603383E-4</v>
      </c>
    </row>
    <row r="16718" spans="3:7" x14ac:dyDescent="0.2">
      <c r="C16718">
        <v>664.59833333492281</v>
      </c>
      <c r="D16718">
        <v>23.847999999999999</v>
      </c>
      <c r="E16718">
        <v>60</v>
      </c>
      <c r="F16718">
        <f t="shared" si="523"/>
        <v>7.2661693598629279E-3</v>
      </c>
      <c r="G16718">
        <f t="shared" si="524"/>
        <v>2.8156403959654364E-4</v>
      </c>
    </row>
    <row r="16719" spans="3:7" x14ac:dyDescent="0.2">
      <c r="C16719">
        <v>664.63788333733874</v>
      </c>
      <c r="D16719">
        <v>23.847999999999999</v>
      </c>
      <c r="E16719">
        <v>60</v>
      </c>
      <c r="F16719">
        <f t="shared" si="523"/>
        <v>7.2661693598629279E-3</v>
      </c>
      <c r="G16719">
        <f t="shared" si="524"/>
        <v>2.8737701573707637E-4</v>
      </c>
    </row>
    <row r="16720" spans="3:7" x14ac:dyDescent="0.2">
      <c r="C16720">
        <v>664.67695000171659</v>
      </c>
      <c r="D16720">
        <v>23.847999999999999</v>
      </c>
      <c r="E16720">
        <v>60</v>
      </c>
      <c r="F16720">
        <f t="shared" si="523"/>
        <v>7.2661693598629279E-3</v>
      </c>
      <c r="G16720">
        <f t="shared" si="524"/>
        <v>2.8386499969442494E-4</v>
      </c>
    </row>
    <row r="16721" spans="3:7" x14ac:dyDescent="0.2">
      <c r="C16721">
        <v>664.71579999923711</v>
      </c>
      <c r="D16721">
        <v>23.85</v>
      </c>
      <c r="E16721">
        <v>60</v>
      </c>
      <c r="F16721">
        <f t="shared" si="523"/>
        <v>7.2683902002693241E-3</v>
      </c>
      <c r="G16721">
        <f t="shared" si="524"/>
        <v>2.8237694125859871E-4</v>
      </c>
    </row>
    <row r="16722" spans="3:7" x14ac:dyDescent="0.2">
      <c r="C16722">
        <v>664.7546166658401</v>
      </c>
      <c r="D16722">
        <v>23.847000000000001</v>
      </c>
      <c r="E16722">
        <v>60</v>
      </c>
      <c r="F16722">
        <f t="shared" si="523"/>
        <v>7.2650591829244151E-3</v>
      </c>
      <c r="G16722">
        <f t="shared" si="524"/>
        <v>2.8200538015462191E-4</v>
      </c>
    </row>
    <row r="16723" spans="3:7" x14ac:dyDescent="0.2">
      <c r="C16723">
        <v>664.79415000279744</v>
      </c>
      <c r="D16723">
        <v>23.847999999999999</v>
      </c>
      <c r="E16723">
        <v>60</v>
      </c>
      <c r="F16723">
        <f t="shared" si="523"/>
        <v>7.2661693598629279E-3</v>
      </c>
      <c r="G16723">
        <f t="shared" si="524"/>
        <v>2.8725592169251434E-4</v>
      </c>
    </row>
    <row r="16724" spans="3:7" x14ac:dyDescent="0.2">
      <c r="C16724">
        <v>664.83343333403275</v>
      </c>
      <c r="D16724">
        <v>23.846</v>
      </c>
      <c r="E16724">
        <v>60</v>
      </c>
      <c r="F16724">
        <f t="shared" si="523"/>
        <v>7.2639491681323679E-3</v>
      </c>
      <c r="G16724">
        <f t="shared" si="524"/>
        <v>2.8535212124820175E-4</v>
      </c>
    </row>
    <row r="16725" spans="3:7" x14ac:dyDescent="0.2">
      <c r="C16725">
        <v>664.87251667181647</v>
      </c>
      <c r="D16725">
        <v>23.844999999999999</v>
      </c>
      <c r="E16725">
        <v>60</v>
      </c>
      <c r="F16725">
        <f t="shared" si="523"/>
        <v>7.262839315464128E-3</v>
      </c>
      <c r="G16725">
        <f t="shared" si="524"/>
        <v>2.8385600223518461E-4</v>
      </c>
    </row>
    <row r="16726" spans="3:7" x14ac:dyDescent="0.2">
      <c r="C16726">
        <v>664.91143333117168</v>
      </c>
      <c r="D16726">
        <v>23.844999999999999</v>
      </c>
      <c r="E16726">
        <v>60</v>
      </c>
      <c r="F16726">
        <f t="shared" si="523"/>
        <v>7.262839315464128E-3</v>
      </c>
      <c r="G16726">
        <f t="shared" si="524"/>
        <v>2.8264544359153713E-4</v>
      </c>
    </row>
    <row r="16727" spans="3:7" x14ac:dyDescent="0.2">
      <c r="C16727">
        <v>664.95073333581286</v>
      </c>
      <c r="D16727">
        <v>23.844000000000001</v>
      </c>
      <c r="E16727">
        <v>60</v>
      </c>
      <c r="F16727">
        <f t="shared" si="523"/>
        <v>7.2617296248970791E-3</v>
      </c>
      <c r="G16727">
        <f t="shared" si="524"/>
        <v>2.8538600796142855E-4</v>
      </c>
    </row>
    <row r="16728" spans="3:7" x14ac:dyDescent="0.2">
      <c r="C16728">
        <v>664.98961666425066</v>
      </c>
      <c r="D16728">
        <v>23.844000000000001</v>
      </c>
      <c r="E16728">
        <v>60</v>
      </c>
      <c r="F16728">
        <f t="shared" si="523"/>
        <v>7.2617296248970791E-3</v>
      </c>
      <c r="G16728">
        <f t="shared" si="524"/>
        <v>2.8236021803141291E-4</v>
      </c>
    </row>
    <row r="16729" spans="3:7" x14ac:dyDescent="0.2">
      <c r="C16729">
        <v>665.02846666971845</v>
      </c>
      <c r="D16729">
        <v>23.847000000000001</v>
      </c>
      <c r="E16729">
        <v>60</v>
      </c>
      <c r="F16729">
        <f t="shared" si="523"/>
        <v>7.2650591829244151E-3</v>
      </c>
      <c r="G16729">
        <f t="shared" si="524"/>
        <v>2.8224758898045605E-4</v>
      </c>
    </row>
    <row r="16730" spans="3:7" x14ac:dyDescent="0.2">
      <c r="C16730">
        <v>665.06695000330603</v>
      </c>
      <c r="D16730">
        <v>23.849</v>
      </c>
      <c r="E16730">
        <v>60</v>
      </c>
      <c r="F16730">
        <f t="shared" si="523"/>
        <v>7.2672796989703154E-3</v>
      </c>
      <c r="G16730">
        <f t="shared" si="524"/>
        <v>2.7966914892971006E-4</v>
      </c>
    </row>
    <row r="16731" spans="3:7" x14ac:dyDescent="0.2">
      <c r="C16731">
        <v>665.10578333536785</v>
      </c>
      <c r="D16731">
        <v>23.847999999999999</v>
      </c>
      <c r="E16731">
        <v>60</v>
      </c>
      <c r="F16731">
        <f t="shared" si="523"/>
        <v>7.2661693598629279E-3</v>
      </c>
      <c r="G16731">
        <f t="shared" si="524"/>
        <v>2.8216956756892868E-4</v>
      </c>
    </row>
    <row r="16732" spans="3:7" x14ac:dyDescent="0.2">
      <c r="C16732">
        <v>665.14466667175293</v>
      </c>
      <c r="D16732">
        <v>23.847999999999999</v>
      </c>
      <c r="E16732">
        <v>60</v>
      </c>
      <c r="F16732">
        <f t="shared" si="523"/>
        <v>7.2661693598629279E-3</v>
      </c>
      <c r="G16732">
        <f t="shared" si="524"/>
        <v>2.8253290745053756E-4</v>
      </c>
    </row>
    <row r="16733" spans="3:7" x14ac:dyDescent="0.2">
      <c r="C16733">
        <v>665.18395000298813</v>
      </c>
      <c r="D16733">
        <v>23.85</v>
      </c>
      <c r="E16733">
        <v>60</v>
      </c>
      <c r="F16733">
        <f t="shared" si="523"/>
        <v>7.2683902002693241E-3</v>
      </c>
      <c r="G16733">
        <f t="shared" si="524"/>
        <v>2.8552657978383816E-4</v>
      </c>
    </row>
    <row r="16734" spans="3:7" x14ac:dyDescent="0.2">
      <c r="C16734">
        <v>665.22294999758401</v>
      </c>
      <c r="D16734">
        <v>23.855</v>
      </c>
      <c r="E16734">
        <v>60</v>
      </c>
      <c r="F16734">
        <f t="shared" si="523"/>
        <v>7.2739451404271824E-3</v>
      </c>
      <c r="G16734">
        <f t="shared" si="524"/>
        <v>2.8368382116741267E-4</v>
      </c>
    </row>
    <row r="16735" spans="3:7" x14ac:dyDescent="0.2">
      <c r="C16735">
        <v>665.26225000222519</v>
      </c>
      <c r="D16735">
        <v>23.856999999999999</v>
      </c>
      <c r="E16735">
        <v>60</v>
      </c>
      <c r="F16735">
        <f t="shared" si="523"/>
        <v>7.2761682526213236E-3</v>
      </c>
      <c r="G16735">
        <f t="shared" si="524"/>
        <v>2.8595344609800357E-4</v>
      </c>
    </row>
    <row r="16736" spans="3:7" x14ac:dyDescent="0.2">
      <c r="C16736">
        <v>665.30176666577654</v>
      </c>
      <c r="D16736">
        <v>23.86</v>
      </c>
      <c r="E16736">
        <v>60</v>
      </c>
      <c r="F16736">
        <f t="shared" si="523"/>
        <v>7.2795041387606549E-3</v>
      </c>
      <c r="G16736">
        <f t="shared" si="524"/>
        <v>2.876617158720887E-4</v>
      </c>
    </row>
    <row r="16737" spans="3:7" x14ac:dyDescent="0.2">
      <c r="C16737">
        <v>665.34068333307903</v>
      </c>
      <c r="D16737">
        <v>23.859000000000002</v>
      </c>
      <c r="E16737">
        <v>60</v>
      </c>
      <c r="F16737">
        <f t="shared" si="523"/>
        <v>7.2783920143042894E-3</v>
      </c>
      <c r="G16737">
        <f t="shared" si="524"/>
        <v>2.8325076051776142E-4</v>
      </c>
    </row>
    <row r="16738" spans="3:7" x14ac:dyDescent="0.2">
      <c r="C16738">
        <v>665.38015000025428</v>
      </c>
      <c r="D16738">
        <v>23.861000000000001</v>
      </c>
      <c r="E16738">
        <v>60</v>
      </c>
      <c r="F16738">
        <f t="shared" si="523"/>
        <v>7.2806164256569257E-3</v>
      </c>
      <c r="G16738">
        <f t="shared" si="524"/>
        <v>2.873416653020419E-4</v>
      </c>
    </row>
    <row r="16739" spans="3:7" x14ac:dyDescent="0.2">
      <c r="C16739">
        <v>665.41885000069931</v>
      </c>
      <c r="D16739">
        <v>23.863</v>
      </c>
      <c r="E16739">
        <v>60</v>
      </c>
      <c r="F16739">
        <f t="shared" si="523"/>
        <v>7.2828414868600149E-3</v>
      </c>
      <c r="G16739">
        <f t="shared" si="524"/>
        <v>2.8184596878258635E-4</v>
      </c>
    </row>
    <row r="16740" spans="3:7" x14ac:dyDescent="0.2">
      <c r="C16740">
        <v>665.45760000546773</v>
      </c>
      <c r="D16740">
        <v>23.864999999999998</v>
      </c>
      <c r="E16740">
        <v>60</v>
      </c>
      <c r="F16740">
        <f t="shared" si="523"/>
        <v>7.2850671980944923E-3</v>
      </c>
      <c r="G16740">
        <f t="shared" si="524"/>
        <v>2.8229638866440027E-4</v>
      </c>
    </row>
    <row r="16741" spans="3:7" x14ac:dyDescent="0.2">
      <c r="C16741">
        <v>665.49683333237965</v>
      </c>
      <c r="D16741">
        <v>23.864000000000001</v>
      </c>
      <c r="E16741">
        <v>60</v>
      </c>
      <c r="F16741">
        <f t="shared" si="523"/>
        <v>7.2839542612119961E-3</v>
      </c>
      <c r="G16741">
        <f t="shared" si="524"/>
        <v>2.8577375874164863E-4</v>
      </c>
    </row>
    <row r="16742" spans="3:7" x14ac:dyDescent="0.2">
      <c r="C16742">
        <v>665.53574999968214</v>
      </c>
      <c r="D16742">
        <v>23.864999999999998</v>
      </c>
      <c r="E16742">
        <v>60</v>
      </c>
      <c r="F16742">
        <f t="shared" si="523"/>
        <v>7.2850671980944923E-3</v>
      </c>
      <c r="G16742">
        <f t="shared" si="524"/>
        <v>2.8351053642450773E-4</v>
      </c>
    </row>
    <row r="16743" spans="3:7" x14ac:dyDescent="0.2">
      <c r="C16743">
        <v>665.57463333606722</v>
      </c>
      <c r="D16743">
        <v>23.864000000000001</v>
      </c>
      <c r="E16743">
        <v>60</v>
      </c>
      <c r="F16743">
        <f t="shared" si="523"/>
        <v>7.2839542612119961E-3</v>
      </c>
      <c r="G16743">
        <f t="shared" si="524"/>
        <v>2.8322444375226892E-4</v>
      </c>
    </row>
    <row r="16744" spans="3:7" x14ac:dyDescent="0.2">
      <c r="C16744">
        <v>665.61363333861038</v>
      </c>
      <c r="D16744">
        <v>23.858000000000001</v>
      </c>
      <c r="E16744">
        <v>60</v>
      </c>
      <c r="F16744">
        <f t="shared" si="523"/>
        <v>7.2772800522654425E-3</v>
      </c>
      <c r="G16744">
        <f t="shared" si="524"/>
        <v>2.8381394054565308E-4</v>
      </c>
    </row>
    <row r="16745" spans="3:7" x14ac:dyDescent="0.2">
      <c r="C16745">
        <v>665.65301667054496</v>
      </c>
      <c r="D16745">
        <v>23.856999999999999</v>
      </c>
      <c r="E16745">
        <v>60</v>
      </c>
      <c r="F16745">
        <f t="shared" si="523"/>
        <v>7.2761682526213236E-3</v>
      </c>
      <c r="G16745">
        <f t="shared" si="524"/>
        <v>2.865597495047884E-4</v>
      </c>
    </row>
    <row r="16746" spans="3:7" x14ac:dyDescent="0.2">
      <c r="C16746">
        <v>665.69218333562219</v>
      </c>
      <c r="D16746">
        <v>23.855</v>
      </c>
      <c r="E16746">
        <v>60</v>
      </c>
      <c r="F16746">
        <f t="shared" si="523"/>
        <v>7.2739451404271824E-3</v>
      </c>
      <c r="G16746">
        <f t="shared" si="524"/>
        <v>2.8489617310527228E-4</v>
      </c>
    </row>
    <row r="16747" spans="3:7" x14ac:dyDescent="0.2">
      <c r="C16747">
        <v>665.73120000362394</v>
      </c>
      <c r="D16747">
        <v>23.858000000000001</v>
      </c>
      <c r="E16747">
        <v>60</v>
      </c>
      <c r="F16747">
        <f t="shared" si="523"/>
        <v>7.2772800522654425E-3</v>
      </c>
      <c r="G16747">
        <f t="shared" si="524"/>
        <v>2.8393521975499922E-4</v>
      </c>
    </row>
    <row r="16748" spans="3:7" x14ac:dyDescent="0.2">
      <c r="C16748">
        <v>665.77019999821982</v>
      </c>
      <c r="D16748">
        <v>23.858000000000001</v>
      </c>
      <c r="E16748">
        <v>60</v>
      </c>
      <c r="F16748">
        <f t="shared" si="523"/>
        <v>7.2772800522654425E-3</v>
      </c>
      <c r="G16748">
        <f t="shared" si="524"/>
        <v>2.8381388271108256E-4</v>
      </c>
    </row>
    <row r="16749" spans="3:7" x14ac:dyDescent="0.2">
      <c r="C16749">
        <v>665.80895000298813</v>
      </c>
      <c r="D16749">
        <v>23.858000000000001</v>
      </c>
      <c r="E16749">
        <v>60</v>
      </c>
      <c r="F16749">
        <f t="shared" si="523"/>
        <v>7.2772800522654425E-3</v>
      </c>
      <c r="G16749">
        <f t="shared" si="524"/>
        <v>2.8199463672556489E-4</v>
      </c>
    </row>
    <row r="16750" spans="3:7" x14ac:dyDescent="0.2">
      <c r="C16750">
        <v>665.84803333282468</v>
      </c>
      <c r="D16750">
        <v>23.864999999999998</v>
      </c>
      <c r="E16750">
        <v>60</v>
      </c>
      <c r="F16750">
        <f t="shared" si="523"/>
        <v>7.2850671980944923E-3</v>
      </c>
      <c r="G16750">
        <f t="shared" si="524"/>
        <v>2.8472468418461519E-4</v>
      </c>
    </row>
    <row r="16751" spans="3:7" x14ac:dyDescent="0.2">
      <c r="C16751">
        <v>665.88715000152592</v>
      </c>
      <c r="D16751">
        <v>23.859000000000002</v>
      </c>
      <c r="E16751">
        <v>60</v>
      </c>
      <c r="F16751">
        <f t="shared" si="523"/>
        <v>7.2783920143042894E-3</v>
      </c>
      <c r="G16751">
        <f t="shared" si="524"/>
        <v>2.8470644910129236E-4</v>
      </c>
    </row>
    <row r="16752" spans="3:7" x14ac:dyDescent="0.2">
      <c r="C16752">
        <v>665.9261166652044</v>
      </c>
      <c r="D16752">
        <v>23.863</v>
      </c>
      <c r="E16752">
        <v>60</v>
      </c>
      <c r="F16752">
        <f t="shared" si="523"/>
        <v>7.2828414868600149E-3</v>
      </c>
      <c r="G16752">
        <f t="shared" si="524"/>
        <v>2.8378803484215226E-4</v>
      </c>
    </row>
    <row r="16753" spans="3:7" x14ac:dyDescent="0.2">
      <c r="C16753">
        <v>665.96478333473203</v>
      </c>
      <c r="D16753">
        <v>23.87</v>
      </c>
      <c r="E16753">
        <v>60</v>
      </c>
      <c r="F16753">
        <f t="shared" si="523"/>
        <v>7.2906343212553772E-3</v>
      </c>
      <c r="G16753">
        <f t="shared" si="524"/>
        <v>2.8190454794677132E-4</v>
      </c>
    </row>
    <row r="16754" spans="3:7" x14ac:dyDescent="0.2">
      <c r="C16754">
        <v>666.00368333657582</v>
      </c>
      <c r="D16754">
        <v>23.866</v>
      </c>
      <c r="E16754">
        <v>60</v>
      </c>
      <c r="F16754">
        <f t="shared" si="523"/>
        <v>7.2861802975300203E-3</v>
      </c>
      <c r="G16754">
        <f t="shared" si="524"/>
        <v>2.8343242700807139E-4</v>
      </c>
    </row>
    <row r="16755" spans="3:7" x14ac:dyDescent="0.2">
      <c r="C16755">
        <v>666.04295000235243</v>
      </c>
      <c r="D16755">
        <v>23.866</v>
      </c>
      <c r="E16755">
        <v>60</v>
      </c>
      <c r="F16755">
        <f t="shared" si="523"/>
        <v>7.2861802975300203E-3</v>
      </c>
      <c r="G16755">
        <f t="shared" si="524"/>
        <v>2.8610400653122144E-4</v>
      </c>
    </row>
    <row r="16756" spans="3:7" x14ac:dyDescent="0.2">
      <c r="C16756">
        <v>666.08201666673028</v>
      </c>
      <c r="D16756">
        <v>23.867000000000001</v>
      </c>
      <c r="E16756">
        <v>60</v>
      </c>
      <c r="F16756">
        <f t="shared" si="523"/>
        <v>7.2872935595412426E-3</v>
      </c>
      <c r="G16756">
        <f t="shared" si="524"/>
        <v>2.8469025171350848E-4</v>
      </c>
    </row>
    <row r="16757" spans="3:7" x14ac:dyDescent="0.2">
      <c r="C16757">
        <v>666.12100000381474</v>
      </c>
      <c r="D16757">
        <v>23.866</v>
      </c>
      <c r="E16757">
        <v>60</v>
      </c>
      <c r="F16757">
        <f t="shared" si="523"/>
        <v>7.2861802975300203E-3</v>
      </c>
      <c r="G16757">
        <f t="shared" si="524"/>
        <v>2.8403962259676303E-4</v>
      </c>
    </row>
    <row r="16758" spans="3:7" x14ac:dyDescent="0.2">
      <c r="C16758">
        <v>666.15975000063577</v>
      </c>
      <c r="D16758">
        <v>23.866</v>
      </c>
      <c r="E16758">
        <v>60</v>
      </c>
      <c r="F16758">
        <f t="shared" si="523"/>
        <v>7.2861802975300203E-3</v>
      </c>
      <c r="G16758">
        <f t="shared" si="524"/>
        <v>2.8233946336670313E-4</v>
      </c>
    </row>
    <row r="16759" spans="3:7" x14ac:dyDescent="0.2">
      <c r="C16759">
        <v>666.19865000247955</v>
      </c>
      <c r="D16759">
        <v>23.861999999999998</v>
      </c>
      <c r="E16759">
        <v>60</v>
      </c>
      <c r="F16759">
        <f t="shared" si="523"/>
        <v>7.2817288750158977E-3</v>
      </c>
      <c r="G16759">
        <f t="shared" si="524"/>
        <v>2.8325926666406453E-4</v>
      </c>
    </row>
    <row r="16760" spans="3:7" x14ac:dyDescent="0.2">
      <c r="C16760">
        <v>666.23760000069933</v>
      </c>
      <c r="D16760">
        <v>23.86</v>
      </c>
      <c r="E16760">
        <v>60</v>
      </c>
      <c r="F16760">
        <f t="shared" si="523"/>
        <v>7.2795041387606549E-3</v>
      </c>
      <c r="G16760">
        <f t="shared" si="524"/>
        <v>2.8353667324559136E-4</v>
      </c>
    </row>
    <row r="16761" spans="3:7" x14ac:dyDescent="0.2">
      <c r="C16761">
        <v>666.27725000381474</v>
      </c>
      <c r="D16761">
        <v>23.859000000000002</v>
      </c>
      <c r="E16761">
        <v>60</v>
      </c>
      <c r="F16761">
        <f t="shared" si="523"/>
        <v>7.2783920143042894E-3</v>
      </c>
      <c r="G16761">
        <f t="shared" si="524"/>
        <v>2.885882660423541E-4</v>
      </c>
    </row>
    <row r="16762" spans="3:7" x14ac:dyDescent="0.2">
      <c r="C16762">
        <v>666.31616667111712</v>
      </c>
      <c r="D16762">
        <v>23.861000000000001</v>
      </c>
      <c r="E16762">
        <v>60</v>
      </c>
      <c r="F16762">
        <f t="shared" si="523"/>
        <v>7.2806164256569257E-3</v>
      </c>
      <c r="G16762">
        <f t="shared" si="524"/>
        <v>2.8333732719348817E-4</v>
      </c>
    </row>
    <row r="16763" spans="3:7" x14ac:dyDescent="0.2">
      <c r="C16763">
        <v>666.35566666920977</v>
      </c>
      <c r="D16763">
        <v>23.86</v>
      </c>
      <c r="E16763">
        <v>60</v>
      </c>
      <c r="F16763">
        <f t="shared" si="523"/>
        <v>7.2795041387606549E-3</v>
      </c>
      <c r="G16763">
        <f t="shared" si="524"/>
        <v>2.8754039959649362E-4</v>
      </c>
    </row>
    <row r="16764" spans="3:7" x14ac:dyDescent="0.2">
      <c r="C16764">
        <v>666.39451666673028</v>
      </c>
      <c r="D16764">
        <v>23.86</v>
      </c>
      <c r="E16764">
        <v>60</v>
      </c>
      <c r="F16764">
        <f t="shared" si="523"/>
        <v>7.2795041387606549E-3</v>
      </c>
      <c r="G16764">
        <f t="shared" si="524"/>
        <v>2.8280871774143004E-4</v>
      </c>
    </row>
    <row r="16765" spans="3:7" x14ac:dyDescent="0.2">
      <c r="C16765">
        <v>666.43358333110814</v>
      </c>
      <c r="D16765">
        <v>23.86</v>
      </c>
      <c r="E16765">
        <v>60</v>
      </c>
      <c r="F16765">
        <f t="shared" si="523"/>
        <v>7.2795041387606549E-3</v>
      </c>
      <c r="G16765">
        <f t="shared" si="524"/>
        <v>2.8438594502617538E-4</v>
      </c>
    </row>
    <row r="16766" spans="3:7" x14ac:dyDescent="0.2">
      <c r="C16766">
        <v>666.47248333295181</v>
      </c>
      <c r="D16766">
        <v>23.858000000000001</v>
      </c>
      <c r="E16766">
        <v>60</v>
      </c>
      <c r="F16766">
        <f t="shared" si="523"/>
        <v>7.2772800522654425E-3</v>
      </c>
      <c r="G16766">
        <f t="shared" si="524"/>
        <v>2.8308620745004184E-4</v>
      </c>
    </row>
    <row r="16767" spans="3:7" x14ac:dyDescent="0.2">
      <c r="C16767">
        <v>666.51158333619435</v>
      </c>
      <c r="D16767">
        <v>23.859000000000002</v>
      </c>
      <c r="E16767">
        <v>60</v>
      </c>
      <c r="F16767">
        <f t="shared" si="523"/>
        <v>7.2783920143042894E-3</v>
      </c>
      <c r="G16767">
        <f t="shared" si="524"/>
        <v>2.8458515135976149E-4</v>
      </c>
    </row>
    <row r="16768" spans="3:7" x14ac:dyDescent="0.2">
      <c r="C16768">
        <v>666.55083333651226</v>
      </c>
      <c r="D16768">
        <v>23.856999999999999</v>
      </c>
      <c r="E16768">
        <v>60</v>
      </c>
      <c r="F16768">
        <f t="shared" si="523"/>
        <v>7.2761682526213236E-3</v>
      </c>
      <c r="G16768">
        <f t="shared" si="524"/>
        <v>2.8558960622852885E-4</v>
      </c>
    </row>
    <row r="16769" spans="3:7" x14ac:dyDescent="0.2">
      <c r="C16769">
        <v>666.5899333318074</v>
      </c>
      <c r="D16769">
        <v>23.856000000000002</v>
      </c>
      <c r="E16769">
        <v>60</v>
      </c>
      <c r="F16769">
        <f t="shared" si="523"/>
        <v>7.2750566153494496E-3</v>
      </c>
      <c r="G16769">
        <f t="shared" si="524"/>
        <v>2.8445467943208477E-4</v>
      </c>
    </row>
    <row r="16770" spans="3:7" x14ac:dyDescent="0.2">
      <c r="C16770">
        <v>666.62923333644869</v>
      </c>
      <c r="D16770">
        <v>23.853000000000002</v>
      </c>
      <c r="E16770">
        <v>60</v>
      </c>
      <c r="F16770">
        <f t="shared" si="523"/>
        <v>7.2717226775410567E-3</v>
      </c>
      <c r="G16770">
        <f t="shared" si="524"/>
        <v>2.8577873497754306E-4</v>
      </c>
    </row>
    <row r="16771" spans="3:7" x14ac:dyDescent="0.2">
      <c r="C16771">
        <v>666.6681166648865</v>
      </c>
      <c r="D16771">
        <v>23.856999999999999</v>
      </c>
      <c r="E16771">
        <v>60</v>
      </c>
      <c r="F16771">
        <f t="shared" ref="F16771:F16834" si="525">EXP(-13478*(1/(D16771+273.15)-1/(E16771+273.15)))</f>
        <v>7.2761682526213236E-3</v>
      </c>
      <c r="G16771">
        <f t="shared" si="524"/>
        <v>2.8292163993540588E-4</v>
      </c>
    </row>
    <row r="16772" spans="3:7" x14ac:dyDescent="0.2">
      <c r="C16772">
        <v>666.70710000197096</v>
      </c>
      <c r="D16772">
        <v>23.856000000000002</v>
      </c>
      <c r="E16772">
        <v>60</v>
      </c>
      <c r="F16772">
        <f t="shared" si="525"/>
        <v>7.2750566153494496E-3</v>
      </c>
      <c r="G16772">
        <f t="shared" ref="G16772:G16835" si="526">F16772*(C16772-C16771)</f>
        <v>2.8360598434469747E-4</v>
      </c>
    </row>
    <row r="16773" spans="3:7" x14ac:dyDescent="0.2">
      <c r="C16773">
        <v>666.74665000438688</v>
      </c>
      <c r="D16773">
        <v>23.858000000000001</v>
      </c>
      <c r="E16773">
        <v>60</v>
      </c>
      <c r="F16773">
        <f t="shared" si="525"/>
        <v>7.2772800522654425E-3</v>
      </c>
      <c r="G16773">
        <f t="shared" si="526"/>
        <v>2.8781644364843839E-4</v>
      </c>
    </row>
    <row r="16774" spans="3:7" x14ac:dyDescent="0.2">
      <c r="C16774">
        <v>666.78558333714807</v>
      </c>
      <c r="D16774">
        <v>23.86</v>
      </c>
      <c r="E16774">
        <v>60</v>
      </c>
      <c r="F16774">
        <f t="shared" si="525"/>
        <v>7.2795041387606549E-3</v>
      </c>
      <c r="G16774">
        <f t="shared" si="526"/>
        <v>2.8341535697082385E-4</v>
      </c>
    </row>
    <row r="16775" spans="3:7" x14ac:dyDescent="0.2">
      <c r="C16775">
        <v>666.82455000082655</v>
      </c>
      <c r="D16775">
        <v>23.861000000000001</v>
      </c>
      <c r="E16775">
        <v>60</v>
      </c>
      <c r="F16775">
        <f t="shared" si="525"/>
        <v>7.2806164256569257E-3</v>
      </c>
      <c r="G16775">
        <f t="shared" si="526"/>
        <v>2.8370133163058744E-4</v>
      </c>
    </row>
    <row r="16776" spans="3:7" x14ac:dyDescent="0.2">
      <c r="C16776">
        <v>666.86385000546773</v>
      </c>
      <c r="D16776">
        <v>23.864000000000001</v>
      </c>
      <c r="E16776">
        <v>60</v>
      </c>
      <c r="F16776">
        <f t="shared" si="525"/>
        <v>7.2839542612119961E-3</v>
      </c>
      <c r="G16776">
        <f t="shared" si="526"/>
        <v>2.8625943627175323E-4</v>
      </c>
    </row>
    <row r="16777" spans="3:7" x14ac:dyDescent="0.2">
      <c r="C16777">
        <v>666.90321667194371</v>
      </c>
      <c r="D16777">
        <v>23.864000000000001</v>
      </c>
      <c r="E16777">
        <v>60</v>
      </c>
      <c r="F16777">
        <f t="shared" si="525"/>
        <v>7.2839542612119961E-3</v>
      </c>
      <c r="G16777">
        <f t="shared" si="526"/>
        <v>2.8674499802746131E-4</v>
      </c>
    </row>
    <row r="16778" spans="3:7" x14ac:dyDescent="0.2">
      <c r="C16778">
        <v>666.94266666571298</v>
      </c>
      <c r="D16778">
        <v>23.86</v>
      </c>
      <c r="E16778">
        <v>60</v>
      </c>
      <c r="F16778">
        <f t="shared" si="525"/>
        <v>7.2795041387606549E-3</v>
      </c>
      <c r="G16778">
        <f t="shared" si="526"/>
        <v>2.8717639291746239E-4</v>
      </c>
    </row>
    <row r="16779" spans="3:7" x14ac:dyDescent="0.2">
      <c r="C16779">
        <v>666.98148333231609</v>
      </c>
      <c r="D16779">
        <v>23.856999999999999</v>
      </c>
      <c r="E16779">
        <v>60</v>
      </c>
      <c r="F16779">
        <f t="shared" si="525"/>
        <v>7.2761682526213236E-3</v>
      </c>
      <c r="G16779">
        <f t="shared" si="526"/>
        <v>2.8243659721014348E-4</v>
      </c>
    </row>
    <row r="16780" spans="3:7" x14ac:dyDescent="0.2">
      <c r="C16780">
        <v>667.02055000464122</v>
      </c>
      <c r="D16780">
        <v>23.86</v>
      </c>
      <c r="E16780">
        <v>60</v>
      </c>
      <c r="F16780">
        <f t="shared" si="525"/>
        <v>7.2795041387606549E-3</v>
      </c>
      <c r="G16780">
        <f t="shared" si="526"/>
        <v>2.8438600287842132E-4</v>
      </c>
    </row>
    <row r="16781" spans="3:7" x14ac:dyDescent="0.2">
      <c r="C16781">
        <v>667.05910000006361</v>
      </c>
      <c r="D16781">
        <v>23.861000000000001</v>
      </c>
      <c r="E16781">
        <v>60</v>
      </c>
      <c r="F16781">
        <f t="shared" si="525"/>
        <v>7.2806164256569257E-3</v>
      </c>
      <c r="G16781">
        <f t="shared" si="526"/>
        <v>2.8066772988122297E-4</v>
      </c>
    </row>
    <row r="16782" spans="3:7" x14ac:dyDescent="0.2">
      <c r="C16782">
        <v>667.09858333269756</v>
      </c>
      <c r="D16782">
        <v>23.853999999999999</v>
      </c>
      <c r="E16782">
        <v>60</v>
      </c>
      <c r="F16782">
        <f t="shared" si="525"/>
        <v>7.2728338278318788E-3</v>
      </c>
      <c r="G16782">
        <f t="shared" si="526"/>
        <v>2.8715571721572576E-4</v>
      </c>
    </row>
    <row r="16783" spans="3:7" x14ac:dyDescent="0.2">
      <c r="C16783">
        <v>667.13750000000005</v>
      </c>
      <c r="D16783">
        <v>23.853000000000002</v>
      </c>
      <c r="E16783">
        <v>60</v>
      </c>
      <c r="F16783">
        <f t="shared" si="525"/>
        <v>7.2717226775410567E-3</v>
      </c>
      <c r="G16783">
        <f t="shared" si="526"/>
        <v>2.8299121215781846E-4</v>
      </c>
    </row>
    <row r="16784" spans="3:7" x14ac:dyDescent="0.2">
      <c r="C16784">
        <v>667.17680000464122</v>
      </c>
      <c r="D16784">
        <v>23.853000000000002</v>
      </c>
      <c r="E16784">
        <v>60</v>
      </c>
      <c r="F16784">
        <f t="shared" si="525"/>
        <v>7.2717226775410567E-3</v>
      </c>
      <c r="G16784">
        <f t="shared" si="526"/>
        <v>2.8577873497671636E-4</v>
      </c>
    </row>
    <row r="16785" spans="3:7" x14ac:dyDescent="0.2">
      <c r="C16785">
        <v>667.21624999841049</v>
      </c>
      <c r="D16785">
        <v>23.856000000000002</v>
      </c>
      <c r="E16785">
        <v>60</v>
      </c>
      <c r="F16785">
        <f t="shared" si="525"/>
        <v>7.2750566153494496E-3</v>
      </c>
      <c r="G16785">
        <f t="shared" si="526"/>
        <v>2.8700093814660167E-4</v>
      </c>
    </row>
    <row r="16786" spans="3:7" x14ac:dyDescent="0.2">
      <c r="C16786">
        <v>667.2554500023524</v>
      </c>
      <c r="D16786">
        <v>23.856999999999999</v>
      </c>
      <c r="E16786">
        <v>60</v>
      </c>
      <c r="F16786">
        <f t="shared" si="525"/>
        <v>7.2761682526213236E-3</v>
      </c>
      <c r="G16786">
        <f t="shared" si="526"/>
        <v>2.8522582418478884E-4</v>
      </c>
    </row>
    <row r="16787" spans="3:7" x14ac:dyDescent="0.2">
      <c r="C16787">
        <v>667.29443333148959</v>
      </c>
      <c r="D16787">
        <v>23.852</v>
      </c>
      <c r="E16787">
        <v>60</v>
      </c>
      <c r="F16787">
        <f t="shared" si="525"/>
        <v>7.2706116895320423E-3</v>
      </c>
      <c r="G16787">
        <f t="shared" si="526"/>
        <v>2.8343264852166689E-4</v>
      </c>
    </row>
    <row r="16788" spans="3:7" x14ac:dyDescent="0.2">
      <c r="C16788">
        <v>667.33348333835602</v>
      </c>
      <c r="D16788">
        <v>23.852</v>
      </c>
      <c r="E16788">
        <v>60</v>
      </c>
      <c r="F16788">
        <f t="shared" si="525"/>
        <v>7.2706116895320423E-3</v>
      </c>
      <c r="G16788">
        <f t="shared" si="526"/>
        <v>2.8391743639938951E-4</v>
      </c>
    </row>
    <row r="16789" spans="3:7" x14ac:dyDescent="0.2">
      <c r="C16789">
        <v>667.37251667181647</v>
      </c>
      <c r="D16789">
        <v>23.850999999999999</v>
      </c>
      <c r="E16789">
        <v>60</v>
      </c>
      <c r="F16789">
        <f t="shared" si="525"/>
        <v>7.2695008637823303E-3</v>
      </c>
      <c r="G16789">
        <f t="shared" si="526"/>
        <v>2.8375285130705964E-4</v>
      </c>
    </row>
    <row r="16790" spans="3:7" x14ac:dyDescent="0.2">
      <c r="C16790">
        <v>667.41158333619433</v>
      </c>
      <c r="D16790">
        <v>23.850999999999999</v>
      </c>
      <c r="E16790">
        <v>60</v>
      </c>
      <c r="F16790">
        <f t="shared" si="525"/>
        <v>7.2695008637823303E-3</v>
      </c>
      <c r="G16790">
        <f t="shared" si="526"/>
        <v>2.8399515043991773E-4</v>
      </c>
    </row>
    <row r="16791" spans="3:7" x14ac:dyDescent="0.2">
      <c r="C16791">
        <v>667.45116666952765</v>
      </c>
      <c r="D16791">
        <v>23.852</v>
      </c>
      <c r="E16791">
        <v>60</v>
      </c>
      <c r="F16791">
        <f t="shared" si="525"/>
        <v>7.2706116895320423E-3</v>
      </c>
      <c r="G16791">
        <f t="shared" si="526"/>
        <v>2.8779504604392158E-4</v>
      </c>
    </row>
    <row r="16792" spans="3:7" x14ac:dyDescent="0.2">
      <c r="C16792">
        <v>667.49004999796546</v>
      </c>
      <c r="D16792">
        <v>23.850999999999999</v>
      </c>
      <c r="E16792">
        <v>60</v>
      </c>
      <c r="F16792">
        <f t="shared" si="525"/>
        <v>7.2695008637823303E-3</v>
      </c>
      <c r="G16792">
        <f t="shared" si="526"/>
        <v>2.8266238966535677E-4</v>
      </c>
    </row>
    <row r="16793" spans="3:7" x14ac:dyDescent="0.2">
      <c r="C16793">
        <v>667.52894999980924</v>
      </c>
      <c r="D16793">
        <v>23.846</v>
      </c>
      <c r="E16793">
        <v>60</v>
      </c>
      <c r="F16793">
        <f t="shared" si="525"/>
        <v>7.2639491681323679E-3</v>
      </c>
      <c r="G16793">
        <f t="shared" si="526"/>
        <v>2.825676360335133E-4</v>
      </c>
    </row>
    <row r="16794" spans="3:7" x14ac:dyDescent="0.2">
      <c r="C16794">
        <v>667.56796666781111</v>
      </c>
      <c r="D16794">
        <v>23.844999999999999</v>
      </c>
      <c r="E16794">
        <v>60</v>
      </c>
      <c r="F16794">
        <f t="shared" si="525"/>
        <v>7.262839315464128E-3</v>
      </c>
      <c r="G16794">
        <f t="shared" si="526"/>
        <v>2.8337179032234737E-4</v>
      </c>
    </row>
    <row r="16795" spans="3:7" x14ac:dyDescent="0.2">
      <c r="C16795">
        <v>667.60750000476833</v>
      </c>
      <c r="D16795">
        <v>23.846</v>
      </c>
      <c r="E16795">
        <v>60</v>
      </c>
      <c r="F16795">
        <f t="shared" si="525"/>
        <v>7.2639491681323679E-3</v>
      </c>
      <c r="G16795">
        <f t="shared" si="526"/>
        <v>2.871681501038944E-4</v>
      </c>
    </row>
    <row r="16796" spans="3:7" x14ac:dyDescent="0.2">
      <c r="C16796">
        <v>667.64690000216171</v>
      </c>
      <c r="D16796">
        <v>23.844999999999999</v>
      </c>
      <c r="E16796">
        <v>60</v>
      </c>
      <c r="F16796">
        <f t="shared" si="525"/>
        <v>7.262839315464128E-3</v>
      </c>
      <c r="G16796">
        <f t="shared" si="526"/>
        <v>2.8615585009788782E-4</v>
      </c>
    </row>
    <row r="16797" spans="3:7" x14ac:dyDescent="0.2">
      <c r="C16797">
        <v>667.68613333702092</v>
      </c>
      <c r="D16797">
        <v>23.847999999999999</v>
      </c>
      <c r="E16797">
        <v>60</v>
      </c>
      <c r="F16797">
        <f t="shared" si="525"/>
        <v>7.2661693598629279E-3</v>
      </c>
      <c r="G16797">
        <f t="shared" si="526"/>
        <v>2.8507605563919501E-4</v>
      </c>
    </row>
    <row r="16798" spans="3:7" x14ac:dyDescent="0.2">
      <c r="C16798">
        <v>667.72489999930065</v>
      </c>
      <c r="D16798">
        <v>23.847999999999999</v>
      </c>
      <c r="E16798">
        <v>60</v>
      </c>
      <c r="F16798">
        <f t="shared" si="525"/>
        <v>7.2661693598629279E-3</v>
      </c>
      <c r="G16798">
        <f t="shared" si="526"/>
        <v>2.8168513364110561E-4</v>
      </c>
    </row>
    <row r="16799" spans="3:7" x14ac:dyDescent="0.2">
      <c r="C16799">
        <v>667.76388333638511</v>
      </c>
      <c r="D16799">
        <v>23.850999999999999</v>
      </c>
      <c r="E16799">
        <v>60</v>
      </c>
      <c r="F16799">
        <f t="shared" si="525"/>
        <v>7.2695008637823303E-3</v>
      </c>
      <c r="G16799">
        <f t="shared" si="526"/>
        <v>2.8338940260859891E-4</v>
      </c>
    </row>
    <row r="16800" spans="3:7" x14ac:dyDescent="0.2">
      <c r="C16800">
        <v>667.80325000286098</v>
      </c>
      <c r="D16800">
        <v>23.85</v>
      </c>
      <c r="E16800">
        <v>60</v>
      </c>
      <c r="F16800">
        <f t="shared" si="525"/>
        <v>7.2683902002693241E-3</v>
      </c>
      <c r="G16800">
        <f t="shared" si="526"/>
        <v>2.8613229283049296E-4</v>
      </c>
    </row>
    <row r="16801" spans="3:7" x14ac:dyDescent="0.2">
      <c r="C16801">
        <v>667.84215000470476</v>
      </c>
      <c r="D16801">
        <v>23.852</v>
      </c>
      <c r="E16801">
        <v>60</v>
      </c>
      <c r="F16801">
        <f t="shared" si="525"/>
        <v>7.2706116895320423E-3</v>
      </c>
      <c r="G16801">
        <f t="shared" si="526"/>
        <v>2.828268081282449E-4</v>
      </c>
    </row>
    <row r="16802" spans="3:7" x14ac:dyDescent="0.2">
      <c r="C16802">
        <v>667.8808500051498</v>
      </c>
      <c r="D16802">
        <v>23.850999999999999</v>
      </c>
      <c r="E16802">
        <v>60</v>
      </c>
      <c r="F16802">
        <f t="shared" si="525"/>
        <v>7.2695008637823303E-3</v>
      </c>
      <c r="G16802">
        <f t="shared" si="526"/>
        <v>2.813296866635429E-4</v>
      </c>
    </row>
    <row r="16803" spans="3:7" x14ac:dyDescent="0.2">
      <c r="C16803">
        <v>667.92038333415985</v>
      </c>
      <c r="D16803">
        <v>23.856000000000002</v>
      </c>
      <c r="E16803">
        <v>60</v>
      </c>
      <c r="F16803">
        <f t="shared" si="525"/>
        <v>7.2750566153494496E-3</v>
      </c>
      <c r="G16803">
        <f t="shared" si="526"/>
        <v>2.8760720674138866E-4</v>
      </c>
    </row>
    <row r="16804" spans="3:7" x14ac:dyDescent="0.2">
      <c r="C16804">
        <v>667.95964999993646</v>
      </c>
      <c r="D16804">
        <v>23.850999999999999</v>
      </c>
      <c r="E16804">
        <v>60</v>
      </c>
      <c r="F16804">
        <f t="shared" si="525"/>
        <v>7.2695008637823303E-3</v>
      </c>
      <c r="G16804">
        <f t="shared" si="526"/>
        <v>2.8544906078090782E-4</v>
      </c>
    </row>
    <row r="16805" spans="3:7" x14ac:dyDescent="0.2">
      <c r="C16805">
        <v>667.99866666793821</v>
      </c>
      <c r="D16805">
        <v>23.855</v>
      </c>
      <c r="E16805">
        <v>60</v>
      </c>
      <c r="F16805">
        <f t="shared" si="525"/>
        <v>7.2739451404271824E-3</v>
      </c>
      <c r="G16805">
        <f t="shared" si="526"/>
        <v>2.838051026069907E-4</v>
      </c>
    </row>
    <row r="16806" spans="3:7" x14ac:dyDescent="0.2">
      <c r="C16806">
        <v>668.03718333244319</v>
      </c>
      <c r="D16806">
        <v>23.856000000000002</v>
      </c>
      <c r="E16806">
        <v>60</v>
      </c>
      <c r="F16806">
        <f t="shared" si="525"/>
        <v>7.2750566153494496E-3</v>
      </c>
      <c r="G16806">
        <f t="shared" si="526"/>
        <v>2.802109149081657E-4</v>
      </c>
    </row>
    <row r="16807" spans="3:7" x14ac:dyDescent="0.2">
      <c r="C16807">
        <v>668.0768000046412</v>
      </c>
      <c r="D16807">
        <v>23.856999999999999</v>
      </c>
      <c r="E16807">
        <v>60</v>
      </c>
      <c r="F16807">
        <f t="shared" si="525"/>
        <v>7.2761682526213236E-3</v>
      </c>
      <c r="G16807">
        <f t="shared" si="526"/>
        <v>2.8825757252165177E-4</v>
      </c>
    </row>
    <row r="16808" spans="3:7" x14ac:dyDescent="0.2">
      <c r="C16808">
        <v>668.1161499977112</v>
      </c>
      <c r="D16808">
        <v>23.859000000000002</v>
      </c>
      <c r="E16808">
        <v>60</v>
      </c>
      <c r="F16808">
        <f t="shared" si="525"/>
        <v>7.2783920143042894E-3</v>
      </c>
      <c r="G16808">
        <f t="shared" si="526"/>
        <v>2.8640467532365011E-4</v>
      </c>
    </row>
    <row r="16809" spans="3:7" x14ac:dyDescent="0.2">
      <c r="C16809">
        <v>668.15508333841956</v>
      </c>
      <c r="D16809">
        <v>23.856999999999999</v>
      </c>
      <c r="E16809">
        <v>60</v>
      </c>
      <c r="F16809">
        <f t="shared" si="525"/>
        <v>7.2761682526213236E-3</v>
      </c>
      <c r="G16809">
        <f t="shared" si="526"/>
        <v>2.8328553763061536E-4</v>
      </c>
    </row>
    <row r="16810" spans="3:7" x14ac:dyDescent="0.2">
      <c r="C16810">
        <v>668.19408333301544</v>
      </c>
      <c r="D16810">
        <v>23.856000000000002</v>
      </c>
      <c r="E16810">
        <v>60</v>
      </c>
      <c r="F16810">
        <f t="shared" si="525"/>
        <v>7.2750566153494496E-3</v>
      </c>
      <c r="G16810">
        <f t="shared" si="526"/>
        <v>2.8372716868337456E-4</v>
      </c>
    </row>
    <row r="16811" spans="3:7" x14ac:dyDescent="0.2">
      <c r="C16811">
        <v>668.2330666700999</v>
      </c>
      <c r="D16811">
        <v>23.853999999999999</v>
      </c>
      <c r="E16811">
        <v>60</v>
      </c>
      <c r="F16811">
        <f t="shared" si="525"/>
        <v>7.2728338278318788E-3</v>
      </c>
      <c r="G16811">
        <f t="shared" si="526"/>
        <v>2.8351933266963287E-4</v>
      </c>
    </row>
    <row r="16812" spans="3:7" x14ac:dyDescent="0.2">
      <c r="C16812">
        <v>668.27184999783833</v>
      </c>
      <c r="D16812">
        <v>23.856999999999999</v>
      </c>
      <c r="E16812">
        <v>60</v>
      </c>
      <c r="F16812">
        <f t="shared" si="525"/>
        <v>7.2761682526213236E-3</v>
      </c>
      <c r="G16812">
        <f t="shared" si="526"/>
        <v>2.8219401802136396E-4</v>
      </c>
    </row>
    <row r="16813" spans="3:7" x14ac:dyDescent="0.2">
      <c r="C16813">
        <v>668.31074999968212</v>
      </c>
      <c r="D16813">
        <v>23.856000000000002</v>
      </c>
      <c r="E16813">
        <v>60</v>
      </c>
      <c r="F16813">
        <f t="shared" si="525"/>
        <v>7.2750566153494496E-3</v>
      </c>
      <c r="G16813">
        <f t="shared" si="526"/>
        <v>2.8299971575073752E-4</v>
      </c>
    </row>
    <row r="16814" spans="3:7" x14ac:dyDescent="0.2">
      <c r="C16814">
        <v>668.34996666908262</v>
      </c>
      <c r="D16814">
        <v>23.861000000000001</v>
      </c>
      <c r="E16814">
        <v>60</v>
      </c>
      <c r="F16814">
        <f t="shared" si="525"/>
        <v>7.2806164256569257E-3</v>
      </c>
      <c r="G16814">
        <f t="shared" si="526"/>
        <v>2.8552152739685747E-4</v>
      </c>
    </row>
    <row r="16815" spans="3:7" x14ac:dyDescent="0.2">
      <c r="C16815">
        <v>668.38923333485923</v>
      </c>
      <c r="D16815">
        <v>23.861999999999998</v>
      </c>
      <c r="E16815">
        <v>60</v>
      </c>
      <c r="F16815">
        <f t="shared" si="525"/>
        <v>7.2817288750158977E-3</v>
      </c>
      <c r="G16815">
        <f t="shared" si="526"/>
        <v>2.8592921401112889E-4</v>
      </c>
    </row>
    <row r="16816" spans="3:7" x14ac:dyDescent="0.2">
      <c r="C16816">
        <v>668.42870000203447</v>
      </c>
      <c r="D16816">
        <v>23.863</v>
      </c>
      <c r="E16816">
        <v>60</v>
      </c>
      <c r="F16816">
        <f t="shared" si="525"/>
        <v>7.2828414868600149E-3</v>
      </c>
      <c r="G16816">
        <f t="shared" si="526"/>
        <v>2.8742948105198879E-4</v>
      </c>
    </row>
    <row r="16817" spans="3:7" x14ac:dyDescent="0.2">
      <c r="C16817">
        <v>668.46775000095363</v>
      </c>
      <c r="D16817">
        <v>23.864000000000001</v>
      </c>
      <c r="E16817">
        <v>60</v>
      </c>
      <c r="F16817">
        <f t="shared" si="525"/>
        <v>7.2839542612119961E-3</v>
      </c>
      <c r="G16817">
        <f t="shared" si="526"/>
        <v>2.8443840602749524E-4</v>
      </c>
    </row>
    <row r="16818" spans="3:7" x14ac:dyDescent="0.2">
      <c r="C16818">
        <v>668.50691666603086</v>
      </c>
      <c r="D16818">
        <v>23.861000000000001</v>
      </c>
      <c r="E16818">
        <v>60</v>
      </c>
      <c r="F16818">
        <f t="shared" si="525"/>
        <v>7.2806164256569257E-3</v>
      </c>
      <c r="G16818">
        <f t="shared" si="526"/>
        <v>2.8515746509950033E-4</v>
      </c>
    </row>
    <row r="16819" spans="3:7" x14ac:dyDescent="0.2">
      <c r="C16819">
        <v>668.54596666495002</v>
      </c>
      <c r="D16819">
        <v>23.861999999999998</v>
      </c>
      <c r="E16819">
        <v>60</v>
      </c>
      <c r="F16819">
        <f t="shared" si="525"/>
        <v>7.2817288750158977E-3</v>
      </c>
      <c r="G16819">
        <f t="shared" si="526"/>
        <v>2.8435150469894292E-4</v>
      </c>
    </row>
    <row r="16820" spans="3:7" x14ac:dyDescent="0.2">
      <c r="C16820">
        <v>668.58561666806543</v>
      </c>
      <c r="D16820">
        <v>23.861000000000001</v>
      </c>
      <c r="E16820">
        <v>60</v>
      </c>
      <c r="F16820">
        <f t="shared" si="525"/>
        <v>7.2806164256569257E-3</v>
      </c>
      <c r="G16820">
        <f t="shared" si="526"/>
        <v>2.8867646395941611E-4</v>
      </c>
    </row>
    <row r="16821" spans="3:7" x14ac:dyDescent="0.2">
      <c r="C16821">
        <v>668.6245666662852</v>
      </c>
      <c r="D16821">
        <v>23.861000000000001</v>
      </c>
      <c r="E16821">
        <v>60</v>
      </c>
      <c r="F16821">
        <f t="shared" si="525"/>
        <v>7.2806164256569257E-3</v>
      </c>
      <c r="G16821">
        <f t="shared" si="526"/>
        <v>2.8357999681822101E-4</v>
      </c>
    </row>
    <row r="16822" spans="3:7" x14ac:dyDescent="0.2">
      <c r="C16822">
        <v>668.66358333428695</v>
      </c>
      <c r="D16822">
        <v>23.856999999999999</v>
      </c>
      <c r="E16822">
        <v>60</v>
      </c>
      <c r="F16822">
        <f t="shared" si="525"/>
        <v>7.2761682526213236E-3</v>
      </c>
      <c r="G16822">
        <f t="shared" si="526"/>
        <v>2.8389184103740019E-4</v>
      </c>
    </row>
    <row r="16823" spans="3:7" x14ac:dyDescent="0.2">
      <c r="C16823">
        <v>668.70248333613074</v>
      </c>
      <c r="D16823">
        <v>23.856999999999999</v>
      </c>
      <c r="E16823">
        <v>60</v>
      </c>
      <c r="F16823">
        <f t="shared" si="525"/>
        <v>7.2761682526213236E-3</v>
      </c>
      <c r="G16823">
        <f t="shared" si="526"/>
        <v>2.8304295844266302E-4</v>
      </c>
    </row>
    <row r="16824" spans="3:7" x14ac:dyDescent="0.2">
      <c r="C16824">
        <v>668.7415000041326</v>
      </c>
      <c r="D16824">
        <v>23.852</v>
      </c>
      <c r="E16824">
        <v>60</v>
      </c>
      <c r="F16824">
        <f t="shared" si="525"/>
        <v>7.2706116895320423E-3</v>
      </c>
      <c r="G16824">
        <f t="shared" si="526"/>
        <v>2.8367504246094144E-4</v>
      </c>
    </row>
    <row r="16825" spans="3:7" x14ac:dyDescent="0.2">
      <c r="C16825">
        <v>668.78085000514989</v>
      </c>
      <c r="D16825">
        <v>23.855</v>
      </c>
      <c r="E16825">
        <v>60</v>
      </c>
      <c r="F16825">
        <f t="shared" si="525"/>
        <v>7.2739451404271824E-3</v>
      </c>
      <c r="G16825">
        <f t="shared" si="526"/>
        <v>2.862297486754698E-4</v>
      </c>
    </row>
    <row r="16826" spans="3:7" x14ac:dyDescent="0.2">
      <c r="C16826">
        <v>668.82031666437786</v>
      </c>
      <c r="D16826">
        <v>23.853999999999999</v>
      </c>
      <c r="E16826">
        <v>60</v>
      </c>
      <c r="F16826">
        <f t="shared" si="525"/>
        <v>7.2728338278318788E-3</v>
      </c>
      <c r="G16826">
        <f t="shared" si="526"/>
        <v>2.8703445430468689E-4</v>
      </c>
    </row>
    <row r="16827" spans="3:7" x14ac:dyDescent="0.2">
      <c r="C16827">
        <v>668.85923333168034</v>
      </c>
      <c r="D16827">
        <v>23.858000000000001</v>
      </c>
      <c r="E16827">
        <v>60</v>
      </c>
      <c r="F16827">
        <f t="shared" si="525"/>
        <v>7.2772800522654425E-3</v>
      </c>
      <c r="G16827">
        <f t="shared" si="526"/>
        <v>2.8320748666104263E-4</v>
      </c>
    </row>
    <row r="16828" spans="3:7" x14ac:dyDescent="0.2">
      <c r="C16828">
        <v>668.89855000178022</v>
      </c>
      <c r="D16828">
        <v>23.861999999999998</v>
      </c>
      <c r="E16828">
        <v>60</v>
      </c>
      <c r="F16828">
        <f t="shared" si="525"/>
        <v>7.2817288750158977E-3</v>
      </c>
      <c r="G16828">
        <f t="shared" si="526"/>
        <v>2.8629333193576345E-4</v>
      </c>
    </row>
    <row r="16829" spans="3:7" x14ac:dyDescent="0.2">
      <c r="C16829">
        <v>668.9375166654587</v>
      </c>
      <c r="D16829">
        <v>23.86</v>
      </c>
      <c r="E16829">
        <v>60</v>
      </c>
      <c r="F16829">
        <f t="shared" si="525"/>
        <v>7.2795041387606549E-3</v>
      </c>
      <c r="G16829">
        <f t="shared" si="526"/>
        <v>2.8365798952118644E-4</v>
      </c>
    </row>
    <row r="16830" spans="3:7" x14ac:dyDescent="0.2">
      <c r="C16830">
        <v>668.97686666647598</v>
      </c>
      <c r="D16830">
        <v>23.86</v>
      </c>
      <c r="E16830">
        <v>60</v>
      </c>
      <c r="F16830">
        <f t="shared" si="525"/>
        <v>7.2795041387606549E-3</v>
      </c>
      <c r="G16830">
        <f t="shared" si="526"/>
        <v>2.8644849526554702E-4</v>
      </c>
    </row>
    <row r="16831" spans="3:7" x14ac:dyDescent="0.2">
      <c r="C16831">
        <v>669.01623333295186</v>
      </c>
      <c r="D16831">
        <v>23.86</v>
      </c>
      <c r="E16831">
        <v>60</v>
      </c>
      <c r="F16831">
        <f t="shared" si="525"/>
        <v>7.2795041387606549E-3</v>
      </c>
      <c r="G16831">
        <f t="shared" si="526"/>
        <v>2.8656981154031452E-4</v>
      </c>
    </row>
    <row r="16832" spans="3:7" x14ac:dyDescent="0.2">
      <c r="C16832">
        <v>669.05521667003632</v>
      </c>
      <c r="D16832">
        <v>23.864000000000001</v>
      </c>
      <c r="E16832">
        <v>60</v>
      </c>
      <c r="F16832">
        <f t="shared" si="525"/>
        <v>7.2839542612119961E-3</v>
      </c>
      <c r="G16832">
        <f t="shared" si="526"/>
        <v>2.8395284427261527E-4</v>
      </c>
    </row>
    <row r="16833" spans="3:7" x14ac:dyDescent="0.2">
      <c r="C16833">
        <v>669.09409999847412</v>
      </c>
      <c r="D16833">
        <v>23.863</v>
      </c>
      <c r="E16833">
        <v>60</v>
      </c>
      <c r="F16833">
        <f t="shared" si="525"/>
        <v>7.2828414868600149E-3</v>
      </c>
      <c r="G16833">
        <f t="shared" si="526"/>
        <v>2.8318111749405135E-4</v>
      </c>
    </row>
    <row r="16834" spans="3:7" x14ac:dyDescent="0.2">
      <c r="C16834">
        <v>669.13275000254316</v>
      </c>
      <c r="D16834">
        <v>23.858000000000001</v>
      </c>
      <c r="E16834">
        <v>60</v>
      </c>
      <c r="F16834">
        <f t="shared" si="525"/>
        <v>7.2772800522654425E-3</v>
      </c>
      <c r="G16834">
        <f t="shared" si="526"/>
        <v>2.812669036316083E-4</v>
      </c>
    </row>
    <row r="16835" spans="3:7" x14ac:dyDescent="0.2">
      <c r="C16835">
        <v>669.17160000006356</v>
      </c>
      <c r="D16835">
        <v>23.856000000000002</v>
      </c>
      <c r="E16835">
        <v>60</v>
      </c>
      <c r="F16835">
        <f t="shared" ref="F16835:F16898" si="527">EXP(-13478*(1/(D16835+273.15)-1/(E16835+273.15)))</f>
        <v>7.2750566153494496E-3</v>
      </c>
      <c r="G16835">
        <f t="shared" si="526"/>
        <v>2.8263593146710521E-4</v>
      </c>
    </row>
    <row r="16836" spans="3:7" x14ac:dyDescent="0.2">
      <c r="C16836">
        <v>669.2107166687648</v>
      </c>
      <c r="D16836">
        <v>23.855</v>
      </c>
      <c r="E16836">
        <v>60</v>
      </c>
      <c r="F16836">
        <f t="shared" si="527"/>
        <v>7.2739451404271824E-3</v>
      </c>
      <c r="G16836">
        <f t="shared" ref="G16836:G16899" si="528">F16836*(C16836-C16835)</f>
        <v>2.845325022090854E-4</v>
      </c>
    </row>
    <row r="16837" spans="3:7" x14ac:dyDescent="0.2">
      <c r="C16837">
        <v>669.25018333594005</v>
      </c>
      <c r="D16837">
        <v>23.850999999999999</v>
      </c>
      <c r="E16837">
        <v>60</v>
      </c>
      <c r="F16837">
        <f t="shared" si="527"/>
        <v>7.2695008637823303E-3</v>
      </c>
      <c r="G16837">
        <f t="shared" si="528"/>
        <v>2.8690297112107137E-4</v>
      </c>
    </row>
    <row r="16838" spans="3:7" x14ac:dyDescent="0.2">
      <c r="C16838">
        <v>669.28891666730249</v>
      </c>
      <c r="D16838">
        <v>23.847999999999999</v>
      </c>
      <c r="E16838">
        <v>60</v>
      </c>
      <c r="F16838">
        <f t="shared" si="527"/>
        <v>7.2661693598629279E-3</v>
      </c>
      <c r="G16838">
        <f t="shared" si="528"/>
        <v>2.8144294555115557E-4</v>
      </c>
    </row>
    <row r="16839" spans="3:7" x14ac:dyDescent="0.2">
      <c r="C16839">
        <v>669.32829999923706</v>
      </c>
      <c r="D16839">
        <v>23.844000000000001</v>
      </c>
      <c r="E16839">
        <v>60</v>
      </c>
      <c r="F16839">
        <f t="shared" si="527"/>
        <v>7.2617296248970791E-3</v>
      </c>
      <c r="G16839">
        <f t="shared" si="528"/>
        <v>2.8599110823644474E-4</v>
      </c>
    </row>
    <row r="16840" spans="3:7" x14ac:dyDescent="0.2">
      <c r="C16840">
        <v>669.36803333759303</v>
      </c>
      <c r="D16840">
        <v>23.847999999999999</v>
      </c>
      <c r="E16840">
        <v>60</v>
      </c>
      <c r="F16840">
        <f t="shared" si="527"/>
        <v>7.2661693598629279E-3</v>
      </c>
      <c r="G16840">
        <f t="shared" si="528"/>
        <v>2.8870916572723451E-4</v>
      </c>
    </row>
    <row r="16841" spans="3:7" x14ac:dyDescent="0.2">
      <c r="C16841">
        <v>669.40743333498642</v>
      </c>
      <c r="D16841">
        <v>23.849</v>
      </c>
      <c r="E16841">
        <v>60</v>
      </c>
      <c r="F16841">
        <f t="shared" si="527"/>
        <v>7.2672796989703154E-3</v>
      </c>
      <c r="G16841">
        <f t="shared" si="528"/>
        <v>2.8633080119645727E-4</v>
      </c>
    </row>
    <row r="16842" spans="3:7" x14ac:dyDescent="0.2">
      <c r="C16842">
        <v>669.44628333250682</v>
      </c>
      <c r="D16842">
        <v>23.846</v>
      </c>
      <c r="E16842">
        <v>60</v>
      </c>
      <c r="F16842">
        <f t="shared" si="527"/>
        <v>7.2639491681323679E-3</v>
      </c>
      <c r="G16842">
        <f t="shared" si="528"/>
        <v>2.8220440717026358E-4</v>
      </c>
    </row>
    <row r="16843" spans="3:7" x14ac:dyDescent="0.2">
      <c r="C16843">
        <v>669.48596666653953</v>
      </c>
      <c r="D16843">
        <v>23.853999999999999</v>
      </c>
      <c r="E16843">
        <v>60</v>
      </c>
      <c r="F16843">
        <f t="shared" si="527"/>
        <v>7.2728338278318788E-3</v>
      </c>
      <c r="G16843">
        <f t="shared" si="528"/>
        <v>2.8861029415418773E-4</v>
      </c>
    </row>
    <row r="16844" spans="3:7" x14ac:dyDescent="0.2">
      <c r="C16844">
        <v>669.52495000362399</v>
      </c>
      <c r="D16844">
        <v>23.853000000000002</v>
      </c>
      <c r="E16844">
        <v>60</v>
      </c>
      <c r="F16844">
        <f t="shared" si="527"/>
        <v>7.2717226775410567E-3</v>
      </c>
      <c r="G16844">
        <f t="shared" si="528"/>
        <v>2.8347601632329423E-4</v>
      </c>
    </row>
    <row r="16845" spans="3:7" x14ac:dyDescent="0.2">
      <c r="C16845">
        <v>669.56414999961851</v>
      </c>
      <c r="D16845">
        <v>23.856000000000002</v>
      </c>
      <c r="E16845">
        <v>60</v>
      </c>
      <c r="F16845">
        <f t="shared" si="527"/>
        <v>7.2750566153494496E-3</v>
      </c>
      <c r="G16845">
        <f t="shared" si="528"/>
        <v>2.8518219018162206E-4</v>
      </c>
    </row>
    <row r="16846" spans="3:7" x14ac:dyDescent="0.2">
      <c r="C16846">
        <v>669.60309999783829</v>
      </c>
      <c r="D16846">
        <v>23.852</v>
      </c>
      <c r="E16846">
        <v>60</v>
      </c>
      <c r="F16846">
        <f t="shared" si="527"/>
        <v>7.2706116895320423E-3</v>
      </c>
      <c r="G16846">
        <f t="shared" si="528"/>
        <v>2.8319031236396743E-4</v>
      </c>
    </row>
    <row r="16847" spans="3:7" x14ac:dyDescent="0.2">
      <c r="C16847">
        <v>669.64175000190733</v>
      </c>
      <c r="D16847">
        <v>23.853000000000002</v>
      </c>
      <c r="E16847">
        <v>60</v>
      </c>
      <c r="F16847">
        <f t="shared" si="527"/>
        <v>7.2717226775410567E-3</v>
      </c>
      <c r="G16847">
        <f t="shared" si="528"/>
        <v>2.8105211107589762E-4</v>
      </c>
    </row>
    <row r="16848" spans="3:7" x14ac:dyDescent="0.2">
      <c r="C16848">
        <v>669.68066666920981</v>
      </c>
      <c r="D16848">
        <v>23.853999999999999</v>
      </c>
      <c r="E16848">
        <v>60</v>
      </c>
      <c r="F16848">
        <f t="shared" si="527"/>
        <v>7.2728338278318788E-3</v>
      </c>
      <c r="G16848">
        <f t="shared" si="528"/>
        <v>2.8303445442400942E-4</v>
      </c>
    </row>
    <row r="16849" spans="3:7" x14ac:dyDescent="0.2">
      <c r="C16849">
        <v>669.71961666742959</v>
      </c>
      <c r="D16849">
        <v>23.855</v>
      </c>
      <c r="E16849">
        <v>60</v>
      </c>
      <c r="F16849">
        <f t="shared" si="527"/>
        <v>7.2739451404271824E-3</v>
      </c>
      <c r="G16849">
        <f t="shared" si="528"/>
        <v>2.8332015027039887E-4</v>
      </c>
    </row>
    <row r="16850" spans="3:7" x14ac:dyDescent="0.2">
      <c r="C16850">
        <v>669.75870000521343</v>
      </c>
      <c r="D16850">
        <v>23.855</v>
      </c>
      <c r="E16850">
        <v>60</v>
      </c>
      <c r="F16850">
        <f t="shared" si="527"/>
        <v>7.2739451404271824E-3</v>
      </c>
      <c r="G16850">
        <f t="shared" si="528"/>
        <v>2.8429005494440951E-4</v>
      </c>
    </row>
    <row r="16851" spans="3:7" x14ac:dyDescent="0.2">
      <c r="C16851">
        <v>669.79798333644862</v>
      </c>
      <c r="D16851">
        <v>23.853000000000002</v>
      </c>
      <c r="E16851">
        <v>60</v>
      </c>
      <c r="F16851">
        <f t="shared" si="527"/>
        <v>7.2717226775410567E-3</v>
      </c>
      <c r="G16851">
        <f t="shared" si="528"/>
        <v>2.856574905923374E-4</v>
      </c>
    </row>
    <row r="16852" spans="3:7" x14ac:dyDescent="0.2">
      <c r="C16852">
        <v>669.83700000445049</v>
      </c>
      <c r="D16852">
        <v>23.850999999999999</v>
      </c>
      <c r="E16852">
        <v>60</v>
      </c>
      <c r="F16852">
        <f t="shared" si="527"/>
        <v>7.2695008637823303E-3</v>
      </c>
      <c r="G16852">
        <f t="shared" si="528"/>
        <v>2.8363170174145705E-4</v>
      </c>
    </row>
    <row r="16853" spans="3:7" x14ac:dyDescent="0.2">
      <c r="C16853">
        <v>669.87603333791094</v>
      </c>
      <c r="D16853">
        <v>23.852</v>
      </c>
      <c r="E16853">
        <v>60</v>
      </c>
      <c r="F16853">
        <f t="shared" si="527"/>
        <v>7.2706116895320423E-3</v>
      </c>
      <c r="G16853">
        <f t="shared" si="528"/>
        <v>2.8379621053896463E-4</v>
      </c>
    </row>
    <row r="16854" spans="3:7" x14ac:dyDescent="0.2">
      <c r="C16854">
        <v>669.91498333613083</v>
      </c>
      <c r="D16854">
        <v>23.86</v>
      </c>
      <c r="E16854">
        <v>60</v>
      </c>
      <c r="F16854">
        <f t="shared" si="527"/>
        <v>7.2795041387606549E-3</v>
      </c>
      <c r="G16854">
        <f t="shared" si="528"/>
        <v>2.8353667324641893E-4</v>
      </c>
    </row>
    <row r="16855" spans="3:7" x14ac:dyDescent="0.2">
      <c r="C16855">
        <v>669.95398333867388</v>
      </c>
      <c r="D16855">
        <v>23.853000000000002</v>
      </c>
      <c r="E16855">
        <v>60</v>
      </c>
      <c r="F16855">
        <f t="shared" si="527"/>
        <v>7.2717226775410567E-3</v>
      </c>
      <c r="G16855">
        <f t="shared" si="528"/>
        <v>2.8359720291644202E-4</v>
      </c>
    </row>
    <row r="16856" spans="3:7" x14ac:dyDescent="0.2">
      <c r="C16856">
        <v>669.99228333632152</v>
      </c>
      <c r="D16856">
        <v>23.861000000000001</v>
      </c>
      <c r="E16856">
        <v>60</v>
      </c>
      <c r="F16856">
        <f t="shared" si="527"/>
        <v>7.2806164256569257E-3</v>
      </c>
      <c r="G16856">
        <f t="shared" si="528"/>
        <v>2.7884759197603848E-4</v>
      </c>
    </row>
    <row r="16857" spans="3:7" x14ac:dyDescent="0.2">
      <c r="C16857">
        <v>670.0312666654587</v>
      </c>
      <c r="D16857">
        <v>23.861000000000001</v>
      </c>
      <c r="E16857">
        <v>60</v>
      </c>
      <c r="F16857">
        <f t="shared" si="527"/>
        <v>7.2806164256569257E-3</v>
      </c>
      <c r="G16857">
        <f t="shared" si="528"/>
        <v>2.8382266644295386E-4</v>
      </c>
    </row>
    <row r="16858" spans="3:7" x14ac:dyDescent="0.2">
      <c r="C16858">
        <v>670.07061666647598</v>
      </c>
      <c r="D16858">
        <v>23.861999999999998</v>
      </c>
      <c r="E16858">
        <v>60</v>
      </c>
      <c r="F16858">
        <f t="shared" si="527"/>
        <v>7.2817288750158977E-3</v>
      </c>
      <c r="G16858">
        <f t="shared" si="528"/>
        <v>2.8653603863945399E-4</v>
      </c>
    </row>
    <row r="16859" spans="3:7" x14ac:dyDescent="0.2">
      <c r="C16859">
        <v>670.10913333098097</v>
      </c>
      <c r="D16859">
        <v>23.864000000000001</v>
      </c>
      <c r="E16859">
        <v>60</v>
      </c>
      <c r="F16859">
        <f t="shared" si="527"/>
        <v>7.2839542612119961E-3</v>
      </c>
      <c r="G16859">
        <f t="shared" si="528"/>
        <v>2.8055362254873756E-4</v>
      </c>
    </row>
    <row r="16860" spans="3:7" x14ac:dyDescent="0.2">
      <c r="C16860">
        <v>670.14803333282475</v>
      </c>
      <c r="D16860">
        <v>23.864999999999998</v>
      </c>
      <c r="E16860">
        <v>60</v>
      </c>
      <c r="F16860">
        <f t="shared" si="527"/>
        <v>7.2850671980944923E-3</v>
      </c>
      <c r="G16860">
        <f t="shared" si="528"/>
        <v>2.8338912743797705E-4</v>
      </c>
    </row>
    <row r="16861" spans="3:7" x14ac:dyDescent="0.2">
      <c r="C16861">
        <v>670.1870333353678</v>
      </c>
      <c r="D16861">
        <v>23.866</v>
      </c>
      <c r="E16861">
        <v>60</v>
      </c>
      <c r="F16861">
        <f t="shared" si="527"/>
        <v>7.2861802975300203E-3</v>
      </c>
      <c r="G16861">
        <f t="shared" si="528"/>
        <v>2.8416105013277803E-4</v>
      </c>
    </row>
    <row r="16862" spans="3:7" x14ac:dyDescent="0.2">
      <c r="C16862">
        <v>670.22621666590373</v>
      </c>
      <c r="D16862">
        <v>23.867000000000001</v>
      </c>
      <c r="E16862">
        <v>60</v>
      </c>
      <c r="F16862">
        <f t="shared" si="527"/>
        <v>7.2872935595412426E-3</v>
      </c>
      <c r="G16862">
        <f t="shared" si="528"/>
        <v>2.8554043225588861E-4</v>
      </c>
    </row>
    <row r="16863" spans="3:7" x14ac:dyDescent="0.2">
      <c r="C16863">
        <v>670.26516667207079</v>
      </c>
      <c r="D16863">
        <v>23.864000000000001</v>
      </c>
      <c r="E16863">
        <v>60</v>
      </c>
      <c r="F16863">
        <f t="shared" si="527"/>
        <v>7.2839542612119961E-3</v>
      </c>
      <c r="G16863">
        <f t="shared" si="528"/>
        <v>2.8371006339476118E-4</v>
      </c>
    </row>
    <row r="16864" spans="3:7" x14ac:dyDescent="0.2">
      <c r="C16864">
        <v>670.30463333129887</v>
      </c>
      <c r="D16864">
        <v>23.861999999999998</v>
      </c>
      <c r="E16864">
        <v>60</v>
      </c>
      <c r="F16864">
        <f t="shared" si="527"/>
        <v>7.2817288750158977E-3</v>
      </c>
      <c r="G16864">
        <f t="shared" si="528"/>
        <v>2.8738551210154311E-4</v>
      </c>
    </row>
    <row r="16865" spans="3:7" x14ac:dyDescent="0.2">
      <c r="C16865">
        <v>670.34409999847412</v>
      </c>
      <c r="D16865">
        <v>23.86</v>
      </c>
      <c r="E16865">
        <v>60</v>
      </c>
      <c r="F16865">
        <f t="shared" si="527"/>
        <v>7.2795041387606549E-3</v>
      </c>
      <c r="G16865">
        <f t="shared" si="528"/>
        <v>2.8729776704530341E-4</v>
      </c>
    </row>
    <row r="16866" spans="3:7" x14ac:dyDescent="0.2">
      <c r="C16866">
        <v>670.3834333340327</v>
      </c>
      <c r="D16866">
        <v>23.86</v>
      </c>
      <c r="E16866">
        <v>60</v>
      </c>
      <c r="F16866">
        <f t="shared" si="527"/>
        <v>7.2795041387606549E-3</v>
      </c>
      <c r="G16866">
        <f t="shared" si="528"/>
        <v>2.8632717898995189E-4</v>
      </c>
    </row>
    <row r="16867" spans="3:7" x14ac:dyDescent="0.2">
      <c r="C16867">
        <v>670.42216666539514</v>
      </c>
      <c r="D16867">
        <v>23.86</v>
      </c>
      <c r="E16867">
        <v>60</v>
      </c>
      <c r="F16867">
        <f t="shared" si="527"/>
        <v>7.2795041387606549E-3</v>
      </c>
      <c r="G16867">
        <f t="shared" si="528"/>
        <v>2.8195944596084603E-4</v>
      </c>
    </row>
    <row r="16868" spans="3:7" x14ac:dyDescent="0.2">
      <c r="C16868">
        <v>670.46074999968209</v>
      </c>
      <c r="D16868">
        <v>23.856999999999999</v>
      </c>
      <c r="E16868">
        <v>60</v>
      </c>
      <c r="F16868">
        <f t="shared" si="527"/>
        <v>7.2761682526213236E-3</v>
      </c>
      <c r="G16868">
        <f t="shared" si="528"/>
        <v>2.8073883201901482E-4</v>
      </c>
    </row>
    <row r="16869" spans="3:7" x14ac:dyDescent="0.2">
      <c r="C16869">
        <v>670.50018333594005</v>
      </c>
      <c r="D16869">
        <v>23.856000000000002</v>
      </c>
      <c r="E16869">
        <v>60</v>
      </c>
      <c r="F16869">
        <f t="shared" si="527"/>
        <v>7.2750566153494496E-3</v>
      </c>
      <c r="G16869">
        <f t="shared" si="528"/>
        <v>2.8687975380875161E-4</v>
      </c>
    </row>
    <row r="16870" spans="3:7" x14ac:dyDescent="0.2">
      <c r="C16870">
        <v>670.53961666425073</v>
      </c>
      <c r="D16870">
        <v>23.856999999999999</v>
      </c>
      <c r="E16870">
        <v>60</v>
      </c>
      <c r="F16870">
        <f t="shared" si="527"/>
        <v>7.2761682526213236E-3</v>
      </c>
      <c r="G16870">
        <f t="shared" si="528"/>
        <v>2.869235315493556E-4</v>
      </c>
    </row>
    <row r="16871" spans="3:7" x14ac:dyDescent="0.2">
      <c r="C16871">
        <v>670.57819999853768</v>
      </c>
      <c r="D16871">
        <v>23.853999999999999</v>
      </c>
      <c r="E16871">
        <v>60</v>
      </c>
      <c r="F16871">
        <f t="shared" si="527"/>
        <v>7.2728338278318788E-3</v>
      </c>
      <c r="G16871">
        <f t="shared" si="528"/>
        <v>2.8061017879270898E-4</v>
      </c>
    </row>
    <row r="16872" spans="3:7" x14ac:dyDescent="0.2">
      <c r="C16872">
        <v>670.61720000108085</v>
      </c>
      <c r="D16872">
        <v>23.855</v>
      </c>
      <c r="E16872">
        <v>60</v>
      </c>
      <c r="F16872">
        <f t="shared" si="527"/>
        <v>7.2739451404271824E-3</v>
      </c>
      <c r="G16872">
        <f t="shared" si="528"/>
        <v>2.8368387897547971E-4</v>
      </c>
    </row>
    <row r="16873" spans="3:7" x14ac:dyDescent="0.2">
      <c r="C16873">
        <v>670.6562666654587</v>
      </c>
      <c r="D16873">
        <v>23.847999999999999</v>
      </c>
      <c r="E16873">
        <v>60</v>
      </c>
      <c r="F16873">
        <f t="shared" si="527"/>
        <v>7.2661693598629279E-3</v>
      </c>
      <c r="G16873">
        <f t="shared" si="528"/>
        <v>2.8386499969442494E-4</v>
      </c>
    </row>
    <row r="16874" spans="3:7" x14ac:dyDescent="0.2">
      <c r="C16874">
        <v>670.69521667162576</v>
      </c>
      <c r="D16874">
        <v>23.849</v>
      </c>
      <c r="E16874">
        <v>60</v>
      </c>
      <c r="F16874">
        <f t="shared" si="527"/>
        <v>7.2672796989703154E-3</v>
      </c>
      <c r="G16874">
        <f t="shared" si="528"/>
        <v>2.8306058909261477E-4</v>
      </c>
    </row>
    <row r="16875" spans="3:7" x14ac:dyDescent="0.2">
      <c r="C16875">
        <v>670.73448333740237</v>
      </c>
      <c r="D16875">
        <v>23.847999999999999</v>
      </c>
      <c r="E16875">
        <v>60</v>
      </c>
      <c r="F16875">
        <f t="shared" si="527"/>
        <v>7.2661693598629279E-3</v>
      </c>
      <c r="G16875">
        <f t="shared" si="528"/>
        <v>2.8531824372997116E-4</v>
      </c>
    </row>
    <row r="16876" spans="3:7" x14ac:dyDescent="0.2">
      <c r="C16876">
        <v>670.77323333422339</v>
      </c>
      <c r="D16876">
        <v>23.847999999999999</v>
      </c>
      <c r="E16876">
        <v>60</v>
      </c>
      <c r="F16876">
        <f t="shared" si="527"/>
        <v>7.2661693598629279E-3</v>
      </c>
      <c r="G16876">
        <f t="shared" si="528"/>
        <v>2.8156403959571759E-4</v>
      </c>
    </row>
    <row r="16877" spans="3:7" x14ac:dyDescent="0.2">
      <c r="C16877">
        <v>670.81256666978197</v>
      </c>
      <c r="D16877">
        <v>23.843</v>
      </c>
      <c r="E16877">
        <v>60</v>
      </c>
      <c r="F16877">
        <f t="shared" si="527"/>
        <v>7.2606200964088225E-3</v>
      </c>
      <c r="G16877">
        <f t="shared" si="528"/>
        <v>2.8558440661542484E-4</v>
      </c>
    </row>
    <row r="16878" spans="3:7" x14ac:dyDescent="0.2">
      <c r="C16878">
        <v>670.85156666437786</v>
      </c>
      <c r="D16878">
        <v>23.837</v>
      </c>
      <c r="E16878">
        <v>60</v>
      </c>
      <c r="F16878">
        <f t="shared" si="527"/>
        <v>7.2539663278687406E-3</v>
      </c>
      <c r="G16878">
        <f t="shared" si="528"/>
        <v>2.829046475856013E-4</v>
      </c>
    </row>
    <row r="16879" spans="3:7" x14ac:dyDescent="0.2">
      <c r="C16879">
        <v>670.89061667124429</v>
      </c>
      <c r="D16879">
        <v>23.84</v>
      </c>
      <c r="E16879">
        <v>60</v>
      </c>
      <c r="F16879">
        <f t="shared" si="527"/>
        <v>7.2572924831905226E-3</v>
      </c>
      <c r="G16879">
        <f t="shared" si="528"/>
        <v>2.8339732130029774E-4</v>
      </c>
    </row>
    <row r="16880" spans="3:7" x14ac:dyDescent="0.2">
      <c r="C16880">
        <v>670.93010000387824</v>
      </c>
      <c r="D16880">
        <v>23.844999999999999</v>
      </c>
      <c r="E16880">
        <v>60</v>
      </c>
      <c r="F16880">
        <f t="shared" si="527"/>
        <v>7.262839315464128E-3</v>
      </c>
      <c r="G16880">
        <f t="shared" si="528"/>
        <v>2.8676110055939573E-4</v>
      </c>
    </row>
    <row r="16881" spans="3:7" x14ac:dyDescent="0.2">
      <c r="C16881">
        <v>670.96883333524067</v>
      </c>
      <c r="D16881">
        <v>23.847000000000001</v>
      </c>
      <c r="E16881">
        <v>60</v>
      </c>
      <c r="F16881">
        <f t="shared" si="527"/>
        <v>7.2650591829244151E-3</v>
      </c>
      <c r="G16881">
        <f t="shared" si="528"/>
        <v>2.8139994469992521E-4</v>
      </c>
    </row>
    <row r="16882" spans="3:7" x14ac:dyDescent="0.2">
      <c r="C16882">
        <v>671.00823333263395</v>
      </c>
      <c r="D16882">
        <v>23.846</v>
      </c>
      <c r="E16882">
        <v>60</v>
      </c>
      <c r="F16882">
        <f t="shared" si="527"/>
        <v>7.2639491681323679E-3</v>
      </c>
      <c r="G16882">
        <f t="shared" si="528"/>
        <v>2.8619957828929769E-4</v>
      </c>
    </row>
    <row r="16883" spans="3:7" x14ac:dyDescent="0.2">
      <c r="C16883">
        <v>671.04716666539514</v>
      </c>
      <c r="D16883">
        <v>23.847999999999999</v>
      </c>
      <c r="E16883">
        <v>60</v>
      </c>
      <c r="F16883">
        <f t="shared" si="527"/>
        <v>7.2661693598629279E-3</v>
      </c>
      <c r="G16883">
        <f t="shared" si="528"/>
        <v>2.8289618958670179E-4</v>
      </c>
    </row>
    <row r="16884" spans="3:7" x14ac:dyDescent="0.2">
      <c r="C16884">
        <v>671.08619999885559</v>
      </c>
      <c r="D16884">
        <v>23.849</v>
      </c>
      <c r="E16884">
        <v>60</v>
      </c>
      <c r="F16884">
        <f t="shared" si="527"/>
        <v>7.2672796989703154E-3</v>
      </c>
      <c r="G16884">
        <f t="shared" si="528"/>
        <v>2.8366615184028163E-4</v>
      </c>
    </row>
    <row r="16885" spans="3:7" x14ac:dyDescent="0.2">
      <c r="C16885">
        <v>671.12510000069938</v>
      </c>
      <c r="D16885">
        <v>23.85</v>
      </c>
      <c r="E16885">
        <v>60</v>
      </c>
      <c r="F16885">
        <f t="shared" si="527"/>
        <v>7.2683902002693241E-3</v>
      </c>
      <c r="G16885">
        <f t="shared" si="528"/>
        <v>2.8274039219182922E-4</v>
      </c>
    </row>
    <row r="16886" spans="3:7" x14ac:dyDescent="0.2">
      <c r="C16886">
        <v>671.16411666870113</v>
      </c>
      <c r="D16886">
        <v>23.850999999999999</v>
      </c>
      <c r="E16886">
        <v>60</v>
      </c>
      <c r="F16886">
        <f t="shared" si="527"/>
        <v>7.2695008637823303E-3</v>
      </c>
      <c r="G16886">
        <f t="shared" si="528"/>
        <v>2.8363170174063057E-4</v>
      </c>
    </row>
    <row r="16887" spans="3:7" x14ac:dyDescent="0.2">
      <c r="C16887">
        <v>671.20323333740237</v>
      </c>
      <c r="D16887">
        <v>23.855</v>
      </c>
      <c r="E16887">
        <v>60</v>
      </c>
      <c r="F16887">
        <f t="shared" si="527"/>
        <v>7.2739451404271824E-3</v>
      </c>
      <c r="G16887">
        <f t="shared" si="528"/>
        <v>2.845325022090854E-4</v>
      </c>
    </row>
    <row r="16888" spans="3:7" x14ac:dyDescent="0.2">
      <c r="C16888">
        <v>671.24233333269751</v>
      </c>
      <c r="D16888">
        <v>23.855</v>
      </c>
      <c r="E16888">
        <v>60</v>
      </c>
      <c r="F16888">
        <f t="shared" si="527"/>
        <v>7.2739451404271824E-3</v>
      </c>
      <c r="G16888">
        <f t="shared" si="528"/>
        <v>2.8441122076785347E-4</v>
      </c>
    </row>
    <row r="16889" spans="3:7" x14ac:dyDescent="0.2">
      <c r="C16889">
        <v>671.28165000279739</v>
      </c>
      <c r="D16889">
        <v>23.855</v>
      </c>
      <c r="E16889">
        <v>60</v>
      </c>
      <c r="F16889">
        <f t="shared" si="527"/>
        <v>7.2739451404271824E-3</v>
      </c>
      <c r="G16889">
        <f t="shared" si="528"/>
        <v>2.8598730141079392E-4</v>
      </c>
    </row>
    <row r="16890" spans="3:7" x14ac:dyDescent="0.2">
      <c r="C16890">
        <v>671.32081666787462</v>
      </c>
      <c r="D16890">
        <v>23.853999999999999</v>
      </c>
      <c r="E16890">
        <v>60</v>
      </c>
      <c r="F16890">
        <f t="shared" si="527"/>
        <v>7.2728338278318788E-3</v>
      </c>
      <c r="G16890">
        <f t="shared" si="528"/>
        <v>2.8485264669705592E-4</v>
      </c>
    </row>
    <row r="16891" spans="3:7" x14ac:dyDescent="0.2">
      <c r="C16891">
        <v>671.36016666889191</v>
      </c>
      <c r="D16891">
        <v>23.85</v>
      </c>
      <c r="E16891">
        <v>60</v>
      </c>
      <c r="F16891">
        <f t="shared" si="527"/>
        <v>7.2683902002693241E-3</v>
      </c>
      <c r="G16891">
        <f t="shared" si="528"/>
        <v>2.8601116177460713E-4</v>
      </c>
    </row>
    <row r="16892" spans="3:7" x14ac:dyDescent="0.2">
      <c r="C16892">
        <v>671.39968333244326</v>
      </c>
      <c r="D16892">
        <v>23.853000000000002</v>
      </c>
      <c r="E16892">
        <v>60</v>
      </c>
      <c r="F16892">
        <f t="shared" si="527"/>
        <v>7.2717226775410567E-3</v>
      </c>
      <c r="G16892">
        <f t="shared" si="528"/>
        <v>2.8735421848713591E-4</v>
      </c>
    </row>
    <row r="16893" spans="3:7" x14ac:dyDescent="0.2">
      <c r="C16893">
        <v>671.43921666940048</v>
      </c>
      <c r="D16893">
        <v>23.853000000000002</v>
      </c>
      <c r="E16893">
        <v>60</v>
      </c>
      <c r="F16893">
        <f t="shared" si="527"/>
        <v>7.2717226775410567E-3</v>
      </c>
      <c r="G16893">
        <f t="shared" si="528"/>
        <v>2.8747546287068821E-4</v>
      </c>
    </row>
    <row r="16894" spans="3:7" x14ac:dyDescent="0.2">
      <c r="C16894">
        <v>671.47866667111714</v>
      </c>
      <c r="D16894">
        <v>23.856000000000002</v>
      </c>
      <c r="E16894">
        <v>60</v>
      </c>
      <c r="F16894">
        <f t="shared" si="527"/>
        <v>7.2750566153494496E-3</v>
      </c>
      <c r="G16894">
        <f t="shared" si="528"/>
        <v>2.8700099596432895E-4</v>
      </c>
    </row>
    <row r="16895" spans="3:7" x14ac:dyDescent="0.2">
      <c r="C16895">
        <v>671.51765000025432</v>
      </c>
      <c r="D16895">
        <v>23.856000000000002</v>
      </c>
      <c r="E16895">
        <v>60</v>
      </c>
      <c r="F16895">
        <f t="shared" si="527"/>
        <v>7.2750566153494496E-3</v>
      </c>
      <c r="G16895">
        <f t="shared" si="528"/>
        <v>2.8360592652779723E-4</v>
      </c>
    </row>
    <row r="16896" spans="3:7" x14ac:dyDescent="0.2">
      <c r="C16896">
        <v>671.55646666685743</v>
      </c>
      <c r="D16896">
        <v>23.853999999999999</v>
      </c>
      <c r="E16896">
        <v>60</v>
      </c>
      <c r="F16896">
        <f t="shared" si="527"/>
        <v>7.2728338278318788E-3</v>
      </c>
      <c r="G16896">
        <f t="shared" si="528"/>
        <v>2.8230716595477849E-4</v>
      </c>
    </row>
    <row r="16897" spans="3:7" x14ac:dyDescent="0.2">
      <c r="C16897">
        <v>671.59546666940048</v>
      </c>
      <c r="D16897">
        <v>23.850999999999999</v>
      </c>
      <c r="E16897">
        <v>60</v>
      </c>
      <c r="F16897">
        <f t="shared" si="527"/>
        <v>7.2695008637823303E-3</v>
      </c>
      <c r="G16897">
        <f t="shared" si="528"/>
        <v>2.8351055217420155E-4</v>
      </c>
    </row>
    <row r="16898" spans="3:7" x14ac:dyDescent="0.2">
      <c r="C16898">
        <v>671.63461666901901</v>
      </c>
      <c r="D16898">
        <v>23.852</v>
      </c>
      <c r="E16898">
        <v>60</v>
      </c>
      <c r="F16898">
        <f t="shared" si="527"/>
        <v>7.2706116895320423E-3</v>
      </c>
      <c r="G16898">
        <f t="shared" si="528"/>
        <v>2.8464444487166118E-4</v>
      </c>
    </row>
    <row r="16899" spans="3:7" x14ac:dyDescent="0.2">
      <c r="C16899">
        <v>671.67381666501365</v>
      </c>
      <c r="D16899">
        <v>23.856999999999999</v>
      </c>
      <c r="E16899">
        <v>60</v>
      </c>
      <c r="F16899">
        <f t="shared" ref="F16899:F16962" si="529">EXP(-13478*(1/(D16899+273.15)-1/(E16899+273.15)))</f>
        <v>7.2761682526213236E-3</v>
      </c>
      <c r="G16899">
        <f t="shared" si="528"/>
        <v>2.8522576635905413E-4</v>
      </c>
    </row>
    <row r="16900" spans="3:7" x14ac:dyDescent="0.2">
      <c r="C16900">
        <v>671.71270000139873</v>
      </c>
      <c r="D16900">
        <v>23.856999999999999</v>
      </c>
      <c r="E16900">
        <v>60</v>
      </c>
      <c r="F16900">
        <f t="shared" si="529"/>
        <v>7.2761682526213236E-3</v>
      </c>
      <c r="G16900">
        <f t="shared" ref="G16900:G16963" si="530">F16900*(C16900-C16899)</f>
        <v>2.8292169776114064E-4</v>
      </c>
    </row>
    <row r="16901" spans="3:7" x14ac:dyDescent="0.2">
      <c r="C16901">
        <v>671.75195000171664</v>
      </c>
      <c r="D16901">
        <v>23.856000000000002</v>
      </c>
      <c r="E16901">
        <v>60</v>
      </c>
      <c r="F16901">
        <f t="shared" si="529"/>
        <v>7.2750566153494496E-3</v>
      </c>
      <c r="G16901">
        <f t="shared" si="530"/>
        <v>2.8554597446525437E-4</v>
      </c>
    </row>
    <row r="16902" spans="3:7" x14ac:dyDescent="0.2">
      <c r="C16902">
        <v>671.79106667041776</v>
      </c>
      <c r="D16902">
        <v>23.859000000000002</v>
      </c>
      <c r="E16902">
        <v>60</v>
      </c>
      <c r="F16902">
        <f t="shared" si="529"/>
        <v>7.2783920143042894E-3</v>
      </c>
      <c r="G16902">
        <f t="shared" si="530"/>
        <v>2.8470644910046495E-4</v>
      </c>
    </row>
    <row r="16903" spans="3:7" x14ac:dyDescent="0.2">
      <c r="C16903">
        <v>671.83003333409624</v>
      </c>
      <c r="D16903">
        <v>23.86</v>
      </c>
      <c r="E16903">
        <v>60</v>
      </c>
      <c r="F16903">
        <f t="shared" si="529"/>
        <v>7.2795041387606549E-3</v>
      </c>
      <c r="G16903">
        <f t="shared" si="530"/>
        <v>2.8365798952118644E-4</v>
      </c>
    </row>
    <row r="16904" spans="3:7" x14ac:dyDescent="0.2">
      <c r="C16904">
        <v>671.8690833330154</v>
      </c>
      <c r="D16904">
        <v>23.858000000000001</v>
      </c>
      <c r="E16904">
        <v>60</v>
      </c>
      <c r="F16904">
        <f t="shared" si="529"/>
        <v>7.2772800522654425E-3</v>
      </c>
      <c r="G16904">
        <f t="shared" si="530"/>
        <v>2.8417777817534614E-4</v>
      </c>
    </row>
    <row r="16905" spans="3:7" x14ac:dyDescent="0.2">
      <c r="C16905">
        <v>671.90823333263393</v>
      </c>
      <c r="D16905">
        <v>23.864000000000001</v>
      </c>
      <c r="E16905">
        <v>60</v>
      </c>
      <c r="F16905">
        <f t="shared" si="529"/>
        <v>7.2839542612119961E-3</v>
      </c>
      <c r="G16905">
        <f t="shared" si="530"/>
        <v>2.8516680654784159E-4</v>
      </c>
    </row>
    <row r="16906" spans="3:7" x14ac:dyDescent="0.2">
      <c r="C16906">
        <v>671.94713333447771</v>
      </c>
      <c r="D16906">
        <v>23.866</v>
      </c>
      <c r="E16906">
        <v>60</v>
      </c>
      <c r="F16906">
        <f t="shared" si="529"/>
        <v>7.2861802975300203E-3</v>
      </c>
      <c r="G16906">
        <f t="shared" si="530"/>
        <v>2.8343242700807139E-4</v>
      </c>
    </row>
    <row r="16907" spans="3:7" x14ac:dyDescent="0.2">
      <c r="C16907">
        <v>671.98621666431427</v>
      </c>
      <c r="D16907">
        <v>23.861000000000001</v>
      </c>
      <c r="E16907">
        <v>60</v>
      </c>
      <c r="F16907">
        <f t="shared" si="529"/>
        <v>7.2806164256569257E-3</v>
      </c>
      <c r="G16907">
        <f t="shared" si="530"/>
        <v>2.8455073317741028E-4</v>
      </c>
    </row>
    <row r="16908" spans="3:7" x14ac:dyDescent="0.2">
      <c r="C16908">
        <v>672.02548333803816</v>
      </c>
      <c r="D16908">
        <v>23.858000000000001</v>
      </c>
      <c r="E16908">
        <v>60</v>
      </c>
      <c r="F16908">
        <f t="shared" si="529"/>
        <v>7.2772800522654425E-3</v>
      </c>
      <c r="G16908">
        <f t="shared" si="530"/>
        <v>2.8575458140965793E-4</v>
      </c>
    </row>
    <row r="16909" spans="3:7" x14ac:dyDescent="0.2">
      <c r="C16909">
        <v>672.06471666495008</v>
      </c>
      <c r="D16909">
        <v>23.859000000000002</v>
      </c>
      <c r="E16909">
        <v>60</v>
      </c>
      <c r="F16909">
        <f t="shared" si="529"/>
        <v>7.2783920143042894E-3</v>
      </c>
      <c r="G16909">
        <f t="shared" si="530"/>
        <v>2.8555553329035372E-4</v>
      </c>
    </row>
    <row r="16910" spans="3:7" x14ac:dyDescent="0.2">
      <c r="C16910">
        <v>672.10396666526799</v>
      </c>
      <c r="D16910">
        <v>23.858000000000001</v>
      </c>
      <c r="E16910">
        <v>60</v>
      </c>
      <c r="F16910">
        <f t="shared" si="529"/>
        <v>7.2772800522654425E-3</v>
      </c>
      <c r="G16910">
        <f t="shared" si="530"/>
        <v>2.8563324436491397E-4</v>
      </c>
    </row>
    <row r="16911" spans="3:7" x14ac:dyDescent="0.2">
      <c r="C16911">
        <v>672.14330000082657</v>
      </c>
      <c r="D16911">
        <v>23.864999999999998</v>
      </c>
      <c r="E16911">
        <v>60</v>
      </c>
      <c r="F16911">
        <f t="shared" si="529"/>
        <v>7.2850671980944923E-3</v>
      </c>
      <c r="G16911">
        <f t="shared" si="530"/>
        <v>2.8654599266946201E-4</v>
      </c>
    </row>
    <row r="16912" spans="3:7" x14ac:dyDescent="0.2">
      <c r="C16912">
        <v>672.18210000197098</v>
      </c>
      <c r="D16912">
        <v>23.863</v>
      </c>
      <c r="E16912">
        <v>60</v>
      </c>
      <c r="F16912">
        <f t="shared" si="529"/>
        <v>7.2828414868600149E-3</v>
      </c>
      <c r="G16912">
        <f t="shared" si="530"/>
        <v>2.8257425802471922E-4</v>
      </c>
    </row>
    <row r="16913" spans="3:7" x14ac:dyDescent="0.2">
      <c r="C16913">
        <v>672.22118333180742</v>
      </c>
      <c r="D16913">
        <v>23.861000000000001</v>
      </c>
      <c r="E16913">
        <v>60</v>
      </c>
      <c r="F16913">
        <f t="shared" si="529"/>
        <v>7.2806164256569257E-3</v>
      </c>
      <c r="G16913">
        <f t="shared" si="530"/>
        <v>2.845507331765826E-4</v>
      </c>
    </row>
    <row r="16914" spans="3:7" x14ac:dyDescent="0.2">
      <c r="C16914">
        <v>672.26056667168939</v>
      </c>
      <c r="D16914">
        <v>23.861000000000001</v>
      </c>
      <c r="E16914">
        <v>60</v>
      </c>
      <c r="F16914">
        <f t="shared" si="529"/>
        <v>7.2806164256569257E-3</v>
      </c>
      <c r="G16914">
        <f t="shared" si="530"/>
        <v>2.867349912418652E-4</v>
      </c>
    </row>
    <row r="16915" spans="3:7" x14ac:dyDescent="0.2">
      <c r="C16915">
        <v>672.29966666698454</v>
      </c>
      <c r="D16915">
        <v>23.863</v>
      </c>
      <c r="E16915">
        <v>60</v>
      </c>
      <c r="F16915">
        <f t="shared" si="529"/>
        <v>7.2828414868600149E-3</v>
      </c>
      <c r="G16915">
        <f t="shared" si="530"/>
        <v>2.8475906787152122E-4</v>
      </c>
    </row>
    <row r="16916" spans="3:7" x14ac:dyDescent="0.2">
      <c r="C16916">
        <v>672.33856666882832</v>
      </c>
      <c r="D16916">
        <v>23.866</v>
      </c>
      <c r="E16916">
        <v>60</v>
      </c>
      <c r="F16916">
        <f t="shared" si="529"/>
        <v>7.2861802975300203E-3</v>
      </c>
      <c r="G16916">
        <f t="shared" si="530"/>
        <v>2.8343242700807139E-4</v>
      </c>
    </row>
    <row r="16917" spans="3:7" x14ac:dyDescent="0.2">
      <c r="C16917">
        <v>672.37746667067211</v>
      </c>
      <c r="D16917">
        <v>23.866</v>
      </c>
      <c r="E16917">
        <v>60</v>
      </c>
      <c r="F16917">
        <f t="shared" si="529"/>
        <v>7.2861802975300203E-3</v>
      </c>
      <c r="G16917">
        <f t="shared" si="530"/>
        <v>2.8343242700807139E-4</v>
      </c>
    </row>
    <row r="16918" spans="3:7" x14ac:dyDescent="0.2">
      <c r="C16918">
        <v>672.41660000483193</v>
      </c>
      <c r="D16918">
        <v>23.869</v>
      </c>
      <c r="E16918">
        <v>60</v>
      </c>
      <c r="F16918">
        <f t="shared" si="529"/>
        <v>7.2895205713813215E-3</v>
      </c>
      <c r="G16918">
        <f t="shared" si="530"/>
        <v>2.8526324438480803E-4</v>
      </c>
    </row>
    <row r="16919" spans="3:7" x14ac:dyDescent="0.2">
      <c r="C16919">
        <v>672.45553333759312</v>
      </c>
      <c r="D16919">
        <v>23.867000000000001</v>
      </c>
      <c r="E16919">
        <v>60</v>
      </c>
      <c r="F16919">
        <f t="shared" si="529"/>
        <v>7.2872935595412426E-3</v>
      </c>
      <c r="G16919">
        <f t="shared" si="530"/>
        <v>2.8371862508209142E-4</v>
      </c>
    </row>
    <row r="16920" spans="3:7" x14ac:dyDescent="0.2">
      <c r="C16920">
        <v>672.49418333371477</v>
      </c>
      <c r="D16920">
        <v>23.864000000000001</v>
      </c>
      <c r="E16920">
        <v>60</v>
      </c>
      <c r="F16920">
        <f t="shared" si="529"/>
        <v>7.2839542612119961E-3</v>
      </c>
      <c r="G16920">
        <f t="shared" si="530"/>
        <v>2.8152480394610984E-4</v>
      </c>
    </row>
    <row r="16921" spans="3:7" x14ac:dyDescent="0.2">
      <c r="C16921">
        <v>672.53324999809263</v>
      </c>
      <c r="D16921">
        <v>23.863</v>
      </c>
      <c r="E16921">
        <v>60</v>
      </c>
      <c r="F16921">
        <f t="shared" si="529"/>
        <v>7.2828414868600149E-3</v>
      </c>
      <c r="G16921">
        <f t="shared" si="530"/>
        <v>2.8451632408428514E-4</v>
      </c>
    </row>
    <row r="16922" spans="3:7" x14ac:dyDescent="0.2">
      <c r="C16922">
        <v>672.57239999771116</v>
      </c>
      <c r="D16922">
        <v>23.863</v>
      </c>
      <c r="E16922">
        <v>60</v>
      </c>
      <c r="F16922">
        <f t="shared" si="529"/>
        <v>7.2828414868600149E-3</v>
      </c>
      <c r="G16922">
        <f t="shared" si="530"/>
        <v>2.8512324143238605E-4</v>
      </c>
    </row>
    <row r="16923" spans="3:7" x14ac:dyDescent="0.2">
      <c r="C16923">
        <v>672.61123333772025</v>
      </c>
      <c r="D16923">
        <v>23.864999999999998</v>
      </c>
      <c r="E16923">
        <v>60</v>
      </c>
      <c r="F16923">
        <f t="shared" si="529"/>
        <v>7.2850671980944923E-3</v>
      </c>
      <c r="G16923">
        <f t="shared" si="530"/>
        <v>2.8290349149268253E-4</v>
      </c>
    </row>
    <row r="16924" spans="3:7" x14ac:dyDescent="0.2">
      <c r="C16924">
        <v>672.6503333330154</v>
      </c>
      <c r="D16924">
        <v>23.861999999999998</v>
      </c>
      <c r="E16924">
        <v>60</v>
      </c>
      <c r="F16924">
        <f t="shared" si="529"/>
        <v>7.2817288750158977E-3</v>
      </c>
      <c r="G16924">
        <f t="shared" si="530"/>
        <v>2.8471556475365091E-4</v>
      </c>
    </row>
    <row r="16925" spans="3:7" x14ac:dyDescent="0.2">
      <c r="C16925">
        <v>672.68946666717534</v>
      </c>
      <c r="D16925">
        <v>23.86</v>
      </c>
      <c r="E16925">
        <v>60</v>
      </c>
      <c r="F16925">
        <f t="shared" si="529"/>
        <v>7.2795041387606549E-3</v>
      </c>
      <c r="G16925">
        <f t="shared" si="530"/>
        <v>2.8487126798080168E-4</v>
      </c>
    </row>
    <row r="16926" spans="3:7" x14ac:dyDescent="0.2">
      <c r="C16926">
        <v>672.72850000063579</v>
      </c>
      <c r="D16926">
        <v>23.861000000000001</v>
      </c>
      <c r="E16926">
        <v>60</v>
      </c>
      <c r="F16926">
        <f t="shared" si="529"/>
        <v>7.2806164256569257E-3</v>
      </c>
      <c r="G16926">
        <f t="shared" si="530"/>
        <v>2.8418672874031101E-4</v>
      </c>
    </row>
    <row r="16927" spans="3:7" x14ac:dyDescent="0.2">
      <c r="C16927">
        <v>672.76741666793828</v>
      </c>
      <c r="D16927">
        <v>23.858000000000001</v>
      </c>
      <c r="E16927">
        <v>60</v>
      </c>
      <c r="F16927">
        <f t="shared" si="529"/>
        <v>7.2772800522654425E-3</v>
      </c>
      <c r="G16927">
        <f t="shared" si="530"/>
        <v>2.8320748666104263E-4</v>
      </c>
    </row>
    <row r="16928" spans="3:7" x14ac:dyDescent="0.2">
      <c r="C16928">
        <v>672.8061499993006</v>
      </c>
      <c r="D16928">
        <v>23.855</v>
      </c>
      <c r="E16928">
        <v>60</v>
      </c>
      <c r="F16928">
        <f t="shared" si="529"/>
        <v>7.2739451404271824E-3</v>
      </c>
      <c r="G16928">
        <f t="shared" si="530"/>
        <v>2.8174412743552546E-4</v>
      </c>
    </row>
    <row r="16929" spans="3:7" x14ac:dyDescent="0.2">
      <c r="C16929">
        <v>672.84561666647596</v>
      </c>
      <c r="D16929">
        <v>23.856000000000002</v>
      </c>
      <c r="E16929">
        <v>60</v>
      </c>
      <c r="F16929">
        <f t="shared" si="529"/>
        <v>7.2750566153494496E-3</v>
      </c>
      <c r="G16929">
        <f t="shared" si="530"/>
        <v>2.8712223811990634E-4</v>
      </c>
    </row>
    <row r="16930" spans="3:7" x14ac:dyDescent="0.2">
      <c r="C16930">
        <v>672.88466666539512</v>
      </c>
      <c r="D16930">
        <v>23.858000000000001</v>
      </c>
      <c r="E16930">
        <v>60</v>
      </c>
      <c r="F16930">
        <f t="shared" si="529"/>
        <v>7.2772800522654425E-3</v>
      </c>
      <c r="G16930">
        <f t="shared" si="530"/>
        <v>2.8417777817534614E-4</v>
      </c>
    </row>
    <row r="16931" spans="3:7" x14ac:dyDescent="0.2">
      <c r="C16931">
        <v>672.9235833326976</v>
      </c>
      <c r="D16931">
        <v>23.861000000000001</v>
      </c>
      <c r="E16931">
        <v>60</v>
      </c>
      <c r="F16931">
        <f t="shared" si="529"/>
        <v>7.2806164256569257E-3</v>
      </c>
      <c r="G16931">
        <f t="shared" si="530"/>
        <v>2.8333732719431585E-4</v>
      </c>
    </row>
    <row r="16932" spans="3:7" x14ac:dyDescent="0.2">
      <c r="C16932">
        <v>672.96271666685743</v>
      </c>
      <c r="D16932">
        <v>23.859000000000002</v>
      </c>
      <c r="E16932">
        <v>60</v>
      </c>
      <c r="F16932">
        <f t="shared" si="529"/>
        <v>7.2783920143042894E-3</v>
      </c>
      <c r="G16932">
        <f t="shared" si="530"/>
        <v>2.8482774684199583E-4</v>
      </c>
    </row>
    <row r="16933" spans="3:7" x14ac:dyDescent="0.2">
      <c r="C16933">
        <v>673.00164999961851</v>
      </c>
      <c r="D16933">
        <v>23.859000000000002</v>
      </c>
      <c r="E16933">
        <v>60</v>
      </c>
      <c r="F16933">
        <f t="shared" si="529"/>
        <v>7.2783920143042894E-3</v>
      </c>
      <c r="G16933">
        <f t="shared" si="530"/>
        <v>2.8337205825846489E-4</v>
      </c>
    </row>
    <row r="16934" spans="3:7" x14ac:dyDescent="0.2">
      <c r="C16934">
        <v>673.04068333307907</v>
      </c>
      <c r="D16934">
        <v>23.86</v>
      </c>
      <c r="E16934">
        <v>60</v>
      </c>
      <c r="F16934">
        <f t="shared" si="529"/>
        <v>7.2795041387606549E-3</v>
      </c>
      <c r="G16934">
        <f t="shared" si="530"/>
        <v>2.841433124758128E-4</v>
      </c>
    </row>
    <row r="16935" spans="3:7" x14ac:dyDescent="0.2">
      <c r="C16935">
        <v>673.07905000050857</v>
      </c>
      <c r="D16935">
        <v>23.863</v>
      </c>
      <c r="E16935">
        <v>60</v>
      </c>
      <c r="F16935">
        <f t="shared" si="529"/>
        <v>7.2828414868600149E-3</v>
      </c>
      <c r="G16935">
        <f t="shared" si="530"/>
        <v>2.7941835726812359E-4</v>
      </c>
    </row>
    <row r="16936" spans="3:7" x14ac:dyDescent="0.2">
      <c r="C16936">
        <v>673.11798333326976</v>
      </c>
      <c r="D16936">
        <v>23.861999999999998</v>
      </c>
      <c r="E16936">
        <v>60</v>
      </c>
      <c r="F16936">
        <f t="shared" si="529"/>
        <v>7.2817288750158977E-3</v>
      </c>
      <c r="G16936">
        <f t="shared" si="530"/>
        <v>2.8350197336775513E-4</v>
      </c>
    </row>
    <row r="16937" spans="3:7" x14ac:dyDescent="0.2">
      <c r="C16937">
        <v>673.15679999987287</v>
      </c>
      <c r="D16937">
        <v>23.864999999999998</v>
      </c>
      <c r="E16937">
        <v>60</v>
      </c>
      <c r="F16937">
        <f t="shared" si="529"/>
        <v>7.2850671980944923E-3</v>
      </c>
      <c r="G16937">
        <f t="shared" si="530"/>
        <v>2.8278202460969474E-4</v>
      </c>
    </row>
    <row r="16938" spans="3:7" x14ac:dyDescent="0.2">
      <c r="C16938">
        <v>673.1959499994914</v>
      </c>
      <c r="D16938">
        <v>23.864999999999998</v>
      </c>
      <c r="E16938">
        <v>60</v>
      </c>
      <c r="F16938">
        <f t="shared" si="529"/>
        <v>7.2850671980944923E-3</v>
      </c>
      <c r="G16938">
        <f t="shared" si="530"/>
        <v>2.8521037802636676E-4</v>
      </c>
    </row>
    <row r="16939" spans="3:7" x14ac:dyDescent="0.2">
      <c r="C16939">
        <v>673.23518333435061</v>
      </c>
      <c r="D16939">
        <v>23.864999999999998</v>
      </c>
      <c r="E16939">
        <v>60</v>
      </c>
      <c r="F16939">
        <f t="shared" si="529"/>
        <v>7.2850671980944923E-3</v>
      </c>
      <c r="G16939">
        <f t="shared" si="530"/>
        <v>2.8581748085464907E-4</v>
      </c>
    </row>
    <row r="16940" spans="3:7" x14ac:dyDescent="0.2">
      <c r="C16940">
        <v>673.27440000375111</v>
      </c>
      <c r="D16940">
        <v>23.867999999999999</v>
      </c>
      <c r="E16940">
        <v>60</v>
      </c>
      <c r="F16940">
        <f t="shared" si="529"/>
        <v>7.2884069841507998E-3</v>
      </c>
      <c r="G16940">
        <f t="shared" si="530"/>
        <v>2.8582704715375703E-4</v>
      </c>
    </row>
    <row r="16941" spans="3:7" x14ac:dyDescent="0.2">
      <c r="C16941">
        <v>673.31328333218892</v>
      </c>
      <c r="D16941">
        <v>23.867999999999999</v>
      </c>
      <c r="E16941">
        <v>60</v>
      </c>
      <c r="F16941">
        <f t="shared" si="529"/>
        <v>7.2884069841507998E-3</v>
      </c>
      <c r="G16941">
        <f t="shared" si="530"/>
        <v>2.8339752255312865E-4</v>
      </c>
    </row>
    <row r="16942" spans="3:7" x14ac:dyDescent="0.2">
      <c r="C16942">
        <v>673.35271666844687</v>
      </c>
      <c r="D16942">
        <v>23.86</v>
      </c>
      <c r="E16942">
        <v>60</v>
      </c>
      <c r="F16942">
        <f t="shared" si="529"/>
        <v>7.2795041387606549E-3</v>
      </c>
      <c r="G16942">
        <f t="shared" si="530"/>
        <v>2.8705513449494083E-4</v>
      </c>
    </row>
    <row r="16943" spans="3:7" x14ac:dyDescent="0.2">
      <c r="C16943">
        <v>673.39136666456864</v>
      </c>
      <c r="D16943">
        <v>23.856999999999999</v>
      </c>
      <c r="E16943">
        <v>60</v>
      </c>
      <c r="F16943">
        <f t="shared" si="529"/>
        <v>7.2761682526213236E-3</v>
      </c>
      <c r="G16943">
        <f t="shared" si="530"/>
        <v>2.8122387474510441E-4</v>
      </c>
    </row>
    <row r="16944" spans="3:7" x14ac:dyDescent="0.2">
      <c r="C16944">
        <v>673.43066666920981</v>
      </c>
      <c r="D16944">
        <v>23.855</v>
      </c>
      <c r="E16944">
        <v>60</v>
      </c>
      <c r="F16944">
        <f t="shared" si="529"/>
        <v>7.2739451404271824E-3</v>
      </c>
      <c r="G16944">
        <f t="shared" si="530"/>
        <v>2.8586607777845595E-4</v>
      </c>
    </row>
    <row r="16945" spans="3:7" x14ac:dyDescent="0.2">
      <c r="C16945">
        <v>673.4691833337148</v>
      </c>
      <c r="D16945">
        <v>23.855</v>
      </c>
      <c r="E16945">
        <v>60</v>
      </c>
      <c r="F16945">
        <f t="shared" si="529"/>
        <v>7.2739451404271824E-3</v>
      </c>
      <c r="G16945">
        <f t="shared" si="530"/>
        <v>2.8016810460147903E-4</v>
      </c>
    </row>
    <row r="16946" spans="3:7" x14ac:dyDescent="0.2">
      <c r="C16946">
        <v>673.50856666564937</v>
      </c>
      <c r="D16946">
        <v>23.85</v>
      </c>
      <c r="E16946">
        <v>60</v>
      </c>
      <c r="F16946">
        <f t="shared" si="529"/>
        <v>7.2683902002693241E-3</v>
      </c>
      <c r="G16946">
        <f t="shared" si="530"/>
        <v>2.8625342388720511E-4</v>
      </c>
    </row>
    <row r="16947" spans="3:7" x14ac:dyDescent="0.2">
      <c r="C16947">
        <v>673.54776666959128</v>
      </c>
      <c r="D16947">
        <v>23.847999999999999</v>
      </c>
      <c r="E16947">
        <v>60</v>
      </c>
      <c r="F16947">
        <f t="shared" si="529"/>
        <v>7.2661693598629279E-3</v>
      </c>
      <c r="G16947">
        <f t="shared" si="530"/>
        <v>2.8483386754924497E-4</v>
      </c>
    </row>
    <row r="16948" spans="3:7" x14ac:dyDescent="0.2">
      <c r="C16948">
        <v>673.58678333759303</v>
      </c>
      <c r="D16948">
        <v>23.844999999999999</v>
      </c>
      <c r="E16948">
        <v>60</v>
      </c>
      <c r="F16948">
        <f t="shared" si="529"/>
        <v>7.262839315464128E-3</v>
      </c>
      <c r="G16948">
        <f t="shared" si="530"/>
        <v>2.8337179032152169E-4</v>
      </c>
    </row>
    <row r="16949" spans="3:7" x14ac:dyDescent="0.2">
      <c r="C16949">
        <v>673.62561666965485</v>
      </c>
      <c r="D16949">
        <v>23.849</v>
      </c>
      <c r="E16949">
        <v>60</v>
      </c>
      <c r="F16949">
        <f t="shared" si="529"/>
        <v>7.2672796989703154E-3</v>
      </c>
      <c r="G16949">
        <f t="shared" si="530"/>
        <v>2.8221268573618707E-4</v>
      </c>
    </row>
    <row r="16950" spans="3:7" x14ac:dyDescent="0.2">
      <c r="C16950">
        <v>673.66448333263395</v>
      </c>
      <c r="D16950">
        <v>23.850999999999999</v>
      </c>
      <c r="E16950">
        <v>60</v>
      </c>
      <c r="F16950">
        <f t="shared" si="529"/>
        <v>7.2695008637823303E-3</v>
      </c>
      <c r="G16950">
        <f t="shared" si="530"/>
        <v>2.825412400989277E-4</v>
      </c>
    </row>
    <row r="16951" spans="3:7" x14ac:dyDescent="0.2">
      <c r="C16951">
        <v>673.70348333517711</v>
      </c>
      <c r="D16951">
        <v>23.849</v>
      </c>
      <c r="E16951">
        <v>60</v>
      </c>
      <c r="F16951">
        <f t="shared" si="529"/>
        <v>7.2672796989703154E-3</v>
      </c>
      <c r="G16951">
        <f t="shared" si="530"/>
        <v>2.8342392674171059E-4</v>
      </c>
    </row>
    <row r="16952" spans="3:7" x14ac:dyDescent="0.2">
      <c r="C16952">
        <v>673.74248333772027</v>
      </c>
      <c r="D16952">
        <v>23.849</v>
      </c>
      <c r="E16952">
        <v>60</v>
      </c>
      <c r="F16952">
        <f t="shared" si="529"/>
        <v>7.2672796989703154E-3</v>
      </c>
      <c r="G16952">
        <f t="shared" si="530"/>
        <v>2.8342392674171059E-4</v>
      </c>
    </row>
    <row r="16953" spans="3:7" x14ac:dyDescent="0.2">
      <c r="C16953">
        <v>673.7817166646322</v>
      </c>
      <c r="D16953">
        <v>23.844000000000001</v>
      </c>
      <c r="E16953">
        <v>60</v>
      </c>
      <c r="F16953">
        <f t="shared" si="529"/>
        <v>7.2617296248970791E-3</v>
      </c>
      <c r="G16953">
        <f t="shared" si="530"/>
        <v>2.8490181231960682E-4</v>
      </c>
    </row>
    <row r="16954" spans="3:7" x14ac:dyDescent="0.2">
      <c r="C16954">
        <v>673.82076667149863</v>
      </c>
      <c r="D16954">
        <v>23.844999999999999</v>
      </c>
      <c r="E16954">
        <v>60</v>
      </c>
      <c r="F16954">
        <f t="shared" si="529"/>
        <v>7.262839315464128E-3</v>
      </c>
      <c r="G16954">
        <f t="shared" si="530"/>
        <v>2.8361392513866896E-4</v>
      </c>
    </row>
    <row r="16955" spans="3:7" x14ac:dyDescent="0.2">
      <c r="C16955">
        <v>673.86019999980931</v>
      </c>
      <c r="D16955">
        <v>23.846</v>
      </c>
      <c r="E16955">
        <v>60</v>
      </c>
      <c r="F16955">
        <f t="shared" si="529"/>
        <v>7.2639491681323679E-3</v>
      </c>
      <c r="G16955">
        <f t="shared" si="530"/>
        <v>2.8644169237904669E-4</v>
      </c>
    </row>
    <row r="16956" spans="3:7" x14ac:dyDescent="0.2">
      <c r="C16956">
        <v>673.89921666781106</v>
      </c>
      <c r="D16956">
        <v>23.849</v>
      </c>
      <c r="E16956">
        <v>60</v>
      </c>
      <c r="F16956">
        <f t="shared" si="529"/>
        <v>7.2672796989703154E-3</v>
      </c>
      <c r="G16956">
        <f t="shared" si="530"/>
        <v>2.8354503929058306E-4</v>
      </c>
    </row>
    <row r="16957" spans="3:7" x14ac:dyDescent="0.2">
      <c r="C16957">
        <v>673.93810000419614</v>
      </c>
      <c r="D16957">
        <v>23.850999999999999</v>
      </c>
      <c r="E16957">
        <v>60</v>
      </c>
      <c r="F16957">
        <f t="shared" si="529"/>
        <v>7.2695008637823303E-3</v>
      </c>
      <c r="G16957">
        <f t="shared" si="530"/>
        <v>2.8266244743810391E-4</v>
      </c>
    </row>
    <row r="16958" spans="3:7" x14ac:dyDescent="0.2">
      <c r="C16958">
        <v>673.9776333332062</v>
      </c>
      <c r="D16958">
        <v>23.853999999999999</v>
      </c>
      <c r="E16958">
        <v>60</v>
      </c>
      <c r="F16958">
        <f t="shared" si="529"/>
        <v>7.2728338278318788E-3</v>
      </c>
      <c r="G16958">
        <f t="shared" si="530"/>
        <v>2.875193325511371E-4</v>
      </c>
    </row>
    <row r="16959" spans="3:7" x14ac:dyDescent="0.2">
      <c r="C16959">
        <v>674.01710000038145</v>
      </c>
      <c r="D16959">
        <v>23.850999999999999</v>
      </c>
      <c r="E16959">
        <v>60</v>
      </c>
      <c r="F16959">
        <f t="shared" si="529"/>
        <v>7.2695008637823303E-3</v>
      </c>
      <c r="G16959">
        <f t="shared" si="530"/>
        <v>2.8690297112107137E-4</v>
      </c>
    </row>
    <row r="16960" spans="3:7" x14ac:dyDescent="0.2">
      <c r="C16960">
        <v>674.05573333104451</v>
      </c>
      <c r="D16960">
        <v>23.850999999999999</v>
      </c>
      <c r="E16960">
        <v>60</v>
      </c>
      <c r="F16960">
        <f t="shared" si="529"/>
        <v>7.2695008637823303E-3</v>
      </c>
      <c r="G16960">
        <f t="shared" si="530"/>
        <v>2.80845030625906E-4</v>
      </c>
    </row>
    <row r="16961" spans="3:7" x14ac:dyDescent="0.2">
      <c r="C16961">
        <v>674.09476666450496</v>
      </c>
      <c r="D16961">
        <v>23.852</v>
      </c>
      <c r="E16961">
        <v>60</v>
      </c>
      <c r="F16961">
        <f t="shared" si="529"/>
        <v>7.2706116895320423E-3</v>
      </c>
      <c r="G16961">
        <f t="shared" si="530"/>
        <v>2.8379621053896463E-4</v>
      </c>
    </row>
    <row r="16962" spans="3:7" x14ac:dyDescent="0.2">
      <c r="C16962">
        <v>674.13366666634874</v>
      </c>
      <c r="D16962">
        <v>23.855</v>
      </c>
      <c r="E16962">
        <v>60</v>
      </c>
      <c r="F16962">
        <f t="shared" si="529"/>
        <v>7.2739451404271824E-3</v>
      </c>
      <c r="G16962">
        <f t="shared" si="530"/>
        <v>2.8295647937421199E-4</v>
      </c>
    </row>
    <row r="16963" spans="3:7" x14ac:dyDescent="0.2">
      <c r="C16963">
        <v>674.17249999841056</v>
      </c>
      <c r="D16963">
        <v>23.856000000000002</v>
      </c>
      <c r="E16963">
        <v>60</v>
      </c>
      <c r="F16963">
        <f t="shared" ref="F16963:F17026" si="531">EXP(-13478*(1/(D16963+273.15)-1/(E16963+273.15)))</f>
        <v>7.2750566153494496E-3</v>
      </c>
      <c r="G16963">
        <f t="shared" si="530"/>
        <v>2.8251468931235496E-4</v>
      </c>
    </row>
    <row r="16964" spans="3:7" x14ac:dyDescent="0.2">
      <c r="C16964">
        <v>674.21206666628518</v>
      </c>
      <c r="D16964">
        <v>23.852</v>
      </c>
      <c r="E16964">
        <v>60</v>
      </c>
      <c r="F16964">
        <f t="shared" si="531"/>
        <v>7.2706116895320423E-3</v>
      </c>
      <c r="G16964">
        <f t="shared" ref="G16964:G17027" si="532">F16964*(C16964-C16963)</f>
        <v>2.8767387796507185E-4</v>
      </c>
    </row>
    <row r="16965" spans="3:7" x14ac:dyDescent="0.2">
      <c r="C16965">
        <v>674.25116666952772</v>
      </c>
      <c r="D16965">
        <v>23.85</v>
      </c>
      <c r="E16965">
        <v>60</v>
      </c>
      <c r="F16965">
        <f t="shared" si="531"/>
        <v>7.2683902002693241E-3</v>
      </c>
      <c r="G16965">
        <f t="shared" si="532"/>
        <v>2.8419408039856312E-4</v>
      </c>
    </row>
    <row r="16966" spans="3:7" x14ac:dyDescent="0.2">
      <c r="C16966">
        <v>674.29041666984563</v>
      </c>
      <c r="D16966">
        <v>23.850999999999999</v>
      </c>
      <c r="E16966">
        <v>60</v>
      </c>
      <c r="F16966">
        <f t="shared" si="531"/>
        <v>7.2695008637823303E-3</v>
      </c>
      <c r="G16966">
        <f t="shared" si="532"/>
        <v>2.8532791121447875E-4</v>
      </c>
    </row>
    <row r="16967" spans="3:7" x14ac:dyDescent="0.2">
      <c r="C16967">
        <v>674.32958333492275</v>
      </c>
      <c r="D16967">
        <v>23.85</v>
      </c>
      <c r="E16967">
        <v>60</v>
      </c>
      <c r="F16967">
        <f t="shared" si="531"/>
        <v>7.2683902002693241E-3</v>
      </c>
      <c r="G16967">
        <f t="shared" si="532"/>
        <v>2.8467860462375906E-4</v>
      </c>
    </row>
    <row r="16968" spans="3:7" x14ac:dyDescent="0.2">
      <c r="C16968">
        <v>674.36843333244326</v>
      </c>
      <c r="D16968">
        <v>23.846</v>
      </c>
      <c r="E16968">
        <v>60</v>
      </c>
      <c r="F16968">
        <f t="shared" si="531"/>
        <v>7.2639491681323679E-3</v>
      </c>
      <c r="G16968">
        <f t="shared" si="532"/>
        <v>2.8220440717108942E-4</v>
      </c>
    </row>
    <row r="16969" spans="3:7" x14ac:dyDescent="0.2">
      <c r="C16969">
        <v>674.40748333136241</v>
      </c>
      <c r="D16969">
        <v>23.846</v>
      </c>
      <c r="E16969">
        <v>60</v>
      </c>
      <c r="F16969">
        <f t="shared" si="531"/>
        <v>7.2639491681323679E-3</v>
      </c>
      <c r="G16969">
        <f t="shared" si="532"/>
        <v>2.8365720716435819E-4</v>
      </c>
    </row>
    <row r="16970" spans="3:7" x14ac:dyDescent="0.2">
      <c r="C16970">
        <v>674.44660000006354</v>
      </c>
      <c r="D16970">
        <v>23.846</v>
      </c>
      <c r="E16970">
        <v>60</v>
      </c>
      <c r="F16970">
        <f t="shared" si="531"/>
        <v>7.2639491681323679E-3</v>
      </c>
      <c r="G16970">
        <f t="shared" si="532"/>
        <v>2.8414149307165655E-4</v>
      </c>
    </row>
    <row r="16971" spans="3:7" x14ac:dyDescent="0.2">
      <c r="C16971">
        <v>674.48546667099004</v>
      </c>
      <c r="D16971">
        <v>23.847000000000001</v>
      </c>
      <c r="E16971">
        <v>60</v>
      </c>
      <c r="F16971">
        <f t="shared" si="531"/>
        <v>7.2650591829244151E-3</v>
      </c>
      <c r="G16971">
        <f t="shared" si="532"/>
        <v>2.8236866452423617E-4</v>
      </c>
    </row>
    <row r="16972" spans="3:7" x14ac:dyDescent="0.2">
      <c r="C16972">
        <v>674.52478333314264</v>
      </c>
      <c r="D16972">
        <v>23.847000000000001</v>
      </c>
      <c r="E16972">
        <v>60</v>
      </c>
      <c r="F16972">
        <f t="shared" si="531"/>
        <v>7.2650591829244151E-3</v>
      </c>
      <c r="G16972">
        <f t="shared" si="532"/>
        <v>2.8563787741368819E-4</v>
      </c>
    </row>
    <row r="16973" spans="3:7" x14ac:dyDescent="0.2">
      <c r="C16973">
        <v>674.56390000184376</v>
      </c>
      <c r="D16973">
        <v>23.847000000000001</v>
      </c>
      <c r="E16973">
        <v>60</v>
      </c>
      <c r="F16973">
        <f t="shared" si="531"/>
        <v>7.2650591829244151E-3</v>
      </c>
      <c r="G16973">
        <f t="shared" si="532"/>
        <v>2.8418491315253041E-4</v>
      </c>
    </row>
    <row r="16974" spans="3:7" x14ac:dyDescent="0.2">
      <c r="C16974">
        <v>674.6030000050863</v>
      </c>
      <c r="D16974">
        <v>23.846</v>
      </c>
      <c r="E16974">
        <v>60</v>
      </c>
      <c r="F16974">
        <f t="shared" si="531"/>
        <v>7.2639491681323679E-3</v>
      </c>
      <c r="G16974">
        <f t="shared" si="532"/>
        <v>2.8402043602760791E-4</v>
      </c>
    </row>
    <row r="16975" spans="3:7" x14ac:dyDescent="0.2">
      <c r="C16975">
        <v>674.64206666946416</v>
      </c>
      <c r="D16975">
        <v>23.847000000000001</v>
      </c>
      <c r="E16975">
        <v>60</v>
      </c>
      <c r="F16975">
        <f t="shared" si="531"/>
        <v>7.2650591829244151E-3</v>
      </c>
      <c r="G16975">
        <f t="shared" si="532"/>
        <v>2.8382162878456805E-4</v>
      </c>
    </row>
    <row r="16976" spans="3:7" x14ac:dyDescent="0.2">
      <c r="C16976">
        <v>674.68148333231613</v>
      </c>
      <c r="D16976">
        <v>23.847999999999999</v>
      </c>
      <c r="E16976">
        <v>60</v>
      </c>
      <c r="F16976">
        <f t="shared" si="531"/>
        <v>7.2661693598629279E-3</v>
      </c>
      <c r="G16976">
        <f t="shared" si="532"/>
        <v>2.8640814788308245E-4</v>
      </c>
    </row>
    <row r="16977" spans="3:7" x14ac:dyDescent="0.2">
      <c r="C16977">
        <v>674.72058333555856</v>
      </c>
      <c r="D16977">
        <v>23.853999999999999</v>
      </c>
      <c r="E16977">
        <v>60</v>
      </c>
      <c r="F16977">
        <f t="shared" si="531"/>
        <v>7.2728338278318788E-3</v>
      </c>
      <c r="G16977">
        <f t="shared" si="532"/>
        <v>2.8436782624984079E-4</v>
      </c>
    </row>
    <row r="16978" spans="3:7" x14ac:dyDescent="0.2">
      <c r="C16978">
        <v>674.75926667054489</v>
      </c>
      <c r="D16978">
        <v>23.85</v>
      </c>
      <c r="E16978">
        <v>60</v>
      </c>
      <c r="F16978">
        <f t="shared" si="531"/>
        <v>7.2683902002693241E-3</v>
      </c>
      <c r="G16978">
        <f t="shared" si="532"/>
        <v>2.8116557292838317E-4</v>
      </c>
    </row>
    <row r="16979" spans="3:7" x14ac:dyDescent="0.2">
      <c r="C16979">
        <v>674.79865000247958</v>
      </c>
      <c r="D16979">
        <v>23.855</v>
      </c>
      <c r="E16979">
        <v>60</v>
      </c>
      <c r="F16979">
        <f t="shared" si="531"/>
        <v>7.2739451404271824E-3</v>
      </c>
      <c r="G16979">
        <f t="shared" si="532"/>
        <v>2.8647219594014569E-4</v>
      </c>
    </row>
    <row r="16980" spans="3:7" x14ac:dyDescent="0.2">
      <c r="C16980">
        <v>674.83751666545868</v>
      </c>
      <c r="D16980">
        <v>23.850999999999999</v>
      </c>
      <c r="E16980">
        <v>60</v>
      </c>
      <c r="F16980">
        <f t="shared" si="531"/>
        <v>7.2695008637823303E-3</v>
      </c>
      <c r="G16980">
        <f t="shared" si="532"/>
        <v>2.825412400989277E-4</v>
      </c>
    </row>
    <row r="16981" spans="3:7" x14ac:dyDescent="0.2">
      <c r="C16981">
        <v>674.87654999891913</v>
      </c>
      <c r="D16981">
        <v>23.858000000000001</v>
      </c>
      <c r="E16981">
        <v>60</v>
      </c>
      <c r="F16981">
        <f t="shared" si="531"/>
        <v>7.2772800522654425E-3</v>
      </c>
      <c r="G16981">
        <f t="shared" si="532"/>
        <v>2.8405649896517265E-4</v>
      </c>
    </row>
    <row r="16982" spans="3:7" x14ac:dyDescent="0.2">
      <c r="C16982">
        <v>674.91578333377834</v>
      </c>
      <c r="D16982">
        <v>23.859000000000002</v>
      </c>
      <c r="E16982">
        <v>60</v>
      </c>
      <c r="F16982">
        <f t="shared" si="531"/>
        <v>7.2783920143042894E-3</v>
      </c>
      <c r="G16982">
        <f t="shared" si="532"/>
        <v>2.855555911337613E-4</v>
      </c>
    </row>
    <row r="16983" spans="3:7" x14ac:dyDescent="0.2">
      <c r="C16983">
        <v>674.95455000400545</v>
      </c>
      <c r="D16983">
        <v>23.86</v>
      </c>
      <c r="E16983">
        <v>60</v>
      </c>
      <c r="F16983">
        <f t="shared" si="531"/>
        <v>7.2795041387606549E-3</v>
      </c>
      <c r="G16983">
        <f t="shared" si="532"/>
        <v>2.8220213636428218E-4</v>
      </c>
    </row>
    <row r="16984" spans="3:7" x14ac:dyDescent="0.2">
      <c r="C16984">
        <v>674.99318333466852</v>
      </c>
      <c r="D16984">
        <v>23.861999999999998</v>
      </c>
      <c r="E16984">
        <v>60</v>
      </c>
      <c r="F16984">
        <f t="shared" si="531"/>
        <v>7.2817288750158977E-3</v>
      </c>
      <c r="G16984">
        <f t="shared" si="532"/>
        <v>2.8131743942724405E-4</v>
      </c>
    </row>
    <row r="16985" spans="3:7" x14ac:dyDescent="0.2">
      <c r="C16985">
        <v>675.03213333288829</v>
      </c>
      <c r="D16985">
        <v>23.855</v>
      </c>
      <c r="E16985">
        <v>60</v>
      </c>
      <c r="F16985">
        <f t="shared" si="531"/>
        <v>7.2739451404271824E-3</v>
      </c>
      <c r="G16985">
        <f t="shared" si="532"/>
        <v>2.8332015027039887E-4</v>
      </c>
    </row>
    <row r="16986" spans="3:7" x14ac:dyDescent="0.2">
      <c r="C16986">
        <v>675.07076667149863</v>
      </c>
      <c r="D16986">
        <v>23.856999999999999</v>
      </c>
      <c r="E16986">
        <v>60</v>
      </c>
      <c r="F16986">
        <f t="shared" si="531"/>
        <v>7.2761682526213236E-3</v>
      </c>
      <c r="G16986">
        <f t="shared" si="532"/>
        <v>2.8110267188931673E-4</v>
      </c>
    </row>
    <row r="16987" spans="3:7" x14ac:dyDescent="0.2">
      <c r="C16987">
        <v>675.10986666679378</v>
      </c>
      <c r="D16987">
        <v>23.853000000000002</v>
      </c>
      <c r="E16987">
        <v>60</v>
      </c>
      <c r="F16987">
        <f t="shared" si="531"/>
        <v>7.2717226775410567E-3</v>
      </c>
      <c r="G16987">
        <f t="shared" si="532"/>
        <v>2.8432432247946232E-4</v>
      </c>
    </row>
    <row r="16988" spans="3:7" x14ac:dyDescent="0.2">
      <c r="C16988">
        <v>675.14955000082648</v>
      </c>
      <c r="D16988">
        <v>23.852</v>
      </c>
      <c r="E16988">
        <v>60</v>
      </c>
      <c r="F16988">
        <f t="shared" si="531"/>
        <v>7.2706116895320423E-3</v>
      </c>
      <c r="G16988">
        <f t="shared" si="532"/>
        <v>2.8852211229776846E-4</v>
      </c>
    </row>
    <row r="16989" spans="3:7" x14ac:dyDescent="0.2">
      <c r="C16989">
        <v>675.18826666673021</v>
      </c>
      <c r="D16989">
        <v>23.855</v>
      </c>
      <c r="E16989">
        <v>60</v>
      </c>
      <c r="F16989">
        <f t="shared" si="531"/>
        <v>7.2739451404271824E-3</v>
      </c>
      <c r="G16989">
        <f t="shared" si="532"/>
        <v>2.8162290380401447E-4</v>
      </c>
    </row>
    <row r="16990" spans="3:7" x14ac:dyDescent="0.2">
      <c r="C16990">
        <v>675.22751666704812</v>
      </c>
      <c r="D16990">
        <v>23.856000000000002</v>
      </c>
      <c r="E16990">
        <v>60</v>
      </c>
      <c r="F16990">
        <f t="shared" si="531"/>
        <v>7.2750566153494496E-3</v>
      </c>
      <c r="G16990">
        <f t="shared" si="532"/>
        <v>2.8554597446525437E-4</v>
      </c>
    </row>
    <row r="16991" spans="3:7" x14ac:dyDescent="0.2">
      <c r="C16991">
        <v>675.2664666652679</v>
      </c>
      <c r="D16991">
        <v>23.855</v>
      </c>
      <c r="E16991">
        <v>60</v>
      </c>
      <c r="F16991">
        <f t="shared" si="531"/>
        <v>7.2739451404271824E-3</v>
      </c>
      <c r="G16991">
        <f t="shared" si="532"/>
        <v>2.8332015027039887E-4</v>
      </c>
    </row>
    <row r="16992" spans="3:7" x14ac:dyDescent="0.2">
      <c r="C16992">
        <v>675.30546666781106</v>
      </c>
      <c r="D16992">
        <v>23.856000000000002</v>
      </c>
      <c r="E16992">
        <v>60</v>
      </c>
      <c r="F16992">
        <f t="shared" si="531"/>
        <v>7.2750566153494496E-3</v>
      </c>
      <c r="G16992">
        <f t="shared" si="532"/>
        <v>2.8372722650027481E-4</v>
      </c>
    </row>
    <row r="16993" spans="3:7" x14ac:dyDescent="0.2">
      <c r="C16993">
        <v>675.3445833365123</v>
      </c>
      <c r="D16993">
        <v>23.858000000000001</v>
      </c>
      <c r="E16993">
        <v>60</v>
      </c>
      <c r="F16993">
        <f t="shared" si="531"/>
        <v>7.2772800522654425E-3</v>
      </c>
      <c r="G16993">
        <f t="shared" si="532"/>
        <v>2.8466295285061046E-4</v>
      </c>
    </row>
    <row r="16994" spans="3:7" x14ac:dyDescent="0.2">
      <c r="C16994">
        <v>675.3834000031153</v>
      </c>
      <c r="D16994">
        <v>23.859000000000002</v>
      </c>
      <c r="E16994">
        <v>60</v>
      </c>
      <c r="F16994">
        <f t="shared" si="531"/>
        <v>7.2783920143042894E-3</v>
      </c>
      <c r="G16994">
        <f t="shared" si="532"/>
        <v>2.8252291622516849E-4</v>
      </c>
    </row>
    <row r="16995" spans="3:7" x14ac:dyDescent="0.2">
      <c r="C16995">
        <v>675.42249999841056</v>
      </c>
      <c r="D16995">
        <v>23.859000000000002</v>
      </c>
      <c r="E16995">
        <v>60</v>
      </c>
      <c r="F16995">
        <f t="shared" si="531"/>
        <v>7.2783920143042894E-3</v>
      </c>
      <c r="G16995">
        <f t="shared" si="532"/>
        <v>2.8458509351635391E-4</v>
      </c>
    </row>
    <row r="16996" spans="3:7" x14ac:dyDescent="0.2">
      <c r="C16996">
        <v>675.46119999885559</v>
      </c>
      <c r="D16996">
        <v>23.861000000000001</v>
      </c>
      <c r="E16996">
        <v>60</v>
      </c>
      <c r="F16996">
        <f t="shared" si="531"/>
        <v>7.2806164256569257E-3</v>
      </c>
      <c r="G16996">
        <f t="shared" si="532"/>
        <v>2.8175985891303653E-4</v>
      </c>
    </row>
    <row r="16997" spans="3:7" x14ac:dyDescent="0.2">
      <c r="C16997">
        <v>675.50051666895547</v>
      </c>
      <c r="D16997">
        <v>23.86</v>
      </c>
      <c r="E16997">
        <v>60</v>
      </c>
      <c r="F16997">
        <f t="shared" si="531"/>
        <v>7.2795041387606549E-3</v>
      </c>
      <c r="G16997">
        <f t="shared" si="532"/>
        <v>2.8620586271435681E-4</v>
      </c>
    </row>
    <row r="16998" spans="3:7" x14ac:dyDescent="0.2">
      <c r="C16998">
        <v>675.53975000381467</v>
      </c>
      <c r="D16998">
        <v>23.858000000000001</v>
      </c>
      <c r="E16998">
        <v>60</v>
      </c>
      <c r="F16998">
        <f t="shared" si="531"/>
        <v>7.2772800522654425E-3</v>
      </c>
      <c r="G16998">
        <f t="shared" si="532"/>
        <v>2.8551196515474048E-4</v>
      </c>
    </row>
    <row r="16999" spans="3:7" x14ac:dyDescent="0.2">
      <c r="C16999">
        <v>675.57916666666665</v>
      </c>
      <c r="D16999">
        <v>23.861000000000001</v>
      </c>
      <c r="E16999">
        <v>60</v>
      </c>
      <c r="F16999">
        <f t="shared" si="531"/>
        <v>7.2806164256569257E-3</v>
      </c>
      <c r="G16999">
        <f t="shared" si="532"/>
        <v>2.8697760300468476E-4</v>
      </c>
    </row>
    <row r="17000" spans="3:7" x14ac:dyDescent="0.2">
      <c r="C17000">
        <v>675.61815000375111</v>
      </c>
      <c r="D17000">
        <v>23.859000000000002</v>
      </c>
      <c r="E17000">
        <v>60</v>
      </c>
      <c r="F17000">
        <f t="shared" si="531"/>
        <v>7.2783920143042894E-3</v>
      </c>
      <c r="G17000">
        <f t="shared" si="532"/>
        <v>2.8373600932646515E-4</v>
      </c>
    </row>
    <row r="17001" spans="3:7" x14ac:dyDescent="0.2">
      <c r="C17001">
        <v>675.65698333581292</v>
      </c>
      <c r="D17001">
        <v>23.863</v>
      </c>
      <c r="E17001">
        <v>60</v>
      </c>
      <c r="F17001">
        <f t="shared" si="531"/>
        <v>7.2828414868600149E-3</v>
      </c>
      <c r="G17001">
        <f t="shared" si="532"/>
        <v>2.8281700181278325E-4</v>
      </c>
    </row>
    <row r="17002" spans="3:7" x14ac:dyDescent="0.2">
      <c r="C17002">
        <v>675.69610000451405</v>
      </c>
      <c r="D17002">
        <v>23.859000000000002</v>
      </c>
      <c r="E17002">
        <v>60</v>
      </c>
      <c r="F17002">
        <f t="shared" si="531"/>
        <v>7.2783920143042894E-3</v>
      </c>
      <c r="G17002">
        <f t="shared" si="532"/>
        <v>2.8470644910046495E-4</v>
      </c>
    </row>
    <row r="17003" spans="3:7" x14ac:dyDescent="0.2">
      <c r="C17003">
        <v>675.73496666749315</v>
      </c>
      <c r="D17003">
        <v>23.856999999999999</v>
      </c>
      <c r="E17003">
        <v>60</v>
      </c>
      <c r="F17003">
        <f t="shared" si="531"/>
        <v>7.2761682526213236E-3</v>
      </c>
      <c r="G17003">
        <f t="shared" si="532"/>
        <v>2.828003792538835E-4</v>
      </c>
    </row>
    <row r="17004" spans="3:7" x14ac:dyDescent="0.2">
      <c r="C17004">
        <v>675.77418333689377</v>
      </c>
      <c r="D17004">
        <v>23.856000000000002</v>
      </c>
      <c r="E17004">
        <v>60</v>
      </c>
      <c r="F17004">
        <f t="shared" si="531"/>
        <v>7.2750566153494496E-3</v>
      </c>
      <c r="G17004">
        <f t="shared" si="532"/>
        <v>2.8530349015492673E-4</v>
      </c>
    </row>
    <row r="17005" spans="3:7" x14ac:dyDescent="0.2">
      <c r="C17005">
        <v>675.81326666673021</v>
      </c>
      <c r="D17005">
        <v>23.852</v>
      </c>
      <c r="E17005">
        <v>60</v>
      </c>
      <c r="F17005">
        <f t="shared" si="531"/>
        <v>7.2706116895320423E-3</v>
      </c>
      <c r="G17005">
        <f t="shared" si="532"/>
        <v>2.8415971477468717E-4</v>
      </c>
    </row>
    <row r="17006" spans="3:7" x14ac:dyDescent="0.2">
      <c r="C17006">
        <v>675.85271666844687</v>
      </c>
      <c r="D17006">
        <v>23.85</v>
      </c>
      <c r="E17006">
        <v>60</v>
      </c>
      <c r="F17006">
        <f t="shared" si="531"/>
        <v>7.2683902002693241E-3</v>
      </c>
      <c r="G17006">
        <f t="shared" si="532"/>
        <v>2.8673800587797408E-4</v>
      </c>
    </row>
    <row r="17007" spans="3:7" x14ac:dyDescent="0.2">
      <c r="C17007">
        <v>675.89203333854675</v>
      </c>
      <c r="D17007">
        <v>23.85</v>
      </c>
      <c r="E17007">
        <v>60</v>
      </c>
      <c r="F17007">
        <f t="shared" si="531"/>
        <v>7.2683902002693241E-3</v>
      </c>
      <c r="G17007">
        <f t="shared" si="532"/>
        <v>2.8576889966118284E-4</v>
      </c>
    </row>
    <row r="17008" spans="3:7" x14ac:dyDescent="0.2">
      <c r="C17008">
        <v>675.9311499993006</v>
      </c>
      <c r="D17008">
        <v>23.847999999999999</v>
      </c>
      <c r="E17008">
        <v>60</v>
      </c>
      <c r="F17008">
        <f t="shared" si="531"/>
        <v>7.2661693598629279E-3</v>
      </c>
      <c r="G17008">
        <f t="shared" si="532"/>
        <v>2.8422828182976312E-4</v>
      </c>
    </row>
    <row r="17009" spans="3:7" x14ac:dyDescent="0.2">
      <c r="C17009">
        <v>675.96973333358767</v>
      </c>
      <c r="D17009">
        <v>23.844999999999999</v>
      </c>
      <c r="E17009">
        <v>60</v>
      </c>
      <c r="F17009">
        <f t="shared" si="531"/>
        <v>7.262839315464128E-3</v>
      </c>
      <c r="G17009">
        <f t="shared" si="532"/>
        <v>2.8022455718181461E-4</v>
      </c>
    </row>
    <row r="17010" spans="3:7" x14ac:dyDescent="0.2">
      <c r="C17010">
        <v>676.00891667207077</v>
      </c>
      <c r="D17010">
        <v>23.846</v>
      </c>
      <c r="E17010">
        <v>60</v>
      </c>
      <c r="F17010">
        <f t="shared" si="531"/>
        <v>7.2639491681323679E-3</v>
      </c>
      <c r="G17010">
        <f t="shared" si="532"/>
        <v>2.846257789789549E-4</v>
      </c>
    </row>
    <row r="17011" spans="3:7" x14ac:dyDescent="0.2">
      <c r="C17011">
        <v>676.04824999968207</v>
      </c>
      <c r="D17011">
        <v>23.847000000000001</v>
      </c>
      <c r="E17011">
        <v>60</v>
      </c>
      <c r="F17011">
        <f t="shared" si="531"/>
        <v>7.2650591829244151E-3</v>
      </c>
      <c r="G17011">
        <f t="shared" si="532"/>
        <v>2.8575895295746836E-4</v>
      </c>
    </row>
    <row r="17012" spans="3:7" x14ac:dyDescent="0.2">
      <c r="C17012">
        <v>676.08691666920981</v>
      </c>
      <c r="D17012">
        <v>23.847000000000001</v>
      </c>
      <c r="E17012">
        <v>60</v>
      </c>
      <c r="F17012">
        <f t="shared" si="531"/>
        <v>7.2650591829244151E-3</v>
      </c>
      <c r="G17012">
        <f t="shared" si="532"/>
        <v>2.8091564252563054E-4</v>
      </c>
    </row>
    <row r="17013" spans="3:7" x14ac:dyDescent="0.2">
      <c r="C17013">
        <v>676.12603333791094</v>
      </c>
      <c r="D17013">
        <v>23.846</v>
      </c>
      <c r="E17013">
        <v>60</v>
      </c>
      <c r="F17013">
        <f t="shared" si="531"/>
        <v>7.2639491681323679E-3</v>
      </c>
      <c r="G17013">
        <f t="shared" si="532"/>
        <v>2.8414149307165655E-4</v>
      </c>
    </row>
    <row r="17014" spans="3:7" x14ac:dyDescent="0.2">
      <c r="C17014">
        <v>676.16506667137151</v>
      </c>
      <c r="D17014">
        <v>23.849</v>
      </c>
      <c r="E17014">
        <v>60</v>
      </c>
      <c r="F17014">
        <f t="shared" si="531"/>
        <v>7.2672796989703154E-3</v>
      </c>
      <c r="G17014">
        <f t="shared" si="532"/>
        <v>2.8366615184110785E-4</v>
      </c>
    </row>
    <row r="17015" spans="3:7" x14ac:dyDescent="0.2">
      <c r="C17015">
        <v>676.20405000050857</v>
      </c>
      <c r="D17015">
        <v>23.847999999999999</v>
      </c>
      <c r="E17015">
        <v>60</v>
      </c>
      <c r="F17015">
        <f t="shared" si="531"/>
        <v>7.2661693598629279E-3</v>
      </c>
      <c r="G17015">
        <f t="shared" si="532"/>
        <v>2.8325947172121385E-4</v>
      </c>
    </row>
    <row r="17016" spans="3:7" x14ac:dyDescent="0.2">
      <c r="C17016">
        <v>676.24248333772027</v>
      </c>
      <c r="D17016">
        <v>23.844999999999999</v>
      </c>
      <c r="E17016">
        <v>60</v>
      </c>
      <c r="F17016">
        <f t="shared" si="531"/>
        <v>7.262839315464128E-3</v>
      </c>
      <c r="G17016">
        <f t="shared" si="532"/>
        <v>2.7913515252562404E-4</v>
      </c>
    </row>
    <row r="17017" spans="3:7" x14ac:dyDescent="0.2">
      <c r="C17017">
        <v>676.28149999777474</v>
      </c>
      <c r="D17017">
        <v>23.843</v>
      </c>
      <c r="E17017">
        <v>60</v>
      </c>
      <c r="F17017">
        <f t="shared" si="531"/>
        <v>7.2606200964088225E-3</v>
      </c>
      <c r="G17017">
        <f t="shared" si="532"/>
        <v>2.8328514608624844E-4</v>
      </c>
    </row>
    <row r="17018" spans="3:7" x14ac:dyDescent="0.2">
      <c r="C17018">
        <v>676.32038333415983</v>
      </c>
      <c r="D17018">
        <v>23.844000000000001</v>
      </c>
      <c r="E17018">
        <v>60</v>
      </c>
      <c r="F17018">
        <f t="shared" si="531"/>
        <v>7.2617296248970791E-3</v>
      </c>
      <c r="G17018">
        <f t="shared" si="532"/>
        <v>2.8236027574239983E-4</v>
      </c>
    </row>
    <row r="17019" spans="3:7" x14ac:dyDescent="0.2">
      <c r="C17019">
        <v>676.35983333587649</v>
      </c>
      <c r="D17019">
        <v>23.844000000000001</v>
      </c>
      <c r="E17019">
        <v>60</v>
      </c>
      <c r="F17019">
        <f t="shared" si="531"/>
        <v>7.2617296248970791E-3</v>
      </c>
      <c r="G17019">
        <f t="shared" si="532"/>
        <v>2.8647524616810506E-4</v>
      </c>
    </row>
    <row r="17020" spans="3:7" x14ac:dyDescent="0.2">
      <c r="C17020">
        <v>676.39900000095372</v>
      </c>
      <c r="D17020">
        <v>23.849</v>
      </c>
      <c r="E17020">
        <v>60</v>
      </c>
      <c r="F17020">
        <f t="shared" si="531"/>
        <v>7.2672796989703154E-3</v>
      </c>
      <c r="G17020">
        <f t="shared" si="532"/>
        <v>2.8463510999213925E-4</v>
      </c>
    </row>
    <row r="17021" spans="3:7" x14ac:dyDescent="0.2">
      <c r="C17021">
        <v>676.43813333511355</v>
      </c>
      <c r="D17021">
        <v>23.850999999999999</v>
      </c>
      <c r="E17021">
        <v>60</v>
      </c>
      <c r="F17021">
        <f t="shared" si="531"/>
        <v>7.2695008637823303E-3</v>
      </c>
      <c r="G17021">
        <f t="shared" si="532"/>
        <v>2.8447980647755469E-4</v>
      </c>
    </row>
    <row r="17022" spans="3:7" x14ac:dyDescent="0.2">
      <c r="C17022">
        <v>676.47705000241592</v>
      </c>
      <c r="D17022">
        <v>23.853000000000002</v>
      </c>
      <c r="E17022">
        <v>60</v>
      </c>
      <c r="F17022">
        <f t="shared" si="531"/>
        <v>7.2717226775410567E-3</v>
      </c>
      <c r="G17022">
        <f t="shared" si="532"/>
        <v>2.8299121215699175E-4</v>
      </c>
    </row>
    <row r="17023" spans="3:7" x14ac:dyDescent="0.2">
      <c r="C17023">
        <v>676.51568333307898</v>
      </c>
      <c r="D17023">
        <v>23.85</v>
      </c>
      <c r="E17023">
        <v>60</v>
      </c>
      <c r="F17023">
        <f t="shared" si="531"/>
        <v>7.2683902002693241E-3</v>
      </c>
      <c r="G17023">
        <f t="shared" si="532"/>
        <v>2.8080212199515267E-4</v>
      </c>
    </row>
    <row r="17024" spans="3:7" x14ac:dyDescent="0.2">
      <c r="C17024">
        <v>676.55491666793819</v>
      </c>
      <c r="D17024">
        <v>23.849</v>
      </c>
      <c r="E17024">
        <v>60</v>
      </c>
      <c r="F17024">
        <f t="shared" si="531"/>
        <v>7.2672796989703154E-3</v>
      </c>
      <c r="G17024">
        <f t="shared" si="532"/>
        <v>2.8511961794520241E-4</v>
      </c>
    </row>
    <row r="17025" spans="3:7" x14ac:dyDescent="0.2">
      <c r="C17025">
        <v>676.59408333301542</v>
      </c>
      <c r="D17025">
        <v>23.850999999999999</v>
      </c>
      <c r="E17025">
        <v>60</v>
      </c>
      <c r="F17025">
        <f t="shared" si="531"/>
        <v>7.2695008637823303E-3</v>
      </c>
      <c r="G17025">
        <f t="shared" si="532"/>
        <v>2.8472210561041278E-4</v>
      </c>
    </row>
    <row r="17026" spans="3:7" x14ac:dyDescent="0.2">
      <c r="C17026">
        <v>676.63324999809265</v>
      </c>
      <c r="D17026">
        <v>23.856000000000002</v>
      </c>
      <c r="E17026">
        <v>60</v>
      </c>
      <c r="F17026">
        <f t="shared" si="531"/>
        <v>7.2750566153494496E-3</v>
      </c>
      <c r="G17026">
        <f t="shared" si="532"/>
        <v>2.8493970587129447E-4</v>
      </c>
    </row>
    <row r="17027" spans="3:7" x14ac:dyDescent="0.2">
      <c r="C17027">
        <v>676.67249999841056</v>
      </c>
      <c r="D17027">
        <v>23.853000000000002</v>
      </c>
      <c r="E17027">
        <v>60</v>
      </c>
      <c r="F17027">
        <f t="shared" ref="F17027:F17090" si="533">EXP(-13478*(1/(D17027+273.15)-1/(E17027+273.15)))</f>
        <v>7.2717226775410567E-3</v>
      </c>
      <c r="G17027">
        <f t="shared" si="532"/>
        <v>2.8541511740521507E-4</v>
      </c>
    </row>
    <row r="17028" spans="3:7" x14ac:dyDescent="0.2">
      <c r="C17028">
        <v>676.71121666431429</v>
      </c>
      <c r="D17028">
        <v>23.853000000000002</v>
      </c>
      <c r="E17028">
        <v>60</v>
      </c>
      <c r="F17028">
        <f t="shared" si="533"/>
        <v>7.2717226775410567E-3</v>
      </c>
      <c r="G17028">
        <f t="shared" ref="G17028:G17091" si="534">F17028*(C17028-C17027)</f>
        <v>2.8153685745096888E-4</v>
      </c>
    </row>
    <row r="17029" spans="3:7" x14ac:dyDescent="0.2">
      <c r="C17029">
        <v>676.75011666615808</v>
      </c>
      <c r="D17029">
        <v>23.850999999999999</v>
      </c>
      <c r="E17029">
        <v>60</v>
      </c>
      <c r="F17029">
        <f t="shared" si="533"/>
        <v>7.2695008637823303E-3</v>
      </c>
      <c r="G17029">
        <f t="shared" si="534"/>
        <v>2.8278359700453293E-4</v>
      </c>
    </row>
    <row r="17030" spans="3:7" x14ac:dyDescent="0.2">
      <c r="C17030">
        <v>676.78933333555858</v>
      </c>
      <c r="D17030">
        <v>23.850999999999999</v>
      </c>
      <c r="E17030">
        <v>60</v>
      </c>
      <c r="F17030">
        <f t="shared" si="533"/>
        <v>7.2695008637823303E-3</v>
      </c>
      <c r="G17030">
        <f t="shared" si="534"/>
        <v>2.8508561208162066E-4</v>
      </c>
    </row>
    <row r="17031" spans="3:7" x14ac:dyDescent="0.2">
      <c r="C17031">
        <v>676.82873333295186</v>
      </c>
      <c r="D17031">
        <v>23.847999999999999</v>
      </c>
      <c r="E17031">
        <v>60</v>
      </c>
      <c r="F17031">
        <f t="shared" si="533"/>
        <v>7.2661693598629279E-3</v>
      </c>
      <c r="G17031">
        <f t="shared" si="534"/>
        <v>2.8628705383769437E-4</v>
      </c>
    </row>
    <row r="17032" spans="3:7" x14ac:dyDescent="0.2">
      <c r="C17032">
        <v>676.86766666571305</v>
      </c>
      <c r="D17032">
        <v>23.853999999999999</v>
      </c>
      <c r="E17032">
        <v>60</v>
      </c>
      <c r="F17032">
        <f t="shared" si="533"/>
        <v>7.2728338278318788E-3</v>
      </c>
      <c r="G17032">
        <f t="shared" si="534"/>
        <v>2.8315565953581322E-4</v>
      </c>
    </row>
    <row r="17033" spans="3:7" x14ac:dyDescent="0.2">
      <c r="C17033">
        <v>676.90643333594005</v>
      </c>
      <c r="D17033">
        <v>23.844999999999999</v>
      </c>
      <c r="E17033">
        <v>60</v>
      </c>
      <c r="F17033">
        <f t="shared" si="533"/>
        <v>7.262839315464128E-3</v>
      </c>
      <c r="G17033">
        <f t="shared" si="534"/>
        <v>2.8155609665432682E-4</v>
      </c>
    </row>
    <row r="17034" spans="3:7" x14ac:dyDescent="0.2">
      <c r="C17034">
        <v>676.9454833348592</v>
      </c>
      <c r="D17034">
        <v>23.843</v>
      </c>
      <c r="E17034">
        <v>60</v>
      </c>
      <c r="F17034">
        <f t="shared" si="533"/>
        <v>7.2606200964088225E-3</v>
      </c>
      <c r="G17034">
        <f t="shared" si="534"/>
        <v>2.8352720691715198E-4</v>
      </c>
    </row>
    <row r="17035" spans="3:7" x14ac:dyDescent="0.2">
      <c r="C17035">
        <v>676.98499999841056</v>
      </c>
      <c r="D17035">
        <v>23.838999999999999</v>
      </c>
      <c r="E17035">
        <v>60</v>
      </c>
      <c r="F17035">
        <f t="shared" si="533"/>
        <v>7.2561836027915097E-3</v>
      </c>
      <c r="G17035">
        <f t="shared" si="534"/>
        <v>2.8674016609835876E-4</v>
      </c>
    </row>
    <row r="17036" spans="3:7" x14ac:dyDescent="0.2">
      <c r="C17036">
        <v>677.02398333549502</v>
      </c>
      <c r="D17036">
        <v>23.841999999999999</v>
      </c>
      <c r="E17036">
        <v>60</v>
      </c>
      <c r="F17036">
        <f t="shared" si="533"/>
        <v>7.2595107299766176E-3</v>
      </c>
      <c r="G17036">
        <f t="shared" si="534"/>
        <v>2.8299995385493198E-4</v>
      </c>
    </row>
    <row r="17037" spans="3:7" x14ac:dyDescent="0.2">
      <c r="C17037">
        <v>677.06266667048135</v>
      </c>
      <c r="D17037">
        <v>23.843</v>
      </c>
      <c r="E17037">
        <v>60</v>
      </c>
      <c r="F17037">
        <f t="shared" si="533"/>
        <v>7.2606200964088225E-3</v>
      </c>
      <c r="G17037">
        <f t="shared" si="534"/>
        <v>2.808649993978688E-4</v>
      </c>
    </row>
    <row r="17038" spans="3:7" x14ac:dyDescent="0.2">
      <c r="C17038">
        <v>677.10150000254316</v>
      </c>
      <c r="D17038">
        <v>23.841999999999999</v>
      </c>
      <c r="E17038">
        <v>60</v>
      </c>
      <c r="F17038">
        <f t="shared" si="533"/>
        <v>7.2595107299766176E-3</v>
      </c>
      <c r="G17038">
        <f t="shared" si="534"/>
        <v>2.8191099078347687E-4</v>
      </c>
    </row>
    <row r="17039" spans="3:7" x14ac:dyDescent="0.2">
      <c r="C17039">
        <v>677.14046666622164</v>
      </c>
      <c r="D17039">
        <v>23.838999999999999</v>
      </c>
      <c r="E17039">
        <v>60</v>
      </c>
      <c r="F17039">
        <f t="shared" si="533"/>
        <v>7.2561836027915097E-3</v>
      </c>
      <c r="G17039">
        <f t="shared" si="534"/>
        <v>2.8274926603927492E-4</v>
      </c>
    </row>
    <row r="17040" spans="3:7" x14ac:dyDescent="0.2">
      <c r="C17040">
        <v>677.17948333422339</v>
      </c>
      <c r="D17040">
        <v>23.841000000000001</v>
      </c>
      <c r="E17040">
        <v>60</v>
      </c>
      <c r="F17040">
        <f t="shared" si="533"/>
        <v>7.2584015255780848E-3</v>
      </c>
      <c r="G17040">
        <f t="shared" si="534"/>
        <v>2.831986425468764E-4</v>
      </c>
    </row>
    <row r="17041" spans="3:7" x14ac:dyDescent="0.2">
      <c r="C17041">
        <v>677.21851666768396</v>
      </c>
      <c r="D17041">
        <v>23.844999999999999</v>
      </c>
      <c r="E17041">
        <v>60</v>
      </c>
      <c r="F17041">
        <f t="shared" si="533"/>
        <v>7.262839315464128E-3</v>
      </c>
      <c r="G17041">
        <f t="shared" si="534"/>
        <v>2.8349282887101803E-4</v>
      </c>
    </row>
    <row r="17042" spans="3:7" x14ac:dyDescent="0.2">
      <c r="C17042">
        <v>677.25763333638508</v>
      </c>
      <c r="D17042">
        <v>23.853000000000002</v>
      </c>
      <c r="E17042">
        <v>60</v>
      </c>
      <c r="F17042">
        <f t="shared" si="533"/>
        <v>7.2717226775410567E-3</v>
      </c>
      <c r="G17042">
        <f t="shared" si="534"/>
        <v>2.8444556686384133E-4</v>
      </c>
    </row>
    <row r="17043" spans="3:7" x14ac:dyDescent="0.2">
      <c r="C17043">
        <v>677.29700000286107</v>
      </c>
      <c r="D17043">
        <v>23.853000000000002</v>
      </c>
      <c r="E17043">
        <v>60</v>
      </c>
      <c r="F17043">
        <f t="shared" si="533"/>
        <v>7.2717226775410567E-3</v>
      </c>
      <c r="G17043">
        <f t="shared" si="534"/>
        <v>2.8626348135261438E-4</v>
      </c>
    </row>
    <row r="17044" spans="3:7" x14ac:dyDescent="0.2">
      <c r="C17044">
        <v>677.33603333632152</v>
      </c>
      <c r="D17044">
        <v>23.852</v>
      </c>
      <c r="E17044">
        <v>60</v>
      </c>
      <c r="F17044">
        <f t="shared" si="533"/>
        <v>7.2706116895320423E-3</v>
      </c>
      <c r="G17044">
        <f t="shared" si="534"/>
        <v>2.8379621053896463E-4</v>
      </c>
    </row>
    <row r="17045" spans="3:7" x14ac:dyDescent="0.2">
      <c r="C17045">
        <v>677.3754666646322</v>
      </c>
      <c r="D17045">
        <v>23.853999999999999</v>
      </c>
      <c r="E17045">
        <v>60</v>
      </c>
      <c r="F17045">
        <f t="shared" si="533"/>
        <v>7.2728338278318788E-3</v>
      </c>
      <c r="G17045">
        <f t="shared" si="534"/>
        <v>2.8679204408190616E-4</v>
      </c>
    </row>
    <row r="17046" spans="3:7" x14ac:dyDescent="0.2">
      <c r="C17046">
        <v>677.4146833340327</v>
      </c>
      <c r="D17046">
        <v>23.852</v>
      </c>
      <c r="E17046">
        <v>60</v>
      </c>
      <c r="F17046">
        <f t="shared" si="533"/>
        <v>7.2706116895320423E-3</v>
      </c>
      <c r="G17046">
        <f t="shared" si="534"/>
        <v>2.8512917496780865E-4</v>
      </c>
    </row>
    <row r="17047" spans="3:7" x14ac:dyDescent="0.2">
      <c r="C17047">
        <v>677.45418333212535</v>
      </c>
      <c r="D17047">
        <v>23.853000000000002</v>
      </c>
      <c r="E17047">
        <v>60</v>
      </c>
      <c r="F17047">
        <f t="shared" si="533"/>
        <v>7.2717226775410567E-3</v>
      </c>
      <c r="G17047">
        <f t="shared" si="534"/>
        <v>2.8723303189316142E-4</v>
      </c>
    </row>
    <row r="17048" spans="3:7" x14ac:dyDescent="0.2">
      <c r="C17048">
        <v>677.49261666933694</v>
      </c>
      <c r="D17048">
        <v>23.853000000000002</v>
      </c>
      <c r="E17048">
        <v>60</v>
      </c>
      <c r="F17048">
        <f t="shared" si="533"/>
        <v>7.2717226775410567E-3</v>
      </c>
      <c r="G17048">
        <f t="shared" si="534"/>
        <v>2.7947656977507355E-4</v>
      </c>
    </row>
    <row r="17049" spans="3:7" x14ac:dyDescent="0.2">
      <c r="C17049">
        <v>677.53158333301542</v>
      </c>
      <c r="D17049">
        <v>23.850999999999999</v>
      </c>
      <c r="E17049">
        <v>60</v>
      </c>
      <c r="F17049">
        <f t="shared" si="533"/>
        <v>7.2695008637823303E-3</v>
      </c>
      <c r="G17049">
        <f t="shared" si="534"/>
        <v>2.8326819526942274E-4</v>
      </c>
    </row>
    <row r="17050" spans="3:7" x14ac:dyDescent="0.2">
      <c r="C17050">
        <v>677.57050000031791</v>
      </c>
      <c r="D17050">
        <v>23.846</v>
      </c>
      <c r="E17050">
        <v>60</v>
      </c>
      <c r="F17050">
        <f t="shared" si="533"/>
        <v>7.2639491681323679E-3</v>
      </c>
      <c r="G17050">
        <f t="shared" si="534"/>
        <v>2.8268869307838777E-4</v>
      </c>
    </row>
    <row r="17051" spans="3:7" x14ac:dyDescent="0.2">
      <c r="C17051">
        <v>677.60961666901903</v>
      </c>
      <c r="D17051">
        <v>23.847000000000001</v>
      </c>
      <c r="E17051">
        <v>60</v>
      </c>
      <c r="F17051">
        <f t="shared" si="533"/>
        <v>7.2650591829244151E-3</v>
      </c>
      <c r="G17051">
        <f t="shared" si="534"/>
        <v>2.8418491315253041E-4</v>
      </c>
    </row>
    <row r="17052" spans="3:7" x14ac:dyDescent="0.2">
      <c r="C17052">
        <v>677.64856666723892</v>
      </c>
      <c r="D17052">
        <v>23.847000000000001</v>
      </c>
      <c r="E17052">
        <v>60</v>
      </c>
      <c r="F17052">
        <f t="shared" si="533"/>
        <v>7.2650591829244151E-3</v>
      </c>
      <c r="G17052">
        <f t="shared" si="534"/>
        <v>2.8297404224231101E-4</v>
      </c>
    </row>
    <row r="17053" spans="3:7" x14ac:dyDescent="0.2">
      <c r="C17053">
        <v>677.68723333676655</v>
      </c>
      <c r="D17053">
        <v>23.841999999999999</v>
      </c>
      <c r="E17053">
        <v>60</v>
      </c>
      <c r="F17053">
        <f t="shared" si="533"/>
        <v>7.2595107299766176E-3</v>
      </c>
      <c r="G17053">
        <f t="shared" si="534"/>
        <v>2.8070110232828252E-4</v>
      </c>
    </row>
    <row r="17054" spans="3:7" x14ac:dyDescent="0.2">
      <c r="C17054">
        <v>677.72643333276108</v>
      </c>
      <c r="D17054">
        <v>23.844000000000001</v>
      </c>
      <c r="E17054">
        <v>60</v>
      </c>
      <c r="F17054">
        <f t="shared" si="533"/>
        <v>7.2617296248970791E-3</v>
      </c>
      <c r="G17054">
        <f t="shared" si="534"/>
        <v>2.8465977220927015E-4</v>
      </c>
    </row>
    <row r="17055" spans="3:7" x14ac:dyDescent="0.2">
      <c r="C17055">
        <v>677.76585000356033</v>
      </c>
      <c r="D17055">
        <v>23.849</v>
      </c>
      <c r="E17055">
        <v>60</v>
      </c>
      <c r="F17055">
        <f t="shared" si="533"/>
        <v>7.2672796989703154E-3</v>
      </c>
      <c r="G17055">
        <f t="shared" si="534"/>
        <v>2.8645197150042461E-4</v>
      </c>
    </row>
    <row r="17056" spans="3:7" x14ac:dyDescent="0.2">
      <c r="C17056">
        <v>677.80473333199814</v>
      </c>
      <c r="D17056">
        <v>23.847999999999999</v>
      </c>
      <c r="E17056">
        <v>60</v>
      </c>
      <c r="F17056">
        <f t="shared" si="533"/>
        <v>7.2661693598629279E-3</v>
      </c>
      <c r="G17056">
        <f t="shared" si="534"/>
        <v>2.825328497042668E-4</v>
      </c>
    </row>
    <row r="17057" spans="3:7" x14ac:dyDescent="0.2">
      <c r="C17057">
        <v>677.84775000413254</v>
      </c>
      <c r="D17057">
        <v>23.85</v>
      </c>
      <c r="E17057">
        <v>60</v>
      </c>
      <c r="F17057">
        <f t="shared" si="533"/>
        <v>7.2683902002693241E-3</v>
      </c>
      <c r="G17057">
        <f t="shared" si="534"/>
        <v>3.1266195818986723E-4</v>
      </c>
    </row>
    <row r="17058" spans="3:7" x14ac:dyDescent="0.2">
      <c r="C17058">
        <v>677.88681666851039</v>
      </c>
      <c r="D17058">
        <v>23.850999999999999</v>
      </c>
      <c r="E17058">
        <v>60</v>
      </c>
      <c r="F17058">
        <f t="shared" si="533"/>
        <v>7.2695008637823303E-3</v>
      </c>
      <c r="G17058">
        <f t="shared" si="534"/>
        <v>2.8399515043991773E-4</v>
      </c>
    </row>
    <row r="17059" spans="3:7" x14ac:dyDescent="0.2">
      <c r="C17059">
        <v>677.92643333276112</v>
      </c>
      <c r="D17059">
        <v>23.850999999999999</v>
      </c>
      <c r="E17059">
        <v>60</v>
      </c>
      <c r="F17059">
        <f t="shared" si="533"/>
        <v>7.2695008637823303E-3</v>
      </c>
      <c r="G17059">
        <f t="shared" si="534"/>
        <v>2.8799337499085359E-4</v>
      </c>
    </row>
    <row r="17060" spans="3:7" x14ac:dyDescent="0.2">
      <c r="C17060">
        <v>677.96563333670304</v>
      </c>
      <c r="D17060">
        <v>23.856000000000002</v>
      </c>
      <c r="E17060">
        <v>60</v>
      </c>
      <c r="F17060">
        <f t="shared" si="533"/>
        <v>7.2750566153494496E-3</v>
      </c>
      <c r="G17060">
        <f t="shared" si="534"/>
        <v>2.8518224799934939E-4</v>
      </c>
    </row>
    <row r="17061" spans="3:7" x14ac:dyDescent="0.2">
      <c r="C17061">
        <v>678.00435000260666</v>
      </c>
      <c r="D17061">
        <v>23.853000000000002</v>
      </c>
      <c r="E17061">
        <v>60</v>
      </c>
      <c r="F17061">
        <f t="shared" si="533"/>
        <v>7.2717226775410567E-3</v>
      </c>
      <c r="G17061">
        <f t="shared" si="534"/>
        <v>2.8153685745014218E-4</v>
      </c>
    </row>
    <row r="17062" spans="3:7" x14ac:dyDescent="0.2">
      <c r="C17062">
        <v>678.04336667060852</v>
      </c>
      <c r="D17062">
        <v>23.859000000000002</v>
      </c>
      <c r="E17062">
        <v>60</v>
      </c>
      <c r="F17062">
        <f t="shared" si="533"/>
        <v>7.2783920143042894E-3</v>
      </c>
      <c r="G17062">
        <f t="shared" si="534"/>
        <v>2.8397860480952689E-4</v>
      </c>
    </row>
    <row r="17063" spans="3:7" x14ac:dyDescent="0.2">
      <c r="C17063">
        <v>678.08238333861038</v>
      </c>
      <c r="D17063">
        <v>23.861000000000001</v>
      </c>
      <c r="E17063">
        <v>60</v>
      </c>
      <c r="F17063">
        <f t="shared" si="533"/>
        <v>7.2806164256569257E-3</v>
      </c>
      <c r="G17063">
        <f t="shared" si="534"/>
        <v>2.8406539392877232E-4</v>
      </c>
    </row>
    <row r="17064" spans="3:7" x14ac:dyDescent="0.2">
      <c r="C17064">
        <v>678.12188333670304</v>
      </c>
      <c r="D17064">
        <v>23.856999999999999</v>
      </c>
      <c r="E17064">
        <v>60</v>
      </c>
      <c r="F17064">
        <f t="shared" si="533"/>
        <v>7.2761682526213236E-3</v>
      </c>
      <c r="G17064">
        <f t="shared" si="534"/>
        <v>2.874086321003527E-4</v>
      </c>
    </row>
    <row r="17065" spans="3:7" x14ac:dyDescent="0.2">
      <c r="C17065">
        <v>678.16078333854671</v>
      </c>
      <c r="D17065">
        <v>23.847999999999999</v>
      </c>
      <c r="E17065">
        <v>60</v>
      </c>
      <c r="F17065">
        <f t="shared" si="533"/>
        <v>7.2661693598629279E-3</v>
      </c>
      <c r="G17065">
        <f t="shared" si="534"/>
        <v>2.8265400149509958E-4</v>
      </c>
    </row>
    <row r="17066" spans="3:7" x14ac:dyDescent="0.2">
      <c r="C17066">
        <v>678.19995000362394</v>
      </c>
      <c r="D17066">
        <v>23.853000000000002</v>
      </c>
      <c r="E17066">
        <v>60</v>
      </c>
      <c r="F17066">
        <f t="shared" si="533"/>
        <v>7.2717226775410567E-3</v>
      </c>
      <c r="G17066">
        <f t="shared" si="534"/>
        <v>2.848091266457648E-4</v>
      </c>
    </row>
    <row r="17067" spans="3:7" x14ac:dyDescent="0.2">
      <c r="C17067">
        <v>678.2390499989192</v>
      </c>
      <c r="D17067">
        <v>23.852</v>
      </c>
      <c r="E17067">
        <v>60</v>
      </c>
      <c r="F17067">
        <f t="shared" si="533"/>
        <v>7.2706116895320423E-3</v>
      </c>
      <c r="G17067">
        <f t="shared" si="534"/>
        <v>2.8428088285436349E-4</v>
      </c>
    </row>
    <row r="17068" spans="3:7" x14ac:dyDescent="0.2">
      <c r="C17068">
        <v>678.2782833337784</v>
      </c>
      <c r="D17068">
        <v>23.853999999999999</v>
      </c>
      <c r="E17068">
        <v>60</v>
      </c>
      <c r="F17068">
        <f t="shared" si="533"/>
        <v>7.2728338278318788E-3</v>
      </c>
      <c r="G17068">
        <f t="shared" si="534"/>
        <v>2.8533752494267931E-4</v>
      </c>
    </row>
    <row r="17069" spans="3:7" x14ac:dyDescent="0.2">
      <c r="C17069">
        <v>678.31823333104455</v>
      </c>
      <c r="D17069">
        <v>23.847999999999999</v>
      </c>
      <c r="E17069">
        <v>60</v>
      </c>
      <c r="F17069">
        <f t="shared" si="533"/>
        <v>7.2661693598629279E-3</v>
      </c>
      <c r="G17069">
        <f t="shared" si="534"/>
        <v>2.9028344606189804E-4</v>
      </c>
    </row>
    <row r="17070" spans="3:7" x14ac:dyDescent="0.2">
      <c r="C17070">
        <v>678.35700000127156</v>
      </c>
      <c r="D17070">
        <v>23.843</v>
      </c>
      <c r="E17070">
        <v>60</v>
      </c>
      <c r="F17070">
        <f t="shared" si="533"/>
        <v>7.2606200964088225E-3</v>
      </c>
      <c r="G17070">
        <f t="shared" si="534"/>
        <v>2.8147006492104827E-4</v>
      </c>
    </row>
    <row r="17071" spans="3:7" x14ac:dyDescent="0.2">
      <c r="C17071">
        <v>678.39555000464122</v>
      </c>
      <c r="D17071">
        <v>23.843</v>
      </c>
      <c r="E17071">
        <v>60</v>
      </c>
      <c r="F17071">
        <f t="shared" si="533"/>
        <v>7.2606200964088225E-3</v>
      </c>
      <c r="G17071">
        <f t="shared" si="534"/>
        <v>2.7989692918241321E-4</v>
      </c>
    </row>
    <row r="17072" spans="3:7" x14ac:dyDescent="0.2">
      <c r="C17072">
        <v>678.43430000146225</v>
      </c>
      <c r="D17072">
        <v>23.846</v>
      </c>
      <c r="E17072">
        <v>60</v>
      </c>
      <c r="F17072">
        <f t="shared" si="533"/>
        <v>7.2639491681323679E-3</v>
      </c>
      <c r="G17072">
        <f t="shared" si="534"/>
        <v>2.8147800717321628E-4</v>
      </c>
    </row>
    <row r="17073" spans="3:7" x14ac:dyDescent="0.2">
      <c r="C17073">
        <v>678.47318333784744</v>
      </c>
      <c r="D17073">
        <v>23.841000000000001</v>
      </c>
      <c r="E17073">
        <v>60</v>
      </c>
      <c r="F17073">
        <f t="shared" si="533"/>
        <v>7.2584015255780848E-3</v>
      </c>
      <c r="G17073">
        <f t="shared" si="534"/>
        <v>2.8223086813788158E-4</v>
      </c>
    </row>
    <row r="17074" spans="3:7" x14ac:dyDescent="0.2">
      <c r="C17074">
        <v>678.51225000222519</v>
      </c>
      <c r="D17074">
        <v>23.841000000000001</v>
      </c>
      <c r="E17074">
        <v>60</v>
      </c>
      <c r="F17074">
        <f t="shared" si="533"/>
        <v>7.2584015255780848E-3</v>
      </c>
      <c r="G17074">
        <f t="shared" si="534"/>
        <v>2.8356153631865099E-4</v>
      </c>
    </row>
    <row r="17075" spans="3:7" x14ac:dyDescent="0.2">
      <c r="C17075">
        <v>678.55130000114445</v>
      </c>
      <c r="D17075">
        <v>23.84</v>
      </c>
      <c r="E17075">
        <v>60</v>
      </c>
      <c r="F17075">
        <f t="shared" si="533"/>
        <v>7.2572924831905226E-3</v>
      </c>
      <c r="G17075">
        <f t="shared" si="534"/>
        <v>2.8339726362539903E-4</v>
      </c>
    </row>
    <row r="17076" spans="3:7" x14ac:dyDescent="0.2">
      <c r="C17076">
        <v>678.59003333250678</v>
      </c>
      <c r="D17076">
        <v>23.841000000000001</v>
      </c>
      <c r="E17076">
        <v>60</v>
      </c>
      <c r="F17076">
        <f t="shared" si="533"/>
        <v>7.2584015255780848E-3</v>
      </c>
      <c r="G17076">
        <f t="shared" si="534"/>
        <v>2.8114207145100707E-4</v>
      </c>
    </row>
    <row r="17077" spans="3:7" x14ac:dyDescent="0.2">
      <c r="C17077">
        <v>678.62908333142593</v>
      </c>
      <c r="D17077">
        <v>23.835999999999999</v>
      </c>
      <c r="E17077">
        <v>60</v>
      </c>
      <c r="F17077">
        <f t="shared" si="533"/>
        <v>7.25285793329997E-3</v>
      </c>
      <c r="G17077">
        <f t="shared" si="534"/>
        <v>2.8322409445614099E-4</v>
      </c>
    </row>
    <row r="17078" spans="3:7" x14ac:dyDescent="0.2">
      <c r="C17078">
        <v>678.66771667003627</v>
      </c>
      <c r="D17078">
        <v>23.841000000000001</v>
      </c>
      <c r="E17078">
        <v>60</v>
      </c>
      <c r="F17078">
        <f t="shared" si="533"/>
        <v>7.2584015255780848E-3</v>
      </c>
      <c r="G17078">
        <f t="shared" si="534"/>
        <v>2.8041628390745784E-4</v>
      </c>
    </row>
    <row r="17079" spans="3:7" x14ac:dyDescent="0.2">
      <c r="C17079">
        <v>678.70706667105355</v>
      </c>
      <c r="D17079">
        <v>23.841999999999999</v>
      </c>
      <c r="E17079">
        <v>60</v>
      </c>
      <c r="F17079">
        <f t="shared" si="533"/>
        <v>7.2595107299766176E-3</v>
      </c>
      <c r="G17079">
        <f t="shared" si="534"/>
        <v>2.856617546095562E-4</v>
      </c>
    </row>
    <row r="17080" spans="3:7" x14ac:dyDescent="0.2">
      <c r="C17080">
        <v>678.74574999809261</v>
      </c>
      <c r="D17080">
        <v>23.84</v>
      </c>
      <c r="E17080">
        <v>60</v>
      </c>
      <c r="F17080">
        <f t="shared" si="533"/>
        <v>7.2572924831905226E-3</v>
      </c>
      <c r="G17080">
        <f t="shared" si="534"/>
        <v>2.8073621854531663E-4</v>
      </c>
    </row>
    <row r="17081" spans="3:7" x14ac:dyDescent="0.2">
      <c r="C17081">
        <v>678.78468333880107</v>
      </c>
      <c r="D17081">
        <v>23.846</v>
      </c>
      <c r="E17081">
        <v>60</v>
      </c>
      <c r="F17081">
        <f t="shared" si="533"/>
        <v>7.2639491681323679E-3</v>
      </c>
      <c r="G17081">
        <f t="shared" si="534"/>
        <v>2.8280980785188849E-4</v>
      </c>
    </row>
    <row r="17082" spans="3:7" x14ac:dyDescent="0.2">
      <c r="C17082">
        <v>678.82356666723888</v>
      </c>
      <c r="D17082">
        <v>23.847999999999999</v>
      </c>
      <c r="E17082">
        <v>60</v>
      </c>
      <c r="F17082">
        <f t="shared" si="533"/>
        <v>7.2661693598629279E-3</v>
      </c>
      <c r="G17082">
        <f t="shared" si="534"/>
        <v>2.825328497042668E-4</v>
      </c>
    </row>
    <row r="17083" spans="3:7" x14ac:dyDescent="0.2">
      <c r="C17083">
        <v>678.86258333524063</v>
      </c>
      <c r="D17083">
        <v>23.849</v>
      </c>
      <c r="E17083">
        <v>60</v>
      </c>
      <c r="F17083">
        <f t="shared" si="533"/>
        <v>7.2672796989703154E-3</v>
      </c>
      <c r="G17083">
        <f t="shared" si="534"/>
        <v>2.8354503929058306E-4</v>
      </c>
    </row>
    <row r="17084" spans="3:7" x14ac:dyDescent="0.2">
      <c r="C17084">
        <v>678.90168333848317</v>
      </c>
      <c r="D17084">
        <v>23.849</v>
      </c>
      <c r="E17084">
        <v>60</v>
      </c>
      <c r="F17084">
        <f t="shared" si="533"/>
        <v>7.2672796989703154E-3</v>
      </c>
      <c r="G17084">
        <f t="shared" si="534"/>
        <v>2.8415065979417101E-4</v>
      </c>
    </row>
    <row r="17085" spans="3:7" x14ac:dyDescent="0.2">
      <c r="C17085">
        <v>678.94066666762035</v>
      </c>
      <c r="D17085">
        <v>23.847000000000001</v>
      </c>
      <c r="E17085">
        <v>60</v>
      </c>
      <c r="F17085">
        <f t="shared" si="533"/>
        <v>7.2650591829244151E-3</v>
      </c>
      <c r="G17085">
        <f t="shared" si="534"/>
        <v>2.8321619332904535E-4</v>
      </c>
    </row>
    <row r="17086" spans="3:7" x14ac:dyDescent="0.2">
      <c r="C17086">
        <v>678.97955000400543</v>
      </c>
      <c r="D17086">
        <v>23.849</v>
      </c>
      <c r="E17086">
        <v>60</v>
      </c>
      <c r="F17086">
        <f t="shared" si="533"/>
        <v>7.2672796989703154E-3</v>
      </c>
      <c r="G17086">
        <f t="shared" si="534"/>
        <v>2.8257608113955161E-4</v>
      </c>
    </row>
    <row r="17087" spans="3:7" x14ac:dyDescent="0.2">
      <c r="C17087">
        <v>679.01864999930069</v>
      </c>
      <c r="D17087">
        <v>23.853000000000002</v>
      </c>
      <c r="E17087">
        <v>60</v>
      </c>
      <c r="F17087">
        <f t="shared" si="533"/>
        <v>7.2717226775410567E-3</v>
      </c>
      <c r="G17087">
        <f t="shared" si="534"/>
        <v>2.8432432248028902E-4</v>
      </c>
    </row>
    <row r="17088" spans="3:7" x14ac:dyDescent="0.2">
      <c r="C17088">
        <v>679.05761667092645</v>
      </c>
      <c r="D17088">
        <v>23.847000000000001</v>
      </c>
      <c r="E17088">
        <v>60</v>
      </c>
      <c r="F17088">
        <f t="shared" si="533"/>
        <v>7.2650591829244151E-3</v>
      </c>
      <c r="G17088">
        <f t="shared" si="534"/>
        <v>2.8309517552271309E-4</v>
      </c>
    </row>
    <row r="17089" spans="3:7" x14ac:dyDescent="0.2">
      <c r="C17089">
        <v>679.09643333752945</v>
      </c>
      <c r="D17089">
        <v>23.847000000000001</v>
      </c>
      <c r="E17089">
        <v>60</v>
      </c>
      <c r="F17089">
        <f t="shared" si="533"/>
        <v>7.2650591829244151E-3</v>
      </c>
      <c r="G17089">
        <f t="shared" si="534"/>
        <v>2.8200538015462191E-4</v>
      </c>
    </row>
    <row r="17090" spans="3:7" x14ac:dyDescent="0.2">
      <c r="C17090">
        <v>679.13548333644871</v>
      </c>
      <c r="D17090">
        <v>23.846</v>
      </c>
      <c r="E17090">
        <v>60</v>
      </c>
      <c r="F17090">
        <f t="shared" si="533"/>
        <v>7.2639491681323679E-3</v>
      </c>
      <c r="G17090">
        <f t="shared" si="534"/>
        <v>2.8365720716518403E-4</v>
      </c>
    </row>
    <row r="17091" spans="3:7" x14ac:dyDescent="0.2">
      <c r="C17091">
        <v>679.17486666838329</v>
      </c>
      <c r="D17091">
        <v>23.841000000000001</v>
      </c>
      <c r="E17091">
        <v>60</v>
      </c>
      <c r="F17091">
        <f t="shared" ref="F17091:F17154" si="535">EXP(-13478*(1/(D17091+273.15)-1/(E17091+273.15)))</f>
        <v>7.2584015255780848E-3</v>
      </c>
      <c r="G17091">
        <f t="shared" si="534"/>
        <v>2.8586003659625357E-4</v>
      </c>
    </row>
    <row r="17092" spans="3:7" x14ac:dyDescent="0.2">
      <c r="C17092">
        <v>679.21423333485916</v>
      </c>
      <c r="D17092">
        <v>23.844000000000001</v>
      </c>
      <c r="E17092">
        <v>60</v>
      </c>
      <c r="F17092">
        <f t="shared" si="535"/>
        <v>7.2617296248970791E-3</v>
      </c>
      <c r="G17092">
        <f t="shared" ref="G17092:G17155" si="536">F17092*(C17092-C17091)</f>
        <v>2.8587008818127638E-4</v>
      </c>
    </row>
    <row r="17093" spans="3:7" x14ac:dyDescent="0.2">
      <c r="C17093">
        <v>679.25315000216165</v>
      </c>
      <c r="D17093">
        <v>23.84</v>
      </c>
      <c r="E17093">
        <v>60</v>
      </c>
      <c r="F17093">
        <f t="shared" si="535"/>
        <v>7.2572924831905226E-3</v>
      </c>
      <c r="G17093">
        <f t="shared" si="536"/>
        <v>2.8242963708516848E-4</v>
      </c>
    </row>
    <row r="17094" spans="3:7" x14ac:dyDescent="0.2">
      <c r="C17094">
        <v>679.29208333492284</v>
      </c>
      <c r="D17094">
        <v>23.832999999999998</v>
      </c>
      <c r="E17094">
        <v>60</v>
      </c>
      <c r="F17094">
        <f t="shared" si="535"/>
        <v>7.2495337208933796E-3</v>
      </c>
      <c r="G17094">
        <f t="shared" si="536"/>
        <v>2.8224850871900531E-4</v>
      </c>
    </row>
    <row r="17095" spans="3:7" x14ac:dyDescent="0.2">
      <c r="C17095">
        <v>679.33140000502272</v>
      </c>
      <c r="D17095">
        <v>23.835999999999999</v>
      </c>
      <c r="E17095">
        <v>60</v>
      </c>
      <c r="F17095">
        <f t="shared" si="535"/>
        <v>7.25285793329997E-3</v>
      </c>
      <c r="G17095">
        <f t="shared" si="536"/>
        <v>2.8515822264484547E-4</v>
      </c>
    </row>
    <row r="17096" spans="3:7" x14ac:dyDescent="0.2">
      <c r="C17096">
        <v>679.37094999949136</v>
      </c>
      <c r="D17096">
        <v>23.835999999999999</v>
      </c>
      <c r="E17096">
        <v>60</v>
      </c>
      <c r="F17096">
        <f t="shared" si="535"/>
        <v>7.25285793329997E-3</v>
      </c>
      <c r="G17096">
        <f t="shared" si="536"/>
        <v>2.8685049114387086E-4</v>
      </c>
    </row>
    <row r="17097" spans="3:7" x14ac:dyDescent="0.2">
      <c r="C17097">
        <v>679.4100500027339</v>
      </c>
      <c r="D17097">
        <v>23.84</v>
      </c>
      <c r="E17097">
        <v>60</v>
      </c>
      <c r="F17097">
        <f t="shared" si="535"/>
        <v>7.2572924831905226E-3</v>
      </c>
      <c r="G17097">
        <f t="shared" si="536"/>
        <v>2.8376015962479719E-4</v>
      </c>
    </row>
    <row r="17098" spans="3:7" x14ac:dyDescent="0.2">
      <c r="C17098">
        <v>679.44886666933701</v>
      </c>
      <c r="D17098">
        <v>23.841999999999999</v>
      </c>
      <c r="E17098">
        <v>60</v>
      </c>
      <c r="F17098">
        <f t="shared" si="535"/>
        <v>7.2595107299766176E-3</v>
      </c>
      <c r="G17098">
        <f t="shared" si="536"/>
        <v>2.8179000770721017E-4</v>
      </c>
    </row>
    <row r="17099" spans="3:7" x14ac:dyDescent="0.2">
      <c r="C17099">
        <v>679.48761666615803</v>
      </c>
      <c r="D17099">
        <v>23.841000000000001</v>
      </c>
      <c r="E17099">
        <v>60</v>
      </c>
      <c r="F17099">
        <f t="shared" si="535"/>
        <v>7.2584015255780848E-3</v>
      </c>
      <c r="G17099">
        <f t="shared" si="536"/>
        <v>2.8126303604187366E-4</v>
      </c>
    </row>
    <row r="17100" spans="3:7" x14ac:dyDescent="0.2">
      <c r="C17100">
        <v>679.52668333848317</v>
      </c>
      <c r="D17100">
        <v>23.847000000000001</v>
      </c>
      <c r="E17100">
        <v>60</v>
      </c>
      <c r="F17100">
        <f t="shared" si="535"/>
        <v>7.2650591829244151E-3</v>
      </c>
      <c r="G17100">
        <f t="shared" si="536"/>
        <v>2.838216865220159E-4</v>
      </c>
    </row>
    <row r="17101" spans="3:7" x14ac:dyDescent="0.2">
      <c r="C17101">
        <v>679.56531666914623</v>
      </c>
      <c r="D17101">
        <v>23.846</v>
      </c>
      <c r="E17101">
        <v>60</v>
      </c>
      <c r="F17101">
        <f t="shared" si="535"/>
        <v>7.2639491681323679E-3</v>
      </c>
      <c r="G17101">
        <f t="shared" si="536"/>
        <v>2.8063055013212033E-4</v>
      </c>
    </row>
    <row r="17102" spans="3:7" x14ac:dyDescent="0.2">
      <c r="C17102">
        <v>679.60443333784735</v>
      </c>
      <c r="D17102">
        <v>23.847000000000001</v>
      </c>
      <c r="E17102">
        <v>60</v>
      </c>
      <c r="F17102">
        <f t="shared" si="535"/>
        <v>7.2650591829244151E-3</v>
      </c>
      <c r="G17102">
        <f t="shared" si="536"/>
        <v>2.8418491315253041E-4</v>
      </c>
    </row>
    <row r="17103" spans="3:7" x14ac:dyDescent="0.2">
      <c r="C17103">
        <v>679.64341666698454</v>
      </c>
      <c r="D17103">
        <v>23.844000000000001</v>
      </c>
      <c r="E17103">
        <v>60</v>
      </c>
      <c r="F17103">
        <f t="shared" si="535"/>
        <v>7.2617296248970791E-3</v>
      </c>
      <c r="G17103">
        <f t="shared" si="536"/>
        <v>2.8308639607258439E-4</v>
      </c>
    </row>
    <row r="17104" spans="3:7" x14ac:dyDescent="0.2">
      <c r="C17104">
        <v>679.68260000546775</v>
      </c>
      <c r="D17104">
        <v>23.84</v>
      </c>
      <c r="E17104">
        <v>60</v>
      </c>
      <c r="F17104">
        <f t="shared" si="535"/>
        <v>7.2572924831905226E-3</v>
      </c>
      <c r="G17104">
        <f t="shared" si="536"/>
        <v>2.8436494784052829E-4</v>
      </c>
    </row>
    <row r="17105" spans="3:7" x14ac:dyDescent="0.2">
      <c r="C17105">
        <v>679.72156666914623</v>
      </c>
      <c r="D17105">
        <v>23.844999999999999</v>
      </c>
      <c r="E17105">
        <v>60</v>
      </c>
      <c r="F17105">
        <f t="shared" si="535"/>
        <v>7.262839315464128E-3</v>
      </c>
      <c r="G17105">
        <f t="shared" si="536"/>
        <v>2.8300861695652939E-4</v>
      </c>
    </row>
    <row r="17106" spans="3:7" x14ac:dyDescent="0.2">
      <c r="C17106">
        <v>679.76058333714798</v>
      </c>
      <c r="D17106">
        <v>23.844999999999999</v>
      </c>
      <c r="E17106">
        <v>60</v>
      </c>
      <c r="F17106">
        <f t="shared" si="535"/>
        <v>7.262839315464128E-3</v>
      </c>
      <c r="G17106">
        <f t="shared" si="536"/>
        <v>2.8337179032152169E-4</v>
      </c>
    </row>
    <row r="17107" spans="3:7" x14ac:dyDescent="0.2">
      <c r="C17107">
        <v>679.79948333104448</v>
      </c>
      <c r="D17107">
        <v>23.844000000000001</v>
      </c>
      <c r="E17107">
        <v>60</v>
      </c>
      <c r="F17107">
        <f t="shared" si="535"/>
        <v>7.2617296248970791E-3</v>
      </c>
      <c r="G17107">
        <f t="shared" si="536"/>
        <v>2.8248123808658127E-4</v>
      </c>
    </row>
    <row r="17108" spans="3:7" x14ac:dyDescent="0.2">
      <c r="C17108">
        <v>679.83851666450505</v>
      </c>
      <c r="D17108">
        <v>23.841999999999999</v>
      </c>
      <c r="E17108">
        <v>60</v>
      </c>
      <c r="F17108">
        <f t="shared" si="535"/>
        <v>7.2595107299766176E-3</v>
      </c>
      <c r="G17108">
        <f t="shared" si="536"/>
        <v>2.8336290308373204E-4</v>
      </c>
    </row>
    <row r="17109" spans="3:7" x14ac:dyDescent="0.2">
      <c r="C17109">
        <v>679.87776666482284</v>
      </c>
      <c r="D17109">
        <v>23.844999999999999</v>
      </c>
      <c r="E17109">
        <v>60</v>
      </c>
      <c r="F17109">
        <f t="shared" si="535"/>
        <v>7.262839315464128E-3</v>
      </c>
      <c r="G17109">
        <f t="shared" si="536"/>
        <v>2.8506644544004585E-4</v>
      </c>
    </row>
    <row r="17110" spans="3:7" x14ac:dyDescent="0.2">
      <c r="C17110">
        <v>679.91716667016351</v>
      </c>
      <c r="D17110">
        <v>23.843</v>
      </c>
      <c r="E17110">
        <v>60</v>
      </c>
      <c r="F17110">
        <f t="shared" si="535"/>
        <v>7.2606200964088225E-3</v>
      </c>
      <c r="G17110">
        <f t="shared" si="536"/>
        <v>2.8606847057506264E-4</v>
      </c>
    </row>
    <row r="17111" spans="3:7" x14ac:dyDescent="0.2">
      <c r="C17111">
        <v>679.95575000445046</v>
      </c>
      <c r="D17111">
        <v>23.853000000000002</v>
      </c>
      <c r="E17111">
        <v>60</v>
      </c>
      <c r="F17111">
        <f t="shared" si="535"/>
        <v>7.2717226775410567E-3</v>
      </c>
      <c r="G17111">
        <f t="shared" si="536"/>
        <v>2.8056730690959514E-4</v>
      </c>
    </row>
    <row r="17112" spans="3:7" x14ac:dyDescent="0.2">
      <c r="C17112">
        <v>679.99463333288827</v>
      </c>
      <c r="D17112">
        <v>23.847999999999999</v>
      </c>
      <c r="E17112">
        <v>60</v>
      </c>
      <c r="F17112">
        <f t="shared" si="535"/>
        <v>7.2661693598629279E-3</v>
      </c>
      <c r="G17112">
        <f t="shared" si="536"/>
        <v>2.825328497042668E-4</v>
      </c>
    </row>
    <row r="17113" spans="3:7" x14ac:dyDescent="0.2">
      <c r="C17113">
        <v>680.03358333110805</v>
      </c>
      <c r="D17113">
        <v>23.847000000000001</v>
      </c>
      <c r="E17113">
        <v>60</v>
      </c>
      <c r="F17113">
        <f t="shared" si="535"/>
        <v>7.2650591829244151E-3</v>
      </c>
      <c r="G17113">
        <f t="shared" si="536"/>
        <v>2.8297404224148507E-4</v>
      </c>
    </row>
    <row r="17114" spans="3:7" x14ac:dyDescent="0.2">
      <c r="C17114">
        <v>680.07248333295183</v>
      </c>
      <c r="D17114">
        <v>23.853000000000002</v>
      </c>
      <c r="E17114">
        <v>60</v>
      </c>
      <c r="F17114">
        <f t="shared" si="535"/>
        <v>7.2717226775410567E-3</v>
      </c>
      <c r="G17114">
        <f t="shared" si="536"/>
        <v>2.8287002556384396E-4</v>
      </c>
    </row>
    <row r="17115" spans="3:7" x14ac:dyDescent="0.2">
      <c r="C17115">
        <v>680.11166667143505</v>
      </c>
      <c r="D17115">
        <v>23.856999999999999</v>
      </c>
      <c r="E17115">
        <v>60</v>
      </c>
      <c r="F17115">
        <f t="shared" si="535"/>
        <v>7.2761682526213236E-3</v>
      </c>
      <c r="G17115">
        <f t="shared" si="536"/>
        <v>2.8510456350326646E-4</v>
      </c>
    </row>
    <row r="17116" spans="3:7" x14ac:dyDescent="0.2">
      <c r="C17116">
        <v>680.15050000349686</v>
      </c>
      <c r="D17116">
        <v>23.86</v>
      </c>
      <c r="E17116">
        <v>60</v>
      </c>
      <c r="F17116">
        <f t="shared" si="535"/>
        <v>7.2795041387606549E-3</v>
      </c>
      <c r="G17116">
        <f t="shared" si="536"/>
        <v>2.8268740146583497E-4</v>
      </c>
    </row>
    <row r="17117" spans="3:7" x14ac:dyDescent="0.2">
      <c r="C17117">
        <v>680.19010000228877</v>
      </c>
      <c r="D17117">
        <v>23.856999999999999</v>
      </c>
      <c r="E17117">
        <v>60</v>
      </c>
      <c r="F17117">
        <f t="shared" si="535"/>
        <v>7.2761682526213236E-3</v>
      </c>
      <c r="G17117">
        <f t="shared" si="536"/>
        <v>2.8813625401356743E-4</v>
      </c>
    </row>
    <row r="17118" spans="3:7" x14ac:dyDescent="0.2">
      <c r="C17118">
        <v>680.22874999841054</v>
      </c>
      <c r="D17118">
        <v>23.856999999999999</v>
      </c>
      <c r="E17118">
        <v>60</v>
      </c>
      <c r="F17118">
        <f t="shared" si="535"/>
        <v>7.2761682526213236E-3</v>
      </c>
      <c r="G17118">
        <f t="shared" si="536"/>
        <v>2.8122387474510441E-4</v>
      </c>
    </row>
    <row r="17119" spans="3:7" x14ac:dyDescent="0.2">
      <c r="C17119">
        <v>680.26770000457759</v>
      </c>
      <c r="D17119">
        <v>23.853000000000002</v>
      </c>
      <c r="E17119">
        <v>60</v>
      </c>
      <c r="F17119">
        <f t="shared" si="535"/>
        <v>7.2717226775410567E-3</v>
      </c>
      <c r="G17119">
        <f t="shared" si="536"/>
        <v>2.8323364313534525E-4</v>
      </c>
    </row>
    <row r="17120" spans="3:7" x14ac:dyDescent="0.2">
      <c r="C17120">
        <v>680.30623333454128</v>
      </c>
      <c r="D17120">
        <v>23.853000000000002</v>
      </c>
      <c r="E17120">
        <v>60</v>
      </c>
      <c r="F17120">
        <f t="shared" si="535"/>
        <v>7.2717226775410567E-3</v>
      </c>
      <c r="G17120">
        <f t="shared" si="536"/>
        <v>2.8020368933809385E-4</v>
      </c>
    </row>
    <row r="17121" spans="3:7" x14ac:dyDescent="0.2">
      <c r="C17121">
        <v>680.34561666647596</v>
      </c>
      <c r="D17121">
        <v>23.856000000000002</v>
      </c>
      <c r="E17121">
        <v>60</v>
      </c>
      <c r="F17121">
        <f t="shared" si="535"/>
        <v>7.2750566153494496E-3</v>
      </c>
      <c r="G17121">
        <f t="shared" si="536"/>
        <v>2.8651596952594639E-4</v>
      </c>
    </row>
    <row r="17122" spans="3:7" x14ac:dyDescent="0.2">
      <c r="C17122">
        <v>680.38453333377834</v>
      </c>
      <c r="D17122">
        <v>23.849</v>
      </c>
      <c r="E17122">
        <v>60</v>
      </c>
      <c r="F17122">
        <f t="shared" si="535"/>
        <v>7.2672796989703154E-3</v>
      </c>
      <c r="G17122">
        <f t="shared" si="536"/>
        <v>2.8281830623812264E-4</v>
      </c>
    </row>
    <row r="17123" spans="3:7" x14ac:dyDescent="0.2">
      <c r="C17123">
        <v>680.42335000038145</v>
      </c>
      <c r="D17123">
        <v>23.86</v>
      </c>
      <c r="E17123">
        <v>60</v>
      </c>
      <c r="F17123">
        <f t="shared" si="535"/>
        <v>7.2795041387606549E-3</v>
      </c>
      <c r="G17123">
        <f t="shared" si="536"/>
        <v>2.8256608519023984E-4</v>
      </c>
    </row>
    <row r="17124" spans="3:7" x14ac:dyDescent="0.2">
      <c r="C17124">
        <v>680.4627833366394</v>
      </c>
      <c r="D17124">
        <v>23.847999999999999</v>
      </c>
      <c r="E17124">
        <v>60</v>
      </c>
      <c r="F17124">
        <f t="shared" si="535"/>
        <v>7.2661693598629279E-3</v>
      </c>
      <c r="G17124">
        <f t="shared" si="536"/>
        <v>2.8652929967474123E-4</v>
      </c>
    </row>
    <row r="17125" spans="3:7" x14ac:dyDescent="0.2">
      <c r="C17125">
        <v>680.50158333778381</v>
      </c>
      <c r="D17125">
        <v>23.855</v>
      </c>
      <c r="E17125">
        <v>60</v>
      </c>
      <c r="F17125">
        <f t="shared" si="535"/>
        <v>7.2739451404271824E-3</v>
      </c>
      <c r="G17125">
        <f t="shared" si="536"/>
        <v>2.8222907977294427E-4</v>
      </c>
    </row>
    <row r="17126" spans="3:7" x14ac:dyDescent="0.2">
      <c r="C17126">
        <v>680.54026666482287</v>
      </c>
      <c r="D17126">
        <v>23.861999999999998</v>
      </c>
      <c r="E17126">
        <v>60</v>
      </c>
      <c r="F17126">
        <f t="shared" si="535"/>
        <v>7.2817288750158977E-3</v>
      </c>
      <c r="G17126">
        <f t="shared" si="536"/>
        <v>2.8168149948195204E-4</v>
      </c>
    </row>
    <row r="17127" spans="3:7" x14ac:dyDescent="0.2">
      <c r="C17127">
        <v>680.57963333129885</v>
      </c>
      <c r="D17127">
        <v>23.864000000000001</v>
      </c>
      <c r="E17127">
        <v>60</v>
      </c>
      <c r="F17127">
        <f t="shared" si="535"/>
        <v>7.2839542612119961E-3</v>
      </c>
      <c r="G17127">
        <f t="shared" si="536"/>
        <v>2.8674499802746131E-4</v>
      </c>
    </row>
    <row r="17128" spans="3:7" x14ac:dyDescent="0.2">
      <c r="C17128">
        <v>680.61846667130783</v>
      </c>
      <c r="D17128">
        <v>23.867000000000001</v>
      </c>
      <c r="E17128">
        <v>60</v>
      </c>
      <c r="F17128">
        <f t="shared" si="535"/>
        <v>7.2872935595412426E-3</v>
      </c>
      <c r="G17128">
        <f t="shared" si="536"/>
        <v>2.8298994854289889E-4</v>
      </c>
    </row>
    <row r="17129" spans="3:7" x14ac:dyDescent="0.2">
      <c r="C17129">
        <v>680.65755000114439</v>
      </c>
      <c r="D17129">
        <v>23.863</v>
      </c>
      <c r="E17129">
        <v>60</v>
      </c>
      <c r="F17129">
        <f t="shared" si="535"/>
        <v>7.2828414868600149E-3</v>
      </c>
      <c r="G17129">
        <f t="shared" si="536"/>
        <v>2.8463769597831715E-4</v>
      </c>
    </row>
    <row r="17130" spans="3:7" x14ac:dyDescent="0.2">
      <c r="C17130">
        <v>680.6963999986649</v>
      </c>
      <c r="D17130">
        <v>23.866</v>
      </c>
      <c r="E17130">
        <v>60</v>
      </c>
      <c r="F17130">
        <f t="shared" si="535"/>
        <v>7.2861802975300203E-3</v>
      </c>
      <c r="G17130">
        <f t="shared" si="536"/>
        <v>2.8306808649306643E-4</v>
      </c>
    </row>
    <row r="17131" spans="3:7" x14ac:dyDescent="0.2">
      <c r="C17131">
        <v>680.73550000190733</v>
      </c>
      <c r="D17131">
        <v>23.861000000000001</v>
      </c>
      <c r="E17131">
        <v>60</v>
      </c>
      <c r="F17131">
        <f t="shared" si="535"/>
        <v>7.2806164256569257E-3</v>
      </c>
      <c r="G17131">
        <f t="shared" si="536"/>
        <v>2.8467212585003458E-4</v>
      </c>
    </row>
    <row r="17132" spans="3:7" x14ac:dyDescent="0.2">
      <c r="C17132">
        <v>680.77455000082648</v>
      </c>
      <c r="D17132">
        <v>23.856000000000002</v>
      </c>
      <c r="E17132">
        <v>60</v>
      </c>
      <c r="F17132">
        <f t="shared" si="535"/>
        <v>7.2750566153494496E-3</v>
      </c>
      <c r="G17132">
        <f t="shared" si="536"/>
        <v>2.8409095296617979E-4</v>
      </c>
    </row>
    <row r="17133" spans="3:7" x14ac:dyDescent="0.2">
      <c r="C17133">
        <v>680.81353333791094</v>
      </c>
      <c r="D17133">
        <v>23.850999999999999</v>
      </c>
      <c r="E17133">
        <v>60</v>
      </c>
      <c r="F17133">
        <f t="shared" si="535"/>
        <v>7.2695008637823303E-3</v>
      </c>
      <c r="G17133">
        <f t="shared" si="536"/>
        <v>2.8338940260859891E-4</v>
      </c>
    </row>
    <row r="17134" spans="3:7" x14ac:dyDescent="0.2">
      <c r="C17134">
        <v>680.85254999796553</v>
      </c>
      <c r="D17134">
        <v>23.852</v>
      </c>
      <c r="E17134">
        <v>60</v>
      </c>
      <c r="F17134">
        <f t="shared" si="535"/>
        <v>7.2706116895320423E-3</v>
      </c>
      <c r="G17134">
        <f t="shared" si="536"/>
        <v>2.8367498467936629E-4</v>
      </c>
    </row>
    <row r="17135" spans="3:7" x14ac:dyDescent="0.2">
      <c r="C17135">
        <v>680.89195000330608</v>
      </c>
      <c r="D17135">
        <v>23.847000000000001</v>
      </c>
      <c r="E17135">
        <v>60</v>
      </c>
      <c r="F17135">
        <f t="shared" si="535"/>
        <v>7.2650591829244151E-3</v>
      </c>
      <c r="G17135">
        <f t="shared" si="536"/>
        <v>2.8624337060665874E-4</v>
      </c>
    </row>
    <row r="17136" spans="3:7" x14ac:dyDescent="0.2">
      <c r="C17136">
        <v>680.93146666685743</v>
      </c>
      <c r="D17136">
        <v>23.84</v>
      </c>
      <c r="E17136">
        <v>60</v>
      </c>
      <c r="F17136">
        <f t="shared" si="535"/>
        <v>7.2572924831905226E-3</v>
      </c>
      <c r="G17136">
        <f t="shared" si="536"/>
        <v>2.8678398535200521E-4</v>
      </c>
    </row>
    <row r="17137" spans="3:7" x14ac:dyDescent="0.2">
      <c r="C17137">
        <v>680.97090000311539</v>
      </c>
      <c r="D17137">
        <v>23.838000000000001</v>
      </c>
      <c r="E17137">
        <v>60</v>
      </c>
      <c r="F17137">
        <f t="shared" si="535"/>
        <v>7.2550748843584435E-3</v>
      </c>
      <c r="G17137">
        <f t="shared" si="536"/>
        <v>2.8609180749156725E-4</v>
      </c>
    </row>
    <row r="17138" spans="3:7" x14ac:dyDescent="0.2">
      <c r="C17138">
        <v>681.01031666596725</v>
      </c>
      <c r="D17138">
        <v>23.838999999999999</v>
      </c>
      <c r="E17138">
        <v>60</v>
      </c>
      <c r="F17138">
        <f t="shared" si="535"/>
        <v>7.2561836027915097E-3</v>
      </c>
      <c r="G17138">
        <f t="shared" si="536"/>
        <v>2.8601454266245167E-4</v>
      </c>
    </row>
    <row r="17139" spans="3:7" x14ac:dyDescent="0.2">
      <c r="C17139">
        <v>681.04976666768391</v>
      </c>
      <c r="D17139">
        <v>23.837</v>
      </c>
      <c r="E17139">
        <v>60</v>
      </c>
      <c r="F17139">
        <f t="shared" si="535"/>
        <v>7.2539663278687406E-3</v>
      </c>
      <c r="G17139">
        <f t="shared" si="536"/>
        <v>2.8616898408701018E-4</v>
      </c>
    </row>
    <row r="17140" spans="3:7" x14ac:dyDescent="0.2">
      <c r="C17140">
        <v>681.08863333861029</v>
      </c>
      <c r="D17140">
        <v>23.837</v>
      </c>
      <c r="E17140">
        <v>60</v>
      </c>
      <c r="F17140">
        <f t="shared" si="535"/>
        <v>7.2539663278687406E-3</v>
      </c>
      <c r="G17140">
        <f t="shared" si="536"/>
        <v>2.8193752217632731E-4</v>
      </c>
    </row>
    <row r="17141" spans="3:7" x14ac:dyDescent="0.2">
      <c r="C17141">
        <v>681.12761666774747</v>
      </c>
      <c r="D17141">
        <v>23.835000000000001</v>
      </c>
      <c r="E17141">
        <v>60</v>
      </c>
      <c r="F17141">
        <f t="shared" si="535"/>
        <v>7.2517497006294659E-3</v>
      </c>
      <c r="G17141">
        <f t="shared" si="536"/>
        <v>2.8269734540009589E-4</v>
      </c>
    </row>
    <row r="17142" spans="3:7" x14ac:dyDescent="0.2">
      <c r="C17142">
        <v>681.16621666749313</v>
      </c>
      <c r="D17142">
        <v>23.832000000000001</v>
      </c>
      <c r="E17142">
        <v>60</v>
      </c>
      <c r="F17142">
        <f t="shared" si="535"/>
        <v>7.2484259737827239E-3</v>
      </c>
      <c r="G17142">
        <f t="shared" si="536"/>
        <v>2.7978924074442333E-4</v>
      </c>
    </row>
    <row r="17143" spans="3:7" x14ac:dyDescent="0.2">
      <c r="C17143">
        <v>681.20508333841963</v>
      </c>
      <c r="D17143">
        <v>23.832000000000001</v>
      </c>
      <c r="E17143">
        <v>60</v>
      </c>
      <c r="F17143">
        <f t="shared" si="535"/>
        <v>7.2484259737827239E-3</v>
      </c>
      <c r="G17143">
        <f t="shared" si="536"/>
        <v>2.8172218705807453E-4</v>
      </c>
    </row>
    <row r="17144" spans="3:7" x14ac:dyDescent="0.2">
      <c r="C17144">
        <v>681.24463333288827</v>
      </c>
      <c r="D17144">
        <v>23.834</v>
      </c>
      <c r="E17144">
        <v>60</v>
      </c>
      <c r="F17144">
        <f t="shared" si="535"/>
        <v>7.2506416298348097E-3</v>
      </c>
      <c r="G17144">
        <f t="shared" si="536"/>
        <v>2.8676283635408292E-4</v>
      </c>
    </row>
    <row r="17145" spans="3:7" x14ac:dyDescent="0.2">
      <c r="C17145">
        <v>681.28355000019076</v>
      </c>
      <c r="D17145">
        <v>23.834</v>
      </c>
      <c r="E17145">
        <v>60</v>
      </c>
      <c r="F17145">
        <f t="shared" si="535"/>
        <v>7.2506416298348097E-3</v>
      </c>
      <c r="G17145">
        <f t="shared" si="536"/>
        <v>2.8217080803784658E-4</v>
      </c>
    </row>
    <row r="17146" spans="3:7" x14ac:dyDescent="0.2">
      <c r="C17146">
        <v>681.32253333727522</v>
      </c>
      <c r="D17146">
        <v>23.838000000000001</v>
      </c>
      <c r="E17146">
        <v>60</v>
      </c>
      <c r="F17146">
        <f t="shared" si="535"/>
        <v>7.2550748843584435E-3</v>
      </c>
      <c r="G17146">
        <f t="shared" si="536"/>
        <v>2.8282702978994404E-4</v>
      </c>
    </row>
    <row r="17147" spans="3:7" x14ac:dyDescent="0.2">
      <c r="C17147">
        <v>681.36155000527697</v>
      </c>
      <c r="D17147">
        <v>23.832000000000001</v>
      </c>
      <c r="E17147">
        <v>60</v>
      </c>
      <c r="F17147">
        <f t="shared" si="535"/>
        <v>7.2484259737827239E-3</v>
      </c>
      <c r="G17147">
        <f t="shared" si="536"/>
        <v>2.8280942975434254E-4</v>
      </c>
    </row>
    <row r="17148" spans="3:7" x14ac:dyDescent="0.2">
      <c r="C17148">
        <v>681.40066666603093</v>
      </c>
      <c r="D17148">
        <v>23.831</v>
      </c>
      <c r="E17148">
        <v>60</v>
      </c>
      <c r="F17148">
        <f t="shared" si="535"/>
        <v>7.2473183884803043E-3</v>
      </c>
      <c r="G17148">
        <f t="shared" si="536"/>
        <v>2.8349089477813246E-4</v>
      </c>
    </row>
    <row r="17149" spans="3:7" x14ac:dyDescent="0.2">
      <c r="C17149">
        <v>681.43996667067211</v>
      </c>
      <c r="D17149">
        <v>23.835000000000001</v>
      </c>
      <c r="E17149">
        <v>60</v>
      </c>
      <c r="F17149">
        <f t="shared" si="535"/>
        <v>7.2517497006294659E-3</v>
      </c>
      <c r="G17149">
        <f t="shared" si="536"/>
        <v>2.8499379689139276E-4</v>
      </c>
    </row>
    <row r="17150" spans="3:7" x14ac:dyDescent="0.2">
      <c r="C17150">
        <v>681.47901666959126</v>
      </c>
      <c r="D17150">
        <v>23.837</v>
      </c>
      <c r="E17150">
        <v>60</v>
      </c>
      <c r="F17150">
        <f t="shared" si="535"/>
        <v>7.2539663278687406E-3</v>
      </c>
      <c r="G17150">
        <f t="shared" si="536"/>
        <v>2.8326737726285347E-4</v>
      </c>
    </row>
    <row r="17151" spans="3:7" x14ac:dyDescent="0.2">
      <c r="C17151">
        <v>681.51778333187099</v>
      </c>
      <c r="D17151">
        <v>23.837</v>
      </c>
      <c r="E17151">
        <v>60</v>
      </c>
      <c r="F17151">
        <f t="shared" si="535"/>
        <v>7.2539663278687406E-3</v>
      </c>
      <c r="G17151">
        <f t="shared" si="536"/>
        <v>2.8121206282099827E-4</v>
      </c>
    </row>
    <row r="17152" spans="3:7" x14ac:dyDescent="0.2">
      <c r="C17152">
        <v>681.55716667175295</v>
      </c>
      <c r="D17152">
        <v>23.835000000000001</v>
      </c>
      <c r="E17152">
        <v>60</v>
      </c>
      <c r="F17152">
        <f t="shared" si="535"/>
        <v>7.2517497006294659E-3</v>
      </c>
      <c r="G17152">
        <f t="shared" si="536"/>
        <v>2.8559812319882953E-4</v>
      </c>
    </row>
    <row r="17153" spans="3:7" x14ac:dyDescent="0.2">
      <c r="C17153">
        <v>681.59593333403268</v>
      </c>
      <c r="D17153">
        <v>23.841999999999999</v>
      </c>
      <c r="E17153">
        <v>60</v>
      </c>
      <c r="F17153">
        <f t="shared" si="535"/>
        <v>7.2595107299766176E-3</v>
      </c>
      <c r="G17153">
        <f t="shared" si="536"/>
        <v>2.8142700078505735E-4</v>
      </c>
    </row>
    <row r="17154" spans="3:7" x14ac:dyDescent="0.2">
      <c r="C17154">
        <v>681.63528333504996</v>
      </c>
      <c r="D17154">
        <v>23.84</v>
      </c>
      <c r="E17154">
        <v>60</v>
      </c>
      <c r="F17154">
        <f t="shared" si="535"/>
        <v>7.2572924831905226E-3</v>
      </c>
      <c r="G17154">
        <f t="shared" si="536"/>
        <v>2.8557446659626675E-4</v>
      </c>
    </row>
    <row r="17155" spans="3:7" x14ac:dyDescent="0.2">
      <c r="C17155">
        <v>681.67423333326974</v>
      </c>
      <c r="D17155">
        <v>23.843</v>
      </c>
      <c r="E17155">
        <v>60</v>
      </c>
      <c r="F17155">
        <f t="shared" ref="F17155:F17218" si="537">EXP(-13478*(1/(D17155+273.15)-1/(E17155+273.15)))</f>
        <v>7.2606200964088225E-3</v>
      </c>
      <c r="G17155">
        <f t="shared" si="536"/>
        <v>2.8280113982960531E-4</v>
      </c>
    </row>
    <row r="17156" spans="3:7" x14ac:dyDescent="0.2">
      <c r="C17156">
        <v>681.71311666965482</v>
      </c>
      <c r="D17156">
        <v>23.841999999999999</v>
      </c>
      <c r="E17156">
        <v>60</v>
      </c>
      <c r="F17156">
        <f t="shared" si="537"/>
        <v>7.2595107299766176E-3</v>
      </c>
      <c r="G17156">
        <f t="shared" ref="G17156:G17219" si="538">F17156*(C17156-C17155)</f>
        <v>2.8227399770480439E-4</v>
      </c>
    </row>
    <row r="17157" spans="3:7" x14ac:dyDescent="0.2">
      <c r="C17157">
        <v>681.75196666717534</v>
      </c>
      <c r="D17157">
        <v>23.844000000000001</v>
      </c>
      <c r="E17157">
        <v>60</v>
      </c>
      <c r="F17157">
        <f t="shared" si="537"/>
        <v>7.2617296248970791E-3</v>
      </c>
      <c r="G17157">
        <f t="shared" si="538"/>
        <v>2.8211817792190175E-4</v>
      </c>
    </row>
    <row r="17158" spans="3:7" x14ac:dyDescent="0.2">
      <c r="C17158">
        <v>681.79100000063579</v>
      </c>
      <c r="D17158">
        <v>23.843</v>
      </c>
      <c r="E17158">
        <v>60</v>
      </c>
      <c r="F17158">
        <f t="shared" si="537"/>
        <v>7.2606200964088225E-3</v>
      </c>
      <c r="G17158">
        <f t="shared" si="538"/>
        <v>2.8340620535278479E-4</v>
      </c>
    </row>
    <row r="17159" spans="3:7" x14ac:dyDescent="0.2">
      <c r="C17159">
        <v>681.83010000387833</v>
      </c>
      <c r="D17159">
        <v>23.843</v>
      </c>
      <c r="E17159">
        <v>60</v>
      </c>
      <c r="F17159">
        <f t="shared" si="537"/>
        <v>7.2606200964088225E-3</v>
      </c>
      <c r="G17159">
        <f t="shared" si="538"/>
        <v>2.8389026931242264E-4</v>
      </c>
    </row>
    <row r="17160" spans="3:7" x14ac:dyDescent="0.2">
      <c r="C17160">
        <v>681.86925000349686</v>
      </c>
      <c r="D17160">
        <v>23.841000000000001</v>
      </c>
      <c r="E17160">
        <v>60</v>
      </c>
      <c r="F17160">
        <f t="shared" si="537"/>
        <v>7.2584015255780848E-3</v>
      </c>
      <c r="G17160">
        <f t="shared" si="538"/>
        <v>2.841664169575216E-4</v>
      </c>
    </row>
    <row r="17161" spans="3:7" x14ac:dyDescent="0.2">
      <c r="C17161">
        <v>681.90811666647596</v>
      </c>
      <c r="D17161">
        <v>23.843</v>
      </c>
      <c r="E17161">
        <v>60</v>
      </c>
      <c r="F17161">
        <f t="shared" si="537"/>
        <v>7.2606200964088225E-3</v>
      </c>
      <c r="G17161">
        <f t="shared" si="538"/>
        <v>2.8219607430642578E-4</v>
      </c>
    </row>
    <row r="17162" spans="3:7" x14ac:dyDescent="0.2">
      <c r="C17162">
        <v>681.94680000146229</v>
      </c>
      <c r="D17162">
        <v>23.846</v>
      </c>
      <c r="E17162">
        <v>60</v>
      </c>
      <c r="F17162">
        <f t="shared" si="537"/>
        <v>7.2639491681323679E-3</v>
      </c>
      <c r="G17162">
        <f t="shared" si="538"/>
        <v>2.8099377899454422E-4</v>
      </c>
    </row>
    <row r="17163" spans="3:7" x14ac:dyDescent="0.2">
      <c r="C17163">
        <v>681.98551666736603</v>
      </c>
      <c r="D17163">
        <v>23.85</v>
      </c>
      <c r="E17163">
        <v>60</v>
      </c>
      <c r="F17163">
        <f t="shared" si="537"/>
        <v>7.2683902002693241E-3</v>
      </c>
      <c r="G17163">
        <f t="shared" si="538"/>
        <v>2.8140783504180747E-4</v>
      </c>
    </row>
    <row r="17164" spans="3:7" x14ac:dyDescent="0.2">
      <c r="C17164">
        <v>682.02460000514986</v>
      </c>
      <c r="D17164">
        <v>23.849</v>
      </c>
      <c r="E17164">
        <v>60</v>
      </c>
      <c r="F17164">
        <f t="shared" si="537"/>
        <v>7.2672796989703154E-3</v>
      </c>
      <c r="G17164">
        <f t="shared" si="538"/>
        <v>2.8402954724447238E-4</v>
      </c>
    </row>
    <row r="17165" spans="3:7" x14ac:dyDescent="0.2">
      <c r="C17165">
        <v>682.06351666450496</v>
      </c>
      <c r="D17165">
        <v>23.849</v>
      </c>
      <c r="E17165">
        <v>60</v>
      </c>
      <c r="F17165">
        <f t="shared" si="537"/>
        <v>7.2672796989703154E-3</v>
      </c>
      <c r="G17165">
        <f t="shared" si="538"/>
        <v>2.8281824848302772E-4</v>
      </c>
    </row>
    <row r="17166" spans="3:7" x14ac:dyDescent="0.2">
      <c r="C17166">
        <v>682.10241666634874</v>
      </c>
      <c r="D17166">
        <v>23.847999999999999</v>
      </c>
      <c r="E17166">
        <v>60</v>
      </c>
      <c r="F17166">
        <f t="shared" si="537"/>
        <v>7.2661693598629279E-3</v>
      </c>
      <c r="G17166">
        <f t="shared" si="538"/>
        <v>2.8265400149592564E-4</v>
      </c>
    </row>
    <row r="17167" spans="3:7" x14ac:dyDescent="0.2">
      <c r="C17167">
        <v>682.14173333644862</v>
      </c>
      <c r="D17167">
        <v>23.847999999999999</v>
      </c>
      <c r="E17167">
        <v>60</v>
      </c>
      <c r="F17167">
        <f t="shared" si="537"/>
        <v>7.2661693598629279E-3</v>
      </c>
      <c r="G17167">
        <f t="shared" si="538"/>
        <v>2.8568158361158005E-4</v>
      </c>
    </row>
    <row r="17168" spans="3:7" x14ac:dyDescent="0.2">
      <c r="C17168">
        <v>682.18078333536789</v>
      </c>
      <c r="D17168">
        <v>23.86</v>
      </c>
      <c r="E17168">
        <v>60</v>
      </c>
      <c r="F17168">
        <f t="shared" si="537"/>
        <v>7.2795041387606549E-3</v>
      </c>
      <c r="G17168">
        <f t="shared" si="538"/>
        <v>2.8426462875140787E-4</v>
      </c>
    </row>
    <row r="17169" spans="3:7" x14ac:dyDescent="0.2">
      <c r="C17169">
        <v>682.22000000476839</v>
      </c>
      <c r="D17169">
        <v>23.864999999999998</v>
      </c>
      <c r="E17169">
        <v>60</v>
      </c>
      <c r="F17169">
        <f t="shared" si="537"/>
        <v>7.2850671980944923E-3</v>
      </c>
      <c r="G17169">
        <f t="shared" si="538"/>
        <v>2.8569607186811839E-4</v>
      </c>
    </row>
    <row r="17170" spans="3:7" x14ac:dyDescent="0.2">
      <c r="C17170">
        <v>682.25899999936416</v>
      </c>
      <c r="D17170">
        <v>23.853000000000002</v>
      </c>
      <c r="E17170">
        <v>60</v>
      </c>
      <c r="F17170">
        <f t="shared" si="537"/>
        <v>7.2717226775410567E-3</v>
      </c>
      <c r="G17170">
        <f t="shared" si="538"/>
        <v>2.8359714512603756E-4</v>
      </c>
    </row>
    <row r="17171" spans="3:7" x14ac:dyDescent="0.2">
      <c r="C17171">
        <v>682.29794999758406</v>
      </c>
      <c r="D17171">
        <v>23.853999999999999</v>
      </c>
      <c r="E17171">
        <v>60</v>
      </c>
      <c r="F17171">
        <f t="shared" si="537"/>
        <v>7.2728338278318788E-3</v>
      </c>
      <c r="G17171">
        <f t="shared" si="538"/>
        <v>2.8327686464761702E-4</v>
      </c>
    </row>
    <row r="17172" spans="3:7" x14ac:dyDescent="0.2">
      <c r="C17172">
        <v>682.33700000445049</v>
      </c>
      <c r="D17172">
        <v>23.856000000000002</v>
      </c>
      <c r="E17172">
        <v>60</v>
      </c>
      <c r="F17172">
        <f t="shared" si="537"/>
        <v>7.2750566153494496E-3</v>
      </c>
      <c r="G17172">
        <f t="shared" si="538"/>
        <v>2.8409101078308004E-4</v>
      </c>
    </row>
    <row r="17173" spans="3:7" x14ac:dyDescent="0.2">
      <c r="C17173">
        <v>682.37596666812897</v>
      </c>
      <c r="D17173">
        <v>23.853999999999999</v>
      </c>
      <c r="E17173">
        <v>60</v>
      </c>
      <c r="F17173">
        <f t="shared" si="537"/>
        <v>7.2728338278318788E-3</v>
      </c>
      <c r="G17173">
        <f t="shared" si="538"/>
        <v>2.8339806975859395E-4</v>
      </c>
    </row>
    <row r="17174" spans="3:7" x14ac:dyDescent="0.2">
      <c r="C17174">
        <v>682.41500000158942</v>
      </c>
      <c r="D17174">
        <v>23.853000000000002</v>
      </c>
      <c r="E17174">
        <v>60</v>
      </c>
      <c r="F17174">
        <f t="shared" si="537"/>
        <v>7.2717226775410567E-3</v>
      </c>
      <c r="G17174">
        <f t="shared" si="538"/>
        <v>2.8383957610439106E-4</v>
      </c>
    </row>
    <row r="17175" spans="3:7" x14ac:dyDescent="0.2">
      <c r="C17175">
        <v>682.4544166644414</v>
      </c>
      <c r="D17175">
        <v>23.852</v>
      </c>
      <c r="E17175">
        <v>60</v>
      </c>
      <c r="F17175">
        <f t="shared" si="537"/>
        <v>7.2706116895320423E-3</v>
      </c>
      <c r="G17175">
        <f t="shared" si="538"/>
        <v>2.8658324969392724E-4</v>
      </c>
    </row>
    <row r="17176" spans="3:7" x14ac:dyDescent="0.2">
      <c r="C17176">
        <v>682.49330000082648</v>
      </c>
      <c r="D17176">
        <v>23.86</v>
      </c>
      <c r="E17176">
        <v>60</v>
      </c>
      <c r="F17176">
        <f t="shared" si="537"/>
        <v>7.2795041387606549E-3</v>
      </c>
      <c r="G17176">
        <f t="shared" si="538"/>
        <v>2.8305140814403857E-4</v>
      </c>
    </row>
    <row r="17177" spans="3:7" x14ac:dyDescent="0.2">
      <c r="C17177">
        <v>682.53234999974563</v>
      </c>
      <c r="D17177">
        <v>23.855</v>
      </c>
      <c r="E17177">
        <v>60</v>
      </c>
      <c r="F17177">
        <f t="shared" si="537"/>
        <v>7.2739451404271824E-3</v>
      </c>
      <c r="G17177">
        <f t="shared" si="538"/>
        <v>2.8404754987166659E-4</v>
      </c>
    </row>
    <row r="17178" spans="3:7" x14ac:dyDescent="0.2">
      <c r="C17178">
        <v>682.57180000146229</v>
      </c>
      <c r="D17178">
        <v>23.850999999999999</v>
      </c>
      <c r="E17178">
        <v>60</v>
      </c>
      <c r="F17178">
        <f t="shared" si="537"/>
        <v>7.2695008637823303E-3</v>
      </c>
      <c r="G17178">
        <f t="shared" si="538"/>
        <v>2.8678182155546879E-4</v>
      </c>
    </row>
    <row r="17179" spans="3:7" x14ac:dyDescent="0.2">
      <c r="C17179">
        <v>682.61070000330608</v>
      </c>
      <c r="D17179">
        <v>23.855</v>
      </c>
      <c r="E17179">
        <v>60</v>
      </c>
      <c r="F17179">
        <f t="shared" si="537"/>
        <v>7.2739451404271824E-3</v>
      </c>
      <c r="G17179">
        <f t="shared" si="538"/>
        <v>2.8295647937421199E-4</v>
      </c>
    </row>
    <row r="17180" spans="3:7" x14ac:dyDescent="0.2">
      <c r="C17180">
        <v>682.64976666768393</v>
      </c>
      <c r="D17180">
        <v>23.853999999999999</v>
      </c>
      <c r="E17180">
        <v>60</v>
      </c>
      <c r="F17180">
        <f t="shared" si="537"/>
        <v>7.2728338278318788E-3</v>
      </c>
      <c r="G17180">
        <f t="shared" si="538"/>
        <v>2.8412535822782493E-4</v>
      </c>
    </row>
    <row r="17181" spans="3:7" x14ac:dyDescent="0.2">
      <c r="C17181">
        <v>682.68896667162574</v>
      </c>
      <c r="D17181">
        <v>23.852</v>
      </c>
      <c r="E17181">
        <v>60</v>
      </c>
      <c r="F17181">
        <f t="shared" si="537"/>
        <v>7.2706116895320423E-3</v>
      </c>
      <c r="G17181">
        <f t="shared" si="538"/>
        <v>2.8500800688895892E-4</v>
      </c>
    </row>
    <row r="17182" spans="3:7" x14ac:dyDescent="0.2">
      <c r="C17182">
        <v>682.72829999923704</v>
      </c>
      <c r="D17182">
        <v>23.853000000000002</v>
      </c>
      <c r="E17182">
        <v>60</v>
      </c>
      <c r="F17182">
        <f t="shared" si="537"/>
        <v>7.2717226775410567E-3</v>
      </c>
      <c r="G17182">
        <f t="shared" si="538"/>
        <v>2.8602105037426088E-4</v>
      </c>
    </row>
    <row r="17183" spans="3:7" x14ac:dyDescent="0.2">
      <c r="C17183">
        <v>682.76770000457759</v>
      </c>
      <c r="D17183">
        <v>23.85</v>
      </c>
      <c r="E17183">
        <v>60</v>
      </c>
      <c r="F17183">
        <f t="shared" si="537"/>
        <v>7.2683902002693241E-3</v>
      </c>
      <c r="G17183">
        <f t="shared" si="538"/>
        <v>2.8637461270783764E-4</v>
      </c>
    </row>
    <row r="17184" spans="3:7" x14ac:dyDescent="0.2">
      <c r="C17184">
        <v>682.80638333161676</v>
      </c>
      <c r="D17184">
        <v>23.846</v>
      </c>
      <c r="E17184">
        <v>60</v>
      </c>
      <c r="F17184">
        <f t="shared" si="537"/>
        <v>7.2639491681323679E-3</v>
      </c>
      <c r="G17184">
        <f t="shared" si="538"/>
        <v>2.8099372126674376E-4</v>
      </c>
    </row>
    <row r="17185" spans="3:7" x14ac:dyDescent="0.2">
      <c r="C17185">
        <v>682.84543333848319</v>
      </c>
      <c r="D17185">
        <v>23.843</v>
      </c>
      <c r="E17185">
        <v>60</v>
      </c>
      <c r="F17185">
        <f t="shared" si="537"/>
        <v>7.2606200964088225E-3</v>
      </c>
      <c r="G17185">
        <f t="shared" si="538"/>
        <v>2.8352726461932114E-4</v>
      </c>
    </row>
    <row r="17186" spans="3:7" x14ac:dyDescent="0.2">
      <c r="C17186">
        <v>682.88491667111714</v>
      </c>
      <c r="D17186">
        <v>23.84</v>
      </c>
      <c r="E17186">
        <v>60</v>
      </c>
      <c r="F17186">
        <f t="shared" si="537"/>
        <v>7.2572924831905226E-3</v>
      </c>
      <c r="G17186">
        <f t="shared" si="538"/>
        <v>2.8654209313567228E-4</v>
      </c>
    </row>
    <row r="17187" spans="3:7" x14ac:dyDescent="0.2">
      <c r="C17187">
        <v>682.92410000165307</v>
      </c>
      <c r="D17187">
        <v>23.838000000000001</v>
      </c>
      <c r="E17187">
        <v>60</v>
      </c>
      <c r="F17187">
        <f t="shared" si="537"/>
        <v>7.2550748843584435E-3</v>
      </c>
      <c r="G17187">
        <f t="shared" si="538"/>
        <v>2.8427799725677108E-4</v>
      </c>
    </row>
    <row r="17188" spans="3:7" x14ac:dyDescent="0.2">
      <c r="C17188">
        <v>682.96318333148952</v>
      </c>
      <c r="D17188">
        <v>23.835999999999999</v>
      </c>
      <c r="E17188">
        <v>60</v>
      </c>
      <c r="F17188">
        <f t="shared" si="537"/>
        <v>7.25285793329997E-3</v>
      </c>
      <c r="G17188">
        <f t="shared" si="538"/>
        <v>2.8346583886403325E-4</v>
      </c>
    </row>
    <row r="17189" spans="3:7" x14ac:dyDescent="0.2">
      <c r="C17189">
        <v>683.00250000158951</v>
      </c>
      <c r="D17189">
        <v>23.837</v>
      </c>
      <c r="E17189">
        <v>60</v>
      </c>
      <c r="F17189">
        <f t="shared" si="537"/>
        <v>7.2539663278687406E-3</v>
      </c>
      <c r="G17189">
        <f t="shared" si="538"/>
        <v>2.8520180102927103E-4</v>
      </c>
    </row>
    <row r="17190" spans="3:7" x14ac:dyDescent="0.2">
      <c r="C17190">
        <v>683.04153333504996</v>
      </c>
      <c r="D17190">
        <v>23.835999999999999</v>
      </c>
      <c r="E17190">
        <v>60</v>
      </c>
      <c r="F17190">
        <f t="shared" si="537"/>
        <v>7.25285793329997E-3</v>
      </c>
      <c r="G17190">
        <f t="shared" si="538"/>
        <v>2.8310322225178256E-4</v>
      </c>
    </row>
    <row r="17191" spans="3:7" x14ac:dyDescent="0.2">
      <c r="C17191">
        <v>683.08010000387833</v>
      </c>
      <c r="D17191">
        <v>23.838999999999999</v>
      </c>
      <c r="E17191">
        <v>60</v>
      </c>
      <c r="F17191">
        <f t="shared" si="537"/>
        <v>7.2561836027915097E-3</v>
      </c>
      <c r="G17191">
        <f t="shared" si="538"/>
        <v>2.7984682996668234E-4</v>
      </c>
    </row>
    <row r="17192" spans="3:7" x14ac:dyDescent="0.2">
      <c r="C17192">
        <v>683.11905000209811</v>
      </c>
      <c r="D17192">
        <v>23.841999999999999</v>
      </c>
      <c r="E17192">
        <v>60</v>
      </c>
      <c r="F17192">
        <f t="shared" si="537"/>
        <v>7.2595107299766176E-3</v>
      </c>
      <c r="G17192">
        <f t="shared" si="538"/>
        <v>2.8275793000904581E-4</v>
      </c>
    </row>
    <row r="17193" spans="3:7" x14ac:dyDescent="0.2">
      <c r="C17193">
        <v>683.15844999949138</v>
      </c>
      <c r="D17193">
        <v>23.843</v>
      </c>
      <c r="E17193">
        <v>60</v>
      </c>
      <c r="F17193">
        <f t="shared" si="537"/>
        <v>7.2606200964088225E-3</v>
      </c>
      <c r="G17193">
        <f t="shared" si="538"/>
        <v>2.8606841287206802E-4</v>
      </c>
    </row>
    <row r="17194" spans="3:7" x14ac:dyDescent="0.2">
      <c r="C17194">
        <v>683.19758333365121</v>
      </c>
      <c r="D17194">
        <v>23.841000000000001</v>
      </c>
      <c r="E17194">
        <v>60</v>
      </c>
      <c r="F17194">
        <f t="shared" si="537"/>
        <v>7.2584015255780848E-3</v>
      </c>
      <c r="G17194">
        <f t="shared" si="538"/>
        <v>2.8404545236665495E-4</v>
      </c>
    </row>
    <row r="17195" spans="3:7" x14ac:dyDescent="0.2">
      <c r="C17195">
        <v>683.23716666698454</v>
      </c>
      <c r="D17195">
        <v>23.841000000000001</v>
      </c>
      <c r="E17195">
        <v>60</v>
      </c>
      <c r="F17195">
        <f t="shared" si="537"/>
        <v>7.2584015255780848E-3</v>
      </c>
      <c r="G17195">
        <f t="shared" si="538"/>
        <v>2.8731172705407753E-4</v>
      </c>
    </row>
    <row r="17196" spans="3:7" x14ac:dyDescent="0.2">
      <c r="C17196">
        <v>683.27635000546775</v>
      </c>
      <c r="D17196">
        <v>23.841999999999999</v>
      </c>
      <c r="E17196">
        <v>60</v>
      </c>
      <c r="F17196">
        <f t="shared" si="537"/>
        <v>7.2595107299766176E-3</v>
      </c>
      <c r="G17196">
        <f t="shared" si="538"/>
        <v>2.8445186615518714E-4</v>
      </c>
    </row>
    <row r="17197" spans="3:7" x14ac:dyDescent="0.2">
      <c r="C17197">
        <v>683.31550000508628</v>
      </c>
      <c r="D17197">
        <v>23.844999999999999</v>
      </c>
      <c r="E17197">
        <v>60</v>
      </c>
      <c r="F17197">
        <f t="shared" si="537"/>
        <v>7.262839315464128E-3</v>
      </c>
      <c r="G17197">
        <f t="shared" si="538"/>
        <v>2.8434015642986727E-4</v>
      </c>
    </row>
    <row r="17198" spans="3:7" x14ac:dyDescent="0.2">
      <c r="C17198">
        <v>683.35456666946413</v>
      </c>
      <c r="D17198">
        <v>23.850999999999999</v>
      </c>
      <c r="E17198">
        <v>60</v>
      </c>
      <c r="F17198">
        <f t="shared" si="537"/>
        <v>7.2695008637823303E-3</v>
      </c>
      <c r="G17198">
        <f t="shared" si="538"/>
        <v>2.8399515043991773E-4</v>
      </c>
    </row>
    <row r="17199" spans="3:7" x14ac:dyDescent="0.2">
      <c r="C17199">
        <v>683.39419999917345</v>
      </c>
      <c r="D17199">
        <v>23.847999999999999</v>
      </c>
      <c r="E17199">
        <v>60</v>
      </c>
      <c r="F17199">
        <f t="shared" si="537"/>
        <v>7.2661693598629279E-3</v>
      </c>
      <c r="G17199">
        <f t="shared" si="538"/>
        <v>2.8798248596319064E-4</v>
      </c>
    </row>
    <row r="17200" spans="3:7" x14ac:dyDescent="0.2">
      <c r="C17200">
        <v>683.43360000451401</v>
      </c>
      <c r="D17200">
        <v>23.852</v>
      </c>
      <c r="E17200">
        <v>60</v>
      </c>
      <c r="F17200">
        <f t="shared" si="537"/>
        <v>7.2706116895320423E-3</v>
      </c>
      <c r="G17200">
        <f t="shared" si="538"/>
        <v>2.8646213939665272E-4</v>
      </c>
    </row>
    <row r="17201" spans="3:7" x14ac:dyDescent="0.2">
      <c r="C17201">
        <v>683.47314999898276</v>
      </c>
      <c r="D17201">
        <v>23.85</v>
      </c>
      <c r="E17201">
        <v>60</v>
      </c>
      <c r="F17201">
        <f t="shared" si="537"/>
        <v>7.2683902002693241E-3</v>
      </c>
      <c r="G17201">
        <f t="shared" si="538"/>
        <v>2.8746479221742065E-4</v>
      </c>
    </row>
    <row r="17202" spans="3:7" x14ac:dyDescent="0.2">
      <c r="C17202">
        <v>683.5118499994278</v>
      </c>
      <c r="D17202">
        <v>23.853000000000002</v>
      </c>
      <c r="E17202">
        <v>60</v>
      </c>
      <c r="F17202">
        <f t="shared" si="537"/>
        <v>7.2717226775410567E-3</v>
      </c>
      <c r="G17202">
        <f t="shared" si="538"/>
        <v>2.8141567085699439E-4</v>
      </c>
    </row>
    <row r="17203" spans="3:7" x14ac:dyDescent="0.2">
      <c r="C17203">
        <v>683.55141666730242</v>
      </c>
      <c r="D17203">
        <v>23.852</v>
      </c>
      <c r="E17203">
        <v>60</v>
      </c>
      <c r="F17203">
        <f t="shared" si="537"/>
        <v>7.2706116895320423E-3</v>
      </c>
      <c r="G17203">
        <f t="shared" si="538"/>
        <v>2.8767387796507185E-4</v>
      </c>
    </row>
    <row r="17204" spans="3:7" x14ac:dyDescent="0.2">
      <c r="C17204">
        <v>683.59045000076298</v>
      </c>
      <c r="D17204">
        <v>23.853000000000002</v>
      </c>
      <c r="E17204">
        <v>60</v>
      </c>
      <c r="F17204">
        <f t="shared" si="537"/>
        <v>7.2717226775410567E-3</v>
      </c>
      <c r="G17204">
        <f t="shared" si="538"/>
        <v>2.8383957610521771E-4</v>
      </c>
    </row>
    <row r="17205" spans="3:7" x14ac:dyDescent="0.2">
      <c r="C17205">
        <v>683.62946666876474</v>
      </c>
      <c r="D17205">
        <v>23.847000000000001</v>
      </c>
      <c r="E17205">
        <v>60</v>
      </c>
      <c r="F17205">
        <f t="shared" si="537"/>
        <v>7.2650591829244151E-3</v>
      </c>
      <c r="G17205">
        <f t="shared" si="538"/>
        <v>2.834584021532276E-4</v>
      </c>
    </row>
    <row r="17206" spans="3:7" x14ac:dyDescent="0.2">
      <c r="C17206">
        <v>683.66870000362394</v>
      </c>
      <c r="D17206">
        <v>23.847999999999999</v>
      </c>
      <c r="E17206">
        <v>60</v>
      </c>
      <c r="F17206">
        <f t="shared" si="537"/>
        <v>7.2661693598629279E-3</v>
      </c>
      <c r="G17206">
        <f t="shared" si="538"/>
        <v>2.8507605563919501E-4</v>
      </c>
    </row>
    <row r="17207" spans="3:7" x14ac:dyDescent="0.2">
      <c r="C17207">
        <v>683.70813333193462</v>
      </c>
      <c r="D17207">
        <v>23.847999999999999</v>
      </c>
      <c r="E17207">
        <v>60</v>
      </c>
      <c r="F17207">
        <f t="shared" si="537"/>
        <v>7.2661693598629279E-3</v>
      </c>
      <c r="G17207">
        <f t="shared" si="538"/>
        <v>2.8652924192847052E-4</v>
      </c>
    </row>
    <row r="17208" spans="3:7" x14ac:dyDescent="0.2">
      <c r="C17208">
        <v>683.74696667194371</v>
      </c>
      <c r="D17208">
        <v>23.841999999999999</v>
      </c>
      <c r="E17208">
        <v>60</v>
      </c>
      <c r="F17208">
        <f t="shared" si="537"/>
        <v>7.2595107299766176E-3</v>
      </c>
      <c r="G17208">
        <f t="shared" si="538"/>
        <v>2.8191104847682962E-4</v>
      </c>
    </row>
    <row r="17209" spans="3:7" x14ac:dyDescent="0.2">
      <c r="C17209">
        <v>683.78591667016349</v>
      </c>
      <c r="D17209">
        <v>23.838999999999999</v>
      </c>
      <c r="E17209">
        <v>60</v>
      </c>
      <c r="F17209">
        <f t="shared" si="537"/>
        <v>7.2561836027915097E-3</v>
      </c>
      <c r="G17209">
        <f t="shared" si="538"/>
        <v>2.8262833841110891E-4</v>
      </c>
    </row>
    <row r="17210" spans="3:7" x14ac:dyDescent="0.2">
      <c r="C17210">
        <v>683.82558333873749</v>
      </c>
      <c r="D17210">
        <v>23.844999999999999</v>
      </c>
      <c r="E17210">
        <v>60</v>
      </c>
      <c r="F17210">
        <f t="shared" si="537"/>
        <v>7.262839315464128E-3</v>
      </c>
      <c r="G17210">
        <f t="shared" si="538"/>
        <v>2.8809264003273362E-4</v>
      </c>
    </row>
    <row r="17211" spans="3:7" x14ac:dyDescent="0.2">
      <c r="C17211">
        <v>683.86463333765664</v>
      </c>
      <c r="D17211">
        <v>23.844999999999999</v>
      </c>
      <c r="E17211">
        <v>60</v>
      </c>
      <c r="F17211">
        <f t="shared" si="537"/>
        <v>7.262839315464128E-3</v>
      </c>
      <c r="G17211">
        <f t="shared" si="538"/>
        <v>2.8361386741886303E-4</v>
      </c>
    </row>
    <row r="17212" spans="3:7" x14ac:dyDescent="0.2">
      <c r="C17212">
        <v>683.90384999910987</v>
      </c>
      <c r="D17212">
        <v>23.844000000000001</v>
      </c>
      <c r="E17212">
        <v>60</v>
      </c>
      <c r="F17212">
        <f t="shared" si="537"/>
        <v>7.2617296248970791E-3</v>
      </c>
      <c r="G17212">
        <f t="shared" si="538"/>
        <v>2.8478079226443846E-4</v>
      </c>
    </row>
    <row r="17213" spans="3:7" x14ac:dyDescent="0.2">
      <c r="C17213">
        <v>683.94318333466845</v>
      </c>
      <c r="D17213">
        <v>23.847999999999999</v>
      </c>
      <c r="E17213">
        <v>60</v>
      </c>
      <c r="F17213">
        <f t="shared" si="537"/>
        <v>7.2661693598629279E-3</v>
      </c>
      <c r="G17213">
        <f t="shared" si="538"/>
        <v>2.8580267765696812E-4</v>
      </c>
    </row>
    <row r="17214" spans="3:7" x14ac:dyDescent="0.2">
      <c r="C17214">
        <v>683.98211666742964</v>
      </c>
      <c r="D17214">
        <v>23.844999999999999</v>
      </c>
      <c r="E17214">
        <v>60</v>
      </c>
      <c r="F17214">
        <f t="shared" si="537"/>
        <v>7.262839315464128E-3</v>
      </c>
      <c r="G17214">
        <f t="shared" si="538"/>
        <v>2.8276653986001379E-4</v>
      </c>
    </row>
    <row r="17215" spans="3:7" x14ac:dyDescent="0.2">
      <c r="C17215">
        <v>684.02133333683014</v>
      </c>
      <c r="D17215">
        <v>23.849</v>
      </c>
      <c r="E17215">
        <v>60</v>
      </c>
      <c r="F17215">
        <f t="shared" si="537"/>
        <v>7.2672796989703154E-3</v>
      </c>
      <c r="G17215">
        <f t="shared" si="538"/>
        <v>2.8499850539550383E-4</v>
      </c>
    </row>
    <row r="17216" spans="3:7" x14ac:dyDescent="0.2">
      <c r="C17216">
        <v>684.0599500020345</v>
      </c>
      <c r="D17216">
        <v>23.846</v>
      </c>
      <c r="E17216">
        <v>60</v>
      </c>
      <c r="F17216">
        <f t="shared" si="537"/>
        <v>7.2639491681323679E-3</v>
      </c>
      <c r="G17216">
        <f t="shared" si="538"/>
        <v>2.8050949308724586E-4</v>
      </c>
    </row>
    <row r="17217" spans="3:7" x14ac:dyDescent="0.2">
      <c r="C17217">
        <v>684.09906667073562</v>
      </c>
      <c r="D17217">
        <v>23.85</v>
      </c>
      <c r="E17217">
        <v>60</v>
      </c>
      <c r="F17217">
        <f t="shared" si="537"/>
        <v>7.2683902002693241E-3</v>
      </c>
      <c r="G17217">
        <f t="shared" si="538"/>
        <v>2.8431521145444894E-4</v>
      </c>
    </row>
    <row r="17218" spans="3:7" x14ac:dyDescent="0.2">
      <c r="C17218">
        <v>684.13820000489557</v>
      </c>
      <c r="D17218">
        <v>23.844999999999999</v>
      </c>
      <c r="E17218">
        <v>60</v>
      </c>
      <c r="F17218">
        <f t="shared" si="537"/>
        <v>7.262839315464128E-3</v>
      </c>
      <c r="G17218">
        <f t="shared" si="538"/>
        <v>2.8421911788202228E-4</v>
      </c>
    </row>
    <row r="17219" spans="3:7" x14ac:dyDescent="0.2">
      <c r="C17219">
        <v>684.17748333613076</v>
      </c>
      <c r="D17219">
        <v>23.849</v>
      </c>
      <c r="E17219">
        <v>60</v>
      </c>
      <c r="F17219">
        <f t="shared" ref="F17219:F17282" si="539">EXP(-13478*(1/(D17219+273.15)-1/(E17219+273.15)))</f>
        <v>7.2672796989703154E-3</v>
      </c>
      <c r="G17219">
        <f t="shared" si="538"/>
        <v>2.8548295559347207E-4</v>
      </c>
    </row>
    <row r="17220" spans="3:7" x14ac:dyDescent="0.2">
      <c r="C17220">
        <v>684.2166833321254</v>
      </c>
      <c r="D17220">
        <v>23.846</v>
      </c>
      <c r="E17220">
        <v>60</v>
      </c>
      <c r="F17220">
        <f t="shared" si="539"/>
        <v>7.2639491681323679E-3</v>
      </c>
      <c r="G17220">
        <f t="shared" ref="G17220:G17283" si="540">F17220*(C17220-C17219)</f>
        <v>2.8474677829602892E-4</v>
      </c>
    </row>
    <row r="17221" spans="3:7" x14ac:dyDescent="0.2">
      <c r="C17221">
        <v>684.25596667130787</v>
      </c>
      <c r="D17221">
        <v>23.846</v>
      </c>
      <c r="E17221">
        <v>60</v>
      </c>
      <c r="F17221">
        <f t="shared" si="539"/>
        <v>7.2639491681323679E-3</v>
      </c>
      <c r="G17221">
        <f t="shared" si="540"/>
        <v>2.8535217897600221E-4</v>
      </c>
    </row>
    <row r="17222" spans="3:7" x14ac:dyDescent="0.2">
      <c r="C17222">
        <v>684.29506666660313</v>
      </c>
      <c r="D17222">
        <v>23.844000000000001</v>
      </c>
      <c r="E17222">
        <v>60</v>
      </c>
      <c r="F17222">
        <f t="shared" si="539"/>
        <v>7.2617296248970791E-3</v>
      </c>
      <c r="G17222">
        <f t="shared" si="540"/>
        <v>2.8393359416892423E-4</v>
      </c>
    </row>
    <row r="17223" spans="3:7" x14ac:dyDescent="0.2">
      <c r="C17223">
        <v>684.33420000076296</v>
      </c>
      <c r="D17223">
        <v>23.846</v>
      </c>
      <c r="E17223">
        <v>60</v>
      </c>
      <c r="F17223">
        <f t="shared" si="539"/>
        <v>7.2639491681323679E-3</v>
      </c>
      <c r="G17223">
        <f t="shared" si="540"/>
        <v>2.8426255011653102E-4</v>
      </c>
    </row>
    <row r="17224" spans="3:7" x14ac:dyDescent="0.2">
      <c r="C17224">
        <v>684.37393333117166</v>
      </c>
      <c r="D17224">
        <v>23.843</v>
      </c>
      <c r="E17224">
        <v>60</v>
      </c>
      <c r="F17224">
        <f t="shared" si="539"/>
        <v>7.2606200964088225E-3</v>
      </c>
      <c r="G17224">
        <f t="shared" si="540"/>
        <v>2.8848861726261688E-4</v>
      </c>
    </row>
    <row r="17225" spans="3:7" x14ac:dyDescent="0.2">
      <c r="C17225">
        <v>684.41296666463211</v>
      </c>
      <c r="D17225">
        <v>23.846</v>
      </c>
      <c r="E17225">
        <v>60</v>
      </c>
      <c r="F17225">
        <f t="shared" si="539"/>
        <v>7.2639491681323679E-3</v>
      </c>
      <c r="G17225">
        <f t="shared" si="540"/>
        <v>2.8353615011948372E-4</v>
      </c>
    </row>
    <row r="17226" spans="3:7" x14ac:dyDescent="0.2">
      <c r="C17226">
        <v>684.45215000311532</v>
      </c>
      <c r="D17226">
        <v>23.846</v>
      </c>
      <c r="E17226">
        <v>60</v>
      </c>
      <c r="F17226">
        <f t="shared" si="539"/>
        <v>7.2639491681323679E-3</v>
      </c>
      <c r="G17226">
        <f t="shared" si="540"/>
        <v>2.8462577897978068E-4</v>
      </c>
    </row>
    <row r="17227" spans="3:7" x14ac:dyDescent="0.2">
      <c r="C17227">
        <v>684.49103333155313</v>
      </c>
      <c r="D17227">
        <v>23.849</v>
      </c>
      <c r="E17227">
        <v>60</v>
      </c>
      <c r="F17227">
        <f t="shared" si="539"/>
        <v>7.2672796989703154E-3</v>
      </c>
      <c r="G17227">
        <f t="shared" si="540"/>
        <v>2.8257602338445668E-4</v>
      </c>
    </row>
    <row r="17228" spans="3:7" x14ac:dyDescent="0.2">
      <c r="C17228">
        <v>684.52970000108087</v>
      </c>
      <c r="D17228">
        <v>23.85</v>
      </c>
      <c r="E17228">
        <v>60</v>
      </c>
      <c r="F17228">
        <f t="shared" si="539"/>
        <v>7.2683902002693241E-3</v>
      </c>
      <c r="G17228">
        <f t="shared" si="540"/>
        <v>2.8104444187249729E-4</v>
      </c>
    </row>
    <row r="17229" spans="3:7" x14ac:dyDescent="0.2">
      <c r="C17229">
        <v>684.56898333231607</v>
      </c>
      <c r="D17229">
        <v>23.847999999999999</v>
      </c>
      <c r="E17229">
        <v>60</v>
      </c>
      <c r="F17229">
        <f t="shared" si="539"/>
        <v>7.2661693598629279E-3</v>
      </c>
      <c r="G17229">
        <f t="shared" si="540"/>
        <v>2.8543933777453319E-4</v>
      </c>
    </row>
    <row r="17230" spans="3:7" x14ac:dyDescent="0.2">
      <c r="C17230">
        <v>684.60823333263397</v>
      </c>
      <c r="D17230">
        <v>23.853999999999999</v>
      </c>
      <c r="E17230">
        <v>60</v>
      </c>
      <c r="F17230">
        <f t="shared" si="539"/>
        <v>7.2728338278318788E-3</v>
      </c>
      <c r="G17230">
        <f t="shared" si="540"/>
        <v>2.8545873005448311E-4</v>
      </c>
    </row>
    <row r="17231" spans="3:7" x14ac:dyDescent="0.2">
      <c r="C17231">
        <v>684.64746666749318</v>
      </c>
      <c r="D17231">
        <v>23.85</v>
      </c>
      <c r="E17231">
        <v>60</v>
      </c>
      <c r="F17231">
        <f t="shared" si="539"/>
        <v>7.2683902002693241E-3</v>
      </c>
      <c r="G17231">
        <f t="shared" si="540"/>
        <v>2.8516318661452804E-4</v>
      </c>
    </row>
    <row r="17232" spans="3:7" x14ac:dyDescent="0.2">
      <c r="C17232">
        <v>684.68631666501358</v>
      </c>
      <c r="D17232">
        <v>23.850999999999999</v>
      </c>
      <c r="E17232">
        <v>60</v>
      </c>
      <c r="F17232">
        <f t="shared" si="539"/>
        <v>7.2695008637823303E-3</v>
      </c>
      <c r="G17232">
        <f t="shared" si="540"/>
        <v>2.8242009053249868E-4</v>
      </c>
    </row>
    <row r="17233" spans="3:7" x14ac:dyDescent="0.2">
      <c r="C17233">
        <v>684.72571667035425</v>
      </c>
      <c r="D17233">
        <v>23.855</v>
      </c>
      <c r="E17233">
        <v>60</v>
      </c>
      <c r="F17233">
        <f t="shared" si="539"/>
        <v>7.2739451404271824E-3</v>
      </c>
      <c r="G17233">
        <f t="shared" si="540"/>
        <v>2.8659347738055064E-4</v>
      </c>
    </row>
    <row r="17234" spans="3:7" x14ac:dyDescent="0.2">
      <c r="C17234">
        <v>684.76458333333335</v>
      </c>
      <c r="D17234">
        <v>23.855</v>
      </c>
      <c r="E17234">
        <v>60</v>
      </c>
      <c r="F17234">
        <f t="shared" si="539"/>
        <v>7.2739451404271824E-3</v>
      </c>
      <c r="G17234">
        <f t="shared" si="540"/>
        <v>2.8271397430146907E-4</v>
      </c>
    </row>
    <row r="17235" spans="3:7" x14ac:dyDescent="0.2">
      <c r="C17235">
        <v>684.80343333880103</v>
      </c>
      <c r="D17235">
        <v>23.856999999999999</v>
      </c>
      <c r="E17235">
        <v>60</v>
      </c>
      <c r="F17235">
        <f t="shared" si="539"/>
        <v>7.2761682526213236E-3</v>
      </c>
      <c r="G17235">
        <f t="shared" si="540"/>
        <v>2.8267917639809582E-4</v>
      </c>
    </row>
    <row r="17236" spans="3:7" x14ac:dyDescent="0.2">
      <c r="C17236">
        <v>684.84251666863759</v>
      </c>
      <c r="D17236">
        <v>23.853999999999999</v>
      </c>
      <c r="E17236">
        <v>60</v>
      </c>
      <c r="F17236">
        <f t="shared" si="539"/>
        <v>7.2728338278318788E-3</v>
      </c>
      <c r="G17236">
        <f t="shared" si="540"/>
        <v>2.8424656333962873E-4</v>
      </c>
    </row>
    <row r="17237" spans="3:7" x14ac:dyDescent="0.2">
      <c r="C17237">
        <v>684.88151667118075</v>
      </c>
      <c r="D17237">
        <v>23.853999999999999</v>
      </c>
      <c r="E17237">
        <v>60</v>
      </c>
      <c r="F17237">
        <f t="shared" si="539"/>
        <v>7.2728338278318788E-3</v>
      </c>
      <c r="G17237">
        <f t="shared" si="540"/>
        <v>2.8364053778143661E-4</v>
      </c>
    </row>
    <row r="17238" spans="3:7" x14ac:dyDescent="0.2">
      <c r="C17238">
        <v>684.92073333263397</v>
      </c>
      <c r="D17238">
        <v>23.852</v>
      </c>
      <c r="E17238">
        <v>60</v>
      </c>
      <c r="F17238">
        <f t="shared" si="539"/>
        <v>7.2706116895320423E-3</v>
      </c>
      <c r="G17238">
        <f t="shared" si="540"/>
        <v>2.851291171862335E-4</v>
      </c>
    </row>
    <row r="17239" spans="3:7" x14ac:dyDescent="0.2">
      <c r="C17239">
        <v>684.95966666539505</v>
      </c>
      <c r="D17239">
        <v>23.856000000000002</v>
      </c>
      <c r="E17239">
        <v>60</v>
      </c>
      <c r="F17239">
        <f t="shared" si="539"/>
        <v>7.2750566153494496E-3</v>
      </c>
      <c r="G17239">
        <f t="shared" si="540"/>
        <v>2.8324220006106516E-4</v>
      </c>
    </row>
    <row r="17240" spans="3:7" x14ac:dyDescent="0.2">
      <c r="C17240">
        <v>684.99851667086284</v>
      </c>
      <c r="D17240">
        <v>23.856999999999999</v>
      </c>
      <c r="E17240">
        <v>60</v>
      </c>
      <c r="F17240">
        <f t="shared" si="539"/>
        <v>7.2761682526213236E-3</v>
      </c>
      <c r="G17240">
        <f t="shared" si="540"/>
        <v>2.8267917639892301E-4</v>
      </c>
    </row>
    <row r="17241" spans="3:7" x14ac:dyDescent="0.2">
      <c r="C17241">
        <v>685.03761666615799</v>
      </c>
      <c r="D17241">
        <v>23.853999999999999</v>
      </c>
      <c r="E17241">
        <v>60</v>
      </c>
      <c r="F17241">
        <f t="shared" si="539"/>
        <v>7.2728338278318788E-3</v>
      </c>
      <c r="G17241">
        <f t="shared" si="540"/>
        <v>2.8436776845060566E-4</v>
      </c>
    </row>
    <row r="17242" spans="3:7" x14ac:dyDescent="0.2">
      <c r="C17242">
        <v>685.07691667079928</v>
      </c>
      <c r="D17242">
        <v>23.852</v>
      </c>
      <c r="E17242">
        <v>60</v>
      </c>
      <c r="F17242">
        <f t="shared" si="539"/>
        <v>7.2706116895320423E-3</v>
      </c>
      <c r="G17242">
        <f t="shared" si="540"/>
        <v>2.8573507314363239E-4</v>
      </c>
    </row>
    <row r="17243" spans="3:7" x14ac:dyDescent="0.2">
      <c r="C17243">
        <v>685.11638333797453</v>
      </c>
      <c r="D17243">
        <v>23.853000000000002</v>
      </c>
      <c r="E17243">
        <v>60</v>
      </c>
      <c r="F17243">
        <f t="shared" si="539"/>
        <v>7.2717226775410567E-3</v>
      </c>
      <c r="G17243">
        <f t="shared" si="540"/>
        <v>2.8699065870521243E-4</v>
      </c>
    </row>
    <row r="17244" spans="3:7" x14ac:dyDescent="0.2">
      <c r="C17244">
        <v>685.15530000527701</v>
      </c>
      <c r="D17244">
        <v>23.850999999999999</v>
      </c>
      <c r="E17244">
        <v>60</v>
      </c>
      <c r="F17244">
        <f t="shared" si="539"/>
        <v>7.2695008637823303E-3</v>
      </c>
      <c r="G17244">
        <f t="shared" si="540"/>
        <v>2.8290474657096201E-4</v>
      </c>
    </row>
    <row r="17245" spans="3:7" x14ac:dyDescent="0.2">
      <c r="C17245">
        <v>685.19474999904628</v>
      </c>
      <c r="D17245">
        <v>23.846</v>
      </c>
      <c r="E17245">
        <v>60</v>
      </c>
      <c r="F17245">
        <f t="shared" si="539"/>
        <v>7.2639491681323679E-3</v>
      </c>
      <c r="G17245">
        <f t="shared" si="540"/>
        <v>2.8656274942309533E-4</v>
      </c>
    </row>
    <row r="17246" spans="3:7" x14ac:dyDescent="0.2">
      <c r="C17246">
        <v>685.23395000298819</v>
      </c>
      <c r="D17246">
        <v>23.847999999999999</v>
      </c>
      <c r="E17246">
        <v>60</v>
      </c>
      <c r="F17246">
        <f t="shared" si="539"/>
        <v>7.2661693598629279E-3</v>
      </c>
      <c r="G17246">
        <f t="shared" si="540"/>
        <v>2.8483386754924497E-4</v>
      </c>
    </row>
    <row r="17247" spans="3:7" x14ac:dyDescent="0.2">
      <c r="C17247">
        <v>685.2728166659673</v>
      </c>
      <c r="D17247">
        <v>23.849</v>
      </c>
      <c r="E17247">
        <v>60</v>
      </c>
      <c r="F17247">
        <f t="shared" si="539"/>
        <v>7.2672796989703154E-3</v>
      </c>
      <c r="G17247">
        <f t="shared" si="540"/>
        <v>2.8245491083475811E-4</v>
      </c>
    </row>
    <row r="17248" spans="3:7" x14ac:dyDescent="0.2">
      <c r="C17248">
        <v>685.31208333174391</v>
      </c>
      <c r="D17248">
        <v>23.843</v>
      </c>
      <c r="E17248">
        <v>60</v>
      </c>
      <c r="F17248">
        <f t="shared" si="539"/>
        <v>7.2606200964088225E-3</v>
      </c>
      <c r="G17248">
        <f t="shared" si="540"/>
        <v>2.8510034265661244E-4</v>
      </c>
    </row>
    <row r="17249" spans="3:7" x14ac:dyDescent="0.2">
      <c r="C17249">
        <v>685.35079999764764</v>
      </c>
      <c r="D17249">
        <v>23.852</v>
      </c>
      <c r="E17249">
        <v>60</v>
      </c>
      <c r="F17249">
        <f t="shared" si="539"/>
        <v>7.2706116895320423E-3</v>
      </c>
      <c r="G17249">
        <f t="shared" si="540"/>
        <v>2.8149384369940083E-4</v>
      </c>
    </row>
    <row r="17250" spans="3:7" x14ac:dyDescent="0.2">
      <c r="C17250">
        <v>685.39001666704814</v>
      </c>
      <c r="D17250">
        <v>23.85</v>
      </c>
      <c r="E17250">
        <v>60</v>
      </c>
      <c r="F17250">
        <f t="shared" si="539"/>
        <v>7.2683902002693241E-3</v>
      </c>
      <c r="G17250">
        <f t="shared" si="540"/>
        <v>2.8504205555781589E-4</v>
      </c>
    </row>
    <row r="17251" spans="3:7" x14ac:dyDescent="0.2">
      <c r="C17251">
        <v>685.42961666584017</v>
      </c>
      <c r="D17251">
        <v>23.852</v>
      </c>
      <c r="E17251">
        <v>60</v>
      </c>
      <c r="F17251">
        <f t="shared" si="539"/>
        <v>7.2706116895320423E-3</v>
      </c>
      <c r="G17251">
        <f t="shared" si="540"/>
        <v>2.8791621412277126E-4</v>
      </c>
    </row>
    <row r="17252" spans="3:7" x14ac:dyDescent="0.2">
      <c r="C17252">
        <v>685.46875</v>
      </c>
      <c r="D17252">
        <v>23.853999999999999</v>
      </c>
      <c r="E17252">
        <v>60</v>
      </c>
      <c r="F17252">
        <f t="shared" si="539"/>
        <v>7.2728338278318788E-3</v>
      </c>
      <c r="G17252">
        <f t="shared" si="540"/>
        <v>2.8461023647344833E-4</v>
      </c>
    </row>
    <row r="17253" spans="3:7" x14ac:dyDescent="0.2">
      <c r="C17253">
        <v>685.50755000114441</v>
      </c>
      <c r="D17253">
        <v>23.861999999999998</v>
      </c>
      <c r="E17253">
        <v>60</v>
      </c>
      <c r="F17253">
        <f t="shared" si="539"/>
        <v>7.2817288750158977E-3</v>
      </c>
      <c r="G17253">
        <f t="shared" si="540"/>
        <v>2.8253108868389419E-4</v>
      </c>
    </row>
    <row r="17254" spans="3:7" x14ac:dyDescent="0.2">
      <c r="C17254">
        <v>685.54649999936419</v>
      </c>
      <c r="D17254">
        <v>23.859000000000002</v>
      </c>
      <c r="E17254">
        <v>60</v>
      </c>
      <c r="F17254">
        <f t="shared" si="539"/>
        <v>7.2783920143042894E-3</v>
      </c>
      <c r="G17254">
        <f t="shared" si="540"/>
        <v>2.8349335599999576E-4</v>
      </c>
    </row>
    <row r="17255" spans="3:7" x14ac:dyDescent="0.2">
      <c r="C17255">
        <v>685.58566666444142</v>
      </c>
      <c r="D17255">
        <v>23.856000000000002</v>
      </c>
      <c r="E17255">
        <v>60</v>
      </c>
      <c r="F17255">
        <f t="shared" si="539"/>
        <v>7.2750566153494496E-3</v>
      </c>
      <c r="G17255">
        <f t="shared" si="540"/>
        <v>2.8493970587129447E-4</v>
      </c>
    </row>
    <row r="17256" spans="3:7" x14ac:dyDescent="0.2">
      <c r="C17256">
        <v>685.625</v>
      </c>
      <c r="D17256">
        <v>23.855</v>
      </c>
      <c r="E17256">
        <v>60</v>
      </c>
      <c r="F17256">
        <f t="shared" si="539"/>
        <v>7.2739451404271824E-3</v>
      </c>
      <c r="G17256">
        <f t="shared" si="540"/>
        <v>2.8610852504313183E-4</v>
      </c>
    </row>
    <row r="17257" spans="3:7" x14ac:dyDescent="0.2">
      <c r="C17257">
        <v>685.66443333625796</v>
      </c>
      <c r="D17257">
        <v>23.858000000000001</v>
      </c>
      <c r="E17257">
        <v>60</v>
      </c>
      <c r="F17257">
        <f t="shared" si="539"/>
        <v>7.2772800522654425E-3</v>
      </c>
      <c r="G17257">
        <f t="shared" si="540"/>
        <v>2.8696743134430831E-4</v>
      </c>
    </row>
    <row r="17258" spans="3:7" x14ac:dyDescent="0.2">
      <c r="C17258">
        <v>685.70370000203445</v>
      </c>
      <c r="D17258">
        <v>23.853000000000002</v>
      </c>
      <c r="E17258">
        <v>60</v>
      </c>
      <c r="F17258">
        <f t="shared" si="539"/>
        <v>7.2717226775410567E-3</v>
      </c>
      <c r="G17258">
        <f t="shared" si="540"/>
        <v>2.8553630399836286E-4</v>
      </c>
    </row>
    <row r="17259" spans="3:7" x14ac:dyDescent="0.2">
      <c r="C17259">
        <v>685.74318333466852</v>
      </c>
      <c r="D17259">
        <v>23.852</v>
      </c>
      <c r="E17259">
        <v>60</v>
      </c>
      <c r="F17259">
        <f t="shared" si="539"/>
        <v>7.2706116895320423E-3</v>
      </c>
      <c r="G17259">
        <f t="shared" si="540"/>
        <v>2.8706797979090125E-4</v>
      </c>
    </row>
    <row r="17260" spans="3:7" x14ac:dyDescent="0.2">
      <c r="C17260">
        <v>685.78241666952772</v>
      </c>
      <c r="D17260">
        <v>23.852</v>
      </c>
      <c r="E17260">
        <v>60</v>
      </c>
      <c r="F17260">
        <f t="shared" si="539"/>
        <v>7.2706116895320423E-3</v>
      </c>
      <c r="G17260">
        <f t="shared" si="540"/>
        <v>2.8525034304665838E-4</v>
      </c>
    </row>
    <row r="17261" spans="3:7" x14ac:dyDescent="0.2">
      <c r="C17261">
        <v>685.8213999986649</v>
      </c>
      <c r="D17261">
        <v>23.846</v>
      </c>
      <c r="E17261">
        <v>60</v>
      </c>
      <c r="F17261">
        <f t="shared" si="539"/>
        <v>7.2639491681323679E-3</v>
      </c>
      <c r="G17261">
        <f t="shared" si="540"/>
        <v>2.8317292125705983E-4</v>
      </c>
    </row>
    <row r="17262" spans="3:7" x14ac:dyDescent="0.2">
      <c r="C17262">
        <v>685.86078333854675</v>
      </c>
      <c r="D17262">
        <v>23.849</v>
      </c>
      <c r="E17262">
        <v>60</v>
      </c>
      <c r="F17262">
        <f t="shared" si="539"/>
        <v>7.2672796989703154E-3</v>
      </c>
      <c r="G17262">
        <f t="shared" si="540"/>
        <v>2.8620974640102735E-4</v>
      </c>
    </row>
    <row r="17263" spans="3:7" x14ac:dyDescent="0.2">
      <c r="C17263">
        <v>685.90023333231613</v>
      </c>
      <c r="D17263">
        <v>23.844999999999999</v>
      </c>
      <c r="E17263">
        <v>60</v>
      </c>
      <c r="F17263">
        <f t="shared" si="539"/>
        <v>7.262839315464128E-3</v>
      </c>
      <c r="G17263">
        <f t="shared" si="540"/>
        <v>2.8651896574307414E-4</v>
      </c>
    </row>
    <row r="17264" spans="3:7" x14ac:dyDescent="0.2">
      <c r="C17264">
        <v>685.93916666507721</v>
      </c>
      <c r="D17264">
        <v>23.844000000000001</v>
      </c>
      <c r="E17264">
        <v>60</v>
      </c>
      <c r="F17264">
        <f t="shared" si="539"/>
        <v>7.2617296248970791E-3</v>
      </c>
      <c r="G17264">
        <f t="shared" si="540"/>
        <v>2.8272333590707936E-4</v>
      </c>
    </row>
    <row r="17265" spans="3:7" x14ac:dyDescent="0.2">
      <c r="C17265">
        <v>685.9780833323797</v>
      </c>
      <c r="D17265">
        <v>23.847000000000001</v>
      </c>
      <c r="E17265">
        <v>60</v>
      </c>
      <c r="F17265">
        <f t="shared" si="539"/>
        <v>7.2650591829244151E-3</v>
      </c>
      <c r="G17265">
        <f t="shared" si="540"/>
        <v>2.8273189115475073E-4</v>
      </c>
    </row>
    <row r="17266" spans="3:7" x14ac:dyDescent="0.2">
      <c r="C17266">
        <v>686.01713333129885</v>
      </c>
      <c r="D17266">
        <v>23.847000000000001</v>
      </c>
      <c r="E17266">
        <v>60</v>
      </c>
      <c r="F17266">
        <f t="shared" si="539"/>
        <v>7.2650591829244151E-3</v>
      </c>
      <c r="G17266">
        <f t="shared" si="540"/>
        <v>2.8370055324078788E-4</v>
      </c>
    </row>
    <row r="17267" spans="3:7" x14ac:dyDescent="0.2">
      <c r="C17267">
        <v>686.0561499993006</v>
      </c>
      <c r="D17267">
        <v>23.847000000000001</v>
      </c>
      <c r="E17267">
        <v>60</v>
      </c>
      <c r="F17267">
        <f t="shared" si="539"/>
        <v>7.2650591829244151E-3</v>
      </c>
      <c r="G17267">
        <f t="shared" si="540"/>
        <v>2.834584021532276E-4</v>
      </c>
    </row>
    <row r="17268" spans="3:7" x14ac:dyDescent="0.2">
      <c r="C17268">
        <v>686.09570000171664</v>
      </c>
      <c r="D17268">
        <v>23.85</v>
      </c>
      <c r="E17268">
        <v>60</v>
      </c>
      <c r="F17268">
        <f t="shared" si="539"/>
        <v>7.2683902002693241E-3</v>
      </c>
      <c r="G17268">
        <f t="shared" si="540"/>
        <v>2.8746484998134103E-4</v>
      </c>
    </row>
    <row r="17269" spans="3:7" x14ac:dyDescent="0.2">
      <c r="C17269">
        <v>686.13499999841054</v>
      </c>
      <c r="D17269">
        <v>23.849</v>
      </c>
      <c r="E17269">
        <v>60</v>
      </c>
      <c r="F17269">
        <f t="shared" si="539"/>
        <v>7.2672796989703154E-3</v>
      </c>
      <c r="G17269">
        <f t="shared" si="540"/>
        <v>2.856040681431707E-4</v>
      </c>
    </row>
    <row r="17270" spans="3:7" x14ac:dyDescent="0.2">
      <c r="C17270">
        <v>686.17446666558578</v>
      </c>
      <c r="D17270">
        <v>23.844999999999999</v>
      </c>
      <c r="E17270">
        <v>60</v>
      </c>
      <c r="F17270">
        <f t="shared" si="539"/>
        <v>7.262839315464128E-3</v>
      </c>
      <c r="G17270">
        <f t="shared" si="540"/>
        <v>2.8664006201072507E-4</v>
      </c>
    </row>
    <row r="17271" spans="3:7" x14ac:dyDescent="0.2">
      <c r="C17271">
        <v>686.2132000048955</v>
      </c>
      <c r="D17271">
        <v>23.850999999999999</v>
      </c>
      <c r="E17271">
        <v>60</v>
      </c>
      <c r="F17271">
        <f t="shared" si="539"/>
        <v>7.2695008637823303E-3</v>
      </c>
      <c r="G17271">
        <f t="shared" si="540"/>
        <v>2.8157204356914813E-4</v>
      </c>
    </row>
    <row r="17272" spans="3:7" x14ac:dyDescent="0.2">
      <c r="C17272">
        <v>686.25156666437783</v>
      </c>
      <c r="D17272">
        <v>23.847999999999999</v>
      </c>
      <c r="E17272">
        <v>60</v>
      </c>
      <c r="F17272">
        <f t="shared" si="539"/>
        <v>7.2661693598629279E-3</v>
      </c>
      <c r="G17272">
        <f t="shared" si="540"/>
        <v>2.7877864557083928E-4</v>
      </c>
    </row>
    <row r="17273" spans="3:7" x14ac:dyDescent="0.2">
      <c r="C17273">
        <v>686.29053333600359</v>
      </c>
      <c r="D17273">
        <v>23.844000000000001</v>
      </c>
      <c r="E17273">
        <v>60</v>
      </c>
      <c r="F17273">
        <f t="shared" si="539"/>
        <v>7.2617296248970791E-3</v>
      </c>
      <c r="G17273">
        <f t="shared" si="540"/>
        <v>2.8296543372840295E-4</v>
      </c>
    </row>
    <row r="17274" spans="3:7" x14ac:dyDescent="0.2">
      <c r="C17274">
        <v>686.3293166716893</v>
      </c>
      <c r="D17274">
        <v>23.847000000000001</v>
      </c>
      <c r="E17274">
        <v>60</v>
      </c>
      <c r="F17274">
        <f t="shared" si="539"/>
        <v>7.2650591829244151E-3</v>
      </c>
      <c r="G17274">
        <f t="shared" si="540"/>
        <v>2.8176322906788758E-4</v>
      </c>
    </row>
    <row r="17275" spans="3:7" x14ac:dyDescent="0.2">
      <c r="C17275">
        <v>686.36816666920981</v>
      </c>
      <c r="D17275">
        <v>23.85</v>
      </c>
      <c r="E17275">
        <v>60</v>
      </c>
      <c r="F17275">
        <f t="shared" si="539"/>
        <v>7.2683902002693241E-3</v>
      </c>
      <c r="G17275">
        <f t="shared" si="540"/>
        <v>2.8237694125859871E-4</v>
      </c>
    </row>
    <row r="17276" spans="3:7" x14ac:dyDescent="0.2">
      <c r="C17276">
        <v>686.40723333358767</v>
      </c>
      <c r="D17276">
        <v>23.847999999999999</v>
      </c>
      <c r="E17276">
        <v>60</v>
      </c>
      <c r="F17276">
        <f t="shared" si="539"/>
        <v>7.2661693598629279E-3</v>
      </c>
      <c r="G17276">
        <f t="shared" si="540"/>
        <v>2.8386499969442494E-4</v>
      </c>
    </row>
    <row r="17277" spans="3:7" x14ac:dyDescent="0.2">
      <c r="C17277">
        <v>686.44616666634874</v>
      </c>
      <c r="D17277">
        <v>23.847999999999999</v>
      </c>
      <c r="E17277">
        <v>60</v>
      </c>
      <c r="F17277">
        <f t="shared" si="539"/>
        <v>7.2661693598629279E-3</v>
      </c>
      <c r="G17277">
        <f t="shared" si="540"/>
        <v>2.8289618958587568E-4</v>
      </c>
    </row>
    <row r="17278" spans="3:7" x14ac:dyDescent="0.2">
      <c r="C17278">
        <v>686.485583337148</v>
      </c>
      <c r="D17278">
        <v>23.847000000000001</v>
      </c>
      <c r="E17278">
        <v>60</v>
      </c>
      <c r="F17278">
        <f t="shared" si="539"/>
        <v>7.2650591829244151E-3</v>
      </c>
      <c r="G17278">
        <f t="shared" si="540"/>
        <v>2.8636444615043886E-4</v>
      </c>
    </row>
    <row r="17279" spans="3:7" x14ac:dyDescent="0.2">
      <c r="C17279">
        <v>686.52461667060857</v>
      </c>
      <c r="D17279">
        <v>23.850999999999999</v>
      </c>
      <c r="E17279">
        <v>60</v>
      </c>
      <c r="F17279">
        <f t="shared" si="539"/>
        <v>7.2695008637823303E-3</v>
      </c>
      <c r="G17279">
        <f t="shared" si="540"/>
        <v>2.8375285130788607E-4</v>
      </c>
    </row>
    <row r="17280" spans="3:7" x14ac:dyDescent="0.2">
      <c r="C17280">
        <v>686.56353333791094</v>
      </c>
      <c r="D17280">
        <v>23.85</v>
      </c>
      <c r="E17280">
        <v>60</v>
      </c>
      <c r="F17280">
        <f t="shared" si="539"/>
        <v>7.2683902002693241E-3</v>
      </c>
      <c r="G17280">
        <f t="shared" si="540"/>
        <v>2.8286152324771504E-4</v>
      </c>
    </row>
    <row r="17281" spans="3:7" x14ac:dyDescent="0.2">
      <c r="C17281">
        <v>686.6026166677475</v>
      </c>
      <c r="D17281">
        <v>23.849</v>
      </c>
      <c r="E17281">
        <v>60</v>
      </c>
      <c r="F17281">
        <f t="shared" si="539"/>
        <v>7.2672796989703154E-3</v>
      </c>
      <c r="G17281">
        <f t="shared" si="540"/>
        <v>2.8402948948937746E-4</v>
      </c>
    </row>
    <row r="17282" spans="3:7" x14ac:dyDescent="0.2">
      <c r="C17282">
        <v>686.64105000495908</v>
      </c>
      <c r="D17282">
        <v>23.850999999999999</v>
      </c>
      <c r="E17282">
        <v>60</v>
      </c>
      <c r="F17282">
        <f t="shared" si="539"/>
        <v>7.2695008637823303E-3</v>
      </c>
      <c r="G17282">
        <f t="shared" si="540"/>
        <v>2.7939117805766311E-4</v>
      </c>
    </row>
    <row r="17283" spans="3:7" x14ac:dyDescent="0.2">
      <c r="C17283">
        <v>686.68018333117163</v>
      </c>
      <c r="D17283">
        <v>23.844000000000001</v>
      </c>
      <c r="E17283">
        <v>60</v>
      </c>
      <c r="F17283">
        <f t="shared" ref="F17283:F17346" si="541">EXP(-13478*(1/(D17283+273.15)-1/(E17283+273.15)))</f>
        <v>7.2617296248970791E-3</v>
      </c>
      <c r="G17283">
        <f t="shared" si="540"/>
        <v>2.8417563427843534E-4</v>
      </c>
    </row>
    <row r="17284" spans="3:7" x14ac:dyDescent="0.2">
      <c r="C17284">
        <v>686.71948333581292</v>
      </c>
      <c r="D17284">
        <v>23.846</v>
      </c>
      <c r="E17284">
        <v>60</v>
      </c>
      <c r="F17284">
        <f t="shared" si="541"/>
        <v>7.2639491681323679E-3</v>
      </c>
      <c r="G17284">
        <f t="shared" ref="G17284:G17347" si="542">F17284*(C17284-C17283)</f>
        <v>2.8547323602170246E-4</v>
      </c>
    </row>
    <row r="17285" spans="3:7" x14ac:dyDescent="0.2">
      <c r="C17285">
        <v>686.75850000381467</v>
      </c>
      <c r="D17285">
        <v>23.843</v>
      </c>
      <c r="E17285">
        <v>60</v>
      </c>
      <c r="F17285">
        <f t="shared" si="541"/>
        <v>7.2606200964088225E-3</v>
      </c>
      <c r="G17285">
        <f t="shared" si="542"/>
        <v>2.8328520378841766E-4</v>
      </c>
    </row>
    <row r="17286" spans="3:7" x14ac:dyDescent="0.2">
      <c r="C17286">
        <v>686.79791666666665</v>
      </c>
      <c r="D17286">
        <v>23.844000000000001</v>
      </c>
      <c r="E17286">
        <v>60</v>
      </c>
      <c r="F17286">
        <f t="shared" si="541"/>
        <v>7.2617296248970791E-3</v>
      </c>
      <c r="G17286">
        <f t="shared" si="542"/>
        <v>2.8623314834678141E-4</v>
      </c>
    </row>
    <row r="17287" spans="3:7" x14ac:dyDescent="0.2">
      <c r="C17287">
        <v>686.83698333104451</v>
      </c>
      <c r="D17287">
        <v>23.846</v>
      </c>
      <c r="E17287">
        <v>60</v>
      </c>
      <c r="F17287">
        <f t="shared" si="541"/>
        <v>7.2639491681323679E-3</v>
      </c>
      <c r="G17287">
        <f t="shared" si="542"/>
        <v>2.8377826420923266E-4</v>
      </c>
    </row>
    <row r="17288" spans="3:7" x14ac:dyDescent="0.2">
      <c r="C17288">
        <v>686.87643333276117</v>
      </c>
      <c r="D17288">
        <v>23.841000000000001</v>
      </c>
      <c r="E17288">
        <v>60</v>
      </c>
      <c r="F17288">
        <f t="shared" si="541"/>
        <v>7.2584015255780848E-3</v>
      </c>
      <c r="G17288">
        <f t="shared" si="542"/>
        <v>2.8634395264425753E-4</v>
      </c>
    </row>
    <row r="17289" spans="3:7" x14ac:dyDescent="0.2">
      <c r="C17289">
        <v>686.91548333168032</v>
      </c>
      <c r="D17289">
        <v>23.838999999999999</v>
      </c>
      <c r="E17289">
        <v>60</v>
      </c>
      <c r="F17289">
        <f t="shared" si="541"/>
        <v>7.2561836027915097E-3</v>
      </c>
      <c r="G17289">
        <f t="shared" si="542"/>
        <v>2.8335396184619104E-4</v>
      </c>
    </row>
    <row r="17290" spans="3:7" x14ac:dyDescent="0.2">
      <c r="C17290">
        <v>686.95494999885557</v>
      </c>
      <c r="D17290">
        <v>23.84</v>
      </c>
      <c r="E17290">
        <v>60</v>
      </c>
      <c r="F17290">
        <f t="shared" si="541"/>
        <v>7.2572924831905226E-3</v>
      </c>
      <c r="G17290">
        <f t="shared" si="542"/>
        <v>2.8642114702750576E-4</v>
      </c>
    </row>
    <row r="17291" spans="3:7" x14ac:dyDescent="0.2">
      <c r="C17291">
        <v>686.9936666647593</v>
      </c>
      <c r="D17291">
        <v>23.843</v>
      </c>
      <c r="E17291">
        <v>60</v>
      </c>
      <c r="F17291">
        <f t="shared" si="541"/>
        <v>7.2606200964088225E-3</v>
      </c>
      <c r="G17291">
        <f t="shared" si="542"/>
        <v>2.8110700252660306E-4</v>
      </c>
    </row>
    <row r="17292" spans="3:7" x14ac:dyDescent="0.2">
      <c r="C17292">
        <v>687.03300000031788</v>
      </c>
      <c r="D17292">
        <v>23.841000000000001</v>
      </c>
      <c r="E17292">
        <v>60</v>
      </c>
      <c r="F17292">
        <f t="shared" si="541"/>
        <v>7.2584015255780848E-3</v>
      </c>
      <c r="G17292">
        <f t="shared" si="542"/>
        <v>2.8549714282447892E-4</v>
      </c>
    </row>
    <row r="17293" spans="3:7" x14ac:dyDescent="0.2">
      <c r="C17293">
        <v>687.07194999853766</v>
      </c>
      <c r="D17293">
        <v>23.844999999999999</v>
      </c>
      <c r="E17293">
        <v>60</v>
      </c>
      <c r="F17293">
        <f t="shared" si="541"/>
        <v>7.262839315464128E-3</v>
      </c>
      <c r="G17293">
        <f t="shared" si="542"/>
        <v>2.8288757840785872E-4</v>
      </c>
    </row>
    <row r="17294" spans="3:7" x14ac:dyDescent="0.2">
      <c r="C17294">
        <v>687.11086666584015</v>
      </c>
      <c r="D17294">
        <v>23.844999999999999</v>
      </c>
      <c r="E17294">
        <v>60</v>
      </c>
      <c r="F17294">
        <f t="shared" si="541"/>
        <v>7.262839315464128E-3</v>
      </c>
      <c r="G17294">
        <f t="shared" si="542"/>
        <v>2.8264550131134307E-4</v>
      </c>
    </row>
    <row r="17295" spans="3:7" x14ac:dyDescent="0.2">
      <c r="C17295">
        <v>687.15010000069935</v>
      </c>
      <c r="D17295">
        <v>23.843</v>
      </c>
      <c r="E17295">
        <v>60</v>
      </c>
      <c r="F17295">
        <f t="shared" si="541"/>
        <v>7.2606200964088225E-3</v>
      </c>
      <c r="G17295">
        <f t="shared" si="542"/>
        <v>2.8485833952787817E-4</v>
      </c>
    </row>
    <row r="17296" spans="3:7" x14ac:dyDescent="0.2">
      <c r="C17296">
        <v>687.18888333638506</v>
      </c>
      <c r="D17296">
        <v>23.849</v>
      </c>
      <c r="E17296">
        <v>60</v>
      </c>
      <c r="F17296">
        <f t="shared" si="541"/>
        <v>7.2672796989703154E-3</v>
      </c>
      <c r="G17296">
        <f t="shared" si="542"/>
        <v>2.8184934808709125E-4</v>
      </c>
    </row>
    <row r="17297" spans="3:7" x14ac:dyDescent="0.2">
      <c r="C17297">
        <v>687.22826666831975</v>
      </c>
      <c r="D17297">
        <v>23.844999999999999</v>
      </c>
      <c r="E17297">
        <v>60</v>
      </c>
      <c r="F17297">
        <f t="shared" si="541"/>
        <v>7.262839315464128E-3</v>
      </c>
      <c r="G17297">
        <f t="shared" si="542"/>
        <v>2.8603481154921716E-4</v>
      </c>
    </row>
    <row r="17298" spans="3:7" x14ac:dyDescent="0.2">
      <c r="C17298">
        <v>687.26720000108082</v>
      </c>
      <c r="D17298">
        <v>23.84</v>
      </c>
      <c r="E17298">
        <v>60</v>
      </c>
      <c r="F17298">
        <f t="shared" si="541"/>
        <v>7.2572924831905226E-3</v>
      </c>
      <c r="G17298">
        <f t="shared" si="542"/>
        <v>2.8255058319250992E-4</v>
      </c>
    </row>
    <row r="17299" spans="3:7" x14ac:dyDescent="0.2">
      <c r="C17299">
        <v>687.3065999984741</v>
      </c>
      <c r="D17299">
        <v>23.838000000000001</v>
      </c>
      <c r="E17299">
        <v>60</v>
      </c>
      <c r="F17299">
        <f t="shared" si="541"/>
        <v>7.2550748843584435E-3</v>
      </c>
      <c r="G17299">
        <f t="shared" si="542"/>
        <v>2.8584993153173789E-4</v>
      </c>
    </row>
    <row r="17300" spans="3:7" x14ac:dyDescent="0.2">
      <c r="C17300">
        <v>687.34598333835606</v>
      </c>
      <c r="D17300">
        <v>23.841000000000001</v>
      </c>
      <c r="E17300">
        <v>60</v>
      </c>
      <c r="F17300">
        <f t="shared" si="541"/>
        <v>7.2584015255780848E-3</v>
      </c>
      <c r="G17300">
        <f t="shared" si="542"/>
        <v>2.8586009428161635E-4</v>
      </c>
    </row>
    <row r="17301" spans="3:7" x14ac:dyDescent="0.2">
      <c r="C17301">
        <v>687.38556667168939</v>
      </c>
      <c r="D17301">
        <v>23.843</v>
      </c>
      <c r="E17301">
        <v>60</v>
      </c>
      <c r="F17301">
        <f t="shared" si="541"/>
        <v>7.2606200964088225E-3</v>
      </c>
      <c r="G17301">
        <f t="shared" si="542"/>
        <v>2.8739954548279422E-4</v>
      </c>
    </row>
    <row r="17302" spans="3:7" x14ac:dyDescent="0.2">
      <c r="C17302">
        <v>687.42453333536787</v>
      </c>
      <c r="D17302">
        <v>23.835999999999999</v>
      </c>
      <c r="E17302">
        <v>60</v>
      </c>
      <c r="F17302">
        <f t="shared" si="541"/>
        <v>7.25285793329997E-3</v>
      </c>
      <c r="G17302">
        <f t="shared" si="542"/>
        <v>2.826196757946923E-4</v>
      </c>
    </row>
    <row r="17303" spans="3:7" x14ac:dyDescent="0.2">
      <c r="C17303">
        <v>687.4636666695277</v>
      </c>
      <c r="D17303">
        <v>23.841000000000001</v>
      </c>
      <c r="E17303">
        <v>60</v>
      </c>
      <c r="F17303">
        <f t="shared" si="541"/>
        <v>7.2584015255780848E-3</v>
      </c>
      <c r="G17303">
        <f t="shared" si="542"/>
        <v>2.8404545236665495E-4</v>
      </c>
    </row>
    <row r="17304" spans="3:7" x14ac:dyDescent="0.2">
      <c r="C17304">
        <v>687.50258333683018</v>
      </c>
      <c r="D17304">
        <v>23.838999999999999</v>
      </c>
      <c r="E17304">
        <v>60</v>
      </c>
      <c r="F17304">
        <f t="shared" si="541"/>
        <v>7.2561836027915097E-3</v>
      </c>
      <c r="G17304">
        <f t="shared" si="542"/>
        <v>2.8238648315560187E-4</v>
      </c>
    </row>
    <row r="17305" spans="3:7" x14ac:dyDescent="0.2">
      <c r="C17305">
        <v>687.54168333212533</v>
      </c>
      <c r="D17305">
        <v>23.835000000000001</v>
      </c>
      <c r="E17305">
        <v>60</v>
      </c>
      <c r="F17305">
        <f t="shared" si="541"/>
        <v>7.2517497006294659E-3</v>
      </c>
      <c r="G17305">
        <f t="shared" si="542"/>
        <v>2.8354337917618907E-4</v>
      </c>
    </row>
    <row r="17306" spans="3:7" x14ac:dyDescent="0.2">
      <c r="C17306">
        <v>687.5802666664124</v>
      </c>
      <c r="D17306">
        <v>23.834</v>
      </c>
      <c r="E17306">
        <v>60</v>
      </c>
      <c r="F17306">
        <f t="shared" si="541"/>
        <v>7.2506416298348097E-3</v>
      </c>
      <c r="G17306">
        <f t="shared" si="542"/>
        <v>2.7975392979965008E-4</v>
      </c>
    </row>
    <row r="17307" spans="3:7" x14ac:dyDescent="0.2">
      <c r="C17307">
        <v>687.61940000057223</v>
      </c>
      <c r="D17307">
        <v>23.837</v>
      </c>
      <c r="E17307">
        <v>60</v>
      </c>
      <c r="F17307">
        <f t="shared" si="541"/>
        <v>7.2539663278687406E-3</v>
      </c>
      <c r="G17307">
        <f t="shared" si="542"/>
        <v>2.8387188829263031E-4</v>
      </c>
    </row>
    <row r="17308" spans="3:7" x14ac:dyDescent="0.2">
      <c r="C17308">
        <v>687.65843333403268</v>
      </c>
      <c r="D17308">
        <v>23.832999999999998</v>
      </c>
      <c r="E17308">
        <v>60</v>
      </c>
      <c r="F17308">
        <f t="shared" si="541"/>
        <v>7.2495337208933796E-3</v>
      </c>
      <c r="G17308">
        <f t="shared" si="542"/>
        <v>2.8297346716042276E-4</v>
      </c>
    </row>
    <row r="17309" spans="3:7" x14ac:dyDescent="0.2">
      <c r="C17309">
        <v>687.69808333714798</v>
      </c>
      <c r="D17309">
        <v>23.832999999999998</v>
      </c>
      <c r="E17309">
        <v>60</v>
      </c>
      <c r="F17309">
        <f t="shared" si="541"/>
        <v>7.2495337208933796E-3</v>
      </c>
      <c r="G17309">
        <f t="shared" si="542"/>
        <v>2.8744403461788189E-4</v>
      </c>
    </row>
    <row r="17310" spans="3:7" x14ac:dyDescent="0.2">
      <c r="C17310">
        <v>687.73664999802907</v>
      </c>
      <c r="D17310">
        <v>23.832999999999998</v>
      </c>
      <c r="E17310">
        <v>60</v>
      </c>
      <c r="F17310">
        <f t="shared" si="541"/>
        <v>7.2495337208933796E-3</v>
      </c>
      <c r="G17310">
        <f t="shared" si="542"/>
        <v>2.7959030855970673E-4</v>
      </c>
    </row>
    <row r="17311" spans="3:7" x14ac:dyDescent="0.2">
      <c r="C17311">
        <v>687.77601666450505</v>
      </c>
      <c r="D17311">
        <v>23.834</v>
      </c>
      <c r="E17311">
        <v>60</v>
      </c>
      <c r="F17311">
        <f t="shared" si="541"/>
        <v>7.2506416298348097E-3</v>
      </c>
      <c r="G17311">
        <f t="shared" si="542"/>
        <v>2.8543359077859822E-4</v>
      </c>
    </row>
    <row r="17312" spans="3:7" x14ac:dyDescent="0.2">
      <c r="C17312">
        <v>687.81463333765669</v>
      </c>
      <c r="D17312">
        <v>23.837</v>
      </c>
      <c r="E17312">
        <v>60</v>
      </c>
      <c r="F17312">
        <f t="shared" si="541"/>
        <v>7.2539663278687406E-3</v>
      </c>
      <c r="G17312">
        <f t="shared" si="542"/>
        <v>2.8012404673628664E-4</v>
      </c>
    </row>
    <row r="17313" spans="3:7" x14ac:dyDescent="0.2">
      <c r="C17313">
        <v>687.85416666666663</v>
      </c>
      <c r="D17313">
        <v>23.841000000000001</v>
      </c>
      <c r="E17313">
        <v>60</v>
      </c>
      <c r="F17313">
        <f t="shared" si="541"/>
        <v>7.2584015255780848E-3</v>
      </c>
      <c r="G17313">
        <f t="shared" si="542"/>
        <v>2.8694877559694011E-4</v>
      </c>
    </row>
    <row r="17314" spans="3:7" x14ac:dyDescent="0.2">
      <c r="C17314">
        <v>687.89308333396912</v>
      </c>
      <c r="D17314">
        <v>23.84</v>
      </c>
      <c r="E17314">
        <v>60</v>
      </c>
      <c r="F17314">
        <f t="shared" si="541"/>
        <v>7.2572924831905226E-3</v>
      </c>
      <c r="G17314">
        <f t="shared" si="542"/>
        <v>2.8242963708516848E-4</v>
      </c>
    </row>
    <row r="17315" spans="3:7" x14ac:dyDescent="0.2">
      <c r="C17315">
        <v>687.93246666590369</v>
      </c>
      <c r="D17315">
        <v>23.838999999999999</v>
      </c>
      <c r="E17315">
        <v>60</v>
      </c>
      <c r="F17315">
        <f t="shared" si="541"/>
        <v>7.2561836027915097E-3</v>
      </c>
      <c r="G17315">
        <f t="shared" si="542"/>
        <v>2.8577268740694463E-4</v>
      </c>
    </row>
    <row r="17316" spans="3:7" x14ac:dyDescent="0.2">
      <c r="C17316">
        <v>687.97118333180742</v>
      </c>
      <c r="D17316">
        <v>23.84</v>
      </c>
      <c r="E17316">
        <v>60</v>
      </c>
      <c r="F17316">
        <f t="shared" si="541"/>
        <v>7.2572924831905226E-3</v>
      </c>
      <c r="G17316">
        <f t="shared" si="542"/>
        <v>2.8097816843737329E-4</v>
      </c>
    </row>
    <row r="17317" spans="3:7" x14ac:dyDescent="0.2">
      <c r="C17317">
        <v>688.01028333504996</v>
      </c>
      <c r="D17317">
        <v>23.84</v>
      </c>
      <c r="E17317">
        <v>60</v>
      </c>
      <c r="F17317">
        <f t="shared" si="541"/>
        <v>7.2572924831905226E-3</v>
      </c>
      <c r="G17317">
        <f t="shared" si="542"/>
        <v>2.8376015962479719E-4</v>
      </c>
    </row>
    <row r="17318" spans="3:7" x14ac:dyDescent="0.2">
      <c r="C17318">
        <v>688.04933333396912</v>
      </c>
      <c r="D17318">
        <v>23.841999999999999</v>
      </c>
      <c r="E17318">
        <v>60</v>
      </c>
      <c r="F17318">
        <f t="shared" si="541"/>
        <v>7.2595107299766176E-3</v>
      </c>
      <c r="G17318">
        <f t="shared" si="542"/>
        <v>2.8348388615917339E-4</v>
      </c>
    </row>
    <row r="17319" spans="3:7" x14ac:dyDescent="0.2">
      <c r="C17319">
        <v>688.08881666660307</v>
      </c>
      <c r="D17319">
        <v>23.843</v>
      </c>
      <c r="E17319">
        <v>60</v>
      </c>
      <c r="F17319">
        <f t="shared" si="541"/>
        <v>7.2606200964088225E-3</v>
      </c>
      <c r="G17319">
        <f t="shared" si="542"/>
        <v>2.866734783952475E-4</v>
      </c>
    </row>
    <row r="17320" spans="3:7" x14ac:dyDescent="0.2">
      <c r="C17320">
        <v>688.12801667054498</v>
      </c>
      <c r="D17320">
        <v>23.844999999999999</v>
      </c>
      <c r="E17320">
        <v>60</v>
      </c>
      <c r="F17320">
        <f t="shared" si="541"/>
        <v>7.262839315464128E-3</v>
      </c>
      <c r="G17320">
        <f t="shared" si="542"/>
        <v>2.8470332979568526E-4</v>
      </c>
    </row>
    <row r="17321" spans="3:7" x14ac:dyDescent="0.2">
      <c r="C17321">
        <v>688.16660000483193</v>
      </c>
      <c r="D17321">
        <v>23.844999999999999</v>
      </c>
      <c r="E17321">
        <v>60</v>
      </c>
      <c r="F17321">
        <f t="shared" si="541"/>
        <v>7.262839315464128E-3</v>
      </c>
      <c r="G17321">
        <f t="shared" si="542"/>
        <v>2.8022455718098893E-4</v>
      </c>
    </row>
    <row r="17322" spans="3:7" x14ac:dyDescent="0.2">
      <c r="C17322">
        <v>688.20563333829239</v>
      </c>
      <c r="D17322">
        <v>23.847000000000001</v>
      </c>
      <c r="E17322">
        <v>60</v>
      </c>
      <c r="F17322">
        <f t="shared" si="541"/>
        <v>7.2650591829244151E-3</v>
      </c>
      <c r="G17322">
        <f t="shared" si="542"/>
        <v>2.8357947769700771E-4</v>
      </c>
    </row>
    <row r="17323" spans="3:7" x14ac:dyDescent="0.2">
      <c r="C17323">
        <v>688.24461666742957</v>
      </c>
      <c r="D17323">
        <v>23.853000000000002</v>
      </c>
      <c r="E17323">
        <v>60</v>
      </c>
      <c r="F17323">
        <f t="shared" si="541"/>
        <v>7.2717226775410567E-3</v>
      </c>
      <c r="G17323">
        <f t="shared" si="542"/>
        <v>2.8347595853288972E-4</v>
      </c>
    </row>
    <row r="17324" spans="3:7" x14ac:dyDescent="0.2">
      <c r="C17324">
        <v>688.28381667137148</v>
      </c>
      <c r="D17324">
        <v>23.852</v>
      </c>
      <c r="E17324">
        <v>60</v>
      </c>
      <c r="F17324">
        <f t="shared" si="541"/>
        <v>7.2706116895320423E-3</v>
      </c>
      <c r="G17324">
        <f t="shared" si="542"/>
        <v>2.8500800688978551E-4</v>
      </c>
    </row>
    <row r="17325" spans="3:7" x14ac:dyDescent="0.2">
      <c r="C17325">
        <v>688.32275000413256</v>
      </c>
      <c r="D17325">
        <v>23.855</v>
      </c>
      <c r="E17325">
        <v>60</v>
      </c>
      <c r="F17325">
        <f t="shared" si="541"/>
        <v>7.2739451404271824E-3</v>
      </c>
      <c r="G17325">
        <f t="shared" si="542"/>
        <v>2.8319892663806096E-4</v>
      </c>
    </row>
    <row r="17326" spans="3:7" x14ac:dyDescent="0.2">
      <c r="C17326">
        <v>688.36221667130792</v>
      </c>
      <c r="D17326">
        <v>23.859000000000002</v>
      </c>
      <c r="E17326">
        <v>60</v>
      </c>
      <c r="F17326">
        <f t="shared" si="541"/>
        <v>7.2783920143042894E-3</v>
      </c>
      <c r="G17326">
        <f t="shared" si="542"/>
        <v>2.8725387520035404E-4</v>
      </c>
    </row>
    <row r="17327" spans="3:7" x14ac:dyDescent="0.2">
      <c r="C17327">
        <v>688.40128333568578</v>
      </c>
      <c r="D17327">
        <v>23.858000000000001</v>
      </c>
      <c r="E17327">
        <v>60</v>
      </c>
      <c r="F17327">
        <f t="shared" si="541"/>
        <v>7.2772800522654425E-3</v>
      </c>
      <c r="G17327">
        <f t="shared" si="542"/>
        <v>2.8429905738551958E-4</v>
      </c>
    </row>
    <row r="17328" spans="3:7" x14ac:dyDescent="0.2">
      <c r="C17328">
        <v>688.44075000286102</v>
      </c>
      <c r="D17328">
        <v>23.858000000000001</v>
      </c>
      <c r="E17328">
        <v>60</v>
      </c>
      <c r="F17328">
        <f t="shared" si="541"/>
        <v>7.2772800522654425E-3</v>
      </c>
      <c r="G17328">
        <f t="shared" si="542"/>
        <v>2.8720998976382788E-4</v>
      </c>
    </row>
    <row r="17329" spans="3:7" x14ac:dyDescent="0.2">
      <c r="C17329">
        <v>688.47955000400543</v>
      </c>
      <c r="D17329">
        <v>23.859000000000002</v>
      </c>
      <c r="E17329">
        <v>60</v>
      </c>
      <c r="F17329">
        <f t="shared" si="541"/>
        <v>7.2783920143042894E-3</v>
      </c>
      <c r="G17329">
        <f t="shared" si="542"/>
        <v>2.8240161848446508E-4</v>
      </c>
    </row>
    <row r="17330" spans="3:7" x14ac:dyDescent="0.2">
      <c r="C17330">
        <v>688.51873333454137</v>
      </c>
      <c r="D17330">
        <v>23.86</v>
      </c>
      <c r="E17330">
        <v>60</v>
      </c>
      <c r="F17330">
        <f t="shared" si="541"/>
        <v>7.2795041387606549E-3</v>
      </c>
      <c r="G17330">
        <f t="shared" si="542"/>
        <v>2.8523521680675934E-4</v>
      </c>
    </row>
    <row r="17331" spans="3:7" x14ac:dyDescent="0.2">
      <c r="C17331">
        <v>688.55773333708441</v>
      </c>
      <c r="D17331">
        <v>23.859000000000002</v>
      </c>
      <c r="E17331">
        <v>60</v>
      </c>
      <c r="F17331">
        <f t="shared" si="541"/>
        <v>7.2783920143042894E-3</v>
      </c>
      <c r="G17331">
        <f t="shared" si="542"/>
        <v>2.8385730706716856E-4</v>
      </c>
    </row>
    <row r="17332" spans="3:7" x14ac:dyDescent="0.2">
      <c r="C17332">
        <v>688.59694999853775</v>
      </c>
      <c r="D17332">
        <v>23.853999999999999</v>
      </c>
      <c r="E17332">
        <v>60</v>
      </c>
      <c r="F17332">
        <f t="shared" si="541"/>
        <v>7.2728338278318788E-3</v>
      </c>
      <c r="G17332">
        <f t="shared" si="542"/>
        <v>2.8521626203246726E-4</v>
      </c>
    </row>
    <row r="17333" spans="3:7" x14ac:dyDescent="0.2">
      <c r="C17333">
        <v>688.63606666723888</v>
      </c>
      <c r="D17333">
        <v>23.853000000000002</v>
      </c>
      <c r="E17333">
        <v>60</v>
      </c>
      <c r="F17333">
        <f t="shared" si="541"/>
        <v>7.2717226775410567E-3</v>
      </c>
      <c r="G17333">
        <f t="shared" si="542"/>
        <v>2.8444556686384133E-4</v>
      </c>
    </row>
    <row r="17334" spans="3:7" x14ac:dyDescent="0.2">
      <c r="C17334">
        <v>688.67516667048142</v>
      </c>
      <c r="D17334">
        <v>23.847999999999999</v>
      </c>
      <c r="E17334">
        <v>60</v>
      </c>
      <c r="F17334">
        <f t="shared" si="541"/>
        <v>7.2661693598629279E-3</v>
      </c>
      <c r="G17334">
        <f t="shared" si="542"/>
        <v>2.8410724553147186E-4</v>
      </c>
    </row>
    <row r="17335" spans="3:7" x14ac:dyDescent="0.2">
      <c r="C17335">
        <v>688.71396667162583</v>
      </c>
      <c r="D17335">
        <v>23.85</v>
      </c>
      <c r="E17335">
        <v>60</v>
      </c>
      <c r="F17335">
        <f t="shared" si="541"/>
        <v>7.2683902002693241E-3</v>
      </c>
      <c r="G17335">
        <f t="shared" si="542"/>
        <v>2.8201354808846227E-4</v>
      </c>
    </row>
    <row r="17336" spans="3:7" x14ac:dyDescent="0.2">
      <c r="C17336">
        <v>688.75321667194362</v>
      </c>
      <c r="D17336">
        <v>23.847000000000001</v>
      </c>
      <c r="E17336">
        <v>60</v>
      </c>
      <c r="F17336">
        <f t="shared" si="541"/>
        <v>7.2650591829244151E-3</v>
      </c>
      <c r="G17336">
        <f t="shared" si="542"/>
        <v>2.8515357523856762E-4</v>
      </c>
    </row>
    <row r="17337" spans="3:7" x14ac:dyDescent="0.2">
      <c r="C17337">
        <v>688.79203333854673</v>
      </c>
      <c r="D17337">
        <v>23.846</v>
      </c>
      <c r="E17337">
        <v>60</v>
      </c>
      <c r="F17337">
        <f t="shared" si="541"/>
        <v>7.2639491681323679E-3</v>
      </c>
      <c r="G17337">
        <f t="shared" si="542"/>
        <v>2.8196229308134047E-4</v>
      </c>
    </row>
    <row r="17338" spans="3:7" x14ac:dyDescent="0.2">
      <c r="C17338">
        <v>688.83073333104448</v>
      </c>
      <c r="D17338">
        <v>23.847000000000001</v>
      </c>
      <c r="E17338">
        <v>60</v>
      </c>
      <c r="F17338">
        <f t="shared" si="541"/>
        <v>7.2650591829244151E-3</v>
      </c>
      <c r="G17338">
        <f t="shared" si="542"/>
        <v>2.8115773587491702E-4</v>
      </c>
    </row>
    <row r="17339" spans="3:7" x14ac:dyDescent="0.2">
      <c r="C17339">
        <v>688.86951666673019</v>
      </c>
      <c r="D17339">
        <v>23.853999999999999</v>
      </c>
      <c r="E17339">
        <v>60</v>
      </c>
      <c r="F17339">
        <f t="shared" si="541"/>
        <v>7.2728338278318788E-3</v>
      </c>
      <c r="G17339">
        <f t="shared" si="542"/>
        <v>2.820647557311709E-4</v>
      </c>
    </row>
    <row r="17340" spans="3:7" x14ac:dyDescent="0.2">
      <c r="C17340">
        <v>688.90850000381465</v>
      </c>
      <c r="D17340">
        <v>23.850999999999999</v>
      </c>
      <c r="E17340">
        <v>60</v>
      </c>
      <c r="F17340">
        <f t="shared" si="541"/>
        <v>7.2695008637823303E-3</v>
      </c>
      <c r="G17340">
        <f t="shared" si="542"/>
        <v>2.8338940260859891E-4</v>
      </c>
    </row>
    <row r="17341" spans="3:7" x14ac:dyDescent="0.2">
      <c r="C17341">
        <v>688.94775000413256</v>
      </c>
      <c r="D17341">
        <v>23.85</v>
      </c>
      <c r="E17341">
        <v>60</v>
      </c>
      <c r="F17341">
        <f t="shared" si="541"/>
        <v>7.2683902002693241E-3</v>
      </c>
      <c r="G17341">
        <f t="shared" si="542"/>
        <v>2.8528431767124019E-4</v>
      </c>
    </row>
    <row r="17342" spans="3:7" x14ac:dyDescent="0.2">
      <c r="C17342">
        <v>688.98703333536787</v>
      </c>
      <c r="D17342">
        <v>23.849</v>
      </c>
      <c r="E17342">
        <v>60</v>
      </c>
      <c r="F17342">
        <f t="shared" si="541"/>
        <v>7.2672796989703154E-3</v>
      </c>
      <c r="G17342">
        <f t="shared" si="542"/>
        <v>2.8548295559429829E-4</v>
      </c>
    </row>
    <row r="17343" spans="3:7" x14ac:dyDescent="0.2">
      <c r="C17343">
        <v>689.02593333721165</v>
      </c>
      <c r="D17343">
        <v>23.847000000000001</v>
      </c>
      <c r="E17343">
        <v>60</v>
      </c>
      <c r="F17343">
        <f t="shared" si="541"/>
        <v>7.2650591829244151E-3</v>
      </c>
      <c r="G17343">
        <f t="shared" si="542"/>
        <v>2.8261081561097056E-4</v>
      </c>
    </row>
    <row r="17344" spans="3:7" x14ac:dyDescent="0.2">
      <c r="C17344">
        <v>689.06473333835606</v>
      </c>
      <c r="D17344">
        <v>23.843</v>
      </c>
      <c r="E17344">
        <v>60</v>
      </c>
      <c r="F17344">
        <f t="shared" si="541"/>
        <v>7.2606200964088225E-3</v>
      </c>
      <c r="G17344">
        <f t="shared" si="542"/>
        <v>2.8171206804978259E-4</v>
      </c>
    </row>
    <row r="17345" spans="3:7" x14ac:dyDescent="0.2">
      <c r="C17345">
        <v>689.1042500019073</v>
      </c>
      <c r="D17345">
        <v>23.843</v>
      </c>
      <c r="E17345">
        <v>60</v>
      </c>
      <c r="F17345">
        <f t="shared" si="541"/>
        <v>7.2606200964088225E-3</v>
      </c>
      <c r="G17345">
        <f t="shared" si="542"/>
        <v>2.8691548152315636E-4</v>
      </c>
    </row>
    <row r="17346" spans="3:7" x14ac:dyDescent="0.2">
      <c r="C17346">
        <v>689.14350000222521</v>
      </c>
      <c r="D17346">
        <v>23.843</v>
      </c>
      <c r="E17346">
        <v>60</v>
      </c>
      <c r="F17346">
        <f t="shared" si="541"/>
        <v>7.2606200964088225E-3</v>
      </c>
      <c r="G17346">
        <f t="shared" si="542"/>
        <v>2.8497934109224531E-4</v>
      </c>
    </row>
    <row r="17347" spans="3:7" x14ac:dyDescent="0.2">
      <c r="C17347">
        <v>689.18260000546775</v>
      </c>
      <c r="D17347">
        <v>23.843</v>
      </c>
      <c r="E17347">
        <v>60</v>
      </c>
      <c r="F17347">
        <f t="shared" ref="F17347:F17410" si="543">EXP(-13478*(1/(D17347+273.15)-1/(E17347+273.15)))</f>
        <v>7.2606200964088225E-3</v>
      </c>
      <c r="G17347">
        <f t="shared" si="542"/>
        <v>2.8389026931242264E-4</v>
      </c>
    </row>
    <row r="17348" spans="3:7" x14ac:dyDescent="0.2">
      <c r="C17348">
        <v>689.22156666914623</v>
      </c>
      <c r="D17348">
        <v>23.844000000000001</v>
      </c>
      <c r="E17348">
        <v>60</v>
      </c>
      <c r="F17348">
        <f t="shared" si="543"/>
        <v>7.2617296248970791E-3</v>
      </c>
      <c r="G17348">
        <f t="shared" ref="G17348:G17411" si="544">F17348*(C17348-C17347)</f>
        <v>2.8296537601741603E-4</v>
      </c>
    </row>
    <row r="17349" spans="3:7" x14ac:dyDescent="0.2">
      <c r="C17349">
        <v>689.26066666444137</v>
      </c>
      <c r="D17349">
        <v>23.844000000000001</v>
      </c>
      <c r="E17349">
        <v>60</v>
      </c>
      <c r="F17349">
        <f t="shared" si="543"/>
        <v>7.2617296248970791E-3</v>
      </c>
      <c r="G17349">
        <f t="shared" si="544"/>
        <v>2.8393359416809867E-4</v>
      </c>
    </row>
    <row r="17350" spans="3:7" x14ac:dyDescent="0.2">
      <c r="C17350">
        <v>689.29926667213442</v>
      </c>
      <c r="D17350">
        <v>23.844999999999999</v>
      </c>
      <c r="E17350">
        <v>60</v>
      </c>
      <c r="F17350">
        <f t="shared" si="543"/>
        <v>7.262839315464128E-3</v>
      </c>
      <c r="G17350">
        <f t="shared" si="544"/>
        <v>2.8034565345029126E-4</v>
      </c>
    </row>
    <row r="17351" spans="3:7" x14ac:dyDescent="0.2">
      <c r="C17351">
        <v>689.33839999834697</v>
      </c>
      <c r="D17351">
        <v>23.847000000000001</v>
      </c>
      <c r="E17351">
        <v>60</v>
      </c>
      <c r="F17351">
        <f t="shared" si="543"/>
        <v>7.2650591829244151E-3</v>
      </c>
      <c r="G17351">
        <f t="shared" si="544"/>
        <v>2.8430593095886273E-4</v>
      </c>
    </row>
    <row r="17352" spans="3:7" x14ac:dyDescent="0.2">
      <c r="C17352">
        <v>689.37721666495008</v>
      </c>
      <c r="D17352">
        <v>23.852</v>
      </c>
      <c r="E17352">
        <v>60</v>
      </c>
      <c r="F17352">
        <f t="shared" si="543"/>
        <v>7.2706116895320423E-3</v>
      </c>
      <c r="G17352">
        <f t="shared" si="544"/>
        <v>2.822209099532477E-4</v>
      </c>
    </row>
    <row r="17353" spans="3:7" x14ac:dyDescent="0.2">
      <c r="C17353">
        <v>689.41620000203454</v>
      </c>
      <c r="D17353">
        <v>23.853000000000002</v>
      </c>
      <c r="E17353">
        <v>60</v>
      </c>
      <c r="F17353">
        <f t="shared" si="543"/>
        <v>7.2717226775410567E-3</v>
      </c>
      <c r="G17353">
        <f t="shared" si="544"/>
        <v>2.8347601632329423E-4</v>
      </c>
    </row>
    <row r="17354" spans="3:7" x14ac:dyDescent="0.2">
      <c r="C17354">
        <v>689.45578333536787</v>
      </c>
      <c r="D17354">
        <v>23.853000000000002</v>
      </c>
      <c r="E17354">
        <v>60</v>
      </c>
      <c r="F17354">
        <f t="shared" si="543"/>
        <v>7.2717226775410567E-3</v>
      </c>
      <c r="G17354">
        <f t="shared" si="544"/>
        <v>2.8783902265261174E-4</v>
      </c>
    </row>
    <row r="17355" spans="3:7" x14ac:dyDescent="0.2">
      <c r="C17355">
        <v>689.49473333358765</v>
      </c>
      <c r="D17355">
        <v>23.852</v>
      </c>
      <c r="E17355">
        <v>60</v>
      </c>
      <c r="F17355">
        <f t="shared" si="543"/>
        <v>7.2706116895320423E-3</v>
      </c>
      <c r="G17355">
        <f t="shared" si="544"/>
        <v>2.8319031236396743E-4</v>
      </c>
    </row>
    <row r="17356" spans="3:7" x14ac:dyDescent="0.2">
      <c r="C17356">
        <v>689.53366666634872</v>
      </c>
      <c r="D17356">
        <v>23.85</v>
      </c>
      <c r="E17356">
        <v>60</v>
      </c>
      <c r="F17356">
        <f t="shared" si="543"/>
        <v>7.2683902002693241E-3</v>
      </c>
      <c r="G17356">
        <f t="shared" si="544"/>
        <v>2.8298265430442719E-4</v>
      </c>
    </row>
    <row r="17357" spans="3:7" x14ac:dyDescent="0.2">
      <c r="C17357">
        <v>689.57259999910991</v>
      </c>
      <c r="D17357">
        <v>23.849</v>
      </c>
      <c r="E17357">
        <v>60</v>
      </c>
      <c r="F17357">
        <f t="shared" si="543"/>
        <v>7.2672796989703154E-3</v>
      </c>
      <c r="G17357">
        <f t="shared" si="544"/>
        <v>2.8293941878864743E-4</v>
      </c>
    </row>
    <row r="17358" spans="3:7" x14ac:dyDescent="0.2">
      <c r="C17358">
        <v>689.61125000317895</v>
      </c>
      <c r="D17358">
        <v>23.847999999999999</v>
      </c>
      <c r="E17358">
        <v>60</v>
      </c>
      <c r="F17358">
        <f t="shared" si="543"/>
        <v>7.2661693598629279E-3</v>
      </c>
      <c r="G17358">
        <f t="shared" si="544"/>
        <v>2.8083747532504124E-4</v>
      </c>
    </row>
    <row r="17359" spans="3:7" x14ac:dyDescent="0.2">
      <c r="C17359">
        <v>689.65016667048133</v>
      </c>
      <c r="D17359">
        <v>23.847999999999999</v>
      </c>
      <c r="E17359">
        <v>60</v>
      </c>
      <c r="F17359">
        <f t="shared" si="543"/>
        <v>7.2661693598629279E-3</v>
      </c>
      <c r="G17359">
        <f t="shared" si="544"/>
        <v>2.8277509554048761E-4</v>
      </c>
    </row>
    <row r="17360" spans="3:7" x14ac:dyDescent="0.2">
      <c r="C17360">
        <v>689.68918333848319</v>
      </c>
      <c r="D17360">
        <v>23.844000000000001</v>
      </c>
      <c r="E17360">
        <v>60</v>
      </c>
      <c r="F17360">
        <f t="shared" si="543"/>
        <v>7.2617296248970791E-3</v>
      </c>
      <c r="G17360">
        <f t="shared" si="544"/>
        <v>2.8332849389390804E-4</v>
      </c>
    </row>
    <row r="17361" spans="3:7" x14ac:dyDescent="0.2">
      <c r="C17361">
        <v>689.72809999783829</v>
      </c>
      <c r="D17361">
        <v>23.843</v>
      </c>
      <c r="E17361">
        <v>60</v>
      </c>
      <c r="F17361">
        <f t="shared" si="543"/>
        <v>7.2606200964088225E-3</v>
      </c>
      <c r="G17361">
        <f t="shared" si="544"/>
        <v>2.8255907899870178E-4</v>
      </c>
    </row>
    <row r="17362" spans="3:7" x14ac:dyDescent="0.2">
      <c r="C17362">
        <v>689.76701666514077</v>
      </c>
      <c r="D17362">
        <v>23.841999999999999</v>
      </c>
      <c r="E17362">
        <v>60</v>
      </c>
      <c r="F17362">
        <f t="shared" si="543"/>
        <v>7.2595107299766176E-3</v>
      </c>
      <c r="G17362">
        <f t="shared" si="544"/>
        <v>2.8251596385733775E-4</v>
      </c>
    </row>
    <row r="17363" spans="3:7" x14ac:dyDescent="0.2">
      <c r="C17363">
        <v>689.80641667048133</v>
      </c>
      <c r="D17363">
        <v>23.843</v>
      </c>
      <c r="E17363">
        <v>60</v>
      </c>
      <c r="F17363">
        <f t="shared" si="543"/>
        <v>7.2606200964088225E-3</v>
      </c>
      <c r="G17363">
        <f t="shared" si="544"/>
        <v>2.8606847057423718E-4</v>
      </c>
    </row>
    <row r="17364" spans="3:7" x14ac:dyDescent="0.2">
      <c r="C17364">
        <v>689.84580000241601</v>
      </c>
      <c r="D17364">
        <v>23.844999999999999</v>
      </c>
      <c r="E17364">
        <v>60</v>
      </c>
      <c r="F17364">
        <f t="shared" si="543"/>
        <v>7.262839315464128E-3</v>
      </c>
      <c r="G17364">
        <f t="shared" si="544"/>
        <v>2.8603481154921716E-4</v>
      </c>
    </row>
    <row r="17365" spans="3:7" x14ac:dyDescent="0.2">
      <c r="C17365">
        <v>689.88471666971839</v>
      </c>
      <c r="D17365">
        <v>23.85</v>
      </c>
      <c r="E17365">
        <v>60</v>
      </c>
      <c r="F17365">
        <f t="shared" si="543"/>
        <v>7.2683902002693241E-3</v>
      </c>
      <c r="G17365">
        <f t="shared" si="544"/>
        <v>2.8286152324771504E-4</v>
      </c>
    </row>
    <row r="17366" spans="3:7" x14ac:dyDescent="0.2">
      <c r="C17366">
        <v>689.92396667003629</v>
      </c>
      <c r="D17366">
        <v>23.849</v>
      </c>
      <c r="E17366">
        <v>60</v>
      </c>
      <c r="F17366">
        <f t="shared" si="543"/>
        <v>7.2672796989703154E-3</v>
      </c>
      <c r="G17366">
        <f t="shared" si="544"/>
        <v>2.8524073049490103E-4</v>
      </c>
    </row>
    <row r="17367" spans="3:7" x14ac:dyDescent="0.2">
      <c r="C17367">
        <v>689.96355000336962</v>
      </c>
      <c r="D17367">
        <v>23.853999999999999</v>
      </c>
      <c r="E17367">
        <v>60</v>
      </c>
      <c r="F17367">
        <f t="shared" si="543"/>
        <v>7.2728338278318788E-3</v>
      </c>
      <c r="G17367">
        <f t="shared" si="544"/>
        <v>2.8788300568495675E-4</v>
      </c>
    </row>
    <row r="17368" spans="3:7" x14ac:dyDescent="0.2">
      <c r="C17368">
        <v>690.00270000298815</v>
      </c>
      <c r="D17368">
        <v>23.856000000000002</v>
      </c>
      <c r="E17368">
        <v>60</v>
      </c>
      <c r="F17368">
        <f t="shared" si="543"/>
        <v>7.2750566153494496E-3</v>
      </c>
      <c r="G17368">
        <f t="shared" si="544"/>
        <v>2.8481846371571708E-4</v>
      </c>
    </row>
    <row r="17369" spans="3:7" x14ac:dyDescent="0.2">
      <c r="C17369">
        <v>690.04211666584013</v>
      </c>
      <c r="D17369">
        <v>23.856000000000002</v>
      </c>
      <c r="E17369">
        <v>60</v>
      </c>
      <c r="F17369">
        <f t="shared" si="543"/>
        <v>7.2750566153494496E-3</v>
      </c>
      <c r="G17369">
        <f t="shared" si="544"/>
        <v>2.8675845383627403E-4</v>
      </c>
    </row>
    <row r="17370" spans="3:7" x14ac:dyDescent="0.2">
      <c r="C17370">
        <v>690.08073333104448</v>
      </c>
      <c r="D17370">
        <v>23.858000000000001</v>
      </c>
      <c r="E17370">
        <v>60</v>
      </c>
      <c r="F17370">
        <f t="shared" si="543"/>
        <v>7.2772800522654425E-3</v>
      </c>
      <c r="G17370">
        <f t="shared" si="544"/>
        <v>2.8102428737669091E-4</v>
      </c>
    </row>
    <row r="17371" spans="3:7" x14ac:dyDescent="0.2">
      <c r="C17371">
        <v>690.11966667175295</v>
      </c>
      <c r="D17371">
        <v>23.853999999999999</v>
      </c>
      <c r="E17371">
        <v>60</v>
      </c>
      <c r="F17371">
        <f t="shared" si="543"/>
        <v>7.2728338278318788E-3</v>
      </c>
      <c r="G17371">
        <f t="shared" si="544"/>
        <v>2.8315571733504834E-4</v>
      </c>
    </row>
    <row r="17372" spans="3:7" x14ac:dyDescent="0.2">
      <c r="C17372">
        <v>690.15910000006363</v>
      </c>
      <c r="D17372">
        <v>23.853000000000002</v>
      </c>
      <c r="E17372">
        <v>60</v>
      </c>
      <c r="F17372">
        <f t="shared" si="543"/>
        <v>7.2717226775410567E-3</v>
      </c>
      <c r="G17372">
        <f t="shared" si="544"/>
        <v>2.8674822772768564E-4</v>
      </c>
    </row>
    <row r="17373" spans="3:7" x14ac:dyDescent="0.2">
      <c r="C17373">
        <v>690.19853333632147</v>
      </c>
      <c r="D17373">
        <v>23.847999999999999</v>
      </c>
      <c r="E17373">
        <v>60</v>
      </c>
      <c r="F17373">
        <f t="shared" si="543"/>
        <v>7.2661693598629279E-3</v>
      </c>
      <c r="G17373">
        <f t="shared" si="544"/>
        <v>2.8652929967391518E-4</v>
      </c>
    </row>
    <row r="17374" spans="3:7" x14ac:dyDescent="0.2">
      <c r="C17374">
        <v>690.23783333301549</v>
      </c>
      <c r="D17374">
        <v>23.849</v>
      </c>
      <c r="E17374">
        <v>60</v>
      </c>
      <c r="F17374">
        <f t="shared" si="543"/>
        <v>7.2672796989703154E-3</v>
      </c>
      <c r="G17374">
        <f t="shared" si="544"/>
        <v>2.8560406814399686E-4</v>
      </c>
    </row>
    <row r="17375" spans="3:7" x14ac:dyDescent="0.2">
      <c r="C17375">
        <v>690.27675000031786</v>
      </c>
      <c r="D17375">
        <v>23.847000000000001</v>
      </c>
      <c r="E17375">
        <v>60</v>
      </c>
      <c r="F17375">
        <f t="shared" si="543"/>
        <v>7.2650591829244151E-3</v>
      </c>
      <c r="G17375">
        <f t="shared" si="544"/>
        <v>2.8273189115392478E-4</v>
      </c>
    </row>
    <row r="17376" spans="3:7" x14ac:dyDescent="0.2">
      <c r="C17376">
        <v>690.31613333225255</v>
      </c>
      <c r="D17376">
        <v>23.844000000000001</v>
      </c>
      <c r="E17376">
        <v>60</v>
      </c>
      <c r="F17376">
        <f t="shared" si="543"/>
        <v>7.2617296248970791E-3</v>
      </c>
      <c r="G17376">
        <f t="shared" si="544"/>
        <v>2.8599110823727031E-4</v>
      </c>
    </row>
    <row r="17377" spans="3:7" x14ac:dyDescent="0.2">
      <c r="C17377">
        <v>690.3550833384196</v>
      </c>
      <c r="D17377">
        <v>23.841000000000001</v>
      </c>
      <c r="E17377">
        <v>60</v>
      </c>
      <c r="F17377">
        <f t="shared" si="543"/>
        <v>7.2584015255780848E-3</v>
      </c>
      <c r="G17377">
        <f t="shared" si="544"/>
        <v>2.8271478418423522E-4</v>
      </c>
    </row>
    <row r="17378" spans="3:7" x14ac:dyDescent="0.2">
      <c r="C17378">
        <v>690.39419999917345</v>
      </c>
      <c r="D17378">
        <v>23.838000000000001</v>
      </c>
      <c r="E17378">
        <v>60</v>
      </c>
      <c r="F17378">
        <f t="shared" si="543"/>
        <v>7.2550748843584435E-3</v>
      </c>
      <c r="G17378">
        <f t="shared" si="544"/>
        <v>2.8379430299521234E-4</v>
      </c>
    </row>
    <row r="17379" spans="3:7" x14ac:dyDescent="0.2">
      <c r="C17379">
        <v>690.43316667079921</v>
      </c>
      <c r="D17379">
        <v>23.837</v>
      </c>
      <c r="E17379">
        <v>60</v>
      </c>
      <c r="F17379">
        <f t="shared" si="543"/>
        <v>7.2539663278687406E-3</v>
      </c>
      <c r="G17379">
        <f t="shared" si="544"/>
        <v>2.8266292388236648E-4</v>
      </c>
    </row>
    <row r="17380" spans="3:7" x14ac:dyDescent="0.2">
      <c r="C17380">
        <v>690.47213333447769</v>
      </c>
      <c r="D17380">
        <v>23.835999999999999</v>
      </c>
      <c r="E17380">
        <v>60</v>
      </c>
      <c r="F17380">
        <f t="shared" si="543"/>
        <v>7.25285793329997E-3</v>
      </c>
      <c r="G17380">
        <f t="shared" si="544"/>
        <v>2.826196757946923E-4</v>
      </c>
    </row>
    <row r="17381" spans="3:7" x14ac:dyDescent="0.2">
      <c r="C17381">
        <v>690.51101667086289</v>
      </c>
      <c r="D17381">
        <v>23.835000000000001</v>
      </c>
      <c r="E17381">
        <v>60</v>
      </c>
      <c r="F17381">
        <f t="shared" si="543"/>
        <v>7.2517497006294659E-3</v>
      </c>
      <c r="G17381">
        <f t="shared" si="544"/>
        <v>2.81972222990829E-4</v>
      </c>
    </row>
    <row r="17382" spans="3:7" x14ac:dyDescent="0.2">
      <c r="C17382">
        <v>690.55005000432334</v>
      </c>
      <c r="D17382">
        <v>23.835999999999999</v>
      </c>
      <c r="E17382">
        <v>60</v>
      </c>
      <c r="F17382">
        <f t="shared" si="543"/>
        <v>7.25285793329997E-3</v>
      </c>
      <c r="G17382">
        <f t="shared" si="544"/>
        <v>2.8310322225178256E-4</v>
      </c>
    </row>
    <row r="17383" spans="3:7" x14ac:dyDescent="0.2">
      <c r="C17383">
        <v>690.58900000254312</v>
      </c>
      <c r="D17383">
        <v>23.834</v>
      </c>
      <c r="E17383">
        <v>60</v>
      </c>
      <c r="F17383">
        <f t="shared" si="543"/>
        <v>7.2506416298348097E-3</v>
      </c>
      <c r="G17383">
        <f t="shared" si="544"/>
        <v>2.8241247857431137E-4</v>
      </c>
    </row>
    <row r="17384" spans="3:7" x14ac:dyDescent="0.2">
      <c r="C17384">
        <v>690.62766667207086</v>
      </c>
      <c r="D17384">
        <v>23.832999999999998</v>
      </c>
      <c r="E17384">
        <v>60</v>
      </c>
      <c r="F17384">
        <f t="shared" si="543"/>
        <v>7.2495337208933796E-3</v>
      </c>
      <c r="G17384">
        <f t="shared" si="544"/>
        <v>2.8031532461601099E-4</v>
      </c>
    </row>
    <row r="17385" spans="3:7" x14ac:dyDescent="0.2">
      <c r="C17385">
        <v>690.66660000483193</v>
      </c>
      <c r="D17385">
        <v>23.835000000000001</v>
      </c>
      <c r="E17385">
        <v>60</v>
      </c>
      <c r="F17385">
        <f t="shared" si="543"/>
        <v>7.2517497006294659E-3</v>
      </c>
      <c r="G17385">
        <f t="shared" si="544"/>
        <v>2.8233478419463802E-4</v>
      </c>
    </row>
    <row r="17386" spans="3:7" x14ac:dyDescent="0.2">
      <c r="C17386">
        <v>690.70558333396912</v>
      </c>
      <c r="D17386">
        <v>23.835000000000001</v>
      </c>
      <c r="E17386">
        <v>60</v>
      </c>
      <c r="F17386">
        <f t="shared" si="543"/>
        <v>7.2517497006294659E-3</v>
      </c>
      <c r="G17386">
        <f t="shared" si="544"/>
        <v>2.8269734540009589E-4</v>
      </c>
    </row>
    <row r="17387" spans="3:7" x14ac:dyDescent="0.2">
      <c r="C17387">
        <v>690.74488333861029</v>
      </c>
      <c r="D17387">
        <v>23.847000000000001</v>
      </c>
      <c r="E17387">
        <v>60</v>
      </c>
      <c r="F17387">
        <f t="shared" si="543"/>
        <v>7.2650591829244151E-3</v>
      </c>
      <c r="G17387">
        <f t="shared" si="544"/>
        <v>2.8551685960735593E-4</v>
      </c>
    </row>
    <row r="17388" spans="3:7" x14ac:dyDescent="0.2">
      <c r="C17388">
        <v>690.78361666997273</v>
      </c>
      <c r="D17388">
        <v>23.834</v>
      </c>
      <c r="E17388">
        <v>60</v>
      </c>
      <c r="F17388">
        <f t="shared" si="543"/>
        <v>7.2506416298348097E-3</v>
      </c>
      <c r="G17388">
        <f t="shared" si="544"/>
        <v>2.8084150483866999E-4</v>
      </c>
    </row>
    <row r="17389" spans="3:7" x14ac:dyDescent="0.2">
      <c r="C17389">
        <v>690.82263333797459</v>
      </c>
      <c r="D17389">
        <v>23.837</v>
      </c>
      <c r="E17389">
        <v>60</v>
      </c>
      <c r="F17389">
        <f t="shared" si="543"/>
        <v>7.2539663278687406E-3</v>
      </c>
      <c r="G17389">
        <f t="shared" si="544"/>
        <v>2.8302559591115349E-4</v>
      </c>
    </row>
    <row r="17390" spans="3:7" x14ac:dyDescent="0.2">
      <c r="C17390">
        <v>690.86186666488652</v>
      </c>
      <c r="D17390">
        <v>23.843</v>
      </c>
      <c r="E17390">
        <v>60</v>
      </c>
      <c r="F17390">
        <f t="shared" si="543"/>
        <v>7.2606200964088225E-3</v>
      </c>
      <c r="G17390">
        <f t="shared" si="544"/>
        <v>2.8485828182570896E-4</v>
      </c>
    </row>
    <row r="17391" spans="3:7" x14ac:dyDescent="0.2">
      <c r="C17391">
        <v>690.90010000069935</v>
      </c>
      <c r="D17391">
        <v>23.841999999999999</v>
      </c>
      <c r="E17391">
        <v>60</v>
      </c>
      <c r="F17391">
        <f t="shared" si="543"/>
        <v>7.2595107299766176E-3</v>
      </c>
      <c r="G17391">
        <f t="shared" si="544"/>
        <v>2.7755531157606407E-4</v>
      </c>
    </row>
    <row r="17392" spans="3:7" x14ac:dyDescent="0.2">
      <c r="C17392">
        <v>690.93826666673021</v>
      </c>
      <c r="D17392">
        <v>23.841999999999999</v>
      </c>
      <c r="E17392">
        <v>60</v>
      </c>
      <c r="F17392">
        <f t="shared" si="543"/>
        <v>7.2595107299766176E-3</v>
      </c>
      <c r="G17392">
        <f t="shared" si="544"/>
        <v>2.770713215784699E-4</v>
      </c>
    </row>
    <row r="17393" spans="3:7" x14ac:dyDescent="0.2">
      <c r="C17393">
        <v>690.97776666482287</v>
      </c>
      <c r="D17393">
        <v>23.84</v>
      </c>
      <c r="E17393">
        <v>60</v>
      </c>
      <c r="F17393">
        <f t="shared" si="543"/>
        <v>7.2572924831905226E-3</v>
      </c>
      <c r="G17393">
        <f t="shared" si="544"/>
        <v>2.8666303924383875E-4</v>
      </c>
    </row>
    <row r="17394" spans="3:7" x14ac:dyDescent="0.2">
      <c r="C17394">
        <v>691.01620000203445</v>
      </c>
      <c r="D17394">
        <v>23.838999999999999</v>
      </c>
      <c r="E17394">
        <v>60</v>
      </c>
      <c r="F17394">
        <f t="shared" si="543"/>
        <v>7.2561836027915097E-3</v>
      </c>
      <c r="G17394">
        <f t="shared" si="544"/>
        <v>2.788793512752682E-4</v>
      </c>
    </row>
    <row r="17395" spans="3:7" x14ac:dyDescent="0.2">
      <c r="C17395">
        <v>691.05513333479564</v>
      </c>
      <c r="D17395">
        <v>23.84</v>
      </c>
      <c r="E17395">
        <v>60</v>
      </c>
      <c r="F17395">
        <f t="shared" si="543"/>
        <v>7.2572924831905226E-3</v>
      </c>
      <c r="G17395">
        <f t="shared" si="544"/>
        <v>2.82550583193335E-4</v>
      </c>
    </row>
    <row r="17396" spans="3:7" x14ac:dyDescent="0.2">
      <c r="C17396">
        <v>691.0941333373388</v>
      </c>
      <c r="D17396">
        <v>23.838000000000001</v>
      </c>
      <c r="E17396">
        <v>60</v>
      </c>
      <c r="F17396">
        <f t="shared" si="543"/>
        <v>7.2550748843584435E-3</v>
      </c>
      <c r="G17396">
        <f t="shared" si="544"/>
        <v>2.8294793894080881E-4</v>
      </c>
    </row>
    <row r="17397" spans="3:7" x14ac:dyDescent="0.2">
      <c r="C17397">
        <v>691.1329500039418</v>
      </c>
      <c r="D17397">
        <v>23.838000000000001</v>
      </c>
      <c r="E17397">
        <v>60</v>
      </c>
      <c r="F17397">
        <f t="shared" si="543"/>
        <v>7.2550748843584435E-3</v>
      </c>
      <c r="G17397">
        <f t="shared" si="544"/>
        <v>2.8161782296592182E-4</v>
      </c>
    </row>
    <row r="17398" spans="3:7" x14ac:dyDescent="0.2">
      <c r="C17398">
        <v>691.17206666469576</v>
      </c>
      <c r="D17398">
        <v>23.835999999999999</v>
      </c>
      <c r="E17398">
        <v>60</v>
      </c>
      <c r="F17398">
        <f t="shared" si="543"/>
        <v>7.25285793329997E-3</v>
      </c>
      <c r="G17398">
        <f t="shared" si="544"/>
        <v>2.8370758327357469E-4</v>
      </c>
    </row>
    <row r="17399" spans="3:7" x14ac:dyDescent="0.2">
      <c r="C17399">
        <v>691.21128333409627</v>
      </c>
      <c r="D17399">
        <v>23.838999999999999</v>
      </c>
      <c r="E17399">
        <v>60</v>
      </c>
      <c r="F17399">
        <f t="shared" si="543"/>
        <v>7.2561836027915097E-3</v>
      </c>
      <c r="G17399">
        <f t="shared" si="544"/>
        <v>2.845633534600234E-4</v>
      </c>
    </row>
    <row r="17400" spans="3:7" x14ac:dyDescent="0.2">
      <c r="C17400">
        <v>691.24993333816531</v>
      </c>
      <c r="D17400">
        <v>23.84</v>
      </c>
      <c r="E17400">
        <v>60</v>
      </c>
      <c r="F17400">
        <f t="shared" si="543"/>
        <v>7.2572924831905226E-3</v>
      </c>
      <c r="G17400">
        <f t="shared" si="544"/>
        <v>2.804943840055324E-4</v>
      </c>
    </row>
    <row r="17401" spans="3:7" x14ac:dyDescent="0.2">
      <c r="C17401">
        <v>691.28906666437786</v>
      </c>
      <c r="D17401">
        <v>23.838999999999999</v>
      </c>
      <c r="E17401">
        <v>60</v>
      </c>
      <c r="F17401">
        <f t="shared" si="543"/>
        <v>7.2561836027915097E-3</v>
      </c>
      <c r="G17401">
        <f t="shared" si="544"/>
        <v>2.839585999861961E-4</v>
      </c>
    </row>
    <row r="17402" spans="3:7" x14ac:dyDescent="0.2">
      <c r="C17402">
        <v>691.32816666762039</v>
      </c>
      <c r="D17402">
        <v>23.841999999999999</v>
      </c>
      <c r="E17402">
        <v>60</v>
      </c>
      <c r="F17402">
        <f t="shared" si="543"/>
        <v>7.2595107299766176E-3</v>
      </c>
      <c r="G17402">
        <f t="shared" si="544"/>
        <v>2.8384689308132626E-4</v>
      </c>
    </row>
    <row r="17403" spans="3:7" x14ac:dyDescent="0.2">
      <c r="C17403">
        <v>691.36715000470474</v>
      </c>
      <c r="D17403">
        <v>23.843</v>
      </c>
      <c r="E17403">
        <v>60</v>
      </c>
      <c r="F17403">
        <f t="shared" si="543"/>
        <v>7.2606200964088225E-3</v>
      </c>
      <c r="G17403">
        <f t="shared" si="544"/>
        <v>2.8304320065968333E-4</v>
      </c>
    </row>
    <row r="17404" spans="3:7" x14ac:dyDescent="0.2">
      <c r="C17404">
        <v>691.40601666768396</v>
      </c>
      <c r="D17404">
        <v>23.84</v>
      </c>
      <c r="E17404">
        <v>60</v>
      </c>
      <c r="F17404">
        <f t="shared" si="543"/>
        <v>7.2572924831905226E-3</v>
      </c>
      <c r="G17404">
        <f t="shared" si="544"/>
        <v>2.8206674108577037E-4</v>
      </c>
    </row>
    <row r="17405" spans="3:7" x14ac:dyDescent="0.2">
      <c r="C17405">
        <v>691.44468333721159</v>
      </c>
      <c r="D17405">
        <v>23.838999999999999</v>
      </c>
      <c r="E17405">
        <v>60</v>
      </c>
      <c r="F17405">
        <f t="shared" si="543"/>
        <v>7.2561836027915097E-3</v>
      </c>
      <c r="G17405">
        <f t="shared" si="544"/>
        <v>2.8057245340093955E-4</v>
      </c>
    </row>
    <row r="17406" spans="3:7" x14ac:dyDescent="0.2">
      <c r="C17406">
        <v>691.48371667067215</v>
      </c>
      <c r="D17406">
        <v>23.837</v>
      </c>
      <c r="E17406">
        <v>60</v>
      </c>
      <c r="F17406">
        <f t="shared" si="543"/>
        <v>7.2539663278687406E-3</v>
      </c>
      <c r="G17406">
        <f t="shared" si="544"/>
        <v>2.8314648658741583E-4</v>
      </c>
    </row>
    <row r="17407" spans="3:7" x14ac:dyDescent="0.2">
      <c r="C17407">
        <v>691.52211666901906</v>
      </c>
      <c r="D17407">
        <v>23.837</v>
      </c>
      <c r="E17407">
        <v>60</v>
      </c>
      <c r="F17407">
        <f t="shared" si="543"/>
        <v>7.2539663278687406E-3</v>
      </c>
      <c r="G17407">
        <f t="shared" si="544"/>
        <v>2.7855229499865609E-4</v>
      </c>
    </row>
    <row r="17408" spans="3:7" x14ac:dyDescent="0.2">
      <c r="C17408">
        <v>691.56088333129878</v>
      </c>
      <c r="D17408">
        <v>23.837</v>
      </c>
      <c r="E17408">
        <v>60</v>
      </c>
      <c r="F17408">
        <f t="shared" si="543"/>
        <v>7.2539663278687406E-3</v>
      </c>
      <c r="G17408">
        <f t="shared" si="544"/>
        <v>2.8121206282099827E-4</v>
      </c>
    </row>
    <row r="17409" spans="3:7" x14ac:dyDescent="0.2">
      <c r="C17409">
        <v>691.59901666641235</v>
      </c>
      <c r="D17409">
        <v>23.84</v>
      </c>
      <c r="E17409">
        <v>60</v>
      </c>
      <c r="F17409">
        <f t="shared" si="543"/>
        <v>7.2572924831905226E-3</v>
      </c>
      <c r="G17409">
        <f t="shared" si="544"/>
        <v>2.7674476627870308E-4</v>
      </c>
    </row>
    <row r="17410" spans="3:7" x14ac:dyDescent="0.2">
      <c r="C17410">
        <v>691.63751666545863</v>
      </c>
      <c r="D17410">
        <v>23.841999999999999</v>
      </c>
      <c r="E17410">
        <v>60</v>
      </c>
      <c r="F17410">
        <f t="shared" si="543"/>
        <v>7.2595107299766176E-3</v>
      </c>
      <c r="G17410">
        <f t="shared" si="544"/>
        <v>2.7949115618056071E-4</v>
      </c>
    </row>
    <row r="17411" spans="3:7" x14ac:dyDescent="0.2">
      <c r="C17411">
        <v>691.67709999879196</v>
      </c>
      <c r="D17411">
        <v>23.838000000000001</v>
      </c>
      <c r="E17411">
        <v>60</v>
      </c>
      <c r="F17411">
        <f t="shared" ref="F17411:F17474" si="545">EXP(-13478*(1/(D17411+273.15)-1/(E17411+273.15)))</f>
        <v>7.2550748843584435E-3</v>
      </c>
      <c r="G17411">
        <f t="shared" si="544"/>
        <v>2.8718004750580007E-4</v>
      </c>
    </row>
    <row r="17412" spans="3:7" x14ac:dyDescent="0.2">
      <c r="C17412">
        <v>691.71598333517716</v>
      </c>
      <c r="D17412">
        <v>23.841999999999999</v>
      </c>
      <c r="E17412">
        <v>60</v>
      </c>
      <c r="F17412">
        <f t="shared" si="545"/>
        <v>7.2595107299766176E-3</v>
      </c>
      <c r="G17412">
        <f t="shared" ref="G17412:G17475" si="546">F17412*(C17412-C17411)</f>
        <v>2.8227399770562969E-4</v>
      </c>
    </row>
    <row r="17413" spans="3:7" x14ac:dyDescent="0.2">
      <c r="C17413">
        <v>691.7550666650136</v>
      </c>
      <c r="D17413">
        <v>23.841000000000001</v>
      </c>
      <c r="E17413">
        <v>60</v>
      </c>
      <c r="F17413">
        <f t="shared" si="545"/>
        <v>7.2584015255780848E-3</v>
      </c>
      <c r="G17413">
        <f t="shared" si="546"/>
        <v>2.8368250090951759E-4</v>
      </c>
    </row>
    <row r="17414" spans="3:7" x14ac:dyDescent="0.2">
      <c r="C17414">
        <v>691.79421666463213</v>
      </c>
      <c r="D17414">
        <v>23.844000000000001</v>
      </c>
      <c r="E17414">
        <v>60</v>
      </c>
      <c r="F17414">
        <f t="shared" si="545"/>
        <v>7.2617296248970791E-3</v>
      </c>
      <c r="G17414">
        <f t="shared" si="546"/>
        <v>2.8429671204459062E-4</v>
      </c>
    </row>
    <row r="17415" spans="3:7" x14ac:dyDescent="0.2">
      <c r="C17415">
        <v>691.83310000101721</v>
      </c>
      <c r="D17415">
        <v>23.846</v>
      </c>
      <c r="E17415">
        <v>60</v>
      </c>
      <c r="F17415">
        <f t="shared" si="545"/>
        <v>7.2639491681323679E-3</v>
      </c>
      <c r="G17415">
        <f t="shared" si="546"/>
        <v>2.8244657898863882E-4</v>
      </c>
    </row>
    <row r="17416" spans="3:7" x14ac:dyDescent="0.2">
      <c r="C17416">
        <v>691.8724333365758</v>
      </c>
      <c r="D17416">
        <v>23.847000000000001</v>
      </c>
      <c r="E17416">
        <v>60</v>
      </c>
      <c r="F17416">
        <f t="shared" si="545"/>
        <v>7.2650591829244151E-3</v>
      </c>
      <c r="G17416">
        <f t="shared" si="546"/>
        <v>2.8575901069491621E-4</v>
      </c>
    </row>
    <row r="17417" spans="3:7" x14ac:dyDescent="0.2">
      <c r="C17417">
        <v>691.911666671435</v>
      </c>
      <c r="D17417">
        <v>23.843</v>
      </c>
      <c r="E17417">
        <v>60</v>
      </c>
      <c r="F17417">
        <f t="shared" si="545"/>
        <v>7.2606200964088225E-3</v>
      </c>
      <c r="G17417">
        <f t="shared" si="546"/>
        <v>2.8485833952787817E-4</v>
      </c>
    </row>
    <row r="17418" spans="3:7" x14ac:dyDescent="0.2">
      <c r="C17418">
        <v>691.95061666965489</v>
      </c>
      <c r="D17418">
        <v>23.844000000000001</v>
      </c>
      <c r="E17418">
        <v>60</v>
      </c>
      <c r="F17418">
        <f t="shared" si="545"/>
        <v>7.2617296248970791E-3</v>
      </c>
      <c r="G17418">
        <f t="shared" si="546"/>
        <v>2.8284435596307323E-4</v>
      </c>
    </row>
    <row r="17419" spans="3:7" x14ac:dyDescent="0.2">
      <c r="C17419">
        <v>691.98976666927342</v>
      </c>
      <c r="D17419">
        <v>23.838000000000001</v>
      </c>
      <c r="E17419">
        <v>60</v>
      </c>
      <c r="F17419">
        <f t="shared" si="545"/>
        <v>7.2550748843584435E-3</v>
      </c>
      <c r="G17419">
        <f t="shared" si="546"/>
        <v>2.8403617895504164E-4</v>
      </c>
    </row>
    <row r="17420" spans="3:7" x14ac:dyDescent="0.2">
      <c r="C17420">
        <v>692.02923333644867</v>
      </c>
      <c r="D17420">
        <v>23.838000000000001</v>
      </c>
      <c r="E17420">
        <v>60</v>
      </c>
      <c r="F17420">
        <f t="shared" si="545"/>
        <v>7.2550748843584435E-3</v>
      </c>
      <c r="G17420">
        <f t="shared" si="546"/>
        <v>2.8633362579247188E-4</v>
      </c>
    </row>
    <row r="17421" spans="3:7" x14ac:dyDescent="0.2">
      <c r="C17421">
        <v>692.06851666768387</v>
      </c>
      <c r="D17421">
        <v>23.832999999999998</v>
      </c>
      <c r="E17421">
        <v>60</v>
      </c>
      <c r="F17421">
        <f t="shared" si="545"/>
        <v>7.2495337208933796E-3</v>
      </c>
      <c r="G17421">
        <f t="shared" si="546"/>
        <v>2.8478583445858325E-4</v>
      </c>
    </row>
    <row r="17422" spans="3:7" x14ac:dyDescent="0.2">
      <c r="C17422">
        <v>692.10789999961855</v>
      </c>
      <c r="D17422">
        <v>23.837</v>
      </c>
      <c r="E17422">
        <v>60</v>
      </c>
      <c r="F17422">
        <f t="shared" si="545"/>
        <v>7.2539663278687406E-3</v>
      </c>
      <c r="G17422">
        <f t="shared" si="546"/>
        <v>2.8568536373349567E-4</v>
      </c>
    </row>
    <row r="17423" spans="3:7" x14ac:dyDescent="0.2">
      <c r="C17423">
        <v>692.14769999980922</v>
      </c>
      <c r="D17423">
        <v>23.832999999999998</v>
      </c>
      <c r="E17423">
        <v>60</v>
      </c>
      <c r="F17423">
        <f t="shared" si="545"/>
        <v>7.2495337208933796E-3</v>
      </c>
      <c r="G17423">
        <f t="shared" si="546"/>
        <v>2.8853144347380083E-4</v>
      </c>
    </row>
    <row r="17424" spans="3:7" x14ac:dyDescent="0.2">
      <c r="C17424">
        <v>692.18680000305176</v>
      </c>
      <c r="D17424">
        <v>23.834</v>
      </c>
      <c r="E17424">
        <v>60</v>
      </c>
      <c r="F17424">
        <f t="shared" si="545"/>
        <v>7.2506416298348097E-3</v>
      </c>
      <c r="G17424">
        <f t="shared" si="546"/>
        <v>2.8350011123702318E-4</v>
      </c>
    </row>
    <row r="17425" spans="3:7" x14ac:dyDescent="0.2">
      <c r="C17425">
        <v>692.22593333721159</v>
      </c>
      <c r="D17425">
        <v>23.834</v>
      </c>
      <c r="E17425">
        <v>60</v>
      </c>
      <c r="F17425">
        <f t="shared" si="545"/>
        <v>7.2506416298348097E-3</v>
      </c>
      <c r="G17425">
        <f t="shared" si="546"/>
        <v>2.8374178177348797E-4</v>
      </c>
    </row>
    <row r="17426" spans="3:7" x14ac:dyDescent="0.2">
      <c r="C17426">
        <v>692.26501666704814</v>
      </c>
      <c r="D17426">
        <v>23.84</v>
      </c>
      <c r="E17426">
        <v>60</v>
      </c>
      <c r="F17426">
        <f t="shared" si="545"/>
        <v>7.2572924831905226E-3</v>
      </c>
      <c r="G17426">
        <f t="shared" si="546"/>
        <v>2.8363915584090694E-4</v>
      </c>
    </row>
    <row r="17427" spans="3:7" x14ac:dyDescent="0.2">
      <c r="C17427">
        <v>692.30421667098994</v>
      </c>
      <c r="D17427">
        <v>23.835999999999999</v>
      </c>
      <c r="E17427">
        <v>60</v>
      </c>
      <c r="F17427">
        <f t="shared" si="545"/>
        <v>7.25285793329997E-3</v>
      </c>
      <c r="G17427">
        <f t="shared" si="546"/>
        <v>2.8431205957467993E-4</v>
      </c>
    </row>
    <row r="17428" spans="3:7" x14ac:dyDescent="0.2">
      <c r="C17428">
        <v>692.34313333829243</v>
      </c>
      <c r="D17428">
        <v>23.835999999999999</v>
      </c>
      <c r="E17428">
        <v>60</v>
      </c>
      <c r="F17428">
        <f t="shared" si="545"/>
        <v>7.25285793329997E-3</v>
      </c>
      <c r="G17428">
        <f t="shared" si="546"/>
        <v>2.8225705918244156E-4</v>
      </c>
    </row>
    <row r="17429" spans="3:7" x14ac:dyDescent="0.2">
      <c r="C17429">
        <v>692.38255000114441</v>
      </c>
      <c r="D17429">
        <v>23.837</v>
      </c>
      <c r="E17429">
        <v>60</v>
      </c>
      <c r="F17429">
        <f t="shared" si="545"/>
        <v>7.2539663278687406E-3</v>
      </c>
      <c r="G17429">
        <f t="shared" si="546"/>
        <v>2.8592714508519565E-4</v>
      </c>
    </row>
    <row r="17430" spans="3:7" x14ac:dyDescent="0.2">
      <c r="C17430">
        <v>692.4214666684469</v>
      </c>
      <c r="D17430">
        <v>23.843</v>
      </c>
      <c r="E17430">
        <v>60</v>
      </c>
      <c r="F17430">
        <f t="shared" si="545"/>
        <v>7.2606200964088225E-3</v>
      </c>
      <c r="G17430">
        <f t="shared" si="546"/>
        <v>2.8255913670169645E-4</v>
      </c>
    </row>
    <row r="17431" spans="3:7" x14ac:dyDescent="0.2">
      <c r="C17431">
        <v>692.46044999758408</v>
      </c>
      <c r="D17431">
        <v>23.837</v>
      </c>
      <c r="E17431">
        <v>60</v>
      </c>
      <c r="F17431">
        <f t="shared" si="545"/>
        <v>7.2539663278687406E-3</v>
      </c>
      <c r="G17431">
        <f t="shared" si="546"/>
        <v>2.8278375690933896E-4</v>
      </c>
    </row>
    <row r="17432" spans="3:7" x14ac:dyDescent="0.2">
      <c r="C17432">
        <v>692.49981667200723</v>
      </c>
      <c r="D17432">
        <v>23.838999999999999</v>
      </c>
      <c r="E17432">
        <v>60</v>
      </c>
      <c r="F17432">
        <f t="shared" si="545"/>
        <v>7.2561836027915097E-3</v>
      </c>
      <c r="G17432">
        <f t="shared" si="546"/>
        <v>2.8565181744568974E-4</v>
      </c>
    </row>
    <row r="17433" spans="3:7" x14ac:dyDescent="0.2">
      <c r="C17433">
        <v>692.53906666437786</v>
      </c>
      <c r="D17433">
        <v>23.835000000000001</v>
      </c>
      <c r="E17433">
        <v>60</v>
      </c>
      <c r="F17433">
        <f t="shared" si="545"/>
        <v>7.2517497006294659E-3</v>
      </c>
      <c r="G17433">
        <f t="shared" si="546"/>
        <v>2.8463112042341189E-4</v>
      </c>
    </row>
    <row r="17434" spans="3:7" x14ac:dyDescent="0.2">
      <c r="C17434">
        <v>692.57806666692102</v>
      </c>
      <c r="D17434">
        <v>23.84</v>
      </c>
      <c r="E17434">
        <v>60</v>
      </c>
      <c r="F17434">
        <f t="shared" si="545"/>
        <v>7.2572924831905226E-3</v>
      </c>
      <c r="G17434">
        <f t="shared" si="546"/>
        <v>2.8303442530089957E-4</v>
      </c>
    </row>
    <row r="17435" spans="3:7" x14ac:dyDescent="0.2">
      <c r="C17435">
        <v>692.61720000108085</v>
      </c>
      <c r="D17435">
        <v>23.837</v>
      </c>
      <c r="E17435">
        <v>60</v>
      </c>
      <c r="F17435">
        <f t="shared" si="545"/>
        <v>7.2539663278687406E-3</v>
      </c>
      <c r="G17435">
        <f t="shared" si="546"/>
        <v>2.8387188829263031E-4</v>
      </c>
    </row>
    <row r="17436" spans="3:7" x14ac:dyDescent="0.2">
      <c r="C17436">
        <v>692.65598333676655</v>
      </c>
      <c r="D17436">
        <v>23.838000000000001</v>
      </c>
      <c r="E17436">
        <v>60</v>
      </c>
      <c r="F17436">
        <f t="shared" si="545"/>
        <v>7.2550748843584435E-3</v>
      </c>
      <c r="G17436">
        <f t="shared" si="546"/>
        <v>2.8137600466501719E-4</v>
      </c>
    </row>
    <row r="17437" spans="3:7" x14ac:dyDescent="0.2">
      <c r="C17437">
        <v>692.69510000546768</v>
      </c>
      <c r="D17437">
        <v>23.835999999999999</v>
      </c>
      <c r="E17437">
        <v>60</v>
      </c>
      <c r="F17437">
        <f t="shared" si="545"/>
        <v>7.25285793329997E-3</v>
      </c>
      <c r="G17437">
        <f t="shared" si="546"/>
        <v>2.8370764091323125E-4</v>
      </c>
    </row>
    <row r="17438" spans="3:7" x14ac:dyDescent="0.2">
      <c r="C17438">
        <v>692.73406666914627</v>
      </c>
      <c r="D17438">
        <v>23.831</v>
      </c>
      <c r="E17438">
        <v>60</v>
      </c>
      <c r="F17438">
        <f t="shared" si="545"/>
        <v>7.2473183884803043E-3</v>
      </c>
      <c r="G17438">
        <f t="shared" si="546"/>
        <v>2.8240381821559643E-4</v>
      </c>
    </row>
    <row r="17439" spans="3:7" x14ac:dyDescent="0.2">
      <c r="C17439">
        <v>692.77308333714802</v>
      </c>
      <c r="D17439">
        <v>23.827999999999999</v>
      </c>
      <c r="E17439">
        <v>60</v>
      </c>
      <c r="F17439">
        <f t="shared" si="545"/>
        <v>7.2439966031970539E-3</v>
      </c>
      <c r="G17439">
        <f t="shared" si="546"/>
        <v>2.8263661047274474E-4</v>
      </c>
    </row>
    <row r="17440" spans="3:7" x14ac:dyDescent="0.2">
      <c r="C17440">
        <v>692.81453333695731</v>
      </c>
      <c r="D17440">
        <v>23.829000000000001</v>
      </c>
      <c r="E17440">
        <v>60</v>
      </c>
      <c r="F17440">
        <f t="shared" si="545"/>
        <v>7.2451037032099973E-3</v>
      </c>
      <c r="G17440">
        <f t="shared" si="546"/>
        <v>3.0030954711632524E-4</v>
      </c>
    </row>
    <row r="17441" spans="3:7" x14ac:dyDescent="0.2">
      <c r="C17441">
        <v>692.85358333587646</v>
      </c>
      <c r="D17441">
        <v>23.832999999999998</v>
      </c>
      <c r="E17441">
        <v>60</v>
      </c>
      <c r="F17441">
        <f t="shared" si="545"/>
        <v>7.2495337208933796E-3</v>
      </c>
      <c r="G17441">
        <f t="shared" si="546"/>
        <v>2.8309428396525659E-4</v>
      </c>
    </row>
    <row r="17442" spans="3:7" x14ac:dyDescent="0.2">
      <c r="C17442">
        <v>692.89234999815619</v>
      </c>
      <c r="D17442">
        <v>23.838999999999999</v>
      </c>
      <c r="E17442">
        <v>60</v>
      </c>
      <c r="F17442">
        <f t="shared" si="545"/>
        <v>7.2561836027915097E-3</v>
      </c>
      <c r="G17442">
        <f t="shared" si="546"/>
        <v>2.8129801916911056E-4</v>
      </c>
    </row>
    <row r="17443" spans="3:7" x14ac:dyDescent="0.2">
      <c r="C17443">
        <v>692.93155000209811</v>
      </c>
      <c r="D17443">
        <v>23.841000000000001</v>
      </c>
      <c r="E17443">
        <v>60</v>
      </c>
      <c r="F17443">
        <f t="shared" si="545"/>
        <v>7.2584015255780848E-3</v>
      </c>
      <c r="G17443">
        <f t="shared" si="546"/>
        <v>2.8452936841465897E-4</v>
      </c>
    </row>
    <row r="17444" spans="3:7" x14ac:dyDescent="0.2">
      <c r="C17444">
        <v>692.97028333346054</v>
      </c>
      <c r="D17444">
        <v>23.861000000000001</v>
      </c>
      <c r="E17444">
        <v>60</v>
      </c>
      <c r="F17444">
        <f t="shared" si="545"/>
        <v>7.2806164256569257E-3</v>
      </c>
      <c r="G17444">
        <f t="shared" si="546"/>
        <v>2.8200252853776938E-4</v>
      </c>
    </row>
    <row r="17445" spans="3:7" x14ac:dyDescent="0.2">
      <c r="C17445">
        <v>693.00956666469574</v>
      </c>
      <c r="D17445">
        <v>23.856000000000002</v>
      </c>
      <c r="E17445">
        <v>60</v>
      </c>
      <c r="F17445">
        <f t="shared" si="545"/>
        <v>7.2750566153494496E-3</v>
      </c>
      <c r="G17445">
        <f t="shared" si="546"/>
        <v>2.8578845877558201E-4</v>
      </c>
    </row>
    <row r="17446" spans="3:7" x14ac:dyDescent="0.2">
      <c r="C17446">
        <v>693.0485666672389</v>
      </c>
      <c r="D17446">
        <v>23.864999999999998</v>
      </c>
      <c r="E17446">
        <v>60</v>
      </c>
      <c r="F17446">
        <f t="shared" si="545"/>
        <v>7.2850671980944923E-3</v>
      </c>
      <c r="G17446">
        <f t="shared" si="546"/>
        <v>2.8411763925278999E-4</v>
      </c>
    </row>
    <row r="17447" spans="3:7" x14ac:dyDescent="0.2">
      <c r="C17447">
        <v>693.08753333091738</v>
      </c>
      <c r="D17447">
        <v>23.876000000000001</v>
      </c>
      <c r="E17447">
        <v>60</v>
      </c>
      <c r="F17447">
        <f t="shared" si="545"/>
        <v>7.2973202372826843E-3</v>
      </c>
      <c r="G17447">
        <f t="shared" si="546"/>
        <v>2.8435222344035701E-4</v>
      </c>
    </row>
    <row r="17448" spans="3:7" x14ac:dyDescent="0.2">
      <c r="C17448">
        <v>693.12640000184376</v>
      </c>
      <c r="D17448">
        <v>23.88</v>
      </c>
      <c r="E17448">
        <v>60</v>
      </c>
      <c r="F17448">
        <f t="shared" si="545"/>
        <v>7.3017807703740258E-3</v>
      </c>
      <c r="G17448">
        <f t="shared" si="546"/>
        <v>2.8379591037870861E-4</v>
      </c>
    </row>
    <row r="17449" spans="3:7" x14ac:dyDescent="0.2">
      <c r="C17449">
        <v>693.16555000146229</v>
      </c>
      <c r="D17449">
        <v>23.885999999999999</v>
      </c>
      <c r="E17449">
        <v>60</v>
      </c>
      <c r="F17449">
        <f t="shared" si="545"/>
        <v>7.3084764572461207E-3</v>
      </c>
      <c r="G17449">
        <f t="shared" si="546"/>
        <v>2.861268505132231E-4</v>
      </c>
    </row>
    <row r="17450" spans="3:7" x14ac:dyDescent="0.2">
      <c r="C17450">
        <v>693.20460000038145</v>
      </c>
      <c r="D17450">
        <v>23.881</v>
      </c>
      <c r="E17450">
        <v>60</v>
      </c>
      <c r="F17450">
        <f t="shared" si="545"/>
        <v>7.3028963108219538E-3</v>
      </c>
      <c r="G17450">
        <f t="shared" si="546"/>
        <v>2.8517809304429067E-4</v>
      </c>
    </row>
    <row r="17451" spans="3:7" x14ac:dyDescent="0.2">
      <c r="C17451">
        <v>693.2435666720072</v>
      </c>
      <c r="D17451">
        <v>23.876999999999999</v>
      </c>
      <c r="E17451">
        <v>60</v>
      </c>
      <c r="F17451">
        <f t="shared" si="545"/>
        <v>7.2984351262957757E-3</v>
      </c>
      <c r="G17451">
        <f t="shared" si="546"/>
        <v>2.8439572494826478E-4</v>
      </c>
    </row>
    <row r="17452" spans="3:7" x14ac:dyDescent="0.2">
      <c r="C17452">
        <v>693.28275000254314</v>
      </c>
      <c r="D17452">
        <v>23.882999999999999</v>
      </c>
      <c r="E17452">
        <v>60</v>
      </c>
      <c r="F17452">
        <f t="shared" si="545"/>
        <v>7.3051278804867493E-3</v>
      </c>
      <c r="G17452">
        <f t="shared" si="546"/>
        <v>2.8623924034838034E-4</v>
      </c>
    </row>
    <row r="17453" spans="3:7" x14ac:dyDescent="0.2">
      <c r="C17453">
        <v>693.32180000146229</v>
      </c>
      <c r="D17453">
        <v>23.88</v>
      </c>
      <c r="E17453">
        <v>60</v>
      </c>
      <c r="F17453">
        <f t="shared" si="545"/>
        <v>7.3017807703740258E-3</v>
      </c>
      <c r="G17453">
        <f t="shared" si="546"/>
        <v>2.8513453119100479E-4</v>
      </c>
    </row>
    <row r="17454" spans="3:7" x14ac:dyDescent="0.2">
      <c r="C17454">
        <v>693.36081666946416</v>
      </c>
      <c r="D17454">
        <v>23.885999999999999</v>
      </c>
      <c r="E17454">
        <v>60</v>
      </c>
      <c r="F17454">
        <f t="shared" si="545"/>
        <v>7.3084764572461207E-3</v>
      </c>
      <c r="G17454">
        <f t="shared" si="546"/>
        <v>2.8515239953180938E-4</v>
      </c>
    </row>
    <row r="17455" spans="3:7" x14ac:dyDescent="0.2">
      <c r="C17455">
        <v>693.39998333454128</v>
      </c>
      <c r="D17455">
        <v>23.882999999999999</v>
      </c>
      <c r="E17455">
        <v>60</v>
      </c>
      <c r="F17455">
        <f t="shared" si="545"/>
        <v>7.3051278804867493E-3</v>
      </c>
      <c r="G17455">
        <f t="shared" si="546"/>
        <v>2.8611749704054524E-4</v>
      </c>
    </row>
    <row r="17456" spans="3:7" x14ac:dyDescent="0.2">
      <c r="C17456">
        <v>693.43931667009986</v>
      </c>
      <c r="D17456">
        <v>23.882999999999999</v>
      </c>
      <c r="E17456">
        <v>60</v>
      </c>
      <c r="F17456">
        <f t="shared" si="545"/>
        <v>7.3051278804867493E-3</v>
      </c>
      <c r="G17456">
        <f t="shared" si="546"/>
        <v>2.8733504622153078E-4</v>
      </c>
    </row>
    <row r="17457" spans="3:7" x14ac:dyDescent="0.2">
      <c r="C17457">
        <v>693.47831666469574</v>
      </c>
      <c r="D17457">
        <v>23.885999999999999</v>
      </c>
      <c r="E17457">
        <v>60</v>
      </c>
      <c r="F17457">
        <f t="shared" si="545"/>
        <v>7.3084764572461207E-3</v>
      </c>
      <c r="G17457">
        <f t="shared" si="546"/>
        <v>2.8503054233674005E-4</v>
      </c>
    </row>
    <row r="17458" spans="3:7" x14ac:dyDescent="0.2">
      <c r="C17458">
        <v>693.51738333702087</v>
      </c>
      <c r="D17458">
        <v>23.88</v>
      </c>
      <c r="E17458">
        <v>60</v>
      </c>
      <c r="F17458">
        <f t="shared" si="545"/>
        <v>7.3017807703740258E-3</v>
      </c>
      <c r="G17458">
        <f t="shared" si="546"/>
        <v>2.8525627674616858E-4</v>
      </c>
    </row>
    <row r="17459" spans="3:7" x14ac:dyDescent="0.2">
      <c r="C17459">
        <v>693.55649999777472</v>
      </c>
      <c r="D17459">
        <v>23.879000000000001</v>
      </c>
      <c r="E17459">
        <v>60</v>
      </c>
      <c r="F17459">
        <f t="shared" si="545"/>
        <v>7.3006653928188239E-3</v>
      </c>
      <c r="G17459">
        <f t="shared" si="546"/>
        <v>2.8557765144825246E-4</v>
      </c>
    </row>
    <row r="17460" spans="3:7" x14ac:dyDescent="0.2">
      <c r="C17460">
        <v>693.59523333708444</v>
      </c>
      <c r="D17460">
        <v>23.885000000000002</v>
      </c>
      <c r="E17460">
        <v>60</v>
      </c>
      <c r="F17460">
        <f t="shared" si="545"/>
        <v>7.3073601019944369E-3</v>
      </c>
      <c r="G17460">
        <f t="shared" si="546"/>
        <v>2.8303845828882502E-4</v>
      </c>
    </row>
    <row r="17461" spans="3:7" x14ac:dyDescent="0.2">
      <c r="C17461">
        <v>693.63426667054489</v>
      </c>
      <c r="D17461">
        <v>23.878</v>
      </c>
      <c r="E17461">
        <v>60</v>
      </c>
      <c r="F17461">
        <f t="shared" si="545"/>
        <v>7.2995501781335853E-3</v>
      </c>
      <c r="G17461">
        <f t="shared" si="546"/>
        <v>2.8492577621439013E-4</v>
      </c>
    </row>
    <row r="17462" spans="3:7" x14ac:dyDescent="0.2">
      <c r="C17462">
        <v>693.67338333129885</v>
      </c>
      <c r="D17462">
        <v>23.881</v>
      </c>
      <c r="E17462">
        <v>60</v>
      </c>
      <c r="F17462">
        <f t="shared" si="545"/>
        <v>7.3028963108219538E-3</v>
      </c>
      <c r="G17462">
        <f t="shared" si="546"/>
        <v>2.8566491751178078E-4</v>
      </c>
    </row>
    <row r="17463" spans="3:7" x14ac:dyDescent="0.2">
      <c r="C17463">
        <v>693.71249999999998</v>
      </c>
      <c r="D17463">
        <v>23.876999999999999</v>
      </c>
      <c r="E17463">
        <v>60</v>
      </c>
      <c r="F17463">
        <f t="shared" si="545"/>
        <v>7.2984351262957757E-3</v>
      </c>
      <c r="G17463">
        <f t="shared" si="546"/>
        <v>2.8549046887197549E-4</v>
      </c>
    </row>
    <row r="17464" spans="3:7" x14ac:dyDescent="0.2">
      <c r="C17464">
        <v>693.75166666507721</v>
      </c>
      <c r="D17464">
        <v>23.876999999999999</v>
      </c>
      <c r="E17464">
        <v>60</v>
      </c>
      <c r="F17464">
        <f t="shared" si="545"/>
        <v>7.2984351262957757E-3</v>
      </c>
      <c r="G17464">
        <f t="shared" si="546"/>
        <v>2.858553641795336E-4</v>
      </c>
    </row>
    <row r="17465" spans="3:7" x14ac:dyDescent="0.2">
      <c r="C17465">
        <v>693.79061667124427</v>
      </c>
      <c r="D17465">
        <v>23.878</v>
      </c>
      <c r="E17465">
        <v>60</v>
      </c>
      <c r="F17465">
        <f t="shared" si="545"/>
        <v>7.2995501781335853E-3</v>
      </c>
      <c r="G17465">
        <f t="shared" si="546"/>
        <v>2.8431752445503801E-4</v>
      </c>
    </row>
    <row r="17466" spans="3:7" x14ac:dyDescent="0.2">
      <c r="C17466">
        <v>693.82966667016342</v>
      </c>
      <c r="D17466">
        <v>23.876000000000001</v>
      </c>
      <c r="E17466">
        <v>60</v>
      </c>
      <c r="F17466">
        <f t="shared" si="545"/>
        <v>7.2973202372826843E-3</v>
      </c>
      <c r="G17466">
        <f t="shared" si="546"/>
        <v>2.8496034737860907E-4</v>
      </c>
    </row>
    <row r="17467" spans="3:7" x14ac:dyDescent="0.2">
      <c r="C17467">
        <v>693.86906666755681</v>
      </c>
      <c r="D17467">
        <v>23.876999999999999</v>
      </c>
      <c r="E17467">
        <v>60</v>
      </c>
      <c r="F17467">
        <f t="shared" si="545"/>
        <v>7.2984351262957757E-3</v>
      </c>
      <c r="G17467">
        <f t="shared" si="546"/>
        <v>2.875583249518703E-4</v>
      </c>
    </row>
    <row r="17468" spans="3:7" x14ac:dyDescent="0.2">
      <c r="C17468">
        <v>693.90844999949138</v>
      </c>
      <c r="D17468">
        <v>23.881</v>
      </c>
      <c r="E17468">
        <v>60</v>
      </c>
      <c r="F17468">
        <f t="shared" si="545"/>
        <v>7.3028963108219538E-3</v>
      </c>
      <c r="G17468">
        <f t="shared" si="546"/>
        <v>2.8761238949287038E-4</v>
      </c>
    </row>
    <row r="17469" spans="3:7" x14ac:dyDescent="0.2">
      <c r="C17469">
        <v>693.94811666806538</v>
      </c>
      <c r="D17469">
        <v>23.88</v>
      </c>
      <c r="E17469">
        <v>60</v>
      </c>
      <c r="F17469">
        <f t="shared" si="545"/>
        <v>7.3017807703740258E-3</v>
      </c>
      <c r="G17469">
        <f t="shared" si="546"/>
        <v>2.8963731781843393E-4</v>
      </c>
    </row>
    <row r="17470" spans="3:7" x14ac:dyDescent="0.2">
      <c r="C17470">
        <v>693.98711667060854</v>
      </c>
      <c r="D17470">
        <v>23.881</v>
      </c>
      <c r="E17470">
        <v>60</v>
      </c>
      <c r="F17470">
        <f t="shared" si="545"/>
        <v>7.3028963108219538E-3</v>
      </c>
      <c r="G17470">
        <f t="shared" si="546"/>
        <v>2.8481297469450334E-4</v>
      </c>
    </row>
    <row r="17471" spans="3:7" x14ac:dyDescent="0.2">
      <c r="C17471">
        <v>694.0257333358129</v>
      </c>
      <c r="D17471">
        <v>23.885000000000002</v>
      </c>
      <c r="E17471">
        <v>60</v>
      </c>
      <c r="F17471">
        <f t="shared" si="545"/>
        <v>7.3073601019944369E-3</v>
      </c>
      <c r="G17471">
        <f t="shared" si="546"/>
        <v>2.8218587858640595E-4</v>
      </c>
    </row>
    <row r="17472" spans="3:7" x14ac:dyDescent="0.2">
      <c r="C17472">
        <v>694.06413333415981</v>
      </c>
      <c r="D17472">
        <v>23.876000000000001</v>
      </c>
      <c r="E17472">
        <v>60</v>
      </c>
      <c r="F17472">
        <f t="shared" si="545"/>
        <v>7.2973202372826843E-3</v>
      </c>
      <c r="G17472">
        <f t="shared" si="546"/>
        <v>2.8021708504848337E-4</v>
      </c>
    </row>
    <row r="17473" spans="3:7" x14ac:dyDescent="0.2">
      <c r="C17473">
        <v>694.10325000286105</v>
      </c>
      <c r="D17473">
        <v>23.879000000000001</v>
      </c>
      <c r="E17473">
        <v>60</v>
      </c>
      <c r="F17473">
        <f t="shared" si="545"/>
        <v>7.3006653928188239E-3</v>
      </c>
      <c r="G17473">
        <f t="shared" si="546"/>
        <v>2.8557770946950275E-4</v>
      </c>
    </row>
    <row r="17474" spans="3:7" x14ac:dyDescent="0.2">
      <c r="C17474">
        <v>694.1423333326976</v>
      </c>
      <c r="D17474">
        <v>23.873999999999999</v>
      </c>
      <c r="E17474">
        <v>60</v>
      </c>
      <c r="F17474">
        <f t="shared" si="545"/>
        <v>7.295090947640197E-3</v>
      </c>
      <c r="G17474">
        <f t="shared" si="546"/>
        <v>2.8511644569430901E-4</v>
      </c>
    </row>
    <row r="17475" spans="3:7" x14ac:dyDescent="0.2">
      <c r="C17475">
        <v>694.18126666545868</v>
      </c>
      <c r="D17475">
        <v>23.88</v>
      </c>
      <c r="E17475">
        <v>60</v>
      </c>
      <c r="F17475">
        <f t="shared" ref="F17475:F17538" si="547">EXP(-13478*(1/(D17475+273.15)-1/(E17475+273.15)))</f>
        <v>7.3017807703740258E-3</v>
      </c>
      <c r="G17475">
        <f t="shared" si="546"/>
        <v>2.8428266048139555E-4</v>
      </c>
    </row>
    <row r="17476" spans="3:7" x14ac:dyDescent="0.2">
      <c r="C17476">
        <v>694.2208333333333</v>
      </c>
      <c r="D17476">
        <v>23.879000000000001</v>
      </c>
      <c r="E17476">
        <v>60</v>
      </c>
      <c r="F17476">
        <f t="shared" si="547"/>
        <v>7.3006653928188239E-3</v>
      </c>
      <c r="G17476">
        <f t="shared" ref="G17476:G17539" si="548">F17476*(C17476-C17475)</f>
        <v>2.8886300286142246E-4</v>
      </c>
    </row>
    <row r="17477" spans="3:7" x14ac:dyDescent="0.2">
      <c r="C17477">
        <v>694.25976666609449</v>
      </c>
      <c r="D17477">
        <v>23.876999999999999</v>
      </c>
      <c r="E17477">
        <v>60</v>
      </c>
      <c r="F17477">
        <f t="shared" si="547"/>
        <v>7.2984351262957757E-3</v>
      </c>
      <c r="G17477">
        <f t="shared" si="548"/>
        <v>2.8415240340802663E-4</v>
      </c>
    </row>
    <row r="17478" spans="3:7" x14ac:dyDescent="0.2">
      <c r="C17478">
        <v>694.29930000305171</v>
      </c>
      <c r="D17478">
        <v>23.876000000000001</v>
      </c>
      <c r="E17478">
        <v>60</v>
      </c>
      <c r="F17478">
        <f t="shared" si="547"/>
        <v>7.2973202372826843E-3</v>
      </c>
      <c r="G17478">
        <f t="shared" si="548"/>
        <v>2.8848741982523656E-4</v>
      </c>
    </row>
    <row r="17479" spans="3:7" x14ac:dyDescent="0.2">
      <c r="C17479">
        <v>694.33871666590369</v>
      </c>
      <c r="D17479">
        <v>23.88</v>
      </c>
      <c r="E17479">
        <v>60</v>
      </c>
      <c r="F17479">
        <f t="shared" si="547"/>
        <v>7.3017807703740258E-3</v>
      </c>
      <c r="G17479">
        <f t="shared" si="548"/>
        <v>2.8781183084488173E-4</v>
      </c>
    </row>
    <row r="17480" spans="3:7" x14ac:dyDescent="0.2">
      <c r="C17480">
        <v>694.37773333390555</v>
      </c>
      <c r="D17480">
        <v>23.88</v>
      </c>
      <c r="E17480">
        <v>60</v>
      </c>
      <c r="F17480">
        <f t="shared" si="547"/>
        <v>7.3017807703740258E-3</v>
      </c>
      <c r="G17480">
        <f t="shared" si="548"/>
        <v>2.8489115614007641E-4</v>
      </c>
    </row>
    <row r="17481" spans="3:7" x14ac:dyDescent="0.2">
      <c r="C17481">
        <v>694.41689999898279</v>
      </c>
      <c r="D17481">
        <v>23.88</v>
      </c>
      <c r="E17481">
        <v>60</v>
      </c>
      <c r="F17481">
        <f t="shared" si="547"/>
        <v>7.3017807703740258E-3</v>
      </c>
      <c r="G17481">
        <f t="shared" si="548"/>
        <v>2.8598640190061404E-4</v>
      </c>
    </row>
    <row r="17482" spans="3:7" x14ac:dyDescent="0.2">
      <c r="C17482">
        <v>694.45575000445046</v>
      </c>
      <c r="D17482">
        <v>23.876999999999999</v>
      </c>
      <c r="E17482">
        <v>60</v>
      </c>
      <c r="F17482">
        <f t="shared" si="547"/>
        <v>7.2984351262957757E-3</v>
      </c>
      <c r="G17482">
        <f t="shared" si="548"/>
        <v>2.8354424456209643E-4</v>
      </c>
    </row>
    <row r="17483" spans="3:7" x14ac:dyDescent="0.2">
      <c r="C17483">
        <v>694.494900004069</v>
      </c>
      <c r="D17483">
        <v>23.876999999999999</v>
      </c>
      <c r="E17483">
        <v>60</v>
      </c>
      <c r="F17483">
        <f t="shared" si="547"/>
        <v>7.2984351262957757E-3</v>
      </c>
      <c r="G17483">
        <f t="shared" si="548"/>
        <v>2.8573373241034758E-4</v>
      </c>
    </row>
    <row r="17484" spans="3:7" x14ac:dyDescent="0.2">
      <c r="C17484">
        <v>694.53410000006363</v>
      </c>
      <c r="D17484">
        <v>23.876000000000001</v>
      </c>
      <c r="E17484">
        <v>60</v>
      </c>
      <c r="F17484">
        <f t="shared" si="547"/>
        <v>7.2973202372826843E-3</v>
      </c>
      <c r="G17484">
        <f t="shared" si="548"/>
        <v>2.8605492407305803E-4</v>
      </c>
    </row>
    <row r="17485" spans="3:7" x14ac:dyDescent="0.2">
      <c r="C17485">
        <v>694.57340000470481</v>
      </c>
      <c r="D17485">
        <v>23.882000000000001</v>
      </c>
      <c r="E17485">
        <v>60</v>
      </c>
      <c r="F17485">
        <f t="shared" si="547"/>
        <v>7.3040120141853737E-3</v>
      </c>
      <c r="G17485">
        <f t="shared" si="548"/>
        <v>2.8704770605669859E-4</v>
      </c>
    </row>
    <row r="17486" spans="3:7" x14ac:dyDescent="0.2">
      <c r="C17486">
        <v>694.61253333091736</v>
      </c>
      <c r="D17486">
        <v>23.879000000000001</v>
      </c>
      <c r="E17486">
        <v>60</v>
      </c>
      <c r="F17486">
        <f t="shared" si="547"/>
        <v>7.3006653928188239E-3</v>
      </c>
      <c r="G17486">
        <f t="shared" si="548"/>
        <v>2.8569932038585315E-4</v>
      </c>
    </row>
    <row r="17487" spans="3:7" x14ac:dyDescent="0.2">
      <c r="C17487">
        <v>694.65198333263402</v>
      </c>
      <c r="D17487">
        <v>23.882999999999999</v>
      </c>
      <c r="E17487">
        <v>60</v>
      </c>
      <c r="F17487">
        <f t="shared" si="547"/>
        <v>7.3051278804867493E-3</v>
      </c>
      <c r="G17487">
        <f t="shared" si="548"/>
        <v>2.8818730742561754E-4</v>
      </c>
    </row>
    <row r="17488" spans="3:7" x14ac:dyDescent="0.2">
      <c r="C17488">
        <v>694.69108333587644</v>
      </c>
      <c r="D17488">
        <v>23.885999999999999</v>
      </c>
      <c r="E17488">
        <v>60</v>
      </c>
      <c r="F17488">
        <f t="shared" si="547"/>
        <v>7.3084764572461207E-3</v>
      </c>
      <c r="G17488">
        <f t="shared" si="548"/>
        <v>2.8576145317550617E-4</v>
      </c>
    </row>
    <row r="17489" spans="3:7" x14ac:dyDescent="0.2">
      <c r="C17489">
        <v>694.73011666933701</v>
      </c>
      <c r="D17489">
        <v>23.882999999999999</v>
      </c>
      <c r="E17489">
        <v>60</v>
      </c>
      <c r="F17489">
        <f t="shared" si="547"/>
        <v>7.3051278804867493E-3</v>
      </c>
      <c r="G17489">
        <f t="shared" si="548"/>
        <v>2.8514349253111481E-4</v>
      </c>
    </row>
    <row r="17490" spans="3:7" x14ac:dyDescent="0.2">
      <c r="C17490">
        <v>694.76906666755679</v>
      </c>
      <c r="D17490">
        <v>23.878</v>
      </c>
      <c r="E17490">
        <v>60</v>
      </c>
      <c r="F17490">
        <f t="shared" si="547"/>
        <v>7.2995501781335853E-3</v>
      </c>
      <c r="G17490">
        <f t="shared" si="548"/>
        <v>2.843174664434806E-4</v>
      </c>
    </row>
    <row r="17491" spans="3:7" x14ac:dyDescent="0.2">
      <c r="C17491">
        <v>694.80793333848317</v>
      </c>
      <c r="D17491">
        <v>23.879000000000001</v>
      </c>
      <c r="E17491">
        <v>60</v>
      </c>
      <c r="F17491">
        <f t="shared" si="547"/>
        <v>7.3006653928188239E-3</v>
      </c>
      <c r="G17491">
        <f t="shared" si="548"/>
        <v>2.8375255936631191E-4</v>
      </c>
    </row>
    <row r="17492" spans="3:7" x14ac:dyDescent="0.2">
      <c r="C17492">
        <v>694.84701666831972</v>
      </c>
      <c r="D17492">
        <v>23.882000000000001</v>
      </c>
      <c r="E17492">
        <v>60</v>
      </c>
      <c r="F17492">
        <f t="shared" si="547"/>
        <v>7.3040120141853737E-3</v>
      </c>
      <c r="G17492">
        <f t="shared" si="548"/>
        <v>2.85465110680588E-4</v>
      </c>
    </row>
    <row r="17493" spans="3:7" x14ac:dyDescent="0.2">
      <c r="C17493">
        <v>694.88636666933701</v>
      </c>
      <c r="D17493">
        <v>23.878</v>
      </c>
      <c r="E17493">
        <v>60</v>
      </c>
      <c r="F17493">
        <f t="shared" si="547"/>
        <v>7.2995501781335853E-3</v>
      </c>
      <c r="G17493">
        <f t="shared" si="548"/>
        <v>2.8723730693526429E-4</v>
      </c>
    </row>
    <row r="17494" spans="3:7" x14ac:dyDescent="0.2">
      <c r="C17494">
        <v>694.92521666685741</v>
      </c>
      <c r="D17494">
        <v>23.875</v>
      </c>
      <c r="E17494">
        <v>60</v>
      </c>
      <c r="F17494">
        <f t="shared" si="547"/>
        <v>7.2962055110717241E-3</v>
      </c>
      <c r="G17494">
        <f t="shared" si="548"/>
        <v>2.8345756601347478E-4</v>
      </c>
    </row>
    <row r="17495" spans="3:7" x14ac:dyDescent="0.2">
      <c r="C17495">
        <v>694.96490000089011</v>
      </c>
      <c r="D17495">
        <v>23.882000000000001</v>
      </c>
      <c r="E17495">
        <v>60</v>
      </c>
      <c r="F17495">
        <f t="shared" si="547"/>
        <v>7.3040120141853737E-3</v>
      </c>
      <c r="G17495">
        <f t="shared" si="548"/>
        <v>2.8984754853778727E-4</v>
      </c>
    </row>
    <row r="17496" spans="3:7" x14ac:dyDescent="0.2">
      <c r="C17496">
        <v>695.00415000120802</v>
      </c>
      <c r="D17496">
        <v>23.885999999999999</v>
      </c>
      <c r="E17496">
        <v>60</v>
      </c>
      <c r="F17496">
        <f t="shared" si="547"/>
        <v>7.3084764572461207E-3</v>
      </c>
      <c r="G17496">
        <f t="shared" si="548"/>
        <v>2.8685770327032312E-4</v>
      </c>
    </row>
    <row r="17497" spans="3:7" x14ac:dyDescent="0.2">
      <c r="C17497">
        <v>695.04353333314259</v>
      </c>
      <c r="D17497">
        <v>23.876999999999999</v>
      </c>
      <c r="E17497">
        <v>60</v>
      </c>
      <c r="F17497">
        <f t="shared" si="547"/>
        <v>7.2984351262957757E-3</v>
      </c>
      <c r="G17497">
        <f t="shared" si="548"/>
        <v>2.8743669318185454E-4</v>
      </c>
    </row>
    <row r="17498" spans="3:7" x14ac:dyDescent="0.2">
      <c r="C17498">
        <v>695.08250000476835</v>
      </c>
      <c r="D17498">
        <v>23.875</v>
      </c>
      <c r="E17498">
        <v>60</v>
      </c>
      <c r="F17498">
        <f t="shared" si="547"/>
        <v>7.2962055110717241E-3</v>
      </c>
      <c r="G17498">
        <f t="shared" si="548"/>
        <v>2.8430884426397735E-4</v>
      </c>
    </row>
    <row r="17499" spans="3:7" x14ac:dyDescent="0.2">
      <c r="C17499">
        <v>695.1215500036875</v>
      </c>
      <c r="D17499">
        <v>23.876000000000001</v>
      </c>
      <c r="E17499">
        <v>60</v>
      </c>
      <c r="F17499">
        <f t="shared" si="547"/>
        <v>7.2973202372826843E-3</v>
      </c>
      <c r="G17499">
        <f t="shared" si="548"/>
        <v>2.8496034737860907E-4</v>
      </c>
    </row>
    <row r="17500" spans="3:7" x14ac:dyDescent="0.2">
      <c r="C17500">
        <v>695.16054999828339</v>
      </c>
      <c r="D17500">
        <v>23.873999999999999</v>
      </c>
      <c r="E17500">
        <v>60</v>
      </c>
      <c r="F17500">
        <f t="shared" si="547"/>
        <v>7.295090947640197E-3</v>
      </c>
      <c r="G17500">
        <f t="shared" si="548"/>
        <v>2.8450850753444583E-4</v>
      </c>
    </row>
    <row r="17501" spans="3:7" x14ac:dyDescent="0.2">
      <c r="C17501">
        <v>695.20013333161671</v>
      </c>
      <c r="D17501">
        <v>23.876999999999999</v>
      </c>
      <c r="E17501">
        <v>60</v>
      </c>
      <c r="F17501">
        <f t="shared" si="547"/>
        <v>7.2984351262957757E-3</v>
      </c>
      <c r="G17501">
        <f t="shared" si="548"/>
        <v>2.8889639041581916E-4</v>
      </c>
    </row>
    <row r="17502" spans="3:7" x14ac:dyDescent="0.2">
      <c r="C17502">
        <v>695.2390333334605</v>
      </c>
      <c r="D17502">
        <v>23.873999999999999</v>
      </c>
      <c r="E17502">
        <v>60</v>
      </c>
      <c r="F17502">
        <f t="shared" si="547"/>
        <v>7.295090947640197E-3</v>
      </c>
      <c r="G17502">
        <f t="shared" si="548"/>
        <v>2.8377905131378662E-4</v>
      </c>
    </row>
    <row r="17503" spans="3:7" x14ac:dyDescent="0.2">
      <c r="C17503">
        <v>695.27785000006361</v>
      </c>
      <c r="D17503">
        <v>23.876999999999999</v>
      </c>
      <c r="E17503">
        <v>60</v>
      </c>
      <c r="F17503">
        <f t="shared" si="547"/>
        <v>7.2984351262957757E-3</v>
      </c>
      <c r="G17503">
        <f t="shared" si="548"/>
        <v>2.8330092302185827E-4</v>
      </c>
    </row>
    <row r="17504" spans="3:7" x14ac:dyDescent="0.2">
      <c r="C17504">
        <v>695.31705000400541</v>
      </c>
      <c r="D17504">
        <v>23.873999999999999</v>
      </c>
      <c r="E17504">
        <v>60</v>
      </c>
      <c r="F17504">
        <f t="shared" si="547"/>
        <v>7.295090947640197E-3</v>
      </c>
      <c r="G17504">
        <f t="shared" si="548"/>
        <v>2.8596759390329095E-4</v>
      </c>
    </row>
    <row r="17505" spans="3:7" x14ac:dyDescent="0.2">
      <c r="C17505">
        <v>695.35594999790192</v>
      </c>
      <c r="D17505">
        <v>23.873999999999999</v>
      </c>
      <c r="E17505">
        <v>60</v>
      </c>
      <c r="F17505">
        <f t="shared" si="547"/>
        <v>7.295090947640197E-3</v>
      </c>
      <c r="G17505">
        <f t="shared" si="548"/>
        <v>2.8377899333766797E-4</v>
      </c>
    </row>
    <row r="17506" spans="3:7" x14ac:dyDescent="0.2">
      <c r="C17506">
        <v>695.39503333568575</v>
      </c>
      <c r="D17506">
        <v>23.875</v>
      </c>
      <c r="E17506">
        <v>60</v>
      </c>
      <c r="F17506">
        <f t="shared" si="547"/>
        <v>7.2962055110717241E-3</v>
      </c>
      <c r="G17506">
        <f t="shared" si="548"/>
        <v>2.851600645295035E-4</v>
      </c>
    </row>
    <row r="17507" spans="3:7" x14ac:dyDescent="0.2">
      <c r="C17507">
        <v>695.43385000228886</v>
      </c>
      <c r="D17507">
        <v>23.873999999999999</v>
      </c>
      <c r="E17507">
        <v>60</v>
      </c>
      <c r="F17507">
        <f t="shared" si="547"/>
        <v>7.295090947640197E-3</v>
      </c>
      <c r="G17507">
        <f t="shared" si="548"/>
        <v>2.8317111315392344E-4</v>
      </c>
    </row>
    <row r="17508" spans="3:7" x14ac:dyDescent="0.2">
      <c r="C17508">
        <v>695.47281666596734</v>
      </c>
      <c r="D17508">
        <v>23.876000000000001</v>
      </c>
      <c r="E17508">
        <v>60</v>
      </c>
      <c r="F17508">
        <f t="shared" si="547"/>
        <v>7.2973202372826843E-3</v>
      </c>
      <c r="G17508">
        <f t="shared" si="548"/>
        <v>2.8435222344035701E-4</v>
      </c>
    </row>
    <row r="17509" spans="3:7" x14ac:dyDescent="0.2">
      <c r="C17509">
        <v>695.51201666990914</v>
      </c>
      <c r="D17509">
        <v>23.875</v>
      </c>
      <c r="E17509">
        <v>60</v>
      </c>
      <c r="F17509">
        <f t="shared" si="547"/>
        <v>7.2962055110717241E-3</v>
      </c>
      <c r="G17509">
        <f t="shared" si="548"/>
        <v>2.8601128479420024E-4</v>
      </c>
    </row>
    <row r="17510" spans="3:7" x14ac:dyDescent="0.2">
      <c r="C17510">
        <v>695.5511166652044</v>
      </c>
      <c r="D17510">
        <v>23.876000000000001</v>
      </c>
      <c r="E17510">
        <v>60</v>
      </c>
      <c r="F17510">
        <f t="shared" si="547"/>
        <v>7.2973202372826843E-3</v>
      </c>
      <c r="G17510">
        <f t="shared" si="548"/>
        <v>2.8532518694575679E-4</v>
      </c>
    </row>
    <row r="17511" spans="3:7" x14ac:dyDescent="0.2">
      <c r="C17511">
        <v>695.59045000076298</v>
      </c>
      <c r="D17511">
        <v>23.875</v>
      </c>
      <c r="E17511">
        <v>60</v>
      </c>
      <c r="F17511">
        <f t="shared" si="547"/>
        <v>7.2962055110717241E-3</v>
      </c>
      <c r="G17511">
        <f t="shared" si="548"/>
        <v>2.8698409967135201E-4</v>
      </c>
    </row>
    <row r="17512" spans="3:7" x14ac:dyDescent="0.2">
      <c r="C17512">
        <v>695.62953333854671</v>
      </c>
      <c r="D17512">
        <v>23.876000000000001</v>
      </c>
      <c r="E17512">
        <v>60</v>
      </c>
      <c r="F17512">
        <f t="shared" si="547"/>
        <v>7.2973202372826843E-3</v>
      </c>
      <c r="G17512">
        <f t="shared" si="548"/>
        <v>2.8520363174971335E-4</v>
      </c>
    </row>
    <row r="17513" spans="3:7" x14ac:dyDescent="0.2">
      <c r="C17513">
        <v>695.66911667188003</v>
      </c>
      <c r="D17513">
        <v>23.879000000000001</v>
      </c>
      <c r="E17513">
        <v>60</v>
      </c>
      <c r="F17513">
        <f t="shared" si="547"/>
        <v>7.3006653928188239E-3</v>
      </c>
      <c r="G17513">
        <f t="shared" si="548"/>
        <v>2.8898467179902309E-4</v>
      </c>
    </row>
    <row r="17514" spans="3:7" x14ac:dyDescent="0.2">
      <c r="C17514">
        <v>695.70800000031784</v>
      </c>
      <c r="D17514">
        <v>23.879000000000001</v>
      </c>
      <c r="E17514">
        <v>60</v>
      </c>
      <c r="F17514">
        <f t="shared" si="547"/>
        <v>7.3006653928188239E-3</v>
      </c>
      <c r="G17514">
        <f t="shared" si="548"/>
        <v>2.8387417028349226E-4</v>
      </c>
    </row>
    <row r="17515" spans="3:7" x14ac:dyDescent="0.2">
      <c r="C17515">
        <v>695.7474833329519</v>
      </c>
      <c r="D17515">
        <v>23.878</v>
      </c>
      <c r="E17515">
        <v>60</v>
      </c>
      <c r="F17515">
        <f t="shared" si="547"/>
        <v>7.2995501781335853E-3</v>
      </c>
      <c r="G17515">
        <f t="shared" si="548"/>
        <v>2.8821056776228305E-4</v>
      </c>
    </row>
    <row r="17516" spans="3:7" x14ac:dyDescent="0.2">
      <c r="C17516">
        <v>695.78658333619433</v>
      </c>
      <c r="D17516">
        <v>23.879000000000001</v>
      </c>
      <c r="E17516">
        <v>60</v>
      </c>
      <c r="F17516">
        <f t="shared" si="547"/>
        <v>7.3006653928188239E-3</v>
      </c>
      <c r="G17516">
        <f t="shared" si="548"/>
        <v>2.8545604053107211E-4</v>
      </c>
    </row>
    <row r="17517" spans="3:7" x14ac:dyDescent="0.2">
      <c r="C17517">
        <v>695.82556666533151</v>
      </c>
      <c r="D17517">
        <v>23.88</v>
      </c>
      <c r="E17517">
        <v>60</v>
      </c>
      <c r="F17517">
        <f t="shared" si="547"/>
        <v>7.3017807703740258E-3</v>
      </c>
      <c r="G17517">
        <f t="shared" si="548"/>
        <v>2.8464772305903334E-4</v>
      </c>
    </row>
    <row r="17518" spans="3:7" x14ac:dyDescent="0.2">
      <c r="C17518">
        <v>695.86431667009992</v>
      </c>
      <c r="D17518">
        <v>23.88</v>
      </c>
      <c r="E17518">
        <v>60</v>
      </c>
      <c r="F17518">
        <f t="shared" si="547"/>
        <v>7.3017807703740258E-3</v>
      </c>
      <c r="G17518">
        <f t="shared" si="548"/>
        <v>2.8294403966992948E-4</v>
      </c>
    </row>
    <row r="17519" spans="3:7" x14ac:dyDescent="0.2">
      <c r="C17519">
        <v>695.90358333587642</v>
      </c>
      <c r="D17519">
        <v>23.884</v>
      </c>
      <c r="E17519">
        <v>60</v>
      </c>
      <c r="F17519">
        <f t="shared" si="547"/>
        <v>7.306243909748932E-3</v>
      </c>
      <c r="G17519">
        <f t="shared" si="548"/>
        <v>2.8689183768566232E-4</v>
      </c>
    </row>
    <row r="17520" spans="3:7" x14ac:dyDescent="0.2">
      <c r="C17520">
        <v>695.94226667086286</v>
      </c>
      <c r="D17520">
        <v>23.885000000000002</v>
      </c>
      <c r="E17520">
        <v>60</v>
      </c>
      <c r="F17520">
        <f t="shared" si="547"/>
        <v>7.3073601019944369E-3</v>
      </c>
      <c r="G17520">
        <f t="shared" si="548"/>
        <v>2.8267305869203083E-4</v>
      </c>
    </row>
    <row r="17521" spans="3:7" x14ac:dyDescent="0.2">
      <c r="C17521">
        <v>695.98140000502269</v>
      </c>
      <c r="D17521">
        <v>23.887</v>
      </c>
      <c r="E17521">
        <v>60</v>
      </c>
      <c r="F17521">
        <f t="shared" si="547"/>
        <v>7.3095929755265104E-3</v>
      </c>
      <c r="G17521">
        <f t="shared" si="548"/>
        <v>2.8604874448361284E-4</v>
      </c>
    </row>
    <row r="17522" spans="3:7" x14ac:dyDescent="0.2">
      <c r="C17522">
        <v>696.02048333485925</v>
      </c>
      <c r="D17522">
        <v>23.882999999999999</v>
      </c>
      <c r="E17522">
        <v>60</v>
      </c>
      <c r="F17522">
        <f t="shared" si="547"/>
        <v>7.3051278804867493E-3</v>
      </c>
      <c r="G17522">
        <f t="shared" si="548"/>
        <v>2.8550872245129818E-4</v>
      </c>
    </row>
    <row r="17523" spans="3:7" x14ac:dyDescent="0.2">
      <c r="C17523">
        <v>696.05926667054496</v>
      </c>
      <c r="D17523">
        <v>23.88</v>
      </c>
      <c r="E17523">
        <v>60</v>
      </c>
      <c r="F17523">
        <f t="shared" si="547"/>
        <v>7.3017807703740258E-3</v>
      </c>
      <c r="G17523">
        <f t="shared" si="548"/>
        <v>2.8318741472085787E-4</v>
      </c>
    </row>
    <row r="17524" spans="3:7" x14ac:dyDescent="0.2">
      <c r="C17524">
        <v>696.09866666793823</v>
      </c>
      <c r="D17524">
        <v>23.881</v>
      </c>
      <c r="E17524">
        <v>60</v>
      </c>
      <c r="F17524">
        <f t="shared" si="547"/>
        <v>7.3028963108219538E-3</v>
      </c>
      <c r="G17524">
        <f t="shared" si="548"/>
        <v>2.8773409560974294E-4</v>
      </c>
    </row>
    <row r="17525" spans="3:7" x14ac:dyDescent="0.2">
      <c r="C17525">
        <v>696.13751666545863</v>
      </c>
      <c r="D17525">
        <v>23.884</v>
      </c>
      <c r="E17525">
        <v>60</v>
      </c>
      <c r="F17525">
        <f t="shared" si="547"/>
        <v>7.306243909748932E-3</v>
      </c>
      <c r="G17525">
        <f t="shared" si="548"/>
        <v>2.8384755777719313E-4</v>
      </c>
    </row>
    <row r="17526" spans="3:7" x14ac:dyDescent="0.2">
      <c r="C17526">
        <v>696.17660000324247</v>
      </c>
      <c r="D17526">
        <v>23.882999999999999</v>
      </c>
      <c r="E17526">
        <v>60</v>
      </c>
      <c r="F17526">
        <f t="shared" si="547"/>
        <v>7.3051278804867493E-3</v>
      </c>
      <c r="G17526">
        <f t="shared" si="548"/>
        <v>2.855087805071831E-4</v>
      </c>
    </row>
    <row r="17527" spans="3:7" x14ac:dyDescent="0.2">
      <c r="C17527">
        <v>696.21595000425975</v>
      </c>
      <c r="D17527">
        <v>23.881</v>
      </c>
      <c r="E17527">
        <v>60</v>
      </c>
      <c r="F17527">
        <f t="shared" si="547"/>
        <v>7.3028963108219538E-3</v>
      </c>
      <c r="G17527">
        <f t="shared" si="548"/>
        <v>2.8736897725995555E-4</v>
      </c>
    </row>
    <row r="17528" spans="3:7" x14ac:dyDescent="0.2">
      <c r="C17528">
        <v>696.25500000317891</v>
      </c>
      <c r="D17528">
        <v>23.882999999999999</v>
      </c>
      <c r="E17528">
        <v>60</v>
      </c>
      <c r="F17528">
        <f t="shared" si="547"/>
        <v>7.3051278804867493E-3</v>
      </c>
      <c r="G17528">
        <f t="shared" si="548"/>
        <v>2.8526523583728892E-4</v>
      </c>
    </row>
    <row r="17529" spans="3:7" x14ac:dyDescent="0.2">
      <c r="C17529">
        <v>696.29423333803811</v>
      </c>
      <c r="D17529">
        <v>23.881</v>
      </c>
      <c r="E17529">
        <v>60</v>
      </c>
      <c r="F17529">
        <f t="shared" si="547"/>
        <v>7.3028963108219538E-3</v>
      </c>
      <c r="G17529">
        <f t="shared" si="548"/>
        <v>2.8651697640452809E-4</v>
      </c>
    </row>
    <row r="17530" spans="3:7" x14ac:dyDescent="0.2">
      <c r="C17530">
        <v>696.33311666647592</v>
      </c>
      <c r="D17530">
        <v>23.878</v>
      </c>
      <c r="E17530">
        <v>60</v>
      </c>
      <c r="F17530">
        <f t="shared" si="547"/>
        <v>7.2995501781335853E-3</v>
      </c>
      <c r="G17530">
        <f t="shared" si="548"/>
        <v>2.8383080702460746E-4</v>
      </c>
    </row>
    <row r="17531" spans="3:7" x14ac:dyDescent="0.2">
      <c r="C17531">
        <v>696.37191666762033</v>
      </c>
      <c r="D17531">
        <v>23.881</v>
      </c>
      <c r="E17531">
        <v>60</v>
      </c>
      <c r="F17531">
        <f t="shared" si="547"/>
        <v>7.3028963108219538E-3</v>
      </c>
      <c r="G17531">
        <f t="shared" si="548"/>
        <v>2.8335238521739336E-4</v>
      </c>
    </row>
    <row r="17532" spans="3:7" x14ac:dyDescent="0.2">
      <c r="C17532">
        <v>696.41103333632157</v>
      </c>
      <c r="D17532">
        <v>23.885999999999999</v>
      </c>
      <c r="E17532">
        <v>60</v>
      </c>
      <c r="F17532">
        <f t="shared" si="547"/>
        <v>7.3084764572461207E-3</v>
      </c>
      <c r="G17532">
        <f t="shared" si="548"/>
        <v>2.8588325228890934E-4</v>
      </c>
    </row>
    <row r="17533" spans="3:7" x14ac:dyDescent="0.2">
      <c r="C17533">
        <v>696.45040000279744</v>
      </c>
      <c r="D17533">
        <v>23.879000000000001</v>
      </c>
      <c r="E17533">
        <v>60</v>
      </c>
      <c r="F17533">
        <f t="shared" si="547"/>
        <v>7.3006653928188239E-3</v>
      </c>
      <c r="G17533">
        <f t="shared" si="548"/>
        <v>2.8740285957103362E-4</v>
      </c>
    </row>
    <row r="17534" spans="3:7" x14ac:dyDescent="0.2">
      <c r="C17534">
        <v>696.48975000381472</v>
      </c>
      <c r="D17534">
        <v>23.882000000000001</v>
      </c>
      <c r="E17534">
        <v>60</v>
      </c>
      <c r="F17534">
        <f t="shared" si="547"/>
        <v>7.3040120141853737E-3</v>
      </c>
      <c r="G17534">
        <f t="shared" si="548"/>
        <v>2.8741288018844114E-4</v>
      </c>
    </row>
    <row r="17535" spans="3:7" x14ac:dyDescent="0.2">
      <c r="C17535">
        <v>696.52866667111709</v>
      </c>
      <c r="D17535">
        <v>23.881</v>
      </c>
      <c r="E17535">
        <v>60</v>
      </c>
      <c r="F17535">
        <f t="shared" si="547"/>
        <v>7.3028963108219538E-3</v>
      </c>
      <c r="G17535">
        <f t="shared" si="548"/>
        <v>2.8420438607199065E-4</v>
      </c>
    </row>
    <row r="17536" spans="3:7" x14ac:dyDescent="0.2">
      <c r="C17536">
        <v>696.56776666641235</v>
      </c>
      <c r="D17536">
        <v>23.882000000000001</v>
      </c>
      <c r="E17536">
        <v>60</v>
      </c>
      <c r="F17536">
        <f t="shared" si="547"/>
        <v>7.3040120141853737E-3</v>
      </c>
      <c r="G17536">
        <f t="shared" si="548"/>
        <v>2.8558683539116889E-4</v>
      </c>
    </row>
    <row r="17537" spans="3:7" x14ac:dyDescent="0.2">
      <c r="C17537">
        <v>696.60665000279744</v>
      </c>
      <c r="D17537">
        <v>23.884</v>
      </c>
      <c r="E17537">
        <v>60</v>
      </c>
      <c r="F17537">
        <f t="shared" si="547"/>
        <v>7.306243909748932E-3</v>
      </c>
      <c r="G17537">
        <f t="shared" si="548"/>
        <v>2.8409113965423586E-4</v>
      </c>
    </row>
    <row r="17538" spans="3:7" x14ac:dyDescent="0.2">
      <c r="C17538">
        <v>696.64618333180749</v>
      </c>
      <c r="D17538">
        <v>23.884</v>
      </c>
      <c r="E17538">
        <v>60</v>
      </c>
      <c r="F17538">
        <f t="shared" si="547"/>
        <v>7.306243909748932E-3</v>
      </c>
      <c r="G17538">
        <f t="shared" si="548"/>
        <v>2.888401443118169E-4</v>
      </c>
    </row>
    <row r="17539" spans="3:7" x14ac:dyDescent="0.2">
      <c r="C17539">
        <v>696.68515000343325</v>
      </c>
      <c r="D17539">
        <v>23.885999999999999</v>
      </c>
      <c r="E17539">
        <v>60</v>
      </c>
      <c r="F17539">
        <f t="shared" ref="F17539:F17602" si="549">EXP(-13478*(1/(D17539+273.15)-1/(E17539+273.15)))</f>
        <v>7.3084764572461207E-3</v>
      </c>
      <c r="G17539">
        <f t="shared" si="548"/>
        <v>2.847870021940924E-4</v>
      </c>
    </row>
    <row r="17540" spans="3:7" x14ac:dyDescent="0.2">
      <c r="C17540">
        <v>696.7246500015259</v>
      </c>
      <c r="D17540">
        <v>23.885999999999999</v>
      </c>
      <c r="E17540">
        <v>60</v>
      </c>
      <c r="F17540">
        <f t="shared" si="549"/>
        <v>7.3084764572461207E-3</v>
      </c>
      <c r="G17540">
        <f t="shared" ref="G17540:G17603" si="550">F17540*(C17540-C17539)</f>
        <v>2.886848061214092E-4</v>
      </c>
    </row>
    <row r="17541" spans="3:7" x14ac:dyDescent="0.2">
      <c r="C17541">
        <v>696.76418333848312</v>
      </c>
      <c r="D17541">
        <v>23.885000000000002</v>
      </c>
      <c r="E17541">
        <v>60</v>
      </c>
      <c r="F17541">
        <f t="shared" si="549"/>
        <v>7.3073601019944369E-3</v>
      </c>
      <c r="G17541">
        <f t="shared" si="550"/>
        <v>2.8888432917989118E-4</v>
      </c>
    </row>
    <row r="17542" spans="3:7" x14ac:dyDescent="0.2">
      <c r="C17542">
        <v>696.80378333727515</v>
      </c>
      <c r="D17542">
        <v>23.885000000000002</v>
      </c>
      <c r="E17542">
        <v>60</v>
      </c>
      <c r="F17542">
        <f t="shared" si="549"/>
        <v>7.3073601019944369E-3</v>
      </c>
      <c r="G17542">
        <f t="shared" si="550"/>
        <v>2.8937145121189106E-4</v>
      </c>
    </row>
    <row r="17543" spans="3:7" x14ac:dyDescent="0.2">
      <c r="C17543">
        <v>696.84299999872849</v>
      </c>
      <c r="D17543">
        <v>23.89</v>
      </c>
      <c r="E17543">
        <v>60</v>
      </c>
      <c r="F17543">
        <f t="shared" si="549"/>
        <v>7.3129435087671522E-3</v>
      </c>
      <c r="G17543">
        <f t="shared" si="550"/>
        <v>2.8678922981070727E-4</v>
      </c>
    </row>
    <row r="17544" spans="3:7" x14ac:dyDescent="0.2">
      <c r="C17544">
        <v>696.88224999904628</v>
      </c>
      <c r="D17544">
        <v>23.885999999999999</v>
      </c>
      <c r="E17544">
        <v>60</v>
      </c>
      <c r="F17544">
        <f t="shared" si="549"/>
        <v>7.3084764572461207E-3</v>
      </c>
      <c r="G17544">
        <f t="shared" si="550"/>
        <v>2.8685770326949224E-4</v>
      </c>
    </row>
    <row r="17545" spans="3:7" x14ac:dyDescent="0.2">
      <c r="C17545">
        <v>696.92120000521345</v>
      </c>
      <c r="D17545">
        <v>23.882999999999999</v>
      </c>
      <c r="E17545">
        <v>60</v>
      </c>
      <c r="F17545">
        <f t="shared" si="549"/>
        <v>7.3051278804867493E-3</v>
      </c>
      <c r="G17545">
        <f t="shared" si="550"/>
        <v>2.8453477599692223E-4</v>
      </c>
    </row>
    <row r="17546" spans="3:7" x14ac:dyDescent="0.2">
      <c r="C17546">
        <v>696.96041666666667</v>
      </c>
      <c r="D17546">
        <v>23.885000000000002</v>
      </c>
      <c r="E17546">
        <v>60</v>
      </c>
      <c r="F17546">
        <f t="shared" si="549"/>
        <v>7.3073601019944369E-3</v>
      </c>
      <c r="G17546">
        <f t="shared" si="550"/>
        <v>2.8657026723671468E-4</v>
      </c>
    </row>
    <row r="17547" spans="3:7" x14ac:dyDescent="0.2">
      <c r="C17547">
        <v>696.99923333326979</v>
      </c>
      <c r="D17547">
        <v>23.888999999999999</v>
      </c>
      <c r="E17547">
        <v>60</v>
      </c>
      <c r="F17547">
        <f t="shared" si="549"/>
        <v>7.3118265012643482E-3</v>
      </c>
      <c r="G17547">
        <f t="shared" si="550"/>
        <v>2.8382073155937065E-4</v>
      </c>
    </row>
    <row r="17548" spans="3:7" x14ac:dyDescent="0.2">
      <c r="C17548">
        <v>697.03826666673024</v>
      </c>
      <c r="D17548">
        <v>23.885000000000002</v>
      </c>
      <c r="E17548">
        <v>60</v>
      </c>
      <c r="F17548">
        <f t="shared" si="549"/>
        <v>7.3073601019944369E-3</v>
      </c>
      <c r="G17548">
        <f t="shared" si="550"/>
        <v>2.8523062357675147E-4</v>
      </c>
    </row>
    <row r="17549" spans="3:7" x14ac:dyDescent="0.2">
      <c r="C17549">
        <v>697.07745000521345</v>
      </c>
      <c r="D17549">
        <v>23.884</v>
      </c>
      <c r="E17549">
        <v>60</v>
      </c>
      <c r="F17549">
        <f t="shared" si="549"/>
        <v>7.306243909748932E-3</v>
      </c>
      <c r="G17549">
        <f t="shared" si="550"/>
        <v>2.8628302815660256E-4</v>
      </c>
    </row>
    <row r="17550" spans="3:7" x14ac:dyDescent="0.2">
      <c r="C17550">
        <v>697.11686666806543</v>
      </c>
      <c r="D17550">
        <v>23.882999999999999</v>
      </c>
      <c r="E17550">
        <v>60</v>
      </c>
      <c r="F17550">
        <f t="shared" si="549"/>
        <v>7.3051278804867493E-3</v>
      </c>
      <c r="G17550">
        <f t="shared" si="550"/>
        <v>2.8794376275572336E-4</v>
      </c>
    </row>
    <row r="17551" spans="3:7" x14ac:dyDescent="0.2">
      <c r="C17551">
        <v>697.15593333244328</v>
      </c>
      <c r="D17551">
        <v>23.879000000000001</v>
      </c>
      <c r="E17551">
        <v>60</v>
      </c>
      <c r="F17551">
        <f t="shared" si="549"/>
        <v>7.3006653928188239E-3</v>
      </c>
      <c r="G17551">
        <f t="shared" si="550"/>
        <v>2.8521264463628041E-4</v>
      </c>
    </row>
    <row r="17552" spans="3:7" x14ac:dyDescent="0.2">
      <c r="C17552">
        <v>697.19510000546768</v>
      </c>
      <c r="D17552">
        <v>23.885000000000002</v>
      </c>
      <c r="E17552">
        <v>60</v>
      </c>
      <c r="F17552">
        <f t="shared" si="549"/>
        <v>7.3073601019944369E-3</v>
      </c>
      <c r="G17552">
        <f t="shared" si="550"/>
        <v>2.862049837863398E-4</v>
      </c>
    </row>
    <row r="17553" spans="3:7" x14ac:dyDescent="0.2">
      <c r="C17553">
        <v>697.23395000298819</v>
      </c>
      <c r="D17553">
        <v>23.885000000000002</v>
      </c>
      <c r="E17553">
        <v>60</v>
      </c>
      <c r="F17553">
        <f t="shared" si="549"/>
        <v>7.3073601019944369E-3</v>
      </c>
      <c r="G17553">
        <f t="shared" si="550"/>
        <v>2.8389092184399401E-4</v>
      </c>
    </row>
    <row r="17554" spans="3:7" x14ac:dyDescent="0.2">
      <c r="C17554">
        <v>697.27301666736605</v>
      </c>
      <c r="D17554">
        <v>23.885999999999999</v>
      </c>
      <c r="E17554">
        <v>60</v>
      </c>
      <c r="F17554">
        <f t="shared" si="549"/>
        <v>7.3084764572461207E-3</v>
      </c>
      <c r="G17554">
        <f t="shared" si="550"/>
        <v>2.8551779686869543E-4</v>
      </c>
    </row>
    <row r="17555" spans="3:7" x14ac:dyDescent="0.2">
      <c r="C17555">
        <v>697.31191666920984</v>
      </c>
      <c r="D17555">
        <v>23.882999999999999</v>
      </c>
      <c r="E17555">
        <v>60</v>
      </c>
      <c r="F17555">
        <f t="shared" si="549"/>
        <v>7.3051278804867493E-3</v>
      </c>
      <c r="G17555">
        <f t="shared" si="550"/>
        <v>2.8416948802002345E-4</v>
      </c>
    </row>
    <row r="17556" spans="3:7" x14ac:dyDescent="0.2">
      <c r="C17556">
        <v>697.35098333358769</v>
      </c>
      <c r="D17556">
        <v>23.884</v>
      </c>
      <c r="E17556">
        <v>60</v>
      </c>
      <c r="F17556">
        <f t="shared" si="549"/>
        <v>7.306243909748932E-3</v>
      </c>
      <c r="G17556">
        <f t="shared" si="550"/>
        <v>2.8543057868491513E-4</v>
      </c>
    </row>
    <row r="17557" spans="3:7" x14ac:dyDescent="0.2">
      <c r="C17557">
        <v>697.39028333822887</v>
      </c>
      <c r="D17557">
        <v>23.885000000000002</v>
      </c>
      <c r="E17557">
        <v>60</v>
      </c>
      <c r="F17557">
        <f t="shared" si="549"/>
        <v>7.3073601019944369E-3</v>
      </c>
      <c r="G17557">
        <f t="shared" si="550"/>
        <v>2.8717928592313384E-4</v>
      </c>
    </row>
    <row r="17558" spans="3:7" x14ac:dyDescent="0.2">
      <c r="C17558">
        <v>697.42965000470474</v>
      </c>
      <c r="D17558">
        <v>23.885000000000002</v>
      </c>
      <c r="E17558">
        <v>60</v>
      </c>
      <c r="F17558">
        <f t="shared" si="549"/>
        <v>7.3073601019944369E-3</v>
      </c>
      <c r="G17558">
        <f t="shared" si="550"/>
        <v>2.8766640795430294E-4</v>
      </c>
    </row>
    <row r="17559" spans="3:7" x14ac:dyDescent="0.2">
      <c r="C17559">
        <v>697.46883333524067</v>
      </c>
      <c r="D17559">
        <v>23.887</v>
      </c>
      <c r="E17559">
        <v>60</v>
      </c>
      <c r="F17559">
        <f t="shared" si="549"/>
        <v>7.3095929755265104E-3</v>
      </c>
      <c r="G17559">
        <f t="shared" si="550"/>
        <v>2.8641419764319768E-4</v>
      </c>
    </row>
    <row r="17560" spans="3:7" x14ac:dyDescent="0.2">
      <c r="C17560">
        <v>697.50806667009988</v>
      </c>
      <c r="D17560">
        <v>23.882000000000001</v>
      </c>
      <c r="E17560">
        <v>60</v>
      </c>
      <c r="F17560">
        <f t="shared" si="549"/>
        <v>7.3040120141853737E-3</v>
      </c>
      <c r="G17560">
        <f t="shared" si="550"/>
        <v>2.8656074916818869E-4</v>
      </c>
    </row>
    <row r="17561" spans="3:7" x14ac:dyDescent="0.2">
      <c r="C17561">
        <v>697.54696667194366</v>
      </c>
      <c r="D17561">
        <v>23.885999999999999</v>
      </c>
      <c r="E17561">
        <v>60</v>
      </c>
      <c r="F17561">
        <f t="shared" si="549"/>
        <v>7.3084764572461207E-3</v>
      </c>
      <c r="G17561">
        <f t="shared" si="550"/>
        <v>2.8429974766213702E-4</v>
      </c>
    </row>
    <row r="17562" spans="3:7" x14ac:dyDescent="0.2">
      <c r="C17562">
        <v>697.58609999815621</v>
      </c>
      <c r="D17562">
        <v>23.885999999999999</v>
      </c>
      <c r="E17562">
        <v>60</v>
      </c>
      <c r="F17562">
        <f t="shared" si="549"/>
        <v>7.3084764572461207E-3</v>
      </c>
      <c r="G17562">
        <f t="shared" si="550"/>
        <v>2.8600499331815377E-4</v>
      </c>
    </row>
    <row r="17563" spans="3:7" x14ac:dyDescent="0.2">
      <c r="C17563">
        <v>697.62520000139875</v>
      </c>
      <c r="D17563">
        <v>23.887</v>
      </c>
      <c r="E17563">
        <v>60</v>
      </c>
      <c r="F17563">
        <f t="shared" si="549"/>
        <v>7.3095929755265104E-3</v>
      </c>
      <c r="G17563">
        <f t="shared" si="550"/>
        <v>2.8580510904472066E-4</v>
      </c>
    </row>
    <row r="17564" spans="3:7" x14ac:dyDescent="0.2">
      <c r="C17564">
        <v>697.66475000381467</v>
      </c>
      <c r="D17564">
        <v>23.885000000000002</v>
      </c>
      <c r="E17564">
        <v>60</v>
      </c>
      <c r="F17564">
        <f t="shared" si="549"/>
        <v>7.3073601019944369E-3</v>
      </c>
      <c r="G17564">
        <f t="shared" si="550"/>
        <v>2.8900610968789117E-4</v>
      </c>
    </row>
    <row r="17565" spans="3:7" x14ac:dyDescent="0.2">
      <c r="C17565">
        <v>697.70405000050857</v>
      </c>
      <c r="D17565">
        <v>23.885999999999999</v>
      </c>
      <c r="E17565">
        <v>60</v>
      </c>
      <c r="F17565">
        <f t="shared" si="549"/>
        <v>7.3084764572461207E-3</v>
      </c>
      <c r="G17565">
        <f t="shared" si="550"/>
        <v>2.8722310060720917E-4</v>
      </c>
    </row>
    <row r="17566" spans="3:7" x14ac:dyDescent="0.2">
      <c r="C17566">
        <v>697.74309999942784</v>
      </c>
      <c r="D17566">
        <v>23.882999999999999</v>
      </c>
      <c r="E17566">
        <v>60</v>
      </c>
      <c r="F17566">
        <f t="shared" si="549"/>
        <v>7.3051278804867493E-3</v>
      </c>
      <c r="G17566">
        <f t="shared" si="550"/>
        <v>2.8526523583811942E-4</v>
      </c>
    </row>
    <row r="17567" spans="3:7" x14ac:dyDescent="0.2">
      <c r="C17567">
        <v>697.78211666742959</v>
      </c>
      <c r="D17567">
        <v>23.881</v>
      </c>
      <c r="E17567">
        <v>60</v>
      </c>
      <c r="F17567">
        <f t="shared" si="549"/>
        <v>7.3028963108219538E-3</v>
      </c>
      <c r="G17567">
        <f t="shared" si="550"/>
        <v>2.8493468081054561E-4</v>
      </c>
    </row>
    <row r="17568" spans="3:7" x14ac:dyDescent="0.2">
      <c r="C17568">
        <v>697.82115000089004</v>
      </c>
      <c r="D17568">
        <v>23.881</v>
      </c>
      <c r="E17568">
        <v>60</v>
      </c>
      <c r="F17568">
        <f t="shared" si="549"/>
        <v>7.3028963108219538E-3</v>
      </c>
      <c r="G17568">
        <f t="shared" si="550"/>
        <v>2.8505638692741811E-4</v>
      </c>
    </row>
    <row r="17569" spans="3:7" x14ac:dyDescent="0.2">
      <c r="C17569">
        <v>697.86023333867388</v>
      </c>
      <c r="D17569">
        <v>23.88</v>
      </c>
      <c r="E17569">
        <v>60</v>
      </c>
      <c r="F17569">
        <f t="shared" si="549"/>
        <v>7.3017807703740258E-3</v>
      </c>
      <c r="G17569">
        <f t="shared" si="550"/>
        <v>2.8537796427204786E-4</v>
      </c>
    </row>
    <row r="17570" spans="3:7" x14ac:dyDescent="0.2">
      <c r="C17570">
        <v>697.89965000152586</v>
      </c>
      <c r="D17570">
        <v>23.881</v>
      </c>
      <c r="E17570">
        <v>60</v>
      </c>
      <c r="F17570">
        <f t="shared" si="549"/>
        <v>7.3028963108219538E-3</v>
      </c>
      <c r="G17570">
        <f t="shared" si="550"/>
        <v>2.8785580172661544E-4</v>
      </c>
    </row>
    <row r="17571" spans="3:7" x14ac:dyDescent="0.2">
      <c r="C17571">
        <v>697.93859999974563</v>
      </c>
      <c r="D17571">
        <v>23.881</v>
      </c>
      <c r="E17571">
        <v>60</v>
      </c>
      <c r="F17571">
        <f t="shared" si="549"/>
        <v>7.3028963108219538E-3</v>
      </c>
      <c r="G17571">
        <f t="shared" si="550"/>
        <v>2.8444779830573571E-4</v>
      </c>
    </row>
    <row r="17572" spans="3:7" x14ac:dyDescent="0.2">
      <c r="C17572">
        <v>697.9776333332062</v>
      </c>
      <c r="D17572">
        <v>23.881</v>
      </c>
      <c r="E17572">
        <v>60</v>
      </c>
      <c r="F17572">
        <f t="shared" si="549"/>
        <v>7.3028963108219538E-3</v>
      </c>
      <c r="G17572">
        <f t="shared" si="550"/>
        <v>2.850563869282484E-4</v>
      </c>
    </row>
    <row r="17573" spans="3:7" x14ac:dyDescent="0.2">
      <c r="C17573">
        <v>698.016833337148</v>
      </c>
      <c r="D17573">
        <v>23.882000000000001</v>
      </c>
      <c r="E17573">
        <v>60</v>
      </c>
      <c r="F17573">
        <f t="shared" si="549"/>
        <v>7.3040120141853737E-3</v>
      </c>
      <c r="G17573">
        <f t="shared" si="550"/>
        <v>2.8631729974702697E-4</v>
      </c>
    </row>
    <row r="17574" spans="3:7" x14ac:dyDescent="0.2">
      <c r="C17574">
        <v>698.05598333676653</v>
      </c>
      <c r="D17574">
        <v>23.881</v>
      </c>
      <c r="E17574">
        <v>60</v>
      </c>
      <c r="F17574">
        <f t="shared" si="549"/>
        <v>7.3028963108219538E-3</v>
      </c>
      <c r="G17574">
        <f t="shared" si="550"/>
        <v>2.8590838778284563E-4</v>
      </c>
    </row>
    <row r="17575" spans="3:7" x14ac:dyDescent="0.2">
      <c r="C17575">
        <v>698.09495000044501</v>
      </c>
      <c r="D17575">
        <v>23.882000000000001</v>
      </c>
      <c r="E17575">
        <v>60</v>
      </c>
      <c r="F17575">
        <f t="shared" si="549"/>
        <v>7.3040120141853737E-3</v>
      </c>
      <c r="G17575">
        <f t="shared" si="550"/>
        <v>2.8461297966033555E-4</v>
      </c>
    </row>
    <row r="17576" spans="3:7" x14ac:dyDescent="0.2">
      <c r="C17576">
        <v>698.13421666622162</v>
      </c>
      <c r="D17576">
        <v>23.882000000000001</v>
      </c>
      <c r="E17576">
        <v>60</v>
      </c>
      <c r="F17576">
        <f t="shared" si="549"/>
        <v>7.3040120141853737E-3</v>
      </c>
      <c r="G17576">
        <f t="shared" si="550"/>
        <v>2.8680419858935035E-4</v>
      </c>
    </row>
    <row r="17577" spans="3:7" x14ac:dyDescent="0.2">
      <c r="C17577">
        <v>698.17343333562212</v>
      </c>
      <c r="D17577">
        <v>23.882999999999999</v>
      </c>
      <c r="E17577">
        <v>60</v>
      </c>
      <c r="F17577">
        <f t="shared" si="549"/>
        <v>7.3051278804867493E-3</v>
      </c>
      <c r="G17577">
        <f t="shared" si="550"/>
        <v>2.8648278501744402E-4</v>
      </c>
    </row>
    <row r="17578" spans="3:7" x14ac:dyDescent="0.2">
      <c r="C17578">
        <v>698.21253333091738</v>
      </c>
      <c r="D17578">
        <v>23.885000000000002</v>
      </c>
      <c r="E17578">
        <v>60</v>
      </c>
      <c r="F17578">
        <f t="shared" si="549"/>
        <v>7.3073601019944369E-3</v>
      </c>
      <c r="G17578">
        <f t="shared" si="550"/>
        <v>2.8571774560875134E-4</v>
      </c>
    </row>
    <row r="17579" spans="3:7" x14ac:dyDescent="0.2">
      <c r="C17579">
        <v>698.25191667079923</v>
      </c>
      <c r="D17579">
        <v>23.885999999999999</v>
      </c>
      <c r="E17579">
        <v>60</v>
      </c>
      <c r="F17579">
        <f t="shared" si="549"/>
        <v>7.3084764572461207E-3</v>
      </c>
      <c r="G17579">
        <f t="shared" si="550"/>
        <v>2.8783221233423387E-4</v>
      </c>
    </row>
    <row r="17580" spans="3:7" x14ac:dyDescent="0.2">
      <c r="C17580">
        <v>698.29110000133517</v>
      </c>
      <c r="D17580">
        <v>23.885000000000002</v>
      </c>
      <c r="E17580">
        <v>60</v>
      </c>
      <c r="F17580">
        <f t="shared" si="549"/>
        <v>7.3073601019944369E-3</v>
      </c>
      <c r="G17580">
        <f t="shared" si="550"/>
        <v>2.8632670622154549E-4</v>
      </c>
    </row>
    <row r="17581" spans="3:7" x14ac:dyDescent="0.2">
      <c r="C17581">
        <v>698.33003333409624</v>
      </c>
      <c r="D17581">
        <v>23.882999999999999</v>
      </c>
      <c r="E17581">
        <v>60</v>
      </c>
      <c r="F17581">
        <f t="shared" si="549"/>
        <v>7.3051278804867493E-3</v>
      </c>
      <c r="G17581">
        <f t="shared" si="550"/>
        <v>2.8441297463320216E-4</v>
      </c>
    </row>
    <row r="17582" spans="3:7" x14ac:dyDescent="0.2">
      <c r="C17582">
        <v>698.36941666603093</v>
      </c>
      <c r="D17582">
        <v>23.885000000000002</v>
      </c>
      <c r="E17582">
        <v>60</v>
      </c>
      <c r="F17582">
        <f t="shared" si="549"/>
        <v>7.3073601019944369E-3</v>
      </c>
      <c r="G17582">
        <f t="shared" si="550"/>
        <v>2.8778818846313364E-4</v>
      </c>
    </row>
    <row r="17583" spans="3:7" x14ac:dyDescent="0.2">
      <c r="C17583">
        <v>698.40875000158951</v>
      </c>
      <c r="D17583">
        <v>23.884</v>
      </c>
      <c r="E17583">
        <v>60</v>
      </c>
      <c r="F17583">
        <f t="shared" si="549"/>
        <v>7.306243909748932E-3</v>
      </c>
      <c r="G17583">
        <f t="shared" si="550"/>
        <v>2.8737894337499344E-4</v>
      </c>
    </row>
    <row r="17584" spans="3:7" x14ac:dyDescent="0.2">
      <c r="C17584">
        <v>698.44768333435059</v>
      </c>
      <c r="D17584">
        <v>23.89</v>
      </c>
      <c r="E17584">
        <v>60</v>
      </c>
      <c r="F17584">
        <f t="shared" si="549"/>
        <v>7.3129435087671522E-3</v>
      </c>
      <c r="G17584">
        <f t="shared" si="550"/>
        <v>2.8471726308977997E-4</v>
      </c>
    </row>
    <row r="17585" spans="3:7" x14ac:dyDescent="0.2">
      <c r="C17585">
        <v>698.48684999942782</v>
      </c>
      <c r="D17585">
        <v>23.89</v>
      </c>
      <c r="E17585">
        <v>60</v>
      </c>
      <c r="F17585">
        <f t="shared" si="549"/>
        <v>7.3129435087671522E-3</v>
      </c>
      <c r="G17585">
        <f t="shared" si="550"/>
        <v>2.8642360913660238E-4</v>
      </c>
    </row>
    <row r="17586" spans="3:7" x14ac:dyDescent="0.2">
      <c r="C17586">
        <v>698.52606666882832</v>
      </c>
      <c r="D17586">
        <v>23.888000000000002</v>
      </c>
      <c r="E17586">
        <v>60</v>
      </c>
      <c r="F17586">
        <f t="shared" si="549"/>
        <v>7.3107096568583389E-3</v>
      </c>
      <c r="G17586">
        <f t="shared" si="550"/>
        <v>2.867016836960762E-4</v>
      </c>
    </row>
    <row r="17587" spans="3:7" x14ac:dyDescent="0.2">
      <c r="C17587">
        <v>698.5650499979655</v>
      </c>
      <c r="D17587">
        <v>23.890999999999998</v>
      </c>
      <c r="E17587">
        <v>60</v>
      </c>
      <c r="F17587">
        <f t="shared" si="549"/>
        <v>7.3140606793895393E-3</v>
      </c>
      <c r="G17587">
        <f t="shared" si="550"/>
        <v>2.8512643479395975E-4</v>
      </c>
    </row>
    <row r="17588" spans="3:7" x14ac:dyDescent="0.2">
      <c r="C17588">
        <v>698.60383333365121</v>
      </c>
      <c r="D17588">
        <v>23.89</v>
      </c>
      <c r="E17588">
        <v>60</v>
      </c>
      <c r="F17588">
        <f t="shared" si="549"/>
        <v>7.3129435087671522E-3</v>
      </c>
      <c r="G17588">
        <f t="shared" si="550"/>
        <v>2.8362034295113022E-4</v>
      </c>
    </row>
    <row r="17589" spans="3:7" x14ac:dyDescent="0.2">
      <c r="C17589">
        <v>698.64299999872844</v>
      </c>
      <c r="D17589">
        <v>23.893000000000001</v>
      </c>
      <c r="E17589">
        <v>60</v>
      </c>
      <c r="F17589">
        <f t="shared" si="549"/>
        <v>7.3162955100835939E-3</v>
      </c>
      <c r="G17589">
        <f t="shared" si="550"/>
        <v>2.865548958495019E-4</v>
      </c>
    </row>
    <row r="17590" spans="3:7" x14ac:dyDescent="0.2">
      <c r="C17590">
        <v>698.68193333148952</v>
      </c>
      <c r="D17590">
        <v>23.888999999999999</v>
      </c>
      <c r="E17590">
        <v>60</v>
      </c>
      <c r="F17590">
        <f t="shared" si="549"/>
        <v>7.3118265012643482E-3</v>
      </c>
      <c r="G17590">
        <f t="shared" si="550"/>
        <v>2.8467377426497667E-4</v>
      </c>
    </row>
    <row r="17591" spans="3:7" x14ac:dyDescent="0.2">
      <c r="C17591">
        <v>698.72105000019076</v>
      </c>
      <c r="D17591">
        <v>23.893999999999998</v>
      </c>
      <c r="E17591">
        <v>60</v>
      </c>
      <c r="F17591">
        <f t="shared" si="549"/>
        <v>7.31741317020068E-3</v>
      </c>
      <c r="G17591">
        <f t="shared" si="550"/>
        <v>2.8623282672883094E-4</v>
      </c>
    </row>
    <row r="17592" spans="3:7" x14ac:dyDescent="0.2">
      <c r="C17592">
        <v>698.76013333797459</v>
      </c>
      <c r="D17592">
        <v>23.89</v>
      </c>
      <c r="E17592">
        <v>60</v>
      </c>
      <c r="F17592">
        <f t="shared" si="549"/>
        <v>7.3129435087671522E-3</v>
      </c>
      <c r="G17592">
        <f t="shared" si="550"/>
        <v>2.8581424134725903E-4</v>
      </c>
    </row>
    <row r="17593" spans="3:7" x14ac:dyDescent="0.2">
      <c r="C17593">
        <v>698.79871666431427</v>
      </c>
      <c r="D17593">
        <v>23.890999999999998</v>
      </c>
      <c r="E17593">
        <v>60</v>
      </c>
      <c r="F17593">
        <f t="shared" si="549"/>
        <v>7.3140606793895393E-3</v>
      </c>
      <c r="G17593">
        <f t="shared" si="550"/>
        <v>2.8220079006108044E-4</v>
      </c>
    </row>
    <row r="17594" spans="3:7" x14ac:dyDescent="0.2">
      <c r="C17594">
        <v>698.8382333358129</v>
      </c>
      <c r="D17594">
        <v>23.893000000000001</v>
      </c>
      <c r="E17594">
        <v>60</v>
      </c>
      <c r="F17594">
        <f t="shared" si="549"/>
        <v>7.3162955100835939E-3</v>
      </c>
      <c r="G17594">
        <f t="shared" si="550"/>
        <v>2.8911564625888739E-4</v>
      </c>
    </row>
    <row r="17595" spans="3:7" x14ac:dyDescent="0.2">
      <c r="C17595">
        <v>698.87703333695731</v>
      </c>
      <c r="D17595">
        <v>23.888000000000002</v>
      </c>
      <c r="E17595">
        <v>60</v>
      </c>
      <c r="F17595">
        <f t="shared" si="549"/>
        <v>7.3107096568583389E-3</v>
      </c>
      <c r="G17595">
        <f t="shared" si="550"/>
        <v>2.8365554305254679E-4</v>
      </c>
    </row>
    <row r="17596" spans="3:7" x14ac:dyDescent="0.2">
      <c r="C17596">
        <v>698.91661667029064</v>
      </c>
      <c r="D17596">
        <v>23.888999999999999</v>
      </c>
      <c r="E17596">
        <v>60</v>
      </c>
      <c r="F17596">
        <f t="shared" si="549"/>
        <v>7.3118265012643482E-3</v>
      </c>
      <c r="G17596">
        <f t="shared" si="550"/>
        <v>2.8942646567499169E-4</v>
      </c>
    </row>
    <row r="17597" spans="3:7" x14ac:dyDescent="0.2">
      <c r="C17597">
        <v>698.95556666851041</v>
      </c>
      <c r="D17597">
        <v>23.888999999999999</v>
      </c>
      <c r="E17597">
        <v>60</v>
      </c>
      <c r="F17597">
        <f t="shared" si="549"/>
        <v>7.3118265012643482E-3</v>
      </c>
      <c r="G17597">
        <f t="shared" si="550"/>
        <v>2.8479562920756925E-4</v>
      </c>
    </row>
    <row r="17598" spans="3:7" x14ac:dyDescent="0.2">
      <c r="C17598">
        <v>698.9949166695277</v>
      </c>
      <c r="D17598">
        <v>23.891999999999999</v>
      </c>
      <c r="E17598">
        <v>60</v>
      </c>
      <c r="F17598">
        <f t="shared" si="549"/>
        <v>7.3151780131540849E-3</v>
      </c>
      <c r="G17598">
        <f t="shared" si="550"/>
        <v>2.8785226225921891E-4</v>
      </c>
    </row>
    <row r="17599" spans="3:7" x14ac:dyDescent="0.2">
      <c r="C17599">
        <v>699.03410000006363</v>
      </c>
      <c r="D17599">
        <v>23.893999999999998</v>
      </c>
      <c r="E17599">
        <v>60</v>
      </c>
      <c r="F17599">
        <f t="shared" si="549"/>
        <v>7.31741317020068E-3</v>
      </c>
      <c r="G17599">
        <f t="shared" si="550"/>
        <v>2.8672061891597101E-4</v>
      </c>
    </row>
    <row r="17600" spans="3:7" x14ac:dyDescent="0.2">
      <c r="C17600">
        <v>699.07283333142595</v>
      </c>
      <c r="D17600">
        <v>23.89</v>
      </c>
      <c r="E17600">
        <v>60</v>
      </c>
      <c r="F17600">
        <f t="shared" si="549"/>
        <v>7.3129435087671522E-3</v>
      </c>
      <c r="G17600">
        <f t="shared" si="550"/>
        <v>2.8325466415902745E-4</v>
      </c>
    </row>
    <row r="17601" spans="3:7" x14ac:dyDescent="0.2">
      <c r="C17601">
        <v>699.11211667060854</v>
      </c>
      <c r="D17601">
        <v>23.891999999999999</v>
      </c>
      <c r="E17601">
        <v>60</v>
      </c>
      <c r="F17601">
        <f t="shared" si="549"/>
        <v>7.3151780131540849E-3</v>
      </c>
      <c r="G17601">
        <f t="shared" si="550"/>
        <v>2.8736461907174842E-4</v>
      </c>
    </row>
    <row r="17602" spans="3:7" x14ac:dyDescent="0.2">
      <c r="C17602">
        <v>699.15105000336962</v>
      </c>
      <c r="D17602">
        <v>23.893000000000001</v>
      </c>
      <c r="E17602">
        <v>60</v>
      </c>
      <c r="F17602">
        <f t="shared" si="549"/>
        <v>7.3162955100835939E-3</v>
      </c>
      <c r="G17602">
        <f t="shared" si="550"/>
        <v>2.8484776767244858E-4</v>
      </c>
    </row>
    <row r="17603" spans="3:7" x14ac:dyDescent="0.2">
      <c r="C17603">
        <v>699.19031666914623</v>
      </c>
      <c r="D17603">
        <v>23.890999999999998</v>
      </c>
      <c r="E17603">
        <v>60</v>
      </c>
      <c r="F17603">
        <f t="shared" ref="F17603:F17666" si="551">EXP(-13478*(1/(D17603+273.15)-1/(E17603+273.15)))</f>
        <v>7.3140606793895393E-3</v>
      </c>
      <c r="G17603">
        <f t="shared" si="550"/>
        <v>2.8719877616742337E-4</v>
      </c>
    </row>
    <row r="17604" spans="3:7" x14ac:dyDescent="0.2">
      <c r="C17604">
        <v>699.2297333319982</v>
      </c>
      <c r="D17604">
        <v>23.89</v>
      </c>
      <c r="E17604">
        <v>60</v>
      </c>
      <c r="F17604">
        <f t="shared" si="551"/>
        <v>7.3129435087671522E-3</v>
      </c>
      <c r="G17604">
        <f t="shared" ref="G17604:G17667" si="552">F17604*(C17604-C17603)</f>
        <v>2.8825182874062842E-4</v>
      </c>
    </row>
    <row r="17605" spans="3:7" x14ac:dyDescent="0.2">
      <c r="C17605">
        <v>699.26895000139871</v>
      </c>
      <c r="D17605">
        <v>23.888999999999999</v>
      </c>
      <c r="E17605">
        <v>60</v>
      </c>
      <c r="F17605">
        <f t="shared" si="551"/>
        <v>7.3118265012643482E-3</v>
      </c>
      <c r="G17605">
        <f t="shared" si="552"/>
        <v>2.8674548261391848E-4</v>
      </c>
    </row>
    <row r="17606" spans="3:7" x14ac:dyDescent="0.2">
      <c r="C17606">
        <v>699.30800000031786</v>
      </c>
      <c r="D17606">
        <v>23.887</v>
      </c>
      <c r="E17606">
        <v>60</v>
      </c>
      <c r="F17606">
        <f t="shared" si="551"/>
        <v>7.3095929755265104E-3</v>
      </c>
      <c r="G17606">
        <f t="shared" si="552"/>
        <v>2.8543959779376551E-4</v>
      </c>
    </row>
    <row r="17607" spans="3:7" x14ac:dyDescent="0.2">
      <c r="C17607">
        <v>699.34690000216165</v>
      </c>
      <c r="D17607">
        <v>23.887</v>
      </c>
      <c r="E17607">
        <v>60</v>
      </c>
      <c r="F17607">
        <f t="shared" si="551"/>
        <v>7.3095929755265104E-3</v>
      </c>
      <c r="G17607">
        <f t="shared" si="552"/>
        <v>2.8434318022530283E-4</v>
      </c>
    </row>
    <row r="17608" spans="3:7" x14ac:dyDescent="0.2">
      <c r="C17608">
        <v>699.38631666501362</v>
      </c>
      <c r="D17608">
        <v>23.89</v>
      </c>
      <c r="E17608">
        <v>60</v>
      </c>
      <c r="F17608">
        <f t="shared" si="551"/>
        <v>7.3129435087671522E-3</v>
      </c>
      <c r="G17608">
        <f t="shared" si="552"/>
        <v>2.8825182874062842E-4</v>
      </c>
    </row>
    <row r="17609" spans="3:7" x14ac:dyDescent="0.2">
      <c r="C17609">
        <v>699.42573333581288</v>
      </c>
      <c r="D17609">
        <v>23.887</v>
      </c>
      <c r="E17609">
        <v>60</v>
      </c>
      <c r="F17609">
        <f t="shared" si="551"/>
        <v>7.3095929755265104E-3</v>
      </c>
      <c r="G17609">
        <f t="shared" si="552"/>
        <v>2.88119819992878E-4</v>
      </c>
    </row>
    <row r="17610" spans="3:7" x14ac:dyDescent="0.2">
      <c r="C17610">
        <v>699.46459999879198</v>
      </c>
      <c r="D17610">
        <v>23.888000000000002</v>
      </c>
      <c r="E17610">
        <v>60</v>
      </c>
      <c r="F17610">
        <f t="shared" si="551"/>
        <v>7.3107096568583389E-3</v>
      </c>
      <c r="G17610">
        <f t="shared" si="552"/>
        <v>2.8414288837118855E-4</v>
      </c>
    </row>
    <row r="17611" spans="3:7" x14ac:dyDescent="0.2">
      <c r="C17611">
        <v>699.50358333587644</v>
      </c>
      <c r="D17611">
        <v>23.891999999999999</v>
      </c>
      <c r="E17611">
        <v>60</v>
      </c>
      <c r="F17611">
        <f t="shared" si="551"/>
        <v>7.3151780131540849E-3</v>
      </c>
      <c r="G17611">
        <f t="shared" si="552"/>
        <v>2.8517005031961524E-4</v>
      </c>
    </row>
    <row r="17612" spans="3:7" x14ac:dyDescent="0.2">
      <c r="C17612">
        <v>699.54226667086289</v>
      </c>
      <c r="D17612">
        <v>23.888000000000002</v>
      </c>
      <c r="E17612">
        <v>60</v>
      </c>
      <c r="F17612">
        <f t="shared" si="551"/>
        <v>7.3107096568583389E-3</v>
      </c>
      <c r="G17612">
        <f t="shared" si="552"/>
        <v>2.8280263064488665E-4</v>
      </c>
    </row>
    <row r="17613" spans="3:7" x14ac:dyDescent="0.2">
      <c r="C17613">
        <v>699.58166666825616</v>
      </c>
      <c r="D17613">
        <v>23.888000000000002</v>
      </c>
      <c r="E17613">
        <v>60</v>
      </c>
      <c r="F17613">
        <f t="shared" si="551"/>
        <v>7.3107096568583389E-3</v>
      </c>
      <c r="G17613">
        <f t="shared" si="552"/>
        <v>2.8804194142320925E-4</v>
      </c>
    </row>
    <row r="17614" spans="3:7" x14ac:dyDescent="0.2">
      <c r="C17614">
        <v>699.62061666647594</v>
      </c>
      <c r="D17614">
        <v>23.887</v>
      </c>
      <c r="E17614">
        <v>60</v>
      </c>
      <c r="F17614">
        <f t="shared" si="551"/>
        <v>7.3095929755265104E-3</v>
      </c>
      <c r="G17614">
        <f t="shared" si="552"/>
        <v>2.8470863338405663E-4</v>
      </c>
    </row>
    <row r="17615" spans="3:7" x14ac:dyDescent="0.2">
      <c r="C17615">
        <v>699.6596166690191</v>
      </c>
      <c r="D17615">
        <v>23.888000000000002</v>
      </c>
      <c r="E17615">
        <v>60</v>
      </c>
      <c r="F17615">
        <f t="shared" si="551"/>
        <v>7.3107096568583389E-3</v>
      </c>
      <c r="G17615">
        <f t="shared" si="552"/>
        <v>2.8511769520979293E-4</v>
      </c>
    </row>
    <row r="17616" spans="3:7" x14ac:dyDescent="0.2">
      <c r="C17616">
        <v>699.69916667143502</v>
      </c>
      <c r="D17616">
        <v>23.885999999999999</v>
      </c>
      <c r="E17616">
        <v>60</v>
      </c>
      <c r="F17616">
        <f t="shared" si="551"/>
        <v>7.3084764572461207E-3</v>
      </c>
      <c r="G17616">
        <f t="shared" si="552"/>
        <v>2.8905026154079228E-4</v>
      </c>
    </row>
    <row r="17617" spans="3:7" x14ac:dyDescent="0.2">
      <c r="C17617">
        <v>699.73768333594001</v>
      </c>
      <c r="D17617">
        <v>23.89</v>
      </c>
      <c r="E17617">
        <v>60</v>
      </c>
      <c r="F17617">
        <f t="shared" si="551"/>
        <v>7.3129435087671522E-3</v>
      </c>
      <c r="G17617">
        <f t="shared" si="552"/>
        <v>2.8167019167107135E-4</v>
      </c>
    </row>
    <row r="17618" spans="3:7" x14ac:dyDescent="0.2">
      <c r="C17618">
        <v>699.77643333276114</v>
      </c>
      <c r="D17618">
        <v>23.887</v>
      </c>
      <c r="E17618">
        <v>60</v>
      </c>
      <c r="F17618">
        <f t="shared" si="551"/>
        <v>7.3095929755265104E-3</v>
      </c>
      <c r="G17618">
        <f t="shared" si="552"/>
        <v>2.8324670456546979E-4</v>
      </c>
    </row>
    <row r="17619" spans="3:7" x14ac:dyDescent="0.2">
      <c r="C17619">
        <v>699.81551667054498</v>
      </c>
      <c r="D17619">
        <v>23.887</v>
      </c>
      <c r="E17619">
        <v>60</v>
      </c>
      <c r="F17619">
        <f t="shared" si="551"/>
        <v>7.3095929755265104E-3</v>
      </c>
      <c r="G17619">
        <f t="shared" si="552"/>
        <v>2.8568329132485905E-4</v>
      </c>
    </row>
    <row r="17620" spans="3:7" x14ac:dyDescent="0.2">
      <c r="C17620">
        <v>699.85463333129883</v>
      </c>
      <c r="D17620">
        <v>23.885999999999999</v>
      </c>
      <c r="E17620">
        <v>60</v>
      </c>
      <c r="F17620">
        <f t="shared" si="551"/>
        <v>7.3084764572461207E-3</v>
      </c>
      <c r="G17620">
        <f t="shared" si="552"/>
        <v>2.8588319420558148E-4</v>
      </c>
    </row>
    <row r="17621" spans="3:7" x14ac:dyDescent="0.2">
      <c r="C17621">
        <v>699.89350000222521</v>
      </c>
      <c r="D17621">
        <v>23.888000000000002</v>
      </c>
      <c r="E17621">
        <v>60</v>
      </c>
      <c r="F17621">
        <f t="shared" si="551"/>
        <v>7.3107096568583389E-3</v>
      </c>
      <c r="G17621">
        <f t="shared" si="552"/>
        <v>2.8414294647143343E-4</v>
      </c>
    </row>
    <row r="17622" spans="3:7" x14ac:dyDescent="0.2">
      <c r="C17622">
        <v>699.93273333708441</v>
      </c>
      <c r="D17622">
        <v>23.888999999999999</v>
      </c>
      <c r="E17622">
        <v>60</v>
      </c>
      <c r="F17622">
        <f t="shared" si="551"/>
        <v>7.3118265012643482E-3</v>
      </c>
      <c r="G17622">
        <f t="shared" si="552"/>
        <v>2.8686733755651101E-4</v>
      </c>
    </row>
    <row r="17623" spans="3:7" x14ac:dyDescent="0.2">
      <c r="C17623">
        <v>699.97149999936426</v>
      </c>
      <c r="D17623">
        <v>23.888999999999999</v>
      </c>
      <c r="E17623">
        <v>60</v>
      </c>
      <c r="F17623">
        <f t="shared" si="551"/>
        <v>7.3118265012643482E-3</v>
      </c>
      <c r="G17623">
        <f t="shared" si="552"/>
        <v>2.834551086233035E-4</v>
      </c>
    </row>
    <row r="17624" spans="3:7" x14ac:dyDescent="0.2">
      <c r="C17624">
        <v>700.01051666736601</v>
      </c>
      <c r="D17624">
        <v>23.888000000000002</v>
      </c>
      <c r="E17624">
        <v>60</v>
      </c>
      <c r="F17624">
        <f t="shared" si="551"/>
        <v>7.3107096568583389E-3</v>
      </c>
      <c r="G17624">
        <f t="shared" si="552"/>
        <v>2.8523953153883005E-4</v>
      </c>
    </row>
    <row r="17625" spans="3:7" x14ac:dyDescent="0.2">
      <c r="C17625">
        <v>700.04921666781104</v>
      </c>
      <c r="D17625">
        <v>23.882999999999999</v>
      </c>
      <c r="E17625">
        <v>60</v>
      </c>
      <c r="F17625">
        <f t="shared" si="551"/>
        <v>7.3051278804867493E-3</v>
      </c>
      <c r="G17625">
        <f t="shared" si="552"/>
        <v>2.8270845222585914E-4</v>
      </c>
    </row>
    <row r="17626" spans="3:7" x14ac:dyDescent="0.2">
      <c r="C17626">
        <v>700.08818333148952</v>
      </c>
      <c r="D17626">
        <v>23.882999999999999</v>
      </c>
      <c r="E17626">
        <v>60</v>
      </c>
      <c r="F17626">
        <f t="shared" si="551"/>
        <v>7.3051278804867493E-3</v>
      </c>
      <c r="G17626">
        <f t="shared" si="552"/>
        <v>2.8465646124721143E-4</v>
      </c>
    </row>
    <row r="17627" spans="3:7" x14ac:dyDescent="0.2">
      <c r="C17627">
        <v>700.12716666857398</v>
      </c>
      <c r="D17627">
        <v>23.882000000000001</v>
      </c>
      <c r="E17627">
        <v>60</v>
      </c>
      <c r="F17627">
        <f t="shared" si="551"/>
        <v>7.3040120141853737E-3</v>
      </c>
      <c r="G17627">
        <f t="shared" si="552"/>
        <v>2.8473476241793323E-4</v>
      </c>
    </row>
    <row r="17628" spans="3:7" x14ac:dyDescent="0.2">
      <c r="C17628">
        <v>700.16663333574934</v>
      </c>
      <c r="D17628">
        <v>23.882000000000001</v>
      </c>
      <c r="E17628">
        <v>60</v>
      </c>
      <c r="F17628">
        <f t="shared" si="551"/>
        <v>7.3040120141853737E-3</v>
      </c>
      <c r="G17628">
        <f t="shared" si="552"/>
        <v>2.8826501120869359E-4</v>
      </c>
    </row>
    <row r="17629" spans="3:7" x14ac:dyDescent="0.2">
      <c r="C17629">
        <v>700.20546666781104</v>
      </c>
      <c r="D17629">
        <v>23.882999999999999</v>
      </c>
      <c r="E17629">
        <v>60</v>
      </c>
      <c r="F17629">
        <f t="shared" si="551"/>
        <v>7.3051278804867493E-3</v>
      </c>
      <c r="G17629">
        <f t="shared" si="552"/>
        <v>2.8368245673612001E-4</v>
      </c>
    </row>
    <row r="17630" spans="3:7" x14ac:dyDescent="0.2">
      <c r="C17630">
        <v>700.24456667105358</v>
      </c>
      <c r="D17630">
        <v>23.882000000000001</v>
      </c>
      <c r="E17630">
        <v>60</v>
      </c>
      <c r="F17630">
        <f t="shared" si="551"/>
        <v>7.3040120141853737E-3</v>
      </c>
      <c r="G17630">
        <f t="shared" si="552"/>
        <v>2.8558689343818574E-4</v>
      </c>
    </row>
    <row r="17631" spans="3:7" x14ac:dyDescent="0.2">
      <c r="C17631">
        <v>700.28353333473206</v>
      </c>
      <c r="D17631">
        <v>23.879000000000001</v>
      </c>
      <c r="E17631">
        <v>60</v>
      </c>
      <c r="F17631">
        <f t="shared" si="551"/>
        <v>7.3006653928188239E-3</v>
      </c>
      <c r="G17631">
        <f t="shared" si="552"/>
        <v>2.8448257299108602E-4</v>
      </c>
    </row>
    <row r="17632" spans="3:7" x14ac:dyDescent="0.2">
      <c r="C17632">
        <v>700.32258333365121</v>
      </c>
      <c r="D17632">
        <v>23.884</v>
      </c>
      <c r="E17632">
        <v>60</v>
      </c>
      <c r="F17632">
        <f t="shared" si="551"/>
        <v>7.306243909748932E-3</v>
      </c>
      <c r="G17632">
        <f t="shared" si="552"/>
        <v>2.8530881677877093E-4</v>
      </c>
    </row>
    <row r="17633" spans="3:7" x14ac:dyDescent="0.2">
      <c r="C17633">
        <v>700.36155000527697</v>
      </c>
      <c r="D17633">
        <v>23.882999999999999</v>
      </c>
      <c r="E17633">
        <v>60</v>
      </c>
      <c r="F17633">
        <f t="shared" si="551"/>
        <v>7.3051278804867493E-3</v>
      </c>
      <c r="G17633">
        <f t="shared" si="552"/>
        <v>2.8465651930309634E-4</v>
      </c>
    </row>
    <row r="17634" spans="3:7" x14ac:dyDescent="0.2">
      <c r="C17634">
        <v>700.40051666895545</v>
      </c>
      <c r="D17634">
        <v>23.884</v>
      </c>
      <c r="E17634">
        <v>60</v>
      </c>
      <c r="F17634">
        <f t="shared" si="551"/>
        <v>7.306243909748932E-3</v>
      </c>
      <c r="G17634">
        <f t="shared" si="552"/>
        <v>2.8469994918412623E-4</v>
      </c>
    </row>
    <row r="17635" spans="3:7" x14ac:dyDescent="0.2">
      <c r="C17635">
        <v>700.43928333123529</v>
      </c>
      <c r="D17635">
        <v>23.884</v>
      </c>
      <c r="E17635">
        <v>60</v>
      </c>
      <c r="F17635">
        <f t="shared" si="551"/>
        <v>7.306243909748932E-3</v>
      </c>
      <c r="G17635">
        <f t="shared" si="552"/>
        <v>2.8323869018337904E-4</v>
      </c>
    </row>
    <row r="17636" spans="3:7" x14ac:dyDescent="0.2">
      <c r="C17636">
        <v>700.47880000273392</v>
      </c>
      <c r="D17636">
        <v>23.885000000000002</v>
      </c>
      <c r="E17636">
        <v>60</v>
      </c>
      <c r="F17636">
        <f t="shared" si="551"/>
        <v>7.3073601019944369E-3</v>
      </c>
      <c r="G17636">
        <f t="shared" si="552"/>
        <v>2.8876254867272197E-4</v>
      </c>
    </row>
    <row r="17637" spans="3:7" x14ac:dyDescent="0.2">
      <c r="C17637">
        <v>700.51828333536787</v>
      </c>
      <c r="D17637">
        <v>23.885999999999999</v>
      </c>
      <c r="E17637">
        <v>60</v>
      </c>
      <c r="F17637">
        <f t="shared" si="551"/>
        <v>7.3084764572461207E-3</v>
      </c>
      <c r="G17637">
        <f t="shared" si="552"/>
        <v>2.8856300700883685E-4</v>
      </c>
    </row>
    <row r="17638" spans="3:7" x14ac:dyDescent="0.2">
      <c r="C17638">
        <v>700.55738333861029</v>
      </c>
      <c r="D17638">
        <v>23.888000000000002</v>
      </c>
      <c r="E17638">
        <v>60</v>
      </c>
      <c r="F17638">
        <f t="shared" si="551"/>
        <v>7.3107096568583389E-3</v>
      </c>
      <c r="G17638">
        <f t="shared" si="552"/>
        <v>2.8584877128758491E-4</v>
      </c>
    </row>
    <row r="17639" spans="3:7" x14ac:dyDescent="0.2">
      <c r="C17639">
        <v>700.59688333670294</v>
      </c>
      <c r="D17639">
        <v>23.888000000000002</v>
      </c>
      <c r="E17639">
        <v>60</v>
      </c>
      <c r="F17639">
        <f t="shared" si="551"/>
        <v>7.3107096568583389E-3</v>
      </c>
      <c r="G17639">
        <f t="shared" si="552"/>
        <v>2.8877301750183232E-4</v>
      </c>
    </row>
    <row r="17640" spans="3:7" x14ac:dyDescent="0.2">
      <c r="C17640">
        <v>700.63563333352408</v>
      </c>
      <c r="D17640">
        <v>23.89</v>
      </c>
      <c r="E17640">
        <v>60</v>
      </c>
      <c r="F17640">
        <f t="shared" si="551"/>
        <v>7.3129435087671522E-3</v>
      </c>
      <c r="G17640">
        <f t="shared" si="552"/>
        <v>2.8337653771789382E-4</v>
      </c>
    </row>
    <row r="17641" spans="3:7" x14ac:dyDescent="0.2">
      <c r="C17641">
        <v>700.67478333314261</v>
      </c>
      <c r="D17641">
        <v>23.89</v>
      </c>
      <c r="E17641">
        <v>60</v>
      </c>
      <c r="F17641">
        <f t="shared" si="551"/>
        <v>7.3129435087671522E-3</v>
      </c>
      <c r="G17641">
        <f t="shared" si="552"/>
        <v>2.8630173557856744E-4</v>
      </c>
    </row>
    <row r="17642" spans="3:7" x14ac:dyDescent="0.2">
      <c r="C17642">
        <v>700.7141333341599</v>
      </c>
      <c r="D17642">
        <v>23.89</v>
      </c>
      <c r="E17642">
        <v>60</v>
      </c>
      <c r="F17642">
        <f t="shared" si="551"/>
        <v>7.3129435087671522E-3</v>
      </c>
      <c r="G17642">
        <f t="shared" si="552"/>
        <v>2.8776433450931996E-4</v>
      </c>
    </row>
    <row r="17643" spans="3:7" x14ac:dyDescent="0.2">
      <c r="C17643">
        <v>700.75315000216165</v>
      </c>
      <c r="D17643">
        <v>23.888999999999999</v>
      </c>
      <c r="E17643">
        <v>60</v>
      </c>
      <c r="F17643">
        <f t="shared" si="551"/>
        <v>7.3118265012643482E-3</v>
      </c>
      <c r="G17643">
        <f t="shared" si="552"/>
        <v>2.8528310708622894E-4</v>
      </c>
    </row>
    <row r="17644" spans="3:7" x14ac:dyDescent="0.2">
      <c r="C17644">
        <v>700.79233333269758</v>
      </c>
      <c r="D17644">
        <v>23.89</v>
      </c>
      <c r="E17644">
        <v>60</v>
      </c>
      <c r="F17644">
        <f t="shared" si="551"/>
        <v>7.3129435087671522E-3</v>
      </c>
      <c r="G17644">
        <f t="shared" si="552"/>
        <v>2.8654548269463738E-4</v>
      </c>
    </row>
    <row r="17645" spans="3:7" x14ac:dyDescent="0.2">
      <c r="C17645">
        <v>700.83151667118068</v>
      </c>
      <c r="D17645">
        <v>23.888000000000002</v>
      </c>
      <c r="E17645">
        <v>60</v>
      </c>
      <c r="F17645">
        <f t="shared" si="551"/>
        <v>7.3107096568583389E-3</v>
      </c>
      <c r="G17645">
        <f t="shared" si="552"/>
        <v>2.8645801103633972E-4</v>
      </c>
    </row>
    <row r="17646" spans="3:7" x14ac:dyDescent="0.2">
      <c r="C17646">
        <v>700.87046666940057</v>
      </c>
      <c r="D17646">
        <v>23.888000000000002</v>
      </c>
      <c r="E17646">
        <v>60</v>
      </c>
      <c r="F17646">
        <f t="shared" si="551"/>
        <v>7.3107096568583389E-3</v>
      </c>
      <c r="G17646">
        <f t="shared" si="552"/>
        <v>2.8475212812077456E-4</v>
      </c>
    </row>
    <row r="17647" spans="3:7" x14ac:dyDescent="0.2">
      <c r="C17647">
        <v>700.90991667111712</v>
      </c>
      <c r="D17647">
        <v>23.888000000000002</v>
      </c>
      <c r="E17647">
        <v>60</v>
      </c>
      <c r="F17647">
        <f t="shared" si="551"/>
        <v>7.3107096568583389E-3</v>
      </c>
      <c r="G17647">
        <f t="shared" si="552"/>
        <v>2.8840750851222762E-4</v>
      </c>
    </row>
    <row r="17648" spans="3:7" x14ac:dyDescent="0.2">
      <c r="C17648">
        <v>700.94896667003627</v>
      </c>
      <c r="D17648">
        <v>23.888000000000002</v>
      </c>
      <c r="E17648">
        <v>60</v>
      </c>
      <c r="F17648">
        <f t="shared" si="551"/>
        <v>7.3107096568583389E-3</v>
      </c>
      <c r="G17648">
        <f t="shared" si="552"/>
        <v>2.8548320419856648E-4</v>
      </c>
    </row>
    <row r="17649" spans="3:7" x14ac:dyDescent="0.2">
      <c r="C17649">
        <v>700.98766667048142</v>
      </c>
      <c r="D17649">
        <v>23.888999999999999</v>
      </c>
      <c r="E17649">
        <v>60</v>
      </c>
      <c r="F17649">
        <f t="shared" si="551"/>
        <v>7.3118265012643482E-3</v>
      </c>
      <c r="G17649">
        <f t="shared" si="552"/>
        <v>2.8296768885376457E-4</v>
      </c>
    </row>
    <row r="17650" spans="3:7" x14ac:dyDescent="0.2">
      <c r="C17650">
        <v>701.02696666717532</v>
      </c>
      <c r="D17650">
        <v>23.888999999999999</v>
      </c>
      <c r="E17650">
        <v>60</v>
      </c>
      <c r="F17650">
        <f t="shared" si="551"/>
        <v>7.3118265012643482E-3</v>
      </c>
      <c r="G17650">
        <f t="shared" si="552"/>
        <v>2.8735475732604994E-4</v>
      </c>
    </row>
    <row r="17651" spans="3:7" x14ac:dyDescent="0.2">
      <c r="C17651">
        <v>701.06579999923702</v>
      </c>
      <c r="D17651">
        <v>23.888999999999999</v>
      </c>
      <c r="E17651">
        <v>60</v>
      </c>
      <c r="F17651">
        <f t="shared" si="551"/>
        <v>7.3118265012643482E-3</v>
      </c>
      <c r="G17651">
        <f t="shared" si="552"/>
        <v>2.8394258650113192E-4</v>
      </c>
    </row>
    <row r="17652" spans="3:7" x14ac:dyDescent="0.2">
      <c r="C17652">
        <v>701.10488333702085</v>
      </c>
      <c r="D17652">
        <v>23.891999999999999</v>
      </c>
      <c r="E17652">
        <v>60</v>
      </c>
      <c r="F17652">
        <f t="shared" si="551"/>
        <v>7.3151780131540849E-3</v>
      </c>
      <c r="G17652">
        <f t="shared" si="552"/>
        <v>2.8590157323699295E-4</v>
      </c>
    </row>
    <row r="17653" spans="3:7" x14ac:dyDescent="0.2">
      <c r="C17653">
        <v>701.14353333314261</v>
      </c>
      <c r="D17653">
        <v>23.893000000000001</v>
      </c>
      <c r="E17653">
        <v>60</v>
      </c>
      <c r="F17653">
        <f t="shared" si="551"/>
        <v>7.3162955100835939E-3</v>
      </c>
      <c r="G17653">
        <f t="shared" si="552"/>
        <v>2.8277479309039816E-4</v>
      </c>
    </row>
    <row r="17654" spans="3:7" x14ac:dyDescent="0.2">
      <c r="C17654">
        <v>701.18228333791092</v>
      </c>
      <c r="D17654">
        <v>23.890999999999998</v>
      </c>
      <c r="E17654">
        <v>60</v>
      </c>
      <c r="F17654">
        <f t="shared" si="551"/>
        <v>7.3140606793895393E-3</v>
      </c>
      <c r="G17654">
        <f t="shared" si="552"/>
        <v>2.8341988620200482E-4</v>
      </c>
    </row>
    <row r="17655" spans="3:7" x14ac:dyDescent="0.2">
      <c r="C17655">
        <v>701.2217333316803</v>
      </c>
      <c r="D17655">
        <v>23.893000000000001</v>
      </c>
      <c r="E17655">
        <v>60</v>
      </c>
      <c r="F17655">
        <f t="shared" si="551"/>
        <v>7.3162955100835939E-3</v>
      </c>
      <c r="G17655">
        <f t="shared" si="552"/>
        <v>2.886278122877469E-4</v>
      </c>
    </row>
    <row r="17656" spans="3:7" x14ac:dyDescent="0.2">
      <c r="C17656">
        <v>701.26063333352408</v>
      </c>
      <c r="D17656">
        <v>23.891999999999999</v>
      </c>
      <c r="E17656">
        <v>60</v>
      </c>
      <c r="F17656">
        <f t="shared" si="551"/>
        <v>7.3151780131540849E-3</v>
      </c>
      <c r="G17656">
        <f t="shared" si="552"/>
        <v>2.845604381993131E-4</v>
      </c>
    </row>
    <row r="17657" spans="3:7" x14ac:dyDescent="0.2">
      <c r="C17657">
        <v>701.29973333676651</v>
      </c>
      <c r="D17657">
        <v>23.893000000000001</v>
      </c>
      <c r="E17657">
        <v>60</v>
      </c>
      <c r="F17657">
        <f t="shared" si="551"/>
        <v>7.3162955100835939E-3</v>
      </c>
      <c r="G17657">
        <f t="shared" si="552"/>
        <v>2.8606717816680405E-4</v>
      </c>
    </row>
    <row r="17658" spans="3:7" x14ac:dyDescent="0.2">
      <c r="C17658">
        <v>701.33921666940057</v>
      </c>
      <c r="D17658">
        <v>23.893000000000001</v>
      </c>
      <c r="E17658">
        <v>60</v>
      </c>
      <c r="F17658">
        <f t="shared" si="551"/>
        <v>7.3162955100835939E-3</v>
      </c>
      <c r="G17658">
        <f t="shared" si="552"/>
        <v>2.8887172927373304E-4</v>
      </c>
    </row>
    <row r="17659" spans="3:7" x14ac:dyDescent="0.2">
      <c r="C17659">
        <v>701.37823333740232</v>
      </c>
      <c r="D17659">
        <v>23.89</v>
      </c>
      <c r="E17659">
        <v>60</v>
      </c>
      <c r="F17659">
        <f t="shared" si="551"/>
        <v>7.3129435087671522E-3</v>
      </c>
      <c r="G17659">
        <f t="shared" si="552"/>
        <v>2.8532668899712126E-4</v>
      </c>
    </row>
    <row r="17660" spans="3:7" x14ac:dyDescent="0.2">
      <c r="C17660">
        <v>701.41778333187108</v>
      </c>
      <c r="D17660">
        <v>23.893999999999998</v>
      </c>
      <c r="E17660">
        <v>60</v>
      </c>
      <c r="F17660">
        <f t="shared" si="551"/>
        <v>7.31741317020068E-3</v>
      </c>
      <c r="G17660">
        <f t="shared" si="552"/>
        <v>2.8940365040704781E-4</v>
      </c>
    </row>
    <row r="17661" spans="3:7" x14ac:dyDescent="0.2">
      <c r="C17661">
        <v>701.45663333733876</v>
      </c>
      <c r="D17661">
        <v>23.893999999999998</v>
      </c>
      <c r="E17661">
        <v>60</v>
      </c>
      <c r="F17661">
        <f t="shared" si="551"/>
        <v>7.31741317020068E-3</v>
      </c>
      <c r="G17661">
        <f t="shared" si="552"/>
        <v>2.8428154167156784E-4</v>
      </c>
    </row>
    <row r="17662" spans="3:7" x14ac:dyDescent="0.2">
      <c r="C17662">
        <v>701.49556667009995</v>
      </c>
      <c r="D17662">
        <v>23.895</v>
      </c>
      <c r="E17662">
        <v>60</v>
      </c>
      <c r="F17662">
        <f t="shared" si="551"/>
        <v>7.3185309935281167E-3</v>
      </c>
      <c r="G17662">
        <f t="shared" si="552"/>
        <v>2.8493480249410804E-4</v>
      </c>
    </row>
    <row r="17663" spans="3:7" x14ac:dyDescent="0.2">
      <c r="C17663">
        <v>701.53425000508628</v>
      </c>
      <c r="D17663">
        <v>23.893000000000001</v>
      </c>
      <c r="E17663">
        <v>60</v>
      </c>
      <c r="F17663">
        <f t="shared" si="551"/>
        <v>7.3162955100835939E-3</v>
      </c>
      <c r="G17663">
        <f t="shared" si="552"/>
        <v>2.8301871007555251E-4</v>
      </c>
    </row>
    <row r="17664" spans="3:7" x14ac:dyDescent="0.2">
      <c r="C17664">
        <v>701.57320000330606</v>
      </c>
      <c r="D17664">
        <v>23.890999999999998</v>
      </c>
      <c r="E17664">
        <v>60</v>
      </c>
      <c r="F17664">
        <f t="shared" si="551"/>
        <v>7.3140606793895393E-3</v>
      </c>
      <c r="G17664">
        <f t="shared" si="552"/>
        <v>2.8488265044156809E-4</v>
      </c>
    </row>
    <row r="17665" spans="3:7" x14ac:dyDescent="0.2">
      <c r="C17665">
        <v>701.61213333606725</v>
      </c>
      <c r="D17665">
        <v>23.898</v>
      </c>
      <c r="E17665">
        <v>60</v>
      </c>
      <c r="F17665">
        <f t="shared" si="551"/>
        <v>7.3218854429995765E-3</v>
      </c>
      <c r="G17665">
        <f t="shared" si="552"/>
        <v>2.8506540239161101E-4</v>
      </c>
    </row>
    <row r="17666" spans="3:7" x14ac:dyDescent="0.2">
      <c r="C17666">
        <v>701.65093333721165</v>
      </c>
      <c r="D17666">
        <v>23.893999999999998</v>
      </c>
      <c r="E17666">
        <v>60</v>
      </c>
      <c r="F17666">
        <f t="shared" si="551"/>
        <v>7.31741317020068E-3</v>
      </c>
      <c r="G17666">
        <f t="shared" si="552"/>
        <v>2.8391563937790119E-4</v>
      </c>
    </row>
    <row r="17667" spans="3:7" x14ac:dyDescent="0.2">
      <c r="C17667">
        <v>701.68971666495008</v>
      </c>
      <c r="D17667">
        <v>23.895</v>
      </c>
      <c r="E17667">
        <v>60</v>
      </c>
      <c r="F17667">
        <f t="shared" ref="F17667:F17730" si="553">EXP(-13478*(1/(D17667+273.15)-1/(E17667+273.15)))</f>
        <v>7.3185309935281167E-3</v>
      </c>
      <c r="G17667">
        <f t="shared" si="552"/>
        <v>2.8383698608585027E-4</v>
      </c>
    </row>
    <row r="17668" spans="3:7" x14ac:dyDescent="0.2">
      <c r="C17668">
        <v>701.72890000343318</v>
      </c>
      <c r="D17668">
        <v>23.895</v>
      </c>
      <c r="E17668">
        <v>60</v>
      </c>
      <c r="F17668">
        <f t="shared" si="553"/>
        <v>7.3185309935281167E-3</v>
      </c>
      <c r="G17668">
        <f t="shared" ref="G17668:G17731" si="554">F17668*(C17668-C17667)</f>
        <v>2.8676447711846193E-4</v>
      </c>
    </row>
    <row r="17669" spans="3:7" x14ac:dyDescent="0.2">
      <c r="C17669">
        <v>701.76806666851041</v>
      </c>
      <c r="D17669">
        <v>23.895</v>
      </c>
      <c r="E17669">
        <v>60</v>
      </c>
      <c r="F17669">
        <f t="shared" si="553"/>
        <v>7.3185309935281167E-3</v>
      </c>
      <c r="G17669">
        <f t="shared" si="554"/>
        <v>2.8664245228085923E-4</v>
      </c>
    </row>
    <row r="17670" spans="3:7" x14ac:dyDescent="0.2">
      <c r="C17670">
        <v>701.80734999974572</v>
      </c>
      <c r="D17670">
        <v>23.896999999999998</v>
      </c>
      <c r="E17670">
        <v>60</v>
      </c>
      <c r="F17670">
        <f t="shared" si="553"/>
        <v>7.3207671299048366E-3</v>
      </c>
      <c r="G17670">
        <f t="shared" si="554"/>
        <v>2.8758412006062487E-4</v>
      </c>
    </row>
    <row r="17671" spans="3:7" x14ac:dyDescent="0.2">
      <c r="C17671">
        <v>701.84649999936426</v>
      </c>
      <c r="D17671">
        <v>23.896000000000001</v>
      </c>
      <c r="E17671">
        <v>60</v>
      </c>
      <c r="F17671">
        <f t="shared" si="553"/>
        <v>7.319648980088609E-3</v>
      </c>
      <c r="G17671">
        <f t="shared" si="554"/>
        <v>2.8656425477824457E-4</v>
      </c>
    </row>
    <row r="17672" spans="3:7" x14ac:dyDescent="0.2">
      <c r="C17672">
        <v>701.88544999758403</v>
      </c>
      <c r="D17672">
        <v>23.896000000000001</v>
      </c>
      <c r="E17672">
        <v>60</v>
      </c>
      <c r="F17672">
        <f t="shared" si="553"/>
        <v>7.319648980088609E-3</v>
      </c>
      <c r="G17672">
        <f t="shared" si="554"/>
        <v>2.8510031474384843E-4</v>
      </c>
    </row>
    <row r="17673" spans="3:7" x14ac:dyDescent="0.2">
      <c r="C17673">
        <v>701.92446666558578</v>
      </c>
      <c r="D17673">
        <v>23.896000000000001</v>
      </c>
      <c r="E17673">
        <v>60</v>
      </c>
      <c r="F17673">
        <f t="shared" si="553"/>
        <v>7.319648980088609E-3</v>
      </c>
      <c r="G17673">
        <f t="shared" si="554"/>
        <v>2.855883141454658E-4</v>
      </c>
    </row>
    <row r="17674" spans="3:7" x14ac:dyDescent="0.2">
      <c r="C17674">
        <v>701.96341667175295</v>
      </c>
      <c r="D17674">
        <v>23.9</v>
      </c>
      <c r="E17674">
        <v>60</v>
      </c>
      <c r="F17674">
        <f t="shared" si="553"/>
        <v>7.324122559115181E-3</v>
      </c>
      <c r="G17674">
        <f t="shared" si="554"/>
        <v>2.8527461884664306E-4</v>
      </c>
    </row>
    <row r="17675" spans="3:7" x14ac:dyDescent="0.2">
      <c r="C17675">
        <v>702.00268333752945</v>
      </c>
      <c r="D17675">
        <v>23.896999999999998</v>
      </c>
      <c r="E17675">
        <v>60</v>
      </c>
      <c r="F17675">
        <f t="shared" si="553"/>
        <v>7.3207671299048366E-3</v>
      </c>
      <c r="G17675">
        <f t="shared" si="554"/>
        <v>2.8746211611752265E-4</v>
      </c>
    </row>
    <row r="17676" spans="3:7" x14ac:dyDescent="0.2">
      <c r="C17676">
        <v>702.04155000050866</v>
      </c>
      <c r="D17676">
        <v>23.893999999999998</v>
      </c>
      <c r="E17676">
        <v>60</v>
      </c>
      <c r="F17676">
        <f t="shared" si="553"/>
        <v>7.31741317020068E-3</v>
      </c>
      <c r="G17676">
        <f t="shared" si="554"/>
        <v>2.8440343156587312E-4</v>
      </c>
    </row>
    <row r="17677" spans="3:7" x14ac:dyDescent="0.2">
      <c r="C17677">
        <v>702.08011666933692</v>
      </c>
      <c r="D17677">
        <v>23.896000000000001</v>
      </c>
      <c r="E17677">
        <v>60</v>
      </c>
      <c r="F17677">
        <f t="shared" si="553"/>
        <v>7.319648980088609E-3</v>
      </c>
      <c r="G17677">
        <f t="shared" si="554"/>
        <v>2.8229447815413471E-4</v>
      </c>
    </row>
    <row r="17678" spans="3:7" x14ac:dyDescent="0.2">
      <c r="C17678">
        <v>702.11873333454128</v>
      </c>
      <c r="D17678">
        <v>23.893999999999998</v>
      </c>
      <c r="E17678">
        <v>60</v>
      </c>
      <c r="F17678">
        <f t="shared" si="553"/>
        <v>7.31741317020068E-3</v>
      </c>
      <c r="G17678">
        <f t="shared" si="554"/>
        <v>2.8257409455560299E-4</v>
      </c>
    </row>
    <row r="17679" spans="3:7" x14ac:dyDescent="0.2">
      <c r="C17679">
        <v>702.15761667092636</v>
      </c>
      <c r="D17679">
        <v>23.885999999999999</v>
      </c>
      <c r="E17679">
        <v>60</v>
      </c>
      <c r="F17679">
        <f t="shared" si="553"/>
        <v>7.3084764572461207E-3</v>
      </c>
      <c r="G17679">
        <f t="shared" si="554"/>
        <v>2.8417794854956473E-4</v>
      </c>
    </row>
    <row r="17680" spans="3:7" x14ac:dyDescent="0.2">
      <c r="C17680">
        <v>702.19706666469574</v>
      </c>
      <c r="D17680">
        <v>23.893999999999998</v>
      </c>
      <c r="E17680">
        <v>60</v>
      </c>
      <c r="F17680">
        <f t="shared" si="553"/>
        <v>7.31741317020068E-3</v>
      </c>
      <c r="G17680">
        <f t="shared" si="554"/>
        <v>2.886719039724022E-4</v>
      </c>
    </row>
    <row r="17681" spans="3:7" x14ac:dyDescent="0.2">
      <c r="C17681">
        <v>702.23633333841963</v>
      </c>
      <c r="D17681">
        <v>23.891999999999999</v>
      </c>
      <c r="E17681">
        <v>60</v>
      </c>
      <c r="F17681">
        <f t="shared" si="553"/>
        <v>7.3151780131540849E-3</v>
      </c>
      <c r="G17681">
        <f t="shared" si="554"/>
        <v>2.8724270827467285E-4</v>
      </c>
    </row>
    <row r="17682" spans="3:7" x14ac:dyDescent="0.2">
      <c r="C17682">
        <v>702.27548333803816</v>
      </c>
      <c r="D17682">
        <v>23.884</v>
      </c>
      <c r="E17682">
        <v>60</v>
      </c>
      <c r="F17682">
        <f t="shared" si="553"/>
        <v>7.306243909748932E-3</v>
      </c>
      <c r="G17682">
        <f t="shared" si="554"/>
        <v>2.8603944627955983E-4</v>
      </c>
    </row>
    <row r="17683" spans="3:7" x14ac:dyDescent="0.2">
      <c r="C17683">
        <v>702.31478333473206</v>
      </c>
      <c r="D17683">
        <v>23.887</v>
      </c>
      <c r="E17683">
        <v>60</v>
      </c>
      <c r="F17683">
        <f t="shared" si="553"/>
        <v>7.3095929755265104E-3</v>
      </c>
      <c r="G17683">
        <f t="shared" si="554"/>
        <v>2.8726697977193719E-4</v>
      </c>
    </row>
    <row r="17684" spans="3:7" x14ac:dyDescent="0.2">
      <c r="C17684">
        <v>702.35380000273392</v>
      </c>
      <c r="D17684">
        <v>23.887</v>
      </c>
      <c r="E17684">
        <v>60</v>
      </c>
      <c r="F17684">
        <f t="shared" si="553"/>
        <v>7.3095929755265104E-3</v>
      </c>
      <c r="G17684">
        <f t="shared" si="554"/>
        <v>2.8519596235487333E-4</v>
      </c>
    </row>
    <row r="17685" spans="3:7" x14ac:dyDescent="0.2">
      <c r="C17685">
        <v>702.39301667213442</v>
      </c>
      <c r="D17685">
        <v>23.885999999999999</v>
      </c>
      <c r="E17685">
        <v>60</v>
      </c>
      <c r="F17685">
        <f t="shared" si="553"/>
        <v>7.3084764572461207E-3</v>
      </c>
      <c r="G17685">
        <f t="shared" si="554"/>
        <v>2.8661410504517848E-4</v>
      </c>
    </row>
    <row r="17686" spans="3:7" x14ac:dyDescent="0.2">
      <c r="C17686">
        <v>702.43168333371477</v>
      </c>
      <c r="D17686">
        <v>23.885999999999999</v>
      </c>
      <c r="E17686">
        <v>60</v>
      </c>
      <c r="F17686">
        <f t="shared" si="553"/>
        <v>7.3084764572461207E-3</v>
      </c>
      <c r="G17686">
        <f t="shared" si="554"/>
        <v>2.8259438584029537E-4</v>
      </c>
    </row>
    <row r="17687" spans="3:7" x14ac:dyDescent="0.2">
      <c r="C17687">
        <v>702.47113333543143</v>
      </c>
      <c r="D17687">
        <v>23.887</v>
      </c>
      <c r="E17687">
        <v>60</v>
      </c>
      <c r="F17687">
        <f t="shared" si="553"/>
        <v>7.3095929755265104E-3</v>
      </c>
      <c r="G17687">
        <f t="shared" si="554"/>
        <v>2.8836345543260117E-4</v>
      </c>
    </row>
    <row r="17688" spans="3:7" x14ac:dyDescent="0.2">
      <c r="C17688">
        <v>702.50975000063579</v>
      </c>
      <c r="D17688">
        <v>23.888999999999999</v>
      </c>
      <c r="E17688">
        <v>60</v>
      </c>
      <c r="F17688">
        <f t="shared" si="553"/>
        <v>7.3118265012643482E-3</v>
      </c>
      <c r="G17688">
        <f t="shared" si="554"/>
        <v>2.823583560316811E-4</v>
      </c>
    </row>
    <row r="17689" spans="3:7" x14ac:dyDescent="0.2">
      <c r="C17689">
        <v>702.5490166664124</v>
      </c>
      <c r="D17689">
        <v>23.882999999999999</v>
      </c>
      <c r="E17689">
        <v>60</v>
      </c>
      <c r="F17689">
        <f t="shared" si="553"/>
        <v>7.3051278804867493E-3</v>
      </c>
      <c r="G17689">
        <f t="shared" si="554"/>
        <v>2.8684801493845789E-4</v>
      </c>
    </row>
    <row r="17690" spans="3:7" x14ac:dyDescent="0.2">
      <c r="C17690">
        <v>702.58796666463218</v>
      </c>
      <c r="D17690">
        <v>23.885000000000002</v>
      </c>
      <c r="E17690">
        <v>60</v>
      </c>
      <c r="F17690">
        <f t="shared" si="553"/>
        <v>7.3073601019944369E-3</v>
      </c>
      <c r="G17690">
        <f t="shared" si="554"/>
        <v>2.8462166296395737E-4</v>
      </c>
    </row>
    <row r="17691" spans="3:7" x14ac:dyDescent="0.2">
      <c r="C17691">
        <v>702.62673333485918</v>
      </c>
      <c r="D17691">
        <v>23.888000000000002</v>
      </c>
      <c r="E17691">
        <v>60</v>
      </c>
      <c r="F17691">
        <f t="shared" si="553"/>
        <v>7.3107096568583389E-3</v>
      </c>
      <c r="G17691">
        <f t="shared" si="554"/>
        <v>2.8341187039281036E-4</v>
      </c>
    </row>
    <row r="17692" spans="3:7" x14ac:dyDescent="0.2">
      <c r="C17692">
        <v>702.66623333295183</v>
      </c>
      <c r="D17692">
        <v>23.890999999999998</v>
      </c>
      <c r="E17692">
        <v>60</v>
      </c>
      <c r="F17692">
        <f t="shared" si="553"/>
        <v>7.3140606793895393E-3</v>
      </c>
      <c r="G17692">
        <f t="shared" si="554"/>
        <v>2.8890538288542318E-4</v>
      </c>
    </row>
    <row r="17693" spans="3:7" x14ac:dyDescent="0.2">
      <c r="C17693">
        <v>702.705233335495</v>
      </c>
      <c r="D17693">
        <v>23.890999999999998</v>
      </c>
      <c r="E17693">
        <v>60</v>
      </c>
      <c r="F17693">
        <f t="shared" si="553"/>
        <v>7.3140606793895393E-3</v>
      </c>
      <c r="G17693">
        <f t="shared" si="554"/>
        <v>2.8524838509703194E-4</v>
      </c>
    </row>
    <row r="17694" spans="3:7" x14ac:dyDescent="0.2">
      <c r="C17694">
        <v>702.74421666463218</v>
      </c>
      <c r="D17694">
        <v>23.885999999999999</v>
      </c>
      <c r="E17694">
        <v>60</v>
      </c>
      <c r="F17694">
        <f t="shared" si="553"/>
        <v>7.3084764572461207E-3</v>
      </c>
      <c r="G17694">
        <f t="shared" si="554"/>
        <v>2.8490874322416771E-4</v>
      </c>
    </row>
    <row r="17695" spans="3:7" x14ac:dyDescent="0.2">
      <c r="C17695">
        <v>702.78313333193466</v>
      </c>
      <c r="D17695">
        <v>23.885999999999999</v>
      </c>
      <c r="E17695">
        <v>60</v>
      </c>
      <c r="F17695">
        <f t="shared" si="553"/>
        <v>7.3084764572461207E-3</v>
      </c>
      <c r="G17695">
        <f t="shared" si="554"/>
        <v>2.8442154677470936E-4</v>
      </c>
    </row>
    <row r="17696" spans="3:7" x14ac:dyDescent="0.2">
      <c r="C17696">
        <v>702.82255000273392</v>
      </c>
      <c r="D17696">
        <v>23.884</v>
      </c>
      <c r="E17696">
        <v>60</v>
      </c>
      <c r="F17696">
        <f t="shared" si="553"/>
        <v>7.306243909748932E-3</v>
      </c>
      <c r="G17696">
        <f t="shared" si="554"/>
        <v>2.8798781096963814E-4</v>
      </c>
    </row>
    <row r="17697" spans="3:7" x14ac:dyDescent="0.2">
      <c r="C17697">
        <v>702.86146667003629</v>
      </c>
      <c r="D17697">
        <v>23.888999999999999</v>
      </c>
      <c r="E17697">
        <v>60</v>
      </c>
      <c r="F17697">
        <f t="shared" si="553"/>
        <v>7.3118265012643482E-3</v>
      </c>
      <c r="G17697">
        <f t="shared" si="554"/>
        <v>2.8455191932238414E-4</v>
      </c>
    </row>
    <row r="17698" spans="3:7" x14ac:dyDescent="0.2">
      <c r="C17698">
        <v>702.90056666533155</v>
      </c>
      <c r="D17698">
        <v>23.885000000000002</v>
      </c>
      <c r="E17698">
        <v>60</v>
      </c>
      <c r="F17698">
        <f t="shared" si="553"/>
        <v>7.3073601019944369E-3</v>
      </c>
      <c r="G17698">
        <f t="shared" si="554"/>
        <v>2.8571774560875134E-4</v>
      </c>
    </row>
    <row r="17699" spans="3:7" x14ac:dyDescent="0.2">
      <c r="C17699">
        <v>702.93990000089013</v>
      </c>
      <c r="D17699">
        <v>23.885999999999999</v>
      </c>
      <c r="E17699">
        <v>60</v>
      </c>
      <c r="F17699">
        <f t="shared" si="553"/>
        <v>7.3084764572461207E-3</v>
      </c>
      <c r="G17699">
        <f t="shared" si="554"/>
        <v>2.8746675691485084E-4</v>
      </c>
    </row>
    <row r="17700" spans="3:7" x14ac:dyDescent="0.2">
      <c r="C17700">
        <v>702.97871666749313</v>
      </c>
      <c r="D17700">
        <v>23.893000000000001</v>
      </c>
      <c r="E17700">
        <v>60</v>
      </c>
      <c r="F17700">
        <f t="shared" si="553"/>
        <v>7.3162955100835939E-3</v>
      </c>
      <c r="G17700">
        <f t="shared" si="554"/>
        <v>2.8399420358392189E-4</v>
      </c>
    </row>
    <row r="17701" spans="3:7" x14ac:dyDescent="0.2">
      <c r="C17701">
        <v>703.01793333689375</v>
      </c>
      <c r="D17701">
        <v>23.895</v>
      </c>
      <c r="E17701">
        <v>60</v>
      </c>
      <c r="F17701">
        <f t="shared" si="553"/>
        <v>7.3185309935281167E-3</v>
      </c>
      <c r="G17701">
        <f t="shared" si="554"/>
        <v>2.8700841047135694E-4</v>
      </c>
    </row>
    <row r="17702" spans="3:7" x14ac:dyDescent="0.2">
      <c r="C17702">
        <v>703.05716667175295</v>
      </c>
      <c r="D17702">
        <v>23.893000000000001</v>
      </c>
      <c r="E17702">
        <v>60</v>
      </c>
      <c r="F17702">
        <f t="shared" si="553"/>
        <v>7.3162955100835939E-3</v>
      </c>
      <c r="G17702">
        <f t="shared" si="554"/>
        <v>2.8704267167600523E-4</v>
      </c>
    </row>
    <row r="17703" spans="3:7" x14ac:dyDescent="0.2">
      <c r="C17703">
        <v>703.09606666564946</v>
      </c>
      <c r="D17703">
        <v>23.888000000000002</v>
      </c>
      <c r="E17703">
        <v>60</v>
      </c>
      <c r="F17703">
        <f t="shared" si="553"/>
        <v>7.3107096568583389E-3</v>
      </c>
      <c r="G17703">
        <f t="shared" si="554"/>
        <v>2.8438656103092498E-4</v>
      </c>
    </row>
    <row r="17704" spans="3:7" x14ac:dyDescent="0.2">
      <c r="C17704">
        <v>703.13533333142595</v>
      </c>
      <c r="D17704">
        <v>23.885000000000002</v>
      </c>
      <c r="E17704">
        <v>60</v>
      </c>
      <c r="F17704">
        <f t="shared" si="553"/>
        <v>7.3073601019944369E-3</v>
      </c>
      <c r="G17704">
        <f t="shared" si="554"/>
        <v>2.8693566683350887E-4</v>
      </c>
    </row>
    <row r="17705" spans="3:7" x14ac:dyDescent="0.2">
      <c r="C17705">
        <v>703.17488333384199</v>
      </c>
      <c r="D17705">
        <v>23.882999999999999</v>
      </c>
      <c r="E17705">
        <v>60</v>
      </c>
      <c r="F17705">
        <f t="shared" si="553"/>
        <v>7.3051278804867493E-3</v>
      </c>
      <c r="G17705">
        <f t="shared" si="554"/>
        <v>2.8891782532269975E-4</v>
      </c>
    </row>
    <row r="17706" spans="3:7" x14ac:dyDescent="0.2">
      <c r="C17706">
        <v>703.2136833349864</v>
      </c>
      <c r="D17706">
        <v>23.882999999999999</v>
      </c>
      <c r="E17706">
        <v>60</v>
      </c>
      <c r="F17706">
        <f t="shared" si="553"/>
        <v>7.3051278804867493E-3</v>
      </c>
      <c r="G17706">
        <f t="shared" si="554"/>
        <v>2.834389701229413E-4</v>
      </c>
    </row>
    <row r="17707" spans="3:7" x14ac:dyDescent="0.2">
      <c r="C17707">
        <v>703.25341666539509</v>
      </c>
      <c r="D17707">
        <v>23.884</v>
      </c>
      <c r="E17707">
        <v>60</v>
      </c>
      <c r="F17707">
        <f t="shared" si="553"/>
        <v>7.306243909748932E-3</v>
      </c>
      <c r="G17707">
        <f t="shared" si="554"/>
        <v>2.9030140331256403E-4</v>
      </c>
    </row>
    <row r="17708" spans="3:7" x14ac:dyDescent="0.2">
      <c r="C17708">
        <v>703.2930999994278</v>
      </c>
      <c r="D17708">
        <v>23.884</v>
      </c>
      <c r="E17708">
        <v>60</v>
      </c>
      <c r="F17708">
        <f t="shared" si="553"/>
        <v>7.306243909748932E-3</v>
      </c>
      <c r="G17708">
        <f t="shared" si="554"/>
        <v>2.8993611759496206E-4</v>
      </c>
    </row>
    <row r="17709" spans="3:7" x14ac:dyDescent="0.2">
      <c r="C17709">
        <v>703.33203333218887</v>
      </c>
      <c r="D17709">
        <v>23.884</v>
      </c>
      <c r="E17709">
        <v>60</v>
      </c>
      <c r="F17709">
        <f t="shared" si="553"/>
        <v>7.306243909748932E-3</v>
      </c>
      <c r="G17709">
        <f t="shared" si="554"/>
        <v>2.8445642537183784E-4</v>
      </c>
    </row>
    <row r="17710" spans="3:7" x14ac:dyDescent="0.2">
      <c r="C17710">
        <v>703.37115000089011</v>
      </c>
      <c r="D17710">
        <v>23.881</v>
      </c>
      <c r="E17710">
        <v>60</v>
      </c>
      <c r="F17710">
        <f t="shared" si="553"/>
        <v>7.3028963108219538E-3</v>
      </c>
      <c r="G17710">
        <f t="shared" si="554"/>
        <v>2.856649755499308E-4</v>
      </c>
    </row>
    <row r="17711" spans="3:7" x14ac:dyDescent="0.2">
      <c r="C17711">
        <v>703.41003333727519</v>
      </c>
      <c r="D17711">
        <v>23.881</v>
      </c>
      <c r="E17711">
        <v>60</v>
      </c>
      <c r="F17711">
        <f t="shared" si="553"/>
        <v>7.3028963108219538E-3</v>
      </c>
      <c r="G17711">
        <f t="shared" si="554"/>
        <v>2.8396097383907583E-4</v>
      </c>
    </row>
    <row r="17712" spans="3:7" x14ac:dyDescent="0.2">
      <c r="C17712">
        <v>703.4492666721344</v>
      </c>
      <c r="D17712">
        <v>23.885999999999999</v>
      </c>
      <c r="E17712">
        <v>60</v>
      </c>
      <c r="F17712">
        <f t="shared" si="553"/>
        <v>7.3084764572461207E-3</v>
      </c>
      <c r="G17712">
        <f t="shared" si="554"/>
        <v>2.8673590415775082E-4</v>
      </c>
    </row>
    <row r="17713" spans="3:7" x14ac:dyDescent="0.2">
      <c r="C17713">
        <v>703.48808333873751</v>
      </c>
      <c r="D17713">
        <v>23.884</v>
      </c>
      <c r="E17713">
        <v>60</v>
      </c>
      <c r="F17713">
        <f t="shared" si="553"/>
        <v>7.306243909748932E-3</v>
      </c>
      <c r="G17713">
        <f t="shared" si="554"/>
        <v>2.8360403396573535E-4</v>
      </c>
    </row>
    <row r="17714" spans="3:7" x14ac:dyDescent="0.2">
      <c r="C17714">
        <v>703.52733333110814</v>
      </c>
      <c r="D17714">
        <v>23.884</v>
      </c>
      <c r="E17714">
        <v>60</v>
      </c>
      <c r="F17714">
        <f t="shared" si="553"/>
        <v>7.306243909748932E-3</v>
      </c>
      <c r="G17714">
        <f t="shared" si="554"/>
        <v>2.8677001771559439E-4</v>
      </c>
    </row>
    <row r="17715" spans="3:7" x14ac:dyDescent="0.2">
      <c r="C17715">
        <v>703.56665000120802</v>
      </c>
      <c r="D17715">
        <v>23.882999999999999</v>
      </c>
      <c r="E17715">
        <v>60</v>
      </c>
      <c r="F17715">
        <f t="shared" si="553"/>
        <v>7.3051278804867493E-3</v>
      </c>
      <c r="G17715">
        <f t="shared" si="554"/>
        <v>2.8721330291452617E-4</v>
      </c>
    </row>
    <row r="17716" spans="3:7" x14ac:dyDescent="0.2">
      <c r="C17716">
        <v>703.6055333375931</v>
      </c>
      <c r="D17716">
        <v>23.882000000000001</v>
      </c>
      <c r="E17716">
        <v>60</v>
      </c>
      <c r="F17716">
        <f t="shared" si="553"/>
        <v>7.3040120141853737E-3</v>
      </c>
      <c r="G17716">
        <f t="shared" si="554"/>
        <v>2.8400435610826167E-4</v>
      </c>
    </row>
    <row r="17717" spans="3:7" x14ac:dyDescent="0.2">
      <c r="C17717">
        <v>703.644833334287</v>
      </c>
      <c r="D17717">
        <v>23.882000000000001</v>
      </c>
      <c r="E17717">
        <v>60</v>
      </c>
      <c r="F17717">
        <f t="shared" si="553"/>
        <v>7.3040120141853737E-3</v>
      </c>
      <c r="G17717">
        <f t="shared" si="554"/>
        <v>2.8704764800968174E-4</v>
      </c>
    </row>
    <row r="17718" spans="3:7" x14ac:dyDescent="0.2">
      <c r="C17718">
        <v>703.684500002861</v>
      </c>
      <c r="D17718">
        <v>23.884</v>
      </c>
      <c r="E17718">
        <v>60</v>
      </c>
      <c r="F17718">
        <f t="shared" si="553"/>
        <v>7.306243909748932E-3</v>
      </c>
      <c r="G17718">
        <f t="shared" si="554"/>
        <v>2.8981435568881786E-4</v>
      </c>
    </row>
    <row r="17719" spans="3:7" x14ac:dyDescent="0.2">
      <c r="C17719">
        <v>703.7237999995549</v>
      </c>
      <c r="D17719">
        <v>23.887</v>
      </c>
      <c r="E17719">
        <v>60</v>
      </c>
      <c r="F17719">
        <f t="shared" si="553"/>
        <v>7.3095929755265104E-3</v>
      </c>
      <c r="G17719">
        <f t="shared" si="554"/>
        <v>2.8726697977193719E-4</v>
      </c>
    </row>
    <row r="17720" spans="3:7" x14ac:dyDescent="0.2">
      <c r="C17720">
        <v>703.76346666812901</v>
      </c>
      <c r="D17720">
        <v>23.888000000000002</v>
      </c>
      <c r="E17720">
        <v>60</v>
      </c>
      <c r="F17720">
        <f t="shared" si="553"/>
        <v>7.3107096568583389E-3</v>
      </c>
      <c r="G17720">
        <f t="shared" si="554"/>
        <v>2.8999149700017314E-4</v>
      </c>
    </row>
    <row r="17721" spans="3:7" x14ac:dyDescent="0.2">
      <c r="C17721">
        <v>703.80250000158946</v>
      </c>
      <c r="D17721">
        <v>23.888000000000002</v>
      </c>
      <c r="E17721">
        <v>60</v>
      </c>
      <c r="F17721">
        <f t="shared" si="553"/>
        <v>7.3107096568583389E-3</v>
      </c>
      <c r="G17721">
        <f t="shared" si="554"/>
        <v>2.8536136786869827E-4</v>
      </c>
    </row>
    <row r="17722" spans="3:7" x14ac:dyDescent="0.2">
      <c r="C17722">
        <v>703.84220000108087</v>
      </c>
      <c r="D17722">
        <v>23.884</v>
      </c>
      <c r="E17722">
        <v>60</v>
      </c>
      <c r="F17722">
        <f t="shared" si="553"/>
        <v>7.306243909748932E-3</v>
      </c>
      <c r="G17722">
        <f t="shared" si="554"/>
        <v>2.9005787950110625E-4</v>
      </c>
    </row>
    <row r="17723" spans="3:7" x14ac:dyDescent="0.2">
      <c r="C17723">
        <v>703.88146666685736</v>
      </c>
      <c r="D17723">
        <v>23.882999999999999</v>
      </c>
      <c r="E17723">
        <v>60</v>
      </c>
      <c r="F17723">
        <f t="shared" si="553"/>
        <v>7.3051278804867493E-3</v>
      </c>
      <c r="G17723">
        <f t="shared" si="554"/>
        <v>2.8684801493762739E-4</v>
      </c>
    </row>
    <row r="17724" spans="3:7" x14ac:dyDescent="0.2">
      <c r="C17724">
        <v>703.92046666940053</v>
      </c>
      <c r="D17724">
        <v>23.888999999999999</v>
      </c>
      <c r="E17724">
        <v>60</v>
      </c>
      <c r="F17724">
        <f t="shared" si="553"/>
        <v>7.3118265012643482E-3</v>
      </c>
      <c r="G17724">
        <f t="shared" si="554"/>
        <v>2.8516125214446761E-4</v>
      </c>
    </row>
    <row r="17725" spans="3:7" x14ac:dyDescent="0.2">
      <c r="C17725">
        <v>703.95948333740239</v>
      </c>
      <c r="D17725">
        <v>23.884</v>
      </c>
      <c r="E17725">
        <v>60</v>
      </c>
      <c r="F17725">
        <f t="shared" si="553"/>
        <v>7.306243909748932E-3</v>
      </c>
      <c r="G17725">
        <f t="shared" si="554"/>
        <v>2.8506529296731315E-4</v>
      </c>
    </row>
    <row r="17726" spans="3:7" x14ac:dyDescent="0.2">
      <c r="C17726">
        <v>703.99859999815624</v>
      </c>
      <c r="D17726">
        <v>23.885000000000002</v>
      </c>
      <c r="E17726">
        <v>60</v>
      </c>
      <c r="F17726">
        <f t="shared" si="553"/>
        <v>7.3073601019944369E-3</v>
      </c>
      <c r="G17726">
        <f t="shared" si="554"/>
        <v>2.858395261159206E-4</v>
      </c>
    </row>
    <row r="17727" spans="3:7" x14ac:dyDescent="0.2">
      <c r="C17727">
        <v>704.03753333091731</v>
      </c>
      <c r="D17727">
        <v>23.881</v>
      </c>
      <c r="E17727">
        <v>60</v>
      </c>
      <c r="F17727">
        <f t="shared" si="553"/>
        <v>7.3028963108219538E-3</v>
      </c>
      <c r="G17727">
        <f t="shared" si="554"/>
        <v>2.8432609218886315E-4</v>
      </c>
    </row>
    <row r="17728" spans="3:7" x14ac:dyDescent="0.2">
      <c r="C17728">
        <v>704.07625000476833</v>
      </c>
      <c r="D17728">
        <v>23.88</v>
      </c>
      <c r="E17728">
        <v>60</v>
      </c>
      <c r="F17728">
        <f t="shared" si="553"/>
        <v>7.3017807703740258E-3</v>
      </c>
      <c r="G17728">
        <f t="shared" si="554"/>
        <v>2.8270066461817092E-4</v>
      </c>
    </row>
    <row r="17729" spans="3:7" x14ac:dyDescent="0.2">
      <c r="C17729">
        <v>704.11553333600364</v>
      </c>
      <c r="D17729">
        <v>23.879000000000001</v>
      </c>
      <c r="E17729">
        <v>60</v>
      </c>
      <c r="F17729">
        <f t="shared" si="553"/>
        <v>7.3006653928188239E-3</v>
      </c>
      <c r="G17729">
        <f t="shared" si="554"/>
        <v>2.8679445686426988E-4</v>
      </c>
    </row>
    <row r="17730" spans="3:7" x14ac:dyDescent="0.2">
      <c r="C17730">
        <v>704.15463333129878</v>
      </c>
      <c r="D17730">
        <v>23.881</v>
      </c>
      <c r="E17730">
        <v>60</v>
      </c>
      <c r="F17730">
        <f t="shared" si="553"/>
        <v>7.3028963108219538E-3</v>
      </c>
      <c r="G17730">
        <f t="shared" si="554"/>
        <v>2.85543211394078E-4</v>
      </c>
    </row>
    <row r="17731" spans="3:7" x14ac:dyDescent="0.2">
      <c r="C17731">
        <v>704.19361666838324</v>
      </c>
      <c r="D17731">
        <v>23.884</v>
      </c>
      <c r="E17731">
        <v>60</v>
      </c>
      <c r="F17731">
        <f t="shared" ref="F17731:F17794" si="555">EXP(-13478*(1/(D17731+273.15)-1/(E17731+273.15)))</f>
        <v>7.306243909748932E-3</v>
      </c>
      <c r="G17731">
        <f t="shared" si="554"/>
        <v>2.8482176915502476E-4</v>
      </c>
    </row>
    <row r="17732" spans="3:7" x14ac:dyDescent="0.2">
      <c r="C17732">
        <v>704.23230000336969</v>
      </c>
      <c r="D17732">
        <v>23.885000000000002</v>
      </c>
      <c r="E17732">
        <v>60</v>
      </c>
      <c r="F17732">
        <f t="shared" si="555"/>
        <v>7.3073601019944369E-3</v>
      </c>
      <c r="G17732">
        <f t="shared" ref="G17732:G17795" si="556">F17732*(C17732-C17731)</f>
        <v>2.8267305869203083E-4</v>
      </c>
    </row>
    <row r="17733" spans="3:7" x14ac:dyDescent="0.2">
      <c r="C17733">
        <v>704.27118333180749</v>
      </c>
      <c r="D17733">
        <v>23.882999999999999</v>
      </c>
      <c r="E17733">
        <v>60</v>
      </c>
      <c r="F17733">
        <f t="shared" si="555"/>
        <v>7.3051278804867493E-3</v>
      </c>
      <c r="G17733">
        <f t="shared" si="556"/>
        <v>2.8404768665713388E-4</v>
      </c>
    </row>
    <row r="17734" spans="3:7" x14ac:dyDescent="0.2">
      <c r="C17734">
        <v>704.31009999910987</v>
      </c>
      <c r="D17734">
        <v>23.884</v>
      </c>
      <c r="E17734">
        <v>60</v>
      </c>
      <c r="F17734">
        <f t="shared" si="555"/>
        <v>7.306243909748932E-3</v>
      </c>
      <c r="G17734">
        <f t="shared" si="556"/>
        <v>2.8433466346569364E-4</v>
      </c>
    </row>
    <row r="17735" spans="3:7" x14ac:dyDescent="0.2">
      <c r="C17735">
        <v>704.3491833368937</v>
      </c>
      <c r="D17735">
        <v>23.882999999999999</v>
      </c>
      <c r="E17735">
        <v>60</v>
      </c>
      <c r="F17735">
        <f t="shared" si="555"/>
        <v>7.3051278804867493E-3</v>
      </c>
      <c r="G17735">
        <f t="shared" si="556"/>
        <v>2.855087805071831E-4</v>
      </c>
    </row>
    <row r="17736" spans="3:7" x14ac:dyDescent="0.2">
      <c r="C17736">
        <v>704.38784999847417</v>
      </c>
      <c r="D17736">
        <v>23.887</v>
      </c>
      <c r="E17736">
        <v>60</v>
      </c>
      <c r="F17736">
        <f t="shared" si="555"/>
        <v>7.3095929755265104E-3</v>
      </c>
      <c r="G17736">
        <f t="shared" si="556"/>
        <v>2.8263755787562251E-4</v>
      </c>
    </row>
    <row r="17737" spans="3:7" x14ac:dyDescent="0.2">
      <c r="C17737">
        <v>704.42718333403275</v>
      </c>
      <c r="D17737">
        <v>23.887</v>
      </c>
      <c r="E17737">
        <v>60</v>
      </c>
      <c r="F17737">
        <f t="shared" si="555"/>
        <v>7.3095929755265104E-3</v>
      </c>
      <c r="G17737">
        <f t="shared" si="556"/>
        <v>2.8751067330303067E-4</v>
      </c>
    </row>
    <row r="17738" spans="3:7" x14ac:dyDescent="0.2">
      <c r="C17738">
        <v>704.46611666679382</v>
      </c>
      <c r="D17738">
        <v>23.885999999999999</v>
      </c>
      <c r="E17738">
        <v>60</v>
      </c>
      <c r="F17738">
        <f t="shared" si="555"/>
        <v>7.3084764572461207E-3</v>
      </c>
      <c r="G17738">
        <f t="shared" si="556"/>
        <v>2.8454334588645078E-4</v>
      </c>
    </row>
    <row r="17739" spans="3:7" x14ac:dyDescent="0.2">
      <c r="C17739">
        <v>704.50491666793823</v>
      </c>
      <c r="D17739">
        <v>23.890999999999998</v>
      </c>
      <c r="E17739">
        <v>60</v>
      </c>
      <c r="F17739">
        <f t="shared" si="555"/>
        <v>7.3140606793895393E-3</v>
      </c>
      <c r="G17739">
        <f t="shared" si="556"/>
        <v>2.8378556273059232E-4</v>
      </c>
    </row>
    <row r="17740" spans="3:7" x14ac:dyDescent="0.2">
      <c r="C17740">
        <v>704.54408333301546</v>
      </c>
      <c r="D17740">
        <v>23.890999999999998</v>
      </c>
      <c r="E17740">
        <v>60</v>
      </c>
      <c r="F17740">
        <f t="shared" si="555"/>
        <v>7.3140606793895393E-3</v>
      </c>
      <c r="G17740">
        <f t="shared" si="556"/>
        <v>2.8646736498420355E-4</v>
      </c>
    </row>
    <row r="17741" spans="3:7" x14ac:dyDescent="0.2">
      <c r="C17741">
        <v>704.58320000171659</v>
      </c>
      <c r="D17741">
        <v>23.907</v>
      </c>
      <c r="E17741">
        <v>60</v>
      </c>
      <c r="F17741">
        <f t="shared" si="555"/>
        <v>7.3319576121321575E-3</v>
      </c>
      <c r="G17741">
        <f t="shared" si="556"/>
        <v>2.8680175684447543E-4</v>
      </c>
    </row>
    <row r="17742" spans="3:7" x14ac:dyDescent="0.2">
      <c r="C17742">
        <v>704.62216666539507</v>
      </c>
      <c r="D17742">
        <v>23.901</v>
      </c>
      <c r="E17742">
        <v>60</v>
      </c>
      <c r="F17742">
        <f t="shared" si="555"/>
        <v>7.3252413621815986E-3</v>
      </c>
      <c r="G17742">
        <f t="shared" si="556"/>
        <v>2.8544021652381784E-4</v>
      </c>
    </row>
    <row r="17743" spans="3:7" x14ac:dyDescent="0.2">
      <c r="C17743">
        <v>704.66081666946411</v>
      </c>
      <c r="D17743">
        <v>23.885999999999999</v>
      </c>
      <c r="E17743">
        <v>60</v>
      </c>
      <c r="F17743">
        <f t="shared" si="555"/>
        <v>7.3084764572461207E-3</v>
      </c>
      <c r="G17743">
        <f t="shared" si="556"/>
        <v>2.8247264481105099E-4</v>
      </c>
    </row>
    <row r="17744" spans="3:7" x14ac:dyDescent="0.2">
      <c r="C17744">
        <v>704.70001666545863</v>
      </c>
      <c r="D17744">
        <v>23.885999999999999</v>
      </c>
      <c r="E17744">
        <v>60</v>
      </c>
      <c r="F17744">
        <f t="shared" si="555"/>
        <v>7.3084764572461207E-3</v>
      </c>
      <c r="G17744">
        <f t="shared" si="556"/>
        <v>2.8649224785010915E-4</v>
      </c>
    </row>
    <row r="17745" spans="3:7" x14ac:dyDescent="0.2">
      <c r="C17745">
        <v>704.7390666643779</v>
      </c>
      <c r="D17745">
        <v>23.893000000000001</v>
      </c>
      <c r="E17745">
        <v>60</v>
      </c>
      <c r="F17745">
        <f t="shared" si="555"/>
        <v>7.3162955100835939E-3</v>
      </c>
      <c r="G17745">
        <f t="shared" si="556"/>
        <v>2.8570133176180701E-4</v>
      </c>
    </row>
    <row r="17746" spans="3:7" x14ac:dyDescent="0.2">
      <c r="C17746">
        <v>704.77805000146225</v>
      </c>
      <c r="D17746">
        <v>23.893999999999998</v>
      </c>
      <c r="E17746">
        <v>60</v>
      </c>
      <c r="F17746">
        <f t="shared" si="555"/>
        <v>7.31741317020068E-3</v>
      </c>
      <c r="G17746">
        <f t="shared" si="556"/>
        <v>2.8525718419936748E-4</v>
      </c>
    </row>
    <row r="17747" spans="3:7" x14ac:dyDescent="0.2">
      <c r="C17747">
        <v>704.81705000400541</v>
      </c>
      <c r="D17747">
        <v>23.893999999999998</v>
      </c>
      <c r="E17747">
        <v>60</v>
      </c>
      <c r="F17747">
        <f t="shared" si="555"/>
        <v>7.31741317020068E-3</v>
      </c>
      <c r="G17747">
        <f t="shared" si="556"/>
        <v>2.8537913224719236E-4</v>
      </c>
    </row>
    <row r="17748" spans="3:7" x14ac:dyDescent="0.2">
      <c r="C17748">
        <v>704.85608333746598</v>
      </c>
      <c r="D17748">
        <v>23.890999999999998</v>
      </c>
      <c r="E17748">
        <v>60</v>
      </c>
      <c r="F17748">
        <f t="shared" si="555"/>
        <v>7.3140606793895393E-3</v>
      </c>
      <c r="G17748">
        <f t="shared" si="556"/>
        <v>2.8549216944942361E-4</v>
      </c>
    </row>
    <row r="17749" spans="3:7" x14ac:dyDescent="0.2">
      <c r="C17749">
        <v>704.89474999904633</v>
      </c>
      <c r="D17749">
        <v>23.891999999999999</v>
      </c>
      <c r="E17749">
        <v>60</v>
      </c>
      <c r="F17749">
        <f t="shared" si="555"/>
        <v>7.3151780131540849E-3</v>
      </c>
      <c r="G17749">
        <f t="shared" si="556"/>
        <v>2.8285351263465045E-4</v>
      </c>
    </row>
    <row r="17750" spans="3:7" x14ac:dyDescent="0.2">
      <c r="C17750">
        <v>704.93393333752954</v>
      </c>
      <c r="D17750">
        <v>23.885999999999999</v>
      </c>
      <c r="E17750">
        <v>60</v>
      </c>
      <c r="F17750">
        <f t="shared" si="555"/>
        <v>7.3084764572461207E-3</v>
      </c>
      <c r="G17750">
        <f t="shared" si="556"/>
        <v>2.8637050682086477E-4</v>
      </c>
    </row>
    <row r="17751" spans="3:7" x14ac:dyDescent="0.2">
      <c r="C17751">
        <v>704.97316666444146</v>
      </c>
      <c r="D17751">
        <v>23.885000000000002</v>
      </c>
      <c r="E17751">
        <v>60</v>
      </c>
      <c r="F17751">
        <f t="shared" si="555"/>
        <v>7.3073601019944369E-3</v>
      </c>
      <c r="G17751">
        <f t="shared" si="556"/>
        <v>2.8669204774471461E-4</v>
      </c>
    </row>
    <row r="17752" spans="3:7" x14ac:dyDescent="0.2">
      <c r="C17752">
        <v>705.01239999930067</v>
      </c>
      <c r="D17752">
        <v>23.885999999999999</v>
      </c>
      <c r="E17752">
        <v>60</v>
      </c>
      <c r="F17752">
        <f t="shared" si="555"/>
        <v>7.3084764572461207E-3</v>
      </c>
      <c r="G17752">
        <f t="shared" si="556"/>
        <v>2.8673590415775082E-4</v>
      </c>
    </row>
    <row r="17753" spans="3:7" x14ac:dyDescent="0.2">
      <c r="C17753">
        <v>705.05148333708451</v>
      </c>
      <c r="D17753">
        <v>23.887</v>
      </c>
      <c r="E17753">
        <v>60</v>
      </c>
      <c r="F17753">
        <f t="shared" si="555"/>
        <v>7.3095929755265104E-3</v>
      </c>
      <c r="G17753">
        <f t="shared" si="556"/>
        <v>2.8568329132485905E-4</v>
      </c>
    </row>
    <row r="17754" spans="3:7" x14ac:dyDescent="0.2">
      <c r="C17754">
        <v>705.09048333168028</v>
      </c>
      <c r="D17754">
        <v>23.890999999999998</v>
      </c>
      <c r="E17754">
        <v>60</v>
      </c>
      <c r="F17754">
        <f t="shared" si="555"/>
        <v>7.3140606793895393E-3</v>
      </c>
      <c r="G17754">
        <f t="shared" si="556"/>
        <v>2.8524832696932406E-4</v>
      </c>
    </row>
    <row r="17755" spans="3:7" x14ac:dyDescent="0.2">
      <c r="C17755">
        <v>705.1296166658401</v>
      </c>
      <c r="D17755">
        <v>23.890999999999998</v>
      </c>
      <c r="E17755">
        <v>60</v>
      </c>
      <c r="F17755">
        <f t="shared" si="555"/>
        <v>7.3140606793895393E-3</v>
      </c>
      <c r="G17755">
        <f t="shared" si="556"/>
        <v>2.8622358063181189E-4</v>
      </c>
    </row>
    <row r="17756" spans="3:7" x14ac:dyDescent="0.2">
      <c r="C17756">
        <v>705.16886666615801</v>
      </c>
      <c r="D17756">
        <v>23.888999999999999</v>
      </c>
      <c r="E17756">
        <v>60</v>
      </c>
      <c r="F17756">
        <f t="shared" si="555"/>
        <v>7.3118265012643482E-3</v>
      </c>
      <c r="G17756">
        <f t="shared" si="556"/>
        <v>2.8698919249910354E-4</v>
      </c>
    </row>
    <row r="17757" spans="3:7" x14ac:dyDescent="0.2">
      <c r="C17757">
        <v>705.20821666717529</v>
      </c>
      <c r="D17757">
        <v>23.885000000000002</v>
      </c>
      <c r="E17757">
        <v>60</v>
      </c>
      <c r="F17757">
        <f t="shared" si="555"/>
        <v>7.3073601019944369E-3</v>
      </c>
      <c r="G17757">
        <f t="shared" si="556"/>
        <v>2.8754462744713373E-4</v>
      </c>
    </row>
    <row r="17758" spans="3:7" x14ac:dyDescent="0.2">
      <c r="C17758">
        <v>705.24711666901908</v>
      </c>
      <c r="D17758">
        <v>23.888000000000002</v>
      </c>
      <c r="E17758">
        <v>60</v>
      </c>
      <c r="F17758">
        <f t="shared" si="555"/>
        <v>7.3107096568583389E-3</v>
      </c>
      <c r="G17758">
        <f t="shared" si="556"/>
        <v>2.8438661913116986E-4</v>
      </c>
    </row>
    <row r="17759" spans="3:7" x14ac:dyDescent="0.2">
      <c r="C17759">
        <v>705.28564999898276</v>
      </c>
      <c r="D17759">
        <v>23.885000000000002</v>
      </c>
      <c r="E17759">
        <v>60</v>
      </c>
      <c r="F17759">
        <f t="shared" si="555"/>
        <v>7.3073601019944369E-3</v>
      </c>
      <c r="G17759">
        <f t="shared" si="556"/>
        <v>2.815769179736118E-4</v>
      </c>
    </row>
    <row r="17760" spans="3:7" x14ac:dyDescent="0.2">
      <c r="C17760">
        <v>705.32468333244321</v>
      </c>
      <c r="D17760">
        <v>23.896999999999998</v>
      </c>
      <c r="E17760">
        <v>60</v>
      </c>
      <c r="F17760">
        <f t="shared" si="555"/>
        <v>7.3207671299048366E-3</v>
      </c>
      <c r="G17760">
        <f t="shared" si="556"/>
        <v>2.857539445678917E-4</v>
      </c>
    </row>
    <row r="17761" spans="3:7" x14ac:dyDescent="0.2">
      <c r="C17761">
        <v>705.36411666870117</v>
      </c>
      <c r="D17761">
        <v>23.888000000000002</v>
      </c>
      <c r="E17761">
        <v>60</v>
      </c>
      <c r="F17761">
        <f t="shared" si="555"/>
        <v>7.3107096568583389E-3</v>
      </c>
      <c r="G17761">
        <f t="shared" si="556"/>
        <v>2.8828567218319056E-4</v>
      </c>
    </row>
    <row r="17762" spans="3:7" x14ac:dyDescent="0.2">
      <c r="C17762">
        <v>705.40295000076298</v>
      </c>
      <c r="D17762">
        <v>23.888000000000002</v>
      </c>
      <c r="E17762">
        <v>60</v>
      </c>
      <c r="F17762">
        <f t="shared" si="555"/>
        <v>7.3107096568583389E-3</v>
      </c>
      <c r="G17762">
        <f t="shared" si="556"/>
        <v>2.8389921571228321E-4</v>
      </c>
    </row>
    <row r="17763" spans="3:7" x14ac:dyDescent="0.2">
      <c r="C17763">
        <v>705.44218333562219</v>
      </c>
      <c r="D17763">
        <v>23.893000000000001</v>
      </c>
      <c r="E17763">
        <v>60</v>
      </c>
      <c r="F17763">
        <f t="shared" si="555"/>
        <v>7.3162955100835939E-3</v>
      </c>
      <c r="G17763">
        <f t="shared" si="556"/>
        <v>2.8704267167600523E-4</v>
      </c>
    </row>
    <row r="17764" spans="3:7" x14ac:dyDescent="0.2">
      <c r="C17764">
        <v>705.48110000292456</v>
      </c>
      <c r="D17764">
        <v>23.893999999999998</v>
      </c>
      <c r="E17764">
        <v>60</v>
      </c>
      <c r="F17764">
        <f t="shared" si="555"/>
        <v>7.31741317020068E-3</v>
      </c>
      <c r="G17764">
        <f t="shared" si="556"/>
        <v>2.8476933385870786E-4</v>
      </c>
    </row>
    <row r="17765" spans="3:7" x14ac:dyDescent="0.2">
      <c r="C17765">
        <v>705.52013333638513</v>
      </c>
      <c r="D17765">
        <v>23.899000000000001</v>
      </c>
      <c r="E17765">
        <v>60</v>
      </c>
      <c r="F17765">
        <f t="shared" si="555"/>
        <v>7.3230039193954172E-3</v>
      </c>
      <c r="G17765">
        <f t="shared" si="556"/>
        <v>2.8584125391879089E-4</v>
      </c>
    </row>
    <row r="17766" spans="3:7" x14ac:dyDescent="0.2">
      <c r="C17766">
        <v>705.55911666552231</v>
      </c>
      <c r="D17766">
        <v>23.896000000000001</v>
      </c>
      <c r="E17766">
        <v>60</v>
      </c>
      <c r="F17766">
        <f t="shared" si="555"/>
        <v>7.319648980088609E-3</v>
      </c>
      <c r="G17766">
        <f t="shared" si="556"/>
        <v>2.853442853594291E-4</v>
      </c>
    </row>
    <row r="17767" spans="3:7" x14ac:dyDescent="0.2">
      <c r="C17767">
        <v>705.59841667016349</v>
      </c>
      <c r="D17767">
        <v>23.898</v>
      </c>
      <c r="E17767">
        <v>60</v>
      </c>
      <c r="F17767">
        <f t="shared" si="555"/>
        <v>7.3218854429995765E-3</v>
      </c>
      <c r="G17767">
        <f t="shared" si="556"/>
        <v>2.8775013189205048E-4</v>
      </c>
    </row>
    <row r="17768" spans="3:7" x14ac:dyDescent="0.2">
      <c r="C17768">
        <v>705.63761666615801</v>
      </c>
      <c r="D17768">
        <v>23.899000000000001</v>
      </c>
      <c r="E17768">
        <v>60</v>
      </c>
      <c r="F17768">
        <f t="shared" si="555"/>
        <v>7.3230039193954172E-3</v>
      </c>
      <c r="G17768">
        <f t="shared" si="556"/>
        <v>2.8706172430817216E-4</v>
      </c>
    </row>
    <row r="17769" spans="3:7" x14ac:dyDescent="0.2">
      <c r="C17769">
        <v>705.67695000171659</v>
      </c>
      <c r="D17769">
        <v>23.9</v>
      </c>
      <c r="E17769">
        <v>60</v>
      </c>
      <c r="F17769">
        <f t="shared" si="555"/>
        <v>7.324122559115181E-3</v>
      </c>
      <c r="G17769">
        <f t="shared" si="556"/>
        <v>2.8808217028985031E-4</v>
      </c>
    </row>
    <row r="17770" spans="3:7" x14ac:dyDescent="0.2">
      <c r="C17770">
        <v>705.7162000020345</v>
      </c>
      <c r="D17770">
        <v>23.898</v>
      </c>
      <c r="E17770">
        <v>60</v>
      </c>
      <c r="F17770">
        <f t="shared" si="555"/>
        <v>7.3218854429995765E-3</v>
      </c>
      <c r="G17770">
        <f t="shared" si="556"/>
        <v>2.8738400596540906E-4</v>
      </c>
    </row>
    <row r="17771" spans="3:7" x14ac:dyDescent="0.2">
      <c r="C17771">
        <v>705.75558333396907</v>
      </c>
      <c r="D17771">
        <v>23.895</v>
      </c>
      <c r="E17771">
        <v>60</v>
      </c>
      <c r="F17771">
        <f t="shared" si="555"/>
        <v>7.3185309935281167E-3</v>
      </c>
      <c r="G17771">
        <f t="shared" si="556"/>
        <v>2.8822813539157894E-4</v>
      </c>
    </row>
    <row r="17772" spans="3:7" x14ac:dyDescent="0.2">
      <c r="C17772">
        <v>705.79429999987281</v>
      </c>
      <c r="D17772">
        <v>23.891999999999999</v>
      </c>
      <c r="E17772">
        <v>60</v>
      </c>
      <c r="F17772">
        <f t="shared" si="555"/>
        <v>7.3151780131540849E-3</v>
      </c>
      <c r="G17772">
        <f t="shared" si="556"/>
        <v>2.8321930316163319E-4</v>
      </c>
    </row>
    <row r="17773" spans="3:7" x14ac:dyDescent="0.2">
      <c r="C17773">
        <v>705.83350000381472</v>
      </c>
      <c r="D17773">
        <v>23.893999999999998</v>
      </c>
      <c r="E17773">
        <v>60</v>
      </c>
      <c r="F17773">
        <f t="shared" si="555"/>
        <v>7.31741317020068E-3</v>
      </c>
      <c r="G17773">
        <f t="shared" si="556"/>
        <v>2.8684262511648352E-4</v>
      </c>
    </row>
    <row r="17774" spans="3:7" x14ac:dyDescent="0.2">
      <c r="C17774">
        <v>705.87223333517716</v>
      </c>
      <c r="D17774">
        <v>23.890999999999998</v>
      </c>
      <c r="E17774">
        <v>60</v>
      </c>
      <c r="F17774">
        <f t="shared" si="555"/>
        <v>7.3140606793895393E-3</v>
      </c>
      <c r="G17774">
        <f t="shared" si="556"/>
        <v>2.8329793589976411E-4</v>
      </c>
    </row>
    <row r="17775" spans="3:7" x14ac:dyDescent="0.2">
      <c r="C17775">
        <v>705.91163333257043</v>
      </c>
      <c r="D17775">
        <v>23.885999999999999</v>
      </c>
      <c r="E17775">
        <v>60</v>
      </c>
      <c r="F17775">
        <f t="shared" si="555"/>
        <v>7.3084764572461207E-3</v>
      </c>
      <c r="G17775">
        <f t="shared" si="556"/>
        <v>2.8795395336430918E-4</v>
      </c>
    </row>
    <row r="17776" spans="3:7" x14ac:dyDescent="0.2">
      <c r="C17776">
        <v>705.95061666965489</v>
      </c>
      <c r="D17776">
        <v>23.890999999999998</v>
      </c>
      <c r="E17776">
        <v>60</v>
      </c>
      <c r="F17776">
        <f t="shared" si="555"/>
        <v>7.3140606793895393E-3</v>
      </c>
      <c r="G17776">
        <f t="shared" si="556"/>
        <v>2.8512649292083611E-4</v>
      </c>
    </row>
    <row r="17777" spans="3:7" x14ac:dyDescent="0.2">
      <c r="C17777">
        <v>705.98958333333337</v>
      </c>
      <c r="D17777">
        <v>23.885000000000002</v>
      </c>
      <c r="E17777">
        <v>60</v>
      </c>
      <c r="F17777">
        <f t="shared" si="555"/>
        <v>7.3073601019944369E-3</v>
      </c>
      <c r="G17777">
        <f t="shared" si="556"/>
        <v>2.8474344347195735E-4</v>
      </c>
    </row>
    <row r="17778" spans="3:7" x14ac:dyDescent="0.2">
      <c r="C17778">
        <v>706.02853333155315</v>
      </c>
      <c r="D17778">
        <v>23.888999999999999</v>
      </c>
      <c r="E17778">
        <v>60</v>
      </c>
      <c r="F17778">
        <f t="shared" si="555"/>
        <v>7.3118265012643482E-3</v>
      </c>
      <c r="G17778">
        <f t="shared" si="556"/>
        <v>2.8479562920756925E-4</v>
      </c>
    </row>
    <row r="17779" spans="3:7" x14ac:dyDescent="0.2">
      <c r="C17779">
        <v>706.06713333129881</v>
      </c>
      <c r="D17779">
        <v>23.887</v>
      </c>
      <c r="E17779">
        <v>60</v>
      </c>
      <c r="F17779">
        <f t="shared" si="555"/>
        <v>7.3095929755265104E-3</v>
      </c>
      <c r="G17779">
        <f t="shared" si="556"/>
        <v>2.8215028699617607E-4</v>
      </c>
    </row>
    <row r="17780" spans="3:7" x14ac:dyDescent="0.2">
      <c r="C17780">
        <v>706.10606667200727</v>
      </c>
      <c r="D17780">
        <v>23.887</v>
      </c>
      <c r="E17780">
        <v>60</v>
      </c>
      <c r="F17780">
        <f t="shared" si="555"/>
        <v>7.3095929755265104E-3</v>
      </c>
      <c r="G17780">
        <f t="shared" si="556"/>
        <v>2.8458687375639631E-4</v>
      </c>
    </row>
    <row r="17781" spans="3:7" x14ac:dyDescent="0.2">
      <c r="C17781">
        <v>706.14491666952767</v>
      </c>
      <c r="D17781">
        <v>23.887</v>
      </c>
      <c r="E17781">
        <v>60</v>
      </c>
      <c r="F17781">
        <f t="shared" si="555"/>
        <v>7.3095929755265104E-3</v>
      </c>
      <c r="G17781">
        <f t="shared" si="556"/>
        <v>2.8397766897434769E-4</v>
      </c>
    </row>
    <row r="17782" spans="3:7" x14ac:dyDescent="0.2">
      <c r="C17782">
        <v>706.18423333168028</v>
      </c>
      <c r="D17782">
        <v>23.888999999999999</v>
      </c>
      <c r="E17782">
        <v>60</v>
      </c>
      <c r="F17782">
        <f t="shared" si="555"/>
        <v>7.3118265012643482E-3</v>
      </c>
      <c r="G17782">
        <f t="shared" si="556"/>
        <v>2.8747661226864247E-4</v>
      </c>
    </row>
    <row r="17783" spans="3:7" x14ac:dyDescent="0.2">
      <c r="C17783">
        <v>706.22324999968214</v>
      </c>
      <c r="D17783">
        <v>23.885999999999999</v>
      </c>
      <c r="E17783">
        <v>60</v>
      </c>
      <c r="F17783">
        <f t="shared" si="555"/>
        <v>7.3084764572461207E-3</v>
      </c>
      <c r="G17783">
        <f t="shared" si="556"/>
        <v>2.8515239953180938E-4</v>
      </c>
    </row>
    <row r="17784" spans="3:7" x14ac:dyDescent="0.2">
      <c r="C17784">
        <v>706.26208333174384</v>
      </c>
      <c r="D17784">
        <v>23.888000000000002</v>
      </c>
      <c r="E17784">
        <v>60</v>
      </c>
      <c r="F17784">
        <f t="shared" si="555"/>
        <v>7.3107096568583389E-3</v>
      </c>
      <c r="G17784">
        <f t="shared" si="556"/>
        <v>2.8389921571145212E-4</v>
      </c>
    </row>
    <row r="17785" spans="3:7" x14ac:dyDescent="0.2">
      <c r="C17785">
        <v>706.30068333148961</v>
      </c>
      <c r="D17785">
        <v>23.888999999999999</v>
      </c>
      <c r="E17785">
        <v>60</v>
      </c>
      <c r="F17785">
        <f t="shared" si="555"/>
        <v>7.3118265012643482E-3</v>
      </c>
      <c r="G17785">
        <f t="shared" si="556"/>
        <v>2.8223650108991977E-4</v>
      </c>
    </row>
    <row r="17786" spans="3:7" x14ac:dyDescent="0.2">
      <c r="C17786">
        <v>706.33971666495006</v>
      </c>
      <c r="D17786">
        <v>23.888999999999999</v>
      </c>
      <c r="E17786">
        <v>60</v>
      </c>
      <c r="F17786">
        <f t="shared" si="555"/>
        <v>7.3118265012643482E-3</v>
      </c>
      <c r="G17786">
        <f t="shared" si="556"/>
        <v>2.8540496202882147E-4</v>
      </c>
    </row>
    <row r="17787" spans="3:7" x14ac:dyDescent="0.2">
      <c r="C17787">
        <v>706.37911667029061</v>
      </c>
      <c r="D17787">
        <v>23.89</v>
      </c>
      <c r="E17787">
        <v>60</v>
      </c>
      <c r="F17787">
        <f t="shared" si="555"/>
        <v>7.3129435087671522E-3</v>
      </c>
      <c r="G17787">
        <f t="shared" si="556"/>
        <v>2.8813001330059136E-4</v>
      </c>
    </row>
    <row r="17788" spans="3:7" x14ac:dyDescent="0.2">
      <c r="C17788">
        <v>706.41813333829248</v>
      </c>
      <c r="D17788">
        <v>23.888000000000002</v>
      </c>
      <c r="E17788">
        <v>60</v>
      </c>
      <c r="F17788">
        <f t="shared" si="555"/>
        <v>7.3107096568583389E-3</v>
      </c>
      <c r="G17788">
        <f t="shared" si="556"/>
        <v>2.8523953153966115E-4</v>
      </c>
    </row>
    <row r="17789" spans="3:7" x14ac:dyDescent="0.2">
      <c r="C17789">
        <v>706.45713333288825</v>
      </c>
      <c r="D17789">
        <v>23.885999999999999</v>
      </c>
      <c r="E17789">
        <v>60</v>
      </c>
      <c r="F17789">
        <f t="shared" si="555"/>
        <v>7.3084764572461207E-3</v>
      </c>
      <c r="G17789">
        <f t="shared" si="556"/>
        <v>2.8503054233590917E-4</v>
      </c>
    </row>
    <row r="17790" spans="3:7" x14ac:dyDescent="0.2">
      <c r="C17790">
        <v>706.49576667149859</v>
      </c>
      <c r="D17790">
        <v>23.884</v>
      </c>
      <c r="E17790">
        <v>60</v>
      </c>
      <c r="F17790">
        <f t="shared" si="555"/>
        <v>7.306243909748932E-3</v>
      </c>
      <c r="G17790">
        <f t="shared" si="556"/>
        <v>2.8226459493505609E-4</v>
      </c>
    </row>
    <row r="17791" spans="3:7" x14ac:dyDescent="0.2">
      <c r="C17791">
        <v>706.53470000425978</v>
      </c>
      <c r="D17791">
        <v>23.885999999999999</v>
      </c>
      <c r="E17791">
        <v>60</v>
      </c>
      <c r="F17791">
        <f t="shared" si="555"/>
        <v>7.3084764572461207E-3</v>
      </c>
      <c r="G17791">
        <f t="shared" si="556"/>
        <v>2.8454334588728166E-4</v>
      </c>
    </row>
    <row r="17792" spans="3:7" x14ac:dyDescent="0.2">
      <c r="C17792">
        <v>706.57405000527694</v>
      </c>
      <c r="D17792">
        <v>23.888000000000002</v>
      </c>
      <c r="E17792">
        <v>60</v>
      </c>
      <c r="F17792">
        <f t="shared" si="555"/>
        <v>7.3107096568583389E-3</v>
      </c>
      <c r="G17792">
        <f t="shared" si="556"/>
        <v>2.8767643243360455E-4</v>
      </c>
    </row>
    <row r="17793" spans="3:7" x14ac:dyDescent="0.2">
      <c r="C17793">
        <v>706.6131166696548</v>
      </c>
      <c r="D17793">
        <v>23.888000000000002</v>
      </c>
      <c r="E17793">
        <v>60</v>
      </c>
      <c r="F17793">
        <f t="shared" si="555"/>
        <v>7.3107096568583389E-3</v>
      </c>
      <c r="G17793">
        <f t="shared" si="556"/>
        <v>2.8560504052843469E-4</v>
      </c>
    </row>
    <row r="17794" spans="3:7" x14ac:dyDescent="0.2">
      <c r="C17794">
        <v>706.65190000534062</v>
      </c>
      <c r="D17794">
        <v>23.885000000000002</v>
      </c>
      <c r="E17794">
        <v>60</v>
      </c>
      <c r="F17794">
        <f t="shared" si="555"/>
        <v>7.3073601019944369E-3</v>
      </c>
      <c r="G17794">
        <f t="shared" si="556"/>
        <v>2.8340379981282491E-4</v>
      </c>
    </row>
    <row r="17795" spans="3:7" x14ac:dyDescent="0.2">
      <c r="C17795">
        <v>706.69108333587644</v>
      </c>
      <c r="D17795">
        <v>23.890999999999998</v>
      </c>
      <c r="E17795">
        <v>60</v>
      </c>
      <c r="F17795">
        <f t="shared" ref="F17795:F17858" si="557">EXP(-13478*(1/(D17795+273.15)-1/(E17795+273.15)))</f>
        <v>7.3140606793895393E-3</v>
      </c>
      <c r="G17795">
        <f t="shared" si="556"/>
        <v>2.8658925715956785E-4</v>
      </c>
    </row>
    <row r="17796" spans="3:7" x14ac:dyDescent="0.2">
      <c r="C17796">
        <v>706.72994999885555</v>
      </c>
      <c r="D17796">
        <v>23.888000000000002</v>
      </c>
      <c r="E17796">
        <v>60</v>
      </c>
      <c r="F17796">
        <f t="shared" si="557"/>
        <v>7.3107096568583389E-3</v>
      </c>
      <c r="G17796">
        <f t="shared" ref="G17796:G17859" si="558">F17796*(C17796-C17795)</f>
        <v>2.8414288837118855E-4</v>
      </c>
    </row>
    <row r="17797" spans="3:7" x14ac:dyDescent="0.2">
      <c r="C17797">
        <v>706.76909999847408</v>
      </c>
      <c r="D17797">
        <v>23.887</v>
      </c>
      <c r="E17797">
        <v>60</v>
      </c>
      <c r="F17797">
        <f t="shared" si="557"/>
        <v>7.3095929755265104E-3</v>
      </c>
      <c r="G17797">
        <f t="shared" si="558"/>
        <v>2.8617056220347445E-4</v>
      </c>
    </row>
    <row r="17798" spans="3:7" x14ac:dyDescent="0.2">
      <c r="C17798">
        <v>706.80801666577656</v>
      </c>
      <c r="D17798">
        <v>23.888000000000002</v>
      </c>
      <c r="E17798">
        <v>60</v>
      </c>
      <c r="F17798">
        <f t="shared" si="557"/>
        <v>7.3107096568583389E-3</v>
      </c>
      <c r="G17798">
        <f t="shared" si="558"/>
        <v>2.8450845546103807E-4</v>
      </c>
    </row>
    <row r="17799" spans="3:7" x14ac:dyDescent="0.2">
      <c r="C17799">
        <v>706.85285000006354</v>
      </c>
      <c r="D17799">
        <v>23.890999999999998</v>
      </c>
      <c r="E17799">
        <v>60</v>
      </c>
      <c r="F17799">
        <f t="shared" si="557"/>
        <v>7.3140606793895393E-3</v>
      </c>
      <c r="G17799">
        <f t="shared" si="558"/>
        <v>3.2791372743430777E-4</v>
      </c>
    </row>
    <row r="17800" spans="3:7" x14ac:dyDescent="0.2">
      <c r="C17800">
        <v>706.89195000330608</v>
      </c>
      <c r="D17800">
        <v>23.888000000000002</v>
      </c>
      <c r="E17800">
        <v>60</v>
      </c>
      <c r="F17800">
        <f t="shared" si="557"/>
        <v>7.3107096568583389E-3</v>
      </c>
      <c r="G17800">
        <f t="shared" si="558"/>
        <v>2.8584877128841601E-4</v>
      </c>
    </row>
    <row r="17801" spans="3:7" x14ac:dyDescent="0.2">
      <c r="C17801">
        <v>706.93100000222523</v>
      </c>
      <c r="D17801">
        <v>23.888000000000002</v>
      </c>
      <c r="E17801">
        <v>60</v>
      </c>
      <c r="F17801">
        <f t="shared" si="557"/>
        <v>7.3107096568583389E-3</v>
      </c>
      <c r="G17801">
        <f t="shared" si="558"/>
        <v>2.8548320419856648E-4</v>
      </c>
    </row>
    <row r="17802" spans="3:7" x14ac:dyDescent="0.2">
      <c r="C17802">
        <v>706.97023333708444</v>
      </c>
      <c r="D17802">
        <v>23.882999999999999</v>
      </c>
      <c r="E17802">
        <v>60</v>
      </c>
      <c r="F17802">
        <f t="shared" si="557"/>
        <v>7.3051278804867493E-3</v>
      </c>
      <c r="G17802">
        <f t="shared" si="558"/>
        <v>2.8660452832444862E-4</v>
      </c>
    </row>
    <row r="17803" spans="3:7" x14ac:dyDescent="0.2">
      <c r="C17803">
        <v>707.00973333517709</v>
      </c>
      <c r="D17803">
        <v>23.884</v>
      </c>
      <c r="E17803">
        <v>60</v>
      </c>
      <c r="F17803">
        <f t="shared" si="557"/>
        <v>7.306243909748932E-3</v>
      </c>
      <c r="G17803">
        <f t="shared" si="558"/>
        <v>2.8859662049952851E-4</v>
      </c>
    </row>
    <row r="17804" spans="3:7" x14ac:dyDescent="0.2">
      <c r="C17804">
        <v>707.04906667073567</v>
      </c>
      <c r="D17804">
        <v>23.882999999999999</v>
      </c>
      <c r="E17804">
        <v>60</v>
      </c>
      <c r="F17804">
        <f t="shared" si="557"/>
        <v>7.3051278804867493E-3</v>
      </c>
      <c r="G17804">
        <f t="shared" si="558"/>
        <v>2.8733504622153078E-4</v>
      </c>
    </row>
    <row r="17805" spans="3:7" x14ac:dyDescent="0.2">
      <c r="C17805">
        <v>707.08796666463218</v>
      </c>
      <c r="D17805">
        <v>23.878</v>
      </c>
      <c r="E17805">
        <v>60</v>
      </c>
      <c r="F17805">
        <f t="shared" si="557"/>
        <v>7.2995501781335853E-3</v>
      </c>
      <c r="G17805">
        <f t="shared" si="558"/>
        <v>2.8395245737664385E-4</v>
      </c>
    </row>
    <row r="17806" spans="3:7" x14ac:dyDescent="0.2">
      <c r="C17806">
        <v>707.12719999949138</v>
      </c>
      <c r="D17806">
        <v>23.88</v>
      </c>
      <c r="E17806">
        <v>60</v>
      </c>
      <c r="F17806">
        <f t="shared" si="557"/>
        <v>7.3017807703740258E-3</v>
      </c>
      <c r="G17806">
        <f t="shared" si="558"/>
        <v>2.8647321003258554E-4</v>
      </c>
    </row>
    <row r="17807" spans="3:7" x14ac:dyDescent="0.2">
      <c r="C17807">
        <v>707.16648333867386</v>
      </c>
      <c r="D17807">
        <v>23.879000000000001</v>
      </c>
      <c r="E17807">
        <v>60</v>
      </c>
      <c r="F17807">
        <f t="shared" si="557"/>
        <v>7.3006653928188239E-3</v>
      </c>
      <c r="G17807">
        <f t="shared" si="558"/>
        <v>2.867945148838602E-4</v>
      </c>
    </row>
    <row r="17808" spans="3:7" x14ac:dyDescent="0.2">
      <c r="C17808">
        <v>707.20581666628516</v>
      </c>
      <c r="D17808">
        <v>23.879000000000001</v>
      </c>
      <c r="E17808">
        <v>60</v>
      </c>
      <c r="F17808">
        <f t="shared" si="557"/>
        <v>7.3006653928188239E-3</v>
      </c>
      <c r="G17808">
        <f t="shared" si="558"/>
        <v>2.8715946367624193E-4</v>
      </c>
    </row>
    <row r="17809" spans="3:7" x14ac:dyDescent="0.2">
      <c r="C17809">
        <v>707.24488333861029</v>
      </c>
      <c r="D17809">
        <v>23.88</v>
      </c>
      <c r="E17809">
        <v>60</v>
      </c>
      <c r="F17809">
        <f t="shared" si="557"/>
        <v>7.3017807703740258E-3</v>
      </c>
      <c r="G17809">
        <f t="shared" si="558"/>
        <v>2.8525627674616858E-4</v>
      </c>
    </row>
    <row r="17810" spans="3:7" x14ac:dyDescent="0.2">
      <c r="C17810">
        <v>707.28403333822882</v>
      </c>
      <c r="D17810">
        <v>23.879000000000001</v>
      </c>
      <c r="E17810">
        <v>60</v>
      </c>
      <c r="F17810">
        <f t="shared" si="557"/>
        <v>7.3006653928188239E-3</v>
      </c>
      <c r="G17810">
        <f t="shared" si="558"/>
        <v>2.8582104734387411E-4</v>
      </c>
    </row>
    <row r="17811" spans="3:7" x14ac:dyDescent="0.2">
      <c r="C17811">
        <v>707.32338333129883</v>
      </c>
      <c r="D17811">
        <v>23.879000000000001</v>
      </c>
      <c r="E17811">
        <v>60</v>
      </c>
      <c r="F17811">
        <f t="shared" si="557"/>
        <v>7.3006653928188239E-3</v>
      </c>
      <c r="G17811">
        <f t="shared" si="558"/>
        <v>2.8728113261384261E-4</v>
      </c>
    </row>
    <row r="17812" spans="3:7" x14ac:dyDescent="0.2">
      <c r="C17812">
        <v>707.36255000432334</v>
      </c>
      <c r="D17812">
        <v>23.875</v>
      </c>
      <c r="E17812">
        <v>60</v>
      </c>
      <c r="F17812">
        <f t="shared" si="557"/>
        <v>7.2962055110717241E-3</v>
      </c>
      <c r="G17812">
        <f t="shared" si="558"/>
        <v>2.8576809557177846E-4</v>
      </c>
    </row>
    <row r="17813" spans="3:7" x14ac:dyDescent="0.2">
      <c r="C17813">
        <v>707.40209999879198</v>
      </c>
      <c r="D17813">
        <v>23.878</v>
      </c>
      <c r="E17813">
        <v>60</v>
      </c>
      <c r="F17813">
        <f t="shared" si="557"/>
        <v>7.2995501781335853E-3</v>
      </c>
      <c r="G17813">
        <f t="shared" si="558"/>
        <v>2.8869716916876892E-4</v>
      </c>
    </row>
    <row r="17814" spans="3:7" x14ac:dyDescent="0.2">
      <c r="C17814">
        <v>707.44120000203452</v>
      </c>
      <c r="D17814">
        <v>23.876999999999999</v>
      </c>
      <c r="E17814">
        <v>60</v>
      </c>
      <c r="F17814">
        <f t="shared" si="557"/>
        <v>7.2984351262957757E-3</v>
      </c>
      <c r="G17814">
        <f t="shared" si="558"/>
        <v>2.8536883710361915E-4</v>
      </c>
    </row>
    <row r="17815" spans="3:7" x14ac:dyDescent="0.2">
      <c r="C17815">
        <v>707.48046666781113</v>
      </c>
      <c r="D17815">
        <v>23.879000000000001</v>
      </c>
      <c r="E17815">
        <v>60</v>
      </c>
      <c r="F17815">
        <f t="shared" si="557"/>
        <v>7.3006653928188239E-3</v>
      </c>
      <c r="G17815">
        <f t="shared" si="558"/>
        <v>2.8667278792666919E-4</v>
      </c>
    </row>
    <row r="17816" spans="3:7" x14ac:dyDescent="0.2">
      <c r="C17816">
        <v>707.51953333218887</v>
      </c>
      <c r="D17816">
        <v>23.879000000000001</v>
      </c>
      <c r="E17816">
        <v>60</v>
      </c>
      <c r="F17816">
        <f t="shared" si="557"/>
        <v>7.3006653928188239E-3</v>
      </c>
      <c r="G17816">
        <f t="shared" si="558"/>
        <v>2.852126446354504E-4</v>
      </c>
    </row>
    <row r="17817" spans="3:7" x14ac:dyDescent="0.2">
      <c r="C17817">
        <v>707.55860000451401</v>
      </c>
      <c r="D17817">
        <v>23.878</v>
      </c>
      <c r="E17817">
        <v>60</v>
      </c>
      <c r="F17817">
        <f t="shared" si="557"/>
        <v>7.2995501781335853E-3</v>
      </c>
      <c r="G17817">
        <f t="shared" si="558"/>
        <v>2.8516913493002033E-4</v>
      </c>
    </row>
    <row r="17818" spans="3:7" x14ac:dyDescent="0.2">
      <c r="C17818">
        <v>707.59793333212531</v>
      </c>
      <c r="D17818">
        <v>23.878</v>
      </c>
      <c r="E17818">
        <v>60</v>
      </c>
      <c r="F17818">
        <f t="shared" si="557"/>
        <v>7.2995501781335853E-3</v>
      </c>
      <c r="G17818">
        <f t="shared" si="558"/>
        <v>2.8711559857167053E-4</v>
      </c>
    </row>
    <row r="17819" spans="3:7" x14ac:dyDescent="0.2">
      <c r="C17819">
        <v>707.63700000445044</v>
      </c>
      <c r="D17819">
        <v>23.876000000000001</v>
      </c>
      <c r="E17819">
        <v>60</v>
      </c>
      <c r="F17819">
        <f t="shared" si="557"/>
        <v>7.2973202372826843E-3</v>
      </c>
      <c r="G17819">
        <f t="shared" si="558"/>
        <v>2.8508201856149374E-4</v>
      </c>
    </row>
    <row r="17820" spans="3:7" x14ac:dyDescent="0.2">
      <c r="C17820">
        <v>707.6761166652044</v>
      </c>
      <c r="D17820">
        <v>23.875</v>
      </c>
      <c r="E17820">
        <v>60</v>
      </c>
      <c r="F17820">
        <f t="shared" si="557"/>
        <v>7.2962055110717241E-3</v>
      </c>
      <c r="G17820">
        <f t="shared" si="558"/>
        <v>2.8540319576777834E-4</v>
      </c>
    </row>
    <row r="17821" spans="3:7" x14ac:dyDescent="0.2">
      <c r="C17821">
        <v>707.71508333683016</v>
      </c>
      <c r="D17821">
        <v>23.88</v>
      </c>
      <c r="E17821">
        <v>60</v>
      </c>
      <c r="F17821">
        <f t="shared" si="557"/>
        <v>7.3017807703740258E-3</v>
      </c>
      <c r="G17821">
        <f t="shared" si="558"/>
        <v>2.8452609356243862E-4</v>
      </c>
    </row>
    <row r="17822" spans="3:7" x14ac:dyDescent="0.2">
      <c r="C17822">
        <v>707.75353333155317</v>
      </c>
      <c r="D17822">
        <v>23.88</v>
      </c>
      <c r="E17822">
        <v>60</v>
      </c>
      <c r="F17822">
        <f t="shared" si="557"/>
        <v>7.3017807703740258E-3</v>
      </c>
      <c r="G17822">
        <f t="shared" si="558"/>
        <v>2.8075343208945494E-4</v>
      </c>
    </row>
    <row r="17823" spans="3:7" x14ac:dyDescent="0.2">
      <c r="C17823">
        <v>707.79260000387831</v>
      </c>
      <c r="D17823">
        <v>23.878</v>
      </c>
      <c r="E17823">
        <v>60</v>
      </c>
      <c r="F17823">
        <f t="shared" si="557"/>
        <v>7.2995501781335853E-3</v>
      </c>
      <c r="G17823">
        <f t="shared" si="558"/>
        <v>2.8516913493002033E-4</v>
      </c>
    </row>
    <row r="17824" spans="3:7" x14ac:dyDescent="0.2">
      <c r="C17824">
        <v>707.83143333594001</v>
      </c>
      <c r="D17824">
        <v>23.876000000000001</v>
      </c>
      <c r="E17824">
        <v>60</v>
      </c>
      <c r="F17824">
        <f t="shared" si="557"/>
        <v>7.2973202372826843E-3</v>
      </c>
      <c r="G17824">
        <f t="shared" si="558"/>
        <v>2.8337925993495729E-4</v>
      </c>
    </row>
    <row r="17825" spans="3:7" x14ac:dyDescent="0.2">
      <c r="C17825">
        <v>707.87076667149859</v>
      </c>
      <c r="D17825">
        <v>23.879000000000001</v>
      </c>
      <c r="E17825">
        <v>60</v>
      </c>
      <c r="F17825">
        <f t="shared" si="557"/>
        <v>7.3006653928188239E-3</v>
      </c>
      <c r="G17825">
        <f t="shared" si="558"/>
        <v>2.8715952169666226E-4</v>
      </c>
    </row>
    <row r="17826" spans="3:7" x14ac:dyDescent="0.2">
      <c r="C17826">
        <v>707.90973333517707</v>
      </c>
      <c r="D17826">
        <v>23.876999999999999</v>
      </c>
      <c r="E17826">
        <v>60</v>
      </c>
      <c r="F17826">
        <f t="shared" si="557"/>
        <v>7.2984351262957757E-3</v>
      </c>
      <c r="G17826">
        <f t="shared" si="558"/>
        <v>2.8439566694556898E-4</v>
      </c>
    </row>
    <row r="17827" spans="3:7" x14ac:dyDescent="0.2">
      <c r="C17827">
        <v>707.94921666781113</v>
      </c>
      <c r="D17827">
        <v>23.876999999999999</v>
      </c>
      <c r="E17827">
        <v>60</v>
      </c>
      <c r="F17827">
        <f t="shared" si="557"/>
        <v>7.2984351262957757E-3</v>
      </c>
      <c r="G17827">
        <f t="shared" si="558"/>
        <v>2.8816654179966657E-4</v>
      </c>
    </row>
    <row r="17828" spans="3:7" x14ac:dyDescent="0.2">
      <c r="C17828">
        <v>707.98870000044508</v>
      </c>
      <c r="D17828">
        <v>23.876000000000001</v>
      </c>
      <c r="E17828">
        <v>60</v>
      </c>
      <c r="F17828">
        <f t="shared" si="557"/>
        <v>7.2973202372826843E-3</v>
      </c>
      <c r="G17828">
        <f t="shared" si="558"/>
        <v>2.8812252226508299E-4</v>
      </c>
    </row>
    <row r="17829" spans="3:7" x14ac:dyDescent="0.2">
      <c r="C17829">
        <v>708.0282333374023</v>
      </c>
      <c r="D17829">
        <v>23.878</v>
      </c>
      <c r="E17829">
        <v>60</v>
      </c>
      <c r="F17829">
        <f t="shared" si="557"/>
        <v>7.2995501781335853E-3</v>
      </c>
      <c r="G17829">
        <f t="shared" si="558"/>
        <v>2.8857557682828989E-4</v>
      </c>
    </row>
    <row r="17830" spans="3:7" x14ac:dyDescent="0.2">
      <c r="C17830">
        <v>708.06675000190739</v>
      </c>
      <c r="D17830">
        <v>23.875</v>
      </c>
      <c r="E17830">
        <v>60</v>
      </c>
      <c r="F17830">
        <f t="shared" si="557"/>
        <v>7.2962055110717241E-3</v>
      </c>
      <c r="G17830">
        <f t="shared" si="558"/>
        <v>2.8102549983018089E-4</v>
      </c>
    </row>
    <row r="17831" spans="3:7" x14ac:dyDescent="0.2">
      <c r="C17831">
        <v>708.10563333829248</v>
      </c>
      <c r="D17831">
        <v>23.873999999999999</v>
      </c>
      <c r="E17831">
        <v>60</v>
      </c>
      <c r="F17831">
        <f t="shared" si="557"/>
        <v>7.295090947640197E-3</v>
      </c>
      <c r="G17831">
        <f t="shared" si="558"/>
        <v>2.8365747527687183E-4</v>
      </c>
    </row>
    <row r="17832" spans="3:7" x14ac:dyDescent="0.2">
      <c r="C17832">
        <v>708.14461666742966</v>
      </c>
      <c r="D17832">
        <v>23.876000000000001</v>
      </c>
      <c r="E17832">
        <v>60</v>
      </c>
      <c r="F17832">
        <f t="shared" si="557"/>
        <v>7.2973202372826843E-3</v>
      </c>
      <c r="G17832">
        <f t="shared" si="558"/>
        <v>2.8447383662940625E-4</v>
      </c>
    </row>
    <row r="17833" spans="3:7" x14ac:dyDescent="0.2">
      <c r="C17833">
        <v>708.18350000381474</v>
      </c>
      <c r="D17833">
        <v>23.876999999999999</v>
      </c>
      <c r="E17833">
        <v>60</v>
      </c>
      <c r="F17833">
        <f t="shared" si="557"/>
        <v>7.2984351262957757E-3</v>
      </c>
      <c r="G17833">
        <f t="shared" si="558"/>
        <v>2.8378750810046852E-4</v>
      </c>
    </row>
    <row r="17834" spans="3:7" x14ac:dyDescent="0.2">
      <c r="C17834">
        <v>708.22265000343327</v>
      </c>
      <c r="D17834">
        <v>23.875</v>
      </c>
      <c r="E17834">
        <v>60</v>
      </c>
      <c r="F17834">
        <f t="shared" si="557"/>
        <v>7.2962055110717241E-3</v>
      </c>
      <c r="G17834">
        <f t="shared" si="558"/>
        <v>2.8564644297517647E-4</v>
      </c>
    </row>
    <row r="17835" spans="3:7" x14ac:dyDescent="0.2">
      <c r="C17835">
        <v>708.26205000082655</v>
      </c>
      <c r="D17835">
        <v>23.875</v>
      </c>
      <c r="E17835">
        <v>60</v>
      </c>
      <c r="F17835">
        <f t="shared" si="557"/>
        <v>7.2962055110717241E-3</v>
      </c>
      <c r="G17835">
        <f t="shared" si="558"/>
        <v>2.8747047811702493E-4</v>
      </c>
    </row>
    <row r="17836" spans="3:7" x14ac:dyDescent="0.2">
      <c r="C17836">
        <v>708.3010666688283</v>
      </c>
      <c r="D17836">
        <v>23.876000000000001</v>
      </c>
      <c r="E17836">
        <v>60</v>
      </c>
      <c r="F17836">
        <f t="shared" si="557"/>
        <v>7.2973202372826843E-3</v>
      </c>
      <c r="G17836">
        <f t="shared" si="558"/>
        <v>2.8471712100051059E-4</v>
      </c>
    </row>
    <row r="17837" spans="3:7" x14ac:dyDescent="0.2">
      <c r="C17837">
        <v>708.34023333390553</v>
      </c>
      <c r="D17837">
        <v>23.876000000000001</v>
      </c>
      <c r="E17837">
        <v>60</v>
      </c>
      <c r="F17837">
        <f t="shared" si="557"/>
        <v>7.2973202372826843E-3</v>
      </c>
      <c r="G17837">
        <f t="shared" si="558"/>
        <v>2.8581169769495955E-4</v>
      </c>
    </row>
    <row r="17838" spans="3:7" x14ac:dyDescent="0.2">
      <c r="C17838">
        <v>708.37968333562219</v>
      </c>
      <c r="D17838">
        <v>23.879000000000001</v>
      </c>
      <c r="E17838">
        <v>60</v>
      </c>
      <c r="F17838">
        <f t="shared" si="557"/>
        <v>7.3006653928188239E-3</v>
      </c>
      <c r="G17838">
        <f t="shared" si="558"/>
        <v>2.8801126227945734E-4</v>
      </c>
    </row>
    <row r="17839" spans="3:7" x14ac:dyDescent="0.2">
      <c r="C17839">
        <v>708.41864999930067</v>
      </c>
      <c r="D17839">
        <v>23.876000000000001</v>
      </c>
      <c r="E17839">
        <v>60</v>
      </c>
      <c r="F17839">
        <f t="shared" si="557"/>
        <v>7.2973202372826843E-3</v>
      </c>
      <c r="G17839">
        <f t="shared" si="558"/>
        <v>2.8435222344035701E-4</v>
      </c>
    </row>
    <row r="17840" spans="3:7" x14ac:dyDescent="0.2">
      <c r="C17840">
        <v>708.45768333276112</v>
      </c>
      <c r="D17840">
        <v>23.879000000000001</v>
      </c>
      <c r="E17840">
        <v>60</v>
      </c>
      <c r="F17840">
        <f t="shared" si="557"/>
        <v>7.3006653928188239E-3</v>
      </c>
      <c r="G17840">
        <f t="shared" si="558"/>
        <v>2.8496930676107904E-4</v>
      </c>
    </row>
    <row r="17841" spans="3:7" x14ac:dyDescent="0.2">
      <c r="C17841">
        <v>708.49696667194371</v>
      </c>
      <c r="D17841">
        <v>23.876999999999999</v>
      </c>
      <c r="E17841">
        <v>60</v>
      </c>
      <c r="F17841">
        <f t="shared" si="557"/>
        <v>7.2984351262957757E-3</v>
      </c>
      <c r="G17841">
        <f t="shared" si="558"/>
        <v>2.8670690256839775E-4</v>
      </c>
    </row>
    <row r="17842" spans="3:7" x14ac:dyDescent="0.2">
      <c r="C17842">
        <v>708.53601667086286</v>
      </c>
      <c r="D17842">
        <v>23.88</v>
      </c>
      <c r="E17842">
        <v>60</v>
      </c>
      <c r="F17842">
        <f t="shared" si="557"/>
        <v>7.3017807703740258E-3</v>
      </c>
      <c r="G17842">
        <f t="shared" si="558"/>
        <v>2.8513453119100479E-4</v>
      </c>
    </row>
    <row r="17843" spans="3:7" x14ac:dyDescent="0.2">
      <c r="C17843">
        <v>708.57498333454134</v>
      </c>
      <c r="D17843">
        <v>23.88</v>
      </c>
      <c r="E17843">
        <v>60</v>
      </c>
      <c r="F17843">
        <f t="shared" si="557"/>
        <v>7.3017807703740258E-3</v>
      </c>
      <c r="G17843">
        <f t="shared" si="558"/>
        <v>2.8452603553315406E-4</v>
      </c>
    </row>
    <row r="17844" spans="3:7" x14ac:dyDescent="0.2">
      <c r="C17844">
        <v>708.61459999879196</v>
      </c>
      <c r="D17844">
        <v>23.873999999999999</v>
      </c>
      <c r="E17844">
        <v>60</v>
      </c>
      <c r="F17844">
        <f t="shared" si="557"/>
        <v>7.295090947640197E-3</v>
      </c>
      <c r="G17844">
        <f t="shared" si="558"/>
        <v>2.8900716875036934E-4</v>
      </c>
    </row>
    <row r="17845" spans="3:7" x14ac:dyDescent="0.2">
      <c r="C17845">
        <v>708.653250002861</v>
      </c>
      <c r="D17845">
        <v>23.878</v>
      </c>
      <c r="E17845">
        <v>60</v>
      </c>
      <c r="F17845">
        <f t="shared" si="557"/>
        <v>7.2995501781335853E-3</v>
      </c>
      <c r="G17845">
        <f t="shared" si="558"/>
        <v>2.8212764408703009E-4</v>
      </c>
    </row>
    <row r="17846" spans="3:7" x14ac:dyDescent="0.2">
      <c r="C17846">
        <v>708.69218333562219</v>
      </c>
      <c r="D17846">
        <v>23.873000000000001</v>
      </c>
      <c r="E17846">
        <v>60</v>
      </c>
      <c r="F17846">
        <f t="shared" si="557"/>
        <v>7.2939765469654068E-3</v>
      </c>
      <c r="G17846">
        <f t="shared" si="558"/>
        <v>2.8397881605531523E-4</v>
      </c>
    </row>
    <row r="17847" spans="3:7" x14ac:dyDescent="0.2">
      <c r="C17847">
        <v>708.73108333746598</v>
      </c>
      <c r="D17847">
        <v>23.872</v>
      </c>
      <c r="E17847">
        <v>60</v>
      </c>
      <c r="F17847">
        <f t="shared" si="557"/>
        <v>7.2928623090248142E-3</v>
      </c>
      <c r="G17847">
        <f t="shared" si="558"/>
        <v>2.8369235726753906E-4</v>
      </c>
    </row>
    <row r="17848" spans="3:7" x14ac:dyDescent="0.2">
      <c r="C17848">
        <v>708.77008333206174</v>
      </c>
      <c r="D17848">
        <v>23.870999999999999</v>
      </c>
      <c r="E17848">
        <v>60</v>
      </c>
      <c r="F17848">
        <f t="shared" si="557"/>
        <v>7.2917482337956007E-3</v>
      </c>
      <c r="G17848">
        <f t="shared" si="558"/>
        <v>2.8437814171174207E-4</v>
      </c>
    </row>
    <row r="17849" spans="3:7" x14ac:dyDescent="0.2">
      <c r="C17849">
        <v>708.80873333613079</v>
      </c>
      <c r="D17849">
        <v>23.872</v>
      </c>
      <c r="E17849">
        <v>60</v>
      </c>
      <c r="F17849">
        <f t="shared" si="557"/>
        <v>7.2928623090248142E-3</v>
      </c>
      <c r="G17849">
        <f t="shared" si="558"/>
        <v>2.8186915791876289E-4</v>
      </c>
    </row>
    <row r="17850" spans="3:7" x14ac:dyDescent="0.2">
      <c r="C17850">
        <v>708.84758333365119</v>
      </c>
      <c r="D17850">
        <v>23.870999999999999</v>
      </c>
      <c r="E17850">
        <v>60</v>
      </c>
      <c r="F17850">
        <f t="shared" si="557"/>
        <v>7.2917482337956007E-3</v>
      </c>
      <c r="G17850">
        <f t="shared" si="558"/>
        <v>2.8328440080234966E-4</v>
      </c>
    </row>
    <row r="17851" spans="3:7" x14ac:dyDescent="0.2">
      <c r="C17851">
        <v>708.88700000445044</v>
      </c>
      <c r="D17851">
        <v>23.87</v>
      </c>
      <c r="E17851">
        <v>60</v>
      </c>
      <c r="F17851">
        <f t="shared" si="557"/>
        <v>7.2906343212553772E-3</v>
      </c>
      <c r="G17851">
        <f t="shared" si="558"/>
        <v>2.8737253295867582E-4</v>
      </c>
    </row>
    <row r="17852" spans="3:7" x14ac:dyDescent="0.2">
      <c r="C17852">
        <v>708.92613333861038</v>
      </c>
      <c r="D17852">
        <v>23.870999999999999</v>
      </c>
      <c r="E17852">
        <v>60</v>
      </c>
      <c r="F17852">
        <f t="shared" si="557"/>
        <v>7.2917482337956007E-3</v>
      </c>
      <c r="G17852">
        <f t="shared" si="558"/>
        <v>2.8535042024329028E-4</v>
      </c>
    </row>
    <row r="17853" spans="3:7" x14ac:dyDescent="0.2">
      <c r="C17853">
        <v>708.96514999866486</v>
      </c>
      <c r="D17853">
        <v>23.869</v>
      </c>
      <c r="E17853">
        <v>60</v>
      </c>
      <c r="F17853">
        <f t="shared" si="557"/>
        <v>7.2895205713813215E-3</v>
      </c>
      <c r="G17853">
        <f t="shared" si="558"/>
        <v>2.844127460936632E-4</v>
      </c>
    </row>
    <row r="17854" spans="3:7" x14ac:dyDescent="0.2">
      <c r="C17854">
        <v>709.00413333574932</v>
      </c>
      <c r="D17854">
        <v>23.869</v>
      </c>
      <c r="E17854">
        <v>60</v>
      </c>
      <c r="F17854">
        <f t="shared" si="557"/>
        <v>7.2895205713813215E-3</v>
      </c>
      <c r="G17854">
        <f t="shared" si="558"/>
        <v>2.841698376182627E-4</v>
      </c>
    </row>
    <row r="17855" spans="3:7" x14ac:dyDescent="0.2">
      <c r="C17855">
        <v>709.04343333244321</v>
      </c>
      <c r="D17855">
        <v>23.867999999999999</v>
      </c>
      <c r="E17855">
        <v>60</v>
      </c>
      <c r="F17855">
        <f t="shared" si="557"/>
        <v>7.2884069841507998E-3</v>
      </c>
      <c r="G17855">
        <f t="shared" si="558"/>
        <v>2.8643437038091476E-4</v>
      </c>
    </row>
    <row r="17856" spans="3:7" x14ac:dyDescent="0.2">
      <c r="C17856">
        <v>709.08273333708451</v>
      </c>
      <c r="D17856">
        <v>23.873000000000001</v>
      </c>
      <c r="E17856">
        <v>60</v>
      </c>
      <c r="F17856">
        <f t="shared" si="557"/>
        <v>7.2939765469654068E-3</v>
      </c>
      <c r="G17856">
        <f t="shared" si="558"/>
        <v>2.8665331214920671E-4</v>
      </c>
    </row>
    <row r="17857" spans="3:7" x14ac:dyDescent="0.2">
      <c r="C17857">
        <v>709.12166666984558</v>
      </c>
      <c r="D17857">
        <v>23.879000000000001</v>
      </c>
      <c r="E17857">
        <v>60</v>
      </c>
      <c r="F17857">
        <f t="shared" si="557"/>
        <v>7.3006653928188239E-3</v>
      </c>
      <c r="G17857">
        <f t="shared" si="558"/>
        <v>2.8423923511588465E-4</v>
      </c>
    </row>
    <row r="17858" spans="3:7" x14ac:dyDescent="0.2">
      <c r="C17858">
        <v>709.16074999968214</v>
      </c>
      <c r="D17858">
        <v>23.876000000000001</v>
      </c>
      <c r="E17858">
        <v>60</v>
      </c>
      <c r="F17858">
        <f t="shared" si="557"/>
        <v>7.2973202372826843E-3</v>
      </c>
      <c r="G17858">
        <f t="shared" si="558"/>
        <v>2.8520357375670755E-4</v>
      </c>
    </row>
    <row r="17859" spans="3:7" x14ac:dyDescent="0.2">
      <c r="C17859">
        <v>709.1997166713079</v>
      </c>
      <c r="D17859">
        <v>23.876999999999999</v>
      </c>
      <c r="E17859">
        <v>60</v>
      </c>
      <c r="F17859">
        <f t="shared" ref="F17859:F17922" si="559">EXP(-13478*(1/(D17859+273.15)-1/(E17859+273.15)))</f>
        <v>7.2984351262957757E-3</v>
      </c>
      <c r="G17859">
        <f t="shared" si="558"/>
        <v>2.8439572494826478E-4</v>
      </c>
    </row>
    <row r="17860" spans="3:7" x14ac:dyDescent="0.2">
      <c r="C17860">
        <v>709.23914999961858</v>
      </c>
      <c r="D17860">
        <v>23.876000000000001</v>
      </c>
      <c r="E17860">
        <v>60</v>
      </c>
      <c r="F17860">
        <f t="shared" si="559"/>
        <v>7.2973202372826843E-3</v>
      </c>
      <c r="G17860">
        <f t="shared" ref="G17860:G17923" si="560">F17860*(C17860-C17859)</f>
        <v>2.8775762470492947E-4</v>
      </c>
    </row>
    <row r="17861" spans="3:7" x14ac:dyDescent="0.2">
      <c r="C17861">
        <v>709.27851666609445</v>
      </c>
      <c r="D17861">
        <v>23.879000000000001</v>
      </c>
      <c r="E17861">
        <v>60</v>
      </c>
      <c r="F17861">
        <f t="shared" si="559"/>
        <v>7.3006653928188239E-3</v>
      </c>
      <c r="G17861">
        <f t="shared" si="560"/>
        <v>2.8740285957103362E-4</v>
      </c>
    </row>
    <row r="17862" spans="3:7" x14ac:dyDescent="0.2">
      <c r="C17862">
        <v>709.31773333549495</v>
      </c>
      <c r="D17862">
        <v>23.870999999999999</v>
      </c>
      <c r="E17862">
        <v>60</v>
      </c>
      <c r="F17862">
        <f t="shared" si="559"/>
        <v>7.2917482337956007E-3</v>
      </c>
      <c r="G17862">
        <f t="shared" si="560"/>
        <v>2.8595807983646172E-4</v>
      </c>
    </row>
    <row r="17863" spans="3:7" x14ac:dyDescent="0.2">
      <c r="C17863">
        <v>709.35663333733874</v>
      </c>
      <c r="D17863">
        <v>23.872</v>
      </c>
      <c r="E17863">
        <v>60</v>
      </c>
      <c r="F17863">
        <f t="shared" si="559"/>
        <v>7.2928623090248142E-3</v>
      </c>
      <c r="G17863">
        <f t="shared" si="560"/>
        <v>2.8369235726753906E-4</v>
      </c>
    </row>
    <row r="17864" spans="3:7" x14ac:dyDescent="0.2">
      <c r="C17864">
        <v>709.3952166716258</v>
      </c>
      <c r="D17864">
        <v>23.873000000000001</v>
      </c>
      <c r="E17864">
        <v>60</v>
      </c>
      <c r="F17864">
        <f t="shared" si="559"/>
        <v>7.2939765469654068E-3</v>
      </c>
      <c r="G17864">
        <f t="shared" si="560"/>
        <v>2.8142593539360228E-4</v>
      </c>
    </row>
    <row r="17865" spans="3:7" x14ac:dyDescent="0.2">
      <c r="C17865">
        <v>709.43471666971845</v>
      </c>
      <c r="D17865">
        <v>23.878</v>
      </c>
      <c r="E17865">
        <v>60</v>
      </c>
      <c r="F17865">
        <f t="shared" si="559"/>
        <v>7.2995501781335853E-3</v>
      </c>
      <c r="G17865">
        <f t="shared" si="560"/>
        <v>2.8833221811348954E-4</v>
      </c>
    </row>
    <row r="17866" spans="3:7" x14ac:dyDescent="0.2">
      <c r="C17866">
        <v>709.47400000095365</v>
      </c>
      <c r="D17866">
        <v>23.875</v>
      </c>
      <c r="E17866">
        <v>60</v>
      </c>
      <c r="F17866">
        <f t="shared" si="559"/>
        <v>7.2962055110717241E-3</v>
      </c>
      <c r="G17866">
        <f t="shared" si="560"/>
        <v>2.8661925785149878E-4</v>
      </c>
    </row>
    <row r="17867" spans="3:7" x14ac:dyDescent="0.2">
      <c r="C17867">
        <v>709.51280000209806</v>
      </c>
      <c r="D17867">
        <v>23.873999999999999</v>
      </c>
      <c r="E17867">
        <v>60</v>
      </c>
      <c r="F17867">
        <f t="shared" si="559"/>
        <v>7.295090947640197E-3</v>
      </c>
      <c r="G17867">
        <f t="shared" si="560"/>
        <v>2.830495371170087E-4</v>
      </c>
    </row>
    <row r="17868" spans="3:7" x14ac:dyDescent="0.2">
      <c r="C17868">
        <v>709.55164999961858</v>
      </c>
      <c r="D17868">
        <v>23.873999999999999</v>
      </c>
      <c r="E17868">
        <v>60</v>
      </c>
      <c r="F17868">
        <f t="shared" si="559"/>
        <v>7.295090947640197E-3</v>
      </c>
      <c r="G17868">
        <f t="shared" si="560"/>
        <v>2.8341426522775302E-4</v>
      </c>
    </row>
    <row r="17869" spans="3:7" x14ac:dyDescent="0.2">
      <c r="C17869">
        <v>709.59028333822891</v>
      </c>
      <c r="D17869">
        <v>23.876000000000001</v>
      </c>
      <c r="E17869">
        <v>60</v>
      </c>
      <c r="F17869">
        <f t="shared" si="559"/>
        <v>7.2973202372826843E-3</v>
      </c>
      <c r="G17869">
        <f t="shared" si="560"/>
        <v>2.8191984367501982E-4</v>
      </c>
    </row>
    <row r="17870" spans="3:7" x14ac:dyDescent="0.2">
      <c r="C17870">
        <v>709.62939999898276</v>
      </c>
      <c r="D17870">
        <v>23.875</v>
      </c>
      <c r="E17870">
        <v>60</v>
      </c>
      <c r="F17870">
        <f t="shared" si="559"/>
        <v>7.2962055110717241E-3</v>
      </c>
      <c r="G17870">
        <f t="shared" si="560"/>
        <v>2.8540319576694887E-4</v>
      </c>
    </row>
    <row r="17871" spans="3:7" x14ac:dyDescent="0.2">
      <c r="C17871">
        <v>709.66895000139868</v>
      </c>
      <c r="D17871">
        <v>23.876000000000001</v>
      </c>
      <c r="E17871">
        <v>60</v>
      </c>
      <c r="F17871">
        <f t="shared" si="559"/>
        <v>7.2973202372826843E-3</v>
      </c>
      <c r="G17871">
        <f t="shared" si="560"/>
        <v>2.886090330142858E-4</v>
      </c>
    </row>
    <row r="17872" spans="3:7" x14ac:dyDescent="0.2">
      <c r="C17872">
        <v>709.70843333403275</v>
      </c>
      <c r="D17872">
        <v>23.873999999999999</v>
      </c>
      <c r="E17872">
        <v>60</v>
      </c>
      <c r="F17872">
        <f t="shared" si="559"/>
        <v>7.295090947640197E-3</v>
      </c>
      <c r="G17872">
        <f t="shared" si="560"/>
        <v>2.8803450248142062E-4</v>
      </c>
    </row>
    <row r="17873" spans="3:7" x14ac:dyDescent="0.2">
      <c r="C17873">
        <v>709.74756666819258</v>
      </c>
      <c r="D17873">
        <v>23.876999999999999</v>
      </c>
      <c r="E17873">
        <v>60</v>
      </c>
      <c r="F17873">
        <f t="shared" si="559"/>
        <v>7.2984351262957757E-3</v>
      </c>
      <c r="G17873">
        <f t="shared" si="560"/>
        <v>2.856121006411615E-4</v>
      </c>
    </row>
    <row r="17874" spans="3:7" x14ac:dyDescent="0.2">
      <c r="C17874">
        <v>709.78695000012715</v>
      </c>
      <c r="D17874">
        <v>23.878</v>
      </c>
      <c r="E17874">
        <v>60</v>
      </c>
      <c r="F17874">
        <f t="shared" si="559"/>
        <v>7.2995501781335853E-3</v>
      </c>
      <c r="G17874">
        <f t="shared" si="560"/>
        <v>2.8748060763850722E-4</v>
      </c>
    </row>
    <row r="17875" spans="3:7" x14ac:dyDescent="0.2">
      <c r="C17875">
        <v>709.8259999990463</v>
      </c>
      <c r="D17875">
        <v>23.876999999999999</v>
      </c>
      <c r="E17875">
        <v>60</v>
      </c>
      <c r="F17875">
        <f t="shared" si="559"/>
        <v>7.2984351262957757E-3</v>
      </c>
      <c r="G17875">
        <f t="shared" si="560"/>
        <v>2.8500388379336524E-4</v>
      </c>
    </row>
    <row r="17876" spans="3:7" x14ac:dyDescent="0.2">
      <c r="C17876">
        <v>709.86536666552229</v>
      </c>
      <c r="D17876">
        <v>23.88</v>
      </c>
      <c r="E17876">
        <v>60</v>
      </c>
      <c r="F17876">
        <f t="shared" si="559"/>
        <v>7.3017807703740258E-3</v>
      </c>
      <c r="G17876">
        <f t="shared" si="560"/>
        <v>2.8744676826807406E-4</v>
      </c>
    </row>
    <row r="17877" spans="3:7" x14ac:dyDescent="0.2">
      <c r="C17877">
        <v>709.90491666793821</v>
      </c>
      <c r="D17877">
        <v>23.878</v>
      </c>
      <c r="E17877">
        <v>60</v>
      </c>
      <c r="F17877">
        <f t="shared" si="559"/>
        <v>7.2995501781335853E-3</v>
      </c>
      <c r="G17877">
        <f t="shared" si="560"/>
        <v>2.8869722718032629E-4</v>
      </c>
    </row>
    <row r="17878" spans="3:7" x14ac:dyDescent="0.2">
      <c r="C17878">
        <v>709.94398333231607</v>
      </c>
      <c r="D17878">
        <v>23.88</v>
      </c>
      <c r="E17878">
        <v>60</v>
      </c>
      <c r="F17878">
        <f t="shared" si="559"/>
        <v>7.3017807703740258E-3</v>
      </c>
      <c r="G17878">
        <f t="shared" si="560"/>
        <v>2.8525621871688408E-4</v>
      </c>
    </row>
    <row r="17879" spans="3:7" x14ac:dyDescent="0.2">
      <c r="C17879">
        <v>709.98303333123522</v>
      </c>
      <c r="D17879">
        <v>23.878</v>
      </c>
      <c r="E17879">
        <v>60</v>
      </c>
      <c r="F17879">
        <f t="shared" si="559"/>
        <v>7.2995501781335853E-3</v>
      </c>
      <c r="G17879">
        <f t="shared" si="560"/>
        <v>2.8504742656642652E-4</v>
      </c>
    </row>
    <row r="17880" spans="3:7" x14ac:dyDescent="0.2">
      <c r="C17880">
        <v>710.02243333657577</v>
      </c>
      <c r="D17880">
        <v>23.876999999999999</v>
      </c>
      <c r="E17880">
        <v>60</v>
      </c>
      <c r="F17880">
        <f t="shared" si="559"/>
        <v>7.2984351262957757E-3</v>
      </c>
      <c r="G17880">
        <f t="shared" si="560"/>
        <v>2.8755838295373636E-4</v>
      </c>
    </row>
    <row r="17881" spans="3:7" x14ac:dyDescent="0.2">
      <c r="C17881">
        <v>710.06129999955499</v>
      </c>
      <c r="D17881">
        <v>23.876999999999999</v>
      </c>
      <c r="E17881">
        <v>60</v>
      </c>
      <c r="F17881">
        <f t="shared" si="559"/>
        <v>7.2984351262957757E-3</v>
      </c>
      <c r="G17881">
        <f t="shared" si="560"/>
        <v>2.8366581832941644E-4</v>
      </c>
    </row>
    <row r="17882" spans="3:7" x14ac:dyDescent="0.2">
      <c r="C17882">
        <v>710.10018333594007</v>
      </c>
      <c r="D17882">
        <v>23.876000000000001</v>
      </c>
      <c r="E17882">
        <v>60</v>
      </c>
      <c r="F17882">
        <f t="shared" si="559"/>
        <v>7.2973202372826843E-3</v>
      </c>
      <c r="G17882">
        <f t="shared" si="560"/>
        <v>2.8374415749594044E-4</v>
      </c>
    </row>
    <row r="17883" spans="3:7" x14ac:dyDescent="0.2">
      <c r="C17883">
        <v>710.13971666495002</v>
      </c>
      <c r="D17883">
        <v>23.88</v>
      </c>
      <c r="E17883">
        <v>60</v>
      </c>
      <c r="F17883">
        <f t="shared" si="559"/>
        <v>7.3017807703740258E-3</v>
      </c>
      <c r="G17883">
        <f t="shared" si="560"/>
        <v>2.8866370155366085E-4</v>
      </c>
    </row>
    <row r="17884" spans="3:7" x14ac:dyDescent="0.2">
      <c r="C17884">
        <v>710.17915000120797</v>
      </c>
      <c r="D17884">
        <v>23.878</v>
      </c>
      <c r="E17884">
        <v>60</v>
      </c>
      <c r="F17884">
        <f t="shared" si="559"/>
        <v>7.2995501781335853E-3</v>
      </c>
      <c r="G17884">
        <f t="shared" si="560"/>
        <v>2.8784561670617382E-4</v>
      </c>
    </row>
    <row r="17885" spans="3:7" x14ac:dyDescent="0.2">
      <c r="C17885">
        <v>710.21816666920984</v>
      </c>
      <c r="D17885">
        <v>23.875</v>
      </c>
      <c r="E17885">
        <v>60</v>
      </c>
      <c r="F17885">
        <f t="shared" si="559"/>
        <v>7.2962055110717241E-3</v>
      </c>
      <c r="G17885">
        <f t="shared" si="560"/>
        <v>2.8467362809885417E-4</v>
      </c>
    </row>
    <row r="17886" spans="3:7" x14ac:dyDescent="0.2">
      <c r="C17886">
        <v>710.25714999834702</v>
      </c>
      <c r="D17886">
        <v>23.879000000000001</v>
      </c>
      <c r="E17886">
        <v>60</v>
      </c>
      <c r="F17886">
        <f t="shared" si="559"/>
        <v>7.3006653928188239E-3</v>
      </c>
      <c r="G17886">
        <f t="shared" si="560"/>
        <v>2.8460424192868665E-4</v>
      </c>
    </row>
    <row r="17887" spans="3:7" x14ac:dyDescent="0.2">
      <c r="C17887">
        <v>710.29613333543136</v>
      </c>
      <c r="D17887">
        <v>23.876999999999999</v>
      </c>
      <c r="E17887">
        <v>60</v>
      </c>
      <c r="F17887">
        <f t="shared" si="559"/>
        <v>7.2984351262957757E-3</v>
      </c>
      <c r="G17887">
        <f t="shared" si="560"/>
        <v>2.8451735671662106E-4</v>
      </c>
    </row>
    <row r="17888" spans="3:7" x14ac:dyDescent="0.2">
      <c r="C17888">
        <v>710.33528333504989</v>
      </c>
      <c r="D17888">
        <v>23.873000000000001</v>
      </c>
      <c r="E17888">
        <v>60</v>
      </c>
      <c r="F17888">
        <f t="shared" si="559"/>
        <v>7.2939765469654068E-3</v>
      </c>
      <c r="G17888">
        <f t="shared" si="560"/>
        <v>2.8555917903126443E-4</v>
      </c>
    </row>
    <row r="17889" spans="3:7" x14ac:dyDescent="0.2">
      <c r="C17889">
        <v>710.37481667200723</v>
      </c>
      <c r="D17889">
        <v>23.876999999999999</v>
      </c>
      <c r="E17889">
        <v>60</v>
      </c>
      <c r="F17889">
        <f t="shared" si="559"/>
        <v>7.2984351262957757E-3</v>
      </c>
      <c r="G17889">
        <f t="shared" si="560"/>
        <v>2.8853149510909074E-4</v>
      </c>
    </row>
    <row r="17890" spans="3:7" x14ac:dyDescent="0.2">
      <c r="C17890">
        <v>710.41400000254316</v>
      </c>
      <c r="D17890">
        <v>23.876000000000001</v>
      </c>
      <c r="E17890">
        <v>60</v>
      </c>
      <c r="F17890">
        <f t="shared" si="559"/>
        <v>7.2973202372826843E-3</v>
      </c>
      <c r="G17890">
        <f t="shared" si="560"/>
        <v>2.8593331088400879E-4</v>
      </c>
    </row>
    <row r="17891" spans="3:7" x14ac:dyDescent="0.2">
      <c r="C17891">
        <v>710.45308333237961</v>
      </c>
      <c r="D17891">
        <v>23.876999999999999</v>
      </c>
      <c r="E17891">
        <v>60</v>
      </c>
      <c r="F17891">
        <f t="shared" si="559"/>
        <v>7.2984351262957757E-3</v>
      </c>
      <c r="G17891">
        <f t="shared" si="560"/>
        <v>2.8524714733090759E-4</v>
      </c>
    </row>
    <row r="17892" spans="3:7" x14ac:dyDescent="0.2">
      <c r="C17892">
        <v>710.49203333854678</v>
      </c>
      <c r="D17892">
        <v>23.882000000000001</v>
      </c>
      <c r="E17892">
        <v>60</v>
      </c>
      <c r="F17892">
        <f t="shared" si="559"/>
        <v>7.3040120141853737E-3</v>
      </c>
      <c r="G17892">
        <f t="shared" si="560"/>
        <v>2.844913129976019E-4</v>
      </c>
    </row>
    <row r="17893" spans="3:7" x14ac:dyDescent="0.2">
      <c r="C17893">
        <v>710.53104999860125</v>
      </c>
      <c r="D17893">
        <v>23.881</v>
      </c>
      <c r="E17893">
        <v>60</v>
      </c>
      <c r="F17893">
        <f t="shared" si="559"/>
        <v>7.3028963108219538E-3</v>
      </c>
      <c r="G17893">
        <f t="shared" si="560"/>
        <v>2.8493462277239559E-4</v>
      </c>
    </row>
    <row r="17894" spans="3:7" x14ac:dyDescent="0.2">
      <c r="C17894">
        <v>710.57000000476842</v>
      </c>
      <c r="D17894">
        <v>23.881</v>
      </c>
      <c r="E17894">
        <v>60</v>
      </c>
      <c r="F17894">
        <f t="shared" si="559"/>
        <v>7.3028963108219538E-3</v>
      </c>
      <c r="G17894">
        <f t="shared" si="560"/>
        <v>2.8444785634471596E-4</v>
      </c>
    </row>
    <row r="17895" spans="3:7" x14ac:dyDescent="0.2">
      <c r="C17895">
        <v>710.60910000006356</v>
      </c>
      <c r="D17895">
        <v>23.881</v>
      </c>
      <c r="E17895">
        <v>60</v>
      </c>
      <c r="F17895">
        <f t="shared" si="559"/>
        <v>7.3028963108219538E-3</v>
      </c>
      <c r="G17895">
        <f t="shared" si="560"/>
        <v>2.85543211394078E-4</v>
      </c>
    </row>
    <row r="17896" spans="3:7" x14ac:dyDescent="0.2">
      <c r="C17896">
        <v>710.64778333504989</v>
      </c>
      <c r="D17896">
        <v>23.879000000000001</v>
      </c>
      <c r="E17896">
        <v>60</v>
      </c>
      <c r="F17896">
        <f t="shared" si="559"/>
        <v>7.3006653928188239E-3</v>
      </c>
      <c r="G17896">
        <f t="shared" si="560"/>
        <v>2.8241408501352376E-4</v>
      </c>
    </row>
    <row r="17897" spans="3:7" x14ac:dyDescent="0.2">
      <c r="C17897">
        <v>710.68700000445051</v>
      </c>
      <c r="D17897">
        <v>23.879000000000001</v>
      </c>
      <c r="E17897">
        <v>60</v>
      </c>
      <c r="F17897">
        <f t="shared" si="559"/>
        <v>7.3006653928188239E-3</v>
      </c>
      <c r="G17897">
        <f t="shared" si="560"/>
        <v>2.8630778111469714E-4</v>
      </c>
    </row>
    <row r="17898" spans="3:7" x14ac:dyDescent="0.2">
      <c r="C17898">
        <v>710.72644999821978</v>
      </c>
      <c r="D17898">
        <v>23.88</v>
      </c>
      <c r="E17898">
        <v>60</v>
      </c>
      <c r="F17898">
        <f t="shared" si="559"/>
        <v>7.3017807703740258E-3</v>
      </c>
      <c r="G17898">
        <f t="shared" si="560"/>
        <v>2.8805520589581012E-4</v>
      </c>
    </row>
    <row r="17899" spans="3:7" x14ac:dyDescent="0.2">
      <c r="C17899">
        <v>710.76551667054491</v>
      </c>
      <c r="D17899">
        <v>23.879000000000001</v>
      </c>
      <c r="E17899">
        <v>60</v>
      </c>
      <c r="F17899">
        <f t="shared" si="559"/>
        <v>7.3006653928188239E-3</v>
      </c>
      <c r="G17899">
        <f t="shared" si="560"/>
        <v>2.8521270265670069E-4</v>
      </c>
    </row>
    <row r="17900" spans="3:7" x14ac:dyDescent="0.2">
      <c r="C17900">
        <v>710.80453333854678</v>
      </c>
      <c r="D17900">
        <v>23.876999999999999</v>
      </c>
      <c r="E17900">
        <v>60</v>
      </c>
      <c r="F17900">
        <f t="shared" si="559"/>
        <v>7.2984351262957757E-3</v>
      </c>
      <c r="G17900">
        <f t="shared" si="560"/>
        <v>2.8476062025582289E-4</v>
      </c>
    </row>
    <row r="17901" spans="3:7" x14ac:dyDescent="0.2">
      <c r="C17901">
        <v>710.84323333104453</v>
      </c>
      <c r="D17901">
        <v>23.878</v>
      </c>
      <c r="E17901">
        <v>60</v>
      </c>
      <c r="F17901">
        <f t="shared" si="559"/>
        <v>7.2995501781335853E-3</v>
      </c>
      <c r="G17901">
        <f t="shared" si="560"/>
        <v>2.82492537130752E-4</v>
      </c>
    </row>
    <row r="17902" spans="3:7" x14ac:dyDescent="0.2">
      <c r="C17902">
        <v>710.88261667092638</v>
      </c>
      <c r="D17902">
        <v>23.879000000000001</v>
      </c>
      <c r="E17902">
        <v>60</v>
      </c>
      <c r="F17902">
        <f t="shared" si="559"/>
        <v>7.3006653928188239E-3</v>
      </c>
      <c r="G17902">
        <f t="shared" si="560"/>
        <v>2.8752458652905465E-4</v>
      </c>
    </row>
    <row r="17903" spans="3:7" x14ac:dyDescent="0.2">
      <c r="C17903">
        <v>710.92143333752949</v>
      </c>
      <c r="D17903">
        <v>23.881</v>
      </c>
      <c r="E17903">
        <v>60</v>
      </c>
      <c r="F17903">
        <f t="shared" si="559"/>
        <v>7.3028963108219538E-3</v>
      </c>
      <c r="G17903">
        <f t="shared" si="560"/>
        <v>2.8347409133426592E-4</v>
      </c>
    </row>
    <row r="17904" spans="3:7" x14ac:dyDescent="0.2">
      <c r="C17904">
        <v>710.96091667016344</v>
      </c>
      <c r="D17904">
        <v>23.876999999999999</v>
      </c>
      <c r="E17904">
        <v>60</v>
      </c>
      <c r="F17904">
        <f t="shared" si="559"/>
        <v>7.2984351262957757E-3</v>
      </c>
      <c r="G17904">
        <f t="shared" si="560"/>
        <v>2.8816654179883683E-4</v>
      </c>
    </row>
    <row r="17905" spans="3:7" x14ac:dyDescent="0.2">
      <c r="C17905">
        <v>711.00030000209813</v>
      </c>
      <c r="D17905">
        <v>23.88</v>
      </c>
      <c r="E17905">
        <v>60</v>
      </c>
      <c r="F17905">
        <f t="shared" si="559"/>
        <v>7.3017807703740258E-3</v>
      </c>
      <c r="G17905">
        <f t="shared" si="560"/>
        <v>2.8756845579395329E-4</v>
      </c>
    </row>
    <row r="17906" spans="3:7" x14ac:dyDescent="0.2">
      <c r="C17906">
        <v>711.0392833312352</v>
      </c>
      <c r="D17906">
        <v>23.88</v>
      </c>
      <c r="E17906">
        <v>60</v>
      </c>
      <c r="F17906">
        <f t="shared" si="559"/>
        <v>7.3017807703740258E-3</v>
      </c>
      <c r="G17906">
        <f t="shared" si="560"/>
        <v>2.8464772305820322E-4</v>
      </c>
    </row>
    <row r="17907" spans="3:7" x14ac:dyDescent="0.2">
      <c r="C17907">
        <v>711.07846666971841</v>
      </c>
      <c r="D17907">
        <v>23.88</v>
      </c>
      <c r="E17907">
        <v>60</v>
      </c>
      <c r="F17907">
        <f t="shared" si="559"/>
        <v>7.3017807703740258E-3</v>
      </c>
      <c r="G17907">
        <f t="shared" si="560"/>
        <v>2.8610814745577787E-4</v>
      </c>
    </row>
    <row r="17908" spans="3:7" x14ac:dyDescent="0.2">
      <c r="C17908">
        <v>711.11798333326976</v>
      </c>
      <c r="D17908">
        <v>23.876999999999999</v>
      </c>
      <c r="E17908">
        <v>60</v>
      </c>
      <c r="F17908">
        <f t="shared" si="559"/>
        <v>7.2984351262957757E-3</v>
      </c>
      <c r="G17908">
        <f t="shared" si="560"/>
        <v>2.8840980533720892E-4</v>
      </c>
    </row>
    <row r="17909" spans="3:7" x14ac:dyDescent="0.2">
      <c r="C17909">
        <v>711.15743333498642</v>
      </c>
      <c r="D17909">
        <v>23.879000000000001</v>
      </c>
      <c r="E17909">
        <v>60</v>
      </c>
      <c r="F17909">
        <f t="shared" si="559"/>
        <v>7.3006653928188239E-3</v>
      </c>
      <c r="G17909">
        <f t="shared" si="560"/>
        <v>2.8801126227945734E-4</v>
      </c>
    </row>
    <row r="17910" spans="3:7" x14ac:dyDescent="0.2">
      <c r="C17910">
        <v>711.19690000216167</v>
      </c>
      <c r="D17910">
        <v>23.879000000000001</v>
      </c>
      <c r="E17910">
        <v>60</v>
      </c>
      <c r="F17910">
        <f t="shared" si="559"/>
        <v>7.3006653928188239E-3</v>
      </c>
      <c r="G17910">
        <f t="shared" si="560"/>
        <v>2.8813293121622801E-4</v>
      </c>
    </row>
    <row r="17911" spans="3:7" x14ac:dyDescent="0.2">
      <c r="C17911">
        <v>711.23598333199823</v>
      </c>
      <c r="D17911">
        <v>23.879000000000001</v>
      </c>
      <c r="E17911">
        <v>60</v>
      </c>
      <c r="F17911">
        <f t="shared" si="559"/>
        <v>7.3006653928188239E-3</v>
      </c>
      <c r="G17911">
        <f t="shared" si="560"/>
        <v>2.853343135738811E-4</v>
      </c>
    </row>
    <row r="17912" spans="3:7" x14ac:dyDescent="0.2">
      <c r="C17912">
        <v>711.27510000069935</v>
      </c>
      <c r="D17912">
        <v>23.879000000000001</v>
      </c>
      <c r="E17912">
        <v>60</v>
      </c>
      <c r="F17912">
        <f t="shared" si="559"/>
        <v>7.3006653928188239E-3</v>
      </c>
      <c r="G17912">
        <f t="shared" si="560"/>
        <v>2.8557770946867274E-4</v>
      </c>
    </row>
    <row r="17913" spans="3:7" x14ac:dyDescent="0.2">
      <c r="C17913">
        <v>711.31398333708444</v>
      </c>
      <c r="D17913">
        <v>23.876999999999999</v>
      </c>
      <c r="E17913">
        <v>60</v>
      </c>
      <c r="F17913">
        <f t="shared" si="559"/>
        <v>7.2984351262957757E-3</v>
      </c>
      <c r="G17913">
        <f t="shared" si="560"/>
        <v>2.8378750810046852E-4</v>
      </c>
    </row>
    <row r="17914" spans="3:7" x14ac:dyDescent="0.2">
      <c r="C17914">
        <v>711.35316666762037</v>
      </c>
      <c r="D17914">
        <v>23.878</v>
      </c>
      <c r="E17914">
        <v>60</v>
      </c>
      <c r="F17914">
        <f t="shared" si="559"/>
        <v>7.2995501781335853E-3</v>
      </c>
      <c r="G17914">
        <f t="shared" si="560"/>
        <v>2.8602068739344523E-4</v>
      </c>
    </row>
    <row r="17915" spans="3:7" x14ac:dyDescent="0.2">
      <c r="C17915">
        <v>711.39206666946416</v>
      </c>
      <c r="D17915">
        <v>23.876000000000001</v>
      </c>
      <c r="E17915">
        <v>60</v>
      </c>
      <c r="F17915">
        <f t="shared" si="559"/>
        <v>7.2973202372826843E-3</v>
      </c>
      <c r="G17915">
        <f t="shared" si="560"/>
        <v>2.8386577068498968E-4</v>
      </c>
    </row>
    <row r="17916" spans="3:7" x14ac:dyDescent="0.2">
      <c r="C17916">
        <v>711.43166666825607</v>
      </c>
      <c r="D17916">
        <v>23.878</v>
      </c>
      <c r="E17916">
        <v>60</v>
      </c>
      <c r="F17916">
        <f t="shared" si="559"/>
        <v>7.2995501781335853E-3</v>
      </c>
      <c r="G17916">
        <f t="shared" si="560"/>
        <v>2.8906217823560561E-4</v>
      </c>
    </row>
    <row r="17917" spans="3:7" x14ac:dyDescent="0.2">
      <c r="C17917">
        <v>711.47076667149861</v>
      </c>
      <c r="D17917">
        <v>23.878</v>
      </c>
      <c r="E17917">
        <v>60</v>
      </c>
      <c r="F17917">
        <f t="shared" si="559"/>
        <v>7.2995501781335853E-3</v>
      </c>
      <c r="G17917">
        <f t="shared" si="560"/>
        <v>2.8541243563409311E-4</v>
      </c>
    </row>
    <row r="17918" spans="3:7" x14ac:dyDescent="0.2">
      <c r="C17918">
        <v>711.50973333517709</v>
      </c>
      <c r="D17918">
        <v>23.879000000000001</v>
      </c>
      <c r="E17918">
        <v>60</v>
      </c>
      <c r="F17918">
        <f t="shared" si="559"/>
        <v>7.3006653928188239E-3</v>
      </c>
      <c r="G17918">
        <f t="shared" si="560"/>
        <v>2.8448257299108602E-4</v>
      </c>
    </row>
    <row r="17919" spans="3:7" x14ac:dyDescent="0.2">
      <c r="C17919">
        <v>711.54914999802907</v>
      </c>
      <c r="D17919">
        <v>23.876999999999999</v>
      </c>
      <c r="E17919">
        <v>60</v>
      </c>
      <c r="F17919">
        <f t="shared" si="559"/>
        <v>7.2984351262957757E-3</v>
      </c>
      <c r="G17919">
        <f t="shared" si="560"/>
        <v>2.8767995672022664E-4</v>
      </c>
    </row>
    <row r="17920" spans="3:7" x14ac:dyDescent="0.2">
      <c r="C17920">
        <v>711.58873333136239</v>
      </c>
      <c r="D17920">
        <v>23.875</v>
      </c>
      <c r="E17920">
        <v>60</v>
      </c>
      <c r="F17920">
        <f t="shared" si="559"/>
        <v>7.2962055110717241E-3</v>
      </c>
      <c r="G17920">
        <f t="shared" si="560"/>
        <v>2.8880813481320047E-4</v>
      </c>
    </row>
    <row r="17921" spans="3:7" x14ac:dyDescent="0.2">
      <c r="C17921">
        <v>711.62819999853775</v>
      </c>
      <c r="D17921">
        <v>23.878</v>
      </c>
      <c r="E17921">
        <v>60</v>
      </c>
      <c r="F17921">
        <f t="shared" si="559"/>
        <v>7.2995501781335853E-3</v>
      </c>
      <c r="G17921">
        <f t="shared" si="560"/>
        <v>2.880889174102466E-4</v>
      </c>
    </row>
    <row r="17922" spans="3:7" x14ac:dyDescent="0.2">
      <c r="C17922">
        <v>711.6672333319982</v>
      </c>
      <c r="D17922">
        <v>23.881</v>
      </c>
      <c r="E17922">
        <v>60</v>
      </c>
      <c r="F17922">
        <f t="shared" si="559"/>
        <v>7.3028963108219538E-3</v>
      </c>
      <c r="G17922">
        <f t="shared" si="560"/>
        <v>2.8505638692741811E-4</v>
      </c>
    </row>
    <row r="17923" spans="3:7" x14ac:dyDescent="0.2">
      <c r="C17923">
        <v>711.70598333676651</v>
      </c>
      <c r="D17923">
        <v>23.879000000000001</v>
      </c>
      <c r="E17923">
        <v>60</v>
      </c>
      <c r="F17923">
        <f t="shared" ref="F17923:F17986" si="561">EXP(-13478*(1/(D17923+273.15)-1/(E17923+273.15)))</f>
        <v>7.3006653928188239E-3</v>
      </c>
      <c r="G17923">
        <f t="shared" si="560"/>
        <v>2.8290081878351684E-4</v>
      </c>
    </row>
    <row r="17924" spans="3:7" x14ac:dyDescent="0.2">
      <c r="C17924">
        <v>711.74511667092645</v>
      </c>
      <c r="D17924">
        <v>23.88</v>
      </c>
      <c r="E17924">
        <v>60</v>
      </c>
      <c r="F17924">
        <f t="shared" si="561"/>
        <v>7.3017807703740258E-3</v>
      </c>
      <c r="G17924">
        <f t="shared" ref="G17924:G17987" si="562">F17924*(C17924-C17923)</f>
        <v>2.8574302684968565E-4</v>
      </c>
    </row>
    <row r="17925" spans="3:7" x14ac:dyDescent="0.2">
      <c r="C17925">
        <v>711.78413333098092</v>
      </c>
      <c r="D17925">
        <v>23.884</v>
      </c>
      <c r="E17925">
        <v>60</v>
      </c>
      <c r="F17925">
        <f t="shared" si="561"/>
        <v>7.306243909748932E-3</v>
      </c>
      <c r="G17925">
        <f t="shared" si="562"/>
        <v>2.850652349017282E-4</v>
      </c>
    </row>
    <row r="17926" spans="3:7" x14ac:dyDescent="0.2">
      <c r="C17926">
        <v>711.82314999898279</v>
      </c>
      <c r="D17926">
        <v>23.88</v>
      </c>
      <c r="E17926">
        <v>60</v>
      </c>
      <c r="F17926">
        <f t="shared" si="561"/>
        <v>7.3017807703740258E-3</v>
      </c>
      <c r="G17926">
        <f t="shared" si="562"/>
        <v>2.8489115614007641E-4</v>
      </c>
    </row>
    <row r="17927" spans="3:7" x14ac:dyDescent="0.2">
      <c r="C17927">
        <v>711.86213333606725</v>
      </c>
      <c r="D17927">
        <v>23.88</v>
      </c>
      <c r="E17927">
        <v>60</v>
      </c>
      <c r="F17927">
        <f t="shared" si="561"/>
        <v>7.3017807703740258E-3</v>
      </c>
      <c r="G17927">
        <f t="shared" si="562"/>
        <v>2.8464778108831785E-4</v>
      </c>
    </row>
    <row r="17928" spans="3:7" x14ac:dyDescent="0.2">
      <c r="C17928">
        <v>711.90111666520431</v>
      </c>
      <c r="D17928">
        <v>23.876999999999999</v>
      </c>
      <c r="E17928">
        <v>60</v>
      </c>
      <c r="F17928">
        <f t="shared" si="561"/>
        <v>7.2984351262957757E-3</v>
      </c>
      <c r="G17928">
        <f t="shared" si="562"/>
        <v>2.8451729871392531E-4</v>
      </c>
    </row>
    <row r="17929" spans="3:7" x14ac:dyDescent="0.2">
      <c r="C17929">
        <v>711.93975000381465</v>
      </c>
      <c r="D17929">
        <v>23.876999999999999</v>
      </c>
      <c r="E17929">
        <v>60</v>
      </c>
      <c r="F17929">
        <f t="shared" si="561"/>
        <v>7.2984351262957757E-3</v>
      </c>
      <c r="G17929">
        <f t="shared" si="562"/>
        <v>2.8196291555977548E-4</v>
      </c>
    </row>
    <row r="17930" spans="3:7" x14ac:dyDescent="0.2">
      <c r="C17930">
        <v>711.97868333657584</v>
      </c>
      <c r="D17930">
        <v>23.876999999999999</v>
      </c>
      <c r="E17930">
        <v>60</v>
      </c>
      <c r="F17930">
        <f t="shared" si="561"/>
        <v>7.2984351262957757E-3</v>
      </c>
      <c r="G17930">
        <f t="shared" si="562"/>
        <v>2.8415240340802663E-4</v>
      </c>
    </row>
    <row r="17931" spans="3:7" x14ac:dyDescent="0.2">
      <c r="C17931">
        <v>712.01751666863754</v>
      </c>
      <c r="D17931">
        <v>23.88</v>
      </c>
      <c r="E17931">
        <v>60</v>
      </c>
      <c r="F17931">
        <f t="shared" si="561"/>
        <v>7.3017807703740258E-3</v>
      </c>
      <c r="G17931">
        <f t="shared" si="562"/>
        <v>2.8355247729766554E-4</v>
      </c>
    </row>
    <row r="17932" spans="3:7" x14ac:dyDescent="0.2">
      <c r="C17932">
        <v>712.05638333161676</v>
      </c>
      <c r="D17932">
        <v>23.876000000000001</v>
      </c>
      <c r="E17932">
        <v>60</v>
      </c>
      <c r="F17932">
        <f t="shared" si="561"/>
        <v>7.2973202372826843E-3</v>
      </c>
      <c r="G17932">
        <f t="shared" si="562"/>
        <v>2.836224863138854E-4</v>
      </c>
    </row>
    <row r="17933" spans="3:7" x14ac:dyDescent="0.2">
      <c r="C17933">
        <v>712.09550000031788</v>
      </c>
      <c r="D17933">
        <v>23.875</v>
      </c>
      <c r="E17933">
        <v>60</v>
      </c>
      <c r="F17933">
        <f t="shared" si="561"/>
        <v>7.2962055110717241E-3</v>
      </c>
      <c r="G17933">
        <f t="shared" si="562"/>
        <v>2.8540325375192528E-4</v>
      </c>
    </row>
    <row r="17934" spans="3:7" x14ac:dyDescent="0.2">
      <c r="C17934">
        <v>712.13453333377834</v>
      </c>
      <c r="D17934">
        <v>23.882000000000001</v>
      </c>
      <c r="E17934">
        <v>60</v>
      </c>
      <c r="F17934">
        <f t="shared" si="561"/>
        <v>7.3040120141853737E-3</v>
      </c>
      <c r="G17934">
        <f t="shared" si="562"/>
        <v>2.8509993654884545E-4</v>
      </c>
    </row>
    <row r="17935" spans="3:7" x14ac:dyDescent="0.2">
      <c r="C17935">
        <v>712.17324999968207</v>
      </c>
      <c r="D17935">
        <v>23.876999999999999</v>
      </c>
      <c r="E17935">
        <v>60</v>
      </c>
      <c r="F17935">
        <f t="shared" si="561"/>
        <v>7.2984351262957757E-3</v>
      </c>
      <c r="G17935">
        <f t="shared" si="562"/>
        <v>2.8257107440487599E-4</v>
      </c>
    </row>
    <row r="17936" spans="3:7" x14ac:dyDescent="0.2">
      <c r="C17936">
        <v>712.21258333524065</v>
      </c>
      <c r="D17936">
        <v>23.878</v>
      </c>
      <c r="E17936">
        <v>60</v>
      </c>
      <c r="F17936">
        <f t="shared" si="561"/>
        <v>7.2995501781335853E-3</v>
      </c>
      <c r="G17936">
        <f t="shared" si="562"/>
        <v>2.871156565832279E-4</v>
      </c>
    </row>
    <row r="17937" spans="3:7" x14ac:dyDescent="0.2">
      <c r="C17937">
        <v>712.25146667162574</v>
      </c>
      <c r="D17937">
        <v>23.882000000000001</v>
      </c>
      <c r="E17937">
        <v>60</v>
      </c>
      <c r="F17937">
        <f t="shared" si="561"/>
        <v>7.3040120141853737E-3</v>
      </c>
      <c r="G17937">
        <f t="shared" si="562"/>
        <v>2.8400435610826167E-4</v>
      </c>
    </row>
    <row r="17938" spans="3:7" x14ac:dyDescent="0.2">
      <c r="C17938">
        <v>712.29055000146229</v>
      </c>
      <c r="D17938">
        <v>23.881</v>
      </c>
      <c r="E17938">
        <v>60</v>
      </c>
      <c r="F17938">
        <f t="shared" si="561"/>
        <v>7.3028963108219538E-3</v>
      </c>
      <c r="G17938">
        <f t="shared" si="562"/>
        <v>2.8542150527803572E-4</v>
      </c>
    </row>
    <row r="17939" spans="3:7" x14ac:dyDescent="0.2">
      <c r="C17939">
        <v>712.32948333422348</v>
      </c>
      <c r="D17939">
        <v>23.879000000000001</v>
      </c>
      <c r="E17939">
        <v>60</v>
      </c>
      <c r="F17939">
        <f t="shared" si="561"/>
        <v>7.3006653928188239E-3</v>
      </c>
      <c r="G17939">
        <f t="shared" si="562"/>
        <v>2.842392351167146E-4</v>
      </c>
    </row>
    <row r="17940" spans="3:7" x14ac:dyDescent="0.2">
      <c r="C17940">
        <v>712.36868333816528</v>
      </c>
      <c r="D17940">
        <v>23.879000000000001</v>
      </c>
      <c r="E17940">
        <v>60</v>
      </c>
      <c r="F17940">
        <f t="shared" si="561"/>
        <v>7.3006653928188239E-3</v>
      </c>
      <c r="G17940">
        <f t="shared" si="562"/>
        <v>2.861861121762665E-4</v>
      </c>
    </row>
    <row r="17941" spans="3:7" x14ac:dyDescent="0.2">
      <c r="C17941">
        <v>712.40760000546777</v>
      </c>
      <c r="D17941">
        <v>23.876000000000001</v>
      </c>
      <c r="E17941">
        <v>60</v>
      </c>
      <c r="F17941">
        <f t="shared" si="561"/>
        <v>7.2973202372826843E-3</v>
      </c>
      <c r="G17941">
        <f t="shared" si="562"/>
        <v>2.8398738387403892E-4</v>
      </c>
    </row>
    <row r="17942" spans="3:7" x14ac:dyDescent="0.2">
      <c r="C17942">
        <v>712.44678333600359</v>
      </c>
      <c r="D17942">
        <v>23.873999999999999</v>
      </c>
      <c r="E17942">
        <v>60</v>
      </c>
      <c r="F17942">
        <f t="shared" si="561"/>
        <v>7.295090947640197E-3</v>
      </c>
      <c r="G17942">
        <f t="shared" si="562"/>
        <v>2.8584595989025757E-4</v>
      </c>
    </row>
    <row r="17943" spans="3:7" x14ac:dyDescent="0.2">
      <c r="C17943">
        <v>712.48616666793828</v>
      </c>
      <c r="D17943">
        <v>23.879000000000001</v>
      </c>
      <c r="E17943">
        <v>60</v>
      </c>
      <c r="F17943">
        <f t="shared" si="561"/>
        <v>7.3006653928188239E-3</v>
      </c>
      <c r="G17943">
        <f t="shared" si="562"/>
        <v>2.8752452850946427E-4</v>
      </c>
    </row>
    <row r="17944" spans="3:7" x14ac:dyDescent="0.2">
      <c r="C17944">
        <v>712.52565000057223</v>
      </c>
      <c r="D17944">
        <v>23.876999999999999</v>
      </c>
      <c r="E17944">
        <v>60</v>
      </c>
      <c r="F17944">
        <f t="shared" si="561"/>
        <v>7.2984351262957757E-3</v>
      </c>
      <c r="G17944">
        <f t="shared" si="562"/>
        <v>2.8816654179883683E-4</v>
      </c>
    </row>
    <row r="17945" spans="3:7" x14ac:dyDescent="0.2">
      <c r="C17945">
        <v>712.56453333695731</v>
      </c>
      <c r="D17945">
        <v>23.878</v>
      </c>
      <c r="E17945">
        <v>60</v>
      </c>
      <c r="F17945">
        <f t="shared" si="561"/>
        <v>7.2995501781335853E-3</v>
      </c>
      <c r="G17945">
        <f t="shared" si="562"/>
        <v>2.8383086503616488E-4</v>
      </c>
    </row>
    <row r="17946" spans="3:7" x14ac:dyDescent="0.2">
      <c r="C17946">
        <v>712.60373333295183</v>
      </c>
      <c r="D17946">
        <v>23.879000000000001</v>
      </c>
      <c r="E17946">
        <v>60</v>
      </c>
      <c r="F17946">
        <f t="shared" si="561"/>
        <v>7.3006653928188239E-3</v>
      </c>
      <c r="G17946">
        <f t="shared" si="562"/>
        <v>2.8618605415584616E-4</v>
      </c>
    </row>
    <row r="17947" spans="3:7" x14ac:dyDescent="0.2">
      <c r="C17947">
        <v>712.64250000317895</v>
      </c>
      <c r="D17947">
        <v>23.88</v>
      </c>
      <c r="E17947">
        <v>60</v>
      </c>
      <c r="F17947">
        <f t="shared" si="561"/>
        <v>7.3017807703740258E-3</v>
      </c>
      <c r="G17947">
        <f t="shared" si="562"/>
        <v>2.8306572719580871E-4</v>
      </c>
    </row>
    <row r="17948" spans="3:7" x14ac:dyDescent="0.2">
      <c r="C17948">
        <v>712.68175000349686</v>
      </c>
      <c r="D17948">
        <v>23.88</v>
      </c>
      <c r="E17948">
        <v>60</v>
      </c>
      <c r="F17948">
        <f t="shared" si="561"/>
        <v>7.3017807703740258E-3</v>
      </c>
      <c r="G17948">
        <f t="shared" si="562"/>
        <v>2.8659489755846477E-4</v>
      </c>
    </row>
    <row r="17949" spans="3:7" x14ac:dyDescent="0.2">
      <c r="C17949">
        <v>712.7212000052134</v>
      </c>
      <c r="D17949">
        <v>23.881</v>
      </c>
      <c r="E17949">
        <v>60</v>
      </c>
      <c r="F17949">
        <f t="shared" si="561"/>
        <v>7.3028963108219538E-3</v>
      </c>
      <c r="G17949">
        <f t="shared" si="562"/>
        <v>2.8809927199768029E-4</v>
      </c>
    </row>
    <row r="17950" spans="3:7" x14ac:dyDescent="0.2">
      <c r="C17950">
        <v>712.76078333854673</v>
      </c>
      <c r="D17950">
        <v>23.88</v>
      </c>
      <c r="E17950">
        <v>60</v>
      </c>
      <c r="F17950">
        <f t="shared" si="561"/>
        <v>7.3017807703740258E-3</v>
      </c>
      <c r="G17950">
        <f t="shared" si="562"/>
        <v>2.890288221605832E-4</v>
      </c>
    </row>
    <row r="17951" spans="3:7" x14ac:dyDescent="0.2">
      <c r="C17951">
        <v>712.80046666463215</v>
      </c>
      <c r="D17951">
        <v>23.881</v>
      </c>
      <c r="E17951">
        <v>60</v>
      </c>
      <c r="F17951">
        <f t="shared" si="561"/>
        <v>7.3028963108219538E-3</v>
      </c>
      <c r="G17951">
        <f t="shared" si="562"/>
        <v>2.8980321567038524E-4</v>
      </c>
    </row>
    <row r="17952" spans="3:7" x14ac:dyDescent="0.2">
      <c r="C17952">
        <v>712.83981666564944</v>
      </c>
      <c r="D17952">
        <v>23.88</v>
      </c>
      <c r="E17952">
        <v>60</v>
      </c>
      <c r="F17952">
        <f t="shared" si="561"/>
        <v>7.3017807703740258E-3</v>
      </c>
      <c r="G17952">
        <f t="shared" si="562"/>
        <v>2.8732508074219478E-4</v>
      </c>
    </row>
    <row r="17953" spans="3:7" x14ac:dyDescent="0.2">
      <c r="C17953">
        <v>712.87923333644869</v>
      </c>
      <c r="D17953">
        <v>23.881</v>
      </c>
      <c r="E17953">
        <v>60</v>
      </c>
      <c r="F17953">
        <f t="shared" si="561"/>
        <v>7.3028963108219538E-3</v>
      </c>
      <c r="G17953">
        <f t="shared" si="562"/>
        <v>2.8785585976476546E-4</v>
      </c>
    </row>
    <row r="17954" spans="3:7" x14ac:dyDescent="0.2">
      <c r="C17954">
        <v>712.91836667060852</v>
      </c>
      <c r="D17954">
        <v>23.878</v>
      </c>
      <c r="E17954">
        <v>60</v>
      </c>
      <c r="F17954">
        <f t="shared" si="561"/>
        <v>7.2995501781335853E-3</v>
      </c>
      <c r="G17954">
        <f t="shared" si="562"/>
        <v>2.8565573633733605E-4</v>
      </c>
    </row>
    <row r="17955" spans="3:7" x14ac:dyDescent="0.2">
      <c r="C17955">
        <v>712.95758333206174</v>
      </c>
      <c r="D17955">
        <v>23.882999999999999</v>
      </c>
      <c r="E17955">
        <v>60</v>
      </c>
      <c r="F17955">
        <f t="shared" si="561"/>
        <v>7.3051278804867493E-3</v>
      </c>
      <c r="G17955">
        <f t="shared" si="562"/>
        <v>2.8648272696155905E-4</v>
      </c>
    </row>
    <row r="17956" spans="3:7" x14ac:dyDescent="0.2">
      <c r="C17956">
        <v>712.99633333683016</v>
      </c>
      <c r="D17956">
        <v>23.879000000000001</v>
      </c>
      <c r="E17956">
        <v>60</v>
      </c>
      <c r="F17956">
        <f t="shared" si="561"/>
        <v>7.3006653928188239E-3</v>
      </c>
      <c r="G17956">
        <f t="shared" si="562"/>
        <v>2.8290081878434679E-4</v>
      </c>
    </row>
    <row r="17957" spans="3:7" x14ac:dyDescent="0.2">
      <c r="C17957">
        <v>713.03566666444146</v>
      </c>
      <c r="D17957">
        <v>23.88</v>
      </c>
      <c r="E17957">
        <v>60</v>
      </c>
      <c r="F17957">
        <f t="shared" si="561"/>
        <v>7.3017807703740258E-3</v>
      </c>
      <c r="G17957">
        <f t="shared" si="562"/>
        <v>2.87203335187031E-4</v>
      </c>
    </row>
    <row r="17958" spans="3:7" x14ac:dyDescent="0.2">
      <c r="C17958">
        <v>713.07463333606722</v>
      </c>
      <c r="D17958">
        <v>23.88</v>
      </c>
      <c r="E17958">
        <v>60</v>
      </c>
      <c r="F17958">
        <f t="shared" si="561"/>
        <v>7.3017807703740258E-3</v>
      </c>
      <c r="G17958">
        <f t="shared" si="562"/>
        <v>2.8452609356243862E-4</v>
      </c>
    </row>
    <row r="17959" spans="3:7" x14ac:dyDescent="0.2">
      <c r="C17959">
        <v>713.1135666688283</v>
      </c>
      <c r="D17959">
        <v>23.879000000000001</v>
      </c>
      <c r="E17959">
        <v>60</v>
      </c>
      <c r="F17959">
        <f t="shared" si="561"/>
        <v>7.3006653928188239E-3</v>
      </c>
      <c r="G17959">
        <f t="shared" si="562"/>
        <v>2.8423923511588465E-4</v>
      </c>
    </row>
    <row r="17960" spans="3:7" x14ac:dyDescent="0.2">
      <c r="C17960">
        <v>713.15268333752954</v>
      </c>
      <c r="D17960">
        <v>23.882000000000001</v>
      </c>
      <c r="E17960">
        <v>60</v>
      </c>
      <c r="F17960">
        <f t="shared" si="561"/>
        <v>7.3040120141853737E-3</v>
      </c>
      <c r="G17960">
        <f t="shared" si="562"/>
        <v>2.8570861814876657E-4</v>
      </c>
    </row>
    <row r="17961" spans="3:7" x14ac:dyDescent="0.2">
      <c r="C17961">
        <v>713.19203333854671</v>
      </c>
      <c r="D17961">
        <v>23.88</v>
      </c>
      <c r="E17961">
        <v>60</v>
      </c>
      <c r="F17961">
        <f t="shared" si="561"/>
        <v>7.3017807703740258E-3</v>
      </c>
      <c r="G17961">
        <f t="shared" si="562"/>
        <v>2.8732508074136466E-4</v>
      </c>
    </row>
    <row r="17962" spans="3:7" x14ac:dyDescent="0.2">
      <c r="C17962">
        <v>713.23101666768389</v>
      </c>
      <c r="D17962">
        <v>23.878</v>
      </c>
      <c r="E17962">
        <v>60</v>
      </c>
      <c r="F17962">
        <f t="shared" si="561"/>
        <v>7.2995501781335853E-3</v>
      </c>
      <c r="G17962">
        <f t="shared" si="562"/>
        <v>2.8456076714755338E-4</v>
      </c>
    </row>
    <row r="17963" spans="3:7" x14ac:dyDescent="0.2">
      <c r="C17963">
        <v>713.27046666940055</v>
      </c>
      <c r="D17963">
        <v>23.878</v>
      </c>
      <c r="E17963">
        <v>60</v>
      </c>
      <c r="F17963">
        <f t="shared" si="561"/>
        <v>7.2995501781335853E-3</v>
      </c>
      <c r="G17963">
        <f t="shared" si="562"/>
        <v>2.8796726705821021E-4</v>
      </c>
    </row>
    <row r="17964" spans="3:7" x14ac:dyDescent="0.2">
      <c r="C17964">
        <v>713.309500002861</v>
      </c>
      <c r="D17964">
        <v>23.881</v>
      </c>
      <c r="E17964">
        <v>60</v>
      </c>
      <c r="F17964">
        <f t="shared" si="561"/>
        <v>7.3028963108219538E-3</v>
      </c>
      <c r="G17964">
        <f t="shared" si="562"/>
        <v>2.8505638692741811E-4</v>
      </c>
    </row>
    <row r="17965" spans="3:7" x14ac:dyDescent="0.2">
      <c r="C17965">
        <v>713.34898333549495</v>
      </c>
      <c r="D17965">
        <v>23.88</v>
      </c>
      <c r="E17965">
        <v>60</v>
      </c>
      <c r="F17965">
        <f t="shared" si="561"/>
        <v>7.3017807703740258E-3</v>
      </c>
      <c r="G17965">
        <f t="shared" si="562"/>
        <v>2.8829863897685318E-4</v>
      </c>
    </row>
    <row r="17966" spans="3:7" x14ac:dyDescent="0.2">
      <c r="C17966">
        <v>713.38826666673026</v>
      </c>
      <c r="D17966">
        <v>23.879000000000001</v>
      </c>
      <c r="E17966">
        <v>60</v>
      </c>
      <c r="F17966">
        <f t="shared" si="561"/>
        <v>7.3006653928188239E-3</v>
      </c>
      <c r="G17966">
        <f t="shared" si="562"/>
        <v>2.8679445686426988E-4</v>
      </c>
    </row>
    <row r="17967" spans="3:7" x14ac:dyDescent="0.2">
      <c r="C17967">
        <v>713.42718333403275</v>
      </c>
      <c r="D17967">
        <v>23.881</v>
      </c>
      <c r="E17967">
        <v>60</v>
      </c>
      <c r="F17967">
        <f t="shared" si="561"/>
        <v>7.3028963108219538E-3</v>
      </c>
      <c r="G17967">
        <f t="shared" si="562"/>
        <v>2.8420438607282088E-4</v>
      </c>
    </row>
    <row r="17968" spans="3:7" x14ac:dyDescent="0.2">
      <c r="C17968">
        <v>713.4666666666667</v>
      </c>
      <c r="D17968">
        <v>23.876000000000001</v>
      </c>
      <c r="E17968">
        <v>60</v>
      </c>
      <c r="F17968">
        <f t="shared" si="561"/>
        <v>7.2973202372826843E-3</v>
      </c>
      <c r="G17968">
        <f t="shared" si="562"/>
        <v>2.8812252226508299E-4</v>
      </c>
    </row>
    <row r="17969" spans="3:7" x14ac:dyDescent="0.2">
      <c r="C17969">
        <v>713.5059166669846</v>
      </c>
      <c r="D17969">
        <v>23.882000000000001</v>
      </c>
      <c r="E17969">
        <v>60</v>
      </c>
      <c r="F17969">
        <f t="shared" si="561"/>
        <v>7.3040120141853737E-3</v>
      </c>
      <c r="G17969">
        <f t="shared" si="562"/>
        <v>2.8668247387876952E-4</v>
      </c>
    </row>
    <row r="17970" spans="3:7" x14ac:dyDescent="0.2">
      <c r="C17970">
        <v>713.54471666812901</v>
      </c>
      <c r="D17970">
        <v>23.882999999999999</v>
      </c>
      <c r="E17970">
        <v>60</v>
      </c>
      <c r="F17970">
        <f t="shared" si="561"/>
        <v>7.3051278804867493E-3</v>
      </c>
      <c r="G17970">
        <f t="shared" si="562"/>
        <v>2.834389701229413E-4</v>
      </c>
    </row>
    <row r="17971" spans="3:7" x14ac:dyDescent="0.2">
      <c r="C17971">
        <v>713.58401666482291</v>
      </c>
      <c r="D17971">
        <v>23.882000000000001</v>
      </c>
      <c r="E17971">
        <v>60</v>
      </c>
      <c r="F17971">
        <f t="shared" si="561"/>
        <v>7.3040120141853737E-3</v>
      </c>
      <c r="G17971">
        <f t="shared" si="562"/>
        <v>2.8704764800968174E-4</v>
      </c>
    </row>
    <row r="17972" spans="3:7" x14ac:dyDescent="0.2">
      <c r="C17972">
        <v>713.62238333225253</v>
      </c>
      <c r="D17972">
        <v>23.882999999999999</v>
      </c>
      <c r="E17972">
        <v>60</v>
      </c>
      <c r="F17972">
        <f t="shared" si="561"/>
        <v>7.3051278804867493E-3</v>
      </c>
      <c r="G17972">
        <f t="shared" si="562"/>
        <v>2.8027341192143391E-4</v>
      </c>
    </row>
    <row r="17973" spans="3:7" x14ac:dyDescent="0.2">
      <c r="C17973">
        <v>713.66203333536782</v>
      </c>
      <c r="D17973">
        <v>23.885999999999999</v>
      </c>
      <c r="E17973">
        <v>60</v>
      </c>
      <c r="F17973">
        <f t="shared" si="561"/>
        <v>7.3084764572461207E-3</v>
      </c>
      <c r="G17973">
        <f t="shared" si="562"/>
        <v>2.8978111429789225E-4</v>
      </c>
    </row>
    <row r="17974" spans="3:7" x14ac:dyDescent="0.2">
      <c r="C17974">
        <v>713.70071667035415</v>
      </c>
      <c r="D17974">
        <v>23.881</v>
      </c>
      <c r="E17974">
        <v>60</v>
      </c>
      <c r="F17974">
        <f t="shared" si="561"/>
        <v>7.3028963108219538E-3</v>
      </c>
      <c r="G17974">
        <f t="shared" si="562"/>
        <v>2.825003843619659E-4</v>
      </c>
    </row>
    <row r="17975" spans="3:7" x14ac:dyDescent="0.2">
      <c r="C17975">
        <v>713.74021666844681</v>
      </c>
      <c r="D17975">
        <v>23.88</v>
      </c>
      <c r="E17975">
        <v>60</v>
      </c>
      <c r="F17975">
        <f t="shared" si="561"/>
        <v>7.3017807703740258E-3</v>
      </c>
      <c r="G17975">
        <f t="shared" si="562"/>
        <v>2.8842032650273246E-4</v>
      </c>
    </row>
    <row r="17976" spans="3:7" x14ac:dyDescent="0.2">
      <c r="C17976">
        <v>713.77970000108087</v>
      </c>
      <c r="D17976">
        <v>23.881</v>
      </c>
      <c r="E17976">
        <v>60</v>
      </c>
      <c r="F17976">
        <f t="shared" si="561"/>
        <v>7.3028963108219538E-3</v>
      </c>
      <c r="G17976">
        <f t="shared" si="562"/>
        <v>2.8834268423225557E-4</v>
      </c>
    </row>
    <row r="17977" spans="3:7" x14ac:dyDescent="0.2">
      <c r="C17977">
        <v>713.81888333161669</v>
      </c>
      <c r="D17977">
        <v>23.88</v>
      </c>
      <c r="E17977">
        <v>60</v>
      </c>
      <c r="F17977">
        <f t="shared" si="561"/>
        <v>7.3017807703740258E-3</v>
      </c>
      <c r="G17977">
        <f t="shared" si="562"/>
        <v>2.861080894256632E-4</v>
      </c>
    </row>
    <row r="17978" spans="3:7" x14ac:dyDescent="0.2">
      <c r="C17978">
        <v>713.85838333765662</v>
      </c>
      <c r="D17978">
        <v>23.88</v>
      </c>
      <c r="E17978">
        <v>60</v>
      </c>
      <c r="F17978">
        <f t="shared" si="561"/>
        <v>7.3017807703740258E-3</v>
      </c>
      <c r="G17978">
        <f t="shared" si="562"/>
        <v>2.8842038453201697E-4</v>
      </c>
    </row>
    <row r="17979" spans="3:7" x14ac:dyDescent="0.2">
      <c r="C17979">
        <v>713.89721666971843</v>
      </c>
      <c r="D17979">
        <v>23.879000000000001</v>
      </c>
      <c r="E17979">
        <v>60</v>
      </c>
      <c r="F17979">
        <f t="shared" si="561"/>
        <v>7.3006653928188239E-3</v>
      </c>
      <c r="G17979">
        <f t="shared" si="562"/>
        <v>2.8350916347152021E-4</v>
      </c>
    </row>
    <row r="17980" spans="3:7" x14ac:dyDescent="0.2">
      <c r="C17980">
        <v>713.93633333841956</v>
      </c>
      <c r="D17980">
        <v>23.882000000000001</v>
      </c>
      <c r="E17980">
        <v>60</v>
      </c>
      <c r="F17980">
        <f t="shared" si="561"/>
        <v>7.3040120141853737E-3</v>
      </c>
      <c r="G17980">
        <f t="shared" si="562"/>
        <v>2.8570861814793618E-4</v>
      </c>
    </row>
    <row r="17981" spans="3:7" x14ac:dyDescent="0.2">
      <c r="C17981">
        <v>713.97524999777477</v>
      </c>
      <c r="D17981">
        <v>23.879000000000001</v>
      </c>
      <c r="E17981">
        <v>60</v>
      </c>
      <c r="F17981">
        <f t="shared" si="561"/>
        <v>7.3006653928188239E-3</v>
      </c>
      <c r="G17981">
        <f t="shared" si="562"/>
        <v>2.8411750815869364E-4</v>
      </c>
    </row>
    <row r="17982" spans="3:7" x14ac:dyDescent="0.2">
      <c r="C17982">
        <v>714.01418333848312</v>
      </c>
      <c r="D17982">
        <v>23.881</v>
      </c>
      <c r="E17982">
        <v>60</v>
      </c>
      <c r="F17982">
        <f t="shared" si="561"/>
        <v>7.3028963108219538E-3</v>
      </c>
      <c r="G17982">
        <f t="shared" si="562"/>
        <v>2.8432615022701323E-4</v>
      </c>
    </row>
    <row r="17983" spans="3:7" x14ac:dyDescent="0.2">
      <c r="C17983">
        <v>714.05250000158946</v>
      </c>
      <c r="D17983">
        <v>23.876999999999999</v>
      </c>
      <c r="E17983">
        <v>60</v>
      </c>
      <c r="F17983">
        <f t="shared" si="561"/>
        <v>7.2984351262957757E-3</v>
      </c>
      <c r="G17983">
        <f t="shared" si="562"/>
        <v>2.796516799377765E-4</v>
      </c>
    </row>
    <row r="17984" spans="3:7" x14ac:dyDescent="0.2">
      <c r="C17984">
        <v>714.09131666819258</v>
      </c>
      <c r="D17984">
        <v>23.879000000000001</v>
      </c>
      <c r="E17984">
        <v>60</v>
      </c>
      <c r="F17984">
        <f t="shared" si="561"/>
        <v>7.3006653928188239E-3</v>
      </c>
      <c r="G17984">
        <f t="shared" si="562"/>
        <v>2.8338749453391953E-4</v>
      </c>
    </row>
    <row r="17985" spans="3:7" x14ac:dyDescent="0.2">
      <c r="C17985">
        <v>714.13055000305178</v>
      </c>
      <c r="D17985">
        <v>23.876999999999999</v>
      </c>
      <c r="E17985">
        <v>60</v>
      </c>
      <c r="F17985">
        <f t="shared" si="561"/>
        <v>7.2984351262957757E-3</v>
      </c>
      <c r="G17985">
        <f t="shared" si="562"/>
        <v>2.8634194925814384E-4</v>
      </c>
    </row>
    <row r="17986" spans="3:7" x14ac:dyDescent="0.2">
      <c r="C17986">
        <v>714.16908333301546</v>
      </c>
      <c r="D17986">
        <v>23.879000000000001</v>
      </c>
      <c r="E17986">
        <v>60</v>
      </c>
      <c r="F17986">
        <f t="shared" si="561"/>
        <v>7.3006653928188239E-3</v>
      </c>
      <c r="G17986">
        <f t="shared" si="562"/>
        <v>2.8131894853593699E-4</v>
      </c>
    </row>
    <row r="17987" spans="3:7" x14ac:dyDescent="0.2">
      <c r="C17987">
        <v>714.20748333136237</v>
      </c>
      <c r="D17987">
        <v>23.88</v>
      </c>
      <c r="E17987">
        <v>60</v>
      </c>
      <c r="F17987">
        <f t="shared" ref="F17987:F18050" si="563">EXP(-13478*(1/(D17987+273.15)-1/(E17987+273.15)))</f>
        <v>7.3017807703740258E-3</v>
      </c>
      <c r="G17987">
        <f t="shared" si="562"/>
        <v>2.8038836951181715E-4</v>
      </c>
    </row>
    <row r="17988" spans="3:7" x14ac:dyDescent="0.2">
      <c r="C17988">
        <v>714.24593333403266</v>
      </c>
      <c r="D17988">
        <v>23.879000000000001</v>
      </c>
      <c r="E17988">
        <v>60</v>
      </c>
      <c r="F17988">
        <f t="shared" si="563"/>
        <v>7.3006653928188239E-3</v>
      </c>
      <c r="G17988">
        <f t="shared" ref="G17988:G18051" si="564">F17988*(C17988-C17987)</f>
        <v>2.8071060384876362E-4</v>
      </c>
    </row>
    <row r="17989" spans="3:7" x14ac:dyDescent="0.2">
      <c r="C17989">
        <v>714.28489999771114</v>
      </c>
      <c r="D17989">
        <v>23.878</v>
      </c>
      <c r="E17989">
        <v>60</v>
      </c>
      <c r="F17989">
        <f t="shared" si="563"/>
        <v>7.2995501781335853E-3</v>
      </c>
      <c r="G17989">
        <f t="shared" si="564"/>
        <v>2.8443911679551699E-4</v>
      </c>
    </row>
    <row r="17990" spans="3:7" x14ac:dyDescent="0.2">
      <c r="C17990">
        <v>714.32376666863763</v>
      </c>
      <c r="D17990">
        <v>23.876999999999999</v>
      </c>
      <c r="E17990">
        <v>60</v>
      </c>
      <c r="F17990">
        <f t="shared" si="563"/>
        <v>7.2984351262957757E-3</v>
      </c>
      <c r="G17990">
        <f t="shared" si="564"/>
        <v>2.8366587633211218E-4</v>
      </c>
    </row>
    <row r="17991" spans="3:7" x14ac:dyDescent="0.2">
      <c r="C17991">
        <v>714.36255000432334</v>
      </c>
      <c r="D17991">
        <v>23.876999999999999</v>
      </c>
      <c r="E17991">
        <v>60</v>
      </c>
      <c r="F17991">
        <f t="shared" si="563"/>
        <v>7.2984351262957757E-3</v>
      </c>
      <c r="G17991">
        <f t="shared" si="564"/>
        <v>2.8305765948348618E-4</v>
      </c>
    </row>
    <row r="17992" spans="3:7" x14ac:dyDescent="0.2">
      <c r="C17992">
        <v>714.40158333778379</v>
      </c>
      <c r="D17992">
        <v>23.879000000000001</v>
      </c>
      <c r="E17992">
        <v>60</v>
      </c>
      <c r="F17992">
        <f t="shared" si="563"/>
        <v>7.3006653928188239E-3</v>
      </c>
      <c r="G17992">
        <f t="shared" si="564"/>
        <v>2.8496930676107904E-4</v>
      </c>
    </row>
    <row r="17993" spans="3:7" x14ac:dyDescent="0.2">
      <c r="C17993">
        <v>714.44055000146227</v>
      </c>
      <c r="D17993">
        <v>23.879000000000001</v>
      </c>
      <c r="E17993">
        <v>60</v>
      </c>
      <c r="F17993">
        <f t="shared" si="563"/>
        <v>7.3006653928188239E-3</v>
      </c>
      <c r="G17993">
        <f t="shared" si="564"/>
        <v>2.8448257299108602E-4</v>
      </c>
    </row>
    <row r="17994" spans="3:7" x14ac:dyDescent="0.2">
      <c r="C17994">
        <v>714.47945000330606</v>
      </c>
      <c r="D17994">
        <v>23.88</v>
      </c>
      <c r="E17994">
        <v>60</v>
      </c>
      <c r="F17994">
        <f t="shared" si="563"/>
        <v>7.3017807703740258E-3</v>
      </c>
      <c r="G17994">
        <f t="shared" si="564"/>
        <v>2.8403928543046711E-4</v>
      </c>
    </row>
    <row r="17995" spans="3:7" x14ac:dyDescent="0.2">
      <c r="C17995">
        <v>714.51851666768391</v>
      </c>
      <c r="D17995">
        <v>23.876999999999999</v>
      </c>
      <c r="E17995">
        <v>60</v>
      </c>
      <c r="F17995">
        <f t="shared" si="563"/>
        <v>7.2984351262957757E-3</v>
      </c>
      <c r="G17995">
        <f t="shared" si="564"/>
        <v>2.8512551556255131E-4</v>
      </c>
    </row>
    <row r="17996" spans="3:7" x14ac:dyDescent="0.2">
      <c r="C17996">
        <v>714.55753333568578</v>
      </c>
      <c r="D17996">
        <v>23.876999999999999</v>
      </c>
      <c r="E17996">
        <v>60</v>
      </c>
      <c r="F17996">
        <f t="shared" si="563"/>
        <v>7.2984351262957757E-3</v>
      </c>
      <c r="G17996">
        <f t="shared" si="564"/>
        <v>2.8476062025582289E-4</v>
      </c>
    </row>
    <row r="17997" spans="3:7" x14ac:dyDescent="0.2">
      <c r="C17997">
        <v>714.5967166662216</v>
      </c>
      <c r="D17997">
        <v>23.876999999999999</v>
      </c>
      <c r="E17997">
        <v>60</v>
      </c>
      <c r="F17997">
        <f t="shared" si="563"/>
        <v>7.2984351262957757E-3</v>
      </c>
      <c r="G17997">
        <f t="shared" si="564"/>
        <v>2.8597699594788993E-4</v>
      </c>
    </row>
    <row r="17998" spans="3:7" x14ac:dyDescent="0.2">
      <c r="C17998">
        <v>714.63578333854673</v>
      </c>
      <c r="D17998">
        <v>23.876999999999999</v>
      </c>
      <c r="E17998">
        <v>60</v>
      </c>
      <c r="F17998">
        <f t="shared" si="563"/>
        <v>7.2984351262957757E-3</v>
      </c>
      <c r="G17998">
        <f t="shared" si="564"/>
        <v>2.8512557356524706E-4</v>
      </c>
    </row>
    <row r="17999" spans="3:7" x14ac:dyDescent="0.2">
      <c r="C17999">
        <v>714.6748166720073</v>
      </c>
      <c r="D17999">
        <v>23.879000000000001</v>
      </c>
      <c r="E17999">
        <v>60</v>
      </c>
      <c r="F17999">
        <f t="shared" si="563"/>
        <v>7.3006653928188239E-3</v>
      </c>
      <c r="G17999">
        <f t="shared" si="564"/>
        <v>2.8496930676190905E-4</v>
      </c>
    </row>
    <row r="18000" spans="3:7" x14ac:dyDescent="0.2">
      <c r="C18000">
        <v>714.71403333346052</v>
      </c>
      <c r="D18000">
        <v>23.879000000000001</v>
      </c>
      <c r="E18000">
        <v>60</v>
      </c>
      <c r="F18000">
        <f t="shared" si="563"/>
        <v>7.3006653928188239E-3</v>
      </c>
      <c r="G18000">
        <f t="shared" si="564"/>
        <v>2.8630772309344685E-4</v>
      </c>
    </row>
    <row r="18001" spans="3:7" x14ac:dyDescent="0.2">
      <c r="C18001">
        <v>714.7529000043869</v>
      </c>
      <c r="D18001">
        <v>23.879000000000001</v>
      </c>
      <c r="E18001">
        <v>60</v>
      </c>
      <c r="F18001">
        <f t="shared" si="563"/>
        <v>7.3006653928188239E-3</v>
      </c>
      <c r="G18001">
        <f t="shared" si="564"/>
        <v>2.8375255936631191E-4</v>
      </c>
    </row>
    <row r="18002" spans="3:7" x14ac:dyDescent="0.2">
      <c r="C18002">
        <v>714.79206666946413</v>
      </c>
      <c r="D18002">
        <v>23.882999999999999</v>
      </c>
      <c r="E18002">
        <v>60</v>
      </c>
      <c r="F18002">
        <f t="shared" si="563"/>
        <v>7.3051278804867493E-3</v>
      </c>
      <c r="G18002">
        <f t="shared" si="564"/>
        <v>2.8611749704137573E-4</v>
      </c>
    </row>
    <row r="18003" spans="3:7" x14ac:dyDescent="0.2">
      <c r="C18003">
        <v>714.83123333454137</v>
      </c>
      <c r="D18003">
        <v>23.881</v>
      </c>
      <c r="E18003">
        <v>60</v>
      </c>
      <c r="F18003">
        <f t="shared" si="563"/>
        <v>7.3028963108219538E-3</v>
      </c>
      <c r="G18003">
        <f t="shared" si="564"/>
        <v>2.8603009389971818E-4</v>
      </c>
    </row>
    <row r="18004" spans="3:7" x14ac:dyDescent="0.2">
      <c r="C18004">
        <v>714.87023333708441</v>
      </c>
      <c r="D18004">
        <v>23.881</v>
      </c>
      <c r="E18004">
        <v>60</v>
      </c>
      <c r="F18004">
        <f t="shared" si="563"/>
        <v>7.3028963108219538E-3</v>
      </c>
      <c r="G18004">
        <f t="shared" si="564"/>
        <v>2.8481297469367306E-4</v>
      </c>
    </row>
    <row r="18005" spans="3:7" x14ac:dyDescent="0.2">
      <c r="C18005">
        <v>714.90966666539509</v>
      </c>
      <c r="D18005">
        <v>23.879000000000001</v>
      </c>
      <c r="E18005">
        <v>60</v>
      </c>
      <c r="F18005">
        <f t="shared" si="563"/>
        <v>7.3006653928188239E-3</v>
      </c>
      <c r="G18005">
        <f t="shared" si="564"/>
        <v>2.8788953532143637E-4</v>
      </c>
    </row>
    <row r="18006" spans="3:7" x14ac:dyDescent="0.2">
      <c r="C18006">
        <v>714.9489333311717</v>
      </c>
      <c r="D18006">
        <v>23.881</v>
      </c>
      <c r="E18006">
        <v>60</v>
      </c>
      <c r="F18006">
        <f t="shared" si="563"/>
        <v>7.3028963108219538E-3</v>
      </c>
      <c r="G18006">
        <f t="shared" si="564"/>
        <v>2.8676038863827315E-4</v>
      </c>
    </row>
    <row r="18007" spans="3:7" x14ac:dyDescent="0.2">
      <c r="C18007">
        <v>714.98865000406897</v>
      </c>
      <c r="D18007">
        <v>23.885999999999999</v>
      </c>
      <c r="E18007">
        <v>60</v>
      </c>
      <c r="F18007">
        <f t="shared" si="563"/>
        <v>7.3084764572461207E-3</v>
      </c>
      <c r="G18007">
        <f t="shared" si="564"/>
        <v>2.9026836882984768E-4</v>
      </c>
    </row>
    <row r="18008" spans="3:7" x14ac:dyDescent="0.2">
      <c r="C18008">
        <v>715.02753333250678</v>
      </c>
      <c r="D18008">
        <v>23.882000000000001</v>
      </c>
      <c r="E18008">
        <v>60</v>
      </c>
      <c r="F18008">
        <f t="shared" si="563"/>
        <v>7.3040120141853737E-3</v>
      </c>
      <c r="G18008">
        <f t="shared" si="564"/>
        <v>2.8400429806124482E-4</v>
      </c>
    </row>
    <row r="18009" spans="3:7" x14ac:dyDescent="0.2">
      <c r="C18009">
        <v>715.06661667029061</v>
      </c>
      <c r="D18009">
        <v>23.882999999999999</v>
      </c>
      <c r="E18009">
        <v>60</v>
      </c>
      <c r="F18009">
        <f t="shared" si="563"/>
        <v>7.3051278804867493E-3</v>
      </c>
      <c r="G18009">
        <f t="shared" si="564"/>
        <v>2.855087805071831E-4</v>
      </c>
    </row>
    <row r="18010" spans="3:7" x14ac:dyDescent="0.2">
      <c r="C18010">
        <v>715.1051833311717</v>
      </c>
      <c r="D18010">
        <v>23.881</v>
      </c>
      <c r="E18010">
        <v>60</v>
      </c>
      <c r="F18010">
        <f t="shared" si="563"/>
        <v>7.3028963108219538E-3</v>
      </c>
      <c r="G18010">
        <f t="shared" si="564"/>
        <v>2.8164832546921859E-4</v>
      </c>
    </row>
    <row r="18011" spans="3:7" x14ac:dyDescent="0.2">
      <c r="C18011">
        <v>715.14398333231611</v>
      </c>
      <c r="D18011">
        <v>23.881</v>
      </c>
      <c r="E18011">
        <v>60</v>
      </c>
      <c r="F18011">
        <f t="shared" si="563"/>
        <v>7.3028963108219538E-3</v>
      </c>
      <c r="G18011">
        <f t="shared" si="564"/>
        <v>2.8335238521739336E-4</v>
      </c>
    </row>
    <row r="18012" spans="3:7" x14ac:dyDescent="0.2">
      <c r="C18012">
        <v>715.18296666940057</v>
      </c>
      <c r="D18012">
        <v>23.882000000000001</v>
      </c>
      <c r="E18012">
        <v>60</v>
      </c>
      <c r="F18012">
        <f t="shared" si="563"/>
        <v>7.3040120141853737E-3</v>
      </c>
      <c r="G18012">
        <f t="shared" si="564"/>
        <v>2.8473476241793323E-4</v>
      </c>
    </row>
    <row r="18013" spans="3:7" x14ac:dyDescent="0.2">
      <c r="C18013">
        <v>715.2220833381017</v>
      </c>
      <c r="D18013">
        <v>23.88</v>
      </c>
      <c r="E18013">
        <v>60</v>
      </c>
      <c r="F18013">
        <f t="shared" si="563"/>
        <v>7.3017807703740258E-3</v>
      </c>
      <c r="G18013">
        <f t="shared" si="564"/>
        <v>2.8562133932297625E-4</v>
      </c>
    </row>
    <row r="18014" spans="3:7" x14ac:dyDescent="0.2">
      <c r="C18014">
        <v>715.2609833319982</v>
      </c>
      <c r="D18014">
        <v>23.884</v>
      </c>
      <c r="E18014">
        <v>60</v>
      </c>
      <c r="F18014">
        <f t="shared" si="563"/>
        <v>7.306243909748932E-3</v>
      </c>
      <c r="G18014">
        <f t="shared" si="564"/>
        <v>2.8421284349562572E-4</v>
      </c>
    </row>
    <row r="18015" spans="3:7" x14ac:dyDescent="0.2">
      <c r="C18015">
        <v>715.29991666475928</v>
      </c>
      <c r="D18015">
        <v>23.878</v>
      </c>
      <c r="E18015">
        <v>60</v>
      </c>
      <c r="F18015">
        <f t="shared" si="563"/>
        <v>7.2995501781335853E-3</v>
      </c>
      <c r="G18015">
        <f t="shared" si="564"/>
        <v>2.841958160914442E-4</v>
      </c>
    </row>
    <row r="18016" spans="3:7" x14ac:dyDescent="0.2">
      <c r="C18016">
        <v>715.33921666940057</v>
      </c>
      <c r="D18016">
        <v>23.879000000000001</v>
      </c>
      <c r="E18016">
        <v>60</v>
      </c>
      <c r="F18016">
        <f t="shared" si="563"/>
        <v>7.3006653928188239E-3</v>
      </c>
      <c r="G18016">
        <f t="shared" si="564"/>
        <v>2.869161838222909E-4</v>
      </c>
    </row>
    <row r="18017" spans="3:7" x14ac:dyDescent="0.2">
      <c r="C18017">
        <v>715.37813333670294</v>
      </c>
      <c r="D18017">
        <v>23.88</v>
      </c>
      <c r="E18017">
        <v>60</v>
      </c>
      <c r="F18017">
        <f t="shared" si="563"/>
        <v>7.3017807703740258E-3</v>
      </c>
      <c r="G18017">
        <f t="shared" si="564"/>
        <v>2.8416097295551627E-4</v>
      </c>
    </row>
    <row r="18018" spans="3:7" x14ac:dyDescent="0.2">
      <c r="C18018">
        <v>715.4172333319982</v>
      </c>
      <c r="D18018">
        <v>23.881</v>
      </c>
      <c r="E18018">
        <v>60</v>
      </c>
      <c r="F18018">
        <f t="shared" si="563"/>
        <v>7.3028963108219538E-3</v>
      </c>
      <c r="G18018">
        <f t="shared" si="564"/>
        <v>2.8554321139490822E-4</v>
      </c>
    </row>
    <row r="18019" spans="3:7" x14ac:dyDescent="0.2">
      <c r="C18019">
        <v>715.45653333663938</v>
      </c>
      <c r="D18019">
        <v>23.879000000000001</v>
      </c>
      <c r="E18019">
        <v>60</v>
      </c>
      <c r="F18019">
        <f t="shared" si="563"/>
        <v>7.3006653928188239E-3</v>
      </c>
      <c r="G18019">
        <f t="shared" si="564"/>
        <v>2.8691618382146089E-4</v>
      </c>
    </row>
    <row r="18020" spans="3:7" x14ac:dyDescent="0.2">
      <c r="C18020">
        <v>715.49605000019073</v>
      </c>
      <c r="D18020">
        <v>23.879000000000001</v>
      </c>
      <c r="E18020">
        <v>60</v>
      </c>
      <c r="F18020">
        <f t="shared" si="563"/>
        <v>7.3006653928188239E-3</v>
      </c>
      <c r="G18020">
        <f t="shared" si="564"/>
        <v>2.8849793802903007E-4</v>
      </c>
    </row>
    <row r="18021" spans="3:7" x14ac:dyDescent="0.2">
      <c r="C18021">
        <v>715.53526666959124</v>
      </c>
      <c r="D18021">
        <v>23.875</v>
      </c>
      <c r="E18021">
        <v>60</v>
      </c>
      <c r="F18021">
        <f t="shared" si="563"/>
        <v>7.2962055110717241E-3</v>
      </c>
      <c r="G18021">
        <f t="shared" si="564"/>
        <v>2.8613287940582581E-4</v>
      </c>
    </row>
    <row r="18022" spans="3:7" x14ac:dyDescent="0.2">
      <c r="C18022">
        <v>715.57414999802904</v>
      </c>
      <c r="D18022">
        <v>23.876000000000001</v>
      </c>
      <c r="E18022">
        <v>60</v>
      </c>
      <c r="F18022">
        <f t="shared" si="563"/>
        <v>7.2973202372826843E-3</v>
      </c>
      <c r="G18022">
        <f t="shared" si="564"/>
        <v>2.8374409950210501E-4</v>
      </c>
    </row>
    <row r="18023" spans="3:7" x14ac:dyDescent="0.2">
      <c r="C18023">
        <v>715.61283333301549</v>
      </c>
      <c r="D18023">
        <v>23.878</v>
      </c>
      <c r="E18023">
        <v>60</v>
      </c>
      <c r="F18023">
        <f t="shared" si="563"/>
        <v>7.2995501781335853E-3</v>
      </c>
      <c r="G18023">
        <f t="shared" si="564"/>
        <v>2.8237094479110288E-4</v>
      </c>
    </row>
    <row r="18024" spans="3:7" x14ac:dyDescent="0.2">
      <c r="C18024">
        <v>715.65216666857407</v>
      </c>
      <c r="D18024">
        <v>23.875</v>
      </c>
      <c r="E18024">
        <v>60</v>
      </c>
      <c r="F18024">
        <f t="shared" si="563"/>
        <v>7.2962055110717241E-3</v>
      </c>
      <c r="G18024">
        <f t="shared" si="564"/>
        <v>2.8698409967135201E-4</v>
      </c>
    </row>
    <row r="18025" spans="3:7" x14ac:dyDescent="0.2">
      <c r="C18025">
        <v>715.69106667041774</v>
      </c>
      <c r="D18025">
        <v>23.878</v>
      </c>
      <c r="E18025">
        <v>60</v>
      </c>
      <c r="F18025">
        <f t="shared" si="563"/>
        <v>7.2995501781335853E-3</v>
      </c>
      <c r="G18025">
        <f t="shared" si="564"/>
        <v>2.8395251538737142E-4</v>
      </c>
    </row>
    <row r="18026" spans="3:7" x14ac:dyDescent="0.2">
      <c r="C18026">
        <v>715.72951666514075</v>
      </c>
      <c r="D18026">
        <v>23.875</v>
      </c>
      <c r="E18026">
        <v>60</v>
      </c>
      <c r="F18026">
        <f t="shared" si="563"/>
        <v>7.2962055110717241E-3</v>
      </c>
      <c r="G18026">
        <f t="shared" si="564"/>
        <v>2.8053906339870204E-4</v>
      </c>
    </row>
    <row r="18027" spans="3:7" x14ac:dyDescent="0.2">
      <c r="C18027">
        <v>715.76893333594001</v>
      </c>
      <c r="D18027">
        <v>23.875</v>
      </c>
      <c r="E18027">
        <v>60</v>
      </c>
      <c r="F18027">
        <f t="shared" si="563"/>
        <v>7.2962055110717241E-3</v>
      </c>
      <c r="G18027">
        <f t="shared" si="564"/>
        <v>2.8759213071362691E-4</v>
      </c>
    </row>
    <row r="18028" spans="3:7" x14ac:dyDescent="0.2">
      <c r="C18028">
        <v>715.80813333193464</v>
      </c>
      <c r="D18028">
        <v>23.875</v>
      </c>
      <c r="E18028">
        <v>60</v>
      </c>
      <c r="F18028">
        <f t="shared" si="563"/>
        <v>7.2962055110717241E-3</v>
      </c>
      <c r="G18028">
        <f t="shared" si="564"/>
        <v>2.8601122681005329E-4</v>
      </c>
    </row>
    <row r="18029" spans="3:7" x14ac:dyDescent="0.2">
      <c r="C18029">
        <v>715.84758333365119</v>
      </c>
      <c r="D18029">
        <v>23.875</v>
      </c>
      <c r="E18029">
        <v>60</v>
      </c>
      <c r="F18029">
        <f t="shared" si="563"/>
        <v>7.2962055110717241E-3</v>
      </c>
      <c r="G18029">
        <f t="shared" si="564"/>
        <v>2.8783531993604869E-4</v>
      </c>
    </row>
    <row r="18030" spans="3:7" x14ac:dyDescent="0.2">
      <c r="C18030">
        <v>715.88670000235243</v>
      </c>
      <c r="D18030">
        <v>23.876999999999999</v>
      </c>
      <c r="E18030">
        <v>60</v>
      </c>
      <c r="F18030">
        <f t="shared" si="563"/>
        <v>7.2984351262957757E-3</v>
      </c>
      <c r="G18030">
        <f t="shared" si="564"/>
        <v>2.8549046887280523E-4</v>
      </c>
    </row>
    <row r="18031" spans="3:7" x14ac:dyDescent="0.2">
      <c r="C18031">
        <v>715.92558333873751</v>
      </c>
      <c r="D18031">
        <v>23.875</v>
      </c>
      <c r="E18031">
        <v>60</v>
      </c>
      <c r="F18031">
        <f t="shared" si="563"/>
        <v>7.2962055110717241E-3</v>
      </c>
      <c r="G18031">
        <f t="shared" si="564"/>
        <v>2.8370081322170239E-4</v>
      </c>
    </row>
    <row r="18032" spans="3:7" x14ac:dyDescent="0.2">
      <c r="C18032">
        <v>715.96418333848317</v>
      </c>
      <c r="D18032">
        <v>23.875</v>
      </c>
      <c r="E18032">
        <v>60</v>
      </c>
      <c r="F18032">
        <f t="shared" si="563"/>
        <v>7.2962055110717241E-3</v>
      </c>
      <c r="G18032">
        <f t="shared" si="564"/>
        <v>2.8163353087162633E-4</v>
      </c>
    </row>
    <row r="18033" spans="3:7" x14ac:dyDescent="0.2">
      <c r="C18033">
        <v>716.00366667111712</v>
      </c>
      <c r="D18033">
        <v>23.876000000000001</v>
      </c>
      <c r="E18033">
        <v>60</v>
      </c>
      <c r="F18033">
        <f t="shared" si="563"/>
        <v>7.2973202372826843E-3</v>
      </c>
      <c r="G18033">
        <f t="shared" si="564"/>
        <v>2.8812252226508299E-4</v>
      </c>
    </row>
    <row r="18034" spans="3:7" x14ac:dyDescent="0.2">
      <c r="C18034">
        <v>716.04286666711175</v>
      </c>
      <c r="D18034">
        <v>23.873999999999999</v>
      </c>
      <c r="E18034">
        <v>60</v>
      </c>
      <c r="F18034">
        <f t="shared" si="563"/>
        <v>7.295090947640197E-3</v>
      </c>
      <c r="G18034">
        <f t="shared" si="564"/>
        <v>2.8596753592800167E-4</v>
      </c>
    </row>
    <row r="18035" spans="3:7" x14ac:dyDescent="0.2">
      <c r="C18035">
        <v>716.08179999987283</v>
      </c>
      <c r="D18035">
        <v>23.875</v>
      </c>
      <c r="E18035">
        <v>60</v>
      </c>
      <c r="F18035">
        <f t="shared" si="563"/>
        <v>7.2962055110717241E-3</v>
      </c>
      <c r="G18035">
        <f t="shared" si="564"/>
        <v>2.8406559705574974E-4</v>
      </c>
    </row>
    <row r="18036" spans="3:7" x14ac:dyDescent="0.2">
      <c r="C18036">
        <v>716.12113333543141</v>
      </c>
      <c r="D18036">
        <v>23.875</v>
      </c>
      <c r="E18036">
        <v>60</v>
      </c>
      <c r="F18036">
        <f t="shared" si="563"/>
        <v>7.2962055110717241E-3</v>
      </c>
      <c r="G18036">
        <f t="shared" si="564"/>
        <v>2.8698409967135201E-4</v>
      </c>
    </row>
    <row r="18037" spans="3:7" x14ac:dyDescent="0.2">
      <c r="C18037">
        <v>716.16003333727519</v>
      </c>
      <c r="D18037">
        <v>23.876999999999999</v>
      </c>
      <c r="E18037">
        <v>60</v>
      </c>
      <c r="F18037">
        <f t="shared" si="563"/>
        <v>7.2984351262957757E-3</v>
      </c>
      <c r="G18037">
        <f t="shared" si="564"/>
        <v>2.8390913986965454E-4</v>
      </c>
    </row>
    <row r="18038" spans="3:7" x14ac:dyDescent="0.2">
      <c r="C18038">
        <v>716.19873333772023</v>
      </c>
      <c r="D18038">
        <v>23.876999999999999</v>
      </c>
      <c r="E18038">
        <v>60</v>
      </c>
      <c r="F18038">
        <f t="shared" si="563"/>
        <v>7.2984351262957757E-3</v>
      </c>
      <c r="G18038">
        <f t="shared" si="564"/>
        <v>2.8244944263568997E-4</v>
      </c>
    </row>
    <row r="18039" spans="3:7" x14ac:dyDescent="0.2">
      <c r="C18039">
        <v>716.23760000069933</v>
      </c>
      <c r="D18039">
        <v>23.879000000000001</v>
      </c>
      <c r="E18039">
        <v>60</v>
      </c>
      <c r="F18039">
        <f t="shared" si="563"/>
        <v>7.3006653928188239E-3</v>
      </c>
      <c r="G18039">
        <f t="shared" si="564"/>
        <v>2.8375250134589158E-4</v>
      </c>
    </row>
    <row r="18040" spans="3:7" x14ac:dyDescent="0.2">
      <c r="C18040">
        <v>716.27664999961848</v>
      </c>
      <c r="D18040">
        <v>23.879000000000001</v>
      </c>
      <c r="E18040">
        <v>60</v>
      </c>
      <c r="F18040">
        <f t="shared" si="563"/>
        <v>7.3006653928188239E-3</v>
      </c>
      <c r="G18040">
        <f t="shared" si="564"/>
        <v>2.8509097569867972E-4</v>
      </c>
    </row>
    <row r="18041" spans="3:7" x14ac:dyDescent="0.2">
      <c r="C18041">
        <v>716.31621666749322</v>
      </c>
      <c r="D18041">
        <v>23.878</v>
      </c>
      <c r="E18041">
        <v>60</v>
      </c>
      <c r="F18041">
        <f t="shared" si="563"/>
        <v>7.2995501781335853E-3</v>
      </c>
      <c r="G18041">
        <f t="shared" si="564"/>
        <v>2.8881887753319258E-4</v>
      </c>
    </row>
    <row r="18042" spans="3:7" x14ac:dyDescent="0.2">
      <c r="C18042">
        <v>716.35549999872842</v>
      </c>
      <c r="D18042">
        <v>23.876999999999999</v>
      </c>
      <c r="E18042">
        <v>60</v>
      </c>
      <c r="F18042">
        <f t="shared" si="563"/>
        <v>7.2984351262957757E-3</v>
      </c>
      <c r="G18042">
        <f t="shared" si="564"/>
        <v>2.8670684456487221E-4</v>
      </c>
    </row>
    <row r="18043" spans="3:7" x14ac:dyDescent="0.2">
      <c r="C18043">
        <v>716.39456667105355</v>
      </c>
      <c r="D18043">
        <v>23.881</v>
      </c>
      <c r="E18043">
        <v>60</v>
      </c>
      <c r="F18043">
        <f t="shared" si="563"/>
        <v>7.3028963108219538E-3</v>
      </c>
      <c r="G18043">
        <f t="shared" si="564"/>
        <v>2.8529985719931325E-4</v>
      </c>
    </row>
    <row r="18044" spans="3:7" x14ac:dyDescent="0.2">
      <c r="C18044">
        <v>716.43363333543141</v>
      </c>
      <c r="D18044">
        <v>23.878</v>
      </c>
      <c r="E18044">
        <v>60</v>
      </c>
      <c r="F18044">
        <f t="shared" si="563"/>
        <v>7.2995501781335853E-3</v>
      </c>
      <c r="G18044">
        <f t="shared" si="564"/>
        <v>2.8516907691846291E-4</v>
      </c>
    </row>
    <row r="18045" spans="3:7" x14ac:dyDescent="0.2">
      <c r="C18045">
        <v>716.47221666971848</v>
      </c>
      <c r="D18045">
        <v>23.878</v>
      </c>
      <c r="E18045">
        <v>60</v>
      </c>
      <c r="F18045">
        <f t="shared" si="563"/>
        <v>7.2995501781335853E-3</v>
      </c>
      <c r="G18045">
        <f t="shared" si="564"/>
        <v>2.8164098466815696E-4</v>
      </c>
    </row>
    <row r="18046" spans="3:7" x14ac:dyDescent="0.2">
      <c r="C18046">
        <v>716.51125000317893</v>
      </c>
      <c r="D18046">
        <v>23.876999999999999</v>
      </c>
      <c r="E18046">
        <v>60</v>
      </c>
      <c r="F18046">
        <f t="shared" si="563"/>
        <v>7.2984351262957757E-3</v>
      </c>
      <c r="G18046">
        <f t="shared" si="564"/>
        <v>2.8488225202417922E-4</v>
      </c>
    </row>
    <row r="18047" spans="3:7" x14ac:dyDescent="0.2">
      <c r="C18047">
        <v>716.55021666685741</v>
      </c>
      <c r="D18047">
        <v>23.876000000000001</v>
      </c>
      <c r="E18047">
        <v>60</v>
      </c>
      <c r="F18047">
        <f t="shared" si="563"/>
        <v>7.2973202372826843E-3</v>
      </c>
      <c r="G18047">
        <f t="shared" si="564"/>
        <v>2.8435222344035701E-4</v>
      </c>
    </row>
    <row r="18048" spans="3:7" x14ac:dyDescent="0.2">
      <c r="C18048">
        <v>716.58926666577656</v>
      </c>
      <c r="D18048">
        <v>23.878</v>
      </c>
      <c r="E18048">
        <v>60</v>
      </c>
      <c r="F18048">
        <f t="shared" si="563"/>
        <v>7.2995501781335853E-3</v>
      </c>
      <c r="G18048">
        <f t="shared" si="564"/>
        <v>2.8504742656642652E-4</v>
      </c>
    </row>
    <row r="18049" spans="3:7" x14ac:dyDescent="0.2">
      <c r="C18049">
        <v>716.62851666609447</v>
      </c>
      <c r="D18049">
        <v>23.879000000000001</v>
      </c>
      <c r="E18049">
        <v>60</v>
      </c>
      <c r="F18049">
        <f t="shared" si="563"/>
        <v>7.3006653928188239E-3</v>
      </c>
      <c r="G18049">
        <f t="shared" si="564"/>
        <v>2.865511189890685E-4</v>
      </c>
    </row>
    <row r="18050" spans="3:7" x14ac:dyDescent="0.2">
      <c r="C18050">
        <v>716.66756666501362</v>
      </c>
      <c r="D18050">
        <v>23.876999999999999</v>
      </c>
      <c r="E18050">
        <v>60</v>
      </c>
      <c r="F18050">
        <f t="shared" si="563"/>
        <v>7.2984351262957757E-3</v>
      </c>
      <c r="G18050">
        <f t="shared" si="564"/>
        <v>2.8500388379336524E-4</v>
      </c>
    </row>
    <row r="18051" spans="3:7" x14ac:dyDescent="0.2">
      <c r="C18051">
        <v>716.70703333218887</v>
      </c>
      <c r="D18051">
        <v>23.876000000000001</v>
      </c>
      <c r="E18051">
        <v>60</v>
      </c>
      <c r="F18051">
        <f t="shared" ref="F18051:F18114" si="565">EXP(-13478*(1/(D18051+273.15)-1/(E18051+273.15)))</f>
        <v>7.2973202372826843E-3</v>
      </c>
      <c r="G18051">
        <f t="shared" si="564"/>
        <v>2.8800090907603375E-4</v>
      </c>
    </row>
    <row r="18052" spans="3:7" x14ac:dyDescent="0.2">
      <c r="C18052">
        <v>716.74606666564944</v>
      </c>
      <c r="D18052">
        <v>23.875</v>
      </c>
      <c r="E18052">
        <v>60</v>
      </c>
      <c r="F18052">
        <f t="shared" si="565"/>
        <v>7.2962055110717241E-3</v>
      </c>
      <c r="G18052">
        <f t="shared" ref="G18052:G18115" si="566">F18052*(C18052-C18051)</f>
        <v>2.8479522271047979E-4</v>
      </c>
    </row>
    <row r="18053" spans="3:7" x14ac:dyDescent="0.2">
      <c r="C18053">
        <v>716.78538333574932</v>
      </c>
      <c r="D18053">
        <v>23.873000000000001</v>
      </c>
      <c r="E18053">
        <v>60</v>
      </c>
      <c r="F18053">
        <f t="shared" si="565"/>
        <v>7.2939765469654068E-3</v>
      </c>
      <c r="G18053">
        <f t="shared" si="566"/>
        <v>2.8677486961329381E-4</v>
      </c>
    </row>
    <row r="18054" spans="3:7" x14ac:dyDescent="0.2">
      <c r="C18054">
        <v>716.82489999930067</v>
      </c>
      <c r="D18054">
        <v>23.873999999999999</v>
      </c>
      <c r="E18054">
        <v>60</v>
      </c>
      <c r="F18054">
        <f t="shared" si="565"/>
        <v>7.295090947640197E-3</v>
      </c>
      <c r="G18054">
        <f t="shared" si="566"/>
        <v>2.8827765455442079E-4</v>
      </c>
    </row>
    <row r="18055" spans="3:7" x14ac:dyDescent="0.2">
      <c r="C18055">
        <v>716.86400000254309</v>
      </c>
      <c r="D18055">
        <v>23.872</v>
      </c>
      <c r="E18055">
        <v>60</v>
      </c>
      <c r="F18055">
        <f t="shared" si="565"/>
        <v>7.2928623090248142E-3</v>
      </c>
      <c r="G18055">
        <f t="shared" si="566"/>
        <v>2.8515093992942538E-4</v>
      </c>
    </row>
    <row r="18056" spans="3:7" x14ac:dyDescent="0.2">
      <c r="C18056">
        <v>716.90303333600366</v>
      </c>
      <c r="D18056">
        <v>23.873000000000001</v>
      </c>
      <c r="E18056">
        <v>60</v>
      </c>
      <c r="F18056">
        <f t="shared" si="565"/>
        <v>7.2939765469654068E-3</v>
      </c>
      <c r="G18056">
        <f t="shared" si="566"/>
        <v>2.847082188112463E-4</v>
      </c>
    </row>
    <row r="18057" spans="3:7" x14ac:dyDescent="0.2">
      <c r="C18057">
        <v>716.94203333854671</v>
      </c>
      <c r="D18057">
        <v>23.873000000000001</v>
      </c>
      <c r="E18057">
        <v>60</v>
      </c>
      <c r="F18057">
        <f t="shared" si="565"/>
        <v>7.2939765469654068E-3</v>
      </c>
      <c r="G18057">
        <f t="shared" si="566"/>
        <v>2.8446510388058433E-4</v>
      </c>
    </row>
    <row r="18058" spans="3:7" x14ac:dyDescent="0.2">
      <c r="C18058">
        <v>716.98149999777479</v>
      </c>
      <c r="D18058">
        <v>23.876999999999999</v>
      </c>
      <c r="E18058">
        <v>60</v>
      </c>
      <c r="F18058">
        <f t="shared" si="565"/>
        <v>7.2984351262957757E-3</v>
      </c>
      <c r="G18058">
        <f t="shared" si="566"/>
        <v>2.8804485202778475E-4</v>
      </c>
    </row>
    <row r="18059" spans="3:7" x14ac:dyDescent="0.2">
      <c r="C18059">
        <v>717.02055000464122</v>
      </c>
      <c r="D18059">
        <v>23.876000000000001</v>
      </c>
      <c r="E18059">
        <v>60</v>
      </c>
      <c r="F18059">
        <f t="shared" si="565"/>
        <v>7.2973202372826843E-3</v>
      </c>
      <c r="G18059">
        <f t="shared" si="566"/>
        <v>2.849604053724445E-4</v>
      </c>
    </row>
    <row r="18060" spans="3:7" x14ac:dyDescent="0.2">
      <c r="C18060">
        <v>717.05926667054496</v>
      </c>
      <c r="D18060">
        <v>23.876000000000001</v>
      </c>
      <c r="E18060">
        <v>60</v>
      </c>
      <c r="F18060">
        <f t="shared" si="565"/>
        <v>7.2973202372826843E-3</v>
      </c>
      <c r="G18060">
        <f t="shared" si="566"/>
        <v>2.8252790961943639E-4</v>
      </c>
    </row>
    <row r="18061" spans="3:7" x14ac:dyDescent="0.2">
      <c r="C18061">
        <v>717.09835000038152</v>
      </c>
      <c r="D18061">
        <v>23.873999999999999</v>
      </c>
      <c r="E18061">
        <v>60</v>
      </c>
      <c r="F18061">
        <f t="shared" si="565"/>
        <v>7.295090947640197E-3</v>
      </c>
      <c r="G18061">
        <f t="shared" si="566"/>
        <v>2.8511644569430901E-4</v>
      </c>
    </row>
    <row r="18062" spans="3:7" x14ac:dyDescent="0.2">
      <c r="C18062">
        <v>717.13758333524072</v>
      </c>
      <c r="D18062">
        <v>23.878</v>
      </c>
      <c r="E18062">
        <v>60</v>
      </c>
      <c r="F18062">
        <f t="shared" si="565"/>
        <v>7.2995501781335853E-3</v>
      </c>
      <c r="G18062">
        <f t="shared" si="566"/>
        <v>2.8638569646028197E-4</v>
      </c>
    </row>
    <row r="18063" spans="3:7" x14ac:dyDescent="0.2">
      <c r="C18063">
        <v>717.17650000254309</v>
      </c>
      <c r="D18063">
        <v>23.875</v>
      </c>
      <c r="E18063">
        <v>60</v>
      </c>
      <c r="F18063">
        <f t="shared" si="565"/>
        <v>7.2962055110717241E-3</v>
      </c>
      <c r="G18063">
        <f t="shared" si="566"/>
        <v>2.8394400244412412E-4</v>
      </c>
    </row>
    <row r="18064" spans="3:7" x14ac:dyDescent="0.2">
      <c r="C18064">
        <v>717.21546666622157</v>
      </c>
      <c r="D18064">
        <v>23.878</v>
      </c>
      <c r="E18064">
        <v>60</v>
      </c>
      <c r="F18064">
        <f t="shared" si="565"/>
        <v>7.2995501781335853E-3</v>
      </c>
      <c r="G18064">
        <f t="shared" si="566"/>
        <v>2.8443911679551699E-4</v>
      </c>
    </row>
    <row r="18065" spans="3:7" x14ac:dyDescent="0.2">
      <c r="C18065">
        <v>717.25488333702083</v>
      </c>
      <c r="D18065">
        <v>23.88</v>
      </c>
      <c r="E18065">
        <v>60</v>
      </c>
      <c r="F18065">
        <f t="shared" si="565"/>
        <v>7.3017807703740258E-3</v>
      </c>
      <c r="G18065">
        <f t="shared" si="566"/>
        <v>2.8781188887416623E-4</v>
      </c>
    </row>
    <row r="18066" spans="3:7" x14ac:dyDescent="0.2">
      <c r="C18066">
        <v>717.29425000349681</v>
      </c>
      <c r="D18066">
        <v>23.884</v>
      </c>
      <c r="E18066">
        <v>60</v>
      </c>
      <c r="F18066">
        <f t="shared" si="565"/>
        <v>7.306243909748932E-3</v>
      </c>
      <c r="G18066">
        <f t="shared" si="566"/>
        <v>2.8762246718728183E-4</v>
      </c>
    </row>
    <row r="18067" spans="3:7" x14ac:dyDescent="0.2">
      <c r="C18067">
        <v>717.33370000521347</v>
      </c>
      <c r="D18067">
        <v>23.882000000000001</v>
      </c>
      <c r="E18067">
        <v>60</v>
      </c>
      <c r="F18067">
        <f t="shared" si="565"/>
        <v>7.3040120141853737E-3</v>
      </c>
      <c r="G18067">
        <f t="shared" si="566"/>
        <v>2.8814328649811276E-4</v>
      </c>
    </row>
    <row r="18068" spans="3:7" x14ac:dyDescent="0.2">
      <c r="C18068">
        <v>717.3724833329519</v>
      </c>
      <c r="D18068">
        <v>23.88</v>
      </c>
      <c r="E18068">
        <v>60</v>
      </c>
      <c r="F18068">
        <f t="shared" si="565"/>
        <v>7.3017807703740258E-3</v>
      </c>
      <c r="G18068">
        <f t="shared" si="566"/>
        <v>2.8318735669157337E-4</v>
      </c>
    </row>
    <row r="18069" spans="3:7" x14ac:dyDescent="0.2">
      <c r="C18069">
        <v>717.41171666781111</v>
      </c>
      <c r="D18069">
        <v>23.881</v>
      </c>
      <c r="E18069">
        <v>60</v>
      </c>
      <c r="F18069">
        <f t="shared" si="565"/>
        <v>7.3028963108219538E-3</v>
      </c>
      <c r="G18069">
        <f t="shared" si="566"/>
        <v>2.8651697640452809E-4</v>
      </c>
    </row>
    <row r="18070" spans="3:7" x14ac:dyDescent="0.2">
      <c r="C18070">
        <v>717.45056666533151</v>
      </c>
      <c r="D18070">
        <v>23.882000000000001</v>
      </c>
      <c r="E18070">
        <v>60</v>
      </c>
      <c r="F18070">
        <f t="shared" si="565"/>
        <v>7.3040120141853737E-3</v>
      </c>
      <c r="G18070">
        <f t="shared" si="566"/>
        <v>2.837608486400831E-4</v>
      </c>
    </row>
    <row r="18071" spans="3:7" x14ac:dyDescent="0.2">
      <c r="C18071">
        <v>717.48928333123524</v>
      </c>
      <c r="D18071">
        <v>23.876999999999999</v>
      </c>
      <c r="E18071">
        <v>60</v>
      </c>
      <c r="F18071">
        <f t="shared" si="565"/>
        <v>7.2984351262957757E-3</v>
      </c>
      <c r="G18071">
        <f t="shared" si="566"/>
        <v>2.8257107440487599E-4</v>
      </c>
    </row>
    <row r="18072" spans="3:7" x14ac:dyDescent="0.2">
      <c r="C18072">
        <v>717.52811667124433</v>
      </c>
      <c r="D18072">
        <v>23.878</v>
      </c>
      <c r="E18072">
        <v>60</v>
      </c>
      <c r="F18072">
        <f t="shared" si="565"/>
        <v>7.2995501781335853E-3</v>
      </c>
      <c r="G18072">
        <f t="shared" si="566"/>
        <v>2.8346591398088555E-4</v>
      </c>
    </row>
    <row r="18073" spans="3:7" x14ac:dyDescent="0.2">
      <c r="C18073">
        <v>717.56740000247953</v>
      </c>
      <c r="D18073">
        <v>23.881</v>
      </c>
      <c r="E18073">
        <v>60</v>
      </c>
      <c r="F18073">
        <f t="shared" si="565"/>
        <v>7.3028963108219538E-3</v>
      </c>
      <c r="G18073">
        <f t="shared" si="566"/>
        <v>2.8688209475431542E-4</v>
      </c>
    </row>
    <row r="18074" spans="3:7" x14ac:dyDescent="0.2">
      <c r="C18074">
        <v>717.60669999917343</v>
      </c>
      <c r="D18074">
        <v>23.881</v>
      </c>
      <c r="E18074">
        <v>60</v>
      </c>
      <c r="F18074">
        <f t="shared" si="565"/>
        <v>7.3028963108219538E-3</v>
      </c>
      <c r="G18074">
        <f t="shared" si="566"/>
        <v>2.8700380087118792E-4</v>
      </c>
    </row>
    <row r="18075" spans="3:7" x14ac:dyDescent="0.2">
      <c r="C18075">
        <v>717.64573333263399</v>
      </c>
      <c r="D18075">
        <v>23.881</v>
      </c>
      <c r="E18075">
        <v>60</v>
      </c>
      <c r="F18075">
        <f t="shared" si="565"/>
        <v>7.3028963108219538E-3</v>
      </c>
      <c r="G18075">
        <f t="shared" si="566"/>
        <v>2.850563869282484E-4</v>
      </c>
    </row>
    <row r="18076" spans="3:7" x14ac:dyDescent="0.2">
      <c r="C18076">
        <v>717.68460000356038</v>
      </c>
      <c r="D18076">
        <v>23.88</v>
      </c>
      <c r="E18076">
        <v>60</v>
      </c>
      <c r="F18076">
        <f t="shared" si="565"/>
        <v>7.3017807703740258E-3</v>
      </c>
      <c r="G18076">
        <f t="shared" si="566"/>
        <v>2.8379591037870861E-4</v>
      </c>
    </row>
    <row r="18077" spans="3:7" x14ac:dyDescent="0.2">
      <c r="C18077">
        <v>717.72346666653948</v>
      </c>
      <c r="D18077">
        <v>23.882000000000001</v>
      </c>
      <c r="E18077">
        <v>60</v>
      </c>
      <c r="F18077">
        <f t="shared" si="565"/>
        <v>7.3040120141853737E-3</v>
      </c>
      <c r="G18077">
        <f t="shared" si="566"/>
        <v>2.8388257335066393E-4</v>
      </c>
    </row>
    <row r="18078" spans="3:7" x14ac:dyDescent="0.2">
      <c r="C18078">
        <v>717.76258333524072</v>
      </c>
      <c r="D18078">
        <v>23.88</v>
      </c>
      <c r="E18078">
        <v>60</v>
      </c>
      <c r="F18078">
        <f t="shared" si="565"/>
        <v>7.3017807703740258E-3</v>
      </c>
      <c r="G18078">
        <f t="shared" si="566"/>
        <v>2.8562133932380637E-4</v>
      </c>
    </row>
    <row r="18079" spans="3:7" x14ac:dyDescent="0.2">
      <c r="C18079">
        <v>717.80193333625789</v>
      </c>
      <c r="D18079">
        <v>23.882999999999999</v>
      </c>
      <c r="E18079">
        <v>60</v>
      </c>
      <c r="F18079">
        <f t="shared" si="565"/>
        <v>7.3051278804867493E-3</v>
      </c>
      <c r="G18079">
        <f t="shared" si="566"/>
        <v>2.8745678952770494E-4</v>
      </c>
    </row>
    <row r="18080" spans="3:7" x14ac:dyDescent="0.2">
      <c r="C18080">
        <v>717.84113333225253</v>
      </c>
      <c r="D18080">
        <v>23.884</v>
      </c>
      <c r="E18080">
        <v>60</v>
      </c>
      <c r="F18080">
        <f t="shared" si="565"/>
        <v>7.306243909748932E-3</v>
      </c>
      <c r="G18080">
        <f t="shared" si="566"/>
        <v>2.8640473199799242E-4</v>
      </c>
    </row>
    <row r="18081" spans="3:7" x14ac:dyDescent="0.2">
      <c r="C18081">
        <v>717.88003333409631</v>
      </c>
      <c r="D18081">
        <v>23.881</v>
      </c>
      <c r="E18081">
        <v>60</v>
      </c>
      <c r="F18081">
        <f t="shared" si="565"/>
        <v>7.3028963108219538E-3</v>
      </c>
      <c r="G18081">
        <f t="shared" si="566"/>
        <v>2.8408267995594838E-4</v>
      </c>
    </row>
    <row r="18082" spans="3:7" x14ac:dyDescent="0.2">
      <c r="C18082">
        <v>717.91909999847417</v>
      </c>
      <c r="D18082">
        <v>23.881</v>
      </c>
      <c r="E18082">
        <v>60</v>
      </c>
      <c r="F18082">
        <f t="shared" si="565"/>
        <v>7.3028963108219538E-3</v>
      </c>
      <c r="G18082">
        <f t="shared" si="566"/>
        <v>2.8529979916116317E-4</v>
      </c>
    </row>
    <row r="18083" spans="3:7" x14ac:dyDescent="0.2">
      <c r="C18083">
        <v>717.9586000045141</v>
      </c>
      <c r="D18083">
        <v>23.88</v>
      </c>
      <c r="E18083">
        <v>60</v>
      </c>
      <c r="F18083">
        <f t="shared" si="565"/>
        <v>7.3017807703740258E-3</v>
      </c>
      <c r="G18083">
        <f t="shared" si="566"/>
        <v>2.8842038453201697E-4</v>
      </c>
    </row>
    <row r="18084" spans="3:7" x14ac:dyDescent="0.2">
      <c r="C18084">
        <v>717.99736666679382</v>
      </c>
      <c r="D18084">
        <v>23.878</v>
      </c>
      <c r="E18084">
        <v>60</v>
      </c>
      <c r="F18084">
        <f t="shared" si="565"/>
        <v>7.2995501781335853E-3</v>
      </c>
      <c r="G18084">
        <f t="shared" si="566"/>
        <v>2.8297919654962514E-4</v>
      </c>
    </row>
    <row r="18085" spans="3:7" x14ac:dyDescent="0.2">
      <c r="C18085">
        <v>718.03648333549495</v>
      </c>
      <c r="D18085">
        <v>23.878</v>
      </c>
      <c r="E18085">
        <v>60</v>
      </c>
      <c r="F18085">
        <f t="shared" si="565"/>
        <v>7.2995501781335853E-3</v>
      </c>
      <c r="G18085">
        <f t="shared" si="566"/>
        <v>2.8553408598529966E-4</v>
      </c>
    </row>
    <row r="18086" spans="3:7" x14ac:dyDescent="0.2">
      <c r="C18086">
        <v>718.07556666533151</v>
      </c>
      <c r="D18086">
        <v>23.878</v>
      </c>
      <c r="E18086">
        <v>60</v>
      </c>
      <c r="F18086">
        <f t="shared" si="565"/>
        <v>7.2995501781335853E-3</v>
      </c>
      <c r="G18086">
        <f t="shared" si="566"/>
        <v>2.852907272704993E-4</v>
      </c>
    </row>
    <row r="18087" spans="3:7" x14ac:dyDescent="0.2">
      <c r="C18087">
        <v>718.11463333765664</v>
      </c>
      <c r="D18087">
        <v>23.878</v>
      </c>
      <c r="E18087">
        <v>60</v>
      </c>
      <c r="F18087">
        <f t="shared" si="565"/>
        <v>7.2995501781335853E-3</v>
      </c>
      <c r="G18087">
        <f t="shared" si="566"/>
        <v>2.8516913493002033E-4</v>
      </c>
    </row>
    <row r="18088" spans="3:7" x14ac:dyDescent="0.2">
      <c r="C18088">
        <v>718.15345000425975</v>
      </c>
      <c r="D18088">
        <v>23.876999999999999</v>
      </c>
      <c r="E18088">
        <v>60</v>
      </c>
      <c r="F18088">
        <f t="shared" si="565"/>
        <v>7.2984351262957757E-3</v>
      </c>
      <c r="G18088">
        <f t="shared" si="566"/>
        <v>2.8330092302185827E-4</v>
      </c>
    </row>
    <row r="18089" spans="3:7" x14ac:dyDescent="0.2">
      <c r="C18089">
        <v>718.19306666851048</v>
      </c>
      <c r="D18089">
        <v>23.876999999999999</v>
      </c>
      <c r="E18089">
        <v>60</v>
      </c>
      <c r="F18089">
        <f t="shared" si="565"/>
        <v>7.2984351262957757E-3</v>
      </c>
      <c r="G18089">
        <f t="shared" si="566"/>
        <v>2.8913965395419125E-4</v>
      </c>
    </row>
    <row r="18090" spans="3:7" x14ac:dyDescent="0.2">
      <c r="C18090">
        <v>718.23185000419619</v>
      </c>
      <c r="D18090">
        <v>23.876999999999999</v>
      </c>
      <c r="E18090">
        <v>60</v>
      </c>
      <c r="F18090">
        <f t="shared" si="565"/>
        <v>7.2984351262957757E-3</v>
      </c>
      <c r="G18090">
        <f t="shared" si="566"/>
        <v>2.8305765948348618E-4</v>
      </c>
    </row>
    <row r="18091" spans="3:7" x14ac:dyDescent="0.2">
      <c r="C18091">
        <v>718.27116666634879</v>
      </c>
      <c r="D18091">
        <v>23.876999999999999</v>
      </c>
      <c r="E18091">
        <v>60</v>
      </c>
      <c r="F18091">
        <f t="shared" si="565"/>
        <v>7.2984351262957757E-3</v>
      </c>
      <c r="G18091">
        <f t="shared" si="566"/>
        <v>2.869501081032443E-4</v>
      </c>
    </row>
    <row r="18092" spans="3:7" x14ac:dyDescent="0.2">
      <c r="C18092">
        <v>718.31058333714805</v>
      </c>
      <c r="D18092">
        <v>23.876999999999999</v>
      </c>
      <c r="E18092">
        <v>60</v>
      </c>
      <c r="F18092">
        <f t="shared" si="565"/>
        <v>7.2984351262957757E-3</v>
      </c>
      <c r="G18092">
        <f t="shared" si="566"/>
        <v>2.8768001472292238E-4</v>
      </c>
    </row>
    <row r="18093" spans="3:7" x14ac:dyDescent="0.2">
      <c r="C18093">
        <v>718.34955000082653</v>
      </c>
      <c r="D18093">
        <v>23.88</v>
      </c>
      <c r="E18093">
        <v>60</v>
      </c>
      <c r="F18093">
        <f t="shared" si="565"/>
        <v>7.3017807703740258E-3</v>
      </c>
      <c r="G18093">
        <f t="shared" si="566"/>
        <v>2.8452603553315406E-4</v>
      </c>
    </row>
    <row r="18094" spans="3:7" x14ac:dyDescent="0.2">
      <c r="C18094">
        <v>718.38871666590376</v>
      </c>
      <c r="D18094">
        <v>23.878</v>
      </c>
      <c r="E18094">
        <v>60</v>
      </c>
      <c r="F18094">
        <f t="shared" si="565"/>
        <v>7.2995501781335853E-3</v>
      </c>
      <c r="G18094">
        <f t="shared" si="566"/>
        <v>2.8589903704140883E-4</v>
      </c>
    </row>
    <row r="18095" spans="3:7" x14ac:dyDescent="0.2">
      <c r="C18095">
        <v>718.42761666774754</v>
      </c>
      <c r="D18095">
        <v>23.876000000000001</v>
      </c>
      <c r="E18095">
        <v>60</v>
      </c>
      <c r="F18095">
        <f t="shared" si="565"/>
        <v>7.2973202372826843E-3</v>
      </c>
      <c r="G18095">
        <f t="shared" si="566"/>
        <v>2.8386577068498968E-4</v>
      </c>
    </row>
    <row r="18096" spans="3:7" x14ac:dyDescent="0.2">
      <c r="C18096">
        <v>718.46658333142602</v>
      </c>
      <c r="D18096">
        <v>23.879000000000001</v>
      </c>
      <c r="E18096">
        <v>60</v>
      </c>
      <c r="F18096">
        <f t="shared" si="565"/>
        <v>7.3006653928188239E-3</v>
      </c>
      <c r="G18096">
        <f t="shared" si="566"/>
        <v>2.8448257299108602E-4</v>
      </c>
    </row>
    <row r="18097" spans="3:7" x14ac:dyDescent="0.2">
      <c r="C18097">
        <v>718.50575000445053</v>
      </c>
      <c r="D18097">
        <v>23.879000000000001</v>
      </c>
      <c r="E18097">
        <v>60</v>
      </c>
      <c r="F18097">
        <f t="shared" si="565"/>
        <v>7.3006653928188239E-3</v>
      </c>
      <c r="G18097">
        <f t="shared" si="566"/>
        <v>2.8594277430189514E-4</v>
      </c>
    </row>
    <row r="18098" spans="3:7" x14ac:dyDescent="0.2">
      <c r="C18098">
        <v>718.54500000476833</v>
      </c>
      <c r="D18098">
        <v>23.882999999999999</v>
      </c>
      <c r="E18098">
        <v>60</v>
      </c>
      <c r="F18098">
        <f t="shared" si="565"/>
        <v>7.3051278804867493E-3</v>
      </c>
      <c r="G18098">
        <f t="shared" si="566"/>
        <v>2.8672627163062273E-4</v>
      </c>
    </row>
    <row r="18099" spans="3:7" x14ac:dyDescent="0.2">
      <c r="C18099">
        <v>718.58446667194369</v>
      </c>
      <c r="D18099">
        <v>23.881</v>
      </c>
      <c r="E18099">
        <v>60</v>
      </c>
      <c r="F18099">
        <f t="shared" si="565"/>
        <v>7.3028963108219538E-3</v>
      </c>
      <c r="G18099">
        <f t="shared" si="566"/>
        <v>2.8822097811538307E-4</v>
      </c>
    </row>
    <row r="18100" spans="3:7" x14ac:dyDescent="0.2">
      <c r="C18100">
        <v>718.62368333339691</v>
      </c>
      <c r="D18100">
        <v>23.884</v>
      </c>
      <c r="E18100">
        <v>60</v>
      </c>
      <c r="F18100">
        <f t="shared" si="565"/>
        <v>7.306243909748932E-3</v>
      </c>
      <c r="G18100">
        <f t="shared" si="566"/>
        <v>2.86526493903306E-4</v>
      </c>
    </row>
    <row r="18101" spans="3:7" x14ac:dyDescent="0.2">
      <c r="C18101">
        <v>718.66228333314257</v>
      </c>
      <c r="D18101">
        <v>23.881</v>
      </c>
      <c r="E18101">
        <v>60</v>
      </c>
      <c r="F18101">
        <f t="shared" si="565"/>
        <v>7.3028963108219538E-3</v>
      </c>
      <c r="G18101">
        <f t="shared" si="566"/>
        <v>2.8189179574028344E-4</v>
      </c>
    </row>
    <row r="18102" spans="3:7" x14ac:dyDescent="0.2">
      <c r="C18102">
        <v>718.70150000254318</v>
      </c>
      <c r="D18102">
        <v>23.885000000000002</v>
      </c>
      <c r="E18102">
        <v>60</v>
      </c>
      <c r="F18102">
        <f t="shared" si="565"/>
        <v>7.3073601019944369E-3</v>
      </c>
      <c r="G18102">
        <f t="shared" si="566"/>
        <v>2.8657032531117046E-4</v>
      </c>
    </row>
    <row r="18103" spans="3:7" x14ac:dyDescent="0.2">
      <c r="C18103">
        <v>718.74096666971843</v>
      </c>
      <c r="D18103">
        <v>23.887</v>
      </c>
      <c r="E18103">
        <v>60</v>
      </c>
      <c r="F18103">
        <f t="shared" si="565"/>
        <v>7.3095929755265104E-3</v>
      </c>
      <c r="G18103">
        <f t="shared" si="566"/>
        <v>2.8848527315163179E-4</v>
      </c>
    </row>
    <row r="18104" spans="3:7" x14ac:dyDescent="0.2">
      <c r="C18104">
        <v>718.78000000317888</v>
      </c>
      <c r="D18104">
        <v>23.885000000000002</v>
      </c>
      <c r="E18104">
        <v>60</v>
      </c>
      <c r="F18104">
        <f t="shared" si="565"/>
        <v>7.3073601019944369E-3</v>
      </c>
      <c r="G18104">
        <f t="shared" si="566"/>
        <v>2.8523062357675147E-4</v>
      </c>
    </row>
    <row r="18105" spans="3:7" x14ac:dyDescent="0.2">
      <c r="C18105">
        <v>718.81951666673024</v>
      </c>
      <c r="D18105">
        <v>23.884</v>
      </c>
      <c r="E18105">
        <v>60</v>
      </c>
      <c r="F18105">
        <f t="shared" si="565"/>
        <v>7.306243909748932E-3</v>
      </c>
      <c r="G18105">
        <f t="shared" si="566"/>
        <v>2.887183824056727E-4</v>
      </c>
    </row>
    <row r="18106" spans="3:7" x14ac:dyDescent="0.2">
      <c r="C18106">
        <v>718.85875000158944</v>
      </c>
      <c r="D18106">
        <v>23.887</v>
      </c>
      <c r="E18106">
        <v>60</v>
      </c>
      <c r="F18106">
        <f t="shared" si="565"/>
        <v>7.3095929755265104E-3</v>
      </c>
      <c r="G18106">
        <f t="shared" si="566"/>
        <v>2.8677970889332178E-4</v>
      </c>
    </row>
    <row r="18107" spans="3:7" x14ac:dyDescent="0.2">
      <c r="C18107">
        <v>718.89828333854678</v>
      </c>
      <c r="D18107">
        <v>23.89</v>
      </c>
      <c r="E18107">
        <v>60</v>
      </c>
      <c r="F18107">
        <f t="shared" si="565"/>
        <v>7.3129435087671522E-3</v>
      </c>
      <c r="G18107">
        <f t="shared" si="566"/>
        <v>2.8910505988203754E-4</v>
      </c>
    </row>
    <row r="18108" spans="3:7" x14ac:dyDescent="0.2">
      <c r="C18108">
        <v>718.93723333676655</v>
      </c>
      <c r="D18108">
        <v>23.884</v>
      </c>
      <c r="E18108">
        <v>60</v>
      </c>
      <c r="F18108">
        <f t="shared" si="565"/>
        <v>7.306243909748932E-3</v>
      </c>
      <c r="G18108">
        <f t="shared" si="566"/>
        <v>2.8457818727798203E-4</v>
      </c>
    </row>
    <row r="18109" spans="3:7" x14ac:dyDescent="0.2">
      <c r="C18109">
        <v>718.9767000039418</v>
      </c>
      <c r="D18109">
        <v>23.882999999999999</v>
      </c>
      <c r="E18109">
        <v>60</v>
      </c>
      <c r="F18109">
        <f t="shared" si="565"/>
        <v>7.3051278804867493E-3</v>
      </c>
      <c r="G18109">
        <f t="shared" si="566"/>
        <v>2.883090507317917E-4</v>
      </c>
    </row>
    <row r="18110" spans="3:7" x14ac:dyDescent="0.2">
      <c r="C18110">
        <v>719.01585000356033</v>
      </c>
      <c r="D18110">
        <v>23.885000000000002</v>
      </c>
      <c r="E18110">
        <v>60</v>
      </c>
      <c r="F18110">
        <f t="shared" si="565"/>
        <v>7.3073601019944369E-3</v>
      </c>
      <c r="G18110">
        <f t="shared" si="566"/>
        <v>2.8608314520554552E-4</v>
      </c>
    </row>
    <row r="18111" spans="3:7" x14ac:dyDescent="0.2">
      <c r="C18111">
        <v>719.05500000317886</v>
      </c>
      <c r="D18111">
        <v>23.885999999999999</v>
      </c>
      <c r="E18111">
        <v>60</v>
      </c>
      <c r="F18111">
        <f t="shared" si="565"/>
        <v>7.3084764572461207E-3</v>
      </c>
      <c r="G18111">
        <f t="shared" si="566"/>
        <v>2.861268505132231E-4</v>
      </c>
    </row>
    <row r="18112" spans="3:7" x14ac:dyDescent="0.2">
      <c r="C18112">
        <v>719.09415000279739</v>
      </c>
      <c r="D18112">
        <v>23.888000000000002</v>
      </c>
      <c r="E18112">
        <v>60</v>
      </c>
      <c r="F18112">
        <f t="shared" si="565"/>
        <v>7.3107096568583389E-3</v>
      </c>
      <c r="G18112">
        <f t="shared" si="566"/>
        <v>2.8621428027718955E-4</v>
      </c>
    </row>
    <row r="18113" spans="3:7" x14ac:dyDescent="0.2">
      <c r="C18113">
        <v>719.13316667079926</v>
      </c>
      <c r="D18113">
        <v>23.885999999999999</v>
      </c>
      <c r="E18113">
        <v>60</v>
      </c>
      <c r="F18113">
        <f t="shared" si="565"/>
        <v>7.3084764572461207E-3</v>
      </c>
      <c r="G18113">
        <f t="shared" si="566"/>
        <v>2.8515239953180938E-4</v>
      </c>
    </row>
    <row r="18114" spans="3:7" x14ac:dyDescent="0.2">
      <c r="C18114">
        <v>719.17220000425971</v>
      </c>
      <c r="D18114">
        <v>23.884</v>
      </c>
      <c r="E18114">
        <v>60</v>
      </c>
      <c r="F18114">
        <f t="shared" si="565"/>
        <v>7.306243909748932E-3</v>
      </c>
      <c r="G18114">
        <f t="shared" si="566"/>
        <v>2.8518705487262674E-4</v>
      </c>
    </row>
    <row r="18115" spans="3:7" x14ac:dyDescent="0.2">
      <c r="C18115">
        <v>719.21143333117163</v>
      </c>
      <c r="D18115">
        <v>23.882999999999999</v>
      </c>
      <c r="E18115">
        <v>60</v>
      </c>
      <c r="F18115">
        <f t="shared" ref="F18115:F18178" si="567">EXP(-13478*(1/(D18115+273.15)-1/(E18115+273.15)))</f>
        <v>7.3051278804867493E-3</v>
      </c>
      <c r="G18115">
        <f t="shared" si="566"/>
        <v>2.8660447026856371E-4</v>
      </c>
    </row>
    <row r="18116" spans="3:7" x14ac:dyDescent="0.2">
      <c r="C18116">
        <v>719.25058333873744</v>
      </c>
      <c r="D18116">
        <v>23.885999999999999</v>
      </c>
      <c r="E18116">
        <v>60</v>
      </c>
      <c r="F18116">
        <f t="shared" si="567"/>
        <v>7.3084764572461207E-3</v>
      </c>
      <c r="G18116">
        <f t="shared" ref="G18116:G18179" si="568">F18116*(C18116-C18115)</f>
        <v>2.8612690859572014E-4</v>
      </c>
    </row>
    <row r="18117" spans="3:7" x14ac:dyDescent="0.2">
      <c r="C18117">
        <v>719.28983333110807</v>
      </c>
      <c r="D18117">
        <v>23.884</v>
      </c>
      <c r="E18117">
        <v>60</v>
      </c>
      <c r="F18117">
        <f t="shared" si="567"/>
        <v>7.306243909748932E-3</v>
      </c>
      <c r="G18117">
        <f t="shared" si="568"/>
        <v>2.8677001771559439E-4</v>
      </c>
    </row>
    <row r="18118" spans="3:7" x14ac:dyDescent="0.2">
      <c r="C18118">
        <v>719.32898333867388</v>
      </c>
      <c r="D18118">
        <v>23.885999999999999</v>
      </c>
      <c r="E18118">
        <v>60</v>
      </c>
      <c r="F18118">
        <f t="shared" si="567"/>
        <v>7.3084764572461207E-3</v>
      </c>
      <c r="G18118">
        <f t="shared" si="568"/>
        <v>2.8612690859572014E-4</v>
      </c>
    </row>
    <row r="18119" spans="3:7" x14ac:dyDescent="0.2">
      <c r="C18119">
        <v>719.36795000235236</v>
      </c>
      <c r="D18119">
        <v>23.887</v>
      </c>
      <c r="E18119">
        <v>60</v>
      </c>
      <c r="F18119">
        <f t="shared" si="567"/>
        <v>7.3095929755265104E-3</v>
      </c>
      <c r="G18119">
        <f t="shared" si="568"/>
        <v>2.8483045110391824E-4</v>
      </c>
    </row>
    <row r="18120" spans="3:7" x14ac:dyDescent="0.2">
      <c r="C18120">
        <v>719.40701666673021</v>
      </c>
      <c r="D18120">
        <v>23.893000000000001</v>
      </c>
      <c r="E18120">
        <v>60</v>
      </c>
      <c r="F18120">
        <f t="shared" si="567"/>
        <v>7.3162955100835939E-3</v>
      </c>
      <c r="G18120">
        <f t="shared" si="568"/>
        <v>2.858232611816497E-4</v>
      </c>
    </row>
    <row r="18121" spans="3:7" x14ac:dyDescent="0.2">
      <c r="C18121">
        <v>719.44621667067213</v>
      </c>
      <c r="D18121">
        <v>23.890999999999998</v>
      </c>
      <c r="E18121">
        <v>60</v>
      </c>
      <c r="F18121">
        <f t="shared" si="567"/>
        <v>7.3140606793895393E-3</v>
      </c>
      <c r="G18121">
        <f t="shared" si="568"/>
        <v>2.8671120746347157E-4</v>
      </c>
    </row>
    <row r="18122" spans="3:7" x14ac:dyDescent="0.2">
      <c r="C18122">
        <v>719.48538333574936</v>
      </c>
      <c r="D18122">
        <v>23.89</v>
      </c>
      <c r="E18122">
        <v>60</v>
      </c>
      <c r="F18122">
        <f t="shared" si="567"/>
        <v>7.3129435087671522E-3</v>
      </c>
      <c r="G18122">
        <f t="shared" si="568"/>
        <v>2.8642360913660238E-4</v>
      </c>
    </row>
    <row r="18123" spans="3:7" x14ac:dyDescent="0.2">
      <c r="C18123">
        <v>719.52485000292461</v>
      </c>
      <c r="D18123">
        <v>23.888999999999999</v>
      </c>
      <c r="E18123">
        <v>60</v>
      </c>
      <c r="F18123">
        <f t="shared" si="567"/>
        <v>7.3118265012643482E-3</v>
      </c>
      <c r="G18123">
        <f t="shared" si="568"/>
        <v>2.8857342296855436E-4</v>
      </c>
    </row>
    <row r="18124" spans="3:7" x14ac:dyDescent="0.2">
      <c r="C18124">
        <v>719.56401666800184</v>
      </c>
      <c r="D18124">
        <v>23.893999999999998</v>
      </c>
      <c r="E18124">
        <v>60</v>
      </c>
      <c r="F18124">
        <f t="shared" si="567"/>
        <v>7.31741317020068E-3</v>
      </c>
      <c r="G18124">
        <f t="shared" si="568"/>
        <v>2.8659867086897799E-4</v>
      </c>
    </row>
    <row r="18125" spans="3:7" x14ac:dyDescent="0.2">
      <c r="C18125">
        <v>719.60303333600359</v>
      </c>
      <c r="D18125">
        <v>23.89</v>
      </c>
      <c r="E18125">
        <v>60</v>
      </c>
      <c r="F18125">
        <f t="shared" si="567"/>
        <v>7.3129435087671522E-3</v>
      </c>
      <c r="G18125">
        <f t="shared" si="568"/>
        <v>2.8532668899712126E-4</v>
      </c>
    </row>
    <row r="18126" spans="3:7" x14ac:dyDescent="0.2">
      <c r="C18126">
        <v>719.64205000400545</v>
      </c>
      <c r="D18126">
        <v>23.890999999999998</v>
      </c>
      <c r="E18126">
        <v>60</v>
      </c>
      <c r="F18126">
        <f t="shared" si="567"/>
        <v>7.3140606793895393E-3</v>
      </c>
      <c r="G18126">
        <f t="shared" si="568"/>
        <v>2.8537027727322777E-4</v>
      </c>
    </row>
    <row r="18127" spans="3:7" x14ac:dyDescent="0.2">
      <c r="C18127">
        <v>719.6811666647593</v>
      </c>
      <c r="D18127">
        <v>23.888000000000002</v>
      </c>
      <c r="E18127">
        <v>60</v>
      </c>
      <c r="F18127">
        <f t="shared" si="567"/>
        <v>7.3107096568583389E-3</v>
      </c>
      <c r="G18127">
        <f t="shared" si="568"/>
        <v>2.8597054951720824E-4</v>
      </c>
    </row>
    <row r="18128" spans="3:7" x14ac:dyDescent="0.2">
      <c r="C18128">
        <v>719.72050000031788</v>
      </c>
      <c r="D18128">
        <v>23.882999999999999</v>
      </c>
      <c r="E18128">
        <v>60</v>
      </c>
      <c r="F18128">
        <f t="shared" si="567"/>
        <v>7.3051278804867493E-3</v>
      </c>
      <c r="G18128">
        <f t="shared" si="568"/>
        <v>2.8733504622153078E-4</v>
      </c>
    </row>
    <row r="18129" spans="3:7" x14ac:dyDescent="0.2">
      <c r="C18129">
        <v>719.75908333460495</v>
      </c>
      <c r="D18129">
        <v>23.882999999999999</v>
      </c>
      <c r="E18129">
        <v>60</v>
      </c>
      <c r="F18129">
        <f t="shared" si="567"/>
        <v>7.3051278804867493E-3</v>
      </c>
      <c r="G18129">
        <f t="shared" si="568"/>
        <v>2.8185619102260283E-4</v>
      </c>
    </row>
    <row r="18130" spans="3:7" x14ac:dyDescent="0.2">
      <c r="C18130">
        <v>719.7980666716893</v>
      </c>
      <c r="D18130">
        <v>23.885999999999999</v>
      </c>
      <c r="E18130">
        <v>60</v>
      </c>
      <c r="F18130">
        <f t="shared" si="567"/>
        <v>7.3084764572461207E-3</v>
      </c>
      <c r="G18130">
        <f t="shared" si="568"/>
        <v>2.8490880130583386E-4</v>
      </c>
    </row>
    <row r="18131" spans="3:7" x14ac:dyDescent="0.2">
      <c r="C18131">
        <v>719.83703333536789</v>
      </c>
      <c r="D18131">
        <v>23.885000000000002</v>
      </c>
      <c r="E18131">
        <v>60</v>
      </c>
      <c r="F18131">
        <f t="shared" si="567"/>
        <v>7.3073601019944369E-3</v>
      </c>
      <c r="G18131">
        <f t="shared" si="568"/>
        <v>2.8474344347278807E-4</v>
      </c>
    </row>
    <row r="18132" spans="3:7" x14ac:dyDescent="0.2">
      <c r="C18132">
        <v>719.87609999974563</v>
      </c>
      <c r="D18132">
        <v>23.885000000000002</v>
      </c>
      <c r="E18132">
        <v>60</v>
      </c>
      <c r="F18132">
        <f t="shared" si="567"/>
        <v>7.3073601019944369E-3</v>
      </c>
      <c r="G18132">
        <f t="shared" si="568"/>
        <v>2.8547418459192066E-4</v>
      </c>
    </row>
    <row r="18133" spans="3:7" x14ac:dyDescent="0.2">
      <c r="C18133">
        <v>719.91481666564937</v>
      </c>
      <c r="D18133">
        <v>23.884</v>
      </c>
      <c r="E18133">
        <v>60</v>
      </c>
      <c r="F18133">
        <f t="shared" si="567"/>
        <v>7.306243909748932E-3</v>
      </c>
      <c r="G18133">
        <f t="shared" si="568"/>
        <v>2.8287340446494645E-4</v>
      </c>
    </row>
    <row r="18134" spans="3:7" x14ac:dyDescent="0.2">
      <c r="C18134">
        <v>719.95394999980931</v>
      </c>
      <c r="D18134">
        <v>23.887</v>
      </c>
      <c r="E18134">
        <v>60</v>
      </c>
      <c r="F18134">
        <f t="shared" si="567"/>
        <v>7.3095929755265104E-3</v>
      </c>
      <c r="G18134">
        <f t="shared" si="568"/>
        <v>2.8604874448444383E-4</v>
      </c>
    </row>
    <row r="18135" spans="3:7" x14ac:dyDescent="0.2">
      <c r="C18135">
        <v>719.99301667213444</v>
      </c>
      <c r="D18135">
        <v>23.881</v>
      </c>
      <c r="E18135">
        <v>60</v>
      </c>
      <c r="F18135">
        <f t="shared" si="567"/>
        <v>7.3028963108219538E-3</v>
      </c>
      <c r="G18135">
        <f t="shared" si="568"/>
        <v>2.8529985719931325E-4</v>
      </c>
    </row>
    <row r="18136" spans="3:7" x14ac:dyDescent="0.2">
      <c r="C18136">
        <v>720.03234999974563</v>
      </c>
      <c r="D18136">
        <v>23.885999999999999</v>
      </c>
      <c r="E18136">
        <v>60</v>
      </c>
      <c r="F18136">
        <f t="shared" si="567"/>
        <v>7.3084764572461207E-3</v>
      </c>
      <c r="G18136">
        <f t="shared" si="568"/>
        <v>2.8746669883152292E-4</v>
      </c>
    </row>
    <row r="18137" spans="3:7" x14ac:dyDescent="0.2">
      <c r="C18137">
        <v>720.07203333377834</v>
      </c>
      <c r="D18137">
        <v>23.887</v>
      </c>
      <c r="E18137">
        <v>60</v>
      </c>
      <c r="F18137">
        <f t="shared" si="567"/>
        <v>7.3095929755265104E-3</v>
      </c>
      <c r="G18137">
        <f t="shared" si="568"/>
        <v>2.9006901969091123E-4</v>
      </c>
    </row>
    <row r="18138" spans="3:7" x14ac:dyDescent="0.2">
      <c r="C18138">
        <v>720.1110666672389</v>
      </c>
      <c r="D18138">
        <v>23.882999999999999</v>
      </c>
      <c r="E18138">
        <v>60</v>
      </c>
      <c r="F18138">
        <f t="shared" si="567"/>
        <v>7.3051278804867493E-3</v>
      </c>
      <c r="G18138">
        <f t="shared" si="568"/>
        <v>2.8514349253111481E-4</v>
      </c>
    </row>
    <row r="18139" spans="3:7" x14ac:dyDescent="0.2">
      <c r="C18139">
        <v>720.15046666463218</v>
      </c>
      <c r="D18139">
        <v>23.888000000000002</v>
      </c>
      <c r="E18139">
        <v>60</v>
      </c>
      <c r="F18139">
        <f t="shared" si="567"/>
        <v>7.3107096568583389E-3</v>
      </c>
      <c r="G18139">
        <f t="shared" si="568"/>
        <v>2.8804194142320925E-4</v>
      </c>
    </row>
    <row r="18140" spans="3:7" x14ac:dyDescent="0.2">
      <c r="C18140">
        <v>720.18963333765669</v>
      </c>
      <c r="D18140">
        <v>23.888999999999999</v>
      </c>
      <c r="E18140">
        <v>60</v>
      </c>
      <c r="F18140">
        <f t="shared" si="567"/>
        <v>7.3118265012643482E-3</v>
      </c>
      <c r="G18140">
        <f t="shared" si="568"/>
        <v>2.8637991778697209E-4</v>
      </c>
    </row>
    <row r="18141" spans="3:7" x14ac:dyDescent="0.2">
      <c r="C18141">
        <v>720.22911667029064</v>
      </c>
      <c r="D18141">
        <v>23.885000000000002</v>
      </c>
      <c r="E18141">
        <v>60</v>
      </c>
      <c r="F18141">
        <f t="shared" si="567"/>
        <v>7.3073601019944369E-3</v>
      </c>
      <c r="G18141">
        <f t="shared" si="568"/>
        <v>2.88518929583097E-4</v>
      </c>
    </row>
    <row r="18142" spans="3:7" x14ac:dyDescent="0.2">
      <c r="C18142">
        <v>720.26803333759312</v>
      </c>
      <c r="D18142">
        <v>23.884</v>
      </c>
      <c r="E18142">
        <v>60</v>
      </c>
      <c r="F18142">
        <f t="shared" si="567"/>
        <v>7.306243909748932E-3</v>
      </c>
      <c r="G18142">
        <f t="shared" si="568"/>
        <v>2.8433466346652425E-4</v>
      </c>
    </row>
    <row r="18143" spans="3:7" x14ac:dyDescent="0.2">
      <c r="C18143">
        <v>720.30701666673019</v>
      </c>
      <c r="D18143">
        <v>23.882999999999999</v>
      </c>
      <c r="E18143">
        <v>60</v>
      </c>
      <c r="F18143">
        <f t="shared" si="567"/>
        <v>7.3051278804867493E-3</v>
      </c>
      <c r="G18143">
        <f t="shared" si="568"/>
        <v>2.8477820455338553E-4</v>
      </c>
    </row>
    <row r="18144" spans="3:7" x14ac:dyDescent="0.2">
      <c r="C18144">
        <v>720.34605000019076</v>
      </c>
      <c r="D18144">
        <v>23.882000000000001</v>
      </c>
      <c r="E18144">
        <v>60</v>
      </c>
      <c r="F18144">
        <f t="shared" si="567"/>
        <v>7.3040120141853737E-3</v>
      </c>
      <c r="G18144">
        <f t="shared" si="568"/>
        <v>2.8509993654967584E-4</v>
      </c>
    </row>
    <row r="18145" spans="3:7" x14ac:dyDescent="0.2">
      <c r="C18145">
        <v>720.38491667111714</v>
      </c>
      <c r="D18145">
        <v>23.882999999999999</v>
      </c>
      <c r="E18145">
        <v>60</v>
      </c>
      <c r="F18145">
        <f t="shared" si="567"/>
        <v>7.3051278804867493E-3</v>
      </c>
      <c r="G18145">
        <f t="shared" si="568"/>
        <v>2.8392600140601419E-4</v>
      </c>
    </row>
    <row r="18146" spans="3:7" x14ac:dyDescent="0.2">
      <c r="C18146">
        <v>720.42371666431427</v>
      </c>
      <c r="D18146">
        <v>23.885000000000002</v>
      </c>
      <c r="E18146">
        <v>60</v>
      </c>
      <c r="F18146">
        <f t="shared" si="567"/>
        <v>7.3073601019944369E-3</v>
      </c>
      <c r="G18146">
        <f t="shared" si="568"/>
        <v>2.8352552224636911E-4</v>
      </c>
    </row>
    <row r="18147" spans="3:7" x14ac:dyDescent="0.2">
      <c r="C18147">
        <v>720.46301666895545</v>
      </c>
      <c r="D18147">
        <v>23.885000000000002</v>
      </c>
      <c r="E18147">
        <v>60</v>
      </c>
      <c r="F18147">
        <f t="shared" si="567"/>
        <v>7.3073601019944369E-3</v>
      </c>
      <c r="G18147">
        <f t="shared" si="568"/>
        <v>2.8717928592313384E-4</v>
      </c>
    </row>
    <row r="18148" spans="3:7" x14ac:dyDescent="0.2">
      <c r="C18148">
        <v>720.50201667149861</v>
      </c>
      <c r="D18148">
        <v>23.885000000000002</v>
      </c>
      <c r="E18148">
        <v>60</v>
      </c>
      <c r="F18148">
        <f t="shared" si="567"/>
        <v>7.3073601019944369E-3</v>
      </c>
      <c r="G18148">
        <f t="shared" si="568"/>
        <v>2.8498706256158233E-4</v>
      </c>
    </row>
    <row r="18149" spans="3:7" x14ac:dyDescent="0.2">
      <c r="C18149">
        <v>720.54123333295183</v>
      </c>
      <c r="D18149">
        <v>23.888999999999999</v>
      </c>
      <c r="E18149">
        <v>60</v>
      </c>
      <c r="F18149">
        <f t="shared" si="567"/>
        <v>7.3118265012643482E-3</v>
      </c>
      <c r="G18149">
        <f t="shared" si="568"/>
        <v>2.8674542450479772E-4</v>
      </c>
    </row>
    <row r="18150" spans="3:7" x14ac:dyDescent="0.2">
      <c r="C18150">
        <v>720.5802500009537</v>
      </c>
      <c r="D18150">
        <v>23.882999999999999</v>
      </c>
      <c r="E18150">
        <v>60</v>
      </c>
      <c r="F18150">
        <f t="shared" si="567"/>
        <v>7.3051278804867493E-3</v>
      </c>
      <c r="G18150">
        <f t="shared" si="568"/>
        <v>2.8502174922411021E-4</v>
      </c>
    </row>
    <row r="18151" spans="3:7" x14ac:dyDescent="0.2">
      <c r="C18151">
        <v>720.61923333803816</v>
      </c>
      <c r="D18151">
        <v>23.887</v>
      </c>
      <c r="E18151">
        <v>60</v>
      </c>
      <c r="F18151">
        <f t="shared" si="567"/>
        <v>7.3095929755265104E-3</v>
      </c>
      <c r="G18151">
        <f t="shared" si="568"/>
        <v>2.8495232691515011E-4</v>
      </c>
    </row>
    <row r="18152" spans="3:7" x14ac:dyDescent="0.2">
      <c r="C18152">
        <v>720.65820000171664</v>
      </c>
      <c r="D18152">
        <v>23.887</v>
      </c>
      <c r="E18152">
        <v>60</v>
      </c>
      <c r="F18152">
        <f t="shared" si="567"/>
        <v>7.3095929755265104E-3</v>
      </c>
      <c r="G18152">
        <f t="shared" si="568"/>
        <v>2.8483045110391824E-4</v>
      </c>
    </row>
    <row r="18153" spans="3:7" x14ac:dyDescent="0.2">
      <c r="C18153">
        <v>720.69716666539512</v>
      </c>
      <c r="D18153">
        <v>23.882999999999999</v>
      </c>
      <c r="E18153">
        <v>60</v>
      </c>
      <c r="F18153">
        <f t="shared" si="567"/>
        <v>7.3051278804867493E-3</v>
      </c>
      <c r="G18153">
        <f t="shared" si="568"/>
        <v>2.8465646124721143E-4</v>
      </c>
    </row>
    <row r="18154" spans="3:7" x14ac:dyDescent="0.2">
      <c r="C18154">
        <v>720.73656667073567</v>
      </c>
      <c r="D18154">
        <v>23.885999999999999</v>
      </c>
      <c r="E18154">
        <v>60</v>
      </c>
      <c r="F18154">
        <f t="shared" si="567"/>
        <v>7.3084764572461207E-3</v>
      </c>
      <c r="G18154">
        <f t="shared" si="568"/>
        <v>2.8795401144680622E-4</v>
      </c>
    </row>
    <row r="18155" spans="3:7" x14ac:dyDescent="0.2">
      <c r="C18155">
        <v>720.77593333721165</v>
      </c>
      <c r="D18155">
        <v>23.888000000000002</v>
      </c>
      <c r="E18155">
        <v>60</v>
      </c>
      <c r="F18155">
        <f t="shared" si="567"/>
        <v>7.3107096568583389E-3</v>
      </c>
      <c r="G18155">
        <f t="shared" si="568"/>
        <v>2.8779826876430391E-4</v>
      </c>
    </row>
    <row r="18156" spans="3:7" x14ac:dyDescent="0.2">
      <c r="C18156">
        <v>720.81513333320618</v>
      </c>
      <c r="D18156">
        <v>23.885000000000002</v>
      </c>
      <c r="E18156">
        <v>60</v>
      </c>
      <c r="F18156">
        <f t="shared" si="567"/>
        <v>7.3073601019944369E-3</v>
      </c>
      <c r="G18156">
        <f t="shared" si="568"/>
        <v>2.864484867287147E-4</v>
      </c>
    </row>
    <row r="18157" spans="3:7" x14ac:dyDescent="0.2">
      <c r="C18157">
        <v>720.85445000330606</v>
      </c>
      <c r="D18157">
        <v>23.885999999999999</v>
      </c>
      <c r="E18157">
        <v>60</v>
      </c>
      <c r="F18157">
        <f t="shared" si="567"/>
        <v>7.3084764572461207E-3</v>
      </c>
      <c r="G18157">
        <f t="shared" si="568"/>
        <v>2.8734495780227849E-4</v>
      </c>
    </row>
    <row r="18158" spans="3:7" x14ac:dyDescent="0.2">
      <c r="C18158">
        <v>720.89348333676651</v>
      </c>
      <c r="D18158">
        <v>23.885000000000002</v>
      </c>
      <c r="E18158">
        <v>60</v>
      </c>
      <c r="F18158">
        <f t="shared" si="567"/>
        <v>7.3073601019944369E-3</v>
      </c>
      <c r="G18158">
        <f t="shared" si="568"/>
        <v>2.8523062357675147E-4</v>
      </c>
    </row>
    <row r="18159" spans="3:7" x14ac:dyDescent="0.2">
      <c r="C18159">
        <v>720.93303333123526</v>
      </c>
      <c r="D18159">
        <v>23.882000000000001</v>
      </c>
      <c r="E18159">
        <v>60</v>
      </c>
      <c r="F18159">
        <f t="shared" si="567"/>
        <v>7.3040120141853737E-3</v>
      </c>
      <c r="G18159">
        <f t="shared" si="568"/>
        <v>2.8887363476076748E-4</v>
      </c>
    </row>
    <row r="18160" spans="3:7" x14ac:dyDescent="0.2">
      <c r="C18160">
        <v>720.97226666609447</v>
      </c>
      <c r="D18160">
        <v>23.882999999999999</v>
      </c>
      <c r="E18160">
        <v>60</v>
      </c>
      <c r="F18160">
        <f t="shared" si="567"/>
        <v>7.3051278804867493E-3</v>
      </c>
      <c r="G18160">
        <f t="shared" si="568"/>
        <v>2.8660452832444862E-4</v>
      </c>
    </row>
    <row r="18161" spans="3:7" x14ac:dyDescent="0.2">
      <c r="C18161">
        <v>721.01123333772023</v>
      </c>
      <c r="D18161">
        <v>23.882999999999999</v>
      </c>
      <c r="E18161">
        <v>60</v>
      </c>
      <c r="F18161">
        <f t="shared" si="567"/>
        <v>7.3051278804867493E-3</v>
      </c>
      <c r="G18161">
        <f t="shared" si="568"/>
        <v>2.8465651930309634E-4</v>
      </c>
    </row>
    <row r="18162" spans="3:7" x14ac:dyDescent="0.2">
      <c r="C18162">
        <v>721.05030000209808</v>
      </c>
      <c r="D18162">
        <v>23.885999999999999</v>
      </c>
      <c r="E18162">
        <v>60</v>
      </c>
      <c r="F18162">
        <f t="shared" si="567"/>
        <v>7.3084764572461207E-3</v>
      </c>
      <c r="G18162">
        <f t="shared" si="568"/>
        <v>2.8551779686869543E-4</v>
      </c>
    </row>
    <row r="18163" spans="3:7" x14ac:dyDescent="0.2">
      <c r="C18163">
        <v>721.09008333683016</v>
      </c>
      <c r="D18163">
        <v>23.879000000000001</v>
      </c>
      <c r="E18163">
        <v>60</v>
      </c>
      <c r="F18163">
        <f t="shared" si="567"/>
        <v>7.3006653928188239E-3</v>
      </c>
      <c r="G18163">
        <f t="shared" si="568"/>
        <v>2.9044481508941193E-4</v>
      </c>
    </row>
    <row r="18164" spans="3:7" x14ac:dyDescent="0.2">
      <c r="C18164">
        <v>721.12883333365119</v>
      </c>
      <c r="D18164">
        <v>23.881</v>
      </c>
      <c r="E18164">
        <v>60</v>
      </c>
      <c r="F18164">
        <f t="shared" si="567"/>
        <v>7.3028963108219538E-3</v>
      </c>
      <c r="G18164">
        <f t="shared" si="568"/>
        <v>2.8298720882862573E-4</v>
      </c>
    </row>
    <row r="18165" spans="3:7" x14ac:dyDescent="0.2">
      <c r="C18165">
        <v>721.16821666558587</v>
      </c>
      <c r="D18165">
        <v>23.879000000000001</v>
      </c>
      <c r="E18165">
        <v>60</v>
      </c>
      <c r="F18165">
        <f t="shared" si="567"/>
        <v>7.3006653928188239E-3</v>
      </c>
      <c r="G18165">
        <f t="shared" si="568"/>
        <v>2.8752452850946427E-4</v>
      </c>
    </row>
    <row r="18166" spans="3:7" x14ac:dyDescent="0.2">
      <c r="C18166">
        <v>721.20718333721163</v>
      </c>
      <c r="D18166">
        <v>23.882000000000001</v>
      </c>
      <c r="E18166">
        <v>60</v>
      </c>
      <c r="F18166">
        <f t="shared" si="567"/>
        <v>7.3040120141853737E-3</v>
      </c>
      <c r="G18166">
        <f t="shared" si="568"/>
        <v>2.846130377073524E-4</v>
      </c>
    </row>
    <row r="18167" spans="3:7" x14ac:dyDescent="0.2">
      <c r="C18167">
        <v>721.24673333168028</v>
      </c>
      <c r="D18167">
        <v>23.882000000000001</v>
      </c>
      <c r="E18167">
        <v>60</v>
      </c>
      <c r="F18167">
        <f t="shared" si="567"/>
        <v>7.3040120141853737E-3</v>
      </c>
      <c r="G18167">
        <f t="shared" si="568"/>
        <v>2.8887363475993714E-4</v>
      </c>
    </row>
    <row r="18168" spans="3:7" x14ac:dyDescent="0.2">
      <c r="C18168">
        <v>721.28616666793823</v>
      </c>
      <c r="D18168">
        <v>23.88</v>
      </c>
      <c r="E18168">
        <v>60</v>
      </c>
      <c r="F18168">
        <f t="shared" si="567"/>
        <v>7.3017807703740258E-3</v>
      </c>
      <c r="G18168">
        <f t="shared" si="568"/>
        <v>2.8793357640004551E-4</v>
      </c>
    </row>
    <row r="18169" spans="3:7" x14ac:dyDescent="0.2">
      <c r="C18169">
        <v>721.32570000489557</v>
      </c>
      <c r="D18169">
        <v>23.879000000000001</v>
      </c>
      <c r="E18169">
        <v>60</v>
      </c>
      <c r="F18169">
        <f t="shared" si="567"/>
        <v>7.3006653928188239E-3</v>
      </c>
      <c r="G18169">
        <f t="shared" si="568"/>
        <v>2.8861966498705104E-4</v>
      </c>
    </row>
    <row r="18170" spans="3:7" x14ac:dyDescent="0.2">
      <c r="C18170">
        <v>721.36466666857405</v>
      </c>
      <c r="D18170">
        <v>23.876999999999999</v>
      </c>
      <c r="E18170">
        <v>60</v>
      </c>
      <c r="F18170">
        <f t="shared" si="567"/>
        <v>7.2984351262957757E-3</v>
      </c>
      <c r="G18170">
        <f t="shared" si="568"/>
        <v>2.8439566694556898E-4</v>
      </c>
    </row>
    <row r="18171" spans="3:7" x14ac:dyDescent="0.2">
      <c r="C18171">
        <v>721.40351666609445</v>
      </c>
      <c r="D18171">
        <v>23.879000000000001</v>
      </c>
      <c r="E18171">
        <v>60</v>
      </c>
      <c r="F18171">
        <f t="shared" si="567"/>
        <v>7.3006653928188239E-3</v>
      </c>
      <c r="G18171">
        <f t="shared" si="568"/>
        <v>2.8363083240829089E-4</v>
      </c>
    </row>
    <row r="18172" spans="3:7" x14ac:dyDescent="0.2">
      <c r="C18172">
        <v>721.4429999987284</v>
      </c>
      <c r="D18172">
        <v>23.878</v>
      </c>
      <c r="E18172">
        <v>60</v>
      </c>
      <c r="F18172">
        <f t="shared" si="567"/>
        <v>7.2995501781335853E-3</v>
      </c>
      <c r="G18172">
        <f t="shared" si="568"/>
        <v>2.8821056776145315E-4</v>
      </c>
    </row>
    <row r="18173" spans="3:7" x14ac:dyDescent="0.2">
      <c r="C18173">
        <v>721.48201666673026</v>
      </c>
      <c r="D18173">
        <v>23.88</v>
      </c>
      <c r="E18173">
        <v>60</v>
      </c>
      <c r="F18173">
        <f t="shared" si="567"/>
        <v>7.3017807703740258E-3</v>
      </c>
      <c r="G18173">
        <f t="shared" si="568"/>
        <v>2.8489115614007641E-4</v>
      </c>
    </row>
    <row r="18174" spans="3:7" x14ac:dyDescent="0.2">
      <c r="C18174">
        <v>721.52178333600364</v>
      </c>
      <c r="D18174">
        <v>23.879000000000001</v>
      </c>
      <c r="E18174">
        <v>60</v>
      </c>
      <c r="F18174">
        <f t="shared" si="567"/>
        <v>7.3006653928188239E-3</v>
      </c>
      <c r="G18174">
        <f t="shared" si="568"/>
        <v>2.9032314615181124E-4</v>
      </c>
    </row>
    <row r="18175" spans="3:7" x14ac:dyDescent="0.2">
      <c r="C18175">
        <v>721.56118333339691</v>
      </c>
      <c r="D18175">
        <v>23.879000000000001</v>
      </c>
      <c r="E18175">
        <v>60</v>
      </c>
      <c r="F18175">
        <f t="shared" si="567"/>
        <v>7.3006653928188239E-3</v>
      </c>
      <c r="G18175">
        <f t="shared" si="568"/>
        <v>2.87646197446235E-4</v>
      </c>
    </row>
    <row r="18176" spans="3:7" x14ac:dyDescent="0.2">
      <c r="C18176">
        <v>721.60043333371482</v>
      </c>
      <c r="D18176">
        <v>23.876999999999999</v>
      </c>
      <c r="E18176">
        <v>60</v>
      </c>
      <c r="F18176">
        <f t="shared" si="567"/>
        <v>7.2984351262957757E-3</v>
      </c>
      <c r="G18176">
        <f t="shared" si="568"/>
        <v>2.8646358102732986E-4</v>
      </c>
    </row>
    <row r="18177" spans="3:7" x14ac:dyDescent="0.2">
      <c r="C18177">
        <v>721.63953333695724</v>
      </c>
      <c r="D18177">
        <v>23.881</v>
      </c>
      <c r="E18177">
        <v>60</v>
      </c>
      <c r="F18177">
        <f t="shared" si="567"/>
        <v>7.3028963108219538E-3</v>
      </c>
      <c r="G18177">
        <f t="shared" si="568"/>
        <v>2.8554326943222807E-4</v>
      </c>
    </row>
    <row r="18178" spans="3:7" x14ac:dyDescent="0.2">
      <c r="C18178">
        <v>721.67853333155313</v>
      </c>
      <c r="D18178">
        <v>23.876000000000001</v>
      </c>
      <c r="E18178">
        <v>60</v>
      </c>
      <c r="F18178">
        <f t="shared" si="567"/>
        <v>7.2973202372826843E-3</v>
      </c>
      <c r="G18178">
        <f t="shared" si="568"/>
        <v>2.845954498184555E-4</v>
      </c>
    </row>
    <row r="18179" spans="3:7" x14ac:dyDescent="0.2">
      <c r="C18179">
        <v>721.71753333409629</v>
      </c>
      <c r="D18179">
        <v>23.876999999999999</v>
      </c>
      <c r="E18179">
        <v>60</v>
      </c>
      <c r="F18179">
        <f t="shared" ref="F18179:F18242" si="569">EXP(-13478*(1/(D18179+273.15)-1/(E18179+273.15)))</f>
        <v>7.2984351262957757E-3</v>
      </c>
      <c r="G18179">
        <f t="shared" si="568"/>
        <v>2.8463898848663687E-4</v>
      </c>
    </row>
    <row r="18180" spans="3:7" x14ac:dyDescent="0.2">
      <c r="C18180">
        <v>721.75649999777477</v>
      </c>
      <c r="D18180">
        <v>23.878</v>
      </c>
      <c r="E18180">
        <v>60</v>
      </c>
      <c r="F18180">
        <f t="shared" si="569"/>
        <v>7.2995501781335853E-3</v>
      </c>
      <c r="G18180">
        <f t="shared" ref="G18180:G18243" si="570">F18180*(C18180-C18179)</f>
        <v>2.8443911679551699E-4</v>
      </c>
    </row>
    <row r="18181" spans="3:7" x14ac:dyDescent="0.2">
      <c r="C18181">
        <v>721.79525000254318</v>
      </c>
      <c r="D18181">
        <v>23.878</v>
      </c>
      <c r="E18181">
        <v>60</v>
      </c>
      <c r="F18181">
        <f t="shared" si="569"/>
        <v>7.2995501781335853E-3</v>
      </c>
      <c r="G18181">
        <f t="shared" si="570"/>
        <v>2.8285760420997602E-4</v>
      </c>
    </row>
    <row r="18182" spans="3:7" x14ac:dyDescent="0.2">
      <c r="C18182">
        <v>721.83645000457761</v>
      </c>
      <c r="D18182">
        <v>23.878</v>
      </c>
      <c r="E18182">
        <v>60</v>
      </c>
      <c r="F18182">
        <f t="shared" si="569"/>
        <v>7.2995501781335853E-3</v>
      </c>
      <c r="G18182">
        <f t="shared" si="570"/>
        <v>3.0074148218952332E-4</v>
      </c>
    </row>
    <row r="18183" spans="3:7" x14ac:dyDescent="0.2">
      <c r="C18183">
        <v>721.87764999866488</v>
      </c>
      <c r="D18183">
        <v>23.875</v>
      </c>
      <c r="E18183">
        <v>60</v>
      </c>
      <c r="F18183">
        <f t="shared" si="569"/>
        <v>7.2962055110717241E-3</v>
      </c>
      <c r="G18183">
        <f t="shared" si="570"/>
        <v>3.0060362391562325E-4</v>
      </c>
    </row>
    <row r="18184" spans="3:7" x14ac:dyDescent="0.2">
      <c r="C18184">
        <v>721.91880000432332</v>
      </c>
      <c r="D18184">
        <v>23.878</v>
      </c>
      <c r="E18184">
        <v>60</v>
      </c>
      <c r="F18184">
        <f t="shared" si="569"/>
        <v>7.2995501781335853E-3</v>
      </c>
      <c r="G18184">
        <f t="shared" si="570"/>
        <v>3.0037653113424399E-4</v>
      </c>
    </row>
    <row r="18185" spans="3:7" x14ac:dyDescent="0.2">
      <c r="C18185">
        <v>721.96013333797453</v>
      </c>
      <c r="D18185">
        <v>23.875</v>
      </c>
      <c r="E18185">
        <v>60</v>
      </c>
      <c r="F18185">
        <f t="shared" si="569"/>
        <v>7.2962055110717241E-3</v>
      </c>
      <c r="G18185">
        <f t="shared" si="570"/>
        <v>3.0157649677692191E-4</v>
      </c>
    </row>
    <row r="18186" spans="3:7" x14ac:dyDescent="0.2">
      <c r="C18186">
        <v>722.00135000546777</v>
      </c>
      <c r="D18186">
        <v>23.876999999999999</v>
      </c>
      <c r="E18186">
        <v>60</v>
      </c>
      <c r="F18186">
        <f t="shared" si="569"/>
        <v>7.2984351262957757E-3</v>
      </c>
      <c r="G18186">
        <f t="shared" si="570"/>
        <v>3.0081717382155284E-4</v>
      </c>
    </row>
    <row r="18187" spans="3:7" x14ac:dyDescent="0.2">
      <c r="C18187">
        <v>722.04260000387831</v>
      </c>
      <c r="D18187">
        <v>23.87</v>
      </c>
      <c r="E18187">
        <v>60</v>
      </c>
      <c r="F18187">
        <f t="shared" si="569"/>
        <v>7.2906343212553772E-3</v>
      </c>
      <c r="G18187">
        <f t="shared" si="570"/>
        <v>3.007386541635779E-4</v>
      </c>
    </row>
    <row r="18188" spans="3:7" x14ac:dyDescent="0.2">
      <c r="C18188">
        <v>722.08416666984556</v>
      </c>
      <c r="D18188">
        <v>23.876999999999999</v>
      </c>
      <c r="E18188">
        <v>60</v>
      </c>
      <c r="F18188">
        <f t="shared" si="569"/>
        <v>7.2984351262957757E-3</v>
      </c>
      <c r="G18188">
        <f t="shared" si="570"/>
        <v>3.0337161497839843E-4</v>
      </c>
    </row>
    <row r="18189" spans="3:7" x14ac:dyDescent="0.2">
      <c r="C18189">
        <v>722.12561666965485</v>
      </c>
      <c r="D18189">
        <v>23.873999999999999</v>
      </c>
      <c r="E18189">
        <v>60</v>
      </c>
      <c r="F18189">
        <f t="shared" si="569"/>
        <v>7.295090947640197E-3</v>
      </c>
      <c r="G18189">
        <f t="shared" si="570"/>
        <v>3.0238151838842388E-4</v>
      </c>
    </row>
    <row r="18190" spans="3:7" x14ac:dyDescent="0.2">
      <c r="C18190">
        <v>722.16696666876476</v>
      </c>
      <c r="D18190">
        <v>23.873999999999999</v>
      </c>
      <c r="E18190">
        <v>60</v>
      </c>
      <c r="F18190">
        <f t="shared" si="569"/>
        <v>7.295090947640197E-3</v>
      </c>
      <c r="G18190">
        <f t="shared" si="570"/>
        <v>3.0165200419164596E-4</v>
      </c>
    </row>
    <row r="18191" spans="3:7" x14ac:dyDescent="0.2">
      <c r="C18191">
        <v>722.20785000324247</v>
      </c>
      <c r="D18191">
        <v>23.875</v>
      </c>
      <c r="E18191">
        <v>60</v>
      </c>
      <c r="F18191">
        <f t="shared" si="569"/>
        <v>7.2962055110717241E-3</v>
      </c>
      <c r="G18191">
        <f t="shared" si="570"/>
        <v>2.9829321032727235E-4</v>
      </c>
    </row>
    <row r="18192" spans="3:7" x14ac:dyDescent="0.2">
      <c r="C18192">
        <v>722.24946666558583</v>
      </c>
      <c r="D18192">
        <v>23.872</v>
      </c>
      <c r="E18192">
        <v>60</v>
      </c>
      <c r="F18192">
        <f t="shared" si="569"/>
        <v>7.2928623090248142E-3</v>
      </c>
      <c r="G18192">
        <f t="shared" si="570"/>
        <v>3.0350458823128975E-4</v>
      </c>
    </row>
    <row r="18193" spans="3:7" x14ac:dyDescent="0.2">
      <c r="C18193">
        <v>722.29063333670297</v>
      </c>
      <c r="D18193">
        <v>23.873999999999999</v>
      </c>
      <c r="E18193">
        <v>60</v>
      </c>
      <c r="F18193">
        <f t="shared" si="569"/>
        <v>7.295090947640197E-3</v>
      </c>
      <c r="G18193">
        <f t="shared" si="570"/>
        <v>3.0031460981112357E-4</v>
      </c>
    </row>
    <row r="18194" spans="3:7" x14ac:dyDescent="0.2">
      <c r="C18194">
        <v>722.33211666742966</v>
      </c>
      <c r="D18194">
        <v>23.873000000000001</v>
      </c>
      <c r="E18194">
        <v>60</v>
      </c>
      <c r="F18194">
        <f t="shared" si="569"/>
        <v>7.2939765469654068E-3</v>
      </c>
      <c r="G18194">
        <f t="shared" si="570"/>
        <v>3.0257844141049904E-4</v>
      </c>
    </row>
    <row r="18195" spans="3:7" x14ac:dyDescent="0.2">
      <c r="C18195">
        <v>722.37355000178025</v>
      </c>
      <c r="D18195">
        <v>23.873999999999999</v>
      </c>
      <c r="E18195">
        <v>60</v>
      </c>
      <c r="F18195">
        <f t="shared" si="569"/>
        <v>7.295090947640197E-3</v>
      </c>
      <c r="G18195">
        <f t="shared" si="570"/>
        <v>3.0225994235150909E-4</v>
      </c>
    </row>
    <row r="18196" spans="3:7" x14ac:dyDescent="0.2">
      <c r="C18196">
        <v>722.41503333250682</v>
      </c>
      <c r="D18196">
        <v>23.876999999999999</v>
      </c>
      <c r="E18196">
        <v>60</v>
      </c>
      <c r="F18196">
        <f t="shared" si="569"/>
        <v>7.2984351262957757E-3</v>
      </c>
      <c r="G18196">
        <f t="shared" si="570"/>
        <v>3.0276339813060216E-4</v>
      </c>
    </row>
    <row r="18197" spans="3:7" x14ac:dyDescent="0.2">
      <c r="C18197">
        <v>722.45624999999995</v>
      </c>
      <c r="D18197">
        <v>23.878</v>
      </c>
      <c r="E18197">
        <v>60</v>
      </c>
      <c r="F18197">
        <f t="shared" si="569"/>
        <v>7.2995501781335853E-3</v>
      </c>
      <c r="G18197">
        <f t="shared" si="570"/>
        <v>3.0086313254155971E-4</v>
      </c>
    </row>
    <row r="18198" spans="3:7" x14ac:dyDescent="0.2">
      <c r="C18198">
        <v>722.49769999980924</v>
      </c>
      <c r="D18198">
        <v>23.878</v>
      </c>
      <c r="E18198">
        <v>60</v>
      </c>
      <c r="F18198">
        <f t="shared" si="569"/>
        <v>7.2995501781335853E-3</v>
      </c>
      <c r="G18198">
        <f t="shared" si="570"/>
        <v>3.025663534915244E-4</v>
      </c>
    </row>
    <row r="18199" spans="3:7" x14ac:dyDescent="0.2">
      <c r="C18199">
        <v>722.53894999821978</v>
      </c>
      <c r="D18199">
        <v>23.876999999999999</v>
      </c>
      <c r="E18199">
        <v>60</v>
      </c>
      <c r="F18199">
        <f t="shared" si="569"/>
        <v>7.2984351262957757E-3</v>
      </c>
      <c r="G18199">
        <f t="shared" si="570"/>
        <v>3.010604373590952E-4</v>
      </c>
    </row>
    <row r="18200" spans="3:7" x14ac:dyDescent="0.2">
      <c r="C18200">
        <v>722.58004999955494</v>
      </c>
      <c r="D18200">
        <v>23.875</v>
      </c>
      <c r="E18200">
        <v>60</v>
      </c>
      <c r="F18200">
        <f t="shared" si="569"/>
        <v>7.2962055110717241E-3</v>
      </c>
      <c r="G18200">
        <f t="shared" si="570"/>
        <v>2.9987405624669908E-4</v>
      </c>
    </row>
    <row r="18201" spans="3:7" x14ac:dyDescent="0.2">
      <c r="C18201">
        <v>722.6216333309809</v>
      </c>
      <c r="D18201">
        <v>23.879000000000001</v>
      </c>
      <c r="E18201">
        <v>60</v>
      </c>
      <c r="F18201">
        <f t="shared" si="569"/>
        <v>7.3006653928188239E-3</v>
      </c>
      <c r="G18201">
        <f t="shared" si="570"/>
        <v>3.0358598865958062E-4</v>
      </c>
    </row>
    <row r="18202" spans="3:7" x14ac:dyDescent="0.2">
      <c r="C18202">
        <v>722.66251666545872</v>
      </c>
      <c r="D18202">
        <v>23.876999999999999</v>
      </c>
      <c r="E18202">
        <v>60</v>
      </c>
      <c r="F18202">
        <f t="shared" si="569"/>
        <v>7.2984351262957757E-3</v>
      </c>
      <c r="G18202">
        <f t="shared" si="570"/>
        <v>2.983843644330636E-4</v>
      </c>
    </row>
    <row r="18203" spans="3:7" x14ac:dyDescent="0.2">
      <c r="C18203">
        <v>722.7038833379745</v>
      </c>
      <c r="D18203">
        <v>23.88</v>
      </c>
      <c r="E18203">
        <v>60</v>
      </c>
      <c r="F18203">
        <f t="shared" si="569"/>
        <v>7.3017807703740258E-3</v>
      </c>
      <c r="G18203">
        <f t="shared" si="570"/>
        <v>3.0205037391006892E-4</v>
      </c>
    </row>
    <row r="18204" spans="3:7" x14ac:dyDescent="0.2">
      <c r="C18204">
        <v>722.74531666437781</v>
      </c>
      <c r="D18204">
        <v>23.878</v>
      </c>
      <c r="E18204">
        <v>60</v>
      </c>
      <c r="F18204">
        <f t="shared" si="569"/>
        <v>7.2995501781335853E-3</v>
      </c>
      <c r="G18204">
        <f t="shared" si="570"/>
        <v>3.0244464512793059E-4</v>
      </c>
    </row>
    <row r="18205" spans="3:7" x14ac:dyDescent="0.2">
      <c r="C18205">
        <v>722.786666671435</v>
      </c>
      <c r="D18205">
        <v>23.879000000000001</v>
      </c>
      <c r="E18205">
        <v>60</v>
      </c>
      <c r="F18205">
        <f t="shared" si="569"/>
        <v>7.3006653928188239E-3</v>
      </c>
      <c r="G18205">
        <f t="shared" si="570"/>
        <v>3.0188256551524076E-4</v>
      </c>
    </row>
    <row r="18206" spans="3:7" x14ac:dyDescent="0.2">
      <c r="C18206">
        <v>722.82756667137141</v>
      </c>
      <c r="D18206">
        <v>23.879000000000001</v>
      </c>
      <c r="E18206">
        <v>60</v>
      </c>
      <c r="F18206">
        <f t="shared" si="569"/>
        <v>7.3006653928188239E-3</v>
      </c>
      <c r="G18206">
        <f t="shared" si="570"/>
        <v>2.9859721410207076E-4</v>
      </c>
    </row>
    <row r="18207" spans="3:7" x14ac:dyDescent="0.2">
      <c r="C18207">
        <v>722.86874999999998</v>
      </c>
      <c r="D18207">
        <v>23.876999999999999</v>
      </c>
      <c r="E18207">
        <v>60</v>
      </c>
      <c r="F18207">
        <f t="shared" si="569"/>
        <v>7.2984351262957757E-3</v>
      </c>
      <c r="G18207">
        <f t="shared" si="570"/>
        <v>3.0057385228048501E-4</v>
      </c>
    </row>
    <row r="18208" spans="3:7" x14ac:dyDescent="0.2">
      <c r="C18208">
        <v>722.90963333447769</v>
      </c>
      <c r="D18208">
        <v>23.875</v>
      </c>
      <c r="E18208">
        <v>60</v>
      </c>
      <c r="F18208">
        <f t="shared" si="569"/>
        <v>7.2962055110717241E-3</v>
      </c>
      <c r="G18208">
        <f t="shared" si="570"/>
        <v>2.9829321032727235E-4</v>
      </c>
    </row>
    <row r="18209" spans="3:7" x14ac:dyDescent="0.2">
      <c r="C18209">
        <v>722.95056666533151</v>
      </c>
      <c r="D18209">
        <v>23.878</v>
      </c>
      <c r="E18209">
        <v>60</v>
      </c>
      <c r="F18209">
        <f t="shared" si="569"/>
        <v>7.2995501781335853E-3</v>
      </c>
      <c r="G18209">
        <f t="shared" si="570"/>
        <v>2.9879490252558819E-4</v>
      </c>
    </row>
    <row r="18210" spans="3:7" x14ac:dyDescent="0.2">
      <c r="C18210">
        <v>722.9920166651408</v>
      </c>
      <c r="D18210">
        <v>23.876000000000001</v>
      </c>
      <c r="E18210">
        <v>60</v>
      </c>
      <c r="F18210">
        <f t="shared" si="569"/>
        <v>7.2973202372826843E-3</v>
      </c>
      <c r="G18210">
        <f t="shared" si="570"/>
        <v>3.0247392244367981E-4</v>
      </c>
    </row>
    <row r="18211" spans="3:7" x14ac:dyDescent="0.2">
      <c r="C18211">
        <v>723.0333333333333</v>
      </c>
      <c r="D18211">
        <v>23.878</v>
      </c>
      <c r="E18211">
        <v>60</v>
      </c>
      <c r="F18211">
        <f t="shared" si="569"/>
        <v>7.2995501781335853E-3</v>
      </c>
      <c r="G18211">
        <f t="shared" si="570"/>
        <v>3.0159309266450564E-4</v>
      </c>
    </row>
    <row r="18212" spans="3:7" x14ac:dyDescent="0.2">
      <c r="C18212">
        <v>723.07481667200727</v>
      </c>
      <c r="D18212">
        <v>23.875</v>
      </c>
      <c r="E18212">
        <v>60</v>
      </c>
      <c r="F18212">
        <f t="shared" si="569"/>
        <v>7.2962055110717241E-3</v>
      </c>
      <c r="G18212">
        <f t="shared" si="570"/>
        <v>3.0267096425067573E-4</v>
      </c>
    </row>
    <row r="18213" spans="3:7" x14ac:dyDescent="0.2">
      <c r="C18213">
        <v>723.1161000013351</v>
      </c>
      <c r="D18213">
        <v>23.878</v>
      </c>
      <c r="E18213">
        <v>60</v>
      </c>
      <c r="F18213">
        <f t="shared" si="569"/>
        <v>7.2995501781335853E-3</v>
      </c>
      <c r="G18213">
        <f t="shared" si="570"/>
        <v>3.0134973394887543E-4</v>
      </c>
    </row>
    <row r="18214" spans="3:7" x14ac:dyDescent="0.2">
      <c r="C18214">
        <v>723.15721666812897</v>
      </c>
      <c r="D18214">
        <v>23.879000000000001</v>
      </c>
      <c r="E18214">
        <v>60</v>
      </c>
      <c r="F18214">
        <f t="shared" si="569"/>
        <v>7.3006653928188239E-3</v>
      </c>
      <c r="G18214">
        <f t="shared" si="570"/>
        <v>3.0017902633006023E-4</v>
      </c>
    </row>
    <row r="18215" spans="3:7" x14ac:dyDescent="0.2">
      <c r="C18215">
        <v>723.19850000540418</v>
      </c>
      <c r="D18215">
        <v>23.88</v>
      </c>
      <c r="E18215">
        <v>60</v>
      </c>
      <c r="F18215">
        <f t="shared" si="569"/>
        <v>7.3017807703740258E-3</v>
      </c>
      <c r="G18215">
        <f t="shared" si="570"/>
        <v>3.0144187825304831E-4</v>
      </c>
    </row>
    <row r="18216" spans="3:7" x14ac:dyDescent="0.2">
      <c r="C18216">
        <v>723.23928333123524</v>
      </c>
      <c r="D18216">
        <v>23.881</v>
      </c>
      <c r="E18216">
        <v>60</v>
      </c>
      <c r="F18216">
        <f t="shared" si="569"/>
        <v>7.3028963108219538E-3</v>
      </c>
      <c r="G18216">
        <f t="shared" si="570"/>
        <v>2.9783639975467939E-4</v>
      </c>
    </row>
    <row r="18217" spans="3:7" x14ac:dyDescent="0.2">
      <c r="C18217">
        <v>723.28023333549504</v>
      </c>
      <c r="D18217">
        <v>23.88</v>
      </c>
      <c r="E18217">
        <v>60</v>
      </c>
      <c r="F18217">
        <f t="shared" si="569"/>
        <v>7.3017807703740258E-3</v>
      </c>
      <c r="G18217">
        <f t="shared" si="570"/>
        <v>2.9900795365092993E-4</v>
      </c>
    </row>
    <row r="18218" spans="3:7" x14ac:dyDescent="0.2">
      <c r="C18218">
        <v>723.32170000076292</v>
      </c>
      <c r="D18218">
        <v>23.882000000000001</v>
      </c>
      <c r="E18218">
        <v>60</v>
      </c>
      <c r="F18218">
        <f t="shared" si="569"/>
        <v>7.3040120141853737E-3</v>
      </c>
      <c r="G18218">
        <f t="shared" si="570"/>
        <v>3.0287302130477055E-4</v>
      </c>
    </row>
    <row r="18219" spans="3:7" x14ac:dyDescent="0.2">
      <c r="C18219">
        <v>723.36291666825616</v>
      </c>
      <c r="D18219">
        <v>23.88</v>
      </c>
      <c r="E18219">
        <v>60</v>
      </c>
      <c r="F18219">
        <f t="shared" si="569"/>
        <v>7.3017807703740258E-3</v>
      </c>
      <c r="G18219">
        <f t="shared" si="570"/>
        <v>3.0095507012107685E-4</v>
      </c>
    </row>
    <row r="18220" spans="3:7" x14ac:dyDescent="0.2">
      <c r="C18220">
        <v>723.404100004832</v>
      </c>
      <c r="D18220">
        <v>23.878</v>
      </c>
      <c r="E18220">
        <v>60</v>
      </c>
      <c r="F18220">
        <f t="shared" si="569"/>
        <v>7.2995501781335853E-3</v>
      </c>
      <c r="G18220">
        <f t="shared" si="570"/>
        <v>3.0061983183831678E-4</v>
      </c>
    </row>
    <row r="18221" spans="3:7" x14ac:dyDescent="0.2">
      <c r="C18221">
        <v>723.44474999904628</v>
      </c>
      <c r="D18221">
        <v>23.882000000000001</v>
      </c>
      <c r="E18221">
        <v>60</v>
      </c>
      <c r="F18221">
        <f t="shared" si="569"/>
        <v>7.3040120141853737E-3</v>
      </c>
      <c r="G18221">
        <f t="shared" si="570"/>
        <v>2.9690804611764721E-4</v>
      </c>
    </row>
    <row r="18222" spans="3:7" x14ac:dyDescent="0.2">
      <c r="C18222">
        <v>723.48595000108082</v>
      </c>
      <c r="D18222">
        <v>23.885999999999999</v>
      </c>
      <c r="E18222">
        <v>60</v>
      </c>
      <c r="F18222">
        <f t="shared" si="569"/>
        <v>7.3084764572461207E-3</v>
      </c>
      <c r="G18222">
        <f t="shared" si="570"/>
        <v>3.0110924490795056E-4</v>
      </c>
    </row>
    <row r="18223" spans="3:7" x14ac:dyDescent="0.2">
      <c r="C18223">
        <v>723.52760000228886</v>
      </c>
      <c r="D18223">
        <v>23.882000000000001</v>
      </c>
      <c r="E18223">
        <v>60</v>
      </c>
      <c r="F18223">
        <f t="shared" si="569"/>
        <v>7.3040120141853737E-3</v>
      </c>
      <c r="G18223">
        <f t="shared" si="570"/>
        <v>3.042121092143633E-4</v>
      </c>
    </row>
    <row r="18224" spans="3:7" x14ac:dyDescent="0.2">
      <c r="C18224">
        <v>723.56899999777477</v>
      </c>
      <c r="D18224">
        <v>23.888000000000002</v>
      </c>
      <c r="E18224">
        <v>60</v>
      </c>
      <c r="F18224">
        <f t="shared" si="569"/>
        <v>7.3107096568583389E-3</v>
      </c>
      <c r="G18224">
        <f t="shared" si="570"/>
        <v>3.0266334679268761E-4</v>
      </c>
    </row>
    <row r="18225" spans="3:7" x14ac:dyDescent="0.2">
      <c r="C18225">
        <v>723.61044999758406</v>
      </c>
      <c r="D18225">
        <v>23.882000000000001</v>
      </c>
      <c r="E18225">
        <v>60</v>
      </c>
      <c r="F18225">
        <f t="shared" si="569"/>
        <v>7.3040120141853737E-3</v>
      </c>
      <c r="G18225">
        <f t="shared" si="570"/>
        <v>3.0275129659502006E-4</v>
      </c>
    </row>
    <row r="18226" spans="3:7" x14ac:dyDescent="0.2">
      <c r="C18226">
        <v>723.65209999879198</v>
      </c>
      <c r="D18226">
        <v>23.884</v>
      </c>
      <c r="E18226">
        <v>60</v>
      </c>
      <c r="F18226">
        <f t="shared" si="569"/>
        <v>7.306243909748932E-3</v>
      </c>
      <c r="G18226">
        <f t="shared" si="570"/>
        <v>3.043050676664511E-4</v>
      </c>
    </row>
    <row r="18227" spans="3:7" x14ac:dyDescent="0.2">
      <c r="C18227">
        <v>723.69321666558585</v>
      </c>
      <c r="D18227">
        <v>23.885999999999999</v>
      </c>
      <c r="E18227">
        <v>60</v>
      </c>
      <c r="F18227">
        <f t="shared" si="569"/>
        <v>7.3084764572461207E-3</v>
      </c>
      <c r="G18227">
        <f t="shared" si="570"/>
        <v>3.0050019126342284E-4</v>
      </c>
    </row>
    <row r="18228" spans="3:7" x14ac:dyDescent="0.2">
      <c r="C18228">
        <v>723.73466666539514</v>
      </c>
      <c r="D18228">
        <v>23.885000000000002</v>
      </c>
      <c r="E18228">
        <v>60</v>
      </c>
      <c r="F18228">
        <f t="shared" si="569"/>
        <v>7.3073601019944369E-3</v>
      </c>
      <c r="G18228">
        <f t="shared" si="570"/>
        <v>3.0289007483406722E-4</v>
      </c>
    </row>
    <row r="18229" spans="3:7" x14ac:dyDescent="0.2">
      <c r="C18229">
        <v>723.77599999904635</v>
      </c>
      <c r="D18229">
        <v>23.884</v>
      </c>
      <c r="E18229">
        <v>60</v>
      </c>
      <c r="F18229">
        <f t="shared" si="569"/>
        <v>7.306243909748932E-3</v>
      </c>
      <c r="G18229">
        <f t="shared" si="570"/>
        <v>3.0199141725877082E-4</v>
      </c>
    </row>
    <row r="18230" spans="3:7" x14ac:dyDescent="0.2">
      <c r="C18230">
        <v>723.81725000540416</v>
      </c>
      <c r="D18230">
        <v>23.890999999999998</v>
      </c>
      <c r="E18230">
        <v>60</v>
      </c>
      <c r="F18230">
        <f t="shared" si="569"/>
        <v>7.3140606793895393E-3</v>
      </c>
      <c r="G18230">
        <f t="shared" si="570"/>
        <v>3.0170504952625309E-4</v>
      </c>
    </row>
    <row r="18231" spans="3:7" x14ac:dyDescent="0.2">
      <c r="C18231">
        <v>723.85783333778386</v>
      </c>
      <c r="D18231">
        <v>23.893999999999998</v>
      </c>
      <c r="E18231">
        <v>60</v>
      </c>
      <c r="F18231">
        <f t="shared" si="569"/>
        <v>7.31741317020068E-3</v>
      </c>
      <c r="G18231">
        <f t="shared" si="570"/>
        <v>2.9696501084582587E-4</v>
      </c>
    </row>
    <row r="18232" spans="3:7" x14ac:dyDescent="0.2">
      <c r="C18232">
        <v>723.89913333257039</v>
      </c>
      <c r="D18232">
        <v>23.89</v>
      </c>
      <c r="E18232">
        <v>60</v>
      </c>
      <c r="F18232">
        <f t="shared" si="569"/>
        <v>7.3129435087671522E-3</v>
      </c>
      <c r="G18232">
        <f t="shared" si="570"/>
        <v>3.0202452878625244E-4</v>
      </c>
    </row>
    <row r="18233" spans="3:7" x14ac:dyDescent="0.2">
      <c r="C18233">
        <v>723.94051667054498</v>
      </c>
      <c r="D18233">
        <v>23.890999999999998</v>
      </c>
      <c r="E18233">
        <v>60</v>
      </c>
      <c r="F18233">
        <f t="shared" si="569"/>
        <v>7.3140606793895393E-3</v>
      </c>
      <c r="G18233">
        <f t="shared" si="570"/>
        <v>3.0268024506186457E-4</v>
      </c>
    </row>
    <row r="18234" spans="3:7" x14ac:dyDescent="0.2">
      <c r="C18234">
        <v>723.98191666603088</v>
      </c>
      <c r="D18234">
        <v>23.891999999999999</v>
      </c>
      <c r="E18234">
        <v>60</v>
      </c>
      <c r="F18234">
        <f t="shared" si="569"/>
        <v>7.3151780131540849E-3</v>
      </c>
      <c r="G18234">
        <f t="shared" si="570"/>
        <v>3.0284833672316089E-4</v>
      </c>
    </row>
    <row r="18235" spans="3:7" x14ac:dyDescent="0.2">
      <c r="C18235">
        <v>724.0232000033061</v>
      </c>
      <c r="D18235">
        <v>23.885999999999999</v>
      </c>
      <c r="E18235">
        <v>60</v>
      </c>
      <c r="F18235">
        <f t="shared" si="569"/>
        <v>7.3084764572461207E-3</v>
      </c>
      <c r="G18235">
        <f t="shared" si="570"/>
        <v>3.0171829855247823E-4</v>
      </c>
    </row>
    <row r="18236" spans="3:7" x14ac:dyDescent="0.2">
      <c r="C18236">
        <v>724.06466666857398</v>
      </c>
      <c r="D18236">
        <v>23.888000000000002</v>
      </c>
      <c r="E18236">
        <v>60</v>
      </c>
      <c r="F18236">
        <f t="shared" si="569"/>
        <v>7.3107096568583389E-3</v>
      </c>
      <c r="G18236">
        <f t="shared" si="570"/>
        <v>3.0315075021157426E-4</v>
      </c>
    </row>
    <row r="18237" spans="3:7" x14ac:dyDescent="0.2">
      <c r="C18237">
        <v>724.105166665713</v>
      </c>
      <c r="D18237">
        <v>23.885000000000002</v>
      </c>
      <c r="E18237">
        <v>60</v>
      </c>
      <c r="F18237">
        <f t="shared" si="569"/>
        <v>7.3073601019944369E-3</v>
      </c>
      <c r="G18237">
        <f t="shared" si="570"/>
        <v>2.9594806322458207E-4</v>
      </c>
    </row>
    <row r="18238" spans="3:7" x14ac:dyDescent="0.2">
      <c r="C18238">
        <v>724.14643333752952</v>
      </c>
      <c r="D18238">
        <v>23.882999999999999</v>
      </c>
      <c r="E18238">
        <v>60</v>
      </c>
      <c r="F18238">
        <f t="shared" si="569"/>
        <v>7.3051278804867493E-3</v>
      </c>
      <c r="G18238">
        <f t="shared" si="570"/>
        <v>3.0145831482172457E-4</v>
      </c>
    </row>
    <row r="18239" spans="3:7" x14ac:dyDescent="0.2">
      <c r="C18239">
        <v>724.18768333594005</v>
      </c>
      <c r="D18239">
        <v>23.882000000000001</v>
      </c>
      <c r="E18239">
        <v>60</v>
      </c>
      <c r="F18239">
        <f t="shared" si="569"/>
        <v>7.3040120141853737E-3</v>
      </c>
      <c r="G18239">
        <f t="shared" si="570"/>
        <v>3.0129048397567687E-4</v>
      </c>
    </row>
    <row r="18240" spans="3:7" x14ac:dyDescent="0.2">
      <c r="C18240">
        <v>724.22886666456861</v>
      </c>
      <c r="D18240">
        <v>23.88</v>
      </c>
      <c r="E18240">
        <v>60</v>
      </c>
      <c r="F18240">
        <f t="shared" si="569"/>
        <v>7.3017807703740258E-3</v>
      </c>
      <c r="G18240">
        <f t="shared" si="570"/>
        <v>3.0071163704003379E-4</v>
      </c>
    </row>
    <row r="18241" spans="3:7" x14ac:dyDescent="0.2">
      <c r="C18241">
        <v>724.27015000184372</v>
      </c>
      <c r="D18241">
        <v>23.879000000000001</v>
      </c>
      <c r="E18241">
        <v>60</v>
      </c>
      <c r="F18241">
        <f t="shared" si="569"/>
        <v>7.3006653928188239E-3</v>
      </c>
      <c r="G18241">
        <f t="shared" si="570"/>
        <v>3.0139583174441773E-4</v>
      </c>
    </row>
    <row r="18242" spans="3:7" x14ac:dyDescent="0.2">
      <c r="C18242">
        <v>724.31101667086284</v>
      </c>
      <c r="D18242">
        <v>23.879000000000001</v>
      </c>
      <c r="E18242">
        <v>60</v>
      </c>
      <c r="F18242">
        <f t="shared" si="569"/>
        <v>7.3006653928188239E-3</v>
      </c>
      <c r="G18242">
        <f t="shared" si="570"/>
        <v>2.983538762276994E-4</v>
      </c>
    </row>
    <row r="18243" spans="3:7" x14ac:dyDescent="0.2">
      <c r="C18243">
        <v>724.3526499986649</v>
      </c>
      <c r="D18243">
        <v>23.882000000000001</v>
      </c>
      <c r="E18243">
        <v>60</v>
      </c>
      <c r="F18243">
        <f t="shared" ref="F18243:F18306" si="571">EXP(-13478*(1/(D18243+273.15)-1/(E18243+273.15)))</f>
        <v>7.3040120141853737E-3</v>
      </c>
      <c r="G18243">
        <f t="shared" si="570"/>
        <v>3.0409032645676562E-4</v>
      </c>
    </row>
    <row r="18244" spans="3:7" x14ac:dyDescent="0.2">
      <c r="C18244">
        <v>724.39419999917345</v>
      </c>
      <c r="D18244">
        <v>23.884</v>
      </c>
      <c r="E18244">
        <v>60</v>
      </c>
      <c r="F18244">
        <f t="shared" si="571"/>
        <v>7.306243909748932E-3</v>
      </c>
      <c r="G18244">
        <f t="shared" ref="G18244:G18307" si="572">F18244*(C18244-C18243)</f>
        <v>3.035744381656622E-4</v>
      </c>
    </row>
    <row r="18245" spans="3:7" x14ac:dyDescent="0.2">
      <c r="C18245">
        <v>724.43568333784742</v>
      </c>
      <c r="D18245">
        <v>23.879000000000001</v>
      </c>
      <c r="E18245">
        <v>60</v>
      </c>
      <c r="F18245">
        <f t="shared" si="571"/>
        <v>7.3006653928188239E-3</v>
      </c>
      <c r="G18245">
        <f t="shared" si="572"/>
        <v>3.0285597503563653E-4</v>
      </c>
    </row>
    <row r="18246" spans="3:7" x14ac:dyDescent="0.2">
      <c r="C18246">
        <v>724.47691667079926</v>
      </c>
      <c r="D18246">
        <v>23.881</v>
      </c>
      <c r="E18246">
        <v>60</v>
      </c>
      <c r="F18246">
        <f t="shared" si="571"/>
        <v>7.3028963108219538E-3</v>
      </c>
      <c r="G18246">
        <f t="shared" si="572"/>
        <v>3.0112275509683664E-4</v>
      </c>
    </row>
    <row r="18247" spans="3:7" x14ac:dyDescent="0.2">
      <c r="C18247">
        <v>724.51844999790194</v>
      </c>
      <c r="D18247">
        <v>23.888000000000002</v>
      </c>
      <c r="E18247">
        <v>60</v>
      </c>
      <c r="F18247">
        <f t="shared" si="571"/>
        <v>7.3107096568583389E-3</v>
      </c>
      <c r="G18247">
        <f t="shared" si="572"/>
        <v>3.0363809553104717E-4</v>
      </c>
    </row>
    <row r="18248" spans="3:7" x14ac:dyDescent="0.2">
      <c r="C18248">
        <v>724.55989999771123</v>
      </c>
      <c r="D18248">
        <v>23.882000000000001</v>
      </c>
      <c r="E18248">
        <v>60</v>
      </c>
      <c r="F18248">
        <f t="shared" si="571"/>
        <v>7.3040120141853737E-3</v>
      </c>
      <c r="G18248">
        <f t="shared" si="572"/>
        <v>3.0275129659502006E-4</v>
      </c>
    </row>
    <row r="18249" spans="3:7" x14ac:dyDescent="0.2">
      <c r="C18249">
        <v>724.60120000044503</v>
      </c>
      <c r="D18249">
        <v>23.881</v>
      </c>
      <c r="E18249">
        <v>60</v>
      </c>
      <c r="F18249">
        <f t="shared" si="571"/>
        <v>7.3028963108219538E-3</v>
      </c>
      <c r="G18249">
        <f t="shared" si="572"/>
        <v>3.0160963760164655E-4</v>
      </c>
    </row>
    <row r="18250" spans="3:7" x14ac:dyDescent="0.2">
      <c r="C18250">
        <v>724.64256666501365</v>
      </c>
      <c r="D18250">
        <v>23.881</v>
      </c>
      <c r="E18250">
        <v>60</v>
      </c>
      <c r="F18250">
        <f t="shared" si="571"/>
        <v>7.3028963108219538E-3</v>
      </c>
      <c r="G18250">
        <f t="shared" si="572"/>
        <v>3.0209646206913666E-4</v>
      </c>
    </row>
    <row r="18251" spans="3:7" x14ac:dyDescent="0.2">
      <c r="C18251">
        <v>724.68411666552231</v>
      </c>
      <c r="D18251">
        <v>23.885000000000002</v>
      </c>
      <c r="E18251">
        <v>60</v>
      </c>
      <c r="F18251">
        <f t="shared" si="571"/>
        <v>7.3073601019944369E-3</v>
      </c>
      <c r="G18251">
        <f t="shared" si="572"/>
        <v>3.0362081595486129E-4</v>
      </c>
    </row>
    <row r="18252" spans="3:7" x14ac:dyDescent="0.2">
      <c r="C18252">
        <v>724.72518333594007</v>
      </c>
      <c r="D18252">
        <v>23.88</v>
      </c>
      <c r="E18252">
        <v>60</v>
      </c>
      <c r="F18252">
        <f t="shared" si="571"/>
        <v>7.3017807703740258E-3</v>
      </c>
      <c r="G18252">
        <f t="shared" si="572"/>
        <v>2.9985982435970905E-4</v>
      </c>
    </row>
    <row r="18253" spans="3:7" x14ac:dyDescent="0.2">
      <c r="C18253">
        <v>724.76605000495908</v>
      </c>
      <c r="D18253">
        <v>23.881</v>
      </c>
      <c r="E18253">
        <v>60</v>
      </c>
      <c r="F18253">
        <f t="shared" si="571"/>
        <v>7.3028963108219538E-3</v>
      </c>
      <c r="G18253">
        <f t="shared" si="572"/>
        <v>2.9844504641451188E-4</v>
      </c>
    </row>
    <row r="18254" spans="3:7" x14ac:dyDescent="0.2">
      <c r="C18254">
        <v>724.80746666590369</v>
      </c>
      <c r="D18254">
        <v>23.878</v>
      </c>
      <c r="E18254">
        <v>60</v>
      </c>
      <c r="F18254">
        <f t="shared" si="571"/>
        <v>7.2995501781335853E-3</v>
      </c>
      <c r="G18254">
        <f t="shared" si="572"/>
        <v>3.023229947758942E-4</v>
      </c>
    </row>
    <row r="18255" spans="3:7" x14ac:dyDescent="0.2">
      <c r="C18255">
        <v>724.84886666933699</v>
      </c>
      <c r="D18255">
        <v>23.876999999999999</v>
      </c>
      <c r="E18255">
        <v>60</v>
      </c>
      <c r="F18255">
        <f t="shared" si="571"/>
        <v>7.2984351262957757E-3</v>
      </c>
      <c r="G18255">
        <f t="shared" si="572"/>
        <v>3.0215523928633144E-4</v>
      </c>
    </row>
    <row r="18256" spans="3:7" x14ac:dyDescent="0.2">
      <c r="C18256">
        <v>724.8902166684469</v>
      </c>
      <c r="D18256">
        <v>23.88</v>
      </c>
      <c r="E18256">
        <v>60</v>
      </c>
      <c r="F18256">
        <f t="shared" si="571"/>
        <v>7.3017807703740258E-3</v>
      </c>
      <c r="G18256">
        <f t="shared" si="572"/>
        <v>3.0192862835573526E-4</v>
      </c>
    </row>
    <row r="18257" spans="3:7" x14ac:dyDescent="0.2">
      <c r="C18257">
        <v>724.93143333594003</v>
      </c>
      <c r="D18257">
        <v>23.876000000000001</v>
      </c>
      <c r="E18257">
        <v>60</v>
      </c>
      <c r="F18257">
        <f t="shared" si="571"/>
        <v>7.2973202372826843E-3</v>
      </c>
      <c r="G18257">
        <f t="shared" si="572"/>
        <v>3.0077122181097879E-4</v>
      </c>
    </row>
    <row r="18258" spans="3:7" x14ac:dyDescent="0.2">
      <c r="C18258">
        <v>724.97294999758401</v>
      </c>
      <c r="D18258">
        <v>23.882999999999999</v>
      </c>
      <c r="E18258">
        <v>60</v>
      </c>
      <c r="F18258">
        <f t="shared" si="571"/>
        <v>7.3051278804867493E-3</v>
      </c>
      <c r="G18258">
        <f t="shared" si="572"/>
        <v>3.0328452248018728E-4</v>
      </c>
    </row>
    <row r="18259" spans="3:7" x14ac:dyDescent="0.2">
      <c r="C18259">
        <v>725.01408333778386</v>
      </c>
      <c r="D18259">
        <v>23.882000000000001</v>
      </c>
      <c r="E18259">
        <v>60</v>
      </c>
      <c r="F18259">
        <f t="shared" si="571"/>
        <v>7.3040120141853737E-3</v>
      </c>
      <c r="G18259">
        <f t="shared" si="572"/>
        <v>3.004384110032716E-4</v>
      </c>
    </row>
    <row r="18260" spans="3:7" x14ac:dyDescent="0.2">
      <c r="C18260">
        <v>725.05520000457761</v>
      </c>
      <c r="D18260">
        <v>23.882999999999999</v>
      </c>
      <c r="E18260">
        <v>60</v>
      </c>
      <c r="F18260">
        <f t="shared" si="571"/>
        <v>7.3051278804867493E-3</v>
      </c>
      <c r="G18260">
        <f t="shared" si="572"/>
        <v>3.0036250894774358E-4</v>
      </c>
    </row>
    <row r="18261" spans="3:7" x14ac:dyDescent="0.2">
      <c r="C18261">
        <v>725.0967166662216</v>
      </c>
      <c r="D18261">
        <v>23.878</v>
      </c>
      <c r="E18261">
        <v>60</v>
      </c>
      <c r="F18261">
        <f t="shared" si="571"/>
        <v>7.2995501781335853E-3</v>
      </c>
      <c r="G18261">
        <f t="shared" si="572"/>
        <v>3.0305295489884012E-4</v>
      </c>
    </row>
    <row r="18262" spans="3:7" x14ac:dyDescent="0.2">
      <c r="C18262">
        <v>725.13823333581286</v>
      </c>
      <c r="D18262">
        <v>23.879000000000001</v>
      </c>
      <c r="E18262">
        <v>60</v>
      </c>
      <c r="F18262">
        <f t="shared" si="571"/>
        <v>7.3006653928188239E-3</v>
      </c>
      <c r="G18262">
        <f t="shared" si="572"/>
        <v>3.0309931291000789E-4</v>
      </c>
    </row>
    <row r="18263" spans="3:7" x14ac:dyDescent="0.2">
      <c r="C18263">
        <v>725.17938333352402</v>
      </c>
      <c r="D18263">
        <v>23.879000000000001</v>
      </c>
      <c r="E18263">
        <v>60</v>
      </c>
      <c r="F18263">
        <f t="shared" si="571"/>
        <v>7.3006653928188239E-3</v>
      </c>
      <c r="G18263">
        <f t="shared" si="572"/>
        <v>3.0042236420443165E-4</v>
      </c>
    </row>
    <row r="18264" spans="3:7" x14ac:dyDescent="0.2">
      <c r="C18264">
        <v>725.22086666425071</v>
      </c>
      <c r="D18264">
        <v>23.88</v>
      </c>
      <c r="E18264">
        <v>60</v>
      </c>
      <c r="F18264">
        <f t="shared" si="571"/>
        <v>7.3017807703740258E-3</v>
      </c>
      <c r="G18264">
        <f t="shared" si="572"/>
        <v>3.0290218659122378E-4</v>
      </c>
    </row>
    <row r="18265" spans="3:7" x14ac:dyDescent="0.2">
      <c r="C18265">
        <v>725.26228333314259</v>
      </c>
      <c r="D18265">
        <v>23.88</v>
      </c>
      <c r="E18265">
        <v>60</v>
      </c>
      <c r="F18265">
        <f t="shared" si="571"/>
        <v>7.3017807703740258E-3</v>
      </c>
      <c r="G18265">
        <f t="shared" si="572"/>
        <v>3.0241543648770671E-4</v>
      </c>
    </row>
    <row r="18266" spans="3:7" x14ac:dyDescent="0.2">
      <c r="C18266">
        <v>725.30371666749318</v>
      </c>
      <c r="D18266">
        <v>23.879000000000001</v>
      </c>
      <c r="E18266">
        <v>60</v>
      </c>
      <c r="F18266">
        <f t="shared" si="571"/>
        <v>7.3006653928188239E-3</v>
      </c>
      <c r="G18266">
        <f t="shared" si="572"/>
        <v>3.0249091020241413E-4</v>
      </c>
    </row>
    <row r="18267" spans="3:7" x14ac:dyDescent="0.2">
      <c r="C18267">
        <v>725.34471666812897</v>
      </c>
      <c r="D18267">
        <v>23.876000000000001</v>
      </c>
      <c r="E18267">
        <v>60</v>
      </c>
      <c r="F18267">
        <f t="shared" si="571"/>
        <v>7.2973202372826843E-3</v>
      </c>
      <c r="G18267">
        <f t="shared" si="572"/>
        <v>2.9919013436815664E-4</v>
      </c>
    </row>
    <row r="18268" spans="3:7" x14ac:dyDescent="0.2">
      <c r="C18268">
        <v>725.38615000247955</v>
      </c>
      <c r="D18268">
        <v>23.876999999999999</v>
      </c>
      <c r="E18268">
        <v>60</v>
      </c>
      <c r="F18268">
        <f t="shared" si="571"/>
        <v>7.2984351262957757E-3</v>
      </c>
      <c r="G18268">
        <f t="shared" si="572"/>
        <v>3.0239850282387379E-4</v>
      </c>
    </row>
    <row r="18269" spans="3:7" x14ac:dyDescent="0.2">
      <c r="C18269">
        <v>725.42766667207081</v>
      </c>
      <c r="D18269">
        <v>23.878</v>
      </c>
      <c r="E18269">
        <v>60</v>
      </c>
      <c r="F18269">
        <f t="shared" si="571"/>
        <v>7.2995501781335853E-3</v>
      </c>
      <c r="G18269">
        <f t="shared" si="572"/>
        <v>3.0305301291039748E-4</v>
      </c>
    </row>
    <row r="18270" spans="3:7" x14ac:dyDescent="0.2">
      <c r="C18270">
        <v>725.46905000209813</v>
      </c>
      <c r="D18270">
        <v>23.879000000000001</v>
      </c>
      <c r="E18270">
        <v>60</v>
      </c>
      <c r="F18270">
        <f t="shared" si="571"/>
        <v>7.3006653928188239E-3</v>
      </c>
      <c r="G18270">
        <f t="shared" si="572"/>
        <v>3.021258453700218E-4</v>
      </c>
    </row>
    <row r="18271" spans="3:7" x14ac:dyDescent="0.2">
      <c r="C18271">
        <v>725.5105000019073</v>
      </c>
      <c r="D18271">
        <v>23.876000000000001</v>
      </c>
      <c r="E18271">
        <v>60</v>
      </c>
      <c r="F18271">
        <f t="shared" si="571"/>
        <v>7.2973202372826843E-3</v>
      </c>
      <c r="G18271">
        <f t="shared" si="572"/>
        <v>3.0247392244285017E-4</v>
      </c>
    </row>
    <row r="18272" spans="3:7" x14ac:dyDescent="0.2">
      <c r="C18272">
        <v>725.5515666643779</v>
      </c>
      <c r="D18272">
        <v>23.876000000000001</v>
      </c>
      <c r="E18272">
        <v>60</v>
      </c>
      <c r="F18272">
        <f t="shared" si="571"/>
        <v>7.2973202372826843E-3</v>
      </c>
      <c r="G18272">
        <f t="shared" si="572"/>
        <v>2.9967658712435361E-4</v>
      </c>
    </row>
    <row r="18273" spans="3:7" x14ac:dyDescent="0.2">
      <c r="C18273">
        <v>725.59278333187103</v>
      </c>
      <c r="D18273">
        <v>23.875</v>
      </c>
      <c r="E18273">
        <v>60</v>
      </c>
      <c r="F18273">
        <f t="shared" si="571"/>
        <v>7.2962055110717241E-3</v>
      </c>
      <c r="G18273">
        <f t="shared" si="572"/>
        <v>3.0072527651139576E-4</v>
      </c>
    </row>
    <row r="18274" spans="3:7" x14ac:dyDescent="0.2">
      <c r="C18274">
        <v>725.63408333460495</v>
      </c>
      <c r="D18274">
        <v>23.876000000000001</v>
      </c>
      <c r="E18274">
        <v>60</v>
      </c>
      <c r="F18274">
        <f t="shared" si="571"/>
        <v>7.2973202372826843E-3</v>
      </c>
      <c r="G18274">
        <f t="shared" si="572"/>
        <v>3.0137934575006042E-4</v>
      </c>
    </row>
    <row r="18275" spans="3:7" x14ac:dyDescent="0.2">
      <c r="C18275">
        <v>725.67524999777481</v>
      </c>
      <c r="D18275">
        <v>23.876999999999999</v>
      </c>
      <c r="E18275">
        <v>60</v>
      </c>
      <c r="F18275">
        <f t="shared" si="571"/>
        <v>7.2984351262957757E-3</v>
      </c>
      <c r="G18275">
        <f t="shared" si="572"/>
        <v>3.0045222051129893E-4</v>
      </c>
    </row>
    <row r="18276" spans="3:7" x14ac:dyDescent="0.2">
      <c r="C18276">
        <v>725.71661667029059</v>
      </c>
      <c r="D18276">
        <v>23.876999999999999</v>
      </c>
      <c r="E18276">
        <v>60</v>
      </c>
      <c r="F18276">
        <f t="shared" si="571"/>
        <v>7.2984351262957757E-3</v>
      </c>
      <c r="G18276">
        <f t="shared" si="572"/>
        <v>3.0191197574712961E-4</v>
      </c>
    </row>
    <row r="18277" spans="3:7" x14ac:dyDescent="0.2">
      <c r="C18277">
        <v>725.75776666800186</v>
      </c>
      <c r="D18277">
        <v>23.876999999999999</v>
      </c>
      <c r="E18277">
        <v>60</v>
      </c>
      <c r="F18277">
        <f t="shared" si="571"/>
        <v>7.2984351262957757E-3</v>
      </c>
      <c r="G18277">
        <f t="shared" si="572"/>
        <v>3.0033058874294266E-4</v>
      </c>
    </row>
    <row r="18278" spans="3:7" x14ac:dyDescent="0.2">
      <c r="C18278">
        <v>725.79868333339687</v>
      </c>
      <c r="D18278">
        <v>23.881</v>
      </c>
      <c r="E18278">
        <v>60</v>
      </c>
      <c r="F18278">
        <f t="shared" si="571"/>
        <v>7.3028963108219538E-3</v>
      </c>
      <c r="G18278">
        <f t="shared" si="572"/>
        <v>2.988101647642992E-4</v>
      </c>
    </row>
    <row r="18279" spans="3:7" x14ac:dyDescent="0.2">
      <c r="C18279">
        <v>725.84011666774745</v>
      </c>
      <c r="D18279">
        <v>23.88</v>
      </c>
      <c r="E18279">
        <v>60</v>
      </c>
      <c r="F18279">
        <f t="shared" si="571"/>
        <v>7.3017807703740258E-3</v>
      </c>
      <c r="G18279">
        <f t="shared" si="572"/>
        <v>3.0253712401358599E-4</v>
      </c>
    </row>
    <row r="18280" spans="3:7" x14ac:dyDescent="0.2">
      <c r="C18280">
        <v>725.88106667200725</v>
      </c>
      <c r="D18280">
        <v>23.882999999999999</v>
      </c>
      <c r="E18280">
        <v>60</v>
      </c>
      <c r="F18280">
        <f t="shared" si="571"/>
        <v>7.3051278804867493E-3</v>
      </c>
      <c r="G18280">
        <f t="shared" si="572"/>
        <v>2.9914501782430395E-4</v>
      </c>
    </row>
    <row r="18281" spans="3:7" x14ac:dyDescent="0.2">
      <c r="C18281">
        <v>725.92248333295186</v>
      </c>
      <c r="D18281">
        <v>23.878</v>
      </c>
      <c r="E18281">
        <v>60</v>
      </c>
      <c r="F18281">
        <f t="shared" si="571"/>
        <v>7.2995501781335853E-3</v>
      </c>
      <c r="G18281">
        <f t="shared" si="572"/>
        <v>3.023229947758942E-4</v>
      </c>
    </row>
    <row r="18282" spans="3:7" x14ac:dyDescent="0.2">
      <c r="C18282">
        <v>725.96390000184374</v>
      </c>
      <c r="D18282">
        <v>23.879000000000001</v>
      </c>
      <c r="E18282">
        <v>60</v>
      </c>
      <c r="F18282">
        <f t="shared" si="571"/>
        <v>7.3006653928188239E-3</v>
      </c>
      <c r="G18282">
        <f t="shared" si="572"/>
        <v>3.023692412648135E-4</v>
      </c>
    </row>
    <row r="18283" spans="3:7" x14ac:dyDescent="0.2">
      <c r="C18283">
        <v>726.0054333368937</v>
      </c>
      <c r="D18283">
        <v>23.879000000000001</v>
      </c>
      <c r="E18283">
        <v>60</v>
      </c>
      <c r="F18283">
        <f t="shared" si="571"/>
        <v>7.3006653928188239E-3</v>
      </c>
      <c r="G18283">
        <f t="shared" si="572"/>
        <v>3.0322098184760857E-4</v>
      </c>
    </row>
    <row r="18284" spans="3:7" x14ac:dyDescent="0.2">
      <c r="C18284">
        <v>726.04658333460486</v>
      </c>
      <c r="D18284">
        <v>23.881</v>
      </c>
      <c r="E18284">
        <v>60</v>
      </c>
      <c r="F18284">
        <f t="shared" si="571"/>
        <v>7.3028963108219538E-3</v>
      </c>
      <c r="G18284">
        <f t="shared" si="572"/>
        <v>3.0051416647515418E-4</v>
      </c>
    </row>
    <row r="18285" spans="3:7" x14ac:dyDescent="0.2">
      <c r="C18285">
        <v>726.08746666908269</v>
      </c>
      <c r="D18285">
        <v>23.881</v>
      </c>
      <c r="E18285">
        <v>60</v>
      </c>
      <c r="F18285">
        <f t="shared" si="571"/>
        <v>7.3028963108219538E-3</v>
      </c>
      <c r="G18285">
        <f t="shared" si="572"/>
        <v>2.9856675253221466E-4</v>
      </c>
    </row>
    <row r="18286" spans="3:7" x14ac:dyDescent="0.2">
      <c r="C18286">
        <v>726.1288166681926</v>
      </c>
      <c r="D18286">
        <v>23.882999999999999</v>
      </c>
      <c r="E18286">
        <v>60</v>
      </c>
      <c r="F18286">
        <f t="shared" si="571"/>
        <v>7.3051278804867493E-3</v>
      </c>
      <c r="G18286">
        <f t="shared" si="572"/>
        <v>3.0206703135591715E-4</v>
      </c>
    </row>
    <row r="18287" spans="3:7" x14ac:dyDescent="0.2">
      <c r="C18287">
        <v>726.1701166709264</v>
      </c>
      <c r="D18287">
        <v>23.88</v>
      </c>
      <c r="E18287">
        <v>60</v>
      </c>
      <c r="F18287">
        <f t="shared" si="571"/>
        <v>7.3017807703740258E-3</v>
      </c>
      <c r="G18287">
        <f t="shared" si="572"/>
        <v>3.0156356577809747E-4</v>
      </c>
    </row>
    <row r="18288" spans="3:7" x14ac:dyDescent="0.2">
      <c r="C18288">
        <v>726.21161666711168</v>
      </c>
      <c r="D18288">
        <v>23.88</v>
      </c>
      <c r="E18288">
        <v>60</v>
      </c>
      <c r="F18288">
        <f t="shared" si="571"/>
        <v>7.3017807703740258E-3</v>
      </c>
      <c r="G18288">
        <f t="shared" si="572"/>
        <v>3.0302387411627288E-4</v>
      </c>
    </row>
    <row r="18289" spans="3:7" x14ac:dyDescent="0.2">
      <c r="C18289">
        <v>726.25311667124436</v>
      </c>
      <c r="D18289">
        <v>23.882000000000001</v>
      </c>
      <c r="E18289">
        <v>60</v>
      </c>
      <c r="F18289">
        <f t="shared" si="571"/>
        <v>7.3040120141853737E-3</v>
      </c>
      <c r="G18289">
        <f t="shared" si="572"/>
        <v>3.0311652877377951E-4</v>
      </c>
    </row>
    <row r="18290" spans="3:7" x14ac:dyDescent="0.2">
      <c r="C18290">
        <v>726.29428333441422</v>
      </c>
      <c r="D18290">
        <v>23.881</v>
      </c>
      <c r="E18290">
        <v>60</v>
      </c>
      <c r="F18290">
        <f t="shared" si="571"/>
        <v>7.3028963108219538E-3</v>
      </c>
      <c r="G18290">
        <f t="shared" si="572"/>
        <v>3.0063587259202674E-4</v>
      </c>
    </row>
    <row r="18291" spans="3:7" x14ac:dyDescent="0.2">
      <c r="C18291">
        <v>726.3356833378474</v>
      </c>
      <c r="D18291">
        <v>23.878</v>
      </c>
      <c r="E18291">
        <v>60</v>
      </c>
      <c r="F18291">
        <f t="shared" si="571"/>
        <v>7.2995501781335853E-3</v>
      </c>
      <c r="G18291">
        <f t="shared" si="572"/>
        <v>3.0220140243541517E-4</v>
      </c>
    </row>
    <row r="18292" spans="3:7" x14ac:dyDescent="0.2">
      <c r="C18292">
        <v>726.37695000171664</v>
      </c>
      <c r="D18292">
        <v>23.876999999999999</v>
      </c>
      <c r="E18292">
        <v>60</v>
      </c>
      <c r="F18292">
        <f t="shared" si="571"/>
        <v>7.2984351262957757E-3</v>
      </c>
      <c r="G18292">
        <f t="shared" si="572"/>
        <v>3.0118206912828127E-4</v>
      </c>
    </row>
    <row r="18293" spans="3:7" x14ac:dyDescent="0.2">
      <c r="C18293">
        <v>726.41808333396909</v>
      </c>
      <c r="D18293">
        <v>23.882000000000001</v>
      </c>
      <c r="E18293">
        <v>60</v>
      </c>
      <c r="F18293">
        <f t="shared" si="571"/>
        <v>7.3040120141853737E-3</v>
      </c>
      <c r="G18293">
        <f t="shared" si="572"/>
        <v>3.0043835295542442E-4</v>
      </c>
    </row>
    <row r="18294" spans="3:7" x14ac:dyDescent="0.2">
      <c r="C18294">
        <v>726.45901666482291</v>
      </c>
      <c r="D18294">
        <v>23.878</v>
      </c>
      <c r="E18294">
        <v>60</v>
      </c>
      <c r="F18294">
        <f t="shared" si="571"/>
        <v>7.2995501781335853E-3</v>
      </c>
      <c r="G18294">
        <f t="shared" si="572"/>
        <v>2.9879490252558819E-4</v>
      </c>
    </row>
    <row r="18295" spans="3:7" x14ac:dyDescent="0.2">
      <c r="C18295">
        <v>726.50048333803818</v>
      </c>
      <c r="D18295">
        <v>23.881</v>
      </c>
      <c r="E18295">
        <v>60</v>
      </c>
      <c r="F18295">
        <f t="shared" si="571"/>
        <v>7.3028963108219538E-3</v>
      </c>
      <c r="G18295">
        <f t="shared" si="572"/>
        <v>3.028268148458417E-4</v>
      </c>
    </row>
    <row r="18296" spans="3:7" x14ac:dyDescent="0.2">
      <c r="C18296">
        <v>726.54171667099001</v>
      </c>
      <c r="D18296">
        <v>23.882000000000001</v>
      </c>
      <c r="E18296">
        <v>60</v>
      </c>
      <c r="F18296">
        <f t="shared" si="571"/>
        <v>7.3040120141853737E-3</v>
      </c>
      <c r="G18296">
        <f t="shared" si="572"/>
        <v>3.0116875926509599E-4</v>
      </c>
    </row>
    <row r="18297" spans="3:7" x14ac:dyDescent="0.2">
      <c r="C18297">
        <v>726.58283333778377</v>
      </c>
      <c r="D18297">
        <v>23.88</v>
      </c>
      <c r="E18297">
        <v>60</v>
      </c>
      <c r="F18297">
        <f t="shared" si="571"/>
        <v>7.3017807703740258E-3</v>
      </c>
      <c r="G18297">
        <f t="shared" si="572"/>
        <v>3.0022488693651672E-4</v>
      </c>
    </row>
    <row r="18298" spans="3:7" x14ac:dyDescent="0.2">
      <c r="C18298">
        <v>726.62440000375113</v>
      </c>
      <c r="D18298">
        <v>23.879000000000001</v>
      </c>
      <c r="E18298">
        <v>60</v>
      </c>
      <c r="F18298">
        <f t="shared" si="571"/>
        <v>7.3006653928188239E-3</v>
      </c>
      <c r="G18298">
        <f t="shared" si="572"/>
        <v>3.0346431972280989E-4</v>
      </c>
    </row>
    <row r="18299" spans="3:7" x14ac:dyDescent="0.2">
      <c r="C18299">
        <v>726.66528333822885</v>
      </c>
      <c r="D18299">
        <v>23.88</v>
      </c>
      <c r="E18299">
        <v>60</v>
      </c>
      <c r="F18299">
        <f t="shared" si="571"/>
        <v>7.3017807703740258E-3</v>
      </c>
      <c r="G18299">
        <f t="shared" si="572"/>
        <v>2.9852114551812831E-4</v>
      </c>
    </row>
    <row r="18300" spans="3:7" x14ac:dyDescent="0.2">
      <c r="C18300">
        <v>726.70678333441413</v>
      </c>
      <c r="D18300">
        <v>23.876999999999999</v>
      </c>
      <c r="E18300">
        <v>60</v>
      </c>
      <c r="F18300">
        <f t="shared" si="571"/>
        <v>7.2984351262957757E-3</v>
      </c>
      <c r="G18300">
        <f t="shared" si="572"/>
        <v>3.0288502989978824E-4</v>
      </c>
    </row>
    <row r="18301" spans="3:7" x14ac:dyDescent="0.2">
      <c r="C18301">
        <v>726.74771666526794</v>
      </c>
      <c r="D18301">
        <v>23.881</v>
      </c>
      <c r="E18301">
        <v>60</v>
      </c>
      <c r="F18301">
        <f t="shared" si="571"/>
        <v>7.3028963108219538E-3</v>
      </c>
      <c r="G18301">
        <f t="shared" si="572"/>
        <v>2.9893187088200199E-4</v>
      </c>
    </row>
    <row r="18302" spans="3:7" x14ac:dyDescent="0.2">
      <c r="C18302">
        <v>726.78918333848321</v>
      </c>
      <c r="D18302">
        <v>23.882999999999999</v>
      </c>
      <c r="E18302">
        <v>60</v>
      </c>
      <c r="F18302">
        <f t="shared" si="571"/>
        <v>7.3051278804867493E-3</v>
      </c>
      <c r="G18302">
        <f t="shared" si="572"/>
        <v>3.0291935061588888E-4</v>
      </c>
    </row>
    <row r="18303" spans="3:7" x14ac:dyDescent="0.2">
      <c r="C18303">
        <v>726.83051667213442</v>
      </c>
      <c r="D18303">
        <v>23.879000000000001</v>
      </c>
      <c r="E18303">
        <v>60</v>
      </c>
      <c r="F18303">
        <f t="shared" si="571"/>
        <v>7.3006653928188239E-3</v>
      </c>
      <c r="G18303">
        <f t="shared" si="572"/>
        <v>3.0176083855721974E-4</v>
      </c>
    </row>
    <row r="18304" spans="3:7" x14ac:dyDescent="0.2">
      <c r="C18304">
        <v>726.87193333307903</v>
      </c>
      <c r="D18304">
        <v>23.875</v>
      </c>
      <c r="E18304">
        <v>60</v>
      </c>
      <c r="F18304">
        <f t="shared" si="571"/>
        <v>7.2962055110717241E-3</v>
      </c>
      <c r="G18304">
        <f t="shared" si="572"/>
        <v>3.0218446983422051E-4</v>
      </c>
    </row>
    <row r="18305" spans="3:7" x14ac:dyDescent="0.2">
      <c r="C18305">
        <v>726.91313333511357</v>
      </c>
      <c r="D18305">
        <v>23.879000000000001</v>
      </c>
      <c r="E18305">
        <v>60</v>
      </c>
      <c r="F18305">
        <f t="shared" si="571"/>
        <v>7.3006653928188239E-3</v>
      </c>
      <c r="G18305">
        <f t="shared" si="572"/>
        <v>3.0078742903765399E-4</v>
      </c>
    </row>
    <row r="18306" spans="3:7" x14ac:dyDescent="0.2">
      <c r="C18306">
        <v>726.95458333492275</v>
      </c>
      <c r="D18306">
        <v>23.876999999999999</v>
      </c>
      <c r="E18306">
        <v>60</v>
      </c>
      <c r="F18306">
        <f t="shared" si="571"/>
        <v>7.2984351262957757E-3</v>
      </c>
      <c r="G18306">
        <f t="shared" si="572"/>
        <v>3.0252013459223007E-4</v>
      </c>
    </row>
    <row r="18307" spans="3:7" x14ac:dyDescent="0.2">
      <c r="C18307">
        <v>726.99596666495006</v>
      </c>
      <c r="D18307">
        <v>23.872</v>
      </c>
      <c r="E18307">
        <v>60</v>
      </c>
      <c r="F18307">
        <f t="shared" ref="F18307:F18370" si="573">EXP(-13478*(1/(D18307+273.15)-1/(E18307+273.15)))</f>
        <v>7.2928623090248142E-3</v>
      </c>
      <c r="G18307">
        <f t="shared" si="572"/>
        <v>3.0180292777814348E-4</v>
      </c>
    </row>
    <row r="18308" spans="3:7" x14ac:dyDescent="0.2">
      <c r="C18308">
        <v>727.0371666669846</v>
      </c>
      <c r="D18308">
        <v>23.876000000000001</v>
      </c>
      <c r="E18308">
        <v>60</v>
      </c>
      <c r="F18308">
        <f t="shared" si="573"/>
        <v>7.2973202372826843E-3</v>
      </c>
      <c r="G18308">
        <f t="shared" ref="G18308:G18371" si="574">F18308*(C18308-C18307)</f>
        <v>3.0064960862275918E-4</v>
      </c>
    </row>
    <row r="18309" spans="3:7" x14ac:dyDescent="0.2">
      <c r="C18309">
        <v>727.07845000425971</v>
      </c>
      <c r="D18309">
        <v>23.876000000000001</v>
      </c>
      <c r="E18309">
        <v>60</v>
      </c>
      <c r="F18309">
        <f t="shared" si="573"/>
        <v>7.2973202372826843E-3</v>
      </c>
      <c r="G18309">
        <f t="shared" si="574"/>
        <v>3.012577325601816E-4</v>
      </c>
    </row>
    <row r="18310" spans="3:7" x14ac:dyDescent="0.2">
      <c r="C18310">
        <v>727.11970000267024</v>
      </c>
      <c r="D18310">
        <v>23.876000000000001</v>
      </c>
      <c r="E18310">
        <v>60</v>
      </c>
      <c r="F18310">
        <f t="shared" si="573"/>
        <v>7.2973202372826843E-3</v>
      </c>
      <c r="G18310">
        <f t="shared" si="574"/>
        <v>3.0101444818907727E-4</v>
      </c>
    </row>
    <row r="18311" spans="3:7" x14ac:dyDescent="0.2">
      <c r="C18311">
        <v>727.16101667086286</v>
      </c>
      <c r="D18311">
        <v>23.873000000000001</v>
      </c>
      <c r="E18311">
        <v>60</v>
      </c>
      <c r="F18311">
        <f t="shared" si="573"/>
        <v>7.2939765469654068E-3</v>
      </c>
      <c r="G18311">
        <f t="shared" si="574"/>
        <v>3.0136280879573184E-4</v>
      </c>
    </row>
    <row r="18312" spans="3:7" x14ac:dyDescent="0.2">
      <c r="C18312">
        <v>727.2022666692734</v>
      </c>
      <c r="D18312">
        <v>23.875</v>
      </c>
      <c r="E18312">
        <v>60</v>
      </c>
      <c r="F18312">
        <f t="shared" si="573"/>
        <v>7.2962055110717241E-3</v>
      </c>
      <c r="G18312">
        <f t="shared" si="574"/>
        <v>3.0096846573464696E-4</v>
      </c>
    </row>
    <row r="18313" spans="3:7" x14ac:dyDescent="0.2">
      <c r="C18313">
        <v>727.24374999999998</v>
      </c>
      <c r="D18313">
        <v>23.875</v>
      </c>
      <c r="E18313">
        <v>60</v>
      </c>
      <c r="F18313">
        <f t="shared" si="573"/>
        <v>7.2962055110717241E-3</v>
      </c>
      <c r="G18313">
        <f t="shared" si="574"/>
        <v>3.0267090626486984E-4</v>
      </c>
    </row>
    <row r="18314" spans="3:7" x14ac:dyDescent="0.2">
      <c r="C18314">
        <v>727.28519999980927</v>
      </c>
      <c r="D18314">
        <v>23.873000000000001</v>
      </c>
      <c r="E18314">
        <v>60</v>
      </c>
      <c r="F18314">
        <f t="shared" si="573"/>
        <v>7.2939765469654068E-3</v>
      </c>
      <c r="G18314">
        <f t="shared" si="574"/>
        <v>3.0233532648066633E-4</v>
      </c>
    </row>
    <row r="18315" spans="3:7" x14ac:dyDescent="0.2">
      <c r="C18315">
        <v>727.32651666800177</v>
      </c>
      <c r="D18315">
        <v>23.872</v>
      </c>
      <c r="E18315">
        <v>60</v>
      </c>
      <c r="F18315">
        <f t="shared" si="573"/>
        <v>7.2928623090248142E-3</v>
      </c>
      <c r="G18315">
        <f t="shared" si="574"/>
        <v>3.0131677219562362E-4</v>
      </c>
    </row>
    <row r="18316" spans="3:7" x14ac:dyDescent="0.2">
      <c r="C18316">
        <v>727.36783333619439</v>
      </c>
      <c r="D18316">
        <v>23.873000000000001</v>
      </c>
      <c r="E18316">
        <v>60</v>
      </c>
      <c r="F18316">
        <f t="shared" si="573"/>
        <v>7.2939765469654068E-3</v>
      </c>
      <c r="G18316">
        <f t="shared" si="574"/>
        <v>3.0136280879573184E-4</v>
      </c>
    </row>
    <row r="18317" spans="3:7" x14ac:dyDescent="0.2">
      <c r="C18317">
        <v>727.40896666844685</v>
      </c>
      <c r="D18317">
        <v>23.876000000000001</v>
      </c>
      <c r="E18317">
        <v>60</v>
      </c>
      <c r="F18317">
        <f t="shared" si="573"/>
        <v>7.2973202372826843E-3</v>
      </c>
      <c r="G18317">
        <f t="shared" si="574"/>
        <v>3.0016309787272679E-4</v>
      </c>
    </row>
    <row r="18318" spans="3:7" x14ac:dyDescent="0.2">
      <c r="C18318">
        <v>727.45061666965489</v>
      </c>
      <c r="D18318">
        <v>23.876000000000001</v>
      </c>
      <c r="E18318">
        <v>60</v>
      </c>
      <c r="F18318">
        <f t="shared" si="573"/>
        <v>7.2973202372826843E-3</v>
      </c>
      <c r="G18318">
        <f t="shared" si="574"/>
        <v>3.0393339669828234E-4</v>
      </c>
    </row>
    <row r="18319" spans="3:7" x14ac:dyDescent="0.2">
      <c r="C18319">
        <v>727.49183333714802</v>
      </c>
      <c r="D18319">
        <v>23.876000000000001</v>
      </c>
      <c r="E18319">
        <v>60</v>
      </c>
      <c r="F18319">
        <f t="shared" si="573"/>
        <v>7.2973202372826843E-3</v>
      </c>
      <c r="G18319">
        <f t="shared" si="574"/>
        <v>3.0077122181097879E-4</v>
      </c>
    </row>
    <row r="18320" spans="3:7" x14ac:dyDescent="0.2">
      <c r="C18320">
        <v>727.53348333835606</v>
      </c>
      <c r="D18320">
        <v>23.873000000000001</v>
      </c>
      <c r="E18320">
        <v>60</v>
      </c>
      <c r="F18320">
        <f t="shared" si="573"/>
        <v>7.2939765469654068E-3</v>
      </c>
      <c r="G18320">
        <f t="shared" si="574"/>
        <v>3.0379413199252842E-4</v>
      </c>
    </row>
    <row r="18321" spans="3:7" x14ac:dyDescent="0.2">
      <c r="C18321">
        <v>727.57485000292456</v>
      </c>
      <c r="D18321">
        <v>23.875</v>
      </c>
      <c r="E18321">
        <v>60</v>
      </c>
      <c r="F18321">
        <f t="shared" si="573"/>
        <v>7.2962055110717241E-3</v>
      </c>
      <c r="G18321">
        <f t="shared" si="574"/>
        <v>3.0181968599934364E-4</v>
      </c>
    </row>
    <row r="18322" spans="3:7" x14ac:dyDescent="0.2">
      <c r="C18322">
        <v>727.61605000495911</v>
      </c>
      <c r="D18322">
        <v>23.875</v>
      </c>
      <c r="E18322">
        <v>60</v>
      </c>
      <c r="F18322">
        <f t="shared" si="573"/>
        <v>7.2962055110717241E-3</v>
      </c>
      <c r="G18322">
        <f t="shared" si="574"/>
        <v>3.0060368190059966E-4</v>
      </c>
    </row>
    <row r="18323" spans="3:7" x14ac:dyDescent="0.2">
      <c r="C18323">
        <v>727.65736666520434</v>
      </c>
      <c r="D18323">
        <v>23.873999999999999</v>
      </c>
      <c r="E18323">
        <v>60</v>
      </c>
      <c r="F18323">
        <f t="shared" si="573"/>
        <v>7.295090947640197E-3</v>
      </c>
      <c r="G18323">
        <f t="shared" si="574"/>
        <v>3.0140879414169774E-4</v>
      </c>
    </row>
    <row r="18324" spans="3:7" x14ac:dyDescent="0.2">
      <c r="C18324">
        <v>727.69876666863763</v>
      </c>
      <c r="D18324">
        <v>23.875</v>
      </c>
      <c r="E18324">
        <v>60</v>
      </c>
      <c r="F18324">
        <f t="shared" si="573"/>
        <v>7.2962055110717241E-3</v>
      </c>
      <c r="G18324">
        <f t="shared" si="574"/>
        <v>3.0206293320840077E-4</v>
      </c>
    </row>
    <row r="18325" spans="3:7" x14ac:dyDescent="0.2">
      <c r="C18325">
        <v>727.74016667207081</v>
      </c>
      <c r="D18325">
        <v>23.876000000000001</v>
      </c>
      <c r="E18325">
        <v>60</v>
      </c>
      <c r="F18325">
        <f t="shared" si="573"/>
        <v>7.2973202372826843E-3</v>
      </c>
      <c r="G18325">
        <f t="shared" si="574"/>
        <v>3.0210908287653208E-4</v>
      </c>
    </row>
    <row r="18326" spans="3:7" x14ac:dyDescent="0.2">
      <c r="C18326">
        <v>727.78114999930062</v>
      </c>
      <c r="D18326">
        <v>23.876000000000001</v>
      </c>
      <c r="E18326">
        <v>60</v>
      </c>
      <c r="F18326">
        <f t="shared" si="573"/>
        <v>7.2973202372826843E-3</v>
      </c>
      <c r="G18326">
        <f t="shared" si="574"/>
        <v>2.9906846318527197E-4</v>
      </c>
    </row>
    <row r="18327" spans="3:7" x14ac:dyDescent="0.2">
      <c r="C18327">
        <v>727.82261666456861</v>
      </c>
      <c r="D18327">
        <v>23.870999999999999</v>
      </c>
      <c r="E18327">
        <v>60</v>
      </c>
      <c r="F18327">
        <f t="shared" si="573"/>
        <v>7.2917482337956007E-3</v>
      </c>
      <c r="G18327">
        <f t="shared" si="574"/>
        <v>3.023644832292581E-4</v>
      </c>
    </row>
    <row r="18328" spans="3:7" x14ac:dyDescent="0.2">
      <c r="C18328">
        <v>727.86380000114445</v>
      </c>
      <c r="D18328">
        <v>23.873000000000001</v>
      </c>
      <c r="E18328">
        <v>60</v>
      </c>
      <c r="F18328">
        <f t="shared" si="573"/>
        <v>7.2939765469654068E-3</v>
      </c>
      <c r="G18328">
        <f t="shared" si="574"/>
        <v>3.003902911099681E-4</v>
      </c>
    </row>
    <row r="18329" spans="3:7" x14ac:dyDescent="0.2">
      <c r="C18329">
        <v>727.90523333549504</v>
      </c>
      <c r="D18329">
        <v>23.870999999999999</v>
      </c>
      <c r="E18329">
        <v>60</v>
      </c>
      <c r="F18329">
        <f t="shared" si="573"/>
        <v>7.2917482337956007E-3</v>
      </c>
      <c r="G18329">
        <f t="shared" si="574"/>
        <v>3.0212144257114762E-4</v>
      </c>
    </row>
    <row r="18330" spans="3:7" x14ac:dyDescent="0.2">
      <c r="C18330">
        <v>727.94648333390558</v>
      </c>
      <c r="D18330">
        <v>23.873000000000001</v>
      </c>
      <c r="E18330">
        <v>60</v>
      </c>
      <c r="F18330">
        <f t="shared" si="573"/>
        <v>7.2939765469654068E-3</v>
      </c>
      <c r="G18330">
        <f t="shared" si="574"/>
        <v>3.0087652096880423E-4</v>
      </c>
    </row>
    <row r="18331" spans="3:7" x14ac:dyDescent="0.2">
      <c r="C18331">
        <v>727.98773333231611</v>
      </c>
      <c r="D18331">
        <v>23.87</v>
      </c>
      <c r="E18331">
        <v>60</v>
      </c>
      <c r="F18331">
        <f t="shared" si="573"/>
        <v>7.2906343212553772E-3</v>
      </c>
      <c r="G18331">
        <f t="shared" si="574"/>
        <v>3.007386541635779E-4</v>
      </c>
    </row>
    <row r="18332" spans="3:7" x14ac:dyDescent="0.2">
      <c r="C18332">
        <v>728.02881666819258</v>
      </c>
      <c r="D18332">
        <v>23.876000000000001</v>
      </c>
      <c r="E18332">
        <v>60</v>
      </c>
      <c r="F18332">
        <f t="shared" si="573"/>
        <v>7.2973202372826843E-3</v>
      </c>
      <c r="G18332">
        <f t="shared" si="574"/>
        <v>2.9979825830640864E-4</v>
      </c>
    </row>
    <row r="18333" spans="3:7" x14ac:dyDescent="0.2">
      <c r="C18333">
        <v>728.07011667092638</v>
      </c>
      <c r="D18333">
        <v>23.873000000000001</v>
      </c>
      <c r="E18333">
        <v>60</v>
      </c>
      <c r="F18333">
        <f t="shared" si="573"/>
        <v>7.2939765469654068E-3</v>
      </c>
      <c r="G18333">
        <f t="shared" si="574"/>
        <v>3.0124125132998628E-4</v>
      </c>
    </row>
    <row r="18334" spans="3:7" x14ac:dyDescent="0.2">
      <c r="C18334">
        <v>728.111483335495</v>
      </c>
      <c r="D18334">
        <v>23.873000000000001</v>
      </c>
      <c r="E18334">
        <v>60</v>
      </c>
      <c r="F18334">
        <f t="shared" si="573"/>
        <v>7.2939765469654068E-3</v>
      </c>
      <c r="G18334">
        <f t="shared" si="574"/>
        <v>3.0172748118965166E-4</v>
      </c>
    </row>
    <row r="18335" spans="3:7" x14ac:dyDescent="0.2">
      <c r="C18335">
        <v>728.15263333320615</v>
      </c>
      <c r="D18335">
        <v>23.873000000000001</v>
      </c>
      <c r="E18335">
        <v>60</v>
      </c>
      <c r="F18335">
        <f t="shared" si="573"/>
        <v>7.2939765469654068E-3</v>
      </c>
      <c r="G18335">
        <f t="shared" si="574"/>
        <v>3.001471182128732E-4</v>
      </c>
    </row>
    <row r="18336" spans="3:7" x14ac:dyDescent="0.2">
      <c r="C18336">
        <v>728.19378333091731</v>
      </c>
      <c r="D18336">
        <v>23.873999999999999</v>
      </c>
      <c r="E18336">
        <v>60</v>
      </c>
      <c r="F18336">
        <f t="shared" si="573"/>
        <v>7.295090947640197E-3</v>
      </c>
      <c r="G18336">
        <f t="shared" si="574"/>
        <v>3.0019297579809013E-4</v>
      </c>
    </row>
    <row r="18337" spans="3:7" x14ac:dyDescent="0.2">
      <c r="C18337">
        <v>728.23498333295186</v>
      </c>
      <c r="D18337">
        <v>23.873000000000001</v>
      </c>
      <c r="E18337">
        <v>60</v>
      </c>
      <c r="F18337">
        <f t="shared" si="573"/>
        <v>7.2939765469654068E-3</v>
      </c>
      <c r="G18337">
        <f t="shared" si="574"/>
        <v>3.0051184857488446E-4</v>
      </c>
    </row>
    <row r="18338" spans="3:7" x14ac:dyDescent="0.2">
      <c r="C18338">
        <v>728.2757166703542</v>
      </c>
      <c r="D18338">
        <v>23.875</v>
      </c>
      <c r="E18338">
        <v>60</v>
      </c>
      <c r="F18338">
        <f t="shared" si="573"/>
        <v>7.2962055110717241E-3</v>
      </c>
      <c r="G18338">
        <f t="shared" si="574"/>
        <v>2.9719880083932447E-4</v>
      </c>
    </row>
    <row r="18339" spans="3:7" x14ac:dyDescent="0.2">
      <c r="C18339">
        <v>728.31699999968214</v>
      </c>
      <c r="D18339">
        <v>23.876999999999999</v>
      </c>
      <c r="E18339">
        <v>60</v>
      </c>
      <c r="F18339">
        <f t="shared" si="573"/>
        <v>7.2984351262957757E-3</v>
      </c>
      <c r="G18339">
        <f t="shared" si="574"/>
        <v>3.0130370089746729E-4</v>
      </c>
    </row>
    <row r="18340" spans="3:7" x14ac:dyDescent="0.2">
      <c r="C18340">
        <v>728.35810000101731</v>
      </c>
      <c r="D18340">
        <v>23.876999999999999</v>
      </c>
      <c r="E18340">
        <v>60</v>
      </c>
      <c r="F18340">
        <f t="shared" si="573"/>
        <v>7.2984351262957757E-3</v>
      </c>
      <c r="G18340">
        <f t="shared" si="574"/>
        <v>2.9996569343538449E-4</v>
      </c>
    </row>
    <row r="18341" spans="3:7" x14ac:dyDescent="0.2">
      <c r="C18341">
        <v>728.39923333326976</v>
      </c>
      <c r="D18341">
        <v>23.876999999999999</v>
      </c>
      <c r="E18341">
        <v>60</v>
      </c>
      <c r="F18341">
        <f t="shared" si="573"/>
        <v>7.2984351262957757E-3</v>
      </c>
      <c r="G18341">
        <f t="shared" si="574"/>
        <v>3.0020895697292684E-4</v>
      </c>
    </row>
    <row r="18342" spans="3:7" x14ac:dyDescent="0.2">
      <c r="C18342">
        <v>728.44020000298815</v>
      </c>
      <c r="D18342">
        <v>23.876999999999999</v>
      </c>
      <c r="E18342">
        <v>60</v>
      </c>
      <c r="F18342">
        <f t="shared" si="573"/>
        <v>7.2984351262957757E-3</v>
      </c>
      <c r="G18342">
        <f t="shared" si="574"/>
        <v>2.9899258128003012E-4</v>
      </c>
    </row>
    <row r="18343" spans="3:7" x14ac:dyDescent="0.2">
      <c r="C18343">
        <v>728.48161667188003</v>
      </c>
      <c r="D18343">
        <v>23.878</v>
      </c>
      <c r="E18343">
        <v>60</v>
      </c>
      <c r="F18343">
        <f t="shared" si="573"/>
        <v>7.2995501781335853E-3</v>
      </c>
      <c r="G18343">
        <f t="shared" si="574"/>
        <v>3.0232305278745156E-4</v>
      </c>
    </row>
    <row r="18344" spans="3:7" x14ac:dyDescent="0.2">
      <c r="C18344">
        <v>728.5223999977112</v>
      </c>
      <c r="D18344">
        <v>23.881</v>
      </c>
      <c r="E18344">
        <v>60</v>
      </c>
      <c r="F18344">
        <f t="shared" si="573"/>
        <v>7.3028963108219538E-3</v>
      </c>
      <c r="G18344">
        <f t="shared" si="574"/>
        <v>2.9783639975550962E-4</v>
      </c>
    </row>
    <row r="18345" spans="3:7" x14ac:dyDescent="0.2">
      <c r="C18345">
        <v>728.56393333276117</v>
      </c>
      <c r="D18345">
        <v>23.88</v>
      </c>
      <c r="E18345">
        <v>60</v>
      </c>
      <c r="F18345">
        <f t="shared" si="573"/>
        <v>7.3017807703740258E-3</v>
      </c>
      <c r="G18345">
        <f t="shared" si="574"/>
        <v>3.0326730719731595E-4</v>
      </c>
    </row>
    <row r="18346" spans="3:7" x14ac:dyDescent="0.2">
      <c r="C18346">
        <v>728.60503333409622</v>
      </c>
      <c r="D18346">
        <v>23.88</v>
      </c>
      <c r="E18346">
        <v>60</v>
      </c>
      <c r="F18346">
        <f t="shared" si="573"/>
        <v>7.3017807703740258E-3</v>
      </c>
      <c r="G18346">
        <f t="shared" si="574"/>
        <v>3.0010319941063744E-4</v>
      </c>
    </row>
    <row r="18347" spans="3:7" x14ac:dyDescent="0.2">
      <c r="C18347">
        <v>728.64660000006359</v>
      </c>
      <c r="D18347">
        <v>23.882999999999999</v>
      </c>
      <c r="E18347">
        <v>60</v>
      </c>
      <c r="F18347">
        <f t="shared" si="573"/>
        <v>7.3051278804867493E-3</v>
      </c>
      <c r="G18347">
        <f t="shared" si="574"/>
        <v>3.0364981045708606E-4</v>
      </c>
    </row>
    <row r="18348" spans="3:7" x14ac:dyDescent="0.2">
      <c r="C18348">
        <v>728.68783333301542</v>
      </c>
      <c r="D18348">
        <v>23.882000000000001</v>
      </c>
      <c r="E18348">
        <v>60</v>
      </c>
      <c r="F18348">
        <f t="shared" si="573"/>
        <v>7.3040120141853737E-3</v>
      </c>
      <c r="G18348">
        <f t="shared" si="574"/>
        <v>3.0116875926509599E-4</v>
      </c>
    </row>
    <row r="18349" spans="3:7" x14ac:dyDescent="0.2">
      <c r="C18349">
        <v>728.72903333504996</v>
      </c>
      <c r="D18349">
        <v>23.876999999999999</v>
      </c>
      <c r="E18349">
        <v>60</v>
      </c>
      <c r="F18349">
        <f t="shared" si="573"/>
        <v>7.2984351262957757E-3</v>
      </c>
      <c r="G18349">
        <f t="shared" si="574"/>
        <v>3.0069554205236683E-4</v>
      </c>
    </row>
    <row r="18350" spans="3:7" x14ac:dyDescent="0.2">
      <c r="C18350">
        <v>728.77036666870117</v>
      </c>
      <c r="D18350">
        <v>23.881</v>
      </c>
      <c r="E18350">
        <v>60</v>
      </c>
      <c r="F18350">
        <f t="shared" si="573"/>
        <v>7.3028963108219538E-3</v>
      </c>
      <c r="G18350">
        <f t="shared" si="574"/>
        <v>3.018530498353916E-4</v>
      </c>
    </row>
    <row r="18351" spans="3:7" x14ac:dyDescent="0.2">
      <c r="C18351">
        <v>728.81215000152588</v>
      </c>
      <c r="D18351">
        <v>23.881</v>
      </c>
      <c r="E18351">
        <v>60</v>
      </c>
      <c r="F18351">
        <f t="shared" si="573"/>
        <v>7.3028963108219538E-3</v>
      </c>
      <c r="G18351">
        <f t="shared" si="574"/>
        <v>3.0513934713939883E-4</v>
      </c>
    </row>
    <row r="18352" spans="3:7" x14ac:dyDescent="0.2">
      <c r="C18352">
        <v>728.85291666984563</v>
      </c>
      <c r="D18352">
        <v>23.879000000000001</v>
      </c>
      <c r="E18352">
        <v>60</v>
      </c>
      <c r="F18352">
        <f t="shared" si="573"/>
        <v>7.3006653928188239E-3</v>
      </c>
      <c r="G18352">
        <f t="shared" si="574"/>
        <v>2.9762380458250501E-4</v>
      </c>
    </row>
    <row r="18353" spans="3:7" x14ac:dyDescent="0.2">
      <c r="C18353">
        <v>728.8943833351135</v>
      </c>
      <c r="D18353">
        <v>23.879000000000001</v>
      </c>
      <c r="E18353">
        <v>60</v>
      </c>
      <c r="F18353">
        <f t="shared" si="573"/>
        <v>7.3006653928188239E-3</v>
      </c>
      <c r="G18353">
        <f t="shared" si="574"/>
        <v>3.0273424807678555E-4</v>
      </c>
    </row>
    <row r="18354" spans="3:7" x14ac:dyDescent="0.2">
      <c r="C18354">
        <v>728.93528333504992</v>
      </c>
      <c r="D18354">
        <v>23.878</v>
      </c>
      <c r="E18354">
        <v>60</v>
      </c>
      <c r="F18354">
        <f t="shared" si="573"/>
        <v>7.2995501781335853E-3</v>
      </c>
      <c r="G18354">
        <f t="shared" si="574"/>
        <v>2.985516018215154E-4</v>
      </c>
    </row>
    <row r="18355" spans="3:7" x14ac:dyDescent="0.2">
      <c r="C18355">
        <v>728.97661666870113</v>
      </c>
      <c r="D18355">
        <v>23.878</v>
      </c>
      <c r="E18355">
        <v>60</v>
      </c>
      <c r="F18355">
        <f t="shared" si="573"/>
        <v>7.2995501781335853E-3</v>
      </c>
      <c r="G18355">
        <f t="shared" si="574"/>
        <v>3.0171474301654203E-4</v>
      </c>
    </row>
    <row r="18356" spans="3:7" x14ac:dyDescent="0.2">
      <c r="C18356">
        <v>729.01798333326974</v>
      </c>
      <c r="D18356">
        <v>23.881</v>
      </c>
      <c r="E18356">
        <v>60</v>
      </c>
      <c r="F18356">
        <f t="shared" si="573"/>
        <v>7.3028963108219538E-3</v>
      </c>
      <c r="G18356">
        <f t="shared" si="574"/>
        <v>3.0209646206913666E-4</v>
      </c>
    </row>
    <row r="18357" spans="3:7" x14ac:dyDescent="0.2">
      <c r="C18357">
        <v>729.05915000438688</v>
      </c>
      <c r="D18357">
        <v>23.88</v>
      </c>
      <c r="E18357">
        <v>60</v>
      </c>
      <c r="F18357">
        <f t="shared" si="573"/>
        <v>7.3017807703740258E-3</v>
      </c>
      <c r="G18357">
        <f t="shared" si="574"/>
        <v>3.0059000754343907E-4</v>
      </c>
    </row>
    <row r="18358" spans="3:7" x14ac:dyDescent="0.2">
      <c r="C18358">
        <v>729.10063333511357</v>
      </c>
      <c r="D18358">
        <v>23.879000000000001</v>
      </c>
      <c r="E18358">
        <v>60</v>
      </c>
      <c r="F18358">
        <f t="shared" si="573"/>
        <v>7.3006653928188239E-3</v>
      </c>
      <c r="G18358">
        <f t="shared" si="574"/>
        <v>3.0285591701521619E-4</v>
      </c>
    </row>
    <row r="18359" spans="3:7" x14ac:dyDescent="0.2">
      <c r="C18359">
        <v>729.1418166716893</v>
      </c>
      <c r="D18359">
        <v>23.879000000000001</v>
      </c>
      <c r="E18359">
        <v>60</v>
      </c>
      <c r="F18359">
        <f t="shared" si="573"/>
        <v>7.3006653928188239E-3</v>
      </c>
      <c r="G18359">
        <f t="shared" si="574"/>
        <v>3.0066576009922329E-4</v>
      </c>
    </row>
    <row r="18360" spans="3:7" x14ac:dyDescent="0.2">
      <c r="C18360">
        <v>729.18300000031786</v>
      </c>
      <c r="D18360">
        <v>23.879000000000001</v>
      </c>
      <c r="E18360">
        <v>60</v>
      </c>
      <c r="F18360">
        <f t="shared" si="573"/>
        <v>7.3006653928188239E-3</v>
      </c>
      <c r="G18360">
        <f t="shared" si="574"/>
        <v>3.0066570207963296E-4</v>
      </c>
    </row>
    <row r="18361" spans="3:7" x14ac:dyDescent="0.2">
      <c r="C18361">
        <v>729.2246333360672</v>
      </c>
      <c r="D18361">
        <v>23.875</v>
      </c>
      <c r="E18361">
        <v>60</v>
      </c>
      <c r="F18361">
        <f t="shared" si="573"/>
        <v>7.2962055110717241E-3</v>
      </c>
      <c r="G18361">
        <f t="shared" si="574"/>
        <v>3.037653737386236E-4</v>
      </c>
    </row>
    <row r="18362" spans="3:7" x14ac:dyDescent="0.2">
      <c r="C18362">
        <v>729.26588333447773</v>
      </c>
      <c r="D18362">
        <v>23.873999999999999</v>
      </c>
      <c r="E18362">
        <v>60</v>
      </c>
      <c r="F18362">
        <f t="shared" si="573"/>
        <v>7.295090947640197E-3</v>
      </c>
      <c r="G18362">
        <f t="shared" si="574"/>
        <v>3.0092248999486805E-4</v>
      </c>
    </row>
    <row r="18363" spans="3:7" x14ac:dyDescent="0.2">
      <c r="C18363">
        <v>729.30693333148952</v>
      </c>
      <c r="D18363">
        <v>23.873000000000001</v>
      </c>
      <c r="E18363">
        <v>60</v>
      </c>
      <c r="F18363">
        <f t="shared" si="573"/>
        <v>7.2939765469654068E-3</v>
      </c>
      <c r="G18363">
        <f t="shared" si="574"/>
        <v>2.9941771545694218E-4</v>
      </c>
    </row>
    <row r="18364" spans="3:7" x14ac:dyDescent="0.2">
      <c r="C18364">
        <v>729.34831666946411</v>
      </c>
      <c r="D18364">
        <v>23.876000000000001</v>
      </c>
      <c r="E18364">
        <v>60</v>
      </c>
      <c r="F18364">
        <f t="shared" si="573"/>
        <v>7.2973202372826843E-3</v>
      </c>
      <c r="G18364">
        <f t="shared" si="574"/>
        <v>3.0198746968831247E-4</v>
      </c>
    </row>
    <row r="18365" spans="3:7" x14ac:dyDescent="0.2">
      <c r="C18365">
        <v>729.38945000171657</v>
      </c>
      <c r="D18365">
        <v>23.88</v>
      </c>
      <c r="E18365">
        <v>60</v>
      </c>
      <c r="F18365">
        <f t="shared" si="573"/>
        <v>7.3017807703740258E-3</v>
      </c>
      <c r="G18365">
        <f t="shared" si="574"/>
        <v>3.00346574462396E-4</v>
      </c>
    </row>
    <row r="18366" spans="3:7" x14ac:dyDescent="0.2">
      <c r="C18366">
        <v>729.43080000082648</v>
      </c>
      <c r="D18366">
        <v>23.879000000000001</v>
      </c>
      <c r="E18366">
        <v>60</v>
      </c>
      <c r="F18366">
        <f t="shared" si="573"/>
        <v>7.3006653928188239E-3</v>
      </c>
      <c r="G18366">
        <f t="shared" si="574"/>
        <v>3.0188250749482043E-4</v>
      </c>
    </row>
    <row r="18367" spans="3:7" x14ac:dyDescent="0.2">
      <c r="C18367">
        <v>729.4721166690191</v>
      </c>
      <c r="D18367">
        <v>23.879000000000001</v>
      </c>
      <c r="E18367">
        <v>60</v>
      </c>
      <c r="F18367">
        <f t="shared" si="573"/>
        <v>7.3006653928188239E-3</v>
      </c>
      <c r="G18367">
        <f t="shared" si="574"/>
        <v>3.0163916962044906E-4</v>
      </c>
    </row>
    <row r="18368" spans="3:7" x14ac:dyDescent="0.2">
      <c r="C18368">
        <v>729.51291666825614</v>
      </c>
      <c r="D18368">
        <v>23.876999999999999</v>
      </c>
      <c r="E18368">
        <v>60</v>
      </c>
      <c r="F18368">
        <f t="shared" si="573"/>
        <v>7.2984351262957757E-3</v>
      </c>
      <c r="G18368">
        <f t="shared" si="574"/>
        <v>2.9777614758443759E-4</v>
      </c>
    </row>
    <row r="18369" spans="3:7" x14ac:dyDescent="0.2">
      <c r="C18369">
        <v>729.55431667168932</v>
      </c>
      <c r="D18369">
        <v>23.878</v>
      </c>
      <c r="E18369">
        <v>60</v>
      </c>
      <c r="F18369">
        <f t="shared" si="573"/>
        <v>7.2995501781335853E-3</v>
      </c>
      <c r="G18369">
        <f t="shared" si="574"/>
        <v>3.0220140243541517E-4</v>
      </c>
    </row>
    <row r="18370" spans="3:7" x14ac:dyDescent="0.2">
      <c r="C18370">
        <v>729.59590000311539</v>
      </c>
      <c r="D18370">
        <v>23.873000000000001</v>
      </c>
      <c r="E18370">
        <v>60</v>
      </c>
      <c r="F18370">
        <f t="shared" si="573"/>
        <v>7.2939765469654068E-3</v>
      </c>
      <c r="G18370">
        <f t="shared" si="574"/>
        <v>3.0330784416643007E-4</v>
      </c>
    </row>
    <row r="18371" spans="3:7" x14ac:dyDescent="0.2">
      <c r="C18371">
        <v>729.63741666475937</v>
      </c>
      <c r="D18371">
        <v>23.876000000000001</v>
      </c>
      <c r="E18371">
        <v>60</v>
      </c>
      <c r="F18371">
        <f t="shared" ref="F18371:F18434" si="575">EXP(-13478*(1/(D18371+273.15)-1/(E18371+273.15)))</f>
        <v>7.2973202372826843E-3</v>
      </c>
      <c r="G18371">
        <f t="shared" si="574"/>
        <v>3.0296037519904714E-4</v>
      </c>
    </row>
    <row r="18372" spans="3:7" x14ac:dyDescent="0.2">
      <c r="C18372">
        <v>729.6786333322525</v>
      </c>
      <c r="D18372">
        <v>23.875</v>
      </c>
      <c r="E18372">
        <v>60</v>
      </c>
      <c r="F18372">
        <f t="shared" si="575"/>
        <v>7.2962055110717241E-3</v>
      </c>
      <c r="G18372">
        <f t="shared" ref="G18372:G18435" si="576">F18372*(C18372-C18371)</f>
        <v>3.0072527651139576E-4</v>
      </c>
    </row>
    <row r="18373" spans="3:7" x14ac:dyDescent="0.2">
      <c r="C18373">
        <v>729.71998333136241</v>
      </c>
      <c r="D18373">
        <v>23.876999999999999</v>
      </c>
      <c r="E18373">
        <v>60</v>
      </c>
      <c r="F18373">
        <f t="shared" si="575"/>
        <v>7.2984351262957757E-3</v>
      </c>
      <c r="G18373">
        <f t="shared" si="576"/>
        <v>3.0179028597607753E-4</v>
      </c>
    </row>
    <row r="18374" spans="3:7" x14ac:dyDescent="0.2">
      <c r="C18374">
        <v>729.7614333311717</v>
      </c>
      <c r="D18374">
        <v>23.873999999999999</v>
      </c>
      <c r="E18374">
        <v>60</v>
      </c>
      <c r="F18374">
        <f t="shared" si="575"/>
        <v>7.295090947640197E-3</v>
      </c>
      <c r="G18374">
        <f t="shared" si="576"/>
        <v>3.0238151838842388E-4</v>
      </c>
    </row>
    <row r="18375" spans="3:7" x14ac:dyDescent="0.2">
      <c r="C18375">
        <v>729.80238333543139</v>
      </c>
      <c r="D18375">
        <v>23.876999999999999</v>
      </c>
      <c r="E18375">
        <v>60</v>
      </c>
      <c r="F18375">
        <f t="shared" si="575"/>
        <v>7.2984351262957757E-3</v>
      </c>
      <c r="G18375">
        <f t="shared" si="576"/>
        <v>2.9887094951084404E-4</v>
      </c>
    </row>
    <row r="18376" spans="3:7" x14ac:dyDescent="0.2">
      <c r="C18376">
        <v>729.84344999790187</v>
      </c>
      <c r="D18376">
        <v>23.875</v>
      </c>
      <c r="E18376">
        <v>60</v>
      </c>
      <c r="F18376">
        <f t="shared" si="575"/>
        <v>7.2962055110717241E-3</v>
      </c>
      <c r="G18376">
        <f t="shared" si="576"/>
        <v>2.9963080903847147E-4</v>
      </c>
    </row>
    <row r="18377" spans="3:7" x14ac:dyDescent="0.2">
      <c r="C18377">
        <v>729.88495000203454</v>
      </c>
      <c r="D18377">
        <v>23.873999999999999</v>
      </c>
      <c r="E18377">
        <v>60</v>
      </c>
      <c r="F18377">
        <f t="shared" si="575"/>
        <v>7.295090947640197E-3</v>
      </c>
      <c r="G18377">
        <f t="shared" si="576"/>
        <v>3.0274630447528684E-4</v>
      </c>
    </row>
    <row r="18378" spans="3:7" x14ac:dyDescent="0.2">
      <c r="C18378">
        <v>729.92648333708451</v>
      </c>
      <c r="D18378">
        <v>23.872</v>
      </c>
      <c r="E18378">
        <v>60</v>
      </c>
      <c r="F18378">
        <f t="shared" si="575"/>
        <v>7.2928623090248142E-3</v>
      </c>
      <c r="G18378">
        <f t="shared" si="576"/>
        <v>3.0289689375396904E-4</v>
      </c>
    </row>
    <row r="18379" spans="3:7" x14ac:dyDescent="0.2">
      <c r="C18379">
        <v>729.96733333269754</v>
      </c>
      <c r="D18379">
        <v>23.873999999999999</v>
      </c>
      <c r="E18379">
        <v>60</v>
      </c>
      <c r="F18379">
        <f t="shared" si="575"/>
        <v>7.295090947640197E-3</v>
      </c>
      <c r="G18379">
        <f t="shared" si="576"/>
        <v>2.9800443320775644E-4</v>
      </c>
    </row>
    <row r="18380" spans="3:7" x14ac:dyDescent="0.2">
      <c r="C18380">
        <v>730.00858333110807</v>
      </c>
      <c r="D18380">
        <v>23.879000000000001</v>
      </c>
      <c r="E18380">
        <v>60</v>
      </c>
      <c r="F18380">
        <f t="shared" si="575"/>
        <v>7.3006653928188239E-3</v>
      </c>
      <c r="G18380">
        <f t="shared" si="576"/>
        <v>3.0115243584962604E-4</v>
      </c>
    </row>
    <row r="18381" spans="3:7" x14ac:dyDescent="0.2">
      <c r="C18381">
        <v>730.04941666920979</v>
      </c>
      <c r="D18381">
        <v>23.879000000000001</v>
      </c>
      <c r="E18381">
        <v>60</v>
      </c>
      <c r="F18381">
        <f t="shared" si="575"/>
        <v>7.3006653928188239E-3</v>
      </c>
      <c r="G18381">
        <f t="shared" si="576"/>
        <v>2.9811053835249803E-4</v>
      </c>
    </row>
    <row r="18382" spans="3:7" x14ac:dyDescent="0.2">
      <c r="C18382">
        <v>730.09089999993637</v>
      </c>
      <c r="D18382">
        <v>23.876000000000001</v>
      </c>
      <c r="E18382">
        <v>60</v>
      </c>
      <c r="F18382">
        <f t="shared" si="575"/>
        <v>7.2973202372826843E-3</v>
      </c>
      <c r="G18382">
        <f t="shared" si="576"/>
        <v>3.0271714882094866E-4</v>
      </c>
    </row>
    <row r="18383" spans="3:7" x14ac:dyDescent="0.2">
      <c r="C18383">
        <v>730.13233333428695</v>
      </c>
      <c r="D18383">
        <v>23.873999999999999</v>
      </c>
      <c r="E18383">
        <v>60</v>
      </c>
      <c r="F18383">
        <f t="shared" si="575"/>
        <v>7.295090947640197E-3</v>
      </c>
      <c r="G18383">
        <f t="shared" si="576"/>
        <v>3.0225994235150909E-4</v>
      </c>
    </row>
    <row r="18384" spans="3:7" x14ac:dyDescent="0.2">
      <c r="C18384">
        <v>730.17386666933692</v>
      </c>
      <c r="D18384">
        <v>23.872</v>
      </c>
      <c r="E18384">
        <v>60</v>
      </c>
      <c r="F18384">
        <f t="shared" si="575"/>
        <v>7.2928623090248142E-3</v>
      </c>
      <c r="G18384">
        <f t="shared" si="576"/>
        <v>3.0289689375396904E-4</v>
      </c>
    </row>
    <row r="18385" spans="3:7" x14ac:dyDescent="0.2">
      <c r="C18385">
        <v>730.21503333250678</v>
      </c>
      <c r="D18385">
        <v>23.873000000000001</v>
      </c>
      <c r="E18385">
        <v>60</v>
      </c>
      <c r="F18385">
        <f t="shared" si="575"/>
        <v>7.2939765469654068E-3</v>
      </c>
      <c r="G18385">
        <f t="shared" si="576"/>
        <v>3.0026867567778956E-4</v>
      </c>
    </row>
    <row r="18386" spans="3:7" x14ac:dyDescent="0.2">
      <c r="C18386">
        <v>730.25649999777477</v>
      </c>
      <c r="D18386">
        <v>23.876999999999999</v>
      </c>
      <c r="E18386">
        <v>60</v>
      </c>
      <c r="F18386">
        <f t="shared" si="575"/>
        <v>7.2984351262957757E-3</v>
      </c>
      <c r="G18386">
        <f t="shared" si="576"/>
        <v>3.0264176636224588E-4</v>
      </c>
    </row>
    <row r="18387" spans="3:7" x14ac:dyDescent="0.2">
      <c r="C18387">
        <v>730.29769999980931</v>
      </c>
      <c r="D18387">
        <v>23.876999999999999</v>
      </c>
      <c r="E18387">
        <v>60</v>
      </c>
      <c r="F18387">
        <f t="shared" si="575"/>
        <v>7.2984351262957757E-3</v>
      </c>
      <c r="G18387">
        <f t="shared" si="576"/>
        <v>3.0069554205236683E-4</v>
      </c>
    </row>
    <row r="18388" spans="3:7" x14ac:dyDescent="0.2">
      <c r="C18388">
        <v>730.33851666450505</v>
      </c>
      <c r="D18388">
        <v>23.876999999999999</v>
      </c>
      <c r="E18388">
        <v>60</v>
      </c>
      <c r="F18388">
        <f t="shared" si="575"/>
        <v>7.2984351262957757E-3</v>
      </c>
      <c r="G18388">
        <f t="shared" si="576"/>
        <v>2.9789777935362367E-4</v>
      </c>
    </row>
    <row r="18389" spans="3:7" x14ac:dyDescent="0.2">
      <c r="C18389">
        <v>730.37955000400541</v>
      </c>
      <c r="D18389">
        <v>23.875</v>
      </c>
      <c r="E18389">
        <v>60</v>
      </c>
      <c r="F18389">
        <f t="shared" si="575"/>
        <v>7.2962055110717241E-3</v>
      </c>
      <c r="G18389">
        <f t="shared" si="576"/>
        <v>2.9938767780019664E-4</v>
      </c>
    </row>
    <row r="18390" spans="3:7" x14ac:dyDescent="0.2">
      <c r="C18390">
        <v>730.42074999809267</v>
      </c>
      <c r="D18390">
        <v>23.870999999999999</v>
      </c>
      <c r="E18390">
        <v>60</v>
      </c>
      <c r="F18390">
        <f t="shared" si="575"/>
        <v>7.2917482337956007E-3</v>
      </c>
      <c r="G18390">
        <f t="shared" si="576"/>
        <v>3.0041998411820166E-4</v>
      </c>
    </row>
    <row r="18391" spans="3:7" x14ac:dyDescent="0.2">
      <c r="C18391">
        <v>730.46218333244326</v>
      </c>
      <c r="D18391">
        <v>23.872</v>
      </c>
      <c r="E18391">
        <v>60</v>
      </c>
      <c r="F18391">
        <f t="shared" si="575"/>
        <v>7.2928623090248142E-3</v>
      </c>
      <c r="G18391">
        <f t="shared" si="576"/>
        <v>3.021676024226113E-4</v>
      </c>
    </row>
    <row r="18392" spans="3:7" x14ac:dyDescent="0.2">
      <c r="C18392">
        <v>730.50308333237967</v>
      </c>
      <c r="D18392">
        <v>23.872</v>
      </c>
      <c r="E18392">
        <v>60</v>
      </c>
      <c r="F18392">
        <f t="shared" si="575"/>
        <v>7.2928623090248142E-3</v>
      </c>
      <c r="G18392">
        <f t="shared" si="576"/>
        <v>2.9827806797539194E-4</v>
      </c>
    </row>
    <row r="18393" spans="3:7" x14ac:dyDescent="0.2">
      <c r="C18393">
        <v>730.54441666603088</v>
      </c>
      <c r="D18393">
        <v>23.870999999999999</v>
      </c>
      <c r="E18393">
        <v>60</v>
      </c>
      <c r="F18393">
        <f t="shared" si="575"/>
        <v>7.2917482337956007E-3</v>
      </c>
      <c r="G18393">
        <f t="shared" si="576"/>
        <v>3.0139226264809196E-4</v>
      </c>
    </row>
    <row r="18394" spans="3:7" x14ac:dyDescent="0.2">
      <c r="C18394">
        <v>730.5857666651408</v>
      </c>
      <c r="D18394">
        <v>23.872</v>
      </c>
      <c r="E18394">
        <v>60</v>
      </c>
      <c r="F18394">
        <f t="shared" si="575"/>
        <v>7.2928623090248142E-3</v>
      </c>
      <c r="G18394">
        <f t="shared" si="576"/>
        <v>3.0155984998688358E-4</v>
      </c>
    </row>
    <row r="18395" spans="3:7" x14ac:dyDescent="0.2">
      <c r="C18395">
        <v>730.62716666857398</v>
      </c>
      <c r="D18395">
        <v>23.870999999999999</v>
      </c>
      <c r="E18395">
        <v>60</v>
      </c>
      <c r="F18395">
        <f t="shared" si="575"/>
        <v>7.2917482337956007E-3</v>
      </c>
      <c r="G18395">
        <f t="shared" si="576"/>
        <v>3.0187840191303714E-4</v>
      </c>
    </row>
    <row r="18396" spans="3:7" x14ac:dyDescent="0.2">
      <c r="C18396">
        <v>730.66813333829248</v>
      </c>
      <c r="D18396">
        <v>23.873000000000001</v>
      </c>
      <c r="E18396">
        <v>60</v>
      </c>
      <c r="F18396">
        <f t="shared" si="575"/>
        <v>7.2939765469654068E-3</v>
      </c>
      <c r="G18396">
        <f t="shared" si="576"/>
        <v>2.9880992813401889E-4</v>
      </c>
    </row>
    <row r="18397" spans="3:7" x14ac:dyDescent="0.2">
      <c r="C18397">
        <v>730.70898333390551</v>
      </c>
      <c r="D18397">
        <v>23.875</v>
      </c>
      <c r="E18397">
        <v>60</v>
      </c>
      <c r="F18397">
        <f t="shared" si="575"/>
        <v>7.2962055110717241E-3</v>
      </c>
      <c r="G18397">
        <f t="shared" si="576"/>
        <v>2.9804996311904474E-4</v>
      </c>
    </row>
    <row r="18398" spans="3:7" x14ac:dyDescent="0.2">
      <c r="C18398">
        <v>730.7504666646322</v>
      </c>
      <c r="D18398">
        <v>23.873000000000001</v>
      </c>
      <c r="E18398">
        <v>60</v>
      </c>
      <c r="F18398">
        <f t="shared" si="575"/>
        <v>7.2939765469654068E-3</v>
      </c>
      <c r="G18398">
        <f t="shared" si="576"/>
        <v>3.0257844141049904E-4</v>
      </c>
    </row>
    <row r="18399" spans="3:7" x14ac:dyDescent="0.2">
      <c r="C18399">
        <v>730.79186666806538</v>
      </c>
      <c r="D18399">
        <v>23.872</v>
      </c>
      <c r="E18399">
        <v>60</v>
      </c>
      <c r="F18399">
        <f t="shared" si="575"/>
        <v>7.2928623090248142E-3</v>
      </c>
      <c r="G18399">
        <f t="shared" si="576"/>
        <v>3.019245246313514E-4</v>
      </c>
    </row>
    <row r="18400" spans="3:7" x14ac:dyDescent="0.2">
      <c r="C18400">
        <v>730.83323333263399</v>
      </c>
      <c r="D18400">
        <v>23.873999999999999</v>
      </c>
      <c r="E18400">
        <v>60</v>
      </c>
      <c r="F18400">
        <f t="shared" si="575"/>
        <v>7.295090947640197E-3</v>
      </c>
      <c r="G18400">
        <f t="shared" si="576"/>
        <v>3.017735802285607E-4</v>
      </c>
    </row>
    <row r="18401" spans="3:7" x14ac:dyDescent="0.2">
      <c r="C18401">
        <v>730.87443333466842</v>
      </c>
      <c r="D18401">
        <v>23.875</v>
      </c>
      <c r="E18401">
        <v>60</v>
      </c>
      <c r="F18401">
        <f t="shared" si="575"/>
        <v>7.2962055110717241E-3</v>
      </c>
      <c r="G18401">
        <f t="shared" si="576"/>
        <v>3.0060368189977014E-4</v>
      </c>
    </row>
    <row r="18402" spans="3:7" x14ac:dyDescent="0.2">
      <c r="C18402">
        <v>730.91591666539512</v>
      </c>
      <c r="D18402">
        <v>23.872</v>
      </c>
      <c r="E18402">
        <v>60</v>
      </c>
      <c r="F18402">
        <f t="shared" si="575"/>
        <v>7.2928623090248142E-3</v>
      </c>
      <c r="G18402">
        <f t="shared" si="576"/>
        <v>3.0253221910950121E-4</v>
      </c>
    </row>
    <row r="18403" spans="3:7" x14ac:dyDescent="0.2">
      <c r="C18403">
        <v>730.95758333206174</v>
      </c>
      <c r="D18403">
        <v>23.873000000000001</v>
      </c>
      <c r="E18403">
        <v>60</v>
      </c>
      <c r="F18403">
        <f t="shared" si="575"/>
        <v>7.2939765469654068E-3</v>
      </c>
      <c r="G18403">
        <f t="shared" si="576"/>
        <v>3.0391568945661553E-4</v>
      </c>
    </row>
    <row r="18404" spans="3:7" x14ac:dyDescent="0.2">
      <c r="C18404">
        <v>730.99848333199816</v>
      </c>
      <c r="D18404">
        <v>23.876000000000001</v>
      </c>
      <c r="E18404">
        <v>60</v>
      </c>
      <c r="F18404">
        <f t="shared" si="575"/>
        <v>7.2973202372826843E-3</v>
      </c>
      <c r="G18404">
        <f t="shared" si="576"/>
        <v>2.9846039724085535E-4</v>
      </c>
    </row>
    <row r="18405" spans="3:7" x14ac:dyDescent="0.2">
      <c r="C18405">
        <v>731.03976666927338</v>
      </c>
      <c r="D18405">
        <v>23.876000000000001</v>
      </c>
      <c r="E18405">
        <v>60</v>
      </c>
      <c r="F18405">
        <f t="shared" si="575"/>
        <v>7.2973202372826843E-3</v>
      </c>
      <c r="G18405">
        <f t="shared" si="576"/>
        <v>3.0125773256101118E-4</v>
      </c>
    </row>
    <row r="18406" spans="3:7" x14ac:dyDescent="0.2">
      <c r="C18406">
        <v>731.08078333536787</v>
      </c>
      <c r="D18406">
        <v>23.876999999999999</v>
      </c>
      <c r="E18406">
        <v>60</v>
      </c>
      <c r="F18406">
        <f t="shared" si="575"/>
        <v>7.2984351262957757E-3</v>
      </c>
      <c r="G18406">
        <f t="shared" si="576"/>
        <v>2.9935747658758823E-4</v>
      </c>
    </row>
    <row r="18407" spans="3:7" x14ac:dyDescent="0.2">
      <c r="C18407">
        <v>731.12186667124433</v>
      </c>
      <c r="D18407">
        <v>23.876999999999999</v>
      </c>
      <c r="E18407">
        <v>60</v>
      </c>
      <c r="F18407">
        <f t="shared" si="575"/>
        <v>7.2984351262957757E-3</v>
      </c>
      <c r="G18407">
        <f t="shared" si="576"/>
        <v>2.9984406166619847E-4</v>
      </c>
    </row>
    <row r="18408" spans="3:7" x14ac:dyDescent="0.2">
      <c r="C18408">
        <v>731.16328333218894</v>
      </c>
      <c r="D18408">
        <v>23.873000000000001</v>
      </c>
      <c r="E18408">
        <v>60</v>
      </c>
      <c r="F18408">
        <f t="shared" si="575"/>
        <v>7.2939765469654068E-3</v>
      </c>
      <c r="G18408">
        <f t="shared" si="576"/>
        <v>3.0209215358357143E-4</v>
      </c>
    </row>
    <row r="18409" spans="3:7" x14ac:dyDescent="0.2">
      <c r="C18409">
        <v>731.2048333326976</v>
      </c>
      <c r="D18409">
        <v>23.878</v>
      </c>
      <c r="E18409">
        <v>60</v>
      </c>
      <c r="F18409">
        <f t="shared" si="575"/>
        <v>7.2995501781335853E-3</v>
      </c>
      <c r="G18409">
        <f t="shared" si="576"/>
        <v>3.0329631361447032E-4</v>
      </c>
    </row>
    <row r="18410" spans="3:7" x14ac:dyDescent="0.2">
      <c r="C18410">
        <v>731.24636666774745</v>
      </c>
      <c r="D18410">
        <v>23.872</v>
      </c>
      <c r="E18410">
        <v>60</v>
      </c>
      <c r="F18410">
        <f t="shared" si="575"/>
        <v>7.2928623090248142E-3</v>
      </c>
      <c r="G18410">
        <f t="shared" si="576"/>
        <v>3.0289689375313995E-4</v>
      </c>
    </row>
    <row r="18411" spans="3:7" x14ac:dyDescent="0.2">
      <c r="C18411">
        <v>731.28700000445053</v>
      </c>
      <c r="D18411">
        <v>23.867999999999999</v>
      </c>
      <c r="E18411">
        <v>60</v>
      </c>
      <c r="F18411">
        <f t="shared" si="575"/>
        <v>7.2884069841507998E-3</v>
      </c>
      <c r="G18411">
        <f t="shared" si="576"/>
        <v>2.961522950160874E-4</v>
      </c>
    </row>
    <row r="18412" spans="3:7" x14ac:dyDescent="0.2">
      <c r="C18412">
        <v>731.32793333530424</v>
      </c>
      <c r="D18412">
        <v>23.864000000000001</v>
      </c>
      <c r="E18412">
        <v>60</v>
      </c>
      <c r="F18412">
        <f t="shared" si="575"/>
        <v>7.2839542612119961E-3</v>
      </c>
      <c r="G18412">
        <f t="shared" si="576"/>
        <v>2.9815650969744007E-4</v>
      </c>
    </row>
    <row r="18413" spans="3:7" x14ac:dyDescent="0.2">
      <c r="C18413">
        <v>731.36906666755681</v>
      </c>
      <c r="D18413">
        <v>23.873000000000001</v>
      </c>
      <c r="E18413">
        <v>60</v>
      </c>
      <c r="F18413">
        <f t="shared" si="575"/>
        <v>7.2939765469654068E-3</v>
      </c>
      <c r="G18413">
        <f t="shared" si="576"/>
        <v>3.000255607487861E-4</v>
      </c>
    </row>
    <row r="18414" spans="3:7" x14ac:dyDescent="0.2">
      <c r="C18414">
        <v>731.41033333142593</v>
      </c>
      <c r="D18414">
        <v>23.869</v>
      </c>
      <c r="E18414">
        <v>60</v>
      </c>
      <c r="F18414">
        <f t="shared" si="575"/>
        <v>7.2895205713813215E-3</v>
      </c>
      <c r="G18414">
        <f t="shared" si="576"/>
        <v>3.0081419518625388E-4</v>
      </c>
    </row>
    <row r="18415" spans="3:7" x14ac:dyDescent="0.2">
      <c r="C18415">
        <v>731.45150000254318</v>
      </c>
      <c r="D18415">
        <v>23.875</v>
      </c>
      <c r="E18415">
        <v>60</v>
      </c>
      <c r="F18415">
        <f t="shared" si="575"/>
        <v>7.2962055110717241E-3</v>
      </c>
      <c r="G18415">
        <f t="shared" si="576"/>
        <v>3.0036049267817788E-4</v>
      </c>
    </row>
    <row r="18416" spans="3:7" x14ac:dyDescent="0.2">
      <c r="C18416">
        <v>731.49256666501367</v>
      </c>
      <c r="D18416">
        <v>23.873999999999999</v>
      </c>
      <c r="E18416">
        <v>60</v>
      </c>
      <c r="F18416">
        <f t="shared" si="575"/>
        <v>7.295090947640197E-3</v>
      </c>
      <c r="G18416">
        <f t="shared" si="576"/>
        <v>2.9958503763822701E-4</v>
      </c>
    </row>
    <row r="18417" spans="3:7" x14ac:dyDescent="0.2">
      <c r="C18417">
        <v>731.53391667207086</v>
      </c>
      <c r="D18417">
        <v>23.873000000000001</v>
      </c>
      <c r="E18417">
        <v>60</v>
      </c>
      <c r="F18417">
        <f t="shared" si="575"/>
        <v>7.2939765469654068E-3</v>
      </c>
      <c r="G18417">
        <f t="shared" si="576"/>
        <v>3.0160598169199748E-4</v>
      </c>
    </row>
    <row r="18418" spans="3:7" x14ac:dyDescent="0.2">
      <c r="C18418">
        <v>731.57524999777479</v>
      </c>
      <c r="D18418">
        <v>23.873000000000001</v>
      </c>
      <c r="E18418">
        <v>60</v>
      </c>
      <c r="F18418">
        <f t="shared" si="575"/>
        <v>7.2939765469654068E-3</v>
      </c>
      <c r="G18418">
        <f t="shared" si="576"/>
        <v>3.0148430829255677E-4</v>
      </c>
    </row>
    <row r="18419" spans="3:7" x14ac:dyDescent="0.2">
      <c r="C18419">
        <v>731.61643333435063</v>
      </c>
      <c r="D18419">
        <v>23.870999999999999</v>
      </c>
      <c r="E18419">
        <v>60</v>
      </c>
      <c r="F18419">
        <f t="shared" si="575"/>
        <v>7.2917482337956007E-3</v>
      </c>
      <c r="G18419">
        <f t="shared" si="576"/>
        <v>3.0029852173869961E-4</v>
      </c>
    </row>
    <row r="18420" spans="3:7" x14ac:dyDescent="0.2">
      <c r="C18420">
        <v>731.65746666590371</v>
      </c>
      <c r="D18420">
        <v>23.873000000000001</v>
      </c>
      <c r="E18420">
        <v>60</v>
      </c>
      <c r="F18420">
        <f t="shared" si="575"/>
        <v>7.2939765469654068E-3</v>
      </c>
      <c r="G18420">
        <f t="shared" si="576"/>
        <v>2.9929615799202582E-4</v>
      </c>
    </row>
    <row r="18421" spans="3:7" x14ac:dyDescent="0.2">
      <c r="C18421">
        <v>731.69853333632147</v>
      </c>
      <c r="D18421">
        <v>23.872</v>
      </c>
      <c r="E18421">
        <v>60</v>
      </c>
      <c r="F18421">
        <f t="shared" si="575"/>
        <v>7.2928623090248142E-3</v>
      </c>
      <c r="G18421">
        <f t="shared" si="576"/>
        <v>2.9949357284684745E-4</v>
      </c>
    </row>
    <row r="18422" spans="3:7" x14ac:dyDescent="0.2">
      <c r="C18422">
        <v>731.73976666927342</v>
      </c>
      <c r="D18422">
        <v>23.879000000000001</v>
      </c>
      <c r="E18422">
        <v>60</v>
      </c>
      <c r="F18422">
        <f t="shared" si="575"/>
        <v>7.3006653928188239E-3</v>
      </c>
      <c r="G18422">
        <f t="shared" si="576"/>
        <v>3.0103076691285536E-4</v>
      </c>
    </row>
    <row r="18423" spans="3:7" x14ac:dyDescent="0.2">
      <c r="C18423">
        <v>731.7812166690826</v>
      </c>
      <c r="D18423">
        <v>23.875</v>
      </c>
      <c r="E18423">
        <v>60</v>
      </c>
      <c r="F18423">
        <f t="shared" si="575"/>
        <v>7.2962055110717241E-3</v>
      </c>
      <c r="G18423">
        <f t="shared" si="576"/>
        <v>3.024277170416186E-4</v>
      </c>
    </row>
    <row r="18424" spans="3:7" x14ac:dyDescent="0.2">
      <c r="C18424">
        <v>731.82268333435059</v>
      </c>
      <c r="D18424">
        <v>23.88</v>
      </c>
      <c r="E18424">
        <v>60</v>
      </c>
      <c r="F18424">
        <f t="shared" si="575"/>
        <v>7.3017807703740258E-3</v>
      </c>
      <c r="G18424">
        <f t="shared" si="576"/>
        <v>3.027804990653445E-4</v>
      </c>
    </row>
    <row r="18425" spans="3:7" x14ac:dyDescent="0.2">
      <c r="C18425">
        <v>731.8636166652044</v>
      </c>
      <c r="D18425">
        <v>23.881</v>
      </c>
      <c r="E18425">
        <v>60</v>
      </c>
      <c r="F18425">
        <f t="shared" si="575"/>
        <v>7.3028963108219538E-3</v>
      </c>
      <c r="G18425">
        <f t="shared" si="576"/>
        <v>2.9893187088200199E-4</v>
      </c>
    </row>
    <row r="18426" spans="3:7" x14ac:dyDescent="0.2">
      <c r="C18426">
        <v>731.90471666653946</v>
      </c>
      <c r="D18426">
        <v>23.881</v>
      </c>
      <c r="E18426">
        <v>60</v>
      </c>
      <c r="F18426">
        <f t="shared" si="575"/>
        <v>7.3028963108219538E-3</v>
      </c>
      <c r="G18426">
        <f t="shared" si="576"/>
        <v>3.0014904812453663E-4</v>
      </c>
    </row>
    <row r="18427" spans="3:7" x14ac:dyDescent="0.2">
      <c r="C18427">
        <v>731.94613333543145</v>
      </c>
      <c r="D18427">
        <v>23.88</v>
      </c>
      <c r="E18427">
        <v>60</v>
      </c>
      <c r="F18427">
        <f t="shared" si="575"/>
        <v>7.3017807703740258E-3</v>
      </c>
      <c r="G18427">
        <f t="shared" si="576"/>
        <v>3.0241543648853683E-4</v>
      </c>
    </row>
    <row r="18428" spans="3:7" x14ac:dyDescent="0.2">
      <c r="C18428">
        <v>731.98710000514984</v>
      </c>
      <c r="D18428">
        <v>23.881</v>
      </c>
      <c r="E18428">
        <v>60</v>
      </c>
      <c r="F18428">
        <f t="shared" si="575"/>
        <v>7.3028963108219538E-3</v>
      </c>
      <c r="G18428">
        <f t="shared" si="576"/>
        <v>2.9917534115306684E-4</v>
      </c>
    </row>
    <row r="18429" spans="3:7" x14ac:dyDescent="0.2">
      <c r="C18429">
        <v>732.02816666762033</v>
      </c>
      <c r="D18429">
        <v>23.876999999999999</v>
      </c>
      <c r="E18429">
        <v>60</v>
      </c>
      <c r="F18429">
        <f t="shared" si="575"/>
        <v>7.2984351262957757E-3</v>
      </c>
      <c r="G18429">
        <f t="shared" si="576"/>
        <v>2.9972237189431665E-4</v>
      </c>
    </row>
    <row r="18430" spans="3:7" x14ac:dyDescent="0.2">
      <c r="C18430">
        <v>732.06941666603086</v>
      </c>
      <c r="D18430">
        <v>23.876999999999999</v>
      </c>
      <c r="E18430">
        <v>60</v>
      </c>
      <c r="F18430">
        <f t="shared" si="575"/>
        <v>7.2984351262957757E-3</v>
      </c>
      <c r="G18430">
        <f t="shared" si="576"/>
        <v>3.010604373590952E-4</v>
      </c>
    </row>
    <row r="18431" spans="3:7" x14ac:dyDescent="0.2">
      <c r="C18431">
        <v>732.11088333129885</v>
      </c>
      <c r="D18431">
        <v>23.876000000000001</v>
      </c>
      <c r="E18431">
        <v>60</v>
      </c>
      <c r="F18431">
        <f t="shared" si="575"/>
        <v>7.2973202372826843E-3</v>
      </c>
      <c r="G18431">
        <f t="shared" si="576"/>
        <v>3.0259553563272905E-4</v>
      </c>
    </row>
    <row r="18432" spans="3:7" x14ac:dyDescent="0.2">
      <c r="C18432">
        <v>732.15251666704819</v>
      </c>
      <c r="D18432">
        <v>23.873000000000001</v>
      </c>
      <c r="E18432">
        <v>60</v>
      </c>
      <c r="F18432">
        <f t="shared" si="575"/>
        <v>7.2939765469654068E-3</v>
      </c>
      <c r="G18432">
        <f t="shared" si="576"/>
        <v>3.0367257452761206E-4</v>
      </c>
    </row>
    <row r="18433" spans="3:7" x14ac:dyDescent="0.2">
      <c r="C18433">
        <v>732.19395000139878</v>
      </c>
      <c r="D18433">
        <v>23.876000000000001</v>
      </c>
      <c r="E18433">
        <v>60</v>
      </c>
      <c r="F18433">
        <f t="shared" si="575"/>
        <v>7.2973202372826843E-3</v>
      </c>
      <c r="G18433">
        <f t="shared" si="576"/>
        <v>3.0235230925463057E-4</v>
      </c>
    </row>
    <row r="18434" spans="3:7" x14ac:dyDescent="0.2">
      <c r="C18434">
        <v>732.23550000190733</v>
      </c>
      <c r="D18434">
        <v>23.876999999999999</v>
      </c>
      <c r="E18434">
        <v>60</v>
      </c>
      <c r="F18434">
        <f t="shared" si="575"/>
        <v>7.2984351262957757E-3</v>
      </c>
      <c r="G18434">
        <f t="shared" si="576"/>
        <v>3.0324998320921241E-4</v>
      </c>
    </row>
    <row r="18435" spans="3:7" x14ac:dyDescent="0.2">
      <c r="C18435">
        <v>732.27675000031786</v>
      </c>
      <c r="D18435">
        <v>23.873999999999999</v>
      </c>
      <c r="E18435">
        <v>60</v>
      </c>
      <c r="F18435">
        <f t="shared" ref="F18435:F18498" si="577">EXP(-13478*(1/(D18435+273.15)-1/(E18435+273.15)))</f>
        <v>7.295090947640197E-3</v>
      </c>
      <c r="G18435">
        <f t="shared" si="576"/>
        <v>3.0092248999486805E-4</v>
      </c>
    </row>
    <row r="18436" spans="3:7" x14ac:dyDescent="0.2">
      <c r="C18436">
        <v>732.31813333829245</v>
      </c>
      <c r="D18436">
        <v>23.876000000000001</v>
      </c>
      <c r="E18436">
        <v>60</v>
      </c>
      <c r="F18436">
        <f t="shared" si="577"/>
        <v>7.2973202372826843E-3</v>
      </c>
      <c r="G18436">
        <f t="shared" ref="G18436:G18499" si="578">F18436*(C18436-C18435)</f>
        <v>3.0198746968831247E-4</v>
      </c>
    </row>
    <row r="18437" spans="3:7" x14ac:dyDescent="0.2">
      <c r="C18437">
        <v>732.35936667124429</v>
      </c>
      <c r="D18437">
        <v>23.875</v>
      </c>
      <c r="E18437">
        <v>60</v>
      </c>
      <c r="F18437">
        <f t="shared" si="577"/>
        <v>7.2962055110717241E-3</v>
      </c>
      <c r="G18437">
        <f t="shared" si="578"/>
        <v>3.0084687112302139E-4</v>
      </c>
    </row>
    <row r="18438" spans="3:7" x14ac:dyDescent="0.2">
      <c r="C18438">
        <v>732.40058333873753</v>
      </c>
      <c r="D18438">
        <v>23.875</v>
      </c>
      <c r="E18438">
        <v>60</v>
      </c>
      <c r="F18438">
        <f t="shared" si="577"/>
        <v>7.2962055110717241E-3</v>
      </c>
      <c r="G18438">
        <f t="shared" si="578"/>
        <v>3.0072527651222523E-4</v>
      </c>
    </row>
    <row r="18439" spans="3:7" x14ac:dyDescent="0.2">
      <c r="C18439">
        <v>732.44133333365119</v>
      </c>
      <c r="D18439">
        <v>23.876999999999999</v>
      </c>
      <c r="E18439">
        <v>60</v>
      </c>
      <c r="F18439">
        <f t="shared" si="577"/>
        <v>7.2984351262957757E-3</v>
      </c>
      <c r="G18439">
        <f t="shared" si="578"/>
        <v>2.9741119427418368E-4</v>
      </c>
    </row>
    <row r="18440" spans="3:7" x14ac:dyDescent="0.2">
      <c r="C18440">
        <v>732.48278333346047</v>
      </c>
      <c r="D18440">
        <v>23.873000000000001</v>
      </c>
      <c r="E18440">
        <v>60</v>
      </c>
      <c r="F18440">
        <f t="shared" si="577"/>
        <v>7.2939765469654068E-3</v>
      </c>
      <c r="G18440">
        <f t="shared" si="578"/>
        <v>3.0233532648066633E-4</v>
      </c>
    </row>
    <row r="18441" spans="3:7" x14ac:dyDescent="0.2">
      <c r="C18441">
        <v>732.52405000527699</v>
      </c>
      <c r="D18441">
        <v>23.876999999999999</v>
      </c>
      <c r="E18441">
        <v>60</v>
      </c>
      <c r="F18441">
        <f t="shared" si="577"/>
        <v>7.2984351262957757E-3</v>
      </c>
      <c r="G18441">
        <f t="shared" si="578"/>
        <v>3.0118212713097701E-4</v>
      </c>
    </row>
    <row r="18442" spans="3:7" x14ac:dyDescent="0.2">
      <c r="C18442">
        <v>732.56536666552222</v>
      </c>
      <c r="D18442">
        <v>23.878</v>
      </c>
      <c r="E18442">
        <v>60</v>
      </c>
      <c r="F18442">
        <f t="shared" si="577"/>
        <v>7.2995501781335853E-3</v>
      </c>
      <c r="G18442">
        <f t="shared" si="578"/>
        <v>3.0159303465294827E-4</v>
      </c>
    </row>
    <row r="18443" spans="3:7" x14ac:dyDescent="0.2">
      <c r="C18443">
        <v>732.60690000057218</v>
      </c>
      <c r="D18443">
        <v>23.873000000000001</v>
      </c>
      <c r="E18443">
        <v>60</v>
      </c>
      <c r="F18443">
        <f t="shared" si="577"/>
        <v>7.2939765469654068E-3</v>
      </c>
      <c r="G18443">
        <f t="shared" si="578"/>
        <v>3.0294317177168104E-4</v>
      </c>
    </row>
    <row r="18444" spans="3:7" x14ac:dyDescent="0.2">
      <c r="C18444">
        <v>732.64816666444142</v>
      </c>
      <c r="D18444">
        <v>23.876000000000001</v>
      </c>
      <c r="E18444">
        <v>60</v>
      </c>
      <c r="F18444">
        <f t="shared" si="577"/>
        <v>7.2973202372826843E-3</v>
      </c>
      <c r="G18444">
        <f t="shared" si="578"/>
        <v>3.0113606137812651E-4</v>
      </c>
    </row>
    <row r="18445" spans="3:7" x14ac:dyDescent="0.2">
      <c r="C18445">
        <v>732.68908333778381</v>
      </c>
      <c r="D18445">
        <v>23.876999999999999</v>
      </c>
      <c r="E18445">
        <v>60</v>
      </c>
      <c r="F18445">
        <f t="shared" si="577"/>
        <v>7.2984351262957757E-3</v>
      </c>
      <c r="G18445">
        <f t="shared" si="578"/>
        <v>2.9862768597330169E-4</v>
      </c>
    </row>
    <row r="18446" spans="3:7" x14ac:dyDescent="0.2">
      <c r="C18446">
        <v>732.7300833384196</v>
      </c>
      <c r="D18446">
        <v>23.873999999999999</v>
      </c>
      <c r="E18446">
        <v>60</v>
      </c>
      <c r="F18446">
        <f t="shared" si="577"/>
        <v>7.295090947640197E-3</v>
      </c>
      <c r="G18446">
        <f t="shared" si="578"/>
        <v>2.9909873349139726E-4</v>
      </c>
    </row>
    <row r="18447" spans="3:7" x14ac:dyDescent="0.2">
      <c r="C18447">
        <v>732.77161666552229</v>
      </c>
      <c r="D18447">
        <v>23.873999999999999</v>
      </c>
      <c r="E18447">
        <v>60</v>
      </c>
      <c r="F18447">
        <f t="shared" si="577"/>
        <v>7.295090947640197E-3</v>
      </c>
      <c r="G18447">
        <f t="shared" si="578"/>
        <v>3.0298939857216836E-4</v>
      </c>
    </row>
    <row r="18448" spans="3:7" x14ac:dyDescent="0.2">
      <c r="C18448">
        <v>732.8124833345413</v>
      </c>
      <c r="D18448">
        <v>23.873999999999999</v>
      </c>
      <c r="E18448">
        <v>60</v>
      </c>
      <c r="F18448">
        <f t="shared" si="577"/>
        <v>7.295090947640197E-3</v>
      </c>
      <c r="G18448">
        <f t="shared" si="578"/>
        <v>2.9812606722078982E-4</v>
      </c>
    </row>
    <row r="18449" spans="3:7" x14ac:dyDescent="0.2">
      <c r="C18449">
        <v>732.85364999771116</v>
      </c>
      <c r="D18449">
        <v>23.875</v>
      </c>
      <c r="E18449">
        <v>60</v>
      </c>
      <c r="F18449">
        <f t="shared" si="577"/>
        <v>7.2962055110717241E-3</v>
      </c>
      <c r="G18449">
        <f t="shared" si="578"/>
        <v>3.0036043469237205E-4</v>
      </c>
    </row>
    <row r="18450" spans="3:7" x14ac:dyDescent="0.2">
      <c r="C18450">
        <v>732.89496666590378</v>
      </c>
      <c r="D18450">
        <v>23.873000000000001</v>
      </c>
      <c r="E18450">
        <v>60</v>
      </c>
      <c r="F18450">
        <f t="shared" si="577"/>
        <v>7.2939765469654068E-3</v>
      </c>
      <c r="G18450">
        <f t="shared" si="578"/>
        <v>3.0136280879573184E-4</v>
      </c>
    </row>
    <row r="18451" spans="3:7" x14ac:dyDescent="0.2">
      <c r="C18451">
        <v>732.93650000095363</v>
      </c>
      <c r="D18451">
        <v>23.875</v>
      </c>
      <c r="E18451">
        <v>60</v>
      </c>
      <c r="F18451">
        <f t="shared" si="577"/>
        <v>7.2962055110717241E-3</v>
      </c>
      <c r="G18451">
        <f t="shared" si="578"/>
        <v>3.0303574808389355E-4</v>
      </c>
    </row>
    <row r="18452" spans="3:7" x14ac:dyDescent="0.2">
      <c r="C18452">
        <v>732.97813333670297</v>
      </c>
      <c r="D18452">
        <v>23.873999999999999</v>
      </c>
      <c r="E18452">
        <v>60</v>
      </c>
      <c r="F18452">
        <f t="shared" si="577"/>
        <v>7.295090947640197E-3</v>
      </c>
      <c r="G18452">
        <f t="shared" si="578"/>
        <v>3.0371897074506492E-4</v>
      </c>
    </row>
    <row r="18453" spans="3:7" x14ac:dyDescent="0.2">
      <c r="C18453">
        <v>733.01960000197096</v>
      </c>
      <c r="D18453">
        <v>23.873999999999999</v>
      </c>
      <c r="E18453">
        <v>60</v>
      </c>
      <c r="F18453">
        <f t="shared" si="577"/>
        <v>7.295090947640197E-3</v>
      </c>
      <c r="G18453">
        <f t="shared" si="578"/>
        <v>3.0250309442533862E-4</v>
      </c>
    </row>
    <row r="18454" spans="3:7" x14ac:dyDescent="0.2">
      <c r="C18454">
        <v>733.06028333504992</v>
      </c>
      <c r="D18454">
        <v>23.876000000000001</v>
      </c>
      <c r="E18454">
        <v>60</v>
      </c>
      <c r="F18454">
        <f t="shared" si="577"/>
        <v>7.2973202372826843E-3</v>
      </c>
      <c r="G18454">
        <f t="shared" si="578"/>
        <v>2.9687930979720357E-4</v>
      </c>
    </row>
    <row r="18455" spans="3:7" x14ac:dyDescent="0.2">
      <c r="C18455">
        <v>733.10156666437786</v>
      </c>
      <c r="D18455">
        <v>23.873000000000001</v>
      </c>
      <c r="E18455">
        <v>60</v>
      </c>
      <c r="F18455">
        <f t="shared" si="577"/>
        <v>7.2939765469654068E-3</v>
      </c>
      <c r="G18455">
        <f t="shared" si="578"/>
        <v>3.0111963589863694E-4</v>
      </c>
    </row>
    <row r="18456" spans="3:7" x14ac:dyDescent="0.2">
      <c r="C18456">
        <v>733.14271667003629</v>
      </c>
      <c r="D18456">
        <v>23.873999999999999</v>
      </c>
      <c r="E18456">
        <v>60</v>
      </c>
      <c r="F18456">
        <f t="shared" si="577"/>
        <v>7.295090947640197E-3</v>
      </c>
      <c r="G18456">
        <f t="shared" si="578"/>
        <v>3.0019303377420878E-4</v>
      </c>
    </row>
    <row r="18457" spans="3:7" x14ac:dyDescent="0.2">
      <c r="C18457">
        <v>733.18399999936423</v>
      </c>
      <c r="D18457">
        <v>23.87</v>
      </c>
      <c r="E18457">
        <v>60</v>
      </c>
      <c r="F18457">
        <f t="shared" si="577"/>
        <v>7.2906343212553772E-3</v>
      </c>
      <c r="G18457">
        <f t="shared" si="578"/>
        <v>3.0098165769396149E-4</v>
      </c>
    </row>
    <row r="18458" spans="3:7" x14ac:dyDescent="0.2">
      <c r="C18458">
        <v>733.22475000222528</v>
      </c>
      <c r="D18458">
        <v>23.875</v>
      </c>
      <c r="E18458">
        <v>60</v>
      </c>
      <c r="F18458">
        <f t="shared" si="577"/>
        <v>7.2962055110717241E-3</v>
      </c>
      <c r="G18458">
        <f t="shared" si="578"/>
        <v>2.9732039545095004E-4</v>
      </c>
    </row>
    <row r="18459" spans="3:7" x14ac:dyDescent="0.2">
      <c r="C18459">
        <v>733.26626667181654</v>
      </c>
      <c r="D18459">
        <v>23.873999999999999</v>
      </c>
      <c r="E18459">
        <v>60</v>
      </c>
      <c r="F18459">
        <f t="shared" si="577"/>
        <v>7.295090947640197E-3</v>
      </c>
      <c r="G18459">
        <f t="shared" si="578"/>
        <v>3.0286788051137221E-4</v>
      </c>
    </row>
    <row r="18460" spans="3:7" x14ac:dyDescent="0.2">
      <c r="C18460">
        <v>733.30731666882832</v>
      </c>
      <c r="D18460">
        <v>23.873999999999999</v>
      </c>
      <c r="E18460">
        <v>60</v>
      </c>
      <c r="F18460">
        <f t="shared" si="577"/>
        <v>7.295090947640197E-3</v>
      </c>
      <c r="G18460">
        <f t="shared" si="578"/>
        <v>2.9946346160131222E-4</v>
      </c>
    </row>
    <row r="18461" spans="3:7" x14ac:dyDescent="0.2">
      <c r="C18461">
        <v>733.34856666723886</v>
      </c>
      <c r="D18461">
        <v>23.873000000000001</v>
      </c>
      <c r="E18461">
        <v>60</v>
      </c>
      <c r="F18461">
        <f t="shared" si="577"/>
        <v>7.2939765469654068E-3</v>
      </c>
      <c r="G18461">
        <f t="shared" si="578"/>
        <v>3.0087652096880423E-4</v>
      </c>
    </row>
    <row r="18462" spans="3:7" x14ac:dyDescent="0.2">
      <c r="C18462">
        <v>733.39004999796555</v>
      </c>
      <c r="D18462">
        <v>23.876999999999999</v>
      </c>
      <c r="E18462">
        <v>60</v>
      </c>
      <c r="F18462">
        <f t="shared" si="577"/>
        <v>7.2984351262957757E-3</v>
      </c>
      <c r="G18462">
        <f t="shared" si="578"/>
        <v>3.027633981314319E-4</v>
      </c>
    </row>
    <row r="18463" spans="3:7" x14ac:dyDescent="0.2">
      <c r="C18463">
        <v>733.43143333594003</v>
      </c>
      <c r="D18463">
        <v>23.870999999999999</v>
      </c>
      <c r="E18463">
        <v>60</v>
      </c>
      <c r="F18463">
        <f t="shared" si="577"/>
        <v>7.2917482337956007E-3</v>
      </c>
      <c r="G18463">
        <f t="shared" si="578"/>
        <v>3.017568815839819E-4</v>
      </c>
    </row>
    <row r="18464" spans="3:7" x14ac:dyDescent="0.2">
      <c r="C18464">
        <v>733.47298333644869</v>
      </c>
      <c r="D18464">
        <v>23.87</v>
      </c>
      <c r="E18464">
        <v>60</v>
      </c>
      <c r="F18464">
        <f t="shared" si="577"/>
        <v>7.2906343212553772E-3</v>
      </c>
      <c r="G18464">
        <f t="shared" si="578"/>
        <v>3.029258597566456E-4</v>
      </c>
    </row>
    <row r="18465" spans="3:7" x14ac:dyDescent="0.2">
      <c r="C18465">
        <v>733.51436666647589</v>
      </c>
      <c r="D18465">
        <v>23.87</v>
      </c>
      <c r="E18465">
        <v>60</v>
      </c>
      <c r="F18465">
        <f t="shared" si="577"/>
        <v>7.2906343212553772E-3</v>
      </c>
      <c r="G18465">
        <f t="shared" si="578"/>
        <v>3.017107262241552E-4</v>
      </c>
    </row>
    <row r="18466" spans="3:7" x14ac:dyDescent="0.2">
      <c r="C18466">
        <v>733.55549999872846</v>
      </c>
      <c r="D18466">
        <v>23.869</v>
      </c>
      <c r="E18466">
        <v>60</v>
      </c>
      <c r="F18466">
        <f t="shared" si="577"/>
        <v>7.2895205713813215E-3</v>
      </c>
      <c r="G18466">
        <f t="shared" si="578"/>
        <v>2.9984227162457654E-4</v>
      </c>
    </row>
    <row r="18467" spans="3:7" x14ac:dyDescent="0.2">
      <c r="C18467">
        <v>733.59690000216165</v>
      </c>
      <c r="D18467">
        <v>23.872</v>
      </c>
      <c r="E18467">
        <v>60</v>
      </c>
      <c r="F18467">
        <f t="shared" si="577"/>
        <v>7.2928623090248142E-3</v>
      </c>
      <c r="G18467">
        <f t="shared" si="578"/>
        <v>3.019245246313514E-4</v>
      </c>
    </row>
    <row r="18468" spans="3:7" x14ac:dyDescent="0.2">
      <c r="C18468">
        <v>733.63811666965489</v>
      </c>
      <c r="D18468">
        <v>23.872</v>
      </c>
      <c r="E18468">
        <v>60</v>
      </c>
      <c r="F18468">
        <f t="shared" si="577"/>
        <v>7.2928623090248142E-3</v>
      </c>
      <c r="G18468">
        <f t="shared" si="578"/>
        <v>3.0058748086509503E-4</v>
      </c>
    </row>
    <row r="18469" spans="3:7" x14ac:dyDescent="0.2">
      <c r="C18469">
        <v>733.67933333714802</v>
      </c>
      <c r="D18469">
        <v>23.867000000000001</v>
      </c>
      <c r="E18469">
        <v>60</v>
      </c>
      <c r="F18469">
        <f t="shared" si="577"/>
        <v>7.2872935595412426E-3</v>
      </c>
      <c r="G18469">
        <f t="shared" si="578"/>
        <v>3.0035795556844903E-4</v>
      </c>
    </row>
    <row r="18470" spans="3:7" x14ac:dyDescent="0.2">
      <c r="C18470">
        <v>733.72080000241601</v>
      </c>
      <c r="D18470">
        <v>23.870999999999999</v>
      </c>
      <c r="E18470">
        <v>60</v>
      </c>
      <c r="F18470">
        <f t="shared" si="577"/>
        <v>7.2917482337956007E-3</v>
      </c>
      <c r="G18470">
        <f t="shared" si="578"/>
        <v>3.023644832292581E-4</v>
      </c>
    </row>
    <row r="18471" spans="3:7" x14ac:dyDescent="0.2">
      <c r="C18471">
        <v>733.76225000222519</v>
      </c>
      <c r="D18471">
        <v>23.873000000000001</v>
      </c>
      <c r="E18471">
        <v>60</v>
      </c>
      <c r="F18471">
        <f t="shared" si="577"/>
        <v>7.2939765469654068E-3</v>
      </c>
      <c r="G18471">
        <f t="shared" si="578"/>
        <v>3.0233532647983713E-4</v>
      </c>
    </row>
    <row r="18472" spans="3:7" x14ac:dyDescent="0.2">
      <c r="C18472">
        <v>733.80366667111718</v>
      </c>
      <c r="D18472">
        <v>23.867000000000001</v>
      </c>
      <c r="E18472">
        <v>60</v>
      </c>
      <c r="F18472">
        <f t="shared" si="577"/>
        <v>7.2872935595412426E-3</v>
      </c>
      <c r="G18472">
        <f t="shared" si="578"/>
        <v>3.0181542447430687E-4</v>
      </c>
    </row>
    <row r="18473" spans="3:7" x14ac:dyDescent="0.2">
      <c r="C18473">
        <v>733.84463333288829</v>
      </c>
      <c r="D18473">
        <v>23.869</v>
      </c>
      <c r="E18473">
        <v>60</v>
      </c>
      <c r="F18473">
        <f t="shared" si="577"/>
        <v>7.2895205713813215E-3</v>
      </c>
      <c r="G18473">
        <f t="shared" si="578"/>
        <v>2.9862732372131395E-4</v>
      </c>
    </row>
    <row r="18474" spans="3:7" x14ac:dyDescent="0.2">
      <c r="C18474">
        <v>733.88568333784735</v>
      </c>
      <c r="D18474">
        <v>23.87</v>
      </c>
      <c r="E18474">
        <v>60</v>
      </c>
      <c r="F18474">
        <f t="shared" si="577"/>
        <v>7.2906343212553772E-3</v>
      </c>
      <c r="G18474">
        <f t="shared" si="578"/>
        <v>2.9928057504223336E-4</v>
      </c>
    </row>
    <row r="18475" spans="3:7" x14ac:dyDescent="0.2">
      <c r="C18475">
        <v>733.9265666643779</v>
      </c>
      <c r="D18475">
        <v>23.867999999999999</v>
      </c>
      <c r="E18475">
        <v>60</v>
      </c>
      <c r="F18475">
        <f t="shared" si="577"/>
        <v>7.2884069841507998E-3</v>
      </c>
      <c r="G18475">
        <f t="shared" si="578"/>
        <v>2.9797432262056004E-4</v>
      </c>
    </row>
    <row r="18476" spans="3:7" x14ac:dyDescent="0.2">
      <c r="C18476">
        <v>733.96750000317888</v>
      </c>
      <c r="D18476">
        <v>23.870999999999999</v>
      </c>
      <c r="E18476">
        <v>60</v>
      </c>
      <c r="F18476">
        <f t="shared" si="577"/>
        <v>7.2917482337956007E-3</v>
      </c>
      <c r="G18476">
        <f t="shared" si="578"/>
        <v>2.9847560090542262E-4</v>
      </c>
    </row>
    <row r="18477" spans="3:7" x14ac:dyDescent="0.2">
      <c r="C18477">
        <v>734.00820000171666</v>
      </c>
      <c r="D18477">
        <v>23.867000000000001</v>
      </c>
      <c r="E18477">
        <v>60</v>
      </c>
      <c r="F18477">
        <f t="shared" si="577"/>
        <v>7.2872935595412426E-3</v>
      </c>
      <c r="G18477">
        <f t="shared" si="578"/>
        <v>2.9659283721766703E-4</v>
      </c>
    </row>
    <row r="18478" spans="3:7" x14ac:dyDescent="0.2">
      <c r="C18478">
        <v>734.04961667060854</v>
      </c>
      <c r="D18478">
        <v>23.872</v>
      </c>
      <c r="E18478">
        <v>60</v>
      </c>
      <c r="F18478">
        <f t="shared" si="577"/>
        <v>7.2928623090248142E-3</v>
      </c>
      <c r="G18478">
        <f t="shared" si="578"/>
        <v>3.0204606352698135E-4</v>
      </c>
    </row>
    <row r="18479" spans="3:7" x14ac:dyDescent="0.2">
      <c r="C18479">
        <v>734.09056666692095</v>
      </c>
      <c r="D18479">
        <v>23.87</v>
      </c>
      <c r="E18479">
        <v>60</v>
      </c>
      <c r="F18479">
        <f t="shared" si="577"/>
        <v>7.2906343212553772E-3</v>
      </c>
      <c r="G18479">
        <f t="shared" si="578"/>
        <v>2.985514485705102E-4</v>
      </c>
    </row>
    <row r="18480" spans="3:7" x14ac:dyDescent="0.2">
      <c r="C18480">
        <v>734.13169999917352</v>
      </c>
      <c r="D18480">
        <v>23.869</v>
      </c>
      <c r="E18480">
        <v>60</v>
      </c>
      <c r="F18480">
        <f t="shared" si="577"/>
        <v>7.2895205713813215E-3</v>
      </c>
      <c r="G18480">
        <f t="shared" si="578"/>
        <v>2.9984227162457654E-4</v>
      </c>
    </row>
    <row r="18481" spans="3:7" x14ac:dyDescent="0.2">
      <c r="C18481">
        <v>734.1731000026067</v>
      </c>
      <c r="D18481">
        <v>23.87</v>
      </c>
      <c r="E18481">
        <v>60</v>
      </c>
      <c r="F18481">
        <f t="shared" si="577"/>
        <v>7.2906343212553772E-3</v>
      </c>
      <c r="G18481">
        <f t="shared" si="578"/>
        <v>3.0183228593004763E-4</v>
      </c>
    </row>
    <row r="18482" spans="3:7" x14ac:dyDescent="0.2">
      <c r="C18482">
        <v>734.21426666577656</v>
      </c>
      <c r="D18482">
        <v>23.87</v>
      </c>
      <c r="E18482">
        <v>60</v>
      </c>
      <c r="F18482">
        <f t="shared" si="577"/>
        <v>7.2906343212553772E-3</v>
      </c>
      <c r="G18482">
        <f t="shared" si="578"/>
        <v>3.0013108739774711E-4</v>
      </c>
    </row>
    <row r="18483" spans="3:7" x14ac:dyDescent="0.2">
      <c r="C18483">
        <v>734.25546666781111</v>
      </c>
      <c r="D18483">
        <v>23.867999999999999</v>
      </c>
      <c r="E18483">
        <v>60</v>
      </c>
      <c r="F18483">
        <f t="shared" si="577"/>
        <v>7.2884069841507998E-3</v>
      </c>
      <c r="G18483">
        <f t="shared" si="578"/>
        <v>3.0028238257559113E-4</v>
      </c>
    </row>
    <row r="18484" spans="3:7" x14ac:dyDescent="0.2">
      <c r="C18484">
        <v>734.29688333670299</v>
      </c>
      <c r="D18484">
        <v>23.867999999999999</v>
      </c>
      <c r="E18484">
        <v>60</v>
      </c>
      <c r="F18484">
        <f t="shared" si="577"/>
        <v>7.2884069841507998E-3</v>
      </c>
      <c r="G18484">
        <f t="shared" si="578"/>
        <v>3.018615388118685E-4</v>
      </c>
    </row>
    <row r="18485" spans="3:7" x14ac:dyDescent="0.2">
      <c r="C18485">
        <v>734.33843333721165</v>
      </c>
      <c r="D18485">
        <v>23.867999999999999</v>
      </c>
      <c r="E18485">
        <v>60</v>
      </c>
      <c r="F18485">
        <f t="shared" si="577"/>
        <v>7.2884069841507998E-3</v>
      </c>
      <c r="G18485">
        <f t="shared" si="578"/>
        <v>3.0283331389881744E-4</v>
      </c>
    </row>
    <row r="18486" spans="3:7" x14ac:dyDescent="0.2">
      <c r="C18486">
        <v>734.37980000178015</v>
      </c>
      <c r="D18486">
        <v>23.867000000000001</v>
      </c>
      <c r="E18486">
        <v>60</v>
      </c>
      <c r="F18486">
        <f t="shared" si="577"/>
        <v>7.2872935595412426E-3</v>
      </c>
      <c r="G18486">
        <f t="shared" si="578"/>
        <v>3.014510282897315E-4</v>
      </c>
    </row>
    <row r="18487" spans="3:7" x14ac:dyDescent="0.2">
      <c r="C18487">
        <v>734.42118333180747</v>
      </c>
      <c r="D18487">
        <v>23.866</v>
      </c>
      <c r="E18487">
        <v>60</v>
      </c>
      <c r="F18487">
        <f t="shared" si="577"/>
        <v>7.2861802975300203E-3</v>
      </c>
      <c r="G18487">
        <f t="shared" si="578"/>
        <v>3.0152640389120812E-4</v>
      </c>
    </row>
    <row r="18488" spans="3:7" x14ac:dyDescent="0.2">
      <c r="C18488">
        <v>734.46253333091738</v>
      </c>
      <c r="D18488">
        <v>23.867999999999999</v>
      </c>
      <c r="E18488">
        <v>60</v>
      </c>
      <c r="F18488">
        <f t="shared" si="577"/>
        <v>7.2884069841507998E-3</v>
      </c>
      <c r="G18488">
        <f t="shared" si="578"/>
        <v>3.0137562230730871E-4</v>
      </c>
    </row>
    <row r="18489" spans="3:7" x14ac:dyDescent="0.2">
      <c r="C18489">
        <v>734.50406666596734</v>
      </c>
      <c r="D18489">
        <v>23.869</v>
      </c>
      <c r="E18489">
        <v>60</v>
      </c>
      <c r="F18489">
        <f t="shared" si="577"/>
        <v>7.2895205713813215E-3</v>
      </c>
      <c r="G18489">
        <f t="shared" si="578"/>
        <v>3.0275810024477275E-4</v>
      </c>
    </row>
    <row r="18490" spans="3:7" x14ac:dyDescent="0.2">
      <c r="C18490">
        <v>734.54496666590376</v>
      </c>
      <c r="D18490">
        <v>23.867999999999999</v>
      </c>
      <c r="E18490">
        <v>60</v>
      </c>
      <c r="F18490">
        <f t="shared" si="577"/>
        <v>7.2884069841507998E-3</v>
      </c>
      <c r="G18490">
        <f t="shared" si="578"/>
        <v>2.9809584518832803E-4</v>
      </c>
    </row>
    <row r="18491" spans="3:7" x14ac:dyDescent="0.2">
      <c r="C18491">
        <v>734.58638333479564</v>
      </c>
      <c r="D18491">
        <v>23.867999999999999</v>
      </c>
      <c r="E18491">
        <v>60</v>
      </c>
      <c r="F18491">
        <f t="shared" si="577"/>
        <v>7.2884069841507998E-3</v>
      </c>
      <c r="G18491">
        <f t="shared" si="578"/>
        <v>3.018615388118685E-4</v>
      </c>
    </row>
    <row r="18492" spans="3:7" x14ac:dyDescent="0.2">
      <c r="C18492">
        <v>734.62774999936426</v>
      </c>
      <c r="D18492">
        <v>23.867000000000001</v>
      </c>
      <c r="E18492">
        <v>60</v>
      </c>
      <c r="F18492">
        <f t="shared" si="577"/>
        <v>7.2872935595412426E-3</v>
      </c>
      <c r="G18492">
        <f t="shared" si="578"/>
        <v>3.0145102829056E-4</v>
      </c>
    </row>
    <row r="18493" spans="3:7" x14ac:dyDescent="0.2">
      <c r="C18493">
        <v>734.66906666755676</v>
      </c>
      <c r="D18493">
        <v>23.869</v>
      </c>
      <c r="E18493">
        <v>60</v>
      </c>
      <c r="F18493">
        <f t="shared" si="577"/>
        <v>7.2895205713813215E-3</v>
      </c>
      <c r="G18493">
        <f t="shared" si="578"/>
        <v>3.0117870273022106E-4</v>
      </c>
    </row>
    <row r="18494" spans="3:7" x14ac:dyDescent="0.2">
      <c r="C18494">
        <v>734.71021666526792</v>
      </c>
      <c r="D18494">
        <v>23.867000000000001</v>
      </c>
      <c r="E18494">
        <v>60</v>
      </c>
      <c r="F18494">
        <f t="shared" si="577"/>
        <v>7.2872935595412426E-3</v>
      </c>
      <c r="G18494">
        <f t="shared" si="578"/>
        <v>2.9987211329566513E-4</v>
      </c>
    </row>
    <row r="18495" spans="3:7" x14ac:dyDescent="0.2">
      <c r="C18495">
        <v>734.75113333861032</v>
      </c>
      <c r="D18495">
        <v>23.867999999999999</v>
      </c>
      <c r="E18495">
        <v>60</v>
      </c>
      <c r="F18495">
        <f t="shared" si="577"/>
        <v>7.2884069841507998E-3</v>
      </c>
      <c r="G18495">
        <f t="shared" si="578"/>
        <v>2.9821736775692461E-4</v>
      </c>
    </row>
    <row r="18496" spans="3:7" x14ac:dyDescent="0.2">
      <c r="C18496">
        <v>734.7922000010808</v>
      </c>
      <c r="D18496">
        <v>23.867999999999999</v>
      </c>
      <c r="E18496">
        <v>60</v>
      </c>
      <c r="F18496">
        <f t="shared" si="577"/>
        <v>7.2884069841507998E-3</v>
      </c>
      <c r="G18496">
        <f t="shared" si="578"/>
        <v>2.9931054956564289E-4</v>
      </c>
    </row>
    <row r="18497" spans="3:7" x14ac:dyDescent="0.2">
      <c r="C18497">
        <v>734.83286666870117</v>
      </c>
      <c r="D18497">
        <v>23.869</v>
      </c>
      <c r="E18497">
        <v>60</v>
      </c>
      <c r="F18497">
        <f t="shared" si="577"/>
        <v>7.2895205713813215E-3</v>
      </c>
      <c r="G18497">
        <f t="shared" si="578"/>
        <v>2.9644051018822329E-4</v>
      </c>
    </row>
    <row r="18498" spans="3:7" x14ac:dyDescent="0.2">
      <c r="C18498">
        <v>734.87446666558583</v>
      </c>
      <c r="D18498">
        <v>23.87</v>
      </c>
      <c r="E18498">
        <v>60</v>
      </c>
      <c r="F18498">
        <f t="shared" si="577"/>
        <v>7.2906343212553772E-3</v>
      </c>
      <c r="G18498">
        <f t="shared" si="578"/>
        <v>3.0329036505139211E-4</v>
      </c>
    </row>
    <row r="18499" spans="3:7" x14ac:dyDescent="0.2">
      <c r="C18499">
        <v>734.91601666609449</v>
      </c>
      <c r="D18499">
        <v>23.869</v>
      </c>
      <c r="E18499">
        <v>60</v>
      </c>
      <c r="F18499">
        <f t="shared" ref="F18499:F18562" si="579">EXP(-13478*(1/(D18499+273.15)-1/(E18499+273.15)))</f>
        <v>7.2895205713813215E-3</v>
      </c>
      <c r="G18499">
        <f t="shared" si="578"/>
        <v>3.0287958344881203E-4</v>
      </c>
    </row>
    <row r="18500" spans="3:7" x14ac:dyDescent="0.2">
      <c r="C18500">
        <v>734.95763333638513</v>
      </c>
      <c r="D18500">
        <v>23.87</v>
      </c>
      <c r="E18500">
        <v>60</v>
      </c>
      <c r="F18500">
        <f t="shared" si="579"/>
        <v>7.2906343212553772E-3</v>
      </c>
      <c r="G18500">
        <f t="shared" ref="G18500:G18563" si="580">F18500*(C18500-C18499)</f>
        <v>3.0341192475728454E-4</v>
      </c>
    </row>
    <row r="18501" spans="3:7" x14ac:dyDescent="0.2">
      <c r="C18501">
        <v>734.99903333187103</v>
      </c>
      <c r="D18501">
        <v>23.87</v>
      </c>
      <c r="E18501">
        <v>60</v>
      </c>
      <c r="F18501">
        <f t="shared" si="579"/>
        <v>7.2906343212553772E-3</v>
      </c>
      <c r="G18501">
        <f t="shared" si="580"/>
        <v>3.01832227989347E-4</v>
      </c>
    </row>
    <row r="18502" spans="3:7" x14ac:dyDescent="0.2">
      <c r="C18502">
        <v>735.04021666844687</v>
      </c>
      <c r="D18502">
        <v>23.87</v>
      </c>
      <c r="E18502">
        <v>60</v>
      </c>
      <c r="F18502">
        <f t="shared" si="579"/>
        <v>7.2906343212553772E-3</v>
      </c>
      <c r="G18502">
        <f t="shared" si="580"/>
        <v>3.0025264710363954E-4</v>
      </c>
    </row>
    <row r="18503" spans="3:7" x14ac:dyDescent="0.2">
      <c r="C18503">
        <v>735.08108333746588</v>
      </c>
      <c r="D18503">
        <v>23.87</v>
      </c>
      <c r="E18503">
        <v>60</v>
      </c>
      <c r="F18503">
        <f t="shared" si="579"/>
        <v>7.2906343212553772E-3</v>
      </c>
      <c r="G18503">
        <f t="shared" si="580"/>
        <v>2.9794393974538004E-4</v>
      </c>
    </row>
    <row r="18504" spans="3:7" x14ac:dyDescent="0.2">
      <c r="C18504">
        <v>735.12241667111709</v>
      </c>
      <c r="D18504">
        <v>23.87</v>
      </c>
      <c r="E18504">
        <v>60</v>
      </c>
      <c r="F18504">
        <f t="shared" si="579"/>
        <v>7.2906343212553772E-3</v>
      </c>
      <c r="G18504">
        <f t="shared" si="580"/>
        <v>3.0134622092940864E-4</v>
      </c>
    </row>
    <row r="18505" spans="3:7" x14ac:dyDescent="0.2">
      <c r="C18505">
        <v>735.16351666450498</v>
      </c>
      <c r="D18505">
        <v>23.867999999999999</v>
      </c>
      <c r="E18505">
        <v>60</v>
      </c>
      <c r="F18505">
        <f t="shared" si="579"/>
        <v>7.2884069841507998E-3</v>
      </c>
      <c r="G18505">
        <f t="shared" si="580"/>
        <v>2.9955347885683741E-4</v>
      </c>
    </row>
    <row r="18506" spans="3:7" x14ac:dyDescent="0.2">
      <c r="C18506">
        <v>735.20506666501365</v>
      </c>
      <c r="D18506">
        <v>23.867999999999999</v>
      </c>
      <c r="E18506">
        <v>60</v>
      </c>
      <c r="F18506">
        <f t="shared" si="579"/>
        <v>7.2884069841507998E-3</v>
      </c>
      <c r="G18506">
        <f t="shared" si="580"/>
        <v>3.0283331389881744E-4</v>
      </c>
    </row>
    <row r="18507" spans="3:7" x14ac:dyDescent="0.2">
      <c r="C18507">
        <v>735.24661666552231</v>
      </c>
      <c r="D18507">
        <v>23.869</v>
      </c>
      <c r="E18507">
        <v>60</v>
      </c>
      <c r="F18507">
        <f t="shared" si="579"/>
        <v>7.2895205713813215E-3</v>
      </c>
      <c r="G18507">
        <f t="shared" si="580"/>
        <v>3.0287958344881203E-4</v>
      </c>
    </row>
    <row r="18508" spans="3:7" x14ac:dyDescent="0.2">
      <c r="C18508">
        <v>735.28751666545872</v>
      </c>
      <c r="D18508">
        <v>23.872</v>
      </c>
      <c r="E18508">
        <v>60</v>
      </c>
      <c r="F18508">
        <f t="shared" si="579"/>
        <v>7.2928623090248142E-3</v>
      </c>
      <c r="G18508">
        <f t="shared" si="580"/>
        <v>2.9827806797539194E-4</v>
      </c>
    </row>
    <row r="18509" spans="3:7" x14ac:dyDescent="0.2">
      <c r="C18509">
        <v>735.32903333504998</v>
      </c>
      <c r="D18509">
        <v>23.867000000000001</v>
      </c>
      <c r="E18509">
        <v>60</v>
      </c>
      <c r="F18509">
        <f t="shared" si="579"/>
        <v>7.2872935595412426E-3</v>
      </c>
      <c r="G18509">
        <f t="shared" si="580"/>
        <v>3.025441589259931E-4</v>
      </c>
    </row>
    <row r="18510" spans="3:7" x14ac:dyDescent="0.2">
      <c r="C18510">
        <v>735.37005000114436</v>
      </c>
      <c r="D18510">
        <v>23.87</v>
      </c>
      <c r="E18510">
        <v>60</v>
      </c>
      <c r="F18510">
        <f t="shared" si="579"/>
        <v>7.2906343212553772E-3</v>
      </c>
      <c r="G18510">
        <f t="shared" si="580"/>
        <v>2.9903751357114914E-4</v>
      </c>
    </row>
    <row r="18511" spans="3:7" x14ac:dyDescent="0.2">
      <c r="C18511">
        <v>735.41158333619433</v>
      </c>
      <c r="D18511">
        <v>23.87</v>
      </c>
      <c r="E18511">
        <v>60</v>
      </c>
      <c r="F18511">
        <f t="shared" si="579"/>
        <v>7.2906343212553772E-3</v>
      </c>
      <c r="G18511">
        <f t="shared" si="580"/>
        <v>3.0280435799145375E-4</v>
      </c>
    </row>
    <row r="18512" spans="3:7" x14ac:dyDescent="0.2">
      <c r="C18512">
        <v>735.45300000508621</v>
      </c>
      <c r="D18512">
        <v>23.869</v>
      </c>
      <c r="E18512">
        <v>60</v>
      </c>
      <c r="F18512">
        <f t="shared" si="579"/>
        <v>7.2895205713813215E-3</v>
      </c>
      <c r="G18512">
        <f t="shared" si="580"/>
        <v>3.0190765988547728E-4</v>
      </c>
    </row>
    <row r="18513" spans="3:7" x14ac:dyDescent="0.2">
      <c r="C18513">
        <v>735.49451666673019</v>
      </c>
      <c r="D18513">
        <v>23.87</v>
      </c>
      <c r="E18513">
        <v>60</v>
      </c>
      <c r="F18513">
        <f t="shared" si="579"/>
        <v>7.2906343212553772E-3</v>
      </c>
      <c r="G18513">
        <f t="shared" si="580"/>
        <v>3.0268279828556138E-4</v>
      </c>
    </row>
    <row r="18514" spans="3:7" x14ac:dyDescent="0.2">
      <c r="C18514">
        <v>735.53590000470479</v>
      </c>
      <c r="D18514">
        <v>23.869</v>
      </c>
      <c r="E18514">
        <v>60</v>
      </c>
      <c r="F18514">
        <f t="shared" si="579"/>
        <v>7.2895205713813215E-3</v>
      </c>
      <c r="G18514">
        <f t="shared" si="580"/>
        <v>3.0166469347822742E-4</v>
      </c>
    </row>
    <row r="18515" spans="3:7" x14ac:dyDescent="0.2">
      <c r="C18515">
        <v>735.57743333180747</v>
      </c>
      <c r="D18515">
        <v>23.867000000000001</v>
      </c>
      <c r="E18515">
        <v>60</v>
      </c>
      <c r="F18515">
        <f t="shared" si="579"/>
        <v>7.2872935595412426E-3</v>
      </c>
      <c r="G18515">
        <f t="shared" si="580"/>
        <v>3.0266554710170788E-4</v>
      </c>
    </row>
    <row r="18516" spans="3:7" x14ac:dyDescent="0.2">
      <c r="C18516">
        <v>735.61899999777472</v>
      </c>
      <c r="D18516">
        <v>23.867999999999999</v>
      </c>
      <c r="E18516">
        <v>60</v>
      </c>
      <c r="F18516">
        <f t="shared" si="579"/>
        <v>7.2884069841507998E-3</v>
      </c>
      <c r="G18516">
        <f t="shared" si="580"/>
        <v>3.0295477854358607E-4</v>
      </c>
    </row>
    <row r="18517" spans="3:7" x14ac:dyDescent="0.2">
      <c r="C18517">
        <v>735.66023333867395</v>
      </c>
      <c r="D18517">
        <v>23.869</v>
      </c>
      <c r="E18517">
        <v>60</v>
      </c>
      <c r="F18517">
        <f t="shared" si="579"/>
        <v>7.2895205713813215E-3</v>
      </c>
      <c r="G18517">
        <f t="shared" si="580"/>
        <v>3.0057128671168214E-4</v>
      </c>
    </row>
    <row r="18518" spans="3:7" x14ac:dyDescent="0.2">
      <c r="C18518">
        <v>735.70150000254318</v>
      </c>
      <c r="D18518">
        <v>23.867000000000001</v>
      </c>
      <c r="E18518">
        <v>60</v>
      </c>
      <c r="F18518">
        <f t="shared" si="579"/>
        <v>7.2872935595412426E-3</v>
      </c>
      <c r="G18518">
        <f t="shared" si="580"/>
        <v>3.0072229383804527E-4</v>
      </c>
    </row>
    <row r="18519" spans="3:7" x14ac:dyDescent="0.2">
      <c r="C18519">
        <v>735.74258333841965</v>
      </c>
      <c r="D18519">
        <v>23.870999999999999</v>
      </c>
      <c r="E18519">
        <v>60</v>
      </c>
      <c r="F18519">
        <f t="shared" si="579"/>
        <v>7.2917482337956007E-3</v>
      </c>
      <c r="G18519">
        <f t="shared" si="580"/>
        <v>2.9956934181564395E-4</v>
      </c>
    </row>
    <row r="18520" spans="3:7" x14ac:dyDescent="0.2">
      <c r="C18520">
        <v>735.78399999936426</v>
      </c>
      <c r="D18520">
        <v>23.87</v>
      </c>
      <c r="E18520">
        <v>60</v>
      </c>
      <c r="F18520">
        <f t="shared" si="579"/>
        <v>7.2906343212553772E-3</v>
      </c>
      <c r="G18520">
        <f t="shared" si="580"/>
        <v>3.0195372975453879E-4</v>
      </c>
    </row>
    <row r="18521" spans="3:7" x14ac:dyDescent="0.2">
      <c r="C18521">
        <v>735.82513333161671</v>
      </c>
      <c r="D18521">
        <v>23.87</v>
      </c>
      <c r="E18521">
        <v>60</v>
      </c>
      <c r="F18521">
        <f t="shared" si="579"/>
        <v>7.2906343212553772E-3</v>
      </c>
      <c r="G18521">
        <f t="shared" si="580"/>
        <v>2.9988808386736352E-4</v>
      </c>
    </row>
    <row r="18522" spans="3:7" x14ac:dyDescent="0.2">
      <c r="C18522">
        <v>735.86660000483198</v>
      </c>
      <c r="D18522">
        <v>23.867000000000001</v>
      </c>
      <c r="E18522">
        <v>60</v>
      </c>
      <c r="F18522">
        <f t="shared" si="579"/>
        <v>7.2872935595412426E-3</v>
      </c>
      <c r="G18522">
        <f t="shared" si="580"/>
        <v>3.021798206572253E-4</v>
      </c>
    </row>
    <row r="18523" spans="3:7" x14ac:dyDescent="0.2">
      <c r="C18523">
        <v>735.90738333861032</v>
      </c>
      <c r="D18523">
        <v>23.864999999999998</v>
      </c>
      <c r="E18523">
        <v>60</v>
      </c>
      <c r="F18523">
        <f t="shared" si="579"/>
        <v>7.2850671980944923E-3</v>
      </c>
      <c r="G18523">
        <f t="shared" si="580"/>
        <v>2.9710932713749379E-4</v>
      </c>
    </row>
    <row r="18524" spans="3:7" x14ac:dyDescent="0.2">
      <c r="C18524">
        <v>735.9488333384196</v>
      </c>
      <c r="D18524">
        <v>23.867000000000001</v>
      </c>
      <c r="E18524">
        <v>60</v>
      </c>
      <c r="F18524">
        <f t="shared" si="579"/>
        <v>7.2872935595412426E-3</v>
      </c>
      <c r="G18524">
        <f t="shared" si="580"/>
        <v>3.0205831665320926E-4</v>
      </c>
    </row>
    <row r="18525" spans="3:7" x14ac:dyDescent="0.2">
      <c r="C18525">
        <v>735.99006667137144</v>
      </c>
      <c r="D18525">
        <v>23.869</v>
      </c>
      <c r="E18525">
        <v>60</v>
      </c>
      <c r="F18525">
        <f t="shared" si="579"/>
        <v>7.2895205713813215E-3</v>
      </c>
      <c r="G18525">
        <f t="shared" si="580"/>
        <v>3.0057122877900406E-4</v>
      </c>
    </row>
    <row r="18526" spans="3:7" x14ac:dyDescent="0.2">
      <c r="C18526">
        <v>736.03159999847412</v>
      </c>
      <c r="D18526">
        <v>23.867999999999999</v>
      </c>
      <c r="E18526">
        <v>60</v>
      </c>
      <c r="F18526">
        <f t="shared" si="579"/>
        <v>7.2884069841507998E-3</v>
      </c>
      <c r="G18526">
        <f t="shared" si="580"/>
        <v>3.027117913302208E-4</v>
      </c>
    </row>
    <row r="18527" spans="3:7" x14ac:dyDescent="0.2">
      <c r="C18527">
        <v>736.07206666469574</v>
      </c>
      <c r="D18527">
        <v>23.863</v>
      </c>
      <c r="E18527">
        <v>60</v>
      </c>
      <c r="F18527">
        <f t="shared" si="579"/>
        <v>7.2828414868600149E-3</v>
      </c>
      <c r="G18527">
        <f t="shared" si="580"/>
        <v>2.9471231559372111E-4</v>
      </c>
    </row>
    <row r="18528" spans="3:7" x14ac:dyDescent="0.2">
      <c r="C18528">
        <v>736.11301666895554</v>
      </c>
      <c r="D18528">
        <v>23.866</v>
      </c>
      <c r="E18528">
        <v>60</v>
      </c>
      <c r="F18528">
        <f t="shared" si="579"/>
        <v>7.2861802975300203E-3</v>
      </c>
      <c r="G18528">
        <f t="shared" si="580"/>
        <v>2.9836911422151304E-4</v>
      </c>
    </row>
    <row r="18529" spans="3:7" x14ac:dyDescent="0.2">
      <c r="C18529">
        <v>736.15445000330612</v>
      </c>
      <c r="D18529">
        <v>23.863</v>
      </c>
      <c r="E18529">
        <v>60</v>
      </c>
      <c r="F18529">
        <f t="shared" si="579"/>
        <v>7.2828414868600149E-3</v>
      </c>
      <c r="G18529">
        <f t="shared" si="580"/>
        <v>3.0175240634738941E-4</v>
      </c>
    </row>
    <row r="18530" spans="3:7" x14ac:dyDescent="0.2">
      <c r="C18530">
        <v>736.19606666564937</v>
      </c>
      <c r="D18530">
        <v>23.867999999999999</v>
      </c>
      <c r="E18530">
        <v>60</v>
      </c>
      <c r="F18530">
        <f t="shared" si="579"/>
        <v>7.2884069841507998E-3</v>
      </c>
      <c r="G18530">
        <f t="shared" si="580"/>
        <v>3.0331917247954933E-4</v>
      </c>
    </row>
    <row r="18531" spans="3:7" x14ac:dyDescent="0.2">
      <c r="C18531">
        <v>736.23743333816526</v>
      </c>
      <c r="D18531">
        <v>23.867000000000001</v>
      </c>
      <c r="E18531">
        <v>60</v>
      </c>
      <c r="F18531">
        <f t="shared" si="579"/>
        <v>7.2872935595412426E-3</v>
      </c>
      <c r="G18531">
        <f t="shared" si="580"/>
        <v>3.0145108620471063E-4</v>
      </c>
    </row>
    <row r="18532" spans="3:7" x14ac:dyDescent="0.2">
      <c r="C18532">
        <v>736.27893333435054</v>
      </c>
      <c r="D18532">
        <v>23.867000000000001</v>
      </c>
      <c r="E18532">
        <v>60</v>
      </c>
      <c r="F18532">
        <f t="shared" si="579"/>
        <v>7.2872935595412426E-3</v>
      </c>
      <c r="G18532">
        <f t="shared" si="580"/>
        <v>3.0242265492197705E-4</v>
      </c>
    </row>
    <row r="18533" spans="3:7" x14ac:dyDescent="0.2">
      <c r="C18533">
        <v>736.32001667022701</v>
      </c>
      <c r="D18533">
        <v>23.867000000000001</v>
      </c>
      <c r="E18533">
        <v>60</v>
      </c>
      <c r="F18533">
        <f t="shared" si="579"/>
        <v>7.2872935595412426E-3</v>
      </c>
      <c r="G18533">
        <f t="shared" si="580"/>
        <v>2.9938632893703192E-4</v>
      </c>
    </row>
    <row r="18534" spans="3:7" x14ac:dyDescent="0.2">
      <c r="C18534">
        <v>736.36138333479562</v>
      </c>
      <c r="D18534">
        <v>23.867000000000001</v>
      </c>
      <c r="E18534">
        <v>60</v>
      </c>
      <c r="F18534">
        <f t="shared" si="579"/>
        <v>7.2872935595412426E-3</v>
      </c>
      <c r="G18534">
        <f t="shared" si="580"/>
        <v>3.0145102829056E-4</v>
      </c>
    </row>
    <row r="18535" spans="3:7" x14ac:dyDescent="0.2">
      <c r="C18535">
        <v>736.40254999796548</v>
      </c>
      <c r="D18535">
        <v>23.867999999999999</v>
      </c>
      <c r="E18535">
        <v>60</v>
      </c>
      <c r="F18535">
        <f t="shared" si="579"/>
        <v>7.2884069841507998E-3</v>
      </c>
      <c r="G18535">
        <f t="shared" si="580"/>
        <v>3.0003939536139726E-4</v>
      </c>
    </row>
    <row r="18536" spans="3:7" x14ac:dyDescent="0.2">
      <c r="C18536">
        <v>736.44416666825612</v>
      </c>
      <c r="D18536">
        <v>23.867000000000001</v>
      </c>
      <c r="E18536">
        <v>60</v>
      </c>
      <c r="F18536">
        <f t="shared" si="579"/>
        <v>7.2872935595412426E-3</v>
      </c>
      <c r="G18536">
        <f t="shared" si="580"/>
        <v>3.0327289337850783E-4</v>
      </c>
    </row>
    <row r="18537" spans="3:7" x14ac:dyDescent="0.2">
      <c r="C18537">
        <v>736.4856166680654</v>
      </c>
      <c r="D18537">
        <v>23.867000000000001</v>
      </c>
      <c r="E18537">
        <v>60</v>
      </c>
      <c r="F18537">
        <f t="shared" si="579"/>
        <v>7.2872935595412426E-3</v>
      </c>
      <c r="G18537">
        <f t="shared" si="580"/>
        <v>3.0205831665320926E-4</v>
      </c>
    </row>
    <row r="18538" spans="3:7" x14ac:dyDescent="0.2">
      <c r="C18538">
        <v>736.52675000031786</v>
      </c>
      <c r="D18538">
        <v>23.867999999999999</v>
      </c>
      <c r="E18538">
        <v>60</v>
      </c>
      <c r="F18538">
        <f t="shared" si="579"/>
        <v>7.2884069841507998E-3</v>
      </c>
      <c r="G18538">
        <f t="shared" si="580"/>
        <v>2.9979646607020268E-4</v>
      </c>
    </row>
    <row r="18539" spans="3:7" x14ac:dyDescent="0.2">
      <c r="C18539">
        <v>736.56763333479569</v>
      </c>
      <c r="D18539">
        <v>23.869</v>
      </c>
      <c r="E18539">
        <v>60</v>
      </c>
      <c r="F18539">
        <f t="shared" si="579"/>
        <v>7.2895205713813215E-3</v>
      </c>
      <c r="G18539">
        <f t="shared" si="580"/>
        <v>2.9801990770277504E-4</v>
      </c>
    </row>
    <row r="18540" spans="3:7" x14ac:dyDescent="0.2">
      <c r="C18540">
        <v>736.60860000451407</v>
      </c>
      <c r="D18540">
        <v>23.869</v>
      </c>
      <c r="E18540">
        <v>60</v>
      </c>
      <c r="F18540">
        <f t="shared" si="579"/>
        <v>7.2895205713813215E-3</v>
      </c>
      <c r="G18540">
        <f t="shared" si="580"/>
        <v>2.9862738165316327E-4</v>
      </c>
    </row>
    <row r="18541" spans="3:7" x14ac:dyDescent="0.2">
      <c r="C18541">
        <v>736.64993333816528</v>
      </c>
      <c r="D18541">
        <v>23.867999999999999</v>
      </c>
      <c r="E18541">
        <v>60</v>
      </c>
      <c r="F18541">
        <f t="shared" si="579"/>
        <v>7.2884069841507998E-3</v>
      </c>
      <c r="G18541">
        <f t="shared" si="580"/>
        <v>3.0125415766171142E-4</v>
      </c>
    </row>
    <row r="18542" spans="3:7" x14ac:dyDescent="0.2">
      <c r="C18542">
        <v>736.69134999910989</v>
      </c>
      <c r="D18542">
        <v>23.867000000000001</v>
      </c>
      <c r="E18542">
        <v>60</v>
      </c>
      <c r="F18542">
        <f t="shared" si="579"/>
        <v>7.2872935595412426E-3</v>
      </c>
      <c r="G18542">
        <f t="shared" si="580"/>
        <v>3.018153665593278E-4</v>
      </c>
    </row>
    <row r="18543" spans="3:7" x14ac:dyDescent="0.2">
      <c r="C18543">
        <v>736.73298333485923</v>
      </c>
      <c r="D18543">
        <v>23.867999999999999</v>
      </c>
      <c r="E18543">
        <v>60</v>
      </c>
      <c r="F18543">
        <f t="shared" si="579"/>
        <v>7.2884069841507998E-3</v>
      </c>
      <c r="G18543">
        <f t="shared" si="580"/>
        <v>3.0344069504897452E-4</v>
      </c>
    </row>
    <row r="18544" spans="3:7" x14ac:dyDescent="0.2">
      <c r="C18544">
        <v>736.77450000445049</v>
      </c>
      <c r="D18544">
        <v>23.866</v>
      </c>
      <c r="E18544">
        <v>60</v>
      </c>
      <c r="F18544">
        <f t="shared" si="579"/>
        <v>7.2861802975300203E-3</v>
      </c>
      <c r="G18544">
        <f t="shared" si="580"/>
        <v>3.0249793999490471E-4</v>
      </c>
    </row>
    <row r="18545" spans="3:7" x14ac:dyDescent="0.2">
      <c r="C18545">
        <v>736.81996666590373</v>
      </c>
      <c r="D18545">
        <v>23.866</v>
      </c>
      <c r="E18545">
        <v>60</v>
      </c>
      <c r="F18545">
        <f t="shared" si="579"/>
        <v>7.2861802975300203E-3</v>
      </c>
      <c r="G18545">
        <f t="shared" si="580"/>
        <v>3.3127829287511642E-4</v>
      </c>
    </row>
    <row r="18546" spans="3:7" x14ac:dyDescent="0.2">
      <c r="C18546">
        <v>736.86113333702087</v>
      </c>
      <c r="D18546">
        <v>23.866</v>
      </c>
      <c r="E18546">
        <v>60</v>
      </c>
      <c r="F18546">
        <f t="shared" si="579"/>
        <v>7.2861802975300203E-3</v>
      </c>
      <c r="G18546">
        <f t="shared" si="580"/>
        <v>2.99947788008598E-4</v>
      </c>
    </row>
    <row r="18547" spans="3:7" x14ac:dyDescent="0.2">
      <c r="C18547">
        <v>736.90250000158949</v>
      </c>
      <c r="D18547">
        <v>23.867000000000001</v>
      </c>
      <c r="E18547">
        <v>60</v>
      </c>
      <c r="F18547">
        <f t="shared" si="579"/>
        <v>7.2872935595412426E-3</v>
      </c>
      <c r="G18547">
        <f t="shared" si="580"/>
        <v>3.0145102829056E-4</v>
      </c>
    </row>
    <row r="18548" spans="3:7" x14ac:dyDescent="0.2">
      <c r="C18548">
        <v>736.94353333314257</v>
      </c>
      <c r="D18548">
        <v>23.867999999999999</v>
      </c>
      <c r="E18548">
        <v>60</v>
      </c>
      <c r="F18548">
        <f t="shared" si="579"/>
        <v>7.2884069841507998E-3</v>
      </c>
      <c r="G18548">
        <f t="shared" si="580"/>
        <v>2.9906762027444837E-4</v>
      </c>
    </row>
    <row r="18549" spans="3:7" x14ac:dyDescent="0.2">
      <c r="C18549">
        <v>736.98460000356033</v>
      </c>
      <c r="D18549">
        <v>23.866</v>
      </c>
      <c r="E18549">
        <v>60</v>
      </c>
      <c r="F18549">
        <f t="shared" si="579"/>
        <v>7.2861802975300203E-3</v>
      </c>
      <c r="G18549">
        <f t="shared" si="580"/>
        <v>2.9921916488306302E-4</v>
      </c>
    </row>
    <row r="18550" spans="3:7" x14ac:dyDescent="0.2">
      <c r="C18550">
        <v>737.02568333148952</v>
      </c>
      <c r="D18550">
        <v>23.867999999999999</v>
      </c>
      <c r="E18550">
        <v>60</v>
      </c>
      <c r="F18550">
        <f t="shared" si="579"/>
        <v>7.2884069841507998E-3</v>
      </c>
      <c r="G18550">
        <f t="shared" si="580"/>
        <v>2.9943201421124018E-4</v>
      </c>
    </row>
    <row r="18551" spans="3:7" x14ac:dyDescent="0.2">
      <c r="C18551">
        <v>737.06663333574932</v>
      </c>
      <c r="D18551">
        <v>23.864000000000001</v>
      </c>
      <c r="E18551">
        <v>60</v>
      </c>
      <c r="F18551">
        <f t="shared" si="579"/>
        <v>7.2839542612119961E-3</v>
      </c>
      <c r="G18551">
        <f t="shared" si="580"/>
        <v>2.9827795802480744E-4</v>
      </c>
    </row>
    <row r="18552" spans="3:7" x14ac:dyDescent="0.2">
      <c r="C18552">
        <v>737.10791666507725</v>
      </c>
      <c r="D18552">
        <v>23.867000000000001</v>
      </c>
      <c r="E18552">
        <v>60</v>
      </c>
      <c r="F18552">
        <f t="shared" si="579"/>
        <v>7.2872935595412426E-3</v>
      </c>
      <c r="G18552">
        <f t="shared" si="580"/>
        <v>3.0084373992791068E-4</v>
      </c>
    </row>
    <row r="18553" spans="3:7" x14ac:dyDescent="0.2">
      <c r="C18553">
        <v>737.14924999872846</v>
      </c>
      <c r="D18553">
        <v>23.864000000000001</v>
      </c>
      <c r="E18553">
        <v>60</v>
      </c>
      <c r="F18553">
        <f t="shared" si="579"/>
        <v>7.2839542612119961E-3</v>
      </c>
      <c r="G18553">
        <f t="shared" si="580"/>
        <v>3.0107011177882547E-4</v>
      </c>
    </row>
    <row r="18554" spans="3:7" x14ac:dyDescent="0.2">
      <c r="C18554">
        <v>737.19066666762035</v>
      </c>
      <c r="D18554">
        <v>23.864000000000001</v>
      </c>
      <c r="E18554">
        <v>60</v>
      </c>
      <c r="F18554">
        <f t="shared" si="579"/>
        <v>7.2839542612119961E-3</v>
      </c>
      <c r="G18554">
        <f t="shared" si="580"/>
        <v>3.016771218602448E-4</v>
      </c>
    </row>
    <row r="18555" spans="3:7" x14ac:dyDescent="0.2">
      <c r="C18555">
        <v>737.23188333511348</v>
      </c>
      <c r="D18555">
        <v>23.866</v>
      </c>
      <c r="E18555">
        <v>60</v>
      </c>
      <c r="F18555">
        <f t="shared" si="579"/>
        <v>7.2861802975300203E-3</v>
      </c>
      <c r="G18555">
        <f t="shared" si="580"/>
        <v>3.0031207061829974E-4</v>
      </c>
    </row>
    <row r="18556" spans="3:7" x14ac:dyDescent="0.2">
      <c r="C18556">
        <v>737.27351667086282</v>
      </c>
      <c r="D18556">
        <v>23.869</v>
      </c>
      <c r="E18556">
        <v>60</v>
      </c>
      <c r="F18556">
        <f t="shared" si="579"/>
        <v>7.2895205713813215E-3</v>
      </c>
      <c r="G18556">
        <f t="shared" si="580"/>
        <v>3.0348705740002897E-4</v>
      </c>
    </row>
    <row r="18557" spans="3:7" x14ac:dyDescent="0.2">
      <c r="C18557">
        <v>737.31490000089013</v>
      </c>
      <c r="D18557">
        <v>23.867999999999999</v>
      </c>
      <c r="E18557">
        <v>60</v>
      </c>
      <c r="F18557">
        <f t="shared" si="579"/>
        <v>7.2884069841507998E-3</v>
      </c>
      <c r="G18557">
        <f t="shared" si="580"/>
        <v>3.0161855159850323E-4</v>
      </c>
    </row>
    <row r="18558" spans="3:7" x14ac:dyDescent="0.2">
      <c r="C18558">
        <v>737.35620000362394</v>
      </c>
      <c r="D18558">
        <v>23.87</v>
      </c>
      <c r="E18558">
        <v>60</v>
      </c>
      <c r="F18558">
        <f t="shared" si="579"/>
        <v>7.2906343212553772E-3</v>
      </c>
      <c r="G18558">
        <f t="shared" si="580"/>
        <v>3.0110321739902505E-4</v>
      </c>
    </row>
    <row r="18559" spans="3:7" x14ac:dyDescent="0.2">
      <c r="C18559">
        <v>737.39718333880103</v>
      </c>
      <c r="D18559">
        <v>23.867999999999999</v>
      </c>
      <c r="E18559">
        <v>60</v>
      </c>
      <c r="F18559">
        <f t="shared" si="579"/>
        <v>7.2884069841507998E-3</v>
      </c>
      <c r="G18559">
        <f t="shared" si="580"/>
        <v>2.9870322633848511E-4</v>
      </c>
    </row>
    <row r="18560" spans="3:7" x14ac:dyDescent="0.2">
      <c r="C18560">
        <v>737.43811666965485</v>
      </c>
      <c r="D18560">
        <v>23.867000000000001</v>
      </c>
      <c r="E18560">
        <v>60</v>
      </c>
      <c r="F18560">
        <f t="shared" si="579"/>
        <v>7.2872935595412426E-3</v>
      </c>
      <c r="G18560">
        <f t="shared" si="580"/>
        <v>2.9829319830159881E-4</v>
      </c>
    </row>
    <row r="18561" spans="3:7" x14ac:dyDescent="0.2">
      <c r="C18561">
        <v>737.47948333422346</v>
      </c>
      <c r="D18561">
        <v>23.866</v>
      </c>
      <c r="E18561">
        <v>60</v>
      </c>
      <c r="F18561">
        <f t="shared" si="579"/>
        <v>7.2861802975300203E-3</v>
      </c>
      <c r="G18561">
        <f t="shared" si="580"/>
        <v>3.0140497635436478E-4</v>
      </c>
    </row>
    <row r="18562" spans="3:7" x14ac:dyDescent="0.2">
      <c r="C18562">
        <v>737.5211000045141</v>
      </c>
      <c r="D18562">
        <v>23.867999999999999</v>
      </c>
      <c r="E18562">
        <v>60</v>
      </c>
      <c r="F18562">
        <f t="shared" si="579"/>
        <v>7.2884069841507998E-3</v>
      </c>
      <c r="G18562">
        <f t="shared" si="580"/>
        <v>3.0331923040337723E-4</v>
      </c>
    </row>
    <row r="18563" spans="3:7" x14ac:dyDescent="0.2">
      <c r="C18563">
        <v>737.56213333606718</v>
      </c>
      <c r="D18563">
        <v>23.867999999999999</v>
      </c>
      <c r="E18563">
        <v>60</v>
      </c>
      <c r="F18563">
        <f t="shared" ref="F18563:F18626" si="581">EXP(-13478*(1/(D18563+273.15)-1/(E18563+273.15)))</f>
        <v>7.2884069841507998E-3</v>
      </c>
      <c r="G18563">
        <f t="shared" si="580"/>
        <v>2.9906762027444837E-4</v>
      </c>
    </row>
    <row r="18564" spans="3:7" x14ac:dyDescent="0.2">
      <c r="C18564">
        <v>737.60321667194364</v>
      </c>
      <c r="D18564">
        <v>23.864999999999998</v>
      </c>
      <c r="E18564">
        <v>60</v>
      </c>
      <c r="F18564">
        <f t="shared" si="581"/>
        <v>7.2850671980944923E-3</v>
      </c>
      <c r="G18564">
        <f t="shared" ref="G18564:G18627" si="582">F18564*(C18564-C18563)</f>
        <v>2.9929486258193266E-4</v>
      </c>
    </row>
    <row r="18565" spans="3:7" x14ac:dyDescent="0.2">
      <c r="C18565">
        <v>737.64419999917345</v>
      </c>
      <c r="D18565">
        <v>23.87</v>
      </c>
      <c r="E18565">
        <v>60</v>
      </c>
      <c r="F18565">
        <f t="shared" si="581"/>
        <v>7.2906343212553772E-3</v>
      </c>
      <c r="G18565">
        <f t="shared" si="582"/>
        <v>2.9879445210089379E-4</v>
      </c>
    </row>
    <row r="18566" spans="3:7" x14ac:dyDescent="0.2">
      <c r="C18566">
        <v>737.68563333352404</v>
      </c>
      <c r="D18566">
        <v>23.864999999999998</v>
      </c>
      <c r="E18566">
        <v>60</v>
      </c>
      <c r="F18566">
        <f t="shared" si="581"/>
        <v>7.2850671980944923E-3</v>
      </c>
      <c r="G18566">
        <f t="shared" si="582"/>
        <v>3.0184462498513537E-4</v>
      </c>
    </row>
    <row r="18567" spans="3:7" x14ac:dyDescent="0.2">
      <c r="C18567">
        <v>737.72686666647598</v>
      </c>
      <c r="D18567">
        <v>23.867999999999999</v>
      </c>
      <c r="E18567">
        <v>60</v>
      </c>
      <c r="F18567">
        <f t="shared" si="581"/>
        <v>7.2884069841507998E-3</v>
      </c>
      <c r="G18567">
        <f t="shared" si="582"/>
        <v>3.0052531186678565E-4</v>
      </c>
    </row>
    <row r="18568" spans="3:7" x14ac:dyDescent="0.2">
      <c r="C18568">
        <v>737.76796666781104</v>
      </c>
      <c r="D18568">
        <v>23.869</v>
      </c>
      <c r="E18568">
        <v>60</v>
      </c>
      <c r="F18568">
        <f t="shared" si="581"/>
        <v>7.2895205713813215E-3</v>
      </c>
      <c r="G18568">
        <f t="shared" si="582"/>
        <v>2.9959930521566931E-4</v>
      </c>
    </row>
    <row r="18569" spans="3:7" x14ac:dyDescent="0.2">
      <c r="C18569">
        <v>737.80938333670304</v>
      </c>
      <c r="D18569">
        <v>23.867000000000001</v>
      </c>
      <c r="E18569">
        <v>60</v>
      </c>
      <c r="F18569">
        <f t="shared" si="581"/>
        <v>7.2872935595412426E-3</v>
      </c>
      <c r="G18569">
        <f t="shared" si="582"/>
        <v>3.0181542447430687E-4</v>
      </c>
    </row>
    <row r="18570" spans="3:7" x14ac:dyDescent="0.2">
      <c r="C18570">
        <v>737.85036667188012</v>
      </c>
      <c r="D18570">
        <v>23.870999999999999</v>
      </c>
      <c r="E18570">
        <v>60</v>
      </c>
      <c r="F18570">
        <f t="shared" si="581"/>
        <v>7.2917482337956007E-3</v>
      </c>
      <c r="G18570">
        <f t="shared" si="582"/>
        <v>2.9884016189258834E-4</v>
      </c>
    </row>
    <row r="18571" spans="3:7" x14ac:dyDescent="0.2">
      <c r="C18571">
        <v>737.89165000120795</v>
      </c>
      <c r="D18571">
        <v>23.87</v>
      </c>
      <c r="E18571">
        <v>60</v>
      </c>
      <c r="F18571">
        <f t="shared" si="581"/>
        <v>7.2906343212553772E-3</v>
      </c>
      <c r="G18571">
        <f t="shared" si="582"/>
        <v>3.0098165769313262E-4</v>
      </c>
    </row>
    <row r="18572" spans="3:7" x14ac:dyDescent="0.2">
      <c r="C18572">
        <v>737.93265000184374</v>
      </c>
      <c r="D18572">
        <v>23.873999999999999</v>
      </c>
      <c r="E18572">
        <v>60</v>
      </c>
      <c r="F18572">
        <f t="shared" si="581"/>
        <v>7.295090947640197E-3</v>
      </c>
      <c r="G18572">
        <f t="shared" si="582"/>
        <v>2.9909873349139726E-4</v>
      </c>
    </row>
    <row r="18573" spans="3:7" x14ac:dyDescent="0.2">
      <c r="C18573">
        <v>737.97358333269756</v>
      </c>
      <c r="D18573">
        <v>23.872</v>
      </c>
      <c r="E18573">
        <v>60</v>
      </c>
      <c r="F18573">
        <f t="shared" si="581"/>
        <v>7.2928623090248142E-3</v>
      </c>
      <c r="G18573">
        <f t="shared" si="582"/>
        <v>2.9852114576665184E-4</v>
      </c>
    </row>
    <row r="18574" spans="3:7" x14ac:dyDescent="0.2">
      <c r="C18574">
        <v>738.014733338356</v>
      </c>
      <c r="D18574">
        <v>23.867000000000001</v>
      </c>
      <c r="E18574">
        <v>60</v>
      </c>
      <c r="F18574">
        <f t="shared" si="581"/>
        <v>7.2872935595412426E-3</v>
      </c>
      <c r="G18574">
        <f t="shared" si="582"/>
        <v>2.9987217120981577E-4</v>
      </c>
    </row>
    <row r="18575" spans="3:7" x14ac:dyDescent="0.2">
      <c r="C18575">
        <v>738.05623333454128</v>
      </c>
      <c r="D18575">
        <v>23.87</v>
      </c>
      <c r="E18575">
        <v>60</v>
      </c>
      <c r="F18575">
        <f t="shared" si="581"/>
        <v>7.2906343212553772E-3</v>
      </c>
      <c r="G18575">
        <f t="shared" si="582"/>
        <v>3.0256129652036958E-4</v>
      </c>
    </row>
    <row r="18576" spans="3:7" x14ac:dyDescent="0.2">
      <c r="C18576">
        <v>738.09748333295181</v>
      </c>
      <c r="D18576">
        <v>23.875</v>
      </c>
      <c r="E18576">
        <v>60</v>
      </c>
      <c r="F18576">
        <f t="shared" si="581"/>
        <v>7.2962055110717241E-3</v>
      </c>
      <c r="G18576">
        <f t="shared" si="582"/>
        <v>3.0096846573464696E-4</v>
      </c>
    </row>
    <row r="18577" spans="3:7" x14ac:dyDescent="0.2">
      <c r="C18577">
        <v>738.13896667162578</v>
      </c>
      <c r="D18577">
        <v>23.872</v>
      </c>
      <c r="E18577">
        <v>60</v>
      </c>
      <c r="F18577">
        <f t="shared" si="581"/>
        <v>7.2928623090248142E-3</v>
      </c>
      <c r="G18577">
        <f t="shared" si="582"/>
        <v>3.0253227706790822E-4</v>
      </c>
    </row>
    <row r="18578" spans="3:7" x14ac:dyDescent="0.2">
      <c r="C18578">
        <v>738.18016666571305</v>
      </c>
      <c r="D18578">
        <v>23.873999999999999</v>
      </c>
      <c r="E18578">
        <v>60</v>
      </c>
      <c r="F18578">
        <f t="shared" si="581"/>
        <v>7.295090947640197E-3</v>
      </c>
      <c r="G18578">
        <f t="shared" si="582"/>
        <v>3.0055770390883445E-4</v>
      </c>
    </row>
    <row r="18579" spans="3:7" x14ac:dyDescent="0.2">
      <c r="C18579">
        <v>738.22160000006363</v>
      </c>
      <c r="D18579">
        <v>23.87</v>
      </c>
      <c r="E18579">
        <v>60</v>
      </c>
      <c r="F18579">
        <f t="shared" si="581"/>
        <v>7.2906343212553772E-3</v>
      </c>
      <c r="G18579">
        <f t="shared" si="582"/>
        <v>3.0207528946043122E-4</v>
      </c>
    </row>
    <row r="18580" spans="3:7" x14ac:dyDescent="0.2">
      <c r="C18580">
        <v>738.26225000222519</v>
      </c>
      <c r="D18580">
        <v>23.864999999999998</v>
      </c>
      <c r="E18580">
        <v>60</v>
      </c>
      <c r="F18580">
        <f t="shared" si="581"/>
        <v>7.2850671980944923E-3</v>
      </c>
      <c r="G18580">
        <f t="shared" si="582"/>
        <v>2.9613799734961948E-4</v>
      </c>
    </row>
    <row r="18581" spans="3:7" x14ac:dyDescent="0.2">
      <c r="C18581">
        <v>738.3036499977112</v>
      </c>
      <c r="D18581">
        <v>23.872</v>
      </c>
      <c r="E18581">
        <v>60</v>
      </c>
      <c r="F18581">
        <f t="shared" si="581"/>
        <v>7.2928623090248142E-3</v>
      </c>
      <c r="G18581">
        <f t="shared" si="582"/>
        <v>3.0192446667377343E-4</v>
      </c>
    </row>
    <row r="18582" spans="3:7" x14ac:dyDescent="0.2">
      <c r="C18582">
        <v>738.34473333358767</v>
      </c>
      <c r="D18582">
        <v>23.864000000000001</v>
      </c>
      <c r="E18582">
        <v>60</v>
      </c>
      <c r="F18582">
        <f t="shared" si="581"/>
        <v>7.2839542612119961E-3</v>
      </c>
      <c r="G18582">
        <f t="shared" si="582"/>
        <v>2.9924913942217977E-4</v>
      </c>
    </row>
    <row r="18583" spans="3:7" x14ac:dyDescent="0.2">
      <c r="C18583">
        <v>738.38566666444137</v>
      </c>
      <c r="D18583">
        <v>23.867000000000001</v>
      </c>
      <c r="E18583">
        <v>60</v>
      </c>
      <c r="F18583">
        <f t="shared" si="581"/>
        <v>7.2872935595412426E-3</v>
      </c>
      <c r="G18583">
        <f t="shared" si="582"/>
        <v>2.9829319830077032E-4</v>
      </c>
    </row>
    <row r="18584" spans="3:7" x14ac:dyDescent="0.2">
      <c r="C18584">
        <v>738.42713333765664</v>
      </c>
      <c r="D18584">
        <v>23.863</v>
      </c>
      <c r="E18584">
        <v>60</v>
      </c>
      <c r="F18584">
        <f t="shared" si="581"/>
        <v>7.2828414868600149E-3</v>
      </c>
      <c r="G18584">
        <f t="shared" si="582"/>
        <v>3.0199520801422222E-4</v>
      </c>
    </row>
    <row r="18585" spans="3:7" x14ac:dyDescent="0.2">
      <c r="C18585">
        <v>738.46806666851046</v>
      </c>
      <c r="D18585">
        <v>23.867000000000001</v>
      </c>
      <c r="E18585">
        <v>60</v>
      </c>
      <c r="F18585">
        <f t="shared" si="581"/>
        <v>7.2872935595412426E-3</v>
      </c>
      <c r="G18585">
        <f t="shared" si="582"/>
        <v>2.9829319830159881E-4</v>
      </c>
    </row>
    <row r="18586" spans="3:7" x14ac:dyDescent="0.2">
      <c r="C18586">
        <v>738.50961666901901</v>
      </c>
      <c r="D18586">
        <v>23.867000000000001</v>
      </c>
      <c r="E18586">
        <v>60</v>
      </c>
      <c r="F18586">
        <f t="shared" si="581"/>
        <v>7.2872935595412426E-3</v>
      </c>
      <c r="G18586">
        <f t="shared" si="582"/>
        <v>3.0278705110489549E-4</v>
      </c>
    </row>
    <row r="18587" spans="3:7" x14ac:dyDescent="0.2">
      <c r="C18587">
        <v>738.55043333371475</v>
      </c>
      <c r="D18587">
        <v>23.867999999999999</v>
      </c>
      <c r="E18587">
        <v>60</v>
      </c>
      <c r="F18587">
        <f t="shared" si="581"/>
        <v>7.2884069841507998E-3</v>
      </c>
      <c r="G18587">
        <f t="shared" si="582"/>
        <v>2.9748846403817095E-4</v>
      </c>
    </row>
    <row r="18588" spans="3:7" x14ac:dyDescent="0.2">
      <c r="C18588">
        <v>738.591650001208</v>
      </c>
      <c r="D18588">
        <v>23.870999999999999</v>
      </c>
      <c r="E18588">
        <v>60</v>
      </c>
      <c r="F18588">
        <f t="shared" si="581"/>
        <v>7.2917482337956007E-3</v>
      </c>
      <c r="G18588">
        <f t="shared" si="582"/>
        <v>3.0054156239681009E-4</v>
      </c>
    </row>
    <row r="18589" spans="3:7" x14ac:dyDescent="0.2">
      <c r="C18589">
        <v>738.6329833348592</v>
      </c>
      <c r="D18589">
        <v>23.866</v>
      </c>
      <c r="E18589">
        <v>60</v>
      </c>
      <c r="F18589">
        <f t="shared" si="581"/>
        <v>7.2861802975300203E-3</v>
      </c>
      <c r="G18589">
        <f t="shared" si="582"/>
        <v>3.0116212128067805E-4</v>
      </c>
    </row>
    <row r="18590" spans="3:7" x14ac:dyDescent="0.2">
      <c r="C18590">
        <v>738.67448333104448</v>
      </c>
      <c r="D18590">
        <v>23.864999999999998</v>
      </c>
      <c r="E18590">
        <v>60</v>
      </c>
      <c r="F18590">
        <f t="shared" si="581"/>
        <v>7.2850671980944923E-3</v>
      </c>
      <c r="G18590">
        <f t="shared" si="582"/>
        <v>3.0233026093042989E-4</v>
      </c>
    </row>
    <row r="18591" spans="3:7" x14ac:dyDescent="0.2">
      <c r="C18591">
        <v>738.71568333307903</v>
      </c>
      <c r="D18591">
        <v>23.867999999999999</v>
      </c>
      <c r="E18591">
        <v>60</v>
      </c>
      <c r="F18591">
        <f t="shared" si="581"/>
        <v>7.2884069841507998E-3</v>
      </c>
      <c r="G18591">
        <f t="shared" si="582"/>
        <v>3.0028238257559113E-4</v>
      </c>
    </row>
    <row r="18592" spans="3:7" x14ac:dyDescent="0.2">
      <c r="C18592">
        <v>738.75696667035425</v>
      </c>
      <c r="D18592">
        <v>23.866</v>
      </c>
      <c r="E18592">
        <v>60</v>
      </c>
      <c r="F18592">
        <f t="shared" si="581"/>
        <v>7.2861802975300203E-3</v>
      </c>
      <c r="G18592">
        <f t="shared" si="582"/>
        <v>3.0079783867097636E-4</v>
      </c>
    </row>
    <row r="18593" spans="3:7" x14ac:dyDescent="0.2">
      <c r="C18593">
        <v>738.798083337148</v>
      </c>
      <c r="D18593">
        <v>23.864999999999998</v>
      </c>
      <c r="E18593">
        <v>60</v>
      </c>
      <c r="F18593">
        <f t="shared" si="581"/>
        <v>7.2850671980944923E-3</v>
      </c>
      <c r="G18593">
        <f t="shared" si="582"/>
        <v>2.9953768055416581E-4</v>
      </c>
    </row>
    <row r="18594" spans="3:7" x14ac:dyDescent="0.2">
      <c r="C18594">
        <v>738.83946666717532</v>
      </c>
      <c r="D18594">
        <v>23.867000000000001</v>
      </c>
      <c r="E18594">
        <v>60</v>
      </c>
      <c r="F18594">
        <f t="shared" si="581"/>
        <v>7.2872935595412426E-3</v>
      </c>
      <c r="G18594">
        <f t="shared" si="582"/>
        <v>3.0157247438042541E-4</v>
      </c>
    </row>
    <row r="18595" spans="3:7" x14ac:dyDescent="0.2">
      <c r="C18595">
        <v>738.88013333479569</v>
      </c>
      <c r="D18595">
        <v>23.870999999999999</v>
      </c>
      <c r="E18595">
        <v>60</v>
      </c>
      <c r="F18595">
        <f t="shared" si="581"/>
        <v>7.2917482337956007E-3</v>
      </c>
      <c r="G18595">
        <f t="shared" si="582"/>
        <v>2.9653110179519515E-4</v>
      </c>
    </row>
    <row r="18596" spans="3:7" x14ac:dyDescent="0.2">
      <c r="C18596">
        <v>738.92148333390548</v>
      </c>
      <c r="D18596">
        <v>23.867000000000001</v>
      </c>
      <c r="E18596">
        <v>60</v>
      </c>
      <c r="F18596">
        <f t="shared" si="581"/>
        <v>7.2872935595412426E-3</v>
      </c>
      <c r="G18596">
        <f t="shared" si="582"/>
        <v>3.0132958219986609E-4</v>
      </c>
    </row>
    <row r="18597" spans="3:7" x14ac:dyDescent="0.2">
      <c r="C18597">
        <v>738.96300000349686</v>
      </c>
      <c r="D18597">
        <v>23.866</v>
      </c>
      <c r="E18597">
        <v>60</v>
      </c>
      <c r="F18597">
        <f t="shared" si="581"/>
        <v>7.2861802975300203E-3</v>
      </c>
      <c r="G18597">
        <f t="shared" si="582"/>
        <v>3.0249793999573304E-4</v>
      </c>
    </row>
    <row r="18598" spans="3:7" x14ac:dyDescent="0.2">
      <c r="C18598">
        <v>739.00439999898276</v>
      </c>
      <c r="D18598">
        <v>23.870999999999999</v>
      </c>
      <c r="E18598">
        <v>60</v>
      </c>
      <c r="F18598">
        <f t="shared" si="581"/>
        <v>7.2917482337956007E-3</v>
      </c>
      <c r="G18598">
        <f t="shared" si="582"/>
        <v>3.0187834396348394E-4</v>
      </c>
    </row>
    <row r="18599" spans="3:7" x14ac:dyDescent="0.2">
      <c r="C18599">
        <v>739.04591666857402</v>
      </c>
      <c r="D18599">
        <v>23.872</v>
      </c>
      <c r="E18599">
        <v>60</v>
      </c>
      <c r="F18599">
        <f t="shared" si="581"/>
        <v>7.2928623090248142E-3</v>
      </c>
      <c r="G18599">
        <f t="shared" si="582"/>
        <v>3.0277535485833908E-4</v>
      </c>
    </row>
    <row r="18600" spans="3:7" x14ac:dyDescent="0.2">
      <c r="C18600">
        <v>739.08719999790196</v>
      </c>
      <c r="D18600">
        <v>23.873000000000001</v>
      </c>
      <c r="E18600">
        <v>60</v>
      </c>
      <c r="F18600">
        <f t="shared" si="581"/>
        <v>7.2939765469654068E-3</v>
      </c>
      <c r="G18600">
        <f t="shared" si="582"/>
        <v>3.0111963589863694E-4</v>
      </c>
    </row>
    <row r="18601" spans="3:7" x14ac:dyDescent="0.2">
      <c r="C18601">
        <v>739.12863333225255</v>
      </c>
      <c r="D18601">
        <v>23.870999999999999</v>
      </c>
      <c r="E18601">
        <v>60</v>
      </c>
      <c r="F18601">
        <f t="shared" si="581"/>
        <v>7.2917482337956007E-3</v>
      </c>
      <c r="G18601">
        <f t="shared" si="582"/>
        <v>3.0212144257114762E-4</v>
      </c>
    </row>
    <row r="18602" spans="3:7" x14ac:dyDescent="0.2">
      <c r="C18602">
        <v>739.169766664505</v>
      </c>
      <c r="D18602">
        <v>23.870999999999999</v>
      </c>
      <c r="E18602">
        <v>60</v>
      </c>
      <c r="F18602">
        <f t="shared" si="581"/>
        <v>7.2917482337956007E-3</v>
      </c>
      <c r="G18602">
        <f t="shared" si="582"/>
        <v>2.9993390280198069E-4</v>
      </c>
    </row>
    <row r="18603" spans="3:7" x14ac:dyDescent="0.2">
      <c r="C18603">
        <v>739.21085000038147</v>
      </c>
      <c r="D18603">
        <v>23.872</v>
      </c>
      <c r="E18603">
        <v>60</v>
      </c>
      <c r="F18603">
        <f t="shared" si="581"/>
        <v>7.2928623090248142E-3</v>
      </c>
      <c r="G18603">
        <f t="shared" si="582"/>
        <v>2.996151117424774E-4</v>
      </c>
    </row>
    <row r="18604" spans="3:7" x14ac:dyDescent="0.2">
      <c r="C18604">
        <v>739.25211666425071</v>
      </c>
      <c r="D18604">
        <v>23.870999999999999</v>
      </c>
      <c r="E18604">
        <v>60</v>
      </c>
      <c r="F18604">
        <f t="shared" si="581"/>
        <v>7.2917482337956007E-3</v>
      </c>
      <c r="G18604">
        <f t="shared" si="582"/>
        <v>3.0090612338314683E-4</v>
      </c>
    </row>
    <row r="18605" spans="3:7" x14ac:dyDescent="0.2">
      <c r="C18605">
        <v>739.29350000222519</v>
      </c>
      <c r="D18605">
        <v>23.87</v>
      </c>
      <c r="E18605">
        <v>60</v>
      </c>
      <c r="F18605">
        <f t="shared" si="581"/>
        <v>7.2906343212553772E-3</v>
      </c>
      <c r="G18605">
        <f t="shared" si="582"/>
        <v>3.0171078416485578E-4</v>
      </c>
    </row>
    <row r="18606" spans="3:7" x14ac:dyDescent="0.2">
      <c r="C18606">
        <v>739.33448333740239</v>
      </c>
      <c r="D18606">
        <v>23.873000000000001</v>
      </c>
      <c r="E18606">
        <v>60</v>
      </c>
      <c r="F18606">
        <f t="shared" si="581"/>
        <v>7.2939765469654068E-3</v>
      </c>
      <c r="G18606">
        <f t="shared" si="582"/>
        <v>2.9893148559893525E-4</v>
      </c>
    </row>
    <row r="18607" spans="3:7" x14ac:dyDescent="0.2">
      <c r="C18607">
        <v>739.37565000057225</v>
      </c>
      <c r="D18607">
        <v>23.870999999999999</v>
      </c>
      <c r="E18607">
        <v>60</v>
      </c>
      <c r="F18607">
        <f t="shared" si="581"/>
        <v>7.2917482337956007E-3</v>
      </c>
      <c r="G18607">
        <f t="shared" si="582"/>
        <v>3.0017694346009117E-4</v>
      </c>
    </row>
    <row r="18608" spans="3:7" x14ac:dyDescent="0.2">
      <c r="C18608">
        <v>739.4167500019073</v>
      </c>
      <c r="D18608">
        <v>23.87</v>
      </c>
      <c r="E18608">
        <v>60</v>
      </c>
      <c r="F18608">
        <f t="shared" si="581"/>
        <v>7.2906343212553772E-3</v>
      </c>
      <c r="G18608">
        <f t="shared" si="582"/>
        <v>2.9964508033697993E-4</v>
      </c>
    </row>
    <row r="18609" spans="3:7" x14ac:dyDescent="0.2">
      <c r="C18609">
        <v>739.45818333625789</v>
      </c>
      <c r="D18609">
        <v>23.872</v>
      </c>
      <c r="E18609">
        <v>60</v>
      </c>
      <c r="F18609">
        <f t="shared" si="581"/>
        <v>7.2928623090248142E-3</v>
      </c>
      <c r="G18609">
        <f t="shared" si="582"/>
        <v>3.021676024226113E-4</v>
      </c>
    </row>
    <row r="18610" spans="3:7" x14ac:dyDescent="0.2">
      <c r="C18610">
        <v>739.49943333466842</v>
      </c>
      <c r="D18610">
        <v>23.869</v>
      </c>
      <c r="E18610">
        <v>60</v>
      </c>
      <c r="F18610">
        <f t="shared" si="581"/>
        <v>7.2895205713813215E-3</v>
      </c>
      <c r="G18610">
        <f t="shared" si="582"/>
        <v>3.0069271198304335E-4</v>
      </c>
    </row>
    <row r="18611" spans="3:7" x14ac:dyDescent="0.2">
      <c r="C18611">
        <v>739.54059999783829</v>
      </c>
      <c r="D18611">
        <v>23.870999999999999</v>
      </c>
      <c r="E18611">
        <v>60</v>
      </c>
      <c r="F18611">
        <f t="shared" si="581"/>
        <v>7.2917482337956007E-3</v>
      </c>
      <c r="G18611">
        <f t="shared" si="582"/>
        <v>3.0017694346009117E-4</v>
      </c>
    </row>
    <row r="18612" spans="3:7" x14ac:dyDescent="0.2">
      <c r="C18612">
        <v>739.58175000349684</v>
      </c>
      <c r="D18612">
        <v>23.87</v>
      </c>
      <c r="E18612">
        <v>60</v>
      </c>
      <c r="F18612">
        <f t="shared" si="581"/>
        <v>7.2906343212553772E-3</v>
      </c>
      <c r="G18612">
        <f t="shared" si="582"/>
        <v>3.0000964357408476E-4</v>
      </c>
    </row>
    <row r="18613" spans="3:7" x14ac:dyDescent="0.2">
      <c r="C18613">
        <v>739.62324999968212</v>
      </c>
      <c r="D18613">
        <v>23.867000000000001</v>
      </c>
      <c r="E18613">
        <v>60</v>
      </c>
      <c r="F18613">
        <f t="shared" si="581"/>
        <v>7.2872935595412426E-3</v>
      </c>
      <c r="G18613">
        <f t="shared" si="582"/>
        <v>3.0242265492197705E-4</v>
      </c>
    </row>
    <row r="18614" spans="3:7" x14ac:dyDescent="0.2">
      <c r="C18614">
        <v>739.6646500031153</v>
      </c>
      <c r="D18614">
        <v>23.864999999999998</v>
      </c>
      <c r="E18614">
        <v>60</v>
      </c>
      <c r="F18614">
        <f t="shared" si="581"/>
        <v>7.2850671980944923E-3</v>
      </c>
      <c r="G18614">
        <f t="shared" si="582"/>
        <v>3.01601807012074E-4</v>
      </c>
    </row>
    <row r="18615" spans="3:7" x14ac:dyDescent="0.2">
      <c r="C18615">
        <v>739.70596667130792</v>
      </c>
      <c r="D18615">
        <v>23.869</v>
      </c>
      <c r="E18615">
        <v>60</v>
      </c>
      <c r="F18615">
        <f t="shared" si="581"/>
        <v>7.2895205713813215E-3</v>
      </c>
      <c r="G18615">
        <f t="shared" si="582"/>
        <v>3.0117870273104976E-4</v>
      </c>
    </row>
    <row r="18616" spans="3:7" x14ac:dyDescent="0.2">
      <c r="C18616">
        <v>739.74711666901908</v>
      </c>
      <c r="D18616">
        <v>23.872</v>
      </c>
      <c r="E18616">
        <v>60</v>
      </c>
      <c r="F18616">
        <f t="shared" si="581"/>
        <v>7.2928623090248142E-3</v>
      </c>
      <c r="G18616">
        <f t="shared" si="582"/>
        <v>3.0010126732416816E-4</v>
      </c>
    </row>
    <row r="18617" spans="3:7" x14ac:dyDescent="0.2">
      <c r="C18617">
        <v>739.78803333441419</v>
      </c>
      <c r="D18617">
        <v>23.872</v>
      </c>
      <c r="E18617">
        <v>60</v>
      </c>
      <c r="F18617">
        <f t="shared" si="581"/>
        <v>7.2928623090248142E-3</v>
      </c>
      <c r="G18617">
        <f t="shared" si="582"/>
        <v>2.9839960687102189E-4</v>
      </c>
    </row>
    <row r="18618" spans="3:7" x14ac:dyDescent="0.2">
      <c r="C18618">
        <v>739.82943333784738</v>
      </c>
      <c r="D18618">
        <v>23.873000000000001</v>
      </c>
      <c r="E18618">
        <v>60</v>
      </c>
      <c r="F18618">
        <f t="shared" si="581"/>
        <v>7.2939765469654068E-3</v>
      </c>
      <c r="G18618">
        <f t="shared" si="582"/>
        <v>3.019706540859173E-4</v>
      </c>
    </row>
    <row r="18619" spans="3:7" x14ac:dyDescent="0.2">
      <c r="C18619">
        <v>739.87105000019073</v>
      </c>
      <c r="D18619">
        <v>23.872</v>
      </c>
      <c r="E18619">
        <v>60</v>
      </c>
      <c r="F18619">
        <f t="shared" si="581"/>
        <v>7.2928623090248142E-3</v>
      </c>
      <c r="G18619">
        <f t="shared" si="582"/>
        <v>3.0350458823128975E-4</v>
      </c>
    </row>
    <row r="18620" spans="3:7" x14ac:dyDescent="0.2">
      <c r="C18620">
        <v>739.91243333816533</v>
      </c>
      <c r="D18620">
        <v>23.872</v>
      </c>
      <c r="E18620">
        <v>60</v>
      </c>
      <c r="F18620">
        <f t="shared" si="581"/>
        <v>7.2928623090248142E-3</v>
      </c>
      <c r="G18620">
        <f t="shared" si="582"/>
        <v>3.0180298573655054E-4</v>
      </c>
    </row>
    <row r="18621" spans="3:7" x14ac:dyDescent="0.2">
      <c r="C18621">
        <v>739.95401666959128</v>
      </c>
      <c r="D18621">
        <v>23.870999999999999</v>
      </c>
      <c r="E18621">
        <v>60</v>
      </c>
      <c r="F18621">
        <f t="shared" si="581"/>
        <v>7.2917482337956007E-3</v>
      </c>
      <c r="G18621">
        <f t="shared" si="582"/>
        <v>3.0321518348053997E-4</v>
      </c>
    </row>
    <row r="18622" spans="3:7" x14ac:dyDescent="0.2">
      <c r="C18622">
        <v>739.99541666507719</v>
      </c>
      <c r="D18622">
        <v>23.870999999999999</v>
      </c>
      <c r="E18622">
        <v>60</v>
      </c>
      <c r="F18622">
        <f t="shared" si="581"/>
        <v>7.2917482337956007E-3</v>
      </c>
      <c r="G18622">
        <f t="shared" si="582"/>
        <v>3.0187834396348394E-4</v>
      </c>
    </row>
    <row r="18623" spans="3:7" x14ac:dyDescent="0.2">
      <c r="C18623">
        <v>740.03651666641235</v>
      </c>
      <c r="D18623">
        <v>23.869</v>
      </c>
      <c r="E18623">
        <v>60</v>
      </c>
      <c r="F18623">
        <f t="shared" si="581"/>
        <v>7.2895205713813215E-3</v>
      </c>
      <c r="G18623">
        <f t="shared" si="582"/>
        <v>2.9959930521649802E-4</v>
      </c>
    </row>
    <row r="18624" spans="3:7" x14ac:dyDescent="0.2">
      <c r="C18624">
        <v>740.07751666704814</v>
      </c>
      <c r="D18624">
        <v>23.873000000000001</v>
      </c>
      <c r="E18624">
        <v>60</v>
      </c>
      <c r="F18624">
        <f t="shared" si="581"/>
        <v>7.2939765469654068E-3</v>
      </c>
      <c r="G18624">
        <f t="shared" si="582"/>
        <v>2.9905304306302236E-4</v>
      </c>
    </row>
    <row r="18625" spans="3:7" x14ac:dyDescent="0.2">
      <c r="C18625">
        <v>740.11893333594003</v>
      </c>
      <c r="D18625">
        <v>23.867999999999999</v>
      </c>
      <c r="E18625">
        <v>60</v>
      </c>
      <c r="F18625">
        <f t="shared" si="581"/>
        <v>7.2884069841507998E-3</v>
      </c>
      <c r="G18625">
        <f t="shared" si="582"/>
        <v>3.018615388118685E-4</v>
      </c>
    </row>
    <row r="18626" spans="3:7" x14ac:dyDescent="0.2">
      <c r="C18626">
        <v>740.1600666681926</v>
      </c>
      <c r="D18626">
        <v>23.867999999999999</v>
      </c>
      <c r="E18626">
        <v>60</v>
      </c>
      <c r="F18626">
        <f t="shared" si="581"/>
        <v>7.2884069841507998E-3</v>
      </c>
      <c r="G18626">
        <f t="shared" si="582"/>
        <v>2.9979646607103128E-4</v>
      </c>
    </row>
    <row r="18627" spans="3:7" x14ac:dyDescent="0.2">
      <c r="C18627">
        <v>740.20148333708448</v>
      </c>
      <c r="D18627">
        <v>23.867000000000001</v>
      </c>
      <c r="E18627">
        <v>60</v>
      </c>
      <c r="F18627">
        <f t="shared" ref="F18627:F18690" si="583">EXP(-13478*(1/(D18627+273.15)-1/(E18627+273.15)))</f>
        <v>7.2872935595412426E-3</v>
      </c>
      <c r="G18627">
        <f t="shared" si="582"/>
        <v>3.0181542447347843E-4</v>
      </c>
    </row>
    <row r="18628" spans="3:7" x14ac:dyDescent="0.2">
      <c r="C18628">
        <v>740.24266666571305</v>
      </c>
      <c r="D18628">
        <v>23.866</v>
      </c>
      <c r="E18628">
        <v>60</v>
      </c>
      <c r="F18628">
        <f t="shared" si="583"/>
        <v>7.2861802975300203E-3</v>
      </c>
      <c r="G18628">
        <f t="shared" ref="G18628:G18691" si="584">F18628*(C18628-C18627)</f>
        <v>3.0006915764013812E-4</v>
      </c>
    </row>
    <row r="18629" spans="3:7" x14ac:dyDescent="0.2">
      <c r="C18629">
        <v>740.28350000381465</v>
      </c>
      <c r="D18629">
        <v>23.87</v>
      </c>
      <c r="E18629">
        <v>60</v>
      </c>
      <c r="F18629">
        <f t="shared" si="583"/>
        <v>7.2906343212553772E-3</v>
      </c>
      <c r="G18629">
        <f t="shared" si="584"/>
        <v>2.977009362149964E-4</v>
      </c>
    </row>
    <row r="18630" spans="3:7" x14ac:dyDescent="0.2">
      <c r="C18630">
        <v>740.32500000000005</v>
      </c>
      <c r="D18630">
        <v>23.87</v>
      </c>
      <c r="E18630">
        <v>60</v>
      </c>
      <c r="F18630">
        <f t="shared" si="583"/>
        <v>7.2906343212553772E-3</v>
      </c>
      <c r="G18630">
        <f t="shared" si="584"/>
        <v>3.025612965211984E-4</v>
      </c>
    </row>
    <row r="18631" spans="3:7" x14ac:dyDescent="0.2">
      <c r="C18631">
        <v>740.3661000013351</v>
      </c>
      <c r="D18631">
        <v>23.872</v>
      </c>
      <c r="E18631">
        <v>60</v>
      </c>
      <c r="F18631">
        <f t="shared" si="583"/>
        <v>7.2928623090248142E-3</v>
      </c>
      <c r="G18631">
        <f t="shared" si="584"/>
        <v>2.9973665063727826E-4</v>
      </c>
    </row>
    <row r="18632" spans="3:7" x14ac:dyDescent="0.2">
      <c r="C18632">
        <v>740.40698333581292</v>
      </c>
      <c r="D18632">
        <v>23.870999999999999</v>
      </c>
      <c r="E18632">
        <v>60</v>
      </c>
      <c r="F18632">
        <f t="shared" si="583"/>
        <v>7.2917482337956007E-3</v>
      </c>
      <c r="G18632">
        <f t="shared" si="584"/>
        <v>2.9811098197036166E-4</v>
      </c>
    </row>
    <row r="18633" spans="3:7" x14ac:dyDescent="0.2">
      <c r="C18633">
        <v>740.44833333492284</v>
      </c>
      <c r="D18633">
        <v>23.867999999999999</v>
      </c>
      <c r="E18633">
        <v>60</v>
      </c>
      <c r="F18633">
        <f t="shared" si="583"/>
        <v>7.2884069841507998E-3</v>
      </c>
      <c r="G18633">
        <f t="shared" si="584"/>
        <v>3.0137562230730871E-4</v>
      </c>
    </row>
    <row r="18634" spans="3:7" x14ac:dyDescent="0.2">
      <c r="C18634">
        <v>740.48958333333337</v>
      </c>
      <c r="D18634">
        <v>23.870999999999999</v>
      </c>
      <c r="E18634">
        <v>60</v>
      </c>
      <c r="F18634">
        <f t="shared" si="583"/>
        <v>7.2917482337956007E-3</v>
      </c>
      <c r="G18634">
        <f t="shared" si="584"/>
        <v>3.0078460305409159E-4</v>
      </c>
    </row>
    <row r="18635" spans="3:7" x14ac:dyDescent="0.2">
      <c r="C18635">
        <v>740.53114999930062</v>
      </c>
      <c r="D18635">
        <v>23.869</v>
      </c>
      <c r="E18635">
        <v>60</v>
      </c>
      <c r="F18635">
        <f t="shared" si="583"/>
        <v>7.2895205713813215E-3</v>
      </c>
      <c r="G18635">
        <f t="shared" si="584"/>
        <v>3.0300106665202261E-4</v>
      </c>
    </row>
    <row r="18636" spans="3:7" x14ac:dyDescent="0.2">
      <c r="C18636">
        <v>740.57253333727522</v>
      </c>
      <c r="D18636">
        <v>23.870999999999999</v>
      </c>
      <c r="E18636">
        <v>60</v>
      </c>
      <c r="F18636">
        <f t="shared" si="583"/>
        <v>7.2917482337956007E-3</v>
      </c>
      <c r="G18636">
        <f t="shared" si="584"/>
        <v>3.0175688158481088E-4</v>
      </c>
    </row>
    <row r="18637" spans="3:7" x14ac:dyDescent="0.2">
      <c r="C18637">
        <v>740.61345000267033</v>
      </c>
      <c r="D18637">
        <v>23.87</v>
      </c>
      <c r="E18637">
        <v>60</v>
      </c>
      <c r="F18637">
        <f t="shared" si="583"/>
        <v>7.2906343212553772E-3</v>
      </c>
      <c r="G18637">
        <f t="shared" si="584"/>
        <v>2.9830844504095543E-4</v>
      </c>
    </row>
    <row r="18638" spans="3:7" x14ac:dyDescent="0.2">
      <c r="C18638">
        <v>740.65493333339691</v>
      </c>
      <c r="D18638">
        <v>23.867000000000001</v>
      </c>
      <c r="E18638">
        <v>60</v>
      </c>
      <c r="F18638">
        <f t="shared" si="583"/>
        <v>7.2872935595412426E-3</v>
      </c>
      <c r="G18638">
        <f t="shared" si="584"/>
        <v>3.0230120883211164E-4</v>
      </c>
    </row>
    <row r="18639" spans="3:7" x14ac:dyDescent="0.2">
      <c r="C18639">
        <v>740.6963500022888</v>
      </c>
      <c r="D18639">
        <v>23.872</v>
      </c>
      <c r="E18639">
        <v>60</v>
      </c>
      <c r="F18639">
        <f t="shared" si="583"/>
        <v>7.2928623090248142E-3</v>
      </c>
      <c r="G18639">
        <f t="shared" si="584"/>
        <v>3.0204606352698135E-4</v>
      </c>
    </row>
    <row r="18640" spans="3:7" x14ac:dyDescent="0.2">
      <c r="C18640">
        <v>740.73778333663938</v>
      </c>
      <c r="D18640">
        <v>23.866</v>
      </c>
      <c r="E18640">
        <v>60</v>
      </c>
      <c r="F18640">
        <f t="shared" si="583"/>
        <v>7.2861802975300203E-3</v>
      </c>
      <c r="G18640">
        <f t="shared" si="584"/>
        <v>3.0189074440621307E-4</v>
      </c>
    </row>
    <row r="18641" spans="3:7" x14ac:dyDescent="0.2">
      <c r="C18641">
        <v>740.77900000413263</v>
      </c>
      <c r="D18641">
        <v>23.87</v>
      </c>
      <c r="E18641">
        <v>60</v>
      </c>
      <c r="F18641">
        <f t="shared" si="583"/>
        <v>7.2906343212553772E-3</v>
      </c>
      <c r="G18641">
        <f t="shared" si="584"/>
        <v>3.0049565063402313E-4</v>
      </c>
    </row>
    <row r="18642" spans="3:7" x14ac:dyDescent="0.2">
      <c r="C18642">
        <v>740.8205333312352</v>
      </c>
      <c r="D18642">
        <v>23.869</v>
      </c>
      <c r="E18642">
        <v>60</v>
      </c>
      <c r="F18642">
        <f t="shared" si="583"/>
        <v>7.2895205713813215E-3</v>
      </c>
      <c r="G18642">
        <f t="shared" si="584"/>
        <v>3.0275804231209472E-4</v>
      </c>
    </row>
    <row r="18643" spans="3:7" x14ac:dyDescent="0.2">
      <c r="C18643">
        <v>740.86173333326974</v>
      </c>
      <c r="D18643">
        <v>23.870999999999999</v>
      </c>
      <c r="E18643">
        <v>60</v>
      </c>
      <c r="F18643">
        <f t="shared" si="583"/>
        <v>7.2917482337956007E-3</v>
      </c>
      <c r="G18643">
        <f t="shared" si="584"/>
        <v>3.0042004206775485E-4</v>
      </c>
    </row>
    <row r="18644" spans="3:7" x14ac:dyDescent="0.2">
      <c r="C18644">
        <v>740.90318333307903</v>
      </c>
      <c r="D18644">
        <v>23.869</v>
      </c>
      <c r="E18644">
        <v>60</v>
      </c>
      <c r="F18644">
        <f t="shared" si="583"/>
        <v>7.2895205713813215E-3</v>
      </c>
      <c r="G18644">
        <f t="shared" si="584"/>
        <v>3.0215062629355581E-4</v>
      </c>
    </row>
    <row r="18645" spans="3:7" x14ac:dyDescent="0.2">
      <c r="C18645">
        <v>740.94461666742961</v>
      </c>
      <c r="D18645">
        <v>23.867999999999999</v>
      </c>
      <c r="E18645">
        <v>60</v>
      </c>
      <c r="F18645">
        <f t="shared" si="583"/>
        <v>7.2884069841507998E-3</v>
      </c>
      <c r="G18645">
        <f t="shared" si="584"/>
        <v>3.0198300345746578E-4</v>
      </c>
    </row>
    <row r="18646" spans="3:7" x14ac:dyDescent="0.2">
      <c r="C18646">
        <v>740.98593333562212</v>
      </c>
      <c r="D18646">
        <v>23.87</v>
      </c>
      <c r="E18646">
        <v>60</v>
      </c>
      <c r="F18646">
        <f t="shared" si="583"/>
        <v>7.2906343212553772E-3</v>
      </c>
      <c r="G18646">
        <f t="shared" si="584"/>
        <v>3.0122471916421684E-4</v>
      </c>
    </row>
    <row r="18647" spans="3:7" x14ac:dyDescent="0.2">
      <c r="C18647">
        <v>741.02733333110814</v>
      </c>
      <c r="D18647">
        <v>23.867000000000001</v>
      </c>
      <c r="E18647">
        <v>60</v>
      </c>
      <c r="F18647">
        <f t="shared" si="583"/>
        <v>7.2872935595412426E-3</v>
      </c>
      <c r="G18647">
        <f t="shared" si="584"/>
        <v>3.0169392047029082E-4</v>
      </c>
    </row>
    <row r="18648" spans="3:7" x14ac:dyDescent="0.2">
      <c r="C18648">
        <v>741.06878333091731</v>
      </c>
      <c r="D18648">
        <v>23.869</v>
      </c>
      <c r="E18648">
        <v>60</v>
      </c>
      <c r="F18648">
        <f t="shared" si="583"/>
        <v>7.2895205713813215E-3</v>
      </c>
      <c r="G18648">
        <f t="shared" si="584"/>
        <v>3.021506262927271E-4</v>
      </c>
    </row>
    <row r="18649" spans="3:7" x14ac:dyDescent="0.2">
      <c r="C18649">
        <v>741.1102166652679</v>
      </c>
      <c r="D18649">
        <v>23.867999999999999</v>
      </c>
      <c r="E18649">
        <v>60</v>
      </c>
      <c r="F18649">
        <f t="shared" si="583"/>
        <v>7.2884069841507998E-3</v>
      </c>
      <c r="G18649">
        <f t="shared" si="584"/>
        <v>3.0198300345746578E-4</v>
      </c>
    </row>
    <row r="18650" spans="3:7" x14ac:dyDescent="0.2">
      <c r="C18650">
        <v>741.15166666507719</v>
      </c>
      <c r="D18650">
        <v>23.869</v>
      </c>
      <c r="E18650">
        <v>60</v>
      </c>
      <c r="F18650">
        <f t="shared" si="583"/>
        <v>7.2895205713813215E-3</v>
      </c>
      <c r="G18650">
        <f t="shared" si="584"/>
        <v>3.0215062629355581E-4</v>
      </c>
    </row>
    <row r="18651" spans="3:7" x14ac:dyDescent="0.2">
      <c r="C18651">
        <v>741.19226667086286</v>
      </c>
      <c r="D18651">
        <v>23.87</v>
      </c>
      <c r="E18651">
        <v>60</v>
      </c>
      <c r="F18651">
        <f t="shared" si="583"/>
        <v>7.2906343212553772E-3</v>
      </c>
      <c r="G18651">
        <f t="shared" si="584"/>
        <v>2.9599979562422538E-4</v>
      </c>
    </row>
    <row r="18652" spans="3:7" x14ac:dyDescent="0.2">
      <c r="C18652">
        <v>741.23376666704814</v>
      </c>
      <c r="D18652">
        <v>23.873000000000001</v>
      </c>
      <c r="E18652">
        <v>60</v>
      </c>
      <c r="F18652">
        <f t="shared" si="583"/>
        <v>7.2939765469654068E-3</v>
      </c>
      <c r="G18652">
        <f t="shared" si="584"/>
        <v>3.0269999887458615E-4</v>
      </c>
    </row>
    <row r="18653" spans="3:7" x14ac:dyDescent="0.2">
      <c r="C18653">
        <v>741.27513333161676</v>
      </c>
      <c r="D18653">
        <v>23.867000000000001</v>
      </c>
      <c r="E18653">
        <v>60</v>
      </c>
      <c r="F18653">
        <f t="shared" si="583"/>
        <v>7.2872935595412426E-3</v>
      </c>
      <c r="G18653">
        <f t="shared" si="584"/>
        <v>3.0145102829056E-4</v>
      </c>
    </row>
    <row r="18654" spans="3:7" x14ac:dyDescent="0.2">
      <c r="C18654">
        <v>741.31626667181649</v>
      </c>
      <c r="D18654">
        <v>23.873000000000001</v>
      </c>
      <c r="E18654">
        <v>60</v>
      </c>
      <c r="F18654">
        <f t="shared" si="583"/>
        <v>7.2939765469654068E-3</v>
      </c>
      <c r="G18654">
        <f t="shared" si="584"/>
        <v>3.0002561871521907E-4</v>
      </c>
    </row>
    <row r="18655" spans="3:7" x14ac:dyDescent="0.2">
      <c r="C18655">
        <v>741.35771667162578</v>
      </c>
      <c r="D18655">
        <v>23.869</v>
      </c>
      <c r="E18655">
        <v>60</v>
      </c>
      <c r="F18655">
        <f t="shared" si="583"/>
        <v>7.2895205713813215E-3</v>
      </c>
      <c r="G18655">
        <f t="shared" si="584"/>
        <v>3.0215062629355581E-4</v>
      </c>
    </row>
    <row r="18656" spans="3:7" x14ac:dyDescent="0.2">
      <c r="C18656">
        <v>741.39898333549502</v>
      </c>
      <c r="D18656">
        <v>23.869</v>
      </c>
      <c r="E18656">
        <v>60</v>
      </c>
      <c r="F18656">
        <f t="shared" si="583"/>
        <v>7.2895205713813215E-3</v>
      </c>
      <c r="G18656">
        <f t="shared" si="584"/>
        <v>3.0081419518708264E-4</v>
      </c>
    </row>
    <row r="18657" spans="3:7" x14ac:dyDescent="0.2">
      <c r="C18657">
        <v>741.44053333600357</v>
      </c>
      <c r="D18657">
        <v>23.867999999999999</v>
      </c>
      <c r="E18657">
        <v>60</v>
      </c>
      <c r="F18657">
        <f t="shared" si="583"/>
        <v>7.2884069841507998E-3</v>
      </c>
      <c r="G18657">
        <f t="shared" si="584"/>
        <v>3.0283331389798884E-4</v>
      </c>
    </row>
    <row r="18658" spans="3:7" x14ac:dyDescent="0.2">
      <c r="C18658">
        <v>741.48195000489557</v>
      </c>
      <c r="D18658">
        <v>23.867000000000001</v>
      </c>
      <c r="E18658">
        <v>60</v>
      </c>
      <c r="F18658">
        <f t="shared" si="583"/>
        <v>7.2872935595412426E-3</v>
      </c>
      <c r="G18658">
        <f t="shared" si="584"/>
        <v>3.0181542447430687E-4</v>
      </c>
    </row>
    <row r="18659" spans="3:7" x14ac:dyDescent="0.2">
      <c r="C18659">
        <v>741.52346666653955</v>
      </c>
      <c r="D18659">
        <v>23.872</v>
      </c>
      <c r="E18659">
        <v>60</v>
      </c>
      <c r="F18659">
        <f t="shared" si="583"/>
        <v>7.2928623090248142E-3</v>
      </c>
      <c r="G18659">
        <f t="shared" si="584"/>
        <v>3.0277529689993202E-4</v>
      </c>
    </row>
    <row r="18660" spans="3:7" x14ac:dyDescent="0.2">
      <c r="C18660">
        <v>741.56441667079923</v>
      </c>
      <c r="D18660">
        <v>23.867999999999999</v>
      </c>
      <c r="E18660">
        <v>60</v>
      </c>
      <c r="F18660">
        <f t="shared" si="583"/>
        <v>7.2884069841507998E-3</v>
      </c>
      <c r="G18660">
        <f t="shared" si="584"/>
        <v>2.9846029704729059E-4</v>
      </c>
    </row>
    <row r="18661" spans="3:7" x14ac:dyDescent="0.2">
      <c r="C18661">
        <v>741.60528333187108</v>
      </c>
      <c r="D18661">
        <v>23.867000000000001</v>
      </c>
      <c r="E18661">
        <v>60</v>
      </c>
      <c r="F18661">
        <f t="shared" si="583"/>
        <v>7.2872935595412426E-3</v>
      </c>
      <c r="G18661">
        <f t="shared" si="584"/>
        <v>2.9780735602881491E-4</v>
      </c>
    </row>
    <row r="18662" spans="3:7" x14ac:dyDescent="0.2">
      <c r="C18662">
        <v>741.64668333530426</v>
      </c>
      <c r="D18662">
        <v>23.867999999999999</v>
      </c>
      <c r="E18662">
        <v>60</v>
      </c>
      <c r="F18662">
        <f t="shared" si="583"/>
        <v>7.2884069841507998E-3</v>
      </c>
      <c r="G18662">
        <f t="shared" si="584"/>
        <v>3.0174007416627126E-4</v>
      </c>
    </row>
    <row r="18663" spans="3:7" x14ac:dyDescent="0.2">
      <c r="C18663">
        <v>741.68820000489552</v>
      </c>
      <c r="D18663">
        <v>23.867999999999999</v>
      </c>
      <c r="E18663">
        <v>60</v>
      </c>
      <c r="F18663">
        <f t="shared" si="583"/>
        <v>7.2884069841507998E-3</v>
      </c>
      <c r="G18663">
        <f t="shared" si="584"/>
        <v>3.0259038460762286E-4</v>
      </c>
    </row>
    <row r="18664" spans="3:7" x14ac:dyDescent="0.2">
      <c r="C18664">
        <v>741.7296833356221</v>
      </c>
      <c r="D18664">
        <v>23.87</v>
      </c>
      <c r="E18664">
        <v>60</v>
      </c>
      <c r="F18664">
        <f t="shared" si="583"/>
        <v>7.2906343212553772E-3</v>
      </c>
      <c r="G18664">
        <f t="shared" si="584"/>
        <v>3.0243979475517779E-4</v>
      </c>
    </row>
    <row r="18665" spans="3:7" x14ac:dyDescent="0.2">
      <c r="C18665">
        <v>741.7711000045141</v>
      </c>
      <c r="D18665">
        <v>23.863</v>
      </c>
      <c r="E18665">
        <v>60</v>
      </c>
      <c r="F18665">
        <f t="shared" si="583"/>
        <v>7.2828414868600149E-3</v>
      </c>
      <c r="G18665">
        <f t="shared" si="584"/>
        <v>3.0163103445418539E-4</v>
      </c>
    </row>
    <row r="18666" spans="3:7" x14ac:dyDescent="0.2">
      <c r="C18666">
        <v>741.8120333353678</v>
      </c>
      <c r="D18666">
        <v>23.867000000000001</v>
      </c>
      <c r="E18666">
        <v>60</v>
      </c>
      <c r="F18666">
        <f t="shared" si="583"/>
        <v>7.2872935595412426E-3</v>
      </c>
      <c r="G18666">
        <f t="shared" si="584"/>
        <v>2.9829319830077032E-4</v>
      </c>
    </row>
    <row r="18667" spans="3:7" x14ac:dyDescent="0.2">
      <c r="C18667">
        <v>741.85313333670297</v>
      </c>
      <c r="D18667">
        <v>23.866</v>
      </c>
      <c r="E18667">
        <v>60</v>
      </c>
      <c r="F18667">
        <f t="shared" si="583"/>
        <v>7.2861802975300203E-3</v>
      </c>
      <c r="G18667">
        <f t="shared" si="584"/>
        <v>2.994620199567497E-4</v>
      </c>
    </row>
    <row r="18668" spans="3:7" x14ac:dyDescent="0.2">
      <c r="C18668">
        <v>741.89416666825616</v>
      </c>
      <c r="D18668">
        <v>23.861999999999998</v>
      </c>
      <c r="E18668">
        <v>60</v>
      </c>
      <c r="F18668">
        <f t="shared" si="583"/>
        <v>7.2817288750158977E-3</v>
      </c>
      <c r="G18668">
        <f t="shared" si="584"/>
        <v>2.9879359520899607E-4</v>
      </c>
    </row>
    <row r="18669" spans="3:7" x14ac:dyDescent="0.2">
      <c r="C18669">
        <v>741.93564999898274</v>
      </c>
      <c r="D18669">
        <v>23.863</v>
      </c>
      <c r="E18669">
        <v>60</v>
      </c>
      <c r="F18669">
        <f t="shared" si="583"/>
        <v>7.2828414868600149E-3</v>
      </c>
      <c r="G18669">
        <f t="shared" si="584"/>
        <v>3.021165220286575E-4</v>
      </c>
    </row>
    <row r="18670" spans="3:7" x14ac:dyDescent="0.2">
      <c r="C18670">
        <v>741.97656666437786</v>
      </c>
      <c r="D18670">
        <v>23.861999999999998</v>
      </c>
      <c r="E18670">
        <v>60</v>
      </c>
      <c r="F18670">
        <f t="shared" si="583"/>
        <v>7.2817288750158977E-3</v>
      </c>
      <c r="G18670">
        <f t="shared" si="584"/>
        <v>2.9794406387698044E-4</v>
      </c>
    </row>
    <row r="18671" spans="3:7" x14ac:dyDescent="0.2">
      <c r="C18671">
        <v>742.01813333829239</v>
      </c>
      <c r="D18671">
        <v>23.86</v>
      </c>
      <c r="E18671">
        <v>60</v>
      </c>
      <c r="F18671">
        <f t="shared" si="583"/>
        <v>7.2795041387606549E-3</v>
      </c>
      <c r="G18671">
        <f t="shared" si="584"/>
        <v>3.0258477479534176E-4</v>
      </c>
    </row>
    <row r="18672" spans="3:7" x14ac:dyDescent="0.2">
      <c r="C18672">
        <v>742.05915000438688</v>
      </c>
      <c r="D18672">
        <v>23.861999999999998</v>
      </c>
      <c r="E18672">
        <v>60</v>
      </c>
      <c r="F18672">
        <f t="shared" si="583"/>
        <v>7.2817288750158977E-3</v>
      </c>
      <c r="G18672">
        <f t="shared" si="584"/>
        <v>2.9867224185715083E-4</v>
      </c>
    </row>
    <row r="18673" spans="3:7" x14ac:dyDescent="0.2">
      <c r="C18673">
        <v>742.10046666463211</v>
      </c>
      <c r="D18673">
        <v>23.864999999999998</v>
      </c>
      <c r="E18673">
        <v>60</v>
      </c>
      <c r="F18673">
        <f t="shared" si="583"/>
        <v>7.2850671980944923E-3</v>
      </c>
      <c r="G18673">
        <f t="shared" si="584"/>
        <v>3.0099464628733464E-4</v>
      </c>
    </row>
    <row r="18674" spans="3:7" x14ac:dyDescent="0.2">
      <c r="C18674">
        <v>742.14198333422348</v>
      </c>
      <c r="D18674">
        <v>23.861999999999998</v>
      </c>
      <c r="E18674">
        <v>60</v>
      </c>
      <c r="F18674">
        <f t="shared" si="583"/>
        <v>7.2817288750158977E-3</v>
      </c>
      <c r="G18674">
        <f t="shared" si="584"/>
        <v>3.0231313175800264E-4</v>
      </c>
    </row>
    <row r="18675" spans="3:7" x14ac:dyDescent="0.2">
      <c r="C18675">
        <v>742.18340000311537</v>
      </c>
      <c r="D18675">
        <v>23.861999999999998</v>
      </c>
      <c r="E18675">
        <v>60</v>
      </c>
      <c r="F18675">
        <f t="shared" si="583"/>
        <v>7.2817288750158977E-3</v>
      </c>
      <c r="G18675">
        <f t="shared" si="584"/>
        <v>3.015849537770044E-4</v>
      </c>
    </row>
    <row r="18676" spans="3:7" x14ac:dyDescent="0.2">
      <c r="C18676">
        <v>742.22479999860127</v>
      </c>
      <c r="D18676">
        <v>23.861999999999998</v>
      </c>
      <c r="E18676">
        <v>60</v>
      </c>
      <c r="F18676">
        <f t="shared" si="583"/>
        <v>7.2817288750158977E-3</v>
      </c>
      <c r="G18676">
        <f t="shared" si="584"/>
        <v>3.0146354255523259E-4</v>
      </c>
    </row>
    <row r="18677" spans="3:7" x14ac:dyDescent="0.2">
      <c r="C18677">
        <v>742.26620000203445</v>
      </c>
      <c r="D18677">
        <v>23.861999999999998</v>
      </c>
      <c r="E18677">
        <v>60</v>
      </c>
      <c r="F18677">
        <f t="shared" si="583"/>
        <v>7.2817288750158977E-3</v>
      </c>
      <c r="G18677">
        <f t="shared" si="584"/>
        <v>3.0146360042515916E-4</v>
      </c>
    </row>
    <row r="18678" spans="3:7" x14ac:dyDescent="0.2">
      <c r="C18678">
        <v>742.30758333206177</v>
      </c>
      <c r="D18678">
        <v>23.861999999999998</v>
      </c>
      <c r="E18678">
        <v>60</v>
      </c>
      <c r="F18678">
        <f t="shared" si="583"/>
        <v>7.2817288750158977E-3</v>
      </c>
      <c r="G18678">
        <f t="shared" si="584"/>
        <v>3.0134218920421514E-4</v>
      </c>
    </row>
    <row r="18679" spans="3:7" x14ac:dyDescent="0.2">
      <c r="C18679">
        <v>742.34876666863761</v>
      </c>
      <c r="D18679">
        <v>23.86</v>
      </c>
      <c r="E18679">
        <v>60</v>
      </c>
      <c r="F18679">
        <f t="shared" si="583"/>
        <v>7.2795041387606549E-3</v>
      </c>
      <c r="G18679">
        <f t="shared" si="584"/>
        <v>2.9979426905180881E-4</v>
      </c>
    </row>
    <row r="18680" spans="3:7" x14ac:dyDescent="0.2">
      <c r="C18680">
        <v>742.39001666704814</v>
      </c>
      <c r="D18680">
        <v>23.859000000000002</v>
      </c>
      <c r="E18680">
        <v>60</v>
      </c>
      <c r="F18680">
        <f t="shared" si="583"/>
        <v>7.2783920143042894E-3</v>
      </c>
      <c r="G18680">
        <f t="shared" si="584"/>
        <v>3.0023365902130423E-4</v>
      </c>
    </row>
    <row r="18681" spans="3:7" x14ac:dyDescent="0.2">
      <c r="C18681">
        <v>742.43146666685743</v>
      </c>
      <c r="D18681">
        <v>23.861000000000001</v>
      </c>
      <c r="E18681">
        <v>60</v>
      </c>
      <c r="F18681">
        <f t="shared" si="583"/>
        <v>7.2806164256569257E-3</v>
      </c>
      <c r="G18681">
        <f t="shared" si="584"/>
        <v>3.0178154945497771E-4</v>
      </c>
    </row>
    <row r="18682" spans="3:7" x14ac:dyDescent="0.2">
      <c r="C18682">
        <v>742.47271666526797</v>
      </c>
      <c r="D18682">
        <v>23.866</v>
      </c>
      <c r="E18682">
        <v>60</v>
      </c>
      <c r="F18682">
        <f t="shared" si="583"/>
        <v>7.2861802975300203E-3</v>
      </c>
      <c r="G18682">
        <f t="shared" si="584"/>
        <v>3.0055492569198641E-4</v>
      </c>
    </row>
    <row r="18683" spans="3:7" x14ac:dyDescent="0.2">
      <c r="C18683">
        <v>742.51410000324245</v>
      </c>
      <c r="D18683">
        <v>23.864000000000001</v>
      </c>
      <c r="E18683">
        <v>60</v>
      </c>
      <c r="F18683">
        <f t="shared" si="583"/>
        <v>7.2839542612119961E-3</v>
      </c>
      <c r="G18683">
        <f t="shared" si="584"/>
        <v>3.0143434098239076E-4</v>
      </c>
    </row>
    <row r="18684" spans="3:7" x14ac:dyDescent="0.2">
      <c r="C18684">
        <v>742.55521667003632</v>
      </c>
      <c r="D18684">
        <v>23.864999999999998</v>
      </c>
      <c r="E18684">
        <v>60</v>
      </c>
      <c r="F18684">
        <f t="shared" si="583"/>
        <v>7.2850671980944923E-3</v>
      </c>
      <c r="G18684">
        <f t="shared" si="584"/>
        <v>2.9953768055499403E-4</v>
      </c>
    </row>
    <row r="18685" spans="3:7" x14ac:dyDescent="0.2">
      <c r="C18685">
        <v>742.59670000076289</v>
      </c>
      <c r="D18685">
        <v>23.863</v>
      </c>
      <c r="E18685">
        <v>60</v>
      </c>
      <c r="F18685">
        <f t="shared" si="583"/>
        <v>7.2828414868600149E-3</v>
      </c>
      <c r="G18685">
        <f t="shared" si="584"/>
        <v>3.021165220286575E-4</v>
      </c>
    </row>
    <row r="18686" spans="3:7" x14ac:dyDescent="0.2">
      <c r="C18686">
        <v>742.63818333148959</v>
      </c>
      <c r="D18686">
        <v>23.864000000000001</v>
      </c>
      <c r="E18686">
        <v>60</v>
      </c>
      <c r="F18686">
        <f t="shared" si="583"/>
        <v>7.2839542612119961E-3</v>
      </c>
      <c r="G18686">
        <f t="shared" si="584"/>
        <v>3.0216268361595288E-4</v>
      </c>
    </row>
    <row r="18687" spans="3:7" x14ac:dyDescent="0.2">
      <c r="C18687">
        <v>742.67970000108085</v>
      </c>
      <c r="D18687">
        <v>23.863</v>
      </c>
      <c r="E18687">
        <v>60</v>
      </c>
      <c r="F18687">
        <f t="shared" si="583"/>
        <v>7.2828414868600149E-3</v>
      </c>
      <c r="G18687">
        <f t="shared" si="584"/>
        <v>3.0235932369549032E-4</v>
      </c>
    </row>
    <row r="18688" spans="3:7" x14ac:dyDescent="0.2">
      <c r="C18688">
        <v>742.72100000381465</v>
      </c>
      <c r="D18688">
        <v>23.864000000000001</v>
      </c>
      <c r="E18688">
        <v>60</v>
      </c>
      <c r="F18688">
        <f t="shared" si="583"/>
        <v>7.2839542612119961E-3</v>
      </c>
      <c r="G18688">
        <f t="shared" si="584"/>
        <v>3.0082733090097143E-4</v>
      </c>
    </row>
    <row r="18689" spans="3:7" x14ac:dyDescent="0.2">
      <c r="C18689">
        <v>742.76206666628525</v>
      </c>
      <c r="D18689">
        <v>23.861999999999998</v>
      </c>
      <c r="E18689">
        <v>60</v>
      </c>
      <c r="F18689">
        <f t="shared" si="583"/>
        <v>7.2817288750158977E-3</v>
      </c>
      <c r="G18689">
        <f t="shared" si="584"/>
        <v>2.9903630191268667E-4</v>
      </c>
    </row>
    <row r="18690" spans="3:7" x14ac:dyDescent="0.2">
      <c r="C18690">
        <v>742.80345000425973</v>
      </c>
      <c r="D18690">
        <v>23.863</v>
      </c>
      <c r="E18690">
        <v>60</v>
      </c>
      <c r="F18690">
        <f t="shared" si="583"/>
        <v>7.2828414868600149E-3</v>
      </c>
      <c r="G18690">
        <f t="shared" si="584"/>
        <v>3.0138829066529336E-4</v>
      </c>
    </row>
    <row r="18691" spans="3:7" x14ac:dyDescent="0.2">
      <c r="C18691">
        <v>742.84493333498642</v>
      </c>
      <c r="D18691">
        <v>23.861000000000001</v>
      </c>
      <c r="E18691">
        <v>60</v>
      </c>
      <c r="F18691">
        <f t="shared" ref="F18691:F18754" si="585">EXP(-13478*(1/(D18691+273.15)-1/(E18691+273.15)))</f>
        <v>7.2806164256569257E-3</v>
      </c>
      <c r="G18691">
        <f t="shared" si="584"/>
        <v>3.0202421907971061E-4</v>
      </c>
    </row>
    <row r="18692" spans="3:7" x14ac:dyDescent="0.2">
      <c r="C18692">
        <v>742.88570000330606</v>
      </c>
      <c r="D18692">
        <v>23.863</v>
      </c>
      <c r="E18692">
        <v>60</v>
      </c>
      <c r="F18692">
        <f t="shared" si="585"/>
        <v>7.2828414868600149E-3</v>
      </c>
      <c r="G18692">
        <f t="shared" ref="G18692:G18755" si="586">F18692*(C18692-C18691)</f>
        <v>2.9689718331929189E-4</v>
      </c>
    </row>
    <row r="18693" spans="3:7" x14ac:dyDescent="0.2">
      <c r="C18693">
        <v>742.92721666495004</v>
      </c>
      <c r="D18693">
        <v>23.864999999999998</v>
      </c>
      <c r="E18693">
        <v>60</v>
      </c>
      <c r="F18693">
        <f t="shared" si="585"/>
        <v>7.2850671980944923E-3</v>
      </c>
      <c r="G18693">
        <f t="shared" si="586"/>
        <v>3.0245166991696052E-4</v>
      </c>
    </row>
    <row r="18694" spans="3:7" x14ac:dyDescent="0.2">
      <c r="C18694">
        <v>742.96868333816531</v>
      </c>
      <c r="D18694">
        <v>23.863</v>
      </c>
      <c r="E18694">
        <v>60</v>
      </c>
      <c r="F18694">
        <f t="shared" si="585"/>
        <v>7.2828414868600149E-3</v>
      </c>
      <c r="G18694">
        <f t="shared" si="586"/>
        <v>3.0199520801422222E-4</v>
      </c>
    </row>
    <row r="18695" spans="3:7" x14ac:dyDescent="0.2">
      <c r="C18695">
        <v>743.01025000413256</v>
      </c>
      <c r="D18695">
        <v>23.866</v>
      </c>
      <c r="E18695">
        <v>60</v>
      </c>
      <c r="F18695">
        <f t="shared" si="585"/>
        <v>7.2861802975300203E-3</v>
      </c>
      <c r="G18695">
        <f t="shared" si="586"/>
        <v>3.0286222260460639E-4</v>
      </c>
    </row>
    <row r="18696" spans="3:7" x14ac:dyDescent="0.2">
      <c r="C18696">
        <v>743.05166666507716</v>
      </c>
      <c r="D18696">
        <v>23.866</v>
      </c>
      <c r="E18696">
        <v>60</v>
      </c>
      <c r="F18696">
        <f t="shared" si="585"/>
        <v>7.2861802975300203E-3</v>
      </c>
      <c r="G18696">
        <f t="shared" si="586"/>
        <v>3.0176925896406646E-4</v>
      </c>
    </row>
    <row r="18697" spans="3:7" x14ac:dyDescent="0.2">
      <c r="C18697">
        <v>743.09348333676655</v>
      </c>
      <c r="D18697">
        <v>23.863</v>
      </c>
      <c r="E18697">
        <v>60</v>
      </c>
      <c r="F18697">
        <f t="shared" si="585"/>
        <v>7.2828414868600149E-3</v>
      </c>
      <c r="G18697">
        <f t="shared" si="586"/>
        <v>3.0454419142188904E-4</v>
      </c>
    </row>
    <row r="18698" spans="3:7" x14ac:dyDescent="0.2">
      <c r="C18698">
        <v>743.13491667111714</v>
      </c>
      <c r="D18698">
        <v>23.864000000000001</v>
      </c>
      <c r="E18698">
        <v>60</v>
      </c>
      <c r="F18698">
        <f t="shared" si="585"/>
        <v>7.2839542612119961E-3</v>
      </c>
      <c r="G18698">
        <f t="shared" si="586"/>
        <v>3.0179851229917182E-4</v>
      </c>
    </row>
    <row r="18699" spans="3:7" x14ac:dyDescent="0.2">
      <c r="C18699">
        <v>743.17635000546773</v>
      </c>
      <c r="D18699">
        <v>23.864000000000001</v>
      </c>
      <c r="E18699">
        <v>60</v>
      </c>
      <c r="F18699">
        <f t="shared" si="585"/>
        <v>7.2839542612119961E-3</v>
      </c>
      <c r="G18699">
        <f t="shared" si="586"/>
        <v>3.0179851229917182E-4</v>
      </c>
    </row>
    <row r="18700" spans="3:7" x14ac:dyDescent="0.2">
      <c r="C18700">
        <v>743.21751666863759</v>
      </c>
      <c r="D18700">
        <v>23.864999999999998</v>
      </c>
      <c r="E18700">
        <v>60</v>
      </c>
      <c r="F18700">
        <f t="shared" si="585"/>
        <v>7.2850671980944923E-3</v>
      </c>
      <c r="G18700">
        <f t="shared" si="586"/>
        <v>2.9990190751375781E-4</v>
      </c>
    </row>
    <row r="18701" spans="3:7" x14ac:dyDescent="0.2">
      <c r="C18701">
        <v>743.25856666564937</v>
      </c>
      <c r="D18701">
        <v>23.864999999999998</v>
      </c>
      <c r="E18701">
        <v>60</v>
      </c>
      <c r="F18701">
        <f t="shared" si="585"/>
        <v>7.2850671980944923E-3</v>
      </c>
      <c r="G18701">
        <f t="shared" si="586"/>
        <v>2.9905198671241419E-4</v>
      </c>
    </row>
    <row r="18702" spans="3:7" x14ac:dyDescent="0.2">
      <c r="C18702">
        <v>743.29983333746588</v>
      </c>
      <c r="D18702">
        <v>23.863</v>
      </c>
      <c r="E18702">
        <v>60</v>
      </c>
      <c r="F18702">
        <f t="shared" si="585"/>
        <v>7.2828414868600149E-3</v>
      </c>
      <c r="G18702">
        <f t="shared" si="586"/>
        <v>3.0053862952995642E-4</v>
      </c>
    </row>
    <row r="18703" spans="3:7" x14ac:dyDescent="0.2">
      <c r="C18703">
        <v>743.34126667181647</v>
      </c>
      <c r="D18703">
        <v>23.864999999999998</v>
      </c>
      <c r="E18703">
        <v>60</v>
      </c>
      <c r="F18703">
        <f t="shared" si="585"/>
        <v>7.2850671980944923E-3</v>
      </c>
      <c r="G18703">
        <f t="shared" si="586"/>
        <v>3.0184462498513537E-4</v>
      </c>
    </row>
    <row r="18704" spans="3:7" x14ac:dyDescent="0.2">
      <c r="C18704">
        <v>743.38275000254316</v>
      </c>
      <c r="D18704">
        <v>23.861000000000001</v>
      </c>
      <c r="E18704">
        <v>60</v>
      </c>
      <c r="F18704">
        <f t="shared" si="585"/>
        <v>7.2806164256569257E-3</v>
      </c>
      <c r="G18704">
        <f t="shared" si="586"/>
        <v>3.0202421907971061E-4</v>
      </c>
    </row>
    <row r="18705" spans="3:7" x14ac:dyDescent="0.2">
      <c r="C18705">
        <v>743.42396667003629</v>
      </c>
      <c r="D18705">
        <v>23.86</v>
      </c>
      <c r="E18705">
        <v>60</v>
      </c>
      <c r="F18705">
        <f t="shared" si="585"/>
        <v>7.2795041387606549E-3</v>
      </c>
      <c r="G18705">
        <f t="shared" si="586"/>
        <v>3.0003690160217145E-4</v>
      </c>
    </row>
    <row r="18706" spans="3:7" x14ac:dyDescent="0.2">
      <c r="C18706">
        <v>743.46546666622157</v>
      </c>
      <c r="D18706">
        <v>23.867000000000001</v>
      </c>
      <c r="E18706">
        <v>60</v>
      </c>
      <c r="F18706">
        <f t="shared" si="585"/>
        <v>7.2872935595412426E-3</v>
      </c>
      <c r="G18706">
        <f t="shared" si="586"/>
        <v>3.0242265492197705E-4</v>
      </c>
    </row>
    <row r="18707" spans="3:7" x14ac:dyDescent="0.2">
      <c r="C18707">
        <v>743.5067999998729</v>
      </c>
      <c r="D18707">
        <v>23.861000000000001</v>
      </c>
      <c r="E18707">
        <v>60</v>
      </c>
      <c r="F18707">
        <f t="shared" si="585"/>
        <v>7.2806164256569257E-3</v>
      </c>
      <c r="G18707">
        <f t="shared" si="586"/>
        <v>3.009321479089826E-4</v>
      </c>
    </row>
    <row r="18708" spans="3:7" x14ac:dyDescent="0.2">
      <c r="C18708">
        <v>743.54814999898269</v>
      </c>
      <c r="D18708">
        <v>23.858000000000001</v>
      </c>
      <c r="E18708">
        <v>60</v>
      </c>
      <c r="F18708">
        <f t="shared" si="585"/>
        <v>7.2772800522654425E-3</v>
      </c>
      <c r="G18708">
        <f t="shared" si="586"/>
        <v>3.0091552368292581E-4</v>
      </c>
    </row>
    <row r="18709" spans="3:7" x14ac:dyDescent="0.2">
      <c r="C18709">
        <v>743.58969999949136</v>
      </c>
      <c r="D18709">
        <v>23.86</v>
      </c>
      <c r="E18709">
        <v>60</v>
      </c>
      <c r="F18709">
        <f t="shared" si="585"/>
        <v>7.2795041387606549E-3</v>
      </c>
      <c r="G18709">
        <f t="shared" si="586"/>
        <v>3.0246340066832832E-4</v>
      </c>
    </row>
    <row r="18710" spans="3:7" x14ac:dyDescent="0.2">
      <c r="C18710">
        <v>743.63075000445053</v>
      </c>
      <c r="D18710">
        <v>23.86</v>
      </c>
      <c r="E18710">
        <v>60</v>
      </c>
      <c r="F18710">
        <f t="shared" si="585"/>
        <v>7.2795041387606549E-3</v>
      </c>
      <c r="G18710">
        <f t="shared" si="586"/>
        <v>2.9882368099645734E-4</v>
      </c>
    </row>
    <row r="18711" spans="3:7" x14ac:dyDescent="0.2">
      <c r="C18711">
        <v>743.67221666971841</v>
      </c>
      <c r="D18711">
        <v>23.864999999999998</v>
      </c>
      <c r="E18711">
        <v>60</v>
      </c>
      <c r="F18711">
        <f t="shared" si="585"/>
        <v>7.2850671980944923E-3</v>
      </c>
      <c r="G18711">
        <f t="shared" si="586"/>
        <v>3.0208744295736852E-4</v>
      </c>
    </row>
    <row r="18712" spans="3:7" x14ac:dyDescent="0.2">
      <c r="C18712">
        <v>743.71353333791092</v>
      </c>
      <c r="D18712">
        <v>23.861999999999998</v>
      </c>
      <c r="E18712">
        <v>60</v>
      </c>
      <c r="F18712">
        <f t="shared" si="585"/>
        <v>7.2817288750158977E-3</v>
      </c>
      <c r="G18712">
        <f t="shared" si="586"/>
        <v>3.0085677579683406E-4</v>
      </c>
    </row>
    <row r="18713" spans="3:7" x14ac:dyDescent="0.2">
      <c r="C18713">
        <v>743.75471666653948</v>
      </c>
      <c r="D18713">
        <v>23.861000000000001</v>
      </c>
      <c r="E18713">
        <v>60</v>
      </c>
      <c r="F18713">
        <f t="shared" si="585"/>
        <v>7.2806164256569257E-3</v>
      </c>
      <c r="G18713">
        <f t="shared" si="586"/>
        <v>2.9984001887634125E-4</v>
      </c>
    </row>
    <row r="18714" spans="3:7" x14ac:dyDescent="0.2">
      <c r="C18714">
        <v>743.7960000038147</v>
      </c>
      <c r="D18714">
        <v>23.861000000000001</v>
      </c>
      <c r="E18714">
        <v>60</v>
      </c>
      <c r="F18714">
        <f t="shared" si="585"/>
        <v>7.2806164256569257E-3</v>
      </c>
      <c r="G18714">
        <f t="shared" si="586"/>
        <v>3.0056814347188327E-4</v>
      </c>
    </row>
    <row r="18715" spans="3:7" x14ac:dyDescent="0.2">
      <c r="C18715">
        <v>743.83760000069935</v>
      </c>
      <c r="D18715">
        <v>23.861000000000001</v>
      </c>
      <c r="E18715">
        <v>60</v>
      </c>
      <c r="F18715">
        <f t="shared" si="585"/>
        <v>7.2806164256569257E-3</v>
      </c>
      <c r="G18715">
        <f t="shared" si="586"/>
        <v>3.0287362062570572E-4</v>
      </c>
    </row>
    <row r="18716" spans="3:7" x14ac:dyDescent="0.2">
      <c r="C18716">
        <v>743.87906666596734</v>
      </c>
      <c r="D18716">
        <v>23.861000000000001</v>
      </c>
      <c r="E18716">
        <v>60</v>
      </c>
      <c r="F18716">
        <f t="shared" si="585"/>
        <v>7.2806164256569257E-3</v>
      </c>
      <c r="G18716">
        <f t="shared" si="586"/>
        <v>3.0190288426734413E-4</v>
      </c>
    </row>
    <row r="18717" spans="3:7" x14ac:dyDescent="0.2">
      <c r="C18717">
        <v>743.92001667022703</v>
      </c>
      <c r="D18717">
        <v>23.866</v>
      </c>
      <c r="E18717">
        <v>60</v>
      </c>
      <c r="F18717">
        <f t="shared" si="585"/>
        <v>7.2861802975300203E-3</v>
      </c>
      <c r="G18717">
        <f t="shared" si="586"/>
        <v>2.9836911422068466E-4</v>
      </c>
    </row>
    <row r="18718" spans="3:7" x14ac:dyDescent="0.2">
      <c r="C18718">
        <v>743.96158333619439</v>
      </c>
      <c r="D18718">
        <v>23.863</v>
      </c>
      <c r="E18718">
        <v>60</v>
      </c>
      <c r="F18718">
        <f t="shared" si="585"/>
        <v>7.2828414868600149E-3</v>
      </c>
      <c r="G18718">
        <f t="shared" si="586"/>
        <v>3.0272343937758637E-4</v>
      </c>
    </row>
    <row r="18719" spans="3:7" x14ac:dyDescent="0.2">
      <c r="C18719">
        <v>744.00260000228877</v>
      </c>
      <c r="D18719">
        <v>23.864000000000001</v>
      </c>
      <c r="E18719">
        <v>60</v>
      </c>
      <c r="F18719">
        <f t="shared" si="585"/>
        <v>7.2839542612119961E-3</v>
      </c>
      <c r="G18719">
        <f t="shared" si="586"/>
        <v>2.987635197788594E-4</v>
      </c>
    </row>
    <row r="18720" spans="3:7" x14ac:dyDescent="0.2">
      <c r="C18720">
        <v>744.04383333524072</v>
      </c>
      <c r="D18720">
        <v>23.863</v>
      </c>
      <c r="E18720">
        <v>60</v>
      </c>
      <c r="F18720">
        <f t="shared" si="585"/>
        <v>7.2828414868600149E-3</v>
      </c>
      <c r="G18720">
        <f t="shared" si="586"/>
        <v>3.0029582786395156E-4</v>
      </c>
    </row>
    <row r="18721" spans="3:7" x14ac:dyDescent="0.2">
      <c r="C18721">
        <v>744.08509999910996</v>
      </c>
      <c r="D18721">
        <v>23.863</v>
      </c>
      <c r="E18721">
        <v>60</v>
      </c>
      <c r="F18721">
        <f t="shared" si="585"/>
        <v>7.2828414868600149E-3</v>
      </c>
      <c r="G18721">
        <f t="shared" si="586"/>
        <v>3.0053857165118764E-4</v>
      </c>
    </row>
    <row r="18722" spans="3:7" x14ac:dyDescent="0.2">
      <c r="C18722">
        <v>744.12638333638506</v>
      </c>
      <c r="D18722">
        <v>23.866</v>
      </c>
      <c r="E18722">
        <v>60</v>
      </c>
      <c r="F18722">
        <f t="shared" si="585"/>
        <v>7.2861802975300203E-3</v>
      </c>
      <c r="G18722">
        <f t="shared" si="586"/>
        <v>3.0079783867014803E-4</v>
      </c>
    </row>
    <row r="18723" spans="3:7" x14ac:dyDescent="0.2">
      <c r="C18723">
        <v>744.16770000457768</v>
      </c>
      <c r="D18723">
        <v>23.864999999999998</v>
      </c>
      <c r="E18723">
        <v>60</v>
      </c>
      <c r="F18723">
        <f t="shared" si="585"/>
        <v>7.2850671980944923E-3</v>
      </c>
      <c r="G18723">
        <f t="shared" si="586"/>
        <v>3.0099470418461997E-4</v>
      </c>
    </row>
    <row r="18724" spans="3:7" x14ac:dyDescent="0.2">
      <c r="C18724">
        <v>744.20891667207081</v>
      </c>
      <c r="D18724">
        <v>23.864000000000001</v>
      </c>
      <c r="E18724">
        <v>60</v>
      </c>
      <c r="F18724">
        <f t="shared" si="585"/>
        <v>7.2839542612119961E-3</v>
      </c>
      <c r="G18724">
        <f t="shared" si="586"/>
        <v>3.002203208195521E-4</v>
      </c>
    </row>
    <row r="18725" spans="3:7" x14ac:dyDescent="0.2">
      <c r="C18725">
        <v>744.25051666895547</v>
      </c>
      <c r="D18725">
        <v>23.864999999999998</v>
      </c>
      <c r="E18725">
        <v>60</v>
      </c>
      <c r="F18725">
        <f t="shared" si="585"/>
        <v>7.2850671980944923E-3</v>
      </c>
      <c r="G18725">
        <f t="shared" si="586"/>
        <v>3.0305877274524283E-4</v>
      </c>
    </row>
    <row r="18726" spans="3:7" x14ac:dyDescent="0.2">
      <c r="C18726">
        <v>744.29169999758403</v>
      </c>
      <c r="D18726">
        <v>23.863</v>
      </c>
      <c r="E18726">
        <v>60</v>
      </c>
      <c r="F18726">
        <f t="shared" si="585"/>
        <v>7.2828414868600149E-3</v>
      </c>
      <c r="G18726">
        <f t="shared" si="586"/>
        <v>2.9993165430308673E-4</v>
      </c>
    </row>
    <row r="18727" spans="3:7" x14ac:dyDescent="0.2">
      <c r="C18727">
        <v>744.33286666870117</v>
      </c>
      <c r="D18727">
        <v>23.866</v>
      </c>
      <c r="E18727">
        <v>60</v>
      </c>
      <c r="F18727">
        <f t="shared" si="585"/>
        <v>7.2861802975300203E-3</v>
      </c>
      <c r="G18727">
        <f t="shared" si="586"/>
        <v>2.99947788008598E-4</v>
      </c>
    </row>
    <row r="18728" spans="3:7" x14ac:dyDescent="0.2">
      <c r="C18728">
        <v>744.37445000012713</v>
      </c>
      <c r="D18728">
        <v>23.869</v>
      </c>
      <c r="E18728">
        <v>60</v>
      </c>
      <c r="F18728">
        <f t="shared" si="585"/>
        <v>7.2895205713813215E-3</v>
      </c>
      <c r="G18728">
        <f t="shared" si="586"/>
        <v>3.0312254985606185E-4</v>
      </c>
    </row>
    <row r="18729" spans="3:7" x14ac:dyDescent="0.2">
      <c r="C18729">
        <v>744.4159333388011</v>
      </c>
      <c r="D18729">
        <v>23.87</v>
      </c>
      <c r="E18729">
        <v>60</v>
      </c>
      <c r="F18729">
        <f t="shared" si="585"/>
        <v>7.2906343212553772E-3</v>
      </c>
      <c r="G18729">
        <f t="shared" si="586"/>
        <v>3.0243985269670724E-4</v>
      </c>
    </row>
    <row r="18730" spans="3:7" x14ac:dyDescent="0.2">
      <c r="C18730">
        <v>744.45750000476835</v>
      </c>
      <c r="D18730">
        <v>23.867000000000001</v>
      </c>
      <c r="E18730">
        <v>60</v>
      </c>
      <c r="F18730">
        <f t="shared" si="585"/>
        <v>7.2872935595412426E-3</v>
      </c>
      <c r="G18730">
        <f t="shared" si="586"/>
        <v>3.029084971947609E-4</v>
      </c>
    </row>
    <row r="18731" spans="3:7" x14ac:dyDescent="0.2">
      <c r="C18731">
        <v>744.49868333339691</v>
      </c>
      <c r="D18731">
        <v>23.867999999999999</v>
      </c>
      <c r="E18731">
        <v>60</v>
      </c>
      <c r="F18731">
        <f t="shared" si="585"/>
        <v>7.2884069841507998E-3</v>
      </c>
      <c r="G18731">
        <f t="shared" si="586"/>
        <v>3.0016086000699455E-4</v>
      </c>
    </row>
    <row r="18732" spans="3:7" x14ac:dyDescent="0.2">
      <c r="C18732">
        <v>744.53991666634874</v>
      </c>
      <c r="D18732">
        <v>23.859000000000002</v>
      </c>
      <c r="E18732">
        <v>60</v>
      </c>
      <c r="F18732">
        <f t="shared" si="585"/>
        <v>7.2783920143042894E-3</v>
      </c>
      <c r="G18732">
        <f t="shared" si="586"/>
        <v>3.0011236127977335E-4</v>
      </c>
    </row>
    <row r="18733" spans="3:7" x14ac:dyDescent="0.2">
      <c r="C18733">
        <v>744.58145000139871</v>
      </c>
      <c r="D18733">
        <v>23.864999999999998</v>
      </c>
      <c r="E18733">
        <v>60</v>
      </c>
      <c r="F18733">
        <f t="shared" si="585"/>
        <v>7.2850671980944923E-3</v>
      </c>
      <c r="G18733">
        <f t="shared" si="586"/>
        <v>3.0257313679994831E-4</v>
      </c>
    </row>
    <row r="18734" spans="3:7" x14ac:dyDescent="0.2">
      <c r="C18734">
        <v>744.62268333435054</v>
      </c>
      <c r="D18734">
        <v>23.867000000000001</v>
      </c>
      <c r="E18734">
        <v>60</v>
      </c>
      <c r="F18734">
        <f t="shared" si="585"/>
        <v>7.2872935595412426E-3</v>
      </c>
      <c r="G18734">
        <f t="shared" si="586"/>
        <v>3.0047940165831444E-4</v>
      </c>
    </row>
    <row r="18735" spans="3:7" x14ac:dyDescent="0.2">
      <c r="C18735">
        <v>744.66393333276108</v>
      </c>
      <c r="D18735">
        <v>23.861999999999998</v>
      </c>
      <c r="E18735">
        <v>60</v>
      </c>
      <c r="F18735">
        <f t="shared" si="585"/>
        <v>7.2817288750158977E-3</v>
      </c>
      <c r="G18735">
        <f t="shared" si="586"/>
        <v>3.0037130452035426E-4</v>
      </c>
    </row>
    <row r="18736" spans="3:7" x14ac:dyDescent="0.2">
      <c r="C18736">
        <v>744.70583333174386</v>
      </c>
      <c r="D18736">
        <v>23.869</v>
      </c>
      <c r="E18736">
        <v>60</v>
      </c>
      <c r="F18736">
        <f t="shared" si="585"/>
        <v>7.2895205713813215E-3</v>
      </c>
      <c r="G18736">
        <f t="shared" si="586"/>
        <v>3.0543090452586982E-4</v>
      </c>
    </row>
    <row r="18737" spans="3:7" x14ac:dyDescent="0.2">
      <c r="C18737">
        <v>744.74739999771123</v>
      </c>
      <c r="D18737">
        <v>23.869</v>
      </c>
      <c r="E18737">
        <v>60</v>
      </c>
      <c r="F18737">
        <f t="shared" si="585"/>
        <v>7.2895205713813215E-3</v>
      </c>
      <c r="G18737">
        <f t="shared" si="586"/>
        <v>3.0300106665285132E-4</v>
      </c>
    </row>
    <row r="18738" spans="3:7" x14ac:dyDescent="0.2">
      <c r="C18738">
        <v>744.78858333428695</v>
      </c>
      <c r="D18738">
        <v>23.864999999999998</v>
      </c>
      <c r="E18738">
        <v>60</v>
      </c>
      <c r="F18738">
        <f t="shared" si="585"/>
        <v>7.2850671980944923E-3</v>
      </c>
      <c r="G18738">
        <f t="shared" si="586"/>
        <v>3.0002337439591744E-4</v>
      </c>
    </row>
    <row r="18739" spans="3:7" x14ac:dyDescent="0.2">
      <c r="C18739">
        <v>744.83013333479562</v>
      </c>
      <c r="D18739">
        <v>23.867999999999999</v>
      </c>
      <c r="E18739">
        <v>60</v>
      </c>
      <c r="F18739">
        <f t="shared" si="585"/>
        <v>7.2884069841507998E-3</v>
      </c>
      <c r="G18739">
        <f t="shared" si="586"/>
        <v>3.0283331389881744E-4</v>
      </c>
    </row>
    <row r="18740" spans="3:7" x14ac:dyDescent="0.2">
      <c r="C18740">
        <v>744.87139999866486</v>
      </c>
      <c r="D18740">
        <v>23.867999999999999</v>
      </c>
      <c r="E18740">
        <v>60</v>
      </c>
      <c r="F18740">
        <f t="shared" si="585"/>
        <v>7.2884069841507998E-3</v>
      </c>
      <c r="G18740">
        <f t="shared" si="586"/>
        <v>3.0076824115715163E-4</v>
      </c>
    </row>
    <row r="18741" spans="3:7" x14ac:dyDescent="0.2">
      <c r="C18741">
        <v>744.91293333371482</v>
      </c>
      <c r="D18741">
        <v>23.864999999999998</v>
      </c>
      <c r="E18741">
        <v>60</v>
      </c>
      <c r="F18741">
        <f t="shared" si="585"/>
        <v>7.2850671980944923E-3</v>
      </c>
      <c r="G18741">
        <f t="shared" si="586"/>
        <v>3.0257313679994831E-4</v>
      </c>
    </row>
    <row r="18742" spans="3:7" x14ac:dyDescent="0.2">
      <c r="C18742">
        <v>744.95383333365123</v>
      </c>
      <c r="D18742">
        <v>23.864999999999998</v>
      </c>
      <c r="E18742">
        <v>60</v>
      </c>
      <c r="F18742">
        <f t="shared" si="585"/>
        <v>7.2850671980944923E-3</v>
      </c>
      <c r="G18742">
        <f t="shared" si="586"/>
        <v>2.9795924793883741E-4</v>
      </c>
    </row>
    <row r="18743" spans="3:7" x14ac:dyDescent="0.2">
      <c r="C18743">
        <v>744.99516666730244</v>
      </c>
      <c r="D18743">
        <v>23.869</v>
      </c>
      <c r="E18743">
        <v>60</v>
      </c>
      <c r="F18743">
        <f t="shared" si="585"/>
        <v>7.2895205713813215E-3</v>
      </c>
      <c r="G18743">
        <f t="shared" si="586"/>
        <v>3.0130018593426029E-4</v>
      </c>
    </row>
    <row r="18744" spans="3:7" x14ac:dyDescent="0.2">
      <c r="C18744">
        <v>745.03653333187106</v>
      </c>
      <c r="D18744">
        <v>23.867000000000001</v>
      </c>
      <c r="E18744">
        <v>60</v>
      </c>
      <c r="F18744">
        <f t="shared" si="585"/>
        <v>7.2872935595412426E-3</v>
      </c>
      <c r="G18744">
        <f t="shared" si="586"/>
        <v>3.0145102829056E-4</v>
      </c>
    </row>
    <row r="18745" spans="3:7" x14ac:dyDescent="0.2">
      <c r="C18745">
        <v>745.07805000146232</v>
      </c>
      <c r="D18745">
        <v>23.87</v>
      </c>
      <c r="E18745">
        <v>60</v>
      </c>
      <c r="F18745">
        <f t="shared" si="585"/>
        <v>7.2906343212553772E-3</v>
      </c>
      <c r="G18745">
        <f t="shared" si="586"/>
        <v>3.0268285622626196E-4</v>
      </c>
    </row>
    <row r="18746" spans="3:7" x14ac:dyDescent="0.2">
      <c r="C18746">
        <v>745.11898333231613</v>
      </c>
      <c r="D18746">
        <v>23.867000000000001</v>
      </c>
      <c r="E18746">
        <v>60</v>
      </c>
      <c r="F18746">
        <f t="shared" si="585"/>
        <v>7.2872935595412426E-3</v>
      </c>
      <c r="G18746">
        <f t="shared" si="586"/>
        <v>2.9829319830159881E-4</v>
      </c>
    </row>
    <row r="18747" spans="3:7" x14ac:dyDescent="0.2">
      <c r="C18747">
        <v>745.16011666456859</v>
      </c>
      <c r="D18747">
        <v>23.864999999999998</v>
      </c>
      <c r="E18747">
        <v>60</v>
      </c>
      <c r="F18747">
        <f t="shared" si="585"/>
        <v>7.2850671980944923E-3</v>
      </c>
      <c r="G18747">
        <f t="shared" si="586"/>
        <v>2.996590895406965E-4</v>
      </c>
    </row>
    <row r="18748" spans="3:7" x14ac:dyDescent="0.2">
      <c r="C18748">
        <v>745.20140000184381</v>
      </c>
      <c r="D18748">
        <v>23.866</v>
      </c>
      <c r="E18748">
        <v>60</v>
      </c>
      <c r="F18748">
        <f t="shared" si="585"/>
        <v>7.2861802975300203E-3</v>
      </c>
      <c r="G18748">
        <f t="shared" si="586"/>
        <v>3.0079783867097636E-4</v>
      </c>
    </row>
    <row r="18749" spans="3:7" x14ac:dyDescent="0.2">
      <c r="C18749">
        <v>745.24289999802909</v>
      </c>
      <c r="D18749">
        <v>23.864999999999998</v>
      </c>
      <c r="E18749">
        <v>60</v>
      </c>
      <c r="F18749">
        <f t="shared" si="585"/>
        <v>7.2850671980944923E-3</v>
      </c>
      <c r="G18749">
        <f t="shared" si="586"/>
        <v>3.0233026093042989E-4</v>
      </c>
    </row>
    <row r="18750" spans="3:7" x14ac:dyDescent="0.2">
      <c r="C18750">
        <v>745.28454999923702</v>
      </c>
      <c r="D18750">
        <v>23.866</v>
      </c>
      <c r="E18750">
        <v>60</v>
      </c>
      <c r="F18750">
        <f t="shared" si="585"/>
        <v>7.2861802975300203E-3</v>
      </c>
      <c r="G18750">
        <f t="shared" si="586"/>
        <v>3.0346941819329803E-4</v>
      </c>
    </row>
    <row r="18751" spans="3:7" x14ac:dyDescent="0.2">
      <c r="C18751">
        <v>745.32576666673026</v>
      </c>
      <c r="D18751">
        <v>23.872</v>
      </c>
      <c r="E18751">
        <v>60</v>
      </c>
      <c r="F18751">
        <f t="shared" si="585"/>
        <v>7.2928623090248142E-3</v>
      </c>
      <c r="G18751">
        <f t="shared" si="586"/>
        <v>3.0058748086509503E-4</v>
      </c>
    </row>
    <row r="18752" spans="3:7" x14ac:dyDescent="0.2">
      <c r="C18752">
        <v>745.36723333199814</v>
      </c>
      <c r="D18752">
        <v>23.867000000000001</v>
      </c>
      <c r="E18752">
        <v>60</v>
      </c>
      <c r="F18752">
        <f t="shared" si="585"/>
        <v>7.2872935595412426E-3</v>
      </c>
      <c r="G18752">
        <f t="shared" si="586"/>
        <v>3.0217976274224623E-4</v>
      </c>
    </row>
    <row r="18753" spans="3:7" x14ac:dyDescent="0.2">
      <c r="C18753">
        <v>745.40868333180742</v>
      </c>
      <c r="D18753">
        <v>23.869</v>
      </c>
      <c r="E18753">
        <v>60</v>
      </c>
      <c r="F18753">
        <f t="shared" si="585"/>
        <v>7.2895205713813215E-3</v>
      </c>
      <c r="G18753">
        <f t="shared" si="586"/>
        <v>3.0215062629355581E-4</v>
      </c>
    </row>
    <row r="18754" spans="3:7" x14ac:dyDescent="0.2">
      <c r="C18754">
        <v>745.44983333746598</v>
      </c>
      <c r="D18754">
        <v>23.870999999999999</v>
      </c>
      <c r="E18754">
        <v>60</v>
      </c>
      <c r="F18754">
        <f t="shared" si="585"/>
        <v>7.2917482337956007E-3</v>
      </c>
      <c r="G18754">
        <f t="shared" si="586"/>
        <v>3.0005548108141811E-4</v>
      </c>
    </row>
    <row r="18755" spans="3:7" x14ac:dyDescent="0.2">
      <c r="C18755">
        <v>745.49078333377838</v>
      </c>
      <c r="D18755">
        <v>23.864000000000001</v>
      </c>
      <c r="E18755">
        <v>60</v>
      </c>
      <c r="F18755">
        <f t="shared" ref="F18755:F18818" si="587">EXP(-13478*(1/(D18755+273.15)-1/(E18755+273.15)))</f>
        <v>7.2839542612119961E-3</v>
      </c>
      <c r="G18755">
        <f t="shared" si="586"/>
        <v>2.9827790013636709E-4</v>
      </c>
    </row>
    <row r="18756" spans="3:7" x14ac:dyDescent="0.2">
      <c r="C18756">
        <v>745.53231666882834</v>
      </c>
      <c r="D18756">
        <v>23.866</v>
      </c>
      <c r="E18756">
        <v>60</v>
      </c>
      <c r="F18756">
        <f t="shared" si="587"/>
        <v>7.2861802975300203E-3</v>
      </c>
      <c r="G18756">
        <f t="shared" ref="G18756:G18819" si="588">F18756*(C18756-C18755)</f>
        <v>3.0261936753174805E-4</v>
      </c>
    </row>
    <row r="18757" spans="3:7" x14ac:dyDescent="0.2">
      <c r="C18757">
        <v>745.57386666933701</v>
      </c>
      <c r="D18757">
        <v>23.861999999999998</v>
      </c>
      <c r="E18757">
        <v>60</v>
      </c>
      <c r="F18757">
        <f t="shared" si="587"/>
        <v>7.2817288750158977E-3</v>
      </c>
      <c r="G18757">
        <f t="shared" si="588"/>
        <v>3.0255583846086533E-4</v>
      </c>
    </row>
    <row r="18758" spans="3:7" x14ac:dyDescent="0.2">
      <c r="C18758">
        <v>745.61504999796546</v>
      </c>
      <c r="D18758">
        <v>23.861999999999998</v>
      </c>
      <c r="E18758">
        <v>60</v>
      </c>
      <c r="F18758">
        <f t="shared" si="587"/>
        <v>7.2817288750158977E-3</v>
      </c>
      <c r="G18758">
        <f t="shared" si="588"/>
        <v>2.9988583324304662E-4</v>
      </c>
    </row>
    <row r="18759" spans="3:7" x14ac:dyDescent="0.2">
      <c r="C18759">
        <v>745.6562166690826</v>
      </c>
      <c r="D18759">
        <v>23.864000000000001</v>
      </c>
      <c r="E18759">
        <v>60</v>
      </c>
      <c r="F18759">
        <f t="shared" si="587"/>
        <v>7.2839542612119961E-3</v>
      </c>
      <c r="G18759">
        <f t="shared" si="588"/>
        <v>2.998561495035991E-4</v>
      </c>
    </row>
    <row r="18760" spans="3:7" x14ac:dyDescent="0.2">
      <c r="C18760">
        <v>745.69746666749313</v>
      </c>
      <c r="D18760">
        <v>23.863</v>
      </c>
      <c r="E18760">
        <v>60</v>
      </c>
      <c r="F18760">
        <f t="shared" si="587"/>
        <v>7.2828414868600149E-3</v>
      </c>
      <c r="G18760">
        <f t="shared" si="588"/>
        <v>3.0041719975715562E-4</v>
      </c>
    </row>
    <row r="18761" spans="3:7" x14ac:dyDescent="0.2">
      <c r="C18761">
        <v>745.73849999904633</v>
      </c>
      <c r="D18761">
        <v>23.866</v>
      </c>
      <c r="E18761">
        <v>60</v>
      </c>
      <c r="F18761">
        <f t="shared" si="587"/>
        <v>7.2861802975300203E-3</v>
      </c>
      <c r="G18761">
        <f t="shared" si="588"/>
        <v>2.9897625190490146E-4</v>
      </c>
    </row>
    <row r="18762" spans="3:7" x14ac:dyDescent="0.2">
      <c r="C18762">
        <v>745.78001666863759</v>
      </c>
      <c r="D18762">
        <v>23.864999999999998</v>
      </c>
      <c r="E18762">
        <v>60</v>
      </c>
      <c r="F18762">
        <f t="shared" si="587"/>
        <v>7.2850671980944923E-3</v>
      </c>
      <c r="G18762">
        <f t="shared" si="588"/>
        <v>3.0245172781341768E-4</v>
      </c>
    </row>
    <row r="18763" spans="3:7" x14ac:dyDescent="0.2">
      <c r="C18763">
        <v>745.82071666717525</v>
      </c>
      <c r="D18763">
        <v>23.87</v>
      </c>
      <c r="E18763">
        <v>60</v>
      </c>
      <c r="F18763">
        <f t="shared" si="587"/>
        <v>7.2906343212553772E-3</v>
      </c>
      <c r="G18763">
        <f t="shared" si="588"/>
        <v>2.9672880621371852E-4</v>
      </c>
    </row>
    <row r="18764" spans="3:7" x14ac:dyDescent="0.2">
      <c r="C18764">
        <v>745.86219999790194</v>
      </c>
      <c r="D18764">
        <v>23.873999999999999</v>
      </c>
      <c r="E18764">
        <v>60</v>
      </c>
      <c r="F18764">
        <f t="shared" si="587"/>
        <v>7.295090947640197E-3</v>
      </c>
      <c r="G18764">
        <f t="shared" si="588"/>
        <v>3.0262467046225341E-4</v>
      </c>
    </row>
    <row r="18765" spans="3:7" x14ac:dyDescent="0.2">
      <c r="C18765">
        <v>745.90290000438688</v>
      </c>
      <c r="D18765">
        <v>23.87</v>
      </c>
      <c r="E18765">
        <v>60</v>
      </c>
      <c r="F18765">
        <f t="shared" si="587"/>
        <v>7.2906343212553772E-3</v>
      </c>
      <c r="G18765">
        <f t="shared" si="588"/>
        <v>2.9672886415441909E-4</v>
      </c>
    </row>
    <row r="18766" spans="3:7" x14ac:dyDescent="0.2">
      <c r="C18766">
        <v>745.94388333161669</v>
      </c>
      <c r="D18766">
        <v>23.869</v>
      </c>
      <c r="E18766">
        <v>60</v>
      </c>
      <c r="F18766">
        <f t="shared" si="587"/>
        <v>7.2895205713813215E-3</v>
      </c>
      <c r="G18766">
        <f t="shared" si="588"/>
        <v>2.9874880692535319E-4</v>
      </c>
    </row>
    <row r="18767" spans="3:7" x14ac:dyDescent="0.2">
      <c r="C18767">
        <v>745.98498333295186</v>
      </c>
      <c r="D18767">
        <v>23.867000000000001</v>
      </c>
      <c r="E18767">
        <v>60</v>
      </c>
      <c r="F18767">
        <f t="shared" si="587"/>
        <v>7.2872935595412426E-3</v>
      </c>
      <c r="G18767">
        <f t="shared" si="588"/>
        <v>2.9950777502689733E-4</v>
      </c>
    </row>
    <row r="18768" spans="3:7" x14ac:dyDescent="0.2">
      <c r="C18768">
        <v>746.02633333206177</v>
      </c>
      <c r="D18768">
        <v>23.861999999999998</v>
      </c>
      <c r="E18768">
        <v>60</v>
      </c>
      <c r="F18768">
        <f t="shared" si="587"/>
        <v>7.2817288750158977E-3</v>
      </c>
      <c r="G18768">
        <f t="shared" si="588"/>
        <v>3.010994825005246E-4</v>
      </c>
    </row>
    <row r="18769" spans="3:7" x14ac:dyDescent="0.2">
      <c r="C18769">
        <v>746.06765000025428</v>
      </c>
      <c r="D18769">
        <v>23.869</v>
      </c>
      <c r="E18769">
        <v>60</v>
      </c>
      <c r="F18769">
        <f t="shared" si="587"/>
        <v>7.2895205713813215E-3</v>
      </c>
      <c r="G18769">
        <f t="shared" si="588"/>
        <v>3.0117870273022106E-4</v>
      </c>
    </row>
    <row r="18770" spans="3:7" x14ac:dyDescent="0.2">
      <c r="C18770">
        <v>746.10923333168034</v>
      </c>
      <c r="D18770">
        <v>23.870999999999999</v>
      </c>
      <c r="E18770">
        <v>60</v>
      </c>
      <c r="F18770">
        <f t="shared" si="587"/>
        <v>7.2917482337956007E-3</v>
      </c>
      <c r="G18770">
        <f t="shared" si="588"/>
        <v>3.0321518348136895E-4</v>
      </c>
    </row>
    <row r="18771" spans="3:7" x14ac:dyDescent="0.2">
      <c r="C18771">
        <v>746.15041666825607</v>
      </c>
      <c r="D18771">
        <v>23.863</v>
      </c>
      <c r="E18771">
        <v>60</v>
      </c>
      <c r="F18771">
        <f t="shared" si="587"/>
        <v>7.2828414868600149E-3</v>
      </c>
      <c r="G18771">
        <f t="shared" si="588"/>
        <v>2.9993171218102756E-4</v>
      </c>
    </row>
    <row r="18772" spans="3:7" x14ac:dyDescent="0.2">
      <c r="C18772">
        <v>746.19163333574932</v>
      </c>
      <c r="D18772">
        <v>23.870999999999999</v>
      </c>
      <c r="E18772">
        <v>60</v>
      </c>
      <c r="F18772">
        <f t="shared" si="587"/>
        <v>7.2917482337956007E-3</v>
      </c>
      <c r="G18772">
        <f t="shared" si="588"/>
        <v>3.0054156239681009E-4</v>
      </c>
    </row>
    <row r="18773" spans="3:7" x14ac:dyDescent="0.2">
      <c r="C18773">
        <v>746.23240000406906</v>
      </c>
      <c r="D18773">
        <v>23.870999999999999</v>
      </c>
      <c r="E18773">
        <v>60</v>
      </c>
      <c r="F18773">
        <f t="shared" si="587"/>
        <v>7.2917482337956007E-3</v>
      </c>
      <c r="G18773">
        <f t="shared" si="588"/>
        <v>2.9726028171825082E-4</v>
      </c>
    </row>
    <row r="18774" spans="3:7" x14ac:dyDescent="0.2">
      <c r="C18774">
        <v>746.27361667156219</v>
      </c>
      <c r="D18774">
        <v>23.873000000000001</v>
      </c>
      <c r="E18774">
        <v>60</v>
      </c>
      <c r="F18774">
        <f t="shared" si="587"/>
        <v>7.2939765469654068E-3</v>
      </c>
      <c r="G18774">
        <f t="shared" si="588"/>
        <v>3.0063340603897156E-4</v>
      </c>
    </row>
    <row r="18775" spans="3:7" x14ac:dyDescent="0.2">
      <c r="C18775">
        <v>746.31481666564946</v>
      </c>
      <c r="D18775">
        <v>23.872</v>
      </c>
      <c r="E18775">
        <v>60</v>
      </c>
      <c r="F18775">
        <f t="shared" si="587"/>
        <v>7.2928623090248142E-3</v>
      </c>
      <c r="G18775">
        <f t="shared" si="588"/>
        <v>3.0046588401105802E-4</v>
      </c>
    </row>
    <row r="18776" spans="3:7" x14ac:dyDescent="0.2">
      <c r="C18776">
        <v>746.35610000292456</v>
      </c>
      <c r="D18776">
        <v>23.872</v>
      </c>
      <c r="E18776">
        <v>60</v>
      </c>
      <c r="F18776">
        <f t="shared" si="587"/>
        <v>7.2928623090248142E-3</v>
      </c>
      <c r="G18776">
        <f t="shared" si="588"/>
        <v>3.0107369440436372E-4</v>
      </c>
    </row>
    <row r="18777" spans="3:7" x14ac:dyDescent="0.2">
      <c r="C18777">
        <v>746.39745000203447</v>
      </c>
      <c r="D18777">
        <v>23.872</v>
      </c>
      <c r="E18777">
        <v>60</v>
      </c>
      <c r="F18777">
        <f t="shared" si="587"/>
        <v>7.2928623090248142E-3</v>
      </c>
      <c r="G18777">
        <f t="shared" si="588"/>
        <v>3.0155984998688358E-4</v>
      </c>
    </row>
    <row r="18778" spans="3:7" x14ac:dyDescent="0.2">
      <c r="C18778">
        <v>746.43906666437783</v>
      </c>
      <c r="D18778">
        <v>23.867999999999999</v>
      </c>
      <c r="E18778">
        <v>60</v>
      </c>
      <c r="F18778">
        <f t="shared" si="587"/>
        <v>7.2884069841507998E-3</v>
      </c>
      <c r="G18778">
        <f t="shared" si="588"/>
        <v>3.0331917248037794E-4</v>
      </c>
    </row>
    <row r="18779" spans="3:7" x14ac:dyDescent="0.2">
      <c r="C18779">
        <v>746.4800833384196</v>
      </c>
      <c r="D18779">
        <v>23.87</v>
      </c>
      <c r="E18779">
        <v>60</v>
      </c>
      <c r="F18779">
        <f t="shared" si="587"/>
        <v>7.2906343212553772E-3</v>
      </c>
      <c r="G18779">
        <f t="shared" si="588"/>
        <v>2.9903757151267859E-4</v>
      </c>
    </row>
    <row r="18780" spans="3:7" x14ac:dyDescent="0.2">
      <c r="C18780">
        <v>746.52153333822889</v>
      </c>
      <c r="D18780">
        <v>23.864000000000001</v>
      </c>
      <c r="E18780">
        <v>60</v>
      </c>
      <c r="F18780">
        <f t="shared" si="587"/>
        <v>7.2839542612119961E-3</v>
      </c>
      <c r="G18780">
        <f t="shared" si="588"/>
        <v>3.0191990273809884E-4</v>
      </c>
    </row>
    <row r="18781" spans="3:7" x14ac:dyDescent="0.2">
      <c r="C18781">
        <v>746.56291666825609</v>
      </c>
      <c r="D18781">
        <v>23.864999999999998</v>
      </c>
      <c r="E18781">
        <v>60</v>
      </c>
      <c r="F18781">
        <f t="shared" si="587"/>
        <v>7.2850671980944923E-3</v>
      </c>
      <c r="G18781">
        <f t="shared" si="588"/>
        <v>3.0148034012908621E-4</v>
      </c>
    </row>
    <row r="18782" spans="3:7" x14ac:dyDescent="0.2">
      <c r="C18782">
        <v>746.60431667168939</v>
      </c>
      <c r="D18782">
        <v>23.864000000000001</v>
      </c>
      <c r="E18782">
        <v>60</v>
      </c>
      <c r="F18782">
        <f t="shared" si="587"/>
        <v>7.2839542612119961E-3</v>
      </c>
      <c r="G18782">
        <f t="shared" si="588"/>
        <v>3.0155573142214584E-4</v>
      </c>
    </row>
    <row r="18783" spans="3:7" x14ac:dyDescent="0.2">
      <c r="C18783">
        <v>746.6456666707993</v>
      </c>
      <c r="D18783">
        <v>23.864000000000001</v>
      </c>
      <c r="E18783">
        <v>60</v>
      </c>
      <c r="F18783">
        <f t="shared" si="587"/>
        <v>7.2839542612119961E-3</v>
      </c>
      <c r="G18783">
        <f t="shared" si="588"/>
        <v>3.0119150221775249E-4</v>
      </c>
    </row>
    <row r="18784" spans="3:7" x14ac:dyDescent="0.2">
      <c r="C18784">
        <v>746.68696666558583</v>
      </c>
      <c r="D18784">
        <v>23.863</v>
      </c>
      <c r="E18784">
        <v>60</v>
      </c>
      <c r="F18784">
        <f t="shared" si="587"/>
        <v>7.2828414868600149E-3</v>
      </c>
      <c r="G18784">
        <f t="shared" si="588"/>
        <v>3.0078131543842372E-4</v>
      </c>
    </row>
    <row r="18785" spans="3:7" x14ac:dyDescent="0.2">
      <c r="C18785">
        <v>746.72851666609449</v>
      </c>
      <c r="D18785">
        <v>23.870999999999999</v>
      </c>
      <c r="E18785">
        <v>60</v>
      </c>
      <c r="F18785">
        <f t="shared" si="587"/>
        <v>7.2917482337956007E-3</v>
      </c>
      <c r="G18785">
        <f t="shared" si="588"/>
        <v>3.0297214282325847E-4</v>
      </c>
    </row>
    <row r="18786" spans="3:7" x14ac:dyDescent="0.2">
      <c r="C18786">
        <v>746.76991666952767</v>
      </c>
      <c r="D18786">
        <v>23.867999999999999</v>
      </c>
      <c r="E18786">
        <v>60</v>
      </c>
      <c r="F18786">
        <f t="shared" si="587"/>
        <v>7.2884069841507998E-3</v>
      </c>
      <c r="G18786">
        <f t="shared" si="588"/>
        <v>3.0174007416627126E-4</v>
      </c>
    </row>
    <row r="18787" spans="3:7" x14ac:dyDescent="0.2">
      <c r="C18787">
        <v>746.81111667156222</v>
      </c>
      <c r="D18787">
        <v>23.867000000000001</v>
      </c>
      <c r="E18787">
        <v>60</v>
      </c>
      <c r="F18787">
        <f t="shared" si="587"/>
        <v>7.2872935595412426E-3</v>
      </c>
      <c r="G18787">
        <f t="shared" si="588"/>
        <v>3.0023650947941206E-4</v>
      </c>
    </row>
    <row r="18788" spans="3:7" x14ac:dyDescent="0.2">
      <c r="C18788">
        <v>746.85241666634874</v>
      </c>
      <c r="D18788">
        <v>23.867000000000001</v>
      </c>
      <c r="E18788">
        <v>60</v>
      </c>
      <c r="F18788">
        <f t="shared" si="587"/>
        <v>7.2872935595412426E-3</v>
      </c>
      <c r="G18788">
        <f t="shared" si="588"/>
        <v>3.0096518601694766E-4</v>
      </c>
    </row>
    <row r="18789" spans="3:7" x14ac:dyDescent="0.2">
      <c r="C18789">
        <v>746.89360000292459</v>
      </c>
      <c r="D18789">
        <v>23.87</v>
      </c>
      <c r="E18789">
        <v>60</v>
      </c>
      <c r="F18789">
        <f t="shared" si="587"/>
        <v>7.2906343212553772E-3</v>
      </c>
      <c r="G18789">
        <f t="shared" si="588"/>
        <v>3.0025264710363954E-4</v>
      </c>
    </row>
    <row r="18790" spans="3:7" x14ac:dyDescent="0.2">
      <c r="C18790">
        <v>746.93499999841049</v>
      </c>
      <c r="D18790">
        <v>23.873999999999999</v>
      </c>
      <c r="E18790">
        <v>60</v>
      </c>
      <c r="F18790">
        <f t="shared" si="587"/>
        <v>7.295090947640197E-3</v>
      </c>
      <c r="G18790">
        <f t="shared" si="588"/>
        <v>3.0201673230156092E-4</v>
      </c>
    </row>
    <row r="18791" spans="3:7" x14ac:dyDescent="0.2">
      <c r="C18791">
        <v>746.97650000254316</v>
      </c>
      <c r="D18791">
        <v>23.875</v>
      </c>
      <c r="E18791">
        <v>60</v>
      </c>
      <c r="F18791">
        <f t="shared" si="587"/>
        <v>7.2962055110717241E-3</v>
      </c>
      <c r="G18791">
        <f t="shared" si="588"/>
        <v>3.027925588623013E-4</v>
      </c>
    </row>
    <row r="18792" spans="3:7" x14ac:dyDescent="0.2">
      <c r="C18792">
        <v>747.0177666664124</v>
      </c>
      <c r="D18792">
        <v>23.873999999999999</v>
      </c>
      <c r="E18792">
        <v>60</v>
      </c>
      <c r="F18792">
        <f t="shared" si="587"/>
        <v>7.295090947640197E-3</v>
      </c>
      <c r="G18792">
        <f t="shared" si="588"/>
        <v>3.0104406603178284E-4</v>
      </c>
    </row>
    <row r="18793" spans="3:7" x14ac:dyDescent="0.2">
      <c r="C18793">
        <v>747.05908333460491</v>
      </c>
      <c r="D18793">
        <v>23.869</v>
      </c>
      <c r="E18793">
        <v>60</v>
      </c>
      <c r="F18793">
        <f t="shared" si="587"/>
        <v>7.2895205713813215E-3</v>
      </c>
      <c r="G18793">
        <f t="shared" si="588"/>
        <v>3.0117870273022106E-4</v>
      </c>
    </row>
    <row r="18794" spans="3:7" x14ac:dyDescent="0.2">
      <c r="C18794">
        <v>747.10043333371482</v>
      </c>
      <c r="D18794">
        <v>23.866</v>
      </c>
      <c r="E18794">
        <v>60</v>
      </c>
      <c r="F18794">
        <f t="shared" si="587"/>
        <v>7.2861802975300203E-3</v>
      </c>
      <c r="G18794">
        <f t="shared" si="588"/>
        <v>3.0128354881752144E-4</v>
      </c>
    </row>
    <row r="18795" spans="3:7" x14ac:dyDescent="0.2">
      <c r="C18795">
        <v>747.14161667029066</v>
      </c>
      <c r="D18795">
        <v>23.867999999999999</v>
      </c>
      <c r="E18795">
        <v>60</v>
      </c>
      <c r="F18795">
        <f t="shared" si="587"/>
        <v>7.2884069841507998E-3</v>
      </c>
      <c r="G18795">
        <f t="shared" si="588"/>
        <v>3.0016091792999384E-4</v>
      </c>
    </row>
    <row r="18796" spans="3:7" x14ac:dyDescent="0.2">
      <c r="C18796">
        <v>747.18276666800182</v>
      </c>
      <c r="D18796">
        <v>23.867000000000001</v>
      </c>
      <c r="E18796">
        <v>60</v>
      </c>
      <c r="F18796">
        <f t="shared" si="587"/>
        <v>7.2872935595412426E-3</v>
      </c>
      <c r="G18796">
        <f t="shared" si="588"/>
        <v>2.9987211329566513E-4</v>
      </c>
    </row>
    <row r="18797" spans="3:7" x14ac:dyDescent="0.2">
      <c r="C18797">
        <v>747.22398333549495</v>
      </c>
      <c r="D18797">
        <v>23.864999999999998</v>
      </c>
      <c r="E18797">
        <v>60</v>
      </c>
      <c r="F18797">
        <f t="shared" si="587"/>
        <v>7.2850671980944923E-3</v>
      </c>
      <c r="G18797">
        <f t="shared" si="588"/>
        <v>3.0026619236897875E-4</v>
      </c>
    </row>
    <row r="18798" spans="3:7" x14ac:dyDescent="0.2">
      <c r="C18798">
        <v>747.26563333670299</v>
      </c>
      <c r="D18798">
        <v>23.869</v>
      </c>
      <c r="E18798">
        <v>60</v>
      </c>
      <c r="F18798">
        <f t="shared" si="587"/>
        <v>7.2895205713813215E-3</v>
      </c>
      <c r="G18798">
        <f t="shared" si="588"/>
        <v>3.0360854060406826E-4</v>
      </c>
    </row>
    <row r="18799" spans="3:7" x14ac:dyDescent="0.2">
      <c r="C18799">
        <v>747.30714999834697</v>
      </c>
      <c r="D18799">
        <v>23.867000000000001</v>
      </c>
      <c r="E18799">
        <v>60</v>
      </c>
      <c r="F18799">
        <f t="shared" si="587"/>
        <v>7.2872935595412426E-3</v>
      </c>
      <c r="G18799">
        <f t="shared" si="588"/>
        <v>3.0254410101184247E-4</v>
      </c>
    </row>
    <row r="18800" spans="3:7" x14ac:dyDescent="0.2">
      <c r="C18800">
        <v>747.34856666723886</v>
      </c>
      <c r="D18800">
        <v>23.869</v>
      </c>
      <c r="E18800">
        <v>60</v>
      </c>
      <c r="F18800">
        <f t="shared" si="587"/>
        <v>7.2895205713813215E-3</v>
      </c>
      <c r="G18800">
        <f t="shared" si="588"/>
        <v>3.0190765988547728E-4</v>
      </c>
    </row>
    <row r="18801" spans="3:7" x14ac:dyDescent="0.2">
      <c r="C18801">
        <v>747.38998333613074</v>
      </c>
      <c r="D18801">
        <v>23.867000000000001</v>
      </c>
      <c r="E18801">
        <v>60</v>
      </c>
      <c r="F18801">
        <f t="shared" si="587"/>
        <v>7.2872935595412426E-3</v>
      </c>
      <c r="G18801">
        <f t="shared" si="588"/>
        <v>3.0181542447347843E-4</v>
      </c>
    </row>
    <row r="18802" spans="3:7" x14ac:dyDescent="0.2">
      <c r="C18802">
        <v>747.43124999999998</v>
      </c>
      <c r="D18802">
        <v>23.864000000000001</v>
      </c>
      <c r="E18802">
        <v>60</v>
      </c>
      <c r="F18802">
        <f t="shared" si="587"/>
        <v>7.2839542612119961E-3</v>
      </c>
      <c r="G18802">
        <f t="shared" si="588"/>
        <v>3.0058449213633316E-4</v>
      </c>
    </row>
    <row r="18803" spans="3:7" x14ac:dyDescent="0.2">
      <c r="C18803">
        <v>747.47275000413254</v>
      </c>
      <c r="D18803">
        <v>23.863</v>
      </c>
      <c r="E18803">
        <v>60</v>
      </c>
      <c r="F18803">
        <f t="shared" si="587"/>
        <v>7.2828414868600149E-3</v>
      </c>
      <c r="G18803">
        <f t="shared" si="588"/>
        <v>3.022379518014583E-4</v>
      </c>
    </row>
    <row r="18804" spans="3:7" x14ac:dyDescent="0.2">
      <c r="C18804">
        <v>747.51388333638511</v>
      </c>
      <c r="D18804">
        <v>23.867000000000001</v>
      </c>
      <c r="E18804">
        <v>60</v>
      </c>
      <c r="F18804">
        <f t="shared" si="587"/>
        <v>7.2872935595412426E-3</v>
      </c>
      <c r="G18804">
        <f t="shared" si="588"/>
        <v>2.9975066720662821E-4</v>
      </c>
    </row>
    <row r="18805" spans="3:7" x14ac:dyDescent="0.2">
      <c r="C18805">
        <v>747.55555000305174</v>
      </c>
      <c r="D18805">
        <v>23.867000000000001</v>
      </c>
      <c r="E18805">
        <v>60</v>
      </c>
      <c r="F18805">
        <f t="shared" si="587"/>
        <v>7.2872935595412426E-3</v>
      </c>
      <c r="G18805">
        <f t="shared" si="588"/>
        <v>3.0363723164727563E-4</v>
      </c>
    </row>
    <row r="18806" spans="3:7" x14ac:dyDescent="0.2">
      <c r="C18806">
        <v>747.59694999853775</v>
      </c>
      <c r="D18806">
        <v>23.864000000000001</v>
      </c>
      <c r="E18806">
        <v>60</v>
      </c>
      <c r="F18806">
        <f t="shared" si="587"/>
        <v>7.2839542612119961E-3</v>
      </c>
      <c r="G18806">
        <f t="shared" si="588"/>
        <v>3.0155567353453355E-4</v>
      </c>
    </row>
    <row r="18807" spans="3:7" x14ac:dyDescent="0.2">
      <c r="C18807">
        <v>747.63858333428698</v>
      </c>
      <c r="D18807">
        <v>23.866</v>
      </c>
      <c r="E18807">
        <v>60</v>
      </c>
      <c r="F18807">
        <f t="shared" si="587"/>
        <v>7.2861802975300203E-3</v>
      </c>
      <c r="G18807">
        <f t="shared" si="588"/>
        <v>3.0334799065645469E-4</v>
      </c>
    </row>
    <row r="18808" spans="3:7" x14ac:dyDescent="0.2">
      <c r="C18808">
        <v>747.67956666946407</v>
      </c>
      <c r="D18808">
        <v>23.864999999999998</v>
      </c>
      <c r="E18808">
        <v>60</v>
      </c>
      <c r="F18808">
        <f t="shared" si="587"/>
        <v>7.2850671980944923E-3</v>
      </c>
      <c r="G18808">
        <f t="shared" si="588"/>
        <v>2.9856635076711972E-4</v>
      </c>
    </row>
    <row r="18809" spans="3:7" x14ac:dyDescent="0.2">
      <c r="C18809">
        <v>747.72070000171664</v>
      </c>
      <c r="D18809">
        <v>23.861000000000001</v>
      </c>
      <c r="E18809">
        <v>60</v>
      </c>
      <c r="F18809">
        <f t="shared" si="587"/>
        <v>7.2806164256569257E-3</v>
      </c>
      <c r="G18809">
        <f t="shared" si="588"/>
        <v>2.9947601444006971E-4</v>
      </c>
    </row>
    <row r="18810" spans="3:7" x14ac:dyDescent="0.2">
      <c r="C18810">
        <v>747.76193333466847</v>
      </c>
      <c r="D18810">
        <v>23.861000000000001</v>
      </c>
      <c r="E18810">
        <v>60</v>
      </c>
      <c r="F18810">
        <f t="shared" si="587"/>
        <v>7.2806164256569257E-3</v>
      </c>
      <c r="G18810">
        <f t="shared" si="588"/>
        <v>3.0020408117369845E-4</v>
      </c>
    </row>
    <row r="18811" spans="3:7" x14ac:dyDescent="0.2">
      <c r="C18811">
        <v>747.80356667041781</v>
      </c>
      <c r="D18811">
        <v>23.861000000000001</v>
      </c>
      <c r="E18811">
        <v>60</v>
      </c>
      <c r="F18811">
        <f t="shared" si="587"/>
        <v>7.2806164256569257E-3</v>
      </c>
      <c r="G18811">
        <f t="shared" si="588"/>
        <v>3.0311634811152417E-4</v>
      </c>
    </row>
    <row r="18812" spans="3:7" x14ac:dyDescent="0.2">
      <c r="C18812">
        <v>747.84493333498642</v>
      </c>
      <c r="D18812">
        <v>23.864999999999998</v>
      </c>
      <c r="E18812">
        <v>60</v>
      </c>
      <c r="F18812">
        <f t="shared" si="587"/>
        <v>7.2850671980944923E-3</v>
      </c>
      <c r="G18812">
        <f t="shared" si="588"/>
        <v>3.0135893114338375E-4</v>
      </c>
    </row>
    <row r="18813" spans="3:7" x14ac:dyDescent="0.2">
      <c r="C18813">
        <v>747.8859833319982</v>
      </c>
      <c r="D18813">
        <v>23.86</v>
      </c>
      <c r="E18813">
        <v>60</v>
      </c>
      <c r="F18813">
        <f t="shared" si="587"/>
        <v>7.2795041387606549E-3</v>
      </c>
      <c r="G18813">
        <f t="shared" si="588"/>
        <v>2.9882362314338383E-4</v>
      </c>
    </row>
    <row r="18814" spans="3:7" x14ac:dyDescent="0.2">
      <c r="C18814">
        <v>747.92746667067206</v>
      </c>
      <c r="D18814">
        <v>23.861999999999998</v>
      </c>
      <c r="E18814">
        <v>60</v>
      </c>
      <c r="F18814">
        <f t="shared" si="587"/>
        <v>7.2817288750158977E-3</v>
      </c>
      <c r="G18814">
        <f t="shared" si="588"/>
        <v>3.020704250534842E-4</v>
      </c>
    </row>
    <row r="18815" spans="3:7" x14ac:dyDescent="0.2">
      <c r="C18815">
        <v>747.96863333384192</v>
      </c>
      <c r="D18815">
        <v>23.864000000000001</v>
      </c>
      <c r="E18815">
        <v>60</v>
      </c>
      <c r="F18815">
        <f t="shared" si="587"/>
        <v>7.2839542612119961E-3</v>
      </c>
      <c r="G18815">
        <f t="shared" si="588"/>
        <v>2.9985609161598681E-4</v>
      </c>
    </row>
    <row r="18816" spans="3:7" x14ac:dyDescent="0.2">
      <c r="C18816">
        <v>748.00998333295183</v>
      </c>
      <c r="D18816">
        <v>23.864999999999998</v>
      </c>
      <c r="E18816">
        <v>60</v>
      </c>
      <c r="F18816">
        <f t="shared" si="587"/>
        <v>7.2850671980944923E-3</v>
      </c>
      <c r="G18816">
        <f t="shared" si="588"/>
        <v>3.0123752215685306E-4</v>
      </c>
    </row>
    <row r="18817" spans="3:7" x14ac:dyDescent="0.2">
      <c r="C18817">
        <v>748.0515166680018</v>
      </c>
      <c r="D18817">
        <v>23.866</v>
      </c>
      <c r="E18817">
        <v>60</v>
      </c>
      <c r="F18817">
        <f t="shared" si="587"/>
        <v>7.2861802975300203E-3</v>
      </c>
      <c r="G18817">
        <f t="shared" si="588"/>
        <v>3.0261936753174805E-4</v>
      </c>
    </row>
    <row r="18818" spans="3:7" x14ac:dyDescent="0.2">
      <c r="C18818">
        <v>748.09293333689368</v>
      </c>
      <c r="D18818">
        <v>23.866</v>
      </c>
      <c r="E18818">
        <v>60</v>
      </c>
      <c r="F18818">
        <f t="shared" si="587"/>
        <v>7.2861802975300203E-3</v>
      </c>
      <c r="G18818">
        <f t="shared" si="588"/>
        <v>3.0176931686936968E-4</v>
      </c>
    </row>
    <row r="18819" spans="3:7" x14ac:dyDescent="0.2">
      <c r="C18819">
        <v>748.13413333098094</v>
      </c>
      <c r="D18819">
        <v>23.873000000000001</v>
      </c>
      <c r="E18819">
        <v>60</v>
      </c>
      <c r="F18819">
        <f t="shared" ref="F18819:F18882" si="589">EXP(-13478*(1/(D18819+273.15)-1/(E18819+273.15)))</f>
        <v>7.2939765469654068E-3</v>
      </c>
      <c r="G18819">
        <f t="shared" si="588"/>
        <v>3.0051179060762223E-4</v>
      </c>
    </row>
    <row r="18820" spans="3:7" x14ac:dyDescent="0.2">
      <c r="C18820">
        <v>748.17520000139871</v>
      </c>
      <c r="D18820">
        <v>23.864999999999998</v>
      </c>
      <c r="E18820">
        <v>60</v>
      </c>
      <c r="F18820">
        <f t="shared" si="589"/>
        <v>7.2850671980944923E-3</v>
      </c>
      <c r="G18820">
        <f t="shared" ref="G18820:G18883" si="590">F18820*(C18820-C18819)</f>
        <v>2.9917345359540198E-4</v>
      </c>
    </row>
    <row r="18821" spans="3:7" x14ac:dyDescent="0.2">
      <c r="C18821">
        <v>748.21653333504992</v>
      </c>
      <c r="D18821">
        <v>23.863</v>
      </c>
      <c r="E18821">
        <v>60</v>
      </c>
      <c r="F18821">
        <f t="shared" si="589"/>
        <v>7.2828414868600149E-3</v>
      </c>
      <c r="G18821">
        <f t="shared" si="590"/>
        <v>3.0102411710525653E-4</v>
      </c>
    </row>
    <row r="18822" spans="3:7" x14ac:dyDescent="0.2">
      <c r="C18822">
        <v>748.25748333136244</v>
      </c>
      <c r="D18822">
        <v>23.866</v>
      </c>
      <c r="E18822">
        <v>60</v>
      </c>
      <c r="F18822">
        <f t="shared" si="589"/>
        <v>7.2861802975300203E-3</v>
      </c>
      <c r="G18822">
        <f t="shared" si="590"/>
        <v>2.9836905631620977E-4</v>
      </c>
    </row>
    <row r="18823" spans="3:7" x14ac:dyDescent="0.2">
      <c r="C18823">
        <v>748.29905000527697</v>
      </c>
      <c r="D18823">
        <v>23.863</v>
      </c>
      <c r="E18823">
        <v>60</v>
      </c>
      <c r="F18823">
        <f t="shared" si="589"/>
        <v>7.2828414868600149E-3</v>
      </c>
      <c r="G18823">
        <f t="shared" si="590"/>
        <v>3.027234972555272E-4</v>
      </c>
    </row>
    <row r="18824" spans="3:7" x14ac:dyDescent="0.2">
      <c r="C18824">
        <v>748.34000000158949</v>
      </c>
      <c r="D18824">
        <v>23.86</v>
      </c>
      <c r="E18824">
        <v>60</v>
      </c>
      <c r="F18824">
        <f t="shared" si="589"/>
        <v>7.2795041387606549E-3</v>
      </c>
      <c r="G18824">
        <f t="shared" si="590"/>
        <v>2.9809566763922246E-4</v>
      </c>
    </row>
    <row r="18825" spans="3:7" x14ac:dyDescent="0.2">
      <c r="C18825">
        <v>748.38141667048137</v>
      </c>
      <c r="D18825">
        <v>23.864000000000001</v>
      </c>
      <c r="E18825">
        <v>60</v>
      </c>
      <c r="F18825">
        <f t="shared" si="589"/>
        <v>7.2839542612119961E-3</v>
      </c>
      <c r="G18825">
        <f t="shared" si="590"/>
        <v>3.016771218602448E-4</v>
      </c>
    </row>
    <row r="18826" spans="3:7" x14ac:dyDescent="0.2">
      <c r="C18826">
        <v>748.4226333379745</v>
      </c>
      <c r="D18826">
        <v>23.867999999999999</v>
      </c>
      <c r="E18826">
        <v>60</v>
      </c>
      <c r="F18826">
        <f t="shared" si="589"/>
        <v>7.2884069841507998E-3</v>
      </c>
      <c r="G18826">
        <f t="shared" si="590"/>
        <v>3.0040384722035982E-4</v>
      </c>
    </row>
    <row r="18827" spans="3:7" x14ac:dyDescent="0.2">
      <c r="C18827">
        <v>748.46359999974572</v>
      </c>
      <c r="D18827">
        <v>23.867000000000001</v>
      </c>
      <c r="E18827">
        <v>60</v>
      </c>
      <c r="F18827">
        <f t="shared" si="589"/>
        <v>7.2872935595412426E-3</v>
      </c>
      <c r="G18827">
        <f t="shared" si="590"/>
        <v>2.9853609048132964E-4</v>
      </c>
    </row>
    <row r="18828" spans="3:7" x14ac:dyDescent="0.2">
      <c r="C18828">
        <v>748.50516666571298</v>
      </c>
      <c r="D18828">
        <v>23.866</v>
      </c>
      <c r="E18828">
        <v>60</v>
      </c>
      <c r="F18828">
        <f t="shared" si="589"/>
        <v>7.2861802975300203E-3</v>
      </c>
      <c r="G18828">
        <f t="shared" si="590"/>
        <v>3.0286222260460639E-4</v>
      </c>
    </row>
    <row r="18829" spans="3:7" x14ac:dyDescent="0.2">
      <c r="C18829">
        <v>748.54638333320622</v>
      </c>
      <c r="D18829">
        <v>23.87</v>
      </c>
      <c r="E18829">
        <v>60</v>
      </c>
      <c r="F18829">
        <f t="shared" si="589"/>
        <v>7.2906343212553772E-3</v>
      </c>
      <c r="G18829">
        <f t="shared" si="590"/>
        <v>3.0049565063402313E-4</v>
      </c>
    </row>
    <row r="18830" spans="3:7" x14ac:dyDescent="0.2">
      <c r="C18830">
        <v>748.58794999917347</v>
      </c>
      <c r="D18830">
        <v>23.864999999999998</v>
      </c>
      <c r="E18830">
        <v>60</v>
      </c>
      <c r="F18830">
        <f t="shared" si="589"/>
        <v>7.2850671980944923E-3</v>
      </c>
      <c r="G18830">
        <f t="shared" si="590"/>
        <v>3.0281595477218146E-4</v>
      </c>
    </row>
    <row r="18831" spans="3:7" x14ac:dyDescent="0.2">
      <c r="C18831">
        <v>748.62941666444146</v>
      </c>
      <c r="D18831">
        <v>23.864000000000001</v>
      </c>
      <c r="E18831">
        <v>60</v>
      </c>
      <c r="F18831">
        <f t="shared" si="589"/>
        <v>7.2839542612119961E-3</v>
      </c>
      <c r="G18831">
        <f t="shared" si="590"/>
        <v>3.0204129317702586E-4</v>
      </c>
    </row>
    <row r="18832" spans="3:7" x14ac:dyDescent="0.2">
      <c r="C18832">
        <v>748.67048333485923</v>
      </c>
      <c r="D18832">
        <v>23.863</v>
      </c>
      <c r="E18832">
        <v>60</v>
      </c>
      <c r="F18832">
        <f t="shared" si="589"/>
        <v>7.2828414868600149E-3</v>
      </c>
      <c r="G18832">
        <f t="shared" si="590"/>
        <v>2.9908205104569062E-4</v>
      </c>
    </row>
    <row r="18833" spans="3:7" x14ac:dyDescent="0.2">
      <c r="C18833">
        <v>748.71190000375111</v>
      </c>
      <c r="D18833">
        <v>23.86</v>
      </c>
      <c r="E18833">
        <v>60</v>
      </c>
      <c r="F18833">
        <f t="shared" si="589"/>
        <v>7.2795041387606549E-3</v>
      </c>
      <c r="G18833">
        <f t="shared" si="590"/>
        <v>3.0149281261214928E-4</v>
      </c>
    </row>
    <row r="18834" spans="3:7" x14ac:dyDescent="0.2">
      <c r="C18834">
        <v>748.75353333155317</v>
      </c>
      <c r="D18834">
        <v>23.861000000000001</v>
      </c>
      <c r="E18834">
        <v>60</v>
      </c>
      <c r="F18834">
        <f t="shared" si="589"/>
        <v>7.2806164256569257E-3</v>
      </c>
      <c r="G18834">
        <f t="shared" si="590"/>
        <v>3.0311629025043862E-4</v>
      </c>
    </row>
    <row r="18835" spans="3:7" x14ac:dyDescent="0.2">
      <c r="C18835">
        <v>748.79471666812901</v>
      </c>
      <c r="D18835">
        <v>23.864000000000001</v>
      </c>
      <c r="E18835">
        <v>60</v>
      </c>
      <c r="F18835">
        <f t="shared" si="589"/>
        <v>7.2839542612119961E-3</v>
      </c>
      <c r="G18835">
        <f t="shared" si="590"/>
        <v>2.9997753994252612E-4</v>
      </c>
    </row>
    <row r="18836" spans="3:7" x14ac:dyDescent="0.2">
      <c r="C18836">
        <v>748.83628333409627</v>
      </c>
      <c r="D18836">
        <v>23.863</v>
      </c>
      <c r="E18836">
        <v>60</v>
      </c>
      <c r="F18836">
        <f t="shared" si="589"/>
        <v>7.2828414868600149E-3</v>
      </c>
      <c r="G18836">
        <f t="shared" si="590"/>
        <v>3.0272343937675841E-4</v>
      </c>
    </row>
    <row r="18837" spans="3:7" x14ac:dyDescent="0.2">
      <c r="C18837">
        <v>748.87774999936426</v>
      </c>
      <c r="D18837">
        <v>23.859000000000002</v>
      </c>
      <c r="E18837">
        <v>60</v>
      </c>
      <c r="F18837">
        <f t="shared" si="589"/>
        <v>7.2783920143042894E-3</v>
      </c>
      <c r="G18837">
        <f t="shared" si="590"/>
        <v>3.0181064534636609E-4</v>
      </c>
    </row>
    <row r="18838" spans="3:7" x14ac:dyDescent="0.2">
      <c r="C18838">
        <v>748.91888333161671</v>
      </c>
      <c r="D18838">
        <v>23.861000000000001</v>
      </c>
      <c r="E18838">
        <v>60</v>
      </c>
      <c r="F18838">
        <f t="shared" si="589"/>
        <v>7.2806164256569257E-3</v>
      </c>
      <c r="G18838">
        <f t="shared" si="590"/>
        <v>2.9947601443924197E-4</v>
      </c>
    </row>
    <row r="18839" spans="3:7" x14ac:dyDescent="0.2">
      <c r="C18839">
        <v>748.96044999758408</v>
      </c>
      <c r="D18839">
        <v>23.86</v>
      </c>
      <c r="E18839">
        <v>60</v>
      </c>
      <c r="F18839">
        <f t="shared" si="589"/>
        <v>7.2795041387606549E-3</v>
      </c>
      <c r="G18839">
        <f t="shared" si="590"/>
        <v>3.0258471694392345E-4</v>
      </c>
    </row>
    <row r="18840" spans="3:7" x14ac:dyDescent="0.2">
      <c r="C18840">
        <v>749.00191667079923</v>
      </c>
      <c r="D18840">
        <v>23.859000000000002</v>
      </c>
      <c r="E18840">
        <v>60</v>
      </c>
      <c r="F18840">
        <f t="shared" si="589"/>
        <v>7.2783920143042894E-3</v>
      </c>
      <c r="G18840">
        <f t="shared" si="590"/>
        <v>3.0181070318894621E-4</v>
      </c>
    </row>
    <row r="18841" spans="3:7" x14ac:dyDescent="0.2">
      <c r="C18841">
        <v>749.04331666628525</v>
      </c>
      <c r="D18841">
        <v>23.86</v>
      </c>
      <c r="E18841">
        <v>60</v>
      </c>
      <c r="F18841">
        <f t="shared" si="589"/>
        <v>7.2795041387606549E-3</v>
      </c>
      <c r="G18841">
        <f t="shared" si="590"/>
        <v>3.0137143848513583E-4</v>
      </c>
    </row>
    <row r="18842" spans="3:7" x14ac:dyDescent="0.2">
      <c r="C18842">
        <v>749.08468333880103</v>
      </c>
      <c r="D18842">
        <v>23.86</v>
      </c>
      <c r="E18842">
        <v>60</v>
      </c>
      <c r="F18842">
        <f t="shared" si="589"/>
        <v>7.2795041387606549E-3</v>
      </c>
      <c r="G18842">
        <f t="shared" si="590"/>
        <v>3.0112886378536399E-4</v>
      </c>
    </row>
    <row r="18843" spans="3:7" x14ac:dyDescent="0.2">
      <c r="C18843">
        <v>749.1258166710536</v>
      </c>
      <c r="D18843">
        <v>23.86</v>
      </c>
      <c r="E18843">
        <v>60</v>
      </c>
      <c r="F18843">
        <f t="shared" si="589"/>
        <v>7.2795041387606549E-3</v>
      </c>
      <c r="G18843">
        <f t="shared" si="590"/>
        <v>2.9943026237360521E-4</v>
      </c>
    </row>
    <row r="18844" spans="3:7" x14ac:dyDescent="0.2">
      <c r="C18844">
        <v>749.16668333212533</v>
      </c>
      <c r="D18844">
        <v>23.861000000000001</v>
      </c>
      <c r="E18844">
        <v>60</v>
      </c>
      <c r="F18844">
        <f t="shared" si="589"/>
        <v>7.2806164256569257E-3</v>
      </c>
      <c r="G18844">
        <f t="shared" si="590"/>
        <v>2.9753448386060551E-4</v>
      </c>
    </row>
    <row r="18845" spans="3:7" x14ac:dyDescent="0.2">
      <c r="C18845">
        <v>749.20798333485925</v>
      </c>
      <c r="D18845">
        <v>23.861999999999998</v>
      </c>
      <c r="E18845">
        <v>60</v>
      </c>
      <c r="F18845">
        <f t="shared" si="589"/>
        <v>7.2817288750158977E-3</v>
      </c>
      <c r="G18845">
        <f t="shared" si="590"/>
        <v>3.0073542244581661E-4</v>
      </c>
    </row>
    <row r="18846" spans="3:7" x14ac:dyDescent="0.2">
      <c r="C18846">
        <v>749.24911666711171</v>
      </c>
      <c r="D18846">
        <v>23.859000000000002</v>
      </c>
      <c r="E18846">
        <v>60</v>
      </c>
      <c r="F18846">
        <f t="shared" si="589"/>
        <v>7.2783920143042894E-3</v>
      </c>
      <c r="G18846">
        <f t="shared" si="590"/>
        <v>2.9938451698800783E-4</v>
      </c>
    </row>
    <row r="18847" spans="3:7" x14ac:dyDescent="0.2">
      <c r="C18847">
        <v>749.29055000146229</v>
      </c>
      <c r="D18847">
        <v>23.858000000000001</v>
      </c>
      <c r="E18847">
        <v>60</v>
      </c>
      <c r="F18847">
        <f t="shared" si="589"/>
        <v>7.2772800522654425E-3</v>
      </c>
      <c r="G18847">
        <f t="shared" si="590"/>
        <v>3.0152197756836357E-4</v>
      </c>
    </row>
    <row r="18848" spans="3:7" x14ac:dyDescent="0.2">
      <c r="C18848">
        <v>749.33193333148961</v>
      </c>
      <c r="D18848">
        <v>23.859000000000002</v>
      </c>
      <c r="E18848">
        <v>60</v>
      </c>
      <c r="F18848">
        <f t="shared" si="589"/>
        <v>7.2783920143042894E-3</v>
      </c>
      <c r="G18848">
        <f t="shared" si="590"/>
        <v>3.012040987961315E-4</v>
      </c>
    </row>
    <row r="18849" spans="3:7" x14ac:dyDescent="0.2">
      <c r="C18849">
        <v>749.37308333714805</v>
      </c>
      <c r="D18849">
        <v>23.859000000000002</v>
      </c>
      <c r="E18849">
        <v>60</v>
      </c>
      <c r="F18849">
        <f t="shared" si="589"/>
        <v>7.2783920143042894E-3</v>
      </c>
      <c r="G18849">
        <f t="shared" si="590"/>
        <v>2.9950587257294634E-4</v>
      </c>
    </row>
    <row r="18850" spans="3:7" x14ac:dyDescent="0.2">
      <c r="C18850">
        <v>749.41413333415983</v>
      </c>
      <c r="D18850">
        <v>23.861999999999998</v>
      </c>
      <c r="E18850">
        <v>60</v>
      </c>
      <c r="F18850">
        <f t="shared" si="589"/>
        <v>7.2817288750158977E-3</v>
      </c>
      <c r="G18850">
        <f t="shared" si="590"/>
        <v>2.9891494856001353E-4</v>
      </c>
    </row>
    <row r="18851" spans="3:7" x14ac:dyDescent="0.2">
      <c r="C18851">
        <v>749.45510000387833</v>
      </c>
      <c r="D18851">
        <v>23.859000000000002</v>
      </c>
      <c r="E18851">
        <v>60</v>
      </c>
      <c r="F18851">
        <f t="shared" si="589"/>
        <v>7.2783920143042894E-3</v>
      </c>
      <c r="G18851">
        <f t="shared" si="590"/>
        <v>2.9817148173177374E-4</v>
      </c>
    </row>
    <row r="18852" spans="3:7" x14ac:dyDescent="0.2">
      <c r="C18852">
        <v>749.4965500036875</v>
      </c>
      <c r="D18852">
        <v>23.861000000000001</v>
      </c>
      <c r="E18852">
        <v>60</v>
      </c>
      <c r="F18852">
        <f t="shared" si="589"/>
        <v>7.2806164256569257E-3</v>
      </c>
      <c r="G18852">
        <f t="shared" si="590"/>
        <v>3.0178154945415003E-4</v>
      </c>
    </row>
    <row r="18853" spans="3:7" x14ac:dyDescent="0.2">
      <c r="C18853">
        <v>749.53790000279741</v>
      </c>
      <c r="D18853">
        <v>23.864000000000001</v>
      </c>
      <c r="E18853">
        <v>60</v>
      </c>
      <c r="F18853">
        <f t="shared" si="589"/>
        <v>7.2839542612119961E-3</v>
      </c>
      <c r="G18853">
        <f t="shared" si="590"/>
        <v>3.0119150221775249E-4</v>
      </c>
    </row>
    <row r="18854" spans="3:7" x14ac:dyDescent="0.2">
      <c r="C18854">
        <v>749.57960000038145</v>
      </c>
      <c r="D18854">
        <v>23.86</v>
      </c>
      <c r="E18854">
        <v>60</v>
      </c>
      <c r="F18854">
        <f t="shared" si="589"/>
        <v>7.2795041387606549E-3</v>
      </c>
      <c r="G18854">
        <f t="shared" si="590"/>
        <v>3.0355530499927492E-4</v>
      </c>
    </row>
    <row r="18855" spans="3:7" x14ac:dyDescent="0.2">
      <c r="C18855">
        <v>749.62101666927333</v>
      </c>
      <c r="D18855">
        <v>23.867000000000001</v>
      </c>
      <c r="E18855">
        <v>60</v>
      </c>
      <c r="F18855">
        <f t="shared" si="589"/>
        <v>7.2872935595412426E-3</v>
      </c>
      <c r="G18855">
        <f t="shared" si="590"/>
        <v>3.0181542447347843E-4</v>
      </c>
    </row>
    <row r="18856" spans="3:7" x14ac:dyDescent="0.2">
      <c r="C18856">
        <v>749.66200000445053</v>
      </c>
      <c r="D18856">
        <v>23.861000000000001</v>
      </c>
      <c r="E18856">
        <v>60</v>
      </c>
      <c r="F18856">
        <f t="shared" si="589"/>
        <v>7.2806164256569257E-3</v>
      </c>
      <c r="G18856">
        <f t="shared" si="590"/>
        <v>2.983839432693417E-4</v>
      </c>
    </row>
    <row r="18857" spans="3:7" x14ac:dyDescent="0.2">
      <c r="C18857">
        <v>749.70350000063581</v>
      </c>
      <c r="D18857">
        <v>23.859000000000002</v>
      </c>
      <c r="E18857">
        <v>60</v>
      </c>
      <c r="F18857">
        <f t="shared" si="589"/>
        <v>7.2783920143042894E-3</v>
      </c>
      <c r="G18857">
        <f t="shared" si="590"/>
        <v>3.0205324082860038E-4</v>
      </c>
    </row>
    <row r="18858" spans="3:7" x14ac:dyDescent="0.2">
      <c r="C18858">
        <v>749.7449500004451</v>
      </c>
      <c r="D18858">
        <v>23.861000000000001</v>
      </c>
      <c r="E18858">
        <v>60</v>
      </c>
      <c r="F18858">
        <f t="shared" si="589"/>
        <v>7.2806164256569257E-3</v>
      </c>
      <c r="G18858">
        <f t="shared" si="590"/>
        <v>3.0178154945497771E-4</v>
      </c>
    </row>
    <row r="18859" spans="3:7" x14ac:dyDescent="0.2">
      <c r="C18859">
        <v>749.78643333117168</v>
      </c>
      <c r="D18859">
        <v>23.859000000000002</v>
      </c>
      <c r="E18859">
        <v>60</v>
      </c>
      <c r="F18859">
        <f t="shared" si="589"/>
        <v>7.2783920143042894E-3</v>
      </c>
      <c r="G18859">
        <f t="shared" si="590"/>
        <v>3.019319430870695E-4</v>
      </c>
    </row>
    <row r="18860" spans="3:7" x14ac:dyDescent="0.2">
      <c r="C18860">
        <v>749.82800000508621</v>
      </c>
      <c r="D18860">
        <v>23.859000000000002</v>
      </c>
      <c r="E18860">
        <v>60</v>
      </c>
      <c r="F18860">
        <f t="shared" si="589"/>
        <v>7.2783920143042894E-3</v>
      </c>
      <c r="G18860">
        <f t="shared" si="590"/>
        <v>3.0253854748071168E-4</v>
      </c>
    </row>
    <row r="18861" spans="3:7" x14ac:dyDescent="0.2">
      <c r="C18861">
        <v>749.8695000012716</v>
      </c>
      <c r="D18861">
        <v>23.86</v>
      </c>
      <c r="E18861">
        <v>60</v>
      </c>
      <c r="F18861">
        <f t="shared" si="589"/>
        <v>7.2795041387606549E-3</v>
      </c>
      <c r="G18861">
        <f t="shared" si="590"/>
        <v>3.0209939399012471E-4</v>
      </c>
    </row>
    <row r="18862" spans="3:7" x14ac:dyDescent="0.2">
      <c r="C18862">
        <v>749.91109999815626</v>
      </c>
      <c r="D18862">
        <v>23.861999999999998</v>
      </c>
      <c r="E18862">
        <v>60</v>
      </c>
      <c r="F18862">
        <f t="shared" si="589"/>
        <v>7.2817288750158977E-3</v>
      </c>
      <c r="G18862">
        <f t="shared" si="590"/>
        <v>3.0291989851557332E-4</v>
      </c>
    </row>
    <row r="18863" spans="3:7" x14ac:dyDescent="0.2">
      <c r="C18863">
        <v>749.95198333263397</v>
      </c>
      <c r="D18863">
        <v>23.861999999999998</v>
      </c>
      <c r="E18863">
        <v>60</v>
      </c>
      <c r="F18863">
        <f t="shared" si="589"/>
        <v>7.2817288750158977E-3</v>
      </c>
      <c r="G18863">
        <f t="shared" si="590"/>
        <v>2.977013571732899E-4</v>
      </c>
    </row>
    <row r="18864" spans="3:7" x14ac:dyDescent="0.2">
      <c r="C18864">
        <v>749.99346667130783</v>
      </c>
      <c r="D18864">
        <v>23.861999999999998</v>
      </c>
      <c r="E18864">
        <v>60</v>
      </c>
      <c r="F18864">
        <f t="shared" si="589"/>
        <v>7.2817288750158977E-3</v>
      </c>
      <c r="G18864">
        <f t="shared" si="590"/>
        <v>3.020704250534842E-4</v>
      </c>
    </row>
    <row r="18865" spans="3:7" x14ac:dyDescent="0.2">
      <c r="C18865">
        <v>750.03528333504994</v>
      </c>
      <c r="D18865">
        <v>23.863</v>
      </c>
      <c r="E18865">
        <v>60</v>
      </c>
      <c r="F18865">
        <f t="shared" si="589"/>
        <v>7.2828414868600149E-3</v>
      </c>
      <c r="G18865">
        <f t="shared" si="590"/>
        <v>3.0454413354312026E-4</v>
      </c>
    </row>
    <row r="18866" spans="3:7" x14ac:dyDescent="0.2">
      <c r="C18866">
        <v>750.07661666870115</v>
      </c>
      <c r="D18866">
        <v>23.861000000000001</v>
      </c>
      <c r="E18866">
        <v>60</v>
      </c>
      <c r="F18866">
        <f t="shared" si="589"/>
        <v>7.2806164256569257E-3</v>
      </c>
      <c r="G18866">
        <f t="shared" si="590"/>
        <v>3.0093214790815487E-4</v>
      </c>
    </row>
    <row r="18867" spans="3:7" x14ac:dyDescent="0.2">
      <c r="C18867">
        <v>750.11791667143507</v>
      </c>
      <c r="D18867">
        <v>23.86</v>
      </c>
      <c r="E18867">
        <v>60</v>
      </c>
      <c r="F18867">
        <f t="shared" si="589"/>
        <v>7.2795041387606549E-3</v>
      </c>
      <c r="G18867">
        <f t="shared" si="590"/>
        <v>3.0064354083239283E-4</v>
      </c>
    </row>
    <row r="18868" spans="3:7" x14ac:dyDescent="0.2">
      <c r="C18868">
        <v>750.15899999936426</v>
      </c>
      <c r="D18868">
        <v>23.863</v>
      </c>
      <c r="E18868">
        <v>60</v>
      </c>
      <c r="F18868">
        <f t="shared" si="589"/>
        <v>7.2828414868600149E-3</v>
      </c>
      <c r="G18868">
        <f t="shared" si="590"/>
        <v>2.9920336506095385E-4</v>
      </c>
    </row>
    <row r="18869" spans="3:7" x14ac:dyDescent="0.2">
      <c r="C18869">
        <v>750.20048333803811</v>
      </c>
      <c r="D18869">
        <v>23.861000000000001</v>
      </c>
      <c r="E18869">
        <v>60</v>
      </c>
      <c r="F18869">
        <f t="shared" si="589"/>
        <v>7.2806164256569257E-3</v>
      </c>
      <c r="G18869">
        <f t="shared" si="590"/>
        <v>3.0202427693996848E-4</v>
      </c>
    </row>
    <row r="18870" spans="3:7" x14ac:dyDescent="0.2">
      <c r="C18870">
        <v>750.2419333378474</v>
      </c>
      <c r="D18870">
        <v>23.863</v>
      </c>
      <c r="E18870">
        <v>60</v>
      </c>
      <c r="F18870">
        <f t="shared" si="589"/>
        <v>7.2828414868600149E-3</v>
      </c>
      <c r="G18870">
        <f t="shared" si="590"/>
        <v>3.0187377824142142E-4</v>
      </c>
    </row>
    <row r="18871" spans="3:7" x14ac:dyDescent="0.2">
      <c r="C18871">
        <v>750.28343333403268</v>
      </c>
      <c r="D18871">
        <v>23.863</v>
      </c>
      <c r="E18871">
        <v>60</v>
      </c>
      <c r="F18871">
        <f t="shared" si="589"/>
        <v>7.2828414868600149E-3</v>
      </c>
      <c r="G18871">
        <f t="shared" si="590"/>
        <v>3.0223789392268952E-4</v>
      </c>
    </row>
    <row r="18872" spans="3:7" x14ac:dyDescent="0.2">
      <c r="C18872">
        <v>750.32486666838327</v>
      </c>
      <c r="D18872">
        <v>23.864000000000001</v>
      </c>
      <c r="E18872">
        <v>60</v>
      </c>
      <c r="F18872">
        <f t="shared" si="589"/>
        <v>7.2839542612119961E-3</v>
      </c>
      <c r="G18872">
        <f t="shared" si="590"/>
        <v>3.0179851229917182E-4</v>
      </c>
    </row>
    <row r="18873" spans="3:7" x14ac:dyDescent="0.2">
      <c r="C18873">
        <v>750.3661333322525</v>
      </c>
      <c r="D18873">
        <v>23.861999999999998</v>
      </c>
      <c r="E18873">
        <v>60</v>
      </c>
      <c r="F18873">
        <f t="shared" si="589"/>
        <v>7.2817288750158977E-3</v>
      </c>
      <c r="G18873">
        <f t="shared" si="590"/>
        <v>3.004926578721995E-4</v>
      </c>
    </row>
    <row r="18874" spans="3:7" x14ac:dyDescent="0.2">
      <c r="C18874">
        <v>750.40721666812897</v>
      </c>
      <c r="D18874">
        <v>23.856000000000002</v>
      </c>
      <c r="E18874">
        <v>60</v>
      </c>
      <c r="F18874">
        <f t="shared" si="589"/>
        <v>7.2750566153494496E-3</v>
      </c>
      <c r="G18874">
        <f t="shared" si="590"/>
        <v>2.9888359444869893E-4</v>
      </c>
    </row>
    <row r="18875" spans="3:7" x14ac:dyDescent="0.2">
      <c r="C18875">
        <v>750.44873333772023</v>
      </c>
      <c r="D18875">
        <v>23.856999999999999</v>
      </c>
      <c r="E18875">
        <v>60</v>
      </c>
      <c r="F18875">
        <f t="shared" si="589"/>
        <v>7.2761682526213236E-3</v>
      </c>
      <c r="G18875">
        <f t="shared" si="590"/>
        <v>3.0208227323449749E-4</v>
      </c>
    </row>
    <row r="18876" spans="3:7" x14ac:dyDescent="0.2">
      <c r="C18876">
        <v>750.49018333752952</v>
      </c>
      <c r="D18876">
        <v>23.859000000000002</v>
      </c>
      <c r="E18876">
        <v>60</v>
      </c>
      <c r="F18876">
        <f t="shared" si="589"/>
        <v>7.2783920143042894E-3</v>
      </c>
      <c r="G18876">
        <f t="shared" si="590"/>
        <v>3.0168934760483517E-4</v>
      </c>
    </row>
    <row r="18877" spans="3:7" x14ac:dyDescent="0.2">
      <c r="C18877">
        <v>750.53165000279739</v>
      </c>
      <c r="D18877">
        <v>23.863</v>
      </c>
      <c r="E18877">
        <v>60</v>
      </c>
      <c r="F18877">
        <f t="shared" si="589"/>
        <v>7.2828414868600149E-3</v>
      </c>
      <c r="G18877">
        <f t="shared" si="590"/>
        <v>3.0199515013462549E-4</v>
      </c>
    </row>
    <row r="18878" spans="3:7" x14ac:dyDescent="0.2">
      <c r="C18878">
        <v>750.57320000330606</v>
      </c>
      <c r="D18878">
        <v>23.86</v>
      </c>
      <c r="E18878">
        <v>60</v>
      </c>
      <c r="F18878">
        <f t="shared" si="589"/>
        <v>7.2795041387606549E-3</v>
      </c>
      <c r="G18878">
        <f t="shared" si="590"/>
        <v>3.0246340066832832E-4</v>
      </c>
    </row>
    <row r="18879" spans="3:7" x14ac:dyDescent="0.2">
      <c r="C18879">
        <v>750.61469999949134</v>
      </c>
      <c r="D18879">
        <v>23.861999999999998</v>
      </c>
      <c r="E18879">
        <v>60</v>
      </c>
      <c r="F18879">
        <f t="shared" si="589"/>
        <v>7.2817288750158977E-3</v>
      </c>
      <c r="G18879">
        <f t="shared" si="590"/>
        <v>3.0219172053540298E-4</v>
      </c>
    </row>
    <row r="18880" spans="3:7" x14ac:dyDescent="0.2">
      <c r="C18880">
        <v>750.65620000362401</v>
      </c>
      <c r="D18880">
        <v>23.861000000000001</v>
      </c>
      <c r="E18880">
        <v>60</v>
      </c>
      <c r="F18880">
        <f t="shared" si="589"/>
        <v>7.2806164256569257E-3</v>
      </c>
      <c r="G18880">
        <f t="shared" si="590"/>
        <v>3.0214561175316259E-4</v>
      </c>
    </row>
    <row r="18881" spans="3:7" x14ac:dyDescent="0.2">
      <c r="C18881">
        <v>750.69745000203454</v>
      </c>
      <c r="D18881">
        <v>23.858000000000001</v>
      </c>
      <c r="E18881">
        <v>60</v>
      </c>
      <c r="F18881">
        <f t="shared" si="589"/>
        <v>7.2772800522654425E-3</v>
      </c>
      <c r="G18881">
        <f t="shared" si="590"/>
        <v>3.0018779058896923E-4</v>
      </c>
    </row>
    <row r="18882" spans="3:7" x14ac:dyDescent="0.2">
      <c r="C18882">
        <v>750.73893333276112</v>
      </c>
      <c r="D18882">
        <v>23.856000000000002</v>
      </c>
      <c r="E18882">
        <v>60</v>
      </c>
      <c r="F18882">
        <f t="shared" si="589"/>
        <v>7.2750566153494496E-3</v>
      </c>
      <c r="G18882">
        <f t="shared" si="590"/>
        <v>3.0179357962912081E-4</v>
      </c>
    </row>
    <row r="18883" spans="3:7" x14ac:dyDescent="0.2">
      <c r="C18883">
        <v>750.78043333689368</v>
      </c>
      <c r="D18883">
        <v>23.86</v>
      </c>
      <c r="E18883">
        <v>60</v>
      </c>
      <c r="F18883">
        <f t="shared" ref="F18883:F18946" si="591">EXP(-13478*(1/(D18883+273.15)-1/(E18883+273.15)))</f>
        <v>7.2795041387606549E-3</v>
      </c>
      <c r="G18883">
        <f t="shared" si="590"/>
        <v>3.0209945184154309E-4</v>
      </c>
    </row>
    <row r="18884" spans="3:7" x14ac:dyDescent="0.2">
      <c r="C18884">
        <v>750.82201666831975</v>
      </c>
      <c r="D18884">
        <v>23.853999999999999</v>
      </c>
      <c r="E18884">
        <v>60</v>
      </c>
      <c r="F18884">
        <f t="shared" si="591"/>
        <v>7.2728338278318788E-3</v>
      </c>
      <c r="G18884">
        <f t="shared" ref="G18884:G18947" si="592">F18884*(C18884-C18883)</f>
        <v>3.0242865946945228E-4</v>
      </c>
    </row>
    <row r="18885" spans="3:7" x14ac:dyDescent="0.2">
      <c r="C18885">
        <v>750.86321667035418</v>
      </c>
      <c r="D18885">
        <v>23.86</v>
      </c>
      <c r="E18885">
        <v>60</v>
      </c>
      <c r="F18885">
        <f t="shared" si="591"/>
        <v>7.2795041387606549E-3</v>
      </c>
      <c r="G18885">
        <f t="shared" si="592"/>
        <v>2.9991558532657637E-4</v>
      </c>
    </row>
    <row r="18886" spans="3:7" x14ac:dyDescent="0.2">
      <c r="C18886">
        <v>750.90458333492279</v>
      </c>
      <c r="D18886">
        <v>23.855</v>
      </c>
      <c r="E18886">
        <v>60</v>
      </c>
      <c r="F18886">
        <f t="shared" si="591"/>
        <v>7.2739451404271824E-3</v>
      </c>
      <c r="G18886">
        <f t="shared" si="592"/>
        <v>3.0089884871454739E-4</v>
      </c>
    </row>
    <row r="18887" spans="3:7" x14ac:dyDescent="0.2">
      <c r="C18887">
        <v>750.94560000101728</v>
      </c>
      <c r="D18887">
        <v>23.856000000000002</v>
      </c>
      <c r="E18887">
        <v>60</v>
      </c>
      <c r="F18887">
        <f t="shared" si="591"/>
        <v>7.2750566153494496E-3</v>
      </c>
      <c r="G18887">
        <f t="shared" si="592"/>
        <v>2.9839856801031637E-4</v>
      </c>
    </row>
    <row r="18888" spans="3:7" x14ac:dyDescent="0.2">
      <c r="C18888">
        <v>750.98719999790194</v>
      </c>
      <c r="D18888">
        <v>23.855</v>
      </c>
      <c r="E18888">
        <v>60</v>
      </c>
      <c r="F18888">
        <f t="shared" si="591"/>
        <v>7.2739451404271824E-3</v>
      </c>
      <c r="G18888">
        <f t="shared" si="592"/>
        <v>3.0259609518093179E-4</v>
      </c>
    </row>
    <row r="18889" spans="3:7" x14ac:dyDescent="0.2">
      <c r="C18889">
        <v>751.02818333307903</v>
      </c>
      <c r="D18889">
        <v>23.856999999999999</v>
      </c>
      <c r="E18889">
        <v>60</v>
      </c>
      <c r="F18889">
        <f t="shared" si="591"/>
        <v>7.2761682526213236E-3</v>
      </c>
      <c r="G18889">
        <f t="shared" si="592"/>
        <v>2.982016423020702E-4</v>
      </c>
    </row>
    <row r="18890" spans="3:7" x14ac:dyDescent="0.2">
      <c r="C18890">
        <v>751.06911667188012</v>
      </c>
      <c r="D18890">
        <v>23.859000000000002</v>
      </c>
      <c r="E18890">
        <v>60</v>
      </c>
      <c r="F18890">
        <f t="shared" si="591"/>
        <v>7.2783920143042894E-3</v>
      </c>
      <c r="G18890">
        <f t="shared" si="592"/>
        <v>2.9792888624871193E-4</v>
      </c>
    </row>
    <row r="18891" spans="3:7" x14ac:dyDescent="0.2">
      <c r="C18891">
        <v>751.11041666666665</v>
      </c>
      <c r="D18891">
        <v>23.856999999999999</v>
      </c>
      <c r="E18891">
        <v>60</v>
      </c>
      <c r="F18891">
        <f t="shared" si="591"/>
        <v>7.2761682526213236E-3</v>
      </c>
      <c r="G18891">
        <f t="shared" si="592"/>
        <v>3.005057108991565E-4</v>
      </c>
    </row>
    <row r="18892" spans="3:7" x14ac:dyDescent="0.2">
      <c r="C18892">
        <v>751.15164999961848</v>
      </c>
      <c r="D18892">
        <v>23.859000000000002</v>
      </c>
      <c r="E18892">
        <v>60</v>
      </c>
      <c r="F18892">
        <f t="shared" si="591"/>
        <v>7.2783920143042894E-3</v>
      </c>
      <c r="G18892">
        <f t="shared" si="592"/>
        <v>3.0011236127977335E-4</v>
      </c>
    </row>
    <row r="18893" spans="3:7" x14ac:dyDescent="0.2">
      <c r="C18893">
        <v>751.19280000527704</v>
      </c>
      <c r="D18893">
        <v>23.859000000000002</v>
      </c>
      <c r="E18893">
        <v>60</v>
      </c>
      <c r="F18893">
        <f t="shared" si="591"/>
        <v>7.2783920143042894E-3</v>
      </c>
      <c r="G18893">
        <f t="shared" si="592"/>
        <v>2.995058725737738E-4</v>
      </c>
    </row>
    <row r="18894" spans="3:7" x14ac:dyDescent="0.2">
      <c r="C18894">
        <v>751.23428333600361</v>
      </c>
      <c r="D18894">
        <v>23.86</v>
      </c>
      <c r="E18894">
        <v>60</v>
      </c>
      <c r="F18894">
        <f t="shared" si="591"/>
        <v>7.2795041387606549E-3</v>
      </c>
      <c r="G18894">
        <f t="shared" si="592"/>
        <v>3.0197807771370201E-4</v>
      </c>
    </row>
    <row r="18895" spans="3:7" x14ac:dyDescent="0.2">
      <c r="C18895">
        <v>751.2757500012716</v>
      </c>
      <c r="D18895">
        <v>23.859000000000002</v>
      </c>
      <c r="E18895">
        <v>60</v>
      </c>
      <c r="F18895">
        <f t="shared" si="591"/>
        <v>7.2783920143042894E-3</v>
      </c>
      <c r="G18895">
        <f t="shared" si="592"/>
        <v>3.0181064534636609E-4</v>
      </c>
    </row>
    <row r="18896" spans="3:7" x14ac:dyDescent="0.2">
      <c r="C18896">
        <v>751.31713333129881</v>
      </c>
      <c r="D18896">
        <v>23.86</v>
      </c>
      <c r="E18896">
        <v>60</v>
      </c>
      <c r="F18896">
        <f t="shared" si="591"/>
        <v>7.2795041387606549E-3</v>
      </c>
      <c r="G18896">
        <f t="shared" si="592"/>
        <v>3.0125012220871312E-4</v>
      </c>
    </row>
    <row r="18897" spans="3:7" x14ac:dyDescent="0.2">
      <c r="C18897">
        <v>751.3580500046412</v>
      </c>
      <c r="D18897">
        <v>23.856999999999999</v>
      </c>
      <c r="E18897">
        <v>60</v>
      </c>
      <c r="F18897">
        <f t="shared" si="591"/>
        <v>7.2761682526213236E-3</v>
      </c>
      <c r="G18897">
        <f t="shared" si="592"/>
        <v>2.9771659957680781E-4</v>
      </c>
    </row>
    <row r="18898" spans="3:7" x14ac:dyDescent="0.2">
      <c r="C18898">
        <v>751.39896667003632</v>
      </c>
      <c r="D18898">
        <v>23.86</v>
      </c>
      <c r="E18898">
        <v>60</v>
      </c>
      <c r="F18898">
        <f t="shared" si="591"/>
        <v>7.2795041387606549E-3</v>
      </c>
      <c r="G18898">
        <f t="shared" si="592"/>
        <v>2.978530350880323E-4</v>
      </c>
    </row>
    <row r="18899" spans="3:7" x14ac:dyDescent="0.2">
      <c r="C18899">
        <v>751.43975000381465</v>
      </c>
      <c r="D18899">
        <v>23.859000000000002</v>
      </c>
      <c r="E18899">
        <v>60</v>
      </c>
      <c r="F18899">
        <f t="shared" si="591"/>
        <v>7.2783920143042894E-3</v>
      </c>
      <c r="G18899">
        <f t="shared" si="592"/>
        <v>2.9683709088894621E-4</v>
      </c>
    </row>
    <row r="18900" spans="3:7" x14ac:dyDescent="0.2">
      <c r="C18900">
        <v>751.48123333454134</v>
      </c>
      <c r="D18900">
        <v>23.86</v>
      </c>
      <c r="E18900">
        <v>60</v>
      </c>
      <c r="F18900">
        <f t="shared" si="591"/>
        <v>7.2795041387606549E-3</v>
      </c>
      <c r="G18900">
        <f t="shared" si="592"/>
        <v>3.0197807771452964E-4</v>
      </c>
    </row>
    <row r="18901" spans="3:7" x14ac:dyDescent="0.2">
      <c r="C18901">
        <v>751.52214999993646</v>
      </c>
      <c r="D18901">
        <v>23.859000000000002</v>
      </c>
      <c r="E18901">
        <v>60</v>
      </c>
      <c r="F18901">
        <f t="shared" si="591"/>
        <v>7.2783920143042894E-3</v>
      </c>
      <c r="G18901">
        <f t="shared" si="592"/>
        <v>2.9780753066377348E-4</v>
      </c>
    </row>
    <row r="18902" spans="3:7" x14ac:dyDescent="0.2">
      <c r="C18902">
        <v>751.56365000406902</v>
      </c>
      <c r="D18902">
        <v>23.858000000000001</v>
      </c>
      <c r="E18902">
        <v>60</v>
      </c>
      <c r="F18902">
        <f t="shared" si="591"/>
        <v>7.2772800522654425E-3</v>
      </c>
      <c r="G18902">
        <f t="shared" si="592"/>
        <v>3.0200715224280058E-4</v>
      </c>
    </row>
    <row r="18903" spans="3:7" x14ac:dyDescent="0.2">
      <c r="C18903">
        <v>751.60511666933701</v>
      </c>
      <c r="D18903">
        <v>23.856999999999999</v>
      </c>
      <c r="E18903">
        <v>60</v>
      </c>
      <c r="F18903">
        <f t="shared" si="591"/>
        <v>7.2761682526213236E-3</v>
      </c>
      <c r="G18903">
        <f t="shared" si="592"/>
        <v>3.0171843336502277E-4</v>
      </c>
    </row>
    <row r="18904" spans="3:7" x14ac:dyDescent="0.2">
      <c r="C18904">
        <v>751.64646666844681</v>
      </c>
      <c r="D18904">
        <v>23.859000000000002</v>
      </c>
      <c r="E18904">
        <v>60</v>
      </c>
      <c r="F18904">
        <f t="shared" si="591"/>
        <v>7.2783920143042894E-3</v>
      </c>
      <c r="G18904">
        <f t="shared" si="592"/>
        <v>3.0096150331224223E-4</v>
      </c>
    </row>
    <row r="18905" spans="3:7" x14ac:dyDescent="0.2">
      <c r="C18905">
        <v>751.68763333161667</v>
      </c>
      <c r="D18905">
        <v>23.86</v>
      </c>
      <c r="E18905">
        <v>60</v>
      </c>
      <c r="F18905">
        <f t="shared" si="591"/>
        <v>7.2795041387606549E-3</v>
      </c>
      <c r="G18905">
        <f t="shared" si="592"/>
        <v>2.9967289492396779E-4</v>
      </c>
    </row>
    <row r="18906" spans="3:7" x14ac:dyDescent="0.2">
      <c r="C18906">
        <v>751.72864999771116</v>
      </c>
      <c r="D18906">
        <v>23.861000000000001</v>
      </c>
      <c r="E18906">
        <v>60</v>
      </c>
      <c r="F18906">
        <f t="shared" si="591"/>
        <v>7.2806164256569257E-3</v>
      </c>
      <c r="G18906">
        <f t="shared" si="592"/>
        <v>2.9862661289324681E-4</v>
      </c>
    </row>
    <row r="18907" spans="3:7" x14ac:dyDescent="0.2">
      <c r="C18907">
        <v>751.7702166716258</v>
      </c>
      <c r="D18907">
        <v>23.863</v>
      </c>
      <c r="E18907">
        <v>60</v>
      </c>
      <c r="F18907">
        <f t="shared" si="591"/>
        <v>7.2828414868600149E-3</v>
      </c>
      <c r="G18907">
        <f t="shared" si="592"/>
        <v>3.0272349725635515E-4</v>
      </c>
    </row>
    <row r="18908" spans="3:7" x14ac:dyDescent="0.2">
      <c r="C18908">
        <v>751.81160000165301</v>
      </c>
      <c r="D18908">
        <v>23.858000000000001</v>
      </c>
      <c r="E18908">
        <v>60</v>
      </c>
      <c r="F18908">
        <f t="shared" si="591"/>
        <v>7.2772800522654425E-3</v>
      </c>
      <c r="G18908">
        <f t="shared" si="592"/>
        <v>3.0115808210327269E-4</v>
      </c>
    </row>
    <row r="18909" spans="3:7" x14ac:dyDescent="0.2">
      <c r="C18909">
        <v>751.85316666762037</v>
      </c>
      <c r="D18909">
        <v>23.861000000000001</v>
      </c>
      <c r="E18909">
        <v>60</v>
      </c>
      <c r="F18909">
        <f t="shared" si="591"/>
        <v>7.2806164256569257E-3</v>
      </c>
      <c r="G18909">
        <f t="shared" si="592"/>
        <v>3.026309510018006E-4</v>
      </c>
    </row>
    <row r="18910" spans="3:7" x14ac:dyDescent="0.2">
      <c r="C18910">
        <v>751.89468333721163</v>
      </c>
      <c r="D18910">
        <v>23.861000000000001</v>
      </c>
      <c r="E18910">
        <v>60</v>
      </c>
      <c r="F18910">
        <f t="shared" si="591"/>
        <v>7.2806164256569257E-3</v>
      </c>
      <c r="G18910">
        <f t="shared" si="592"/>
        <v>3.0226694656470133E-4</v>
      </c>
    </row>
    <row r="18911" spans="3:7" x14ac:dyDescent="0.2">
      <c r="C18911">
        <v>751.93591667016346</v>
      </c>
      <c r="D18911">
        <v>23.858000000000001</v>
      </c>
      <c r="E18911">
        <v>60</v>
      </c>
      <c r="F18911">
        <f t="shared" si="591"/>
        <v>7.2772800522654425E-3</v>
      </c>
      <c r="G18911">
        <f t="shared" si="592"/>
        <v>3.0006651137879574E-4</v>
      </c>
    </row>
    <row r="18912" spans="3:7" x14ac:dyDescent="0.2">
      <c r="C18912">
        <v>751.97741666634874</v>
      </c>
      <c r="D18912">
        <v>23.861000000000001</v>
      </c>
      <c r="E18912">
        <v>60</v>
      </c>
      <c r="F18912">
        <f t="shared" si="591"/>
        <v>7.2806164256569257E-3</v>
      </c>
      <c r="G18912">
        <f t="shared" si="592"/>
        <v>3.021455538912493E-4</v>
      </c>
    </row>
    <row r="18913" spans="3:7" x14ac:dyDescent="0.2">
      <c r="C18913">
        <v>752.01896666685741</v>
      </c>
      <c r="D18913">
        <v>23.861000000000001</v>
      </c>
      <c r="E18913">
        <v>60</v>
      </c>
      <c r="F18913">
        <f t="shared" si="591"/>
        <v>7.2806164256569257E-3</v>
      </c>
      <c r="G18913">
        <f t="shared" si="592"/>
        <v>3.0250961618943418E-4</v>
      </c>
    </row>
    <row r="18914" spans="3:7" x14ac:dyDescent="0.2">
      <c r="C18914">
        <v>752.05964999993637</v>
      </c>
      <c r="D18914">
        <v>23.856999999999999</v>
      </c>
      <c r="E18914">
        <v>60</v>
      </c>
      <c r="F18914">
        <f t="shared" si="591"/>
        <v>7.2761682526213236E-3</v>
      </c>
      <c r="G18914">
        <f t="shared" si="592"/>
        <v>2.9601877655994438E-4</v>
      </c>
    </row>
    <row r="18915" spans="3:7" x14ac:dyDescent="0.2">
      <c r="C18915">
        <v>752.10106666882837</v>
      </c>
      <c r="D18915">
        <v>23.859000000000002</v>
      </c>
      <c r="E18915">
        <v>60</v>
      </c>
      <c r="F18915">
        <f t="shared" si="591"/>
        <v>7.2783920143042894E-3</v>
      </c>
      <c r="G18915">
        <f t="shared" si="592"/>
        <v>3.0144675212260083E-4</v>
      </c>
    </row>
    <row r="18916" spans="3:7" x14ac:dyDescent="0.2">
      <c r="C18916">
        <v>752.14280000527697</v>
      </c>
      <c r="D18916">
        <v>23.856999999999999</v>
      </c>
      <c r="E18916">
        <v>60</v>
      </c>
      <c r="F18916">
        <f t="shared" si="591"/>
        <v>7.2761682526213236E-3</v>
      </c>
      <c r="G18916">
        <f t="shared" si="592"/>
        <v>3.0365877774327652E-4</v>
      </c>
    </row>
    <row r="18917" spans="3:7" x14ac:dyDescent="0.2">
      <c r="C18917">
        <v>752.1845166683197</v>
      </c>
      <c r="D18917">
        <v>23.855</v>
      </c>
      <c r="E18917">
        <v>60</v>
      </c>
      <c r="F18917">
        <f t="shared" si="591"/>
        <v>7.2739451404271824E-3</v>
      </c>
      <c r="G18917">
        <f t="shared" si="592"/>
        <v>3.0344471841453743E-4</v>
      </c>
    </row>
    <row r="18918" spans="3:7" x14ac:dyDescent="0.2">
      <c r="C18918">
        <v>752.22591667175288</v>
      </c>
      <c r="D18918">
        <v>23.859000000000002</v>
      </c>
      <c r="E18918">
        <v>60</v>
      </c>
      <c r="F18918">
        <f t="shared" si="591"/>
        <v>7.2783920143042894E-3</v>
      </c>
      <c r="G18918">
        <f t="shared" si="592"/>
        <v>3.0132545438024249E-4</v>
      </c>
    </row>
    <row r="18919" spans="3:7" x14ac:dyDescent="0.2">
      <c r="C18919">
        <v>752.26748333772025</v>
      </c>
      <c r="D18919">
        <v>23.853999999999999</v>
      </c>
      <c r="E18919">
        <v>60</v>
      </c>
      <c r="F18919">
        <f t="shared" si="591"/>
        <v>7.2728338278318788E-3</v>
      </c>
      <c r="G18919">
        <f t="shared" si="592"/>
        <v>3.0230745435764854E-4</v>
      </c>
    </row>
    <row r="18920" spans="3:7" x14ac:dyDescent="0.2">
      <c r="C18920">
        <v>752.30893333752954</v>
      </c>
      <c r="D18920">
        <v>23.856000000000002</v>
      </c>
      <c r="E18920">
        <v>60</v>
      </c>
      <c r="F18920">
        <f t="shared" si="591"/>
        <v>7.2750566153494496E-3</v>
      </c>
      <c r="G18920">
        <f t="shared" si="592"/>
        <v>3.0155109531879317E-4</v>
      </c>
    </row>
    <row r="18921" spans="3:7" x14ac:dyDescent="0.2">
      <c r="C18921">
        <v>752.35043333371482</v>
      </c>
      <c r="D18921">
        <v>23.858000000000001</v>
      </c>
      <c r="E18921">
        <v>60</v>
      </c>
      <c r="F18921">
        <f t="shared" si="591"/>
        <v>7.2772800522654425E-3</v>
      </c>
      <c r="G18921">
        <f t="shared" si="592"/>
        <v>3.0200709440823006E-4</v>
      </c>
    </row>
    <row r="18922" spans="3:7" x14ac:dyDescent="0.2">
      <c r="C18922">
        <v>752.39199999968207</v>
      </c>
      <c r="D18922">
        <v>23.856000000000002</v>
      </c>
      <c r="E18922">
        <v>60</v>
      </c>
      <c r="F18922">
        <f t="shared" si="591"/>
        <v>7.2750566153494496E-3</v>
      </c>
      <c r="G18922">
        <f t="shared" si="592"/>
        <v>3.0239984822308077E-4</v>
      </c>
    </row>
    <row r="18923" spans="3:7" x14ac:dyDescent="0.2">
      <c r="C18923">
        <v>752.43306667009995</v>
      </c>
      <c r="D18923">
        <v>23.856000000000002</v>
      </c>
      <c r="E18923">
        <v>60</v>
      </c>
      <c r="F18923">
        <f t="shared" si="591"/>
        <v>7.2750566153494496E-3</v>
      </c>
      <c r="G18923">
        <f t="shared" si="592"/>
        <v>2.9876235229394868E-4</v>
      </c>
    </row>
    <row r="18924" spans="3:7" x14ac:dyDescent="0.2">
      <c r="C18924">
        <v>752.47411666711173</v>
      </c>
      <c r="D18924">
        <v>23.856999999999999</v>
      </c>
      <c r="E18924">
        <v>60</v>
      </c>
      <c r="F18924">
        <f t="shared" si="591"/>
        <v>7.2761682526213236E-3</v>
      </c>
      <c r="G18924">
        <f t="shared" si="592"/>
        <v>2.9868668502733259E-4</v>
      </c>
    </row>
    <row r="18925" spans="3:7" x14ac:dyDescent="0.2">
      <c r="C18925">
        <v>752.51513333320622</v>
      </c>
      <c r="D18925">
        <v>23.86</v>
      </c>
      <c r="E18925">
        <v>60</v>
      </c>
      <c r="F18925">
        <f t="shared" si="591"/>
        <v>7.2795041387606549E-3</v>
      </c>
      <c r="G18925">
        <f t="shared" si="592"/>
        <v>2.9858099059302119E-4</v>
      </c>
    </row>
    <row r="18926" spans="3:7" x14ac:dyDescent="0.2">
      <c r="C18926">
        <v>752.55633333524065</v>
      </c>
      <c r="D18926">
        <v>23.858000000000001</v>
      </c>
      <c r="E18926">
        <v>60</v>
      </c>
      <c r="F18926">
        <f t="shared" si="591"/>
        <v>7.2772800522654425E-3</v>
      </c>
      <c r="G18926">
        <f t="shared" si="592"/>
        <v>2.9982395295844887E-4</v>
      </c>
    </row>
    <row r="18927" spans="3:7" x14ac:dyDescent="0.2">
      <c r="C18927">
        <v>752.59798333644869</v>
      </c>
      <c r="D18927">
        <v>23.859000000000002</v>
      </c>
      <c r="E18927">
        <v>60</v>
      </c>
      <c r="F18927">
        <f t="shared" si="591"/>
        <v>7.2783920143042894E-3</v>
      </c>
      <c r="G18927">
        <f t="shared" si="592"/>
        <v>3.0314503618836616E-4</v>
      </c>
    </row>
    <row r="18928" spans="3:7" x14ac:dyDescent="0.2">
      <c r="C18928">
        <v>752.63969999949143</v>
      </c>
      <c r="D18928">
        <v>23.856999999999999</v>
      </c>
      <c r="E18928">
        <v>60</v>
      </c>
      <c r="F18928">
        <f t="shared" si="591"/>
        <v>7.2761682526213236E-3</v>
      </c>
      <c r="G18928">
        <f t="shared" si="592"/>
        <v>3.0353745923684662E-4</v>
      </c>
    </row>
    <row r="18929" spans="3:7" x14ac:dyDescent="0.2">
      <c r="C18929">
        <v>752.68111666838331</v>
      </c>
      <c r="D18929">
        <v>23.858000000000001</v>
      </c>
      <c r="E18929">
        <v>60</v>
      </c>
      <c r="F18929">
        <f t="shared" si="591"/>
        <v>7.2772800522654425E-3</v>
      </c>
      <c r="G18929">
        <f t="shared" si="592"/>
        <v>3.0140069835819013E-4</v>
      </c>
    </row>
    <row r="18930" spans="3:7" x14ac:dyDescent="0.2">
      <c r="C18930">
        <v>752.72266666889186</v>
      </c>
      <c r="D18930">
        <v>23.858000000000001</v>
      </c>
      <c r="E18930">
        <v>60</v>
      </c>
      <c r="F18930">
        <f t="shared" si="591"/>
        <v>7.2772800522654425E-3</v>
      </c>
      <c r="G18930">
        <f t="shared" si="592"/>
        <v>3.0237098987249365E-4</v>
      </c>
    </row>
    <row r="18931" spans="3:7" x14ac:dyDescent="0.2">
      <c r="C18931">
        <v>752.76388333638511</v>
      </c>
      <c r="D18931">
        <v>23.856999999999999</v>
      </c>
      <c r="E18931">
        <v>60</v>
      </c>
      <c r="F18931">
        <f t="shared" si="591"/>
        <v>7.2761682526213236E-3</v>
      </c>
      <c r="G18931">
        <f t="shared" si="592"/>
        <v>2.9989940749319886E-4</v>
      </c>
    </row>
    <row r="18932" spans="3:7" x14ac:dyDescent="0.2">
      <c r="C18932">
        <v>752.80549999872846</v>
      </c>
      <c r="D18932">
        <v>23.856000000000002</v>
      </c>
      <c r="E18932">
        <v>60</v>
      </c>
      <c r="F18932">
        <f t="shared" si="591"/>
        <v>7.2750566153494496E-3</v>
      </c>
      <c r="G18932">
        <f t="shared" si="592"/>
        <v>3.0276357468981283E-4</v>
      </c>
    </row>
    <row r="18933" spans="3:7" x14ac:dyDescent="0.2">
      <c r="C18933">
        <v>752.84693333307905</v>
      </c>
      <c r="D18933">
        <v>23.856999999999999</v>
      </c>
      <c r="E18933">
        <v>60</v>
      </c>
      <c r="F18933">
        <f t="shared" si="591"/>
        <v>7.2761682526213236E-3</v>
      </c>
      <c r="G18933">
        <f t="shared" si="592"/>
        <v>3.0147591200197795E-4</v>
      </c>
    </row>
    <row r="18934" spans="3:7" x14ac:dyDescent="0.2">
      <c r="C18934">
        <v>752.88866666952765</v>
      </c>
      <c r="D18934">
        <v>23.859000000000002</v>
      </c>
      <c r="E18934">
        <v>60</v>
      </c>
      <c r="F18934">
        <f t="shared" si="591"/>
        <v>7.2783920143042894E-3</v>
      </c>
      <c r="G18934">
        <f t="shared" si="592"/>
        <v>3.0375158273777324E-4</v>
      </c>
    </row>
    <row r="18935" spans="3:7" x14ac:dyDescent="0.2">
      <c r="C18935">
        <v>752.93018333117163</v>
      </c>
      <c r="D18935">
        <v>23.861000000000001</v>
      </c>
      <c r="E18935">
        <v>60</v>
      </c>
      <c r="F18935">
        <f t="shared" si="591"/>
        <v>7.2806164256569257E-3</v>
      </c>
      <c r="G18935">
        <f t="shared" si="592"/>
        <v>3.0226688870361573E-4</v>
      </c>
    </row>
    <row r="18936" spans="3:7" x14ac:dyDescent="0.2">
      <c r="C18936">
        <v>752.97180000146227</v>
      </c>
      <c r="D18936">
        <v>23.86</v>
      </c>
      <c r="E18936">
        <v>60</v>
      </c>
      <c r="F18936">
        <f t="shared" si="591"/>
        <v>7.2795041387606549E-3</v>
      </c>
      <c r="G18936">
        <f t="shared" si="592"/>
        <v>3.0294872362212705E-4</v>
      </c>
    </row>
    <row r="18937" spans="3:7" x14ac:dyDescent="0.2">
      <c r="C18937">
        <v>753.01301666895552</v>
      </c>
      <c r="D18937">
        <v>23.86</v>
      </c>
      <c r="E18937">
        <v>60</v>
      </c>
      <c r="F18937">
        <f t="shared" si="591"/>
        <v>7.2795041387606549E-3</v>
      </c>
      <c r="G18937">
        <f t="shared" si="592"/>
        <v>3.0003690160299902E-4</v>
      </c>
    </row>
    <row r="18938" spans="3:7" x14ac:dyDescent="0.2">
      <c r="C18938">
        <v>753.05374999841058</v>
      </c>
      <c r="D18938">
        <v>23.861000000000001</v>
      </c>
      <c r="E18938">
        <v>60</v>
      </c>
      <c r="F18938">
        <f t="shared" si="591"/>
        <v>7.2806164256569257E-3</v>
      </c>
      <c r="G18938">
        <f t="shared" si="592"/>
        <v>2.9656374750224393E-4</v>
      </c>
    </row>
    <row r="18939" spans="3:7" x14ac:dyDescent="0.2">
      <c r="C18939">
        <v>753.09510000546777</v>
      </c>
      <c r="D18939">
        <v>23.859000000000002</v>
      </c>
      <c r="E18939">
        <v>60</v>
      </c>
      <c r="F18939">
        <f t="shared" si="591"/>
        <v>7.2783920143042894E-3</v>
      </c>
      <c r="G18939">
        <f t="shared" si="592"/>
        <v>3.0096156115647728E-4</v>
      </c>
    </row>
    <row r="18940" spans="3:7" x14ac:dyDescent="0.2">
      <c r="C18940">
        <v>753.13635000387831</v>
      </c>
      <c r="D18940">
        <v>23.86</v>
      </c>
      <c r="E18940">
        <v>60</v>
      </c>
      <c r="F18940">
        <f t="shared" si="591"/>
        <v>7.2795041387606549E-3</v>
      </c>
      <c r="G18940">
        <f t="shared" si="592"/>
        <v>3.002795341533616E-4</v>
      </c>
    </row>
    <row r="18941" spans="3:7" x14ac:dyDescent="0.2">
      <c r="C18941">
        <v>753.17778333822889</v>
      </c>
      <c r="D18941">
        <v>23.861999999999998</v>
      </c>
      <c r="E18941">
        <v>60</v>
      </c>
      <c r="F18941">
        <f t="shared" si="591"/>
        <v>7.2817288750158977E-3</v>
      </c>
      <c r="G18941">
        <f t="shared" si="592"/>
        <v>3.017063071288497E-4</v>
      </c>
    </row>
    <row r="18942" spans="3:7" x14ac:dyDescent="0.2">
      <c r="C18942">
        <v>753.21941666603084</v>
      </c>
      <c r="D18942">
        <v>23.859000000000002</v>
      </c>
      <c r="E18942">
        <v>60</v>
      </c>
      <c r="F18942">
        <f t="shared" si="591"/>
        <v>7.2783920143042894E-3</v>
      </c>
      <c r="G18942">
        <f t="shared" si="592"/>
        <v>3.0302368060260019E-4</v>
      </c>
    </row>
    <row r="18943" spans="3:7" x14ac:dyDescent="0.2">
      <c r="C18943">
        <v>753.2609666665395</v>
      </c>
      <c r="D18943">
        <v>23.858000000000001</v>
      </c>
      <c r="E18943">
        <v>60</v>
      </c>
      <c r="F18943">
        <f t="shared" si="591"/>
        <v>7.2772800522654425E-3</v>
      </c>
      <c r="G18943">
        <f t="shared" si="592"/>
        <v>3.0237098987332095E-4</v>
      </c>
    </row>
    <row r="18944" spans="3:7" x14ac:dyDescent="0.2">
      <c r="C18944">
        <v>753.30250000158946</v>
      </c>
      <c r="D18944">
        <v>23.859000000000002</v>
      </c>
      <c r="E18944">
        <v>60</v>
      </c>
      <c r="F18944">
        <f t="shared" si="591"/>
        <v>7.2783920143042894E-3</v>
      </c>
      <c r="G18944">
        <f t="shared" si="592"/>
        <v>3.0229589415506976E-4</v>
      </c>
    </row>
    <row r="18945" spans="3:7" x14ac:dyDescent="0.2">
      <c r="C18945">
        <v>753.34393333594005</v>
      </c>
      <c r="D18945">
        <v>23.853000000000002</v>
      </c>
      <c r="E18945">
        <v>60</v>
      </c>
      <c r="F18945">
        <f t="shared" si="591"/>
        <v>7.2717226775410567E-3</v>
      </c>
      <c r="G18945">
        <f t="shared" si="592"/>
        <v>3.0129171700329661E-4</v>
      </c>
    </row>
    <row r="18946" spans="3:7" x14ac:dyDescent="0.2">
      <c r="C18946">
        <v>753.38515000343318</v>
      </c>
      <c r="D18946">
        <v>23.856000000000002</v>
      </c>
      <c r="E18946">
        <v>60</v>
      </c>
      <c r="F18946">
        <f t="shared" si="591"/>
        <v>7.2750566153494496E-3</v>
      </c>
      <c r="G18946">
        <f t="shared" si="592"/>
        <v>2.9985358950856386E-4</v>
      </c>
    </row>
    <row r="18947" spans="3:7" x14ac:dyDescent="0.2">
      <c r="C18947">
        <v>753.42668333848314</v>
      </c>
      <c r="D18947">
        <v>23.852</v>
      </c>
      <c r="E18947">
        <v>60</v>
      </c>
      <c r="F18947">
        <f t="shared" ref="F18947:F19010" si="593">EXP(-13478*(1/(D18947+273.15)-1/(E18947+273.15)))</f>
        <v>7.2706116895320423E-3</v>
      </c>
      <c r="G18947">
        <f t="shared" si="592"/>
        <v>3.0197275131950652E-4</v>
      </c>
    </row>
    <row r="18948" spans="3:7" x14ac:dyDescent="0.2">
      <c r="C18948">
        <v>753.46766666571295</v>
      </c>
      <c r="D18948">
        <v>23.852</v>
      </c>
      <c r="E18948">
        <v>60</v>
      </c>
      <c r="F18948">
        <f t="shared" si="593"/>
        <v>7.2706116895320423E-3</v>
      </c>
      <c r="G18948">
        <f t="shared" ref="G18948:G19011" si="594">F18948*(C18948-C18947)</f>
        <v>2.9797385803297436E-4</v>
      </c>
    </row>
    <row r="18949" spans="3:7" x14ac:dyDescent="0.2">
      <c r="C18949">
        <v>753.50916666984563</v>
      </c>
      <c r="D18949">
        <v>23.852</v>
      </c>
      <c r="E18949">
        <v>60</v>
      </c>
      <c r="F18949">
        <f t="shared" si="593"/>
        <v>7.2706116895320423E-3</v>
      </c>
      <c r="G18949">
        <f t="shared" si="594"/>
        <v>3.0173041516263365E-4</v>
      </c>
    </row>
    <row r="18950" spans="3:7" x14ac:dyDescent="0.2">
      <c r="C18950">
        <v>753.55066666603091</v>
      </c>
      <c r="D18950">
        <v>23.856999999999999</v>
      </c>
      <c r="E18950">
        <v>60</v>
      </c>
      <c r="F18950">
        <f t="shared" si="593"/>
        <v>7.2761682526213236E-3</v>
      </c>
      <c r="G18950">
        <f t="shared" si="594"/>
        <v>3.0196095472724034E-4</v>
      </c>
    </row>
    <row r="18951" spans="3:7" x14ac:dyDescent="0.2">
      <c r="C18951">
        <v>753.591600004832</v>
      </c>
      <c r="D18951">
        <v>23.856999999999999</v>
      </c>
      <c r="E18951">
        <v>60</v>
      </c>
      <c r="F18951">
        <f t="shared" si="593"/>
        <v>7.2761682526213236E-3</v>
      </c>
      <c r="G18951">
        <f t="shared" si="594"/>
        <v>2.9783786025833019E-4</v>
      </c>
    </row>
    <row r="18952" spans="3:7" x14ac:dyDescent="0.2">
      <c r="C18952">
        <v>753.63263333638508</v>
      </c>
      <c r="D18952">
        <v>23.858000000000001</v>
      </c>
      <c r="E18952">
        <v>60</v>
      </c>
      <c r="F18952">
        <f t="shared" si="593"/>
        <v>7.2772800522654425E-3</v>
      </c>
      <c r="G18952">
        <f t="shared" si="594"/>
        <v>2.9861104518922796E-4</v>
      </c>
    </row>
    <row r="18953" spans="3:7" x14ac:dyDescent="0.2">
      <c r="C18953">
        <v>753.67383333841963</v>
      </c>
      <c r="D18953">
        <v>23.856000000000002</v>
      </c>
      <c r="E18953">
        <v>60</v>
      </c>
      <c r="F18953">
        <f t="shared" si="593"/>
        <v>7.2750566153494496E-3</v>
      </c>
      <c r="G18953">
        <f t="shared" si="594"/>
        <v>2.9973234735381361E-4</v>
      </c>
    </row>
    <row r="18954" spans="3:7" x14ac:dyDescent="0.2">
      <c r="C18954">
        <v>753.71546666622157</v>
      </c>
      <c r="D18954">
        <v>23.856999999999999</v>
      </c>
      <c r="E18954">
        <v>60</v>
      </c>
      <c r="F18954">
        <f t="shared" si="593"/>
        <v>7.2761682526213236E-3</v>
      </c>
      <c r="G18954">
        <f t="shared" si="594"/>
        <v>3.0293109800349989E-4</v>
      </c>
    </row>
    <row r="18955" spans="3:7" x14ac:dyDescent="0.2">
      <c r="C18955">
        <v>753.75711666742961</v>
      </c>
      <c r="D18955">
        <v>23.856999999999999</v>
      </c>
      <c r="E18955">
        <v>60</v>
      </c>
      <c r="F18955">
        <f t="shared" si="593"/>
        <v>7.2761682526213236E-3</v>
      </c>
      <c r="G18955">
        <f t="shared" si="594"/>
        <v>3.0305241651158423E-4</v>
      </c>
    </row>
    <row r="18956" spans="3:7" x14ac:dyDescent="0.2">
      <c r="C18956">
        <v>753.79861667156217</v>
      </c>
      <c r="D18956">
        <v>23.858000000000001</v>
      </c>
      <c r="E18956">
        <v>60</v>
      </c>
      <c r="F18956">
        <f t="shared" si="593"/>
        <v>7.2772800522654425E-3</v>
      </c>
      <c r="G18956">
        <f t="shared" si="594"/>
        <v>3.0200715224280058E-4</v>
      </c>
    </row>
    <row r="18957" spans="3:7" x14ac:dyDescent="0.2">
      <c r="C18957">
        <v>753.84008333683016</v>
      </c>
      <c r="D18957">
        <v>23.856999999999999</v>
      </c>
      <c r="E18957">
        <v>60</v>
      </c>
      <c r="F18957">
        <f t="shared" si="593"/>
        <v>7.2761682526213236E-3</v>
      </c>
      <c r="G18957">
        <f t="shared" si="594"/>
        <v>3.0171843336502277E-4</v>
      </c>
    </row>
    <row r="18958" spans="3:7" x14ac:dyDescent="0.2">
      <c r="C18958">
        <v>753.88161667188012</v>
      </c>
      <c r="D18958">
        <v>23.859000000000002</v>
      </c>
      <c r="E18958">
        <v>60</v>
      </c>
      <c r="F18958">
        <f t="shared" si="593"/>
        <v>7.2783920143042894E-3</v>
      </c>
      <c r="G18958">
        <f t="shared" si="594"/>
        <v>3.0229589415506976E-4</v>
      </c>
    </row>
    <row r="18959" spans="3:7" x14ac:dyDescent="0.2">
      <c r="C18959">
        <v>753.92291666666665</v>
      </c>
      <c r="D18959">
        <v>23.856999999999999</v>
      </c>
      <c r="E18959">
        <v>60</v>
      </c>
      <c r="F18959">
        <f t="shared" si="593"/>
        <v>7.2761682526213236E-3</v>
      </c>
      <c r="G18959">
        <f t="shared" si="594"/>
        <v>3.005057108991565E-4</v>
      </c>
    </row>
    <row r="18960" spans="3:7" x14ac:dyDescent="0.2">
      <c r="C18960">
        <v>753.96445000171661</v>
      </c>
      <c r="D18960">
        <v>23.856999999999999</v>
      </c>
      <c r="E18960">
        <v>60</v>
      </c>
      <c r="F18960">
        <f t="shared" si="593"/>
        <v>7.2761682526213236E-3</v>
      </c>
      <c r="G18960">
        <f t="shared" si="594"/>
        <v>3.0220353391601987E-4</v>
      </c>
    </row>
    <row r="18961" spans="3:7" x14ac:dyDescent="0.2">
      <c r="C18961">
        <v>754.00596667130787</v>
      </c>
      <c r="D18961">
        <v>23.858000000000001</v>
      </c>
      <c r="E18961">
        <v>60</v>
      </c>
      <c r="F18961">
        <f t="shared" si="593"/>
        <v>7.2772800522654425E-3</v>
      </c>
      <c r="G18961">
        <f t="shared" si="594"/>
        <v>3.0212843145297402E-4</v>
      </c>
    </row>
    <row r="18962" spans="3:7" x14ac:dyDescent="0.2">
      <c r="C18962">
        <v>754.04755000273383</v>
      </c>
      <c r="D18962">
        <v>23.856999999999999</v>
      </c>
      <c r="E18962">
        <v>60</v>
      </c>
      <c r="F18962">
        <f t="shared" si="593"/>
        <v>7.2761682526213236E-3</v>
      </c>
      <c r="G18962">
        <f t="shared" si="594"/>
        <v>3.0256731595975988E-4</v>
      </c>
    </row>
    <row r="18963" spans="3:7" x14ac:dyDescent="0.2">
      <c r="C18963">
        <v>754.08858333428702</v>
      </c>
      <c r="D18963">
        <v>23.856000000000002</v>
      </c>
      <c r="E18963">
        <v>60</v>
      </c>
      <c r="F18963">
        <f t="shared" si="593"/>
        <v>7.2750566153494496E-3</v>
      </c>
      <c r="G18963">
        <f t="shared" si="594"/>
        <v>2.985198101658937E-4</v>
      </c>
    </row>
    <row r="18964" spans="3:7" x14ac:dyDescent="0.2">
      <c r="C18964">
        <v>754.12978333632157</v>
      </c>
      <c r="D18964">
        <v>23.855</v>
      </c>
      <c r="E18964">
        <v>60</v>
      </c>
      <c r="F18964">
        <f t="shared" si="593"/>
        <v>7.2739451404271824E-3</v>
      </c>
      <c r="G18964">
        <f t="shared" si="594"/>
        <v>2.9968655458475482E-4</v>
      </c>
    </row>
    <row r="18965" spans="3:7" x14ac:dyDescent="0.2">
      <c r="C18965">
        <v>754.17115000089007</v>
      </c>
      <c r="D18965">
        <v>23.856000000000002</v>
      </c>
      <c r="E18965">
        <v>60</v>
      </c>
      <c r="F18965">
        <f t="shared" si="593"/>
        <v>7.2750566153494496E-3</v>
      </c>
      <c r="G18965">
        <f t="shared" si="594"/>
        <v>3.0094482672400613E-4</v>
      </c>
    </row>
    <row r="18966" spans="3:7" x14ac:dyDescent="0.2">
      <c r="C18966">
        <v>754.21176667213444</v>
      </c>
      <c r="D18966">
        <v>23.856000000000002</v>
      </c>
      <c r="E18966">
        <v>60</v>
      </c>
      <c r="F18966">
        <f t="shared" si="593"/>
        <v>7.2750566153494496E-3</v>
      </c>
      <c r="G18966">
        <f t="shared" si="594"/>
        <v>2.9548858282989448E-4</v>
      </c>
    </row>
    <row r="18967" spans="3:7" x14ac:dyDescent="0.2">
      <c r="C18967">
        <v>754.25308333237967</v>
      </c>
      <c r="D18967">
        <v>23.86</v>
      </c>
      <c r="E18967">
        <v>60</v>
      </c>
      <c r="F18967">
        <f t="shared" si="593"/>
        <v>7.2795041387606549E-3</v>
      </c>
      <c r="G18967">
        <f t="shared" si="594"/>
        <v>3.0076479925491439E-4</v>
      </c>
    </row>
    <row r="18968" spans="3:7" x14ac:dyDescent="0.2">
      <c r="C18968">
        <v>754.29448333581286</v>
      </c>
      <c r="D18968">
        <v>23.855</v>
      </c>
      <c r="E18968">
        <v>60</v>
      </c>
      <c r="F18968">
        <f t="shared" si="593"/>
        <v>7.2739451404271824E-3</v>
      </c>
      <c r="G18968">
        <f t="shared" si="594"/>
        <v>3.0114135378646334E-4</v>
      </c>
    </row>
    <row r="18969" spans="3:7" x14ac:dyDescent="0.2">
      <c r="C18969">
        <v>754.33601667086282</v>
      </c>
      <c r="D18969">
        <v>23.853999999999999</v>
      </c>
      <c r="E18969">
        <v>60</v>
      </c>
      <c r="F18969">
        <f t="shared" si="593"/>
        <v>7.2728338278318788E-3</v>
      </c>
      <c r="G18969">
        <f t="shared" si="594"/>
        <v>3.0206504413404095E-4</v>
      </c>
    </row>
    <row r="18970" spans="3:7" x14ac:dyDescent="0.2">
      <c r="C18970">
        <v>754.3774500052134</v>
      </c>
      <c r="D18970">
        <v>23.858000000000001</v>
      </c>
      <c r="E18970">
        <v>60</v>
      </c>
      <c r="F18970">
        <f t="shared" si="593"/>
        <v>7.2772800522654425E-3</v>
      </c>
      <c r="G18970">
        <f t="shared" si="594"/>
        <v>3.0152197756836357E-4</v>
      </c>
    </row>
    <row r="18971" spans="3:7" x14ac:dyDescent="0.2">
      <c r="C18971">
        <v>754.41905000209806</v>
      </c>
      <c r="D18971">
        <v>23.856999999999999</v>
      </c>
      <c r="E18971">
        <v>60</v>
      </c>
      <c r="F18971">
        <f t="shared" si="593"/>
        <v>7.2761682526213236E-3</v>
      </c>
      <c r="G18971">
        <f t="shared" si="594"/>
        <v>3.0268857664128226E-4</v>
      </c>
    </row>
    <row r="18972" spans="3:7" x14ac:dyDescent="0.2">
      <c r="C18972">
        <v>754.46041666666667</v>
      </c>
      <c r="D18972">
        <v>23.858000000000001</v>
      </c>
      <c r="E18972">
        <v>60</v>
      </c>
      <c r="F18972">
        <f t="shared" si="593"/>
        <v>7.2772800522654425E-3</v>
      </c>
      <c r="G18972">
        <f t="shared" si="594"/>
        <v>3.0103680289392661E-4</v>
      </c>
    </row>
    <row r="18973" spans="3:7" x14ac:dyDescent="0.2">
      <c r="C18973">
        <v>754.50186666647596</v>
      </c>
      <c r="D18973">
        <v>23.855</v>
      </c>
      <c r="E18973">
        <v>60</v>
      </c>
      <c r="F18973">
        <f t="shared" si="593"/>
        <v>7.2739451404271824E-3</v>
      </c>
      <c r="G18973">
        <f t="shared" si="594"/>
        <v>3.0150502468347719E-4</v>
      </c>
    </row>
    <row r="18974" spans="3:7" x14ac:dyDescent="0.2">
      <c r="C18974">
        <v>754.54308333396909</v>
      </c>
      <c r="D18974">
        <v>23.853999999999999</v>
      </c>
      <c r="E18974">
        <v>60</v>
      </c>
      <c r="F18974">
        <f t="shared" si="593"/>
        <v>7.2728338278318788E-3</v>
      </c>
      <c r="G18974">
        <f t="shared" si="594"/>
        <v>2.997619736145443E-4</v>
      </c>
    </row>
    <row r="18975" spans="3:7" x14ac:dyDescent="0.2">
      <c r="C18975">
        <v>754.58426667054493</v>
      </c>
      <c r="D18975">
        <v>23.853999999999999</v>
      </c>
      <c r="E18975">
        <v>60</v>
      </c>
      <c r="F18975">
        <f t="shared" si="593"/>
        <v>7.2728338278318788E-3</v>
      </c>
      <c r="G18975">
        <f t="shared" si="594"/>
        <v>2.9951956339176352E-4</v>
      </c>
    </row>
    <row r="18976" spans="3:7" x14ac:dyDescent="0.2">
      <c r="C18976">
        <v>754.62575000127151</v>
      </c>
      <c r="D18976">
        <v>23.853999999999999</v>
      </c>
      <c r="E18976">
        <v>60</v>
      </c>
      <c r="F18976">
        <f t="shared" si="593"/>
        <v>7.2728338278318788E-3</v>
      </c>
      <c r="G18976">
        <f t="shared" si="594"/>
        <v>3.0170137099939449E-4</v>
      </c>
    </row>
    <row r="18977" spans="3:7" x14ac:dyDescent="0.2">
      <c r="C18977">
        <v>754.66731666723888</v>
      </c>
      <c r="D18977">
        <v>23.856000000000002</v>
      </c>
      <c r="E18977">
        <v>60</v>
      </c>
      <c r="F18977">
        <f t="shared" si="593"/>
        <v>7.2750566153494496E-3</v>
      </c>
      <c r="G18977">
        <f t="shared" si="594"/>
        <v>3.0239984822390785E-4</v>
      </c>
    </row>
    <row r="18978" spans="3:7" x14ac:dyDescent="0.2">
      <c r="C18978">
        <v>754.7086000045141</v>
      </c>
      <c r="D18978">
        <v>23.855</v>
      </c>
      <c r="E18978">
        <v>60</v>
      </c>
      <c r="F18978">
        <f t="shared" si="593"/>
        <v>7.2739451404271824E-3</v>
      </c>
      <c r="G18978">
        <f t="shared" si="594"/>
        <v>3.0029273055368462E-4</v>
      </c>
    </row>
    <row r="18979" spans="3:7" x14ac:dyDescent="0.2">
      <c r="C18979">
        <v>754.75</v>
      </c>
      <c r="D18979">
        <v>23.855</v>
      </c>
      <c r="E18979">
        <v>60</v>
      </c>
      <c r="F18979">
        <f t="shared" si="593"/>
        <v>7.2739451404271824E-3</v>
      </c>
      <c r="G18979">
        <f t="shared" si="594"/>
        <v>3.011412959783963E-4</v>
      </c>
    </row>
    <row r="18980" spans="3:7" x14ac:dyDescent="0.2">
      <c r="C18980">
        <v>754.79151666959126</v>
      </c>
      <c r="D18980">
        <v>23.855</v>
      </c>
      <c r="E18980">
        <v>60</v>
      </c>
      <c r="F18980">
        <f t="shared" si="593"/>
        <v>7.2739451404271824E-3</v>
      </c>
      <c r="G18980">
        <f t="shared" si="594"/>
        <v>3.0198997702006903E-4</v>
      </c>
    </row>
    <row r="18981" spans="3:7" x14ac:dyDescent="0.2">
      <c r="C18981">
        <v>754.83293333848314</v>
      </c>
      <c r="D18981">
        <v>23.856999999999999</v>
      </c>
      <c r="E18981">
        <v>60</v>
      </c>
      <c r="F18981">
        <f t="shared" si="593"/>
        <v>7.2761682526213236E-3</v>
      </c>
      <c r="G18981">
        <f t="shared" si="594"/>
        <v>3.0135465132045557E-4</v>
      </c>
    </row>
    <row r="18982" spans="3:7" x14ac:dyDescent="0.2">
      <c r="C18982">
        <v>754.8745666662852</v>
      </c>
      <c r="D18982">
        <v>23.86</v>
      </c>
      <c r="E18982">
        <v>60</v>
      </c>
      <c r="F18982">
        <f t="shared" si="593"/>
        <v>7.2795041387606549E-3</v>
      </c>
      <c r="G18982">
        <f t="shared" si="594"/>
        <v>3.0306998204547624E-4</v>
      </c>
    </row>
    <row r="18983" spans="3:7" x14ac:dyDescent="0.2">
      <c r="C18983">
        <v>754.91621666749313</v>
      </c>
      <c r="D18983">
        <v>23.86</v>
      </c>
      <c r="E18983">
        <v>60</v>
      </c>
      <c r="F18983">
        <f t="shared" si="593"/>
        <v>7.2795041387606549E-3</v>
      </c>
      <c r="G18983">
        <f t="shared" si="594"/>
        <v>3.0319135617248969E-4</v>
      </c>
    </row>
    <row r="18984" spans="3:7" x14ac:dyDescent="0.2">
      <c r="C18984">
        <v>754.95724999904633</v>
      </c>
      <c r="D18984">
        <v>23.863</v>
      </c>
      <c r="E18984">
        <v>60</v>
      </c>
      <c r="F18984">
        <f t="shared" si="593"/>
        <v>7.2828414868600149E-3</v>
      </c>
      <c r="G18984">
        <f t="shared" si="594"/>
        <v>2.9883924937968576E-4</v>
      </c>
    </row>
    <row r="18985" spans="3:7" x14ac:dyDescent="0.2">
      <c r="C18985">
        <v>754.99848333199816</v>
      </c>
      <c r="D18985">
        <v>23.859000000000002</v>
      </c>
      <c r="E18985">
        <v>60</v>
      </c>
      <c r="F18985">
        <f t="shared" si="593"/>
        <v>7.2783920143042894E-3</v>
      </c>
      <c r="G18985">
        <f t="shared" si="594"/>
        <v>3.0011236127977335E-4</v>
      </c>
    </row>
    <row r="18986" spans="3:7" x14ac:dyDescent="0.2">
      <c r="C18986">
        <v>755.03998333613083</v>
      </c>
      <c r="D18986">
        <v>23.864000000000001</v>
      </c>
      <c r="E18986">
        <v>60</v>
      </c>
      <c r="F18986">
        <f t="shared" si="593"/>
        <v>7.2839542612119961E-3</v>
      </c>
      <c r="G18986">
        <f t="shared" si="594"/>
        <v>3.0228413194249219E-4</v>
      </c>
    </row>
    <row r="18987" spans="3:7" x14ac:dyDescent="0.2">
      <c r="C18987">
        <v>755.08055000305171</v>
      </c>
      <c r="D18987">
        <v>23.86</v>
      </c>
      <c r="E18987">
        <v>60</v>
      </c>
      <c r="F18987">
        <f t="shared" si="593"/>
        <v>7.2795041387606549E-3</v>
      </c>
      <c r="G18987">
        <f t="shared" si="594"/>
        <v>2.953052197462803E-4</v>
      </c>
    </row>
    <row r="18988" spans="3:7" x14ac:dyDescent="0.2">
      <c r="C18988">
        <v>755.1220166683197</v>
      </c>
      <c r="D18988">
        <v>23.861000000000001</v>
      </c>
      <c r="E18988">
        <v>60</v>
      </c>
      <c r="F18988">
        <f t="shared" si="593"/>
        <v>7.2806164256569257E-3</v>
      </c>
      <c r="G18988">
        <f t="shared" si="594"/>
        <v>3.0190288426734413E-4</v>
      </c>
    </row>
    <row r="18989" spans="3:7" x14ac:dyDescent="0.2">
      <c r="C18989">
        <v>755.16346666812899</v>
      </c>
      <c r="D18989">
        <v>23.858000000000001</v>
      </c>
      <c r="E18989">
        <v>60</v>
      </c>
      <c r="F18989">
        <f t="shared" si="593"/>
        <v>7.2772800522654425E-3</v>
      </c>
      <c r="G18989">
        <f t="shared" si="594"/>
        <v>3.0164325677853706E-4</v>
      </c>
    </row>
    <row r="18990" spans="3:7" x14ac:dyDescent="0.2">
      <c r="C18990">
        <v>755.20466667016342</v>
      </c>
      <c r="D18990">
        <v>23.86</v>
      </c>
      <c r="E18990">
        <v>60</v>
      </c>
      <c r="F18990">
        <f t="shared" si="593"/>
        <v>7.2795041387606549E-3</v>
      </c>
      <c r="G18990">
        <f t="shared" si="594"/>
        <v>2.9991558532657637E-4</v>
      </c>
    </row>
    <row r="18991" spans="3:7" x14ac:dyDescent="0.2">
      <c r="C18991">
        <v>755.24620000521338</v>
      </c>
      <c r="D18991">
        <v>23.86</v>
      </c>
      <c r="E18991">
        <v>60</v>
      </c>
      <c r="F18991">
        <f t="shared" si="593"/>
        <v>7.2795041387606549E-3</v>
      </c>
      <c r="G18991">
        <f t="shared" si="594"/>
        <v>3.0234208439273324E-4</v>
      </c>
    </row>
    <row r="18992" spans="3:7" x14ac:dyDescent="0.2">
      <c r="C18992">
        <v>755.28766667048137</v>
      </c>
      <c r="D18992">
        <v>23.863</v>
      </c>
      <c r="E18992">
        <v>60</v>
      </c>
      <c r="F18992">
        <f t="shared" si="593"/>
        <v>7.2828414868600149E-3</v>
      </c>
      <c r="G18992">
        <f t="shared" si="594"/>
        <v>3.0199515013545344E-4</v>
      </c>
    </row>
    <row r="18993" spans="3:7" x14ac:dyDescent="0.2">
      <c r="C18993">
        <v>755.32863333225248</v>
      </c>
      <c r="D18993">
        <v>23.867000000000001</v>
      </c>
      <c r="E18993">
        <v>60</v>
      </c>
      <c r="F18993">
        <f t="shared" si="593"/>
        <v>7.2872935595412426E-3</v>
      </c>
      <c r="G18993">
        <f t="shared" si="594"/>
        <v>2.9853609048050115E-4</v>
      </c>
    </row>
    <row r="18994" spans="3:7" x14ac:dyDescent="0.2">
      <c r="C18994">
        <v>755.3699500004451</v>
      </c>
      <c r="D18994">
        <v>23.870999999999999</v>
      </c>
      <c r="E18994">
        <v>60</v>
      </c>
      <c r="F18994">
        <f t="shared" si="593"/>
        <v>7.2917482337956007E-3</v>
      </c>
      <c r="G18994">
        <f t="shared" si="594"/>
        <v>3.012707423198657E-4</v>
      </c>
    </row>
    <row r="18995" spans="3:7" x14ac:dyDescent="0.2">
      <c r="C18995">
        <v>755.41148333549495</v>
      </c>
      <c r="D18995">
        <v>23.861999999999998</v>
      </c>
      <c r="E18995">
        <v>60</v>
      </c>
      <c r="F18995">
        <f t="shared" si="593"/>
        <v>7.2817288750158977E-3</v>
      </c>
      <c r="G18995">
        <f t="shared" si="594"/>
        <v>3.0243448510819219E-4</v>
      </c>
    </row>
    <row r="18996" spans="3:7" x14ac:dyDescent="0.2">
      <c r="C18996">
        <v>755.45263333320622</v>
      </c>
      <c r="D18996">
        <v>23.859000000000002</v>
      </c>
      <c r="E18996">
        <v>60</v>
      </c>
      <c r="F18996">
        <f t="shared" si="593"/>
        <v>7.2783920143042894E-3</v>
      </c>
      <c r="G18996">
        <f t="shared" si="594"/>
        <v>2.9950581473036622E-4</v>
      </c>
    </row>
    <row r="18997" spans="3:7" x14ac:dyDescent="0.2">
      <c r="C18997">
        <v>755.49406666755681</v>
      </c>
      <c r="D18997">
        <v>23.859000000000002</v>
      </c>
      <c r="E18997">
        <v>60</v>
      </c>
      <c r="F18997">
        <f t="shared" si="593"/>
        <v>7.2783920143042894E-3</v>
      </c>
      <c r="G18997">
        <f t="shared" si="594"/>
        <v>3.0156804986330429E-4</v>
      </c>
    </row>
    <row r="18998" spans="3:7" x14ac:dyDescent="0.2">
      <c r="C18998">
        <v>755.53525000413254</v>
      </c>
      <c r="D18998">
        <v>23.856999999999999</v>
      </c>
      <c r="E18998">
        <v>60</v>
      </c>
      <c r="F18998">
        <f t="shared" si="593"/>
        <v>7.2761682526213236E-3</v>
      </c>
      <c r="G18998">
        <f t="shared" si="594"/>
        <v>2.9965688612932685E-4</v>
      </c>
    </row>
    <row r="18999" spans="3:7" x14ac:dyDescent="0.2">
      <c r="C18999">
        <v>755.57664999961855</v>
      </c>
      <c r="D18999">
        <v>23.859000000000002</v>
      </c>
      <c r="E18999">
        <v>60</v>
      </c>
      <c r="F18999">
        <f t="shared" si="593"/>
        <v>7.2783920143042894E-3</v>
      </c>
      <c r="G18999">
        <f t="shared" si="594"/>
        <v>3.0132539653766237E-4</v>
      </c>
    </row>
    <row r="19000" spans="3:7" x14ac:dyDescent="0.2">
      <c r="C19000">
        <v>755.61776666641231</v>
      </c>
      <c r="D19000">
        <v>23.86</v>
      </c>
      <c r="E19000">
        <v>60</v>
      </c>
      <c r="F19000">
        <f t="shared" si="593"/>
        <v>7.2795041387606549E-3</v>
      </c>
      <c r="G19000">
        <f t="shared" si="594"/>
        <v>2.993089460971825E-4</v>
      </c>
    </row>
    <row r="19001" spans="3:7" x14ac:dyDescent="0.2">
      <c r="C19001">
        <v>755.6591666698456</v>
      </c>
      <c r="D19001">
        <v>23.861999999999998</v>
      </c>
      <c r="E19001">
        <v>60</v>
      </c>
      <c r="F19001">
        <f t="shared" si="593"/>
        <v>7.2817288750158977E-3</v>
      </c>
      <c r="G19001">
        <f t="shared" si="594"/>
        <v>3.0146360042598695E-4</v>
      </c>
    </row>
    <row r="19002" spans="3:7" x14ac:dyDescent="0.2">
      <c r="C19002">
        <v>755.70043333371484</v>
      </c>
      <c r="D19002">
        <v>23.858000000000001</v>
      </c>
      <c r="E19002">
        <v>60</v>
      </c>
      <c r="F19002">
        <f t="shared" si="593"/>
        <v>7.2772800522654425E-3</v>
      </c>
      <c r="G19002">
        <f t="shared" si="594"/>
        <v>3.0030906979914266E-4</v>
      </c>
    </row>
    <row r="19003" spans="3:7" x14ac:dyDescent="0.2">
      <c r="C19003">
        <v>755.7419500033061</v>
      </c>
      <c r="D19003">
        <v>23.856999999999999</v>
      </c>
      <c r="E19003">
        <v>60</v>
      </c>
      <c r="F19003">
        <f t="shared" si="593"/>
        <v>7.2761682526213236E-3</v>
      </c>
      <c r="G19003">
        <f t="shared" si="594"/>
        <v>3.0208227323449749E-4</v>
      </c>
    </row>
    <row r="19004" spans="3:7" x14ac:dyDescent="0.2">
      <c r="C19004">
        <v>755.78318333625793</v>
      </c>
      <c r="D19004">
        <v>23.858000000000001</v>
      </c>
      <c r="E19004">
        <v>60</v>
      </c>
      <c r="F19004">
        <f t="shared" si="593"/>
        <v>7.2772800522654425E-3</v>
      </c>
      <c r="G19004">
        <f t="shared" si="594"/>
        <v>3.0006651137879574E-4</v>
      </c>
    </row>
    <row r="19005" spans="3:7" x14ac:dyDescent="0.2">
      <c r="C19005">
        <v>755.82443333466847</v>
      </c>
      <c r="D19005">
        <v>23.853999999999999</v>
      </c>
      <c r="E19005">
        <v>60</v>
      </c>
      <c r="F19005">
        <f t="shared" si="593"/>
        <v>7.2728338278318788E-3</v>
      </c>
      <c r="G19005">
        <f t="shared" si="594"/>
        <v>3.0000438383815184E-4</v>
      </c>
    </row>
    <row r="19006" spans="3:7" x14ac:dyDescent="0.2">
      <c r="C19006">
        <v>755.86573333740239</v>
      </c>
      <c r="D19006">
        <v>23.853000000000002</v>
      </c>
      <c r="E19006">
        <v>60</v>
      </c>
      <c r="F19006">
        <f t="shared" si="593"/>
        <v>7.2717226775410567E-3</v>
      </c>
      <c r="G19006">
        <f t="shared" si="594"/>
        <v>3.0032216646274957E-4</v>
      </c>
    </row>
    <row r="19007" spans="3:7" x14ac:dyDescent="0.2">
      <c r="C19007">
        <v>755.90659999847412</v>
      </c>
      <c r="D19007">
        <v>23.853999999999999</v>
      </c>
      <c r="E19007">
        <v>60</v>
      </c>
      <c r="F19007">
        <f t="shared" si="593"/>
        <v>7.2728338278318788E-3</v>
      </c>
      <c r="G19007">
        <f t="shared" si="594"/>
        <v>2.9721643507303174E-4</v>
      </c>
    </row>
    <row r="19008" spans="3:7" x14ac:dyDescent="0.2">
      <c r="C19008">
        <v>755.94749999841054</v>
      </c>
      <c r="D19008">
        <v>23.853999999999999</v>
      </c>
      <c r="E19008">
        <v>60</v>
      </c>
      <c r="F19008">
        <f t="shared" si="593"/>
        <v>7.2728338278318788E-3</v>
      </c>
      <c r="G19008">
        <f t="shared" si="594"/>
        <v>2.9745890309587441E-4</v>
      </c>
    </row>
    <row r="19009" spans="3:7" x14ac:dyDescent="0.2">
      <c r="C19009">
        <v>755.988583334287</v>
      </c>
      <c r="D19009">
        <v>23.856000000000002</v>
      </c>
      <c r="E19009">
        <v>60</v>
      </c>
      <c r="F19009">
        <f t="shared" si="593"/>
        <v>7.2750566153494496E-3</v>
      </c>
      <c r="G19009">
        <f t="shared" si="594"/>
        <v>2.9888359444869893E-4</v>
      </c>
    </row>
    <row r="19010" spans="3:7" x14ac:dyDescent="0.2">
      <c r="C19010">
        <v>756.03000000317888</v>
      </c>
      <c r="D19010">
        <v>23.853999999999999</v>
      </c>
      <c r="E19010">
        <v>60</v>
      </c>
      <c r="F19010">
        <f t="shared" si="593"/>
        <v>7.2728338278318788E-3</v>
      </c>
      <c r="G19010">
        <f t="shared" si="594"/>
        <v>3.0121655055300622E-4</v>
      </c>
    </row>
    <row r="19011" spans="3:7" x14ac:dyDescent="0.2">
      <c r="C19011">
        <v>756.07113333543145</v>
      </c>
      <c r="D19011">
        <v>23.856999999999999</v>
      </c>
      <c r="E19011">
        <v>60</v>
      </c>
      <c r="F19011">
        <f t="shared" ref="F19011:F19074" si="595">EXP(-13478*(1/(D19011+273.15)-1/(E19011+273.15)))</f>
        <v>7.2761682526213236E-3</v>
      </c>
      <c r="G19011">
        <f t="shared" si="594"/>
        <v>2.9929304626067932E-4</v>
      </c>
    </row>
    <row r="19012" spans="3:7" x14ac:dyDescent="0.2">
      <c r="C19012">
        <v>756.11206666628516</v>
      </c>
      <c r="D19012">
        <v>23.856000000000002</v>
      </c>
      <c r="E19012">
        <v>60</v>
      </c>
      <c r="F19012">
        <f t="shared" si="595"/>
        <v>7.2750566153494496E-3</v>
      </c>
      <c r="G19012">
        <f t="shared" ref="G19012:G19075" si="596">F19012*(C19012-C19011)</f>
        <v>2.9779229941552933E-4</v>
      </c>
    </row>
    <row r="19013" spans="3:7" x14ac:dyDescent="0.2">
      <c r="C19013">
        <v>756.15378333727517</v>
      </c>
      <c r="D19013">
        <v>23.853999999999999</v>
      </c>
      <c r="E19013">
        <v>60</v>
      </c>
      <c r="F19013">
        <f t="shared" si="595"/>
        <v>7.2728338278318788E-3</v>
      </c>
      <c r="G19013">
        <f t="shared" si="596"/>
        <v>3.0339841596069912E-4</v>
      </c>
    </row>
    <row r="19014" spans="3:7" x14ac:dyDescent="0.2">
      <c r="C19014">
        <v>756.19503333568571</v>
      </c>
      <c r="D19014">
        <v>23.853999999999999</v>
      </c>
      <c r="E19014">
        <v>60</v>
      </c>
      <c r="F19014">
        <f t="shared" si="595"/>
        <v>7.2728338278318788E-3</v>
      </c>
      <c r="G19014">
        <f t="shared" si="596"/>
        <v>3.0000438383815184E-4</v>
      </c>
    </row>
    <row r="19015" spans="3:7" x14ac:dyDescent="0.2">
      <c r="C19015">
        <v>756.23640000025432</v>
      </c>
      <c r="D19015">
        <v>23.855</v>
      </c>
      <c r="E19015">
        <v>60</v>
      </c>
      <c r="F19015">
        <f t="shared" si="595"/>
        <v>7.2739451404271824E-3</v>
      </c>
      <c r="G19015">
        <f t="shared" si="596"/>
        <v>3.0089884871454739E-4</v>
      </c>
    </row>
    <row r="19016" spans="3:7" x14ac:dyDescent="0.2">
      <c r="C19016">
        <v>756.27813333670304</v>
      </c>
      <c r="D19016">
        <v>23.856999999999999</v>
      </c>
      <c r="E19016">
        <v>60</v>
      </c>
      <c r="F19016">
        <f t="shared" si="595"/>
        <v>7.2761682526213236E-3</v>
      </c>
      <c r="G19016">
        <f t="shared" si="596"/>
        <v>3.0365877774410376E-4</v>
      </c>
    </row>
    <row r="19017" spans="3:7" x14ac:dyDescent="0.2">
      <c r="C19017">
        <v>756.31866666475935</v>
      </c>
      <c r="D19017">
        <v>23.855</v>
      </c>
      <c r="E19017">
        <v>60</v>
      </c>
      <c r="F19017">
        <f t="shared" si="595"/>
        <v>7.2739451404271824E-3</v>
      </c>
      <c r="G19017">
        <f t="shared" si="596"/>
        <v>2.9483720464055661E-4</v>
      </c>
    </row>
    <row r="19018" spans="3:7" x14ac:dyDescent="0.2">
      <c r="C19018">
        <v>756.36023333867388</v>
      </c>
      <c r="D19018">
        <v>23.86</v>
      </c>
      <c r="E19018">
        <v>60</v>
      </c>
      <c r="F19018">
        <f t="shared" si="595"/>
        <v>7.2795041387606549E-3</v>
      </c>
      <c r="G19018">
        <f t="shared" si="596"/>
        <v>3.0258477479534176E-4</v>
      </c>
    </row>
    <row r="19019" spans="3:7" x14ac:dyDescent="0.2">
      <c r="C19019">
        <v>756.40148333708441</v>
      </c>
      <c r="D19019">
        <v>23.855</v>
      </c>
      <c r="E19019">
        <v>60</v>
      </c>
      <c r="F19019">
        <f t="shared" si="595"/>
        <v>7.2739451404271824E-3</v>
      </c>
      <c r="G19019">
        <f t="shared" si="596"/>
        <v>3.000502254809417E-4</v>
      </c>
    </row>
    <row r="19020" spans="3:7" x14ac:dyDescent="0.2">
      <c r="C19020">
        <v>756.44253333409631</v>
      </c>
      <c r="D19020">
        <v>23.856000000000002</v>
      </c>
      <c r="E19020">
        <v>60</v>
      </c>
      <c r="F19020">
        <f t="shared" si="595"/>
        <v>7.2750566153494496E-3</v>
      </c>
      <c r="G19020">
        <f t="shared" si="596"/>
        <v>2.9864105232147109E-4</v>
      </c>
    </row>
    <row r="19021" spans="3:7" x14ac:dyDescent="0.2">
      <c r="C19021">
        <v>756.48379999796555</v>
      </c>
      <c r="D19021">
        <v>23.858000000000001</v>
      </c>
      <c r="E19021">
        <v>60</v>
      </c>
      <c r="F19021">
        <f t="shared" si="595"/>
        <v>7.2772800522654425E-3</v>
      </c>
      <c r="G19021">
        <f t="shared" si="596"/>
        <v>3.0030906979914266E-4</v>
      </c>
    </row>
    <row r="19022" spans="3:7" x14ac:dyDescent="0.2">
      <c r="C19022">
        <v>756.52556666533155</v>
      </c>
      <c r="D19022">
        <v>23.861000000000001</v>
      </c>
      <c r="E19022">
        <v>60</v>
      </c>
      <c r="F19022">
        <f t="shared" si="595"/>
        <v>7.2806164256569257E-3</v>
      </c>
      <c r="G19022">
        <f t="shared" si="596"/>
        <v>3.0408708446988576E-4</v>
      </c>
    </row>
    <row r="19023" spans="3:7" x14ac:dyDescent="0.2">
      <c r="C19023">
        <v>756.56695000330603</v>
      </c>
      <c r="D19023">
        <v>23.853999999999999</v>
      </c>
      <c r="E19023">
        <v>60</v>
      </c>
      <c r="F19023">
        <f t="shared" si="595"/>
        <v>7.2728338278318788E-3</v>
      </c>
      <c r="G19023">
        <f t="shared" si="596"/>
        <v>3.0097414032939868E-4</v>
      </c>
    </row>
    <row r="19024" spans="3:7" x14ac:dyDescent="0.2">
      <c r="C19024">
        <v>756.60818333625798</v>
      </c>
      <c r="D19024">
        <v>23.853999999999999</v>
      </c>
      <c r="E19024">
        <v>60</v>
      </c>
      <c r="F19024">
        <f t="shared" si="595"/>
        <v>7.2728338278318788E-3</v>
      </c>
      <c r="G19024">
        <f t="shared" si="596"/>
        <v>2.9988317872717485E-4</v>
      </c>
    </row>
    <row r="19025" spans="3:7" x14ac:dyDescent="0.2">
      <c r="C19025">
        <v>756.64968333244326</v>
      </c>
      <c r="D19025">
        <v>23.856000000000002</v>
      </c>
      <c r="E19025">
        <v>60</v>
      </c>
      <c r="F19025">
        <f t="shared" si="595"/>
        <v>7.2750566153494496E-3</v>
      </c>
      <c r="G19025">
        <f t="shared" si="596"/>
        <v>3.0191482178469815E-4</v>
      </c>
    </row>
    <row r="19026" spans="3:7" x14ac:dyDescent="0.2">
      <c r="C19026">
        <v>756.69140000343327</v>
      </c>
      <c r="D19026">
        <v>23.856000000000002</v>
      </c>
      <c r="E19026">
        <v>60</v>
      </c>
      <c r="F19026">
        <f t="shared" si="595"/>
        <v>7.2750566153494496E-3</v>
      </c>
      <c r="G19026">
        <f t="shared" si="596"/>
        <v>3.0349114325625037E-4</v>
      </c>
    </row>
    <row r="19027" spans="3:7" x14ac:dyDescent="0.2">
      <c r="C19027">
        <v>756.7330833355586</v>
      </c>
      <c r="D19027">
        <v>23.856000000000002</v>
      </c>
      <c r="E19027">
        <v>60</v>
      </c>
      <c r="F19027">
        <f t="shared" si="595"/>
        <v>7.2750566153494496E-3</v>
      </c>
      <c r="G19027">
        <f t="shared" si="596"/>
        <v>3.0324860112819539E-4</v>
      </c>
    </row>
    <row r="19028" spans="3:7" x14ac:dyDescent="0.2">
      <c r="C19028">
        <v>756.77421666781106</v>
      </c>
      <c r="D19028">
        <v>23.858000000000001</v>
      </c>
      <c r="E19028">
        <v>60</v>
      </c>
      <c r="F19028">
        <f t="shared" si="595"/>
        <v>7.2772800522654425E-3</v>
      </c>
      <c r="G19028">
        <f t="shared" si="596"/>
        <v>2.9933877828401185E-4</v>
      </c>
    </row>
    <row r="19029" spans="3:7" x14ac:dyDescent="0.2">
      <c r="C19029">
        <v>756.81524999936426</v>
      </c>
      <c r="D19029">
        <v>23.858000000000001</v>
      </c>
      <c r="E19029">
        <v>60</v>
      </c>
      <c r="F19029">
        <f t="shared" si="595"/>
        <v>7.2772800522654425E-3</v>
      </c>
      <c r="G19029">
        <f t="shared" si="596"/>
        <v>2.9861104519005526E-4</v>
      </c>
    </row>
    <row r="19030" spans="3:7" x14ac:dyDescent="0.2">
      <c r="C19030">
        <v>756.85671666463213</v>
      </c>
      <c r="D19030">
        <v>23.856999999999999</v>
      </c>
      <c r="E19030">
        <v>60</v>
      </c>
      <c r="F19030">
        <f t="shared" si="595"/>
        <v>7.2761682526213236E-3</v>
      </c>
      <c r="G19030">
        <f t="shared" si="596"/>
        <v>3.0171843336419552E-4</v>
      </c>
    </row>
    <row r="19031" spans="3:7" x14ac:dyDescent="0.2">
      <c r="C19031">
        <v>756.89803333282475</v>
      </c>
      <c r="D19031">
        <v>23.855</v>
      </c>
      <c r="E19031">
        <v>60</v>
      </c>
      <c r="F19031">
        <f t="shared" si="595"/>
        <v>7.2739451404271824E-3</v>
      </c>
      <c r="G19031">
        <f t="shared" si="596"/>
        <v>3.0053517781836051E-4</v>
      </c>
    </row>
    <row r="19032" spans="3:7" x14ac:dyDescent="0.2">
      <c r="C19032">
        <v>756.93923333485918</v>
      </c>
      <c r="D19032">
        <v>23.856999999999999</v>
      </c>
      <c r="E19032">
        <v>60</v>
      </c>
      <c r="F19032">
        <f t="shared" si="595"/>
        <v>7.2761682526213236E-3</v>
      </c>
      <c r="G19032">
        <f t="shared" si="596"/>
        <v>2.9977814681084929E-4</v>
      </c>
    </row>
    <row r="19033" spans="3:7" x14ac:dyDescent="0.2">
      <c r="C19033">
        <v>756.9805500030518</v>
      </c>
      <c r="D19033">
        <v>23.855</v>
      </c>
      <c r="E19033">
        <v>60</v>
      </c>
      <c r="F19033">
        <f t="shared" si="595"/>
        <v>7.2739451404271824E-3</v>
      </c>
      <c r="G19033">
        <f t="shared" si="596"/>
        <v>3.0053517781836051E-4</v>
      </c>
    </row>
    <row r="19034" spans="3:7" x14ac:dyDescent="0.2">
      <c r="C19034">
        <v>757.02214999993646</v>
      </c>
      <c r="D19034">
        <v>23.853999999999999</v>
      </c>
      <c r="E19034">
        <v>60</v>
      </c>
      <c r="F19034">
        <f t="shared" si="595"/>
        <v>7.2728338278318788E-3</v>
      </c>
      <c r="G19034">
        <f t="shared" si="596"/>
        <v>3.0254986458042927E-4</v>
      </c>
    </row>
    <row r="19035" spans="3:7" x14ac:dyDescent="0.2">
      <c r="C19035">
        <v>757.06343333721156</v>
      </c>
      <c r="D19035">
        <v>23.856000000000002</v>
      </c>
      <c r="E19035">
        <v>60</v>
      </c>
      <c r="F19035">
        <f t="shared" si="595"/>
        <v>7.2750566153494496E-3</v>
      </c>
      <c r="G19035">
        <f t="shared" si="596"/>
        <v>3.0033861594694643E-4</v>
      </c>
    </row>
    <row r="19036" spans="3:7" x14ac:dyDescent="0.2">
      <c r="C19036">
        <v>757.1050833384196</v>
      </c>
      <c r="D19036">
        <v>23.858000000000001</v>
      </c>
      <c r="E19036">
        <v>60</v>
      </c>
      <c r="F19036">
        <f t="shared" si="595"/>
        <v>7.2772800522654425E-3</v>
      </c>
      <c r="G19036">
        <f t="shared" si="596"/>
        <v>3.0309872296810489E-4</v>
      </c>
    </row>
    <row r="19037" spans="3:7" x14ac:dyDescent="0.2">
      <c r="C19037">
        <v>757.14618333180749</v>
      </c>
      <c r="D19037">
        <v>23.853000000000002</v>
      </c>
      <c r="E19037">
        <v>60</v>
      </c>
      <c r="F19037">
        <f t="shared" si="595"/>
        <v>7.2717226775410567E-3</v>
      </c>
      <c r="G19037">
        <f t="shared" si="596"/>
        <v>2.9886775396549548E-4</v>
      </c>
    </row>
    <row r="19038" spans="3:7" x14ac:dyDescent="0.2">
      <c r="C19038">
        <v>757.18710000514989</v>
      </c>
      <c r="D19038">
        <v>23.853999999999999</v>
      </c>
      <c r="E19038">
        <v>60</v>
      </c>
      <c r="F19038">
        <f t="shared" si="595"/>
        <v>7.2728338278318788E-3</v>
      </c>
      <c r="G19038">
        <f t="shared" si="596"/>
        <v>2.9758016600691327E-4</v>
      </c>
    </row>
    <row r="19039" spans="3:7" x14ac:dyDescent="0.2">
      <c r="C19039">
        <v>757.22870000203454</v>
      </c>
      <c r="D19039">
        <v>23.856999999999999</v>
      </c>
      <c r="E19039">
        <v>60</v>
      </c>
      <c r="F19039">
        <f t="shared" si="595"/>
        <v>7.2761682526213236E-3</v>
      </c>
      <c r="G19039">
        <f t="shared" si="596"/>
        <v>3.0268857664128226E-4</v>
      </c>
    </row>
    <row r="19040" spans="3:7" x14ac:dyDescent="0.2">
      <c r="C19040">
        <v>757.2702166716258</v>
      </c>
      <c r="D19040">
        <v>23.859000000000002</v>
      </c>
      <c r="E19040">
        <v>60</v>
      </c>
      <c r="F19040">
        <f t="shared" si="595"/>
        <v>7.2783920143042894E-3</v>
      </c>
      <c r="G19040">
        <f t="shared" si="596"/>
        <v>3.0217459641353889E-4</v>
      </c>
    </row>
    <row r="19041" spans="3:7" x14ac:dyDescent="0.2">
      <c r="C19041">
        <v>757.31176667213435</v>
      </c>
      <c r="D19041">
        <v>23.858000000000001</v>
      </c>
      <c r="E19041">
        <v>60</v>
      </c>
      <c r="F19041">
        <f t="shared" si="595"/>
        <v>7.2772800522654425E-3</v>
      </c>
      <c r="G19041">
        <f t="shared" si="596"/>
        <v>3.0237098987249365E-4</v>
      </c>
    </row>
    <row r="19042" spans="3:7" x14ac:dyDescent="0.2">
      <c r="C19042">
        <v>757.35303333600359</v>
      </c>
      <c r="D19042">
        <v>23.853999999999999</v>
      </c>
      <c r="E19042">
        <v>60</v>
      </c>
      <c r="F19042">
        <f t="shared" si="595"/>
        <v>7.2728338278318788E-3</v>
      </c>
      <c r="G19042">
        <f t="shared" si="596"/>
        <v>3.0012558894995563E-4</v>
      </c>
    </row>
    <row r="19043" spans="3:7" x14ac:dyDescent="0.2">
      <c r="C19043">
        <v>757.39446667035418</v>
      </c>
      <c r="D19043">
        <v>23.853999999999999</v>
      </c>
      <c r="E19043">
        <v>60</v>
      </c>
      <c r="F19043">
        <f t="shared" si="595"/>
        <v>7.2728338278318788E-3</v>
      </c>
      <c r="G19043">
        <f t="shared" si="596"/>
        <v>3.0133775566481001E-4</v>
      </c>
    </row>
    <row r="19044" spans="3:7" x14ac:dyDescent="0.2">
      <c r="C19044">
        <v>757.43596666653946</v>
      </c>
      <c r="D19044">
        <v>23.856000000000002</v>
      </c>
      <c r="E19044">
        <v>60</v>
      </c>
      <c r="F19044">
        <f t="shared" si="595"/>
        <v>7.2750566153494496E-3</v>
      </c>
      <c r="G19044">
        <f t="shared" si="596"/>
        <v>3.0191482178469815E-4</v>
      </c>
    </row>
    <row r="19045" spans="3:7" x14ac:dyDescent="0.2">
      <c r="C19045">
        <v>757.47746667067213</v>
      </c>
      <c r="D19045">
        <v>23.858000000000001</v>
      </c>
      <c r="E19045">
        <v>60</v>
      </c>
      <c r="F19045">
        <f t="shared" si="595"/>
        <v>7.2772800522654425E-3</v>
      </c>
      <c r="G19045">
        <f t="shared" si="596"/>
        <v>3.0200715224362794E-4</v>
      </c>
    </row>
    <row r="19046" spans="3:7" x14ac:dyDescent="0.2">
      <c r="C19046">
        <v>757.51891667048142</v>
      </c>
      <c r="D19046">
        <v>23.858000000000001</v>
      </c>
      <c r="E19046">
        <v>60</v>
      </c>
      <c r="F19046">
        <f t="shared" si="595"/>
        <v>7.2772800522654425E-3</v>
      </c>
      <c r="G19046">
        <f t="shared" si="596"/>
        <v>3.0164325677853706E-4</v>
      </c>
    </row>
    <row r="19047" spans="3:7" x14ac:dyDescent="0.2">
      <c r="C19047">
        <v>757.56053333282466</v>
      </c>
      <c r="D19047">
        <v>23.856999999999999</v>
      </c>
      <c r="E19047">
        <v>60</v>
      </c>
      <c r="F19047">
        <f t="shared" si="595"/>
        <v>7.2761682526213236E-3</v>
      </c>
      <c r="G19047">
        <f t="shared" si="596"/>
        <v>3.0280983732197751E-4</v>
      </c>
    </row>
    <row r="19048" spans="3:7" x14ac:dyDescent="0.2">
      <c r="C19048">
        <v>757.60161666870113</v>
      </c>
      <c r="D19048">
        <v>23.856999999999999</v>
      </c>
      <c r="E19048">
        <v>60</v>
      </c>
      <c r="F19048">
        <f t="shared" si="595"/>
        <v>7.2761682526213236E-3</v>
      </c>
      <c r="G19048">
        <f t="shared" si="596"/>
        <v>2.9892926421611212E-4</v>
      </c>
    </row>
    <row r="19049" spans="3:7" x14ac:dyDescent="0.2">
      <c r="C19049">
        <v>757.64320000012719</v>
      </c>
      <c r="D19049">
        <v>23.855</v>
      </c>
      <c r="E19049">
        <v>60</v>
      </c>
      <c r="F19049">
        <f t="shared" si="595"/>
        <v>7.2739451404271824E-3</v>
      </c>
      <c r="G19049">
        <f t="shared" si="596"/>
        <v>3.024748715494208E-4</v>
      </c>
    </row>
    <row r="19050" spans="3:7" x14ac:dyDescent="0.2">
      <c r="C19050">
        <v>757.68456666469569</v>
      </c>
      <c r="D19050">
        <v>23.856999999999999</v>
      </c>
      <c r="E19050">
        <v>60</v>
      </c>
      <c r="F19050">
        <f t="shared" si="595"/>
        <v>7.2761682526213236E-3</v>
      </c>
      <c r="G19050">
        <f t="shared" si="596"/>
        <v>3.009908114501536E-4</v>
      </c>
    </row>
    <row r="19051" spans="3:7" x14ac:dyDescent="0.2">
      <c r="C19051">
        <v>757.72618333498633</v>
      </c>
      <c r="D19051">
        <v>23.855</v>
      </c>
      <c r="E19051">
        <v>60</v>
      </c>
      <c r="F19051">
        <f t="shared" si="595"/>
        <v>7.2739451404271824E-3</v>
      </c>
      <c r="G19051">
        <f t="shared" si="596"/>
        <v>3.0271737662133675E-4</v>
      </c>
    </row>
    <row r="19052" spans="3:7" x14ac:dyDescent="0.2">
      <c r="C19052">
        <v>757.76766666571302</v>
      </c>
      <c r="D19052">
        <v>23.856999999999999</v>
      </c>
      <c r="E19052">
        <v>60</v>
      </c>
      <c r="F19052">
        <f t="shared" si="595"/>
        <v>7.2761682526213236E-3</v>
      </c>
      <c r="G19052">
        <f t="shared" si="596"/>
        <v>3.0183969404654515E-4</v>
      </c>
    </row>
    <row r="19053" spans="3:7" x14ac:dyDescent="0.2">
      <c r="C19053">
        <v>757.80899999936423</v>
      </c>
      <c r="D19053">
        <v>23.86</v>
      </c>
      <c r="E19053">
        <v>60</v>
      </c>
      <c r="F19053">
        <f t="shared" si="595"/>
        <v>7.2795041387606549E-3</v>
      </c>
      <c r="G19053">
        <f t="shared" si="596"/>
        <v>3.0088617338275541E-4</v>
      </c>
    </row>
    <row r="19054" spans="3:7" x14ac:dyDescent="0.2">
      <c r="C19054">
        <v>757.85066666603086</v>
      </c>
      <c r="D19054">
        <v>23.856000000000002</v>
      </c>
      <c r="E19054">
        <v>60</v>
      </c>
      <c r="F19054">
        <f t="shared" si="595"/>
        <v>7.2750566153494496E-3</v>
      </c>
      <c r="G19054">
        <f t="shared" si="596"/>
        <v>3.0312735897261806E-4</v>
      </c>
    </row>
    <row r="19055" spans="3:7" x14ac:dyDescent="0.2">
      <c r="C19055">
        <v>757.89220000108082</v>
      </c>
      <c r="D19055">
        <v>23.856000000000002</v>
      </c>
      <c r="E19055">
        <v>60</v>
      </c>
      <c r="F19055">
        <f t="shared" si="595"/>
        <v>7.2750566153494496E-3</v>
      </c>
      <c r="G19055">
        <f t="shared" si="596"/>
        <v>3.0215736391275312E-4</v>
      </c>
    </row>
    <row r="19056" spans="3:7" x14ac:dyDescent="0.2">
      <c r="C19056">
        <v>757.93350000381474</v>
      </c>
      <c r="D19056">
        <v>23.864000000000001</v>
      </c>
      <c r="E19056">
        <v>60</v>
      </c>
      <c r="F19056">
        <f t="shared" si="595"/>
        <v>7.2839542612119961E-3</v>
      </c>
      <c r="G19056">
        <f t="shared" si="596"/>
        <v>3.0082733090179949E-4</v>
      </c>
    </row>
    <row r="19057" spans="3:7" x14ac:dyDescent="0.2">
      <c r="C19057">
        <v>757.97526667118075</v>
      </c>
      <c r="D19057">
        <v>23.86</v>
      </c>
      <c r="E19057">
        <v>60</v>
      </c>
      <c r="F19057">
        <f t="shared" si="595"/>
        <v>7.2795041387606549E-3</v>
      </c>
      <c r="G19057">
        <f t="shared" si="596"/>
        <v>3.0404062795307365E-4</v>
      </c>
    </row>
    <row r="19058" spans="3:7" x14ac:dyDescent="0.2">
      <c r="C19058">
        <v>758.01643333435061</v>
      </c>
      <c r="D19058">
        <v>23.856000000000002</v>
      </c>
      <c r="E19058">
        <v>60</v>
      </c>
      <c r="F19058">
        <f t="shared" si="595"/>
        <v>7.2750566153494496E-3</v>
      </c>
      <c r="G19058">
        <f t="shared" si="596"/>
        <v>2.9948980522575863E-4</v>
      </c>
    </row>
    <row r="19059" spans="3:7" x14ac:dyDescent="0.2">
      <c r="C19059">
        <v>758.05789999961848</v>
      </c>
      <c r="D19059">
        <v>23.856999999999999</v>
      </c>
      <c r="E19059">
        <v>60</v>
      </c>
      <c r="F19059">
        <f t="shared" si="595"/>
        <v>7.2761682526213236E-3</v>
      </c>
      <c r="G19059">
        <f t="shared" si="596"/>
        <v>3.0171843336419552E-4</v>
      </c>
    </row>
    <row r="19060" spans="3:7" x14ac:dyDescent="0.2">
      <c r="C19060">
        <v>758.0996000051498</v>
      </c>
      <c r="D19060">
        <v>23.858000000000001</v>
      </c>
      <c r="E19060">
        <v>60</v>
      </c>
      <c r="F19060">
        <f t="shared" si="595"/>
        <v>7.2772800522654425E-3</v>
      </c>
      <c r="G19060">
        <f t="shared" si="596"/>
        <v>3.0346261843236841E-4</v>
      </c>
    </row>
    <row r="19061" spans="3:7" x14ac:dyDescent="0.2">
      <c r="C19061">
        <v>758.14051667054491</v>
      </c>
      <c r="D19061">
        <v>23.867999999999999</v>
      </c>
      <c r="E19061">
        <v>60</v>
      </c>
      <c r="F19061">
        <f t="shared" si="595"/>
        <v>7.2884069841507998E-3</v>
      </c>
      <c r="G19061">
        <f t="shared" si="596"/>
        <v>2.9821730983392532E-4</v>
      </c>
    </row>
    <row r="19062" spans="3:7" x14ac:dyDescent="0.2">
      <c r="C19062">
        <v>758.18188333511353</v>
      </c>
      <c r="D19062">
        <v>23.858000000000001</v>
      </c>
      <c r="E19062">
        <v>60</v>
      </c>
      <c r="F19062">
        <f t="shared" si="595"/>
        <v>7.2772800522654425E-3</v>
      </c>
      <c r="G19062">
        <f t="shared" si="596"/>
        <v>3.0103680289392661E-4</v>
      </c>
    </row>
    <row r="19063" spans="3:7" x14ac:dyDescent="0.2">
      <c r="C19063">
        <v>758.22361667156224</v>
      </c>
      <c r="D19063">
        <v>23.86</v>
      </c>
      <c r="E19063">
        <v>60</v>
      </c>
      <c r="F19063">
        <f t="shared" si="595"/>
        <v>7.2795041387606549E-3</v>
      </c>
      <c r="G19063">
        <f t="shared" si="596"/>
        <v>3.0379799540271107E-4</v>
      </c>
    </row>
    <row r="19064" spans="3:7" x14ac:dyDescent="0.2">
      <c r="C19064">
        <v>758.26481666564939</v>
      </c>
      <c r="D19064">
        <v>23.856999999999999</v>
      </c>
      <c r="E19064">
        <v>60</v>
      </c>
      <c r="F19064">
        <f t="shared" si="595"/>
        <v>7.2761682526213236E-3</v>
      </c>
      <c r="G19064">
        <f t="shared" si="596"/>
        <v>2.9977808898511453E-4</v>
      </c>
    </row>
    <row r="19065" spans="3:7" x14ac:dyDescent="0.2">
      <c r="C19065">
        <v>758.30638333161676</v>
      </c>
      <c r="D19065">
        <v>23.86</v>
      </c>
      <c r="E19065">
        <v>60</v>
      </c>
      <c r="F19065">
        <f t="shared" si="595"/>
        <v>7.2795041387606549E-3</v>
      </c>
      <c r="G19065">
        <f t="shared" si="596"/>
        <v>3.0258471694392345E-4</v>
      </c>
    </row>
    <row r="19066" spans="3:7" x14ac:dyDescent="0.2">
      <c r="C19066">
        <v>758.34759999910989</v>
      </c>
      <c r="D19066">
        <v>23.861000000000001</v>
      </c>
      <c r="E19066">
        <v>60</v>
      </c>
      <c r="F19066">
        <f t="shared" si="595"/>
        <v>7.2806164256569257E-3</v>
      </c>
      <c r="G19066">
        <f t="shared" si="596"/>
        <v>3.0008274636133202E-4</v>
      </c>
    </row>
    <row r="19067" spans="3:7" x14ac:dyDescent="0.2">
      <c r="C19067">
        <v>758.38883333206172</v>
      </c>
      <c r="D19067">
        <v>23.861999999999998</v>
      </c>
      <c r="E19067">
        <v>60</v>
      </c>
      <c r="F19067">
        <f t="shared" si="595"/>
        <v>7.2817288750158977E-3</v>
      </c>
      <c r="G19067">
        <f t="shared" si="596"/>
        <v>3.0024995116850896E-4</v>
      </c>
    </row>
    <row r="19068" spans="3:7" x14ac:dyDescent="0.2">
      <c r="C19068">
        <v>758.43066666920981</v>
      </c>
      <c r="D19068">
        <v>23.861999999999998</v>
      </c>
      <c r="E19068">
        <v>60</v>
      </c>
      <c r="F19068">
        <f t="shared" si="595"/>
        <v>7.2817288750158977E-3</v>
      </c>
      <c r="G19068">
        <f t="shared" si="596"/>
        <v>3.0461901904953111E-4</v>
      </c>
    </row>
    <row r="19069" spans="3:7" x14ac:dyDescent="0.2">
      <c r="C19069">
        <v>758.47191666762035</v>
      </c>
      <c r="D19069">
        <v>23.859000000000002</v>
      </c>
      <c r="E19069">
        <v>60</v>
      </c>
      <c r="F19069">
        <f t="shared" si="595"/>
        <v>7.2783920143042894E-3</v>
      </c>
      <c r="G19069">
        <f t="shared" si="596"/>
        <v>3.0023365902130423E-4</v>
      </c>
    </row>
    <row r="19070" spans="3:7" x14ac:dyDescent="0.2">
      <c r="C19070">
        <v>758.51313333511348</v>
      </c>
      <c r="D19070">
        <v>23.859000000000002</v>
      </c>
      <c r="E19070">
        <v>60</v>
      </c>
      <c r="F19070">
        <f t="shared" si="595"/>
        <v>7.2783920143042894E-3</v>
      </c>
      <c r="G19070">
        <f t="shared" si="596"/>
        <v>2.9999106353824242E-4</v>
      </c>
    </row>
    <row r="19071" spans="3:7" x14ac:dyDescent="0.2">
      <c r="C19071">
        <v>758.5540666659673</v>
      </c>
      <c r="D19071">
        <v>23.859000000000002</v>
      </c>
      <c r="E19071">
        <v>60</v>
      </c>
      <c r="F19071">
        <f t="shared" si="595"/>
        <v>7.2783920143042894E-3</v>
      </c>
      <c r="G19071">
        <f t="shared" si="596"/>
        <v>2.9792882840530435E-4</v>
      </c>
    </row>
    <row r="19072" spans="3:7" x14ac:dyDescent="0.2">
      <c r="C19072">
        <v>758.59516666730246</v>
      </c>
      <c r="D19072">
        <v>23.861999999999998</v>
      </c>
      <c r="E19072">
        <v>60</v>
      </c>
      <c r="F19072">
        <f t="shared" si="595"/>
        <v>7.2817288750158977E-3</v>
      </c>
      <c r="G19072">
        <f t="shared" si="596"/>
        <v>2.9927906648547588E-4</v>
      </c>
    </row>
    <row r="19073" spans="3:7" x14ac:dyDescent="0.2">
      <c r="C19073">
        <v>758.63664999802904</v>
      </c>
      <c r="D19073">
        <v>23.861999999999998</v>
      </c>
      <c r="E19073">
        <v>60</v>
      </c>
      <c r="F19073">
        <f t="shared" si="595"/>
        <v>7.2817288750158977E-3</v>
      </c>
      <c r="G19073">
        <f t="shared" si="596"/>
        <v>3.0207036718355769E-4</v>
      </c>
    </row>
    <row r="19074" spans="3:7" x14ac:dyDescent="0.2">
      <c r="C19074">
        <v>758.67768333752952</v>
      </c>
      <c r="D19074">
        <v>23.856000000000002</v>
      </c>
      <c r="E19074">
        <v>60</v>
      </c>
      <c r="F19074">
        <f t="shared" si="595"/>
        <v>7.2750566153494496E-3</v>
      </c>
      <c r="G19074">
        <f t="shared" si="596"/>
        <v>2.9851986798279395E-4</v>
      </c>
    </row>
    <row r="19075" spans="3:7" x14ac:dyDescent="0.2">
      <c r="C19075">
        <v>758.71851666768396</v>
      </c>
      <c r="D19075">
        <v>23.856999999999999</v>
      </c>
      <c r="E19075">
        <v>60</v>
      </c>
      <c r="F19075">
        <f t="shared" ref="F19075:F19138" si="597">EXP(-13478*(1/(D19075+273.15)-1/(E19075+273.15)))</f>
        <v>7.2761682526213236E-3</v>
      </c>
      <c r="G19075">
        <f t="shared" si="596"/>
        <v>2.9711018051855356E-4</v>
      </c>
    </row>
    <row r="19076" spans="3:7" x14ac:dyDescent="0.2">
      <c r="C19076">
        <v>758.75989999771116</v>
      </c>
      <c r="D19076">
        <v>23.861999999999998</v>
      </c>
      <c r="E19076">
        <v>60</v>
      </c>
      <c r="F19076">
        <f t="shared" si="597"/>
        <v>7.2817288750158977E-3</v>
      </c>
      <c r="G19076">
        <f t="shared" ref="G19076:G19139" si="598">F19076*(C19076-C19075)</f>
        <v>3.0134218920338735E-4</v>
      </c>
    </row>
    <row r="19077" spans="3:7" x14ac:dyDescent="0.2">
      <c r="C19077">
        <v>758.80136667092643</v>
      </c>
      <c r="D19077">
        <v>23.856000000000002</v>
      </c>
      <c r="E19077">
        <v>60</v>
      </c>
      <c r="F19077">
        <f t="shared" si="597"/>
        <v>7.2750566153494496E-3</v>
      </c>
      <c r="G19077">
        <f t="shared" si="598"/>
        <v>3.0167239529127075E-4</v>
      </c>
    </row>
    <row r="19078" spans="3:7" x14ac:dyDescent="0.2">
      <c r="C19078">
        <v>758.84258333841956</v>
      </c>
      <c r="D19078">
        <v>23.856999999999999</v>
      </c>
      <c r="E19078">
        <v>60</v>
      </c>
      <c r="F19078">
        <f t="shared" si="597"/>
        <v>7.2761682526213236E-3</v>
      </c>
      <c r="G19078">
        <f t="shared" si="598"/>
        <v>2.9989940749237167E-4</v>
      </c>
    </row>
    <row r="19079" spans="3:7" x14ac:dyDescent="0.2">
      <c r="C19079">
        <v>758.88391667207077</v>
      </c>
      <c r="D19079">
        <v>23.856000000000002</v>
      </c>
      <c r="E19079">
        <v>60</v>
      </c>
      <c r="F19079">
        <f t="shared" si="597"/>
        <v>7.2750566153494496E-3</v>
      </c>
      <c r="G19079">
        <f t="shared" si="598"/>
        <v>3.0070234241367854E-4</v>
      </c>
    </row>
    <row r="19080" spans="3:7" x14ac:dyDescent="0.2">
      <c r="C19080">
        <v>758.92538333733876</v>
      </c>
      <c r="D19080">
        <v>23.859000000000002</v>
      </c>
      <c r="E19080">
        <v>60</v>
      </c>
      <c r="F19080">
        <f t="shared" si="597"/>
        <v>7.2783920143042894E-3</v>
      </c>
      <c r="G19080">
        <f t="shared" si="598"/>
        <v>3.0181064534636609E-4</v>
      </c>
    </row>
    <row r="19081" spans="3:7" x14ac:dyDescent="0.2">
      <c r="C19081">
        <v>758.96613333225253</v>
      </c>
      <c r="D19081">
        <v>23.856999999999999</v>
      </c>
      <c r="E19081">
        <v>60</v>
      </c>
      <c r="F19081">
        <f t="shared" si="597"/>
        <v>7.2761682526213236E-3</v>
      </c>
      <c r="G19081">
        <f t="shared" si="598"/>
        <v>2.9650381928603402E-4</v>
      </c>
    </row>
    <row r="19082" spans="3:7" x14ac:dyDescent="0.2">
      <c r="C19082">
        <v>759.00718333721159</v>
      </c>
      <c r="D19082">
        <v>23.856999999999999</v>
      </c>
      <c r="E19082">
        <v>60</v>
      </c>
      <c r="F19082">
        <f t="shared" si="597"/>
        <v>7.2761682526213236E-3</v>
      </c>
      <c r="G19082">
        <f t="shared" si="598"/>
        <v>2.9868674285306735E-4</v>
      </c>
    </row>
    <row r="19083" spans="3:7" x14ac:dyDescent="0.2">
      <c r="C19083">
        <v>759.04873333772025</v>
      </c>
      <c r="D19083">
        <v>23.858000000000001</v>
      </c>
      <c r="E19083">
        <v>60</v>
      </c>
      <c r="F19083">
        <f t="shared" si="597"/>
        <v>7.2772800522654425E-3</v>
      </c>
      <c r="G19083">
        <f t="shared" si="598"/>
        <v>3.0237098987332095E-4</v>
      </c>
    </row>
    <row r="19084" spans="3:7" x14ac:dyDescent="0.2">
      <c r="C19084">
        <v>759.09010000228886</v>
      </c>
      <c r="D19084">
        <v>23.856000000000002</v>
      </c>
      <c r="E19084">
        <v>60</v>
      </c>
      <c r="F19084">
        <f t="shared" si="597"/>
        <v>7.2750566153494496E-3</v>
      </c>
      <c r="G19084">
        <f t="shared" si="598"/>
        <v>3.0094482672483322E-4</v>
      </c>
    </row>
    <row r="19085" spans="3:7" x14ac:dyDescent="0.2">
      <c r="C19085">
        <v>759.13165000279741</v>
      </c>
      <c r="D19085">
        <v>23.855</v>
      </c>
      <c r="E19085">
        <v>60</v>
      </c>
      <c r="F19085">
        <f t="shared" si="597"/>
        <v>7.2739451404271824E-3</v>
      </c>
      <c r="G19085">
        <f t="shared" si="598"/>
        <v>3.0223242428391794E-4</v>
      </c>
    </row>
    <row r="19086" spans="3:7" x14ac:dyDescent="0.2">
      <c r="C19086">
        <v>759.17258333365123</v>
      </c>
      <c r="D19086">
        <v>23.855</v>
      </c>
      <c r="E19086">
        <v>60</v>
      </c>
      <c r="F19086">
        <f t="shared" si="597"/>
        <v>7.2739451404271824E-3</v>
      </c>
      <c r="G19086">
        <f t="shared" si="598"/>
        <v>2.9774680304562755E-4</v>
      </c>
    </row>
    <row r="19087" spans="3:7" x14ac:dyDescent="0.2">
      <c r="C19087">
        <v>759.21356666882832</v>
      </c>
      <c r="D19087">
        <v>23.852</v>
      </c>
      <c r="E19087">
        <v>60</v>
      </c>
      <c r="F19087">
        <f t="shared" si="597"/>
        <v>7.2706116895320423E-3</v>
      </c>
      <c r="G19087">
        <f t="shared" si="598"/>
        <v>2.9797391581454956E-4</v>
      </c>
    </row>
    <row r="19088" spans="3:7" x14ac:dyDescent="0.2">
      <c r="C19088">
        <v>759.25468333562219</v>
      </c>
      <c r="D19088">
        <v>23.853000000000002</v>
      </c>
      <c r="E19088">
        <v>60</v>
      </c>
      <c r="F19088">
        <f t="shared" si="597"/>
        <v>7.2717226775410567E-3</v>
      </c>
      <c r="G19088">
        <f t="shared" si="598"/>
        <v>2.9898899834987448E-4</v>
      </c>
    </row>
    <row r="19089" spans="3:7" x14ac:dyDescent="0.2">
      <c r="C19089">
        <v>759.29620000521345</v>
      </c>
      <c r="D19089">
        <v>23.852</v>
      </c>
      <c r="E19089">
        <v>60</v>
      </c>
      <c r="F19089">
        <f t="shared" si="597"/>
        <v>7.2706116895320423E-3</v>
      </c>
      <c r="G19089">
        <f t="shared" si="598"/>
        <v>3.0185158324065679E-4</v>
      </c>
    </row>
    <row r="19090" spans="3:7" x14ac:dyDescent="0.2">
      <c r="C19090">
        <v>759.33746666908269</v>
      </c>
      <c r="D19090">
        <v>23.853000000000002</v>
      </c>
      <c r="E19090">
        <v>60</v>
      </c>
      <c r="F19090">
        <f t="shared" si="597"/>
        <v>7.2717226775410567E-3</v>
      </c>
      <c r="G19090">
        <f t="shared" si="598"/>
        <v>3.0007973548439607E-4</v>
      </c>
    </row>
    <row r="19091" spans="3:7" x14ac:dyDescent="0.2">
      <c r="C19091">
        <v>759.37898333867395</v>
      </c>
      <c r="D19091">
        <v>23.856000000000002</v>
      </c>
      <c r="E19091">
        <v>60</v>
      </c>
      <c r="F19091">
        <f t="shared" si="597"/>
        <v>7.2750566153494496E-3</v>
      </c>
      <c r="G19091">
        <f t="shared" si="598"/>
        <v>3.0203612175717573E-4</v>
      </c>
    </row>
    <row r="19092" spans="3:7" x14ac:dyDescent="0.2">
      <c r="C19092">
        <v>759.4201000054677</v>
      </c>
      <c r="D19092">
        <v>23.856000000000002</v>
      </c>
      <c r="E19092">
        <v>60</v>
      </c>
      <c r="F19092">
        <f t="shared" si="597"/>
        <v>7.2750566153494496E-3</v>
      </c>
      <c r="G19092">
        <f t="shared" si="598"/>
        <v>2.9912607875902657E-4</v>
      </c>
    </row>
    <row r="19093" spans="3:7" x14ac:dyDescent="0.2">
      <c r="C19093">
        <v>759.46158333619439</v>
      </c>
      <c r="D19093">
        <v>23.853999999999999</v>
      </c>
      <c r="E19093">
        <v>60</v>
      </c>
      <c r="F19093">
        <f t="shared" si="597"/>
        <v>7.2728338278318788E-3</v>
      </c>
      <c r="G19093">
        <f t="shared" si="598"/>
        <v>3.0170137100022135E-4</v>
      </c>
    </row>
    <row r="19094" spans="3:7" x14ac:dyDescent="0.2">
      <c r="C19094">
        <v>759.50271666844685</v>
      </c>
      <c r="D19094">
        <v>23.852</v>
      </c>
      <c r="E19094">
        <v>60</v>
      </c>
      <c r="F19094">
        <f t="shared" si="597"/>
        <v>7.2706116895320423E-3</v>
      </c>
      <c r="G19094">
        <f t="shared" si="598"/>
        <v>2.9906448630411897E-4</v>
      </c>
    </row>
    <row r="19095" spans="3:7" x14ac:dyDescent="0.2">
      <c r="C19095">
        <v>759.54371666908264</v>
      </c>
      <c r="D19095">
        <v>23.852</v>
      </c>
      <c r="E19095">
        <v>60</v>
      </c>
      <c r="F19095">
        <f t="shared" si="597"/>
        <v>7.2706116895320423E-3</v>
      </c>
      <c r="G19095">
        <f t="shared" si="598"/>
        <v>2.9809508389339924E-4</v>
      </c>
    </row>
    <row r="19096" spans="3:7" x14ac:dyDescent="0.2">
      <c r="C19096">
        <v>759.58496666749318</v>
      </c>
      <c r="D19096">
        <v>23.855</v>
      </c>
      <c r="E19096">
        <v>60</v>
      </c>
      <c r="F19096">
        <f t="shared" si="597"/>
        <v>7.2739451404271824E-3</v>
      </c>
      <c r="G19096">
        <f t="shared" si="598"/>
        <v>3.000502254809417E-4</v>
      </c>
    </row>
    <row r="19097" spans="3:7" x14ac:dyDescent="0.2">
      <c r="C19097">
        <v>759.62646667162574</v>
      </c>
      <c r="D19097">
        <v>23.853000000000002</v>
      </c>
      <c r="E19097">
        <v>60</v>
      </c>
      <c r="F19097">
        <f t="shared" si="597"/>
        <v>7.2717226775410567E-3</v>
      </c>
      <c r="G19097">
        <f t="shared" si="598"/>
        <v>3.0177652116877238E-4</v>
      </c>
    </row>
    <row r="19098" spans="3:7" x14ac:dyDescent="0.2">
      <c r="C19098">
        <v>759.66838333606722</v>
      </c>
      <c r="D19098">
        <v>23.852</v>
      </c>
      <c r="E19098">
        <v>60</v>
      </c>
      <c r="F19098">
        <f t="shared" si="597"/>
        <v>7.2706116895320423E-3</v>
      </c>
      <c r="G19098">
        <f t="shared" si="598"/>
        <v>3.0475979047446913E-4</v>
      </c>
    </row>
    <row r="19099" spans="3:7" x14ac:dyDescent="0.2">
      <c r="C19099">
        <v>759.70995000203447</v>
      </c>
      <c r="D19099">
        <v>23.850999999999999</v>
      </c>
      <c r="E19099">
        <v>60</v>
      </c>
      <c r="F19099">
        <f t="shared" si="597"/>
        <v>7.2695008637823303E-3</v>
      </c>
      <c r="G19099">
        <f t="shared" si="598"/>
        <v>3.0216891415349326E-4</v>
      </c>
    </row>
    <row r="19100" spans="3:7" x14ac:dyDescent="0.2">
      <c r="C19100">
        <v>759.75153333346054</v>
      </c>
      <c r="D19100">
        <v>23.853000000000002</v>
      </c>
      <c r="E19100">
        <v>60</v>
      </c>
      <c r="F19100">
        <f t="shared" si="597"/>
        <v>7.2717226775410567E-3</v>
      </c>
      <c r="G19100">
        <f t="shared" si="598"/>
        <v>3.023824541386449E-4</v>
      </c>
    </row>
    <row r="19101" spans="3:7" x14ac:dyDescent="0.2">
      <c r="C19101">
        <v>759.7931166648865</v>
      </c>
      <c r="D19101">
        <v>23.850999999999999</v>
      </c>
      <c r="E19101">
        <v>60</v>
      </c>
      <c r="F19101">
        <f t="shared" si="597"/>
        <v>7.2695008637823303E-3</v>
      </c>
      <c r="G19101">
        <f t="shared" si="598"/>
        <v>3.0229006371992233E-4</v>
      </c>
    </row>
    <row r="19102" spans="3:7" x14ac:dyDescent="0.2">
      <c r="C19102">
        <v>759.83418333530426</v>
      </c>
      <c r="D19102">
        <v>23.852</v>
      </c>
      <c r="E19102">
        <v>60</v>
      </c>
      <c r="F19102">
        <f t="shared" si="597"/>
        <v>7.2706116895320423E-3</v>
      </c>
      <c r="G19102">
        <f t="shared" si="598"/>
        <v>2.9857981398954671E-4</v>
      </c>
    </row>
    <row r="19103" spans="3:7" x14ac:dyDescent="0.2">
      <c r="C19103">
        <v>759.87548333803818</v>
      </c>
      <c r="D19103">
        <v>23.850999999999999</v>
      </c>
      <c r="E19103">
        <v>60</v>
      </c>
      <c r="F19103">
        <f t="shared" si="597"/>
        <v>7.2695008637823303E-3</v>
      </c>
      <c r="G19103">
        <f t="shared" si="598"/>
        <v>3.002304055484399E-4</v>
      </c>
    </row>
    <row r="19104" spans="3:7" x14ac:dyDescent="0.2">
      <c r="C19104">
        <v>759.91699999968216</v>
      </c>
      <c r="D19104">
        <v>23.852</v>
      </c>
      <c r="E19104">
        <v>60</v>
      </c>
      <c r="F19104">
        <f t="shared" si="597"/>
        <v>7.2706116895320423E-3</v>
      </c>
      <c r="G19104">
        <f t="shared" si="598"/>
        <v>3.0185152545908164E-4</v>
      </c>
    </row>
    <row r="19105" spans="3:7" x14ac:dyDescent="0.2">
      <c r="C19105">
        <v>759.95846666495004</v>
      </c>
      <c r="D19105">
        <v>23.855</v>
      </c>
      <c r="E19105">
        <v>60</v>
      </c>
      <c r="F19105">
        <f t="shared" si="597"/>
        <v>7.2739451404271824E-3</v>
      </c>
      <c r="G19105">
        <f t="shared" si="598"/>
        <v>3.0162624831498813E-4</v>
      </c>
    </row>
    <row r="19106" spans="3:7" x14ac:dyDescent="0.2">
      <c r="C19106">
        <v>759.99963333606718</v>
      </c>
      <c r="D19106">
        <v>23.859000000000002</v>
      </c>
      <c r="E19106">
        <v>60</v>
      </c>
      <c r="F19106">
        <f t="shared" si="597"/>
        <v>7.2783920143042894E-3</v>
      </c>
      <c r="G19106">
        <f t="shared" si="598"/>
        <v>2.9962717031447721E-4</v>
      </c>
    </row>
    <row r="19107" spans="3:7" x14ac:dyDescent="0.2">
      <c r="C19107">
        <v>760.04069999853766</v>
      </c>
      <c r="D19107">
        <v>23.853999999999999</v>
      </c>
      <c r="E19107">
        <v>60</v>
      </c>
      <c r="F19107">
        <f t="shared" si="597"/>
        <v>7.2728338278318788E-3</v>
      </c>
      <c r="G19107">
        <f t="shared" si="598"/>
        <v>2.9867101201149366E-4</v>
      </c>
    </row>
    <row r="19108" spans="3:7" x14ac:dyDescent="0.2">
      <c r="C19108">
        <v>760.08165000279746</v>
      </c>
      <c r="D19108">
        <v>23.853999999999999</v>
      </c>
      <c r="E19108">
        <v>60</v>
      </c>
      <c r="F19108">
        <f t="shared" si="597"/>
        <v>7.2728338278318788E-3</v>
      </c>
      <c r="G19108">
        <f t="shared" si="598"/>
        <v>2.9782257623052087E-4</v>
      </c>
    </row>
    <row r="19109" spans="3:7" x14ac:dyDescent="0.2">
      <c r="C19109">
        <v>760.12269999980924</v>
      </c>
      <c r="D19109">
        <v>23.853000000000002</v>
      </c>
      <c r="E19109">
        <v>60</v>
      </c>
      <c r="F19109">
        <f t="shared" si="597"/>
        <v>7.2717226775410567E-3</v>
      </c>
      <c r="G19109">
        <f t="shared" si="598"/>
        <v>2.98504194183572E-4</v>
      </c>
    </row>
    <row r="19110" spans="3:7" x14ac:dyDescent="0.2">
      <c r="C19110">
        <v>760.16416666507723</v>
      </c>
      <c r="D19110">
        <v>23.853999999999999</v>
      </c>
      <c r="E19110">
        <v>60</v>
      </c>
      <c r="F19110">
        <f t="shared" si="597"/>
        <v>7.2728338278318788E-3</v>
      </c>
      <c r="G19110">
        <f t="shared" si="598"/>
        <v>3.0158016588841755E-4</v>
      </c>
    </row>
    <row r="19111" spans="3:7" x14ac:dyDescent="0.2">
      <c r="C19111">
        <v>760.20513333479562</v>
      </c>
      <c r="D19111">
        <v>23.852</v>
      </c>
      <c r="E19111">
        <v>60</v>
      </c>
      <c r="F19111">
        <f t="shared" si="597"/>
        <v>7.2706116895320423E-3</v>
      </c>
      <c r="G19111">
        <f t="shared" si="598"/>
        <v>2.9785274773569983E-4</v>
      </c>
    </row>
    <row r="19112" spans="3:7" x14ac:dyDescent="0.2">
      <c r="C19112">
        <v>760.24631667137146</v>
      </c>
      <c r="D19112">
        <v>23.852</v>
      </c>
      <c r="E19112">
        <v>60</v>
      </c>
      <c r="F19112">
        <f t="shared" si="597"/>
        <v>7.2706116895320423E-3</v>
      </c>
      <c r="G19112">
        <f t="shared" si="598"/>
        <v>2.9942804832224331E-4</v>
      </c>
    </row>
    <row r="19113" spans="3:7" x14ac:dyDescent="0.2">
      <c r="C19113">
        <v>760.28745000362392</v>
      </c>
      <c r="D19113">
        <v>23.853000000000002</v>
      </c>
      <c r="E19113">
        <v>60</v>
      </c>
      <c r="F19113">
        <f t="shared" si="597"/>
        <v>7.2717226775410567E-3</v>
      </c>
      <c r="G19113">
        <f t="shared" si="598"/>
        <v>2.9911018494302227E-4</v>
      </c>
    </row>
    <row r="19114" spans="3:7" x14ac:dyDescent="0.2">
      <c r="C19114">
        <v>760.32866667111716</v>
      </c>
      <c r="D19114">
        <v>23.853000000000002</v>
      </c>
      <c r="E19114">
        <v>60</v>
      </c>
      <c r="F19114">
        <f t="shared" si="597"/>
        <v>7.2717226775410567E-3</v>
      </c>
      <c r="G19114">
        <f t="shared" si="598"/>
        <v>2.9971617570329924E-4</v>
      </c>
    </row>
    <row r="19115" spans="3:7" x14ac:dyDescent="0.2">
      <c r="C19115">
        <v>760.37003333568578</v>
      </c>
      <c r="D19115">
        <v>23.853999999999999</v>
      </c>
      <c r="E19115">
        <v>60</v>
      </c>
      <c r="F19115">
        <f t="shared" si="597"/>
        <v>7.2728338278318788E-3</v>
      </c>
      <c r="G19115">
        <f t="shared" si="598"/>
        <v>3.0085287741918657E-4</v>
      </c>
    </row>
    <row r="19116" spans="3:7" x14ac:dyDescent="0.2">
      <c r="C19116">
        <v>760.41115000247953</v>
      </c>
      <c r="D19116">
        <v>23.855</v>
      </c>
      <c r="E19116">
        <v>60</v>
      </c>
      <c r="F19116">
        <f t="shared" si="597"/>
        <v>7.2739451404271824E-3</v>
      </c>
      <c r="G19116">
        <f t="shared" si="598"/>
        <v>2.9908037861499809E-4</v>
      </c>
    </row>
    <row r="19117" spans="3:7" x14ac:dyDescent="0.2">
      <c r="C19117">
        <v>760.45285000006356</v>
      </c>
      <c r="D19117">
        <v>23.853999999999999</v>
      </c>
      <c r="E19117">
        <v>60</v>
      </c>
      <c r="F19117">
        <f t="shared" si="597"/>
        <v>7.2728338278318788E-3</v>
      </c>
      <c r="G19117">
        <f t="shared" si="598"/>
        <v>3.0327715304966026E-4</v>
      </c>
    </row>
    <row r="19118" spans="3:7" x14ac:dyDescent="0.2">
      <c r="C19118">
        <v>760.49433333873753</v>
      </c>
      <c r="D19118">
        <v>23.852</v>
      </c>
      <c r="E19118">
        <v>60</v>
      </c>
      <c r="F19118">
        <f t="shared" si="597"/>
        <v>7.2706116895320423E-3</v>
      </c>
      <c r="G19118">
        <f t="shared" si="598"/>
        <v>3.0160924708378393E-4</v>
      </c>
    </row>
    <row r="19119" spans="3:7" x14ac:dyDescent="0.2">
      <c r="C19119">
        <v>760.53571666876474</v>
      </c>
      <c r="D19119">
        <v>23.853000000000002</v>
      </c>
      <c r="E19119">
        <v>60</v>
      </c>
      <c r="F19119">
        <f t="shared" si="597"/>
        <v>7.2717226775410567E-3</v>
      </c>
      <c r="G19119">
        <f t="shared" si="598"/>
        <v>3.0092809943096862E-4</v>
      </c>
    </row>
    <row r="19120" spans="3:7" x14ac:dyDescent="0.2">
      <c r="C19120">
        <v>760.57713333765662</v>
      </c>
      <c r="D19120">
        <v>23.850999999999999</v>
      </c>
      <c r="E19120">
        <v>60</v>
      </c>
      <c r="F19120">
        <f t="shared" si="597"/>
        <v>7.2695008637823303E-3</v>
      </c>
      <c r="G19120">
        <f t="shared" si="598"/>
        <v>3.0107851028453753E-4</v>
      </c>
    </row>
    <row r="19121" spans="3:7" x14ac:dyDescent="0.2">
      <c r="C19121">
        <v>760.61870000362399</v>
      </c>
      <c r="D19121">
        <v>23.850999999999999</v>
      </c>
      <c r="E19121">
        <v>60</v>
      </c>
      <c r="F19121">
        <f t="shared" si="597"/>
        <v>7.2695008637823303E-3</v>
      </c>
      <c r="G19121">
        <f t="shared" si="598"/>
        <v>3.0216891415431969E-4</v>
      </c>
    </row>
    <row r="19122" spans="3:7" x14ac:dyDescent="0.2">
      <c r="C19122">
        <v>760.66003333727519</v>
      </c>
      <c r="D19122">
        <v>23.853999999999999</v>
      </c>
      <c r="E19122">
        <v>60</v>
      </c>
      <c r="F19122">
        <f t="shared" si="597"/>
        <v>7.2728338278318788E-3</v>
      </c>
      <c r="G19122">
        <f t="shared" si="598"/>
        <v>3.0061046719557903E-4</v>
      </c>
    </row>
    <row r="19123" spans="3:7" x14ac:dyDescent="0.2">
      <c r="C19123">
        <v>760.70116666952765</v>
      </c>
      <c r="D19123">
        <v>23.853000000000002</v>
      </c>
      <c r="E19123">
        <v>60</v>
      </c>
      <c r="F19123">
        <f t="shared" si="597"/>
        <v>7.2717226775410567E-3</v>
      </c>
      <c r="G19123">
        <f t="shared" si="598"/>
        <v>2.9911018494302227E-4</v>
      </c>
    </row>
    <row r="19124" spans="3:7" x14ac:dyDescent="0.2">
      <c r="C19124">
        <v>760.74276666641231</v>
      </c>
      <c r="D19124">
        <v>23.858000000000001</v>
      </c>
      <c r="E19124">
        <v>60</v>
      </c>
      <c r="F19124">
        <f t="shared" si="597"/>
        <v>7.2772800522654425E-3</v>
      </c>
      <c r="G19124">
        <f t="shared" si="598"/>
        <v>3.0273482750301401E-4</v>
      </c>
    </row>
    <row r="19125" spans="3:7" x14ac:dyDescent="0.2">
      <c r="C19125">
        <v>760.78425000508628</v>
      </c>
      <c r="D19125">
        <v>23.856000000000002</v>
      </c>
      <c r="E19125">
        <v>60</v>
      </c>
      <c r="F19125">
        <f t="shared" si="597"/>
        <v>7.2750566153494496E-3</v>
      </c>
      <c r="G19125">
        <f t="shared" si="598"/>
        <v>3.0179363744684814E-4</v>
      </c>
    </row>
    <row r="19126" spans="3:7" x14ac:dyDescent="0.2">
      <c r="C19126">
        <v>760.82560000419619</v>
      </c>
      <c r="D19126">
        <v>23.853999999999999</v>
      </c>
      <c r="E19126">
        <v>60</v>
      </c>
      <c r="F19126">
        <f t="shared" si="597"/>
        <v>7.2728338278318788E-3</v>
      </c>
      <c r="G19126">
        <f t="shared" si="598"/>
        <v>3.0073167230738282E-4</v>
      </c>
    </row>
    <row r="19127" spans="3:7" x14ac:dyDescent="0.2">
      <c r="C19127">
        <v>760.86666666666667</v>
      </c>
      <c r="D19127">
        <v>23.858000000000001</v>
      </c>
      <c r="E19127">
        <v>60</v>
      </c>
      <c r="F19127">
        <f t="shared" si="597"/>
        <v>7.2772800522654425E-3</v>
      </c>
      <c r="G19127">
        <f t="shared" si="598"/>
        <v>2.9885360360957483E-4</v>
      </c>
    </row>
    <row r="19128" spans="3:7" x14ac:dyDescent="0.2">
      <c r="C19128">
        <v>760.90810000101726</v>
      </c>
      <c r="D19128">
        <v>23.86</v>
      </c>
      <c r="E19128">
        <v>60</v>
      </c>
      <c r="F19128">
        <f t="shared" si="597"/>
        <v>7.2795041387606549E-3</v>
      </c>
      <c r="G19128">
        <f t="shared" si="598"/>
        <v>3.0161412888774435E-4</v>
      </c>
    </row>
    <row r="19129" spans="3:7" x14ac:dyDescent="0.2">
      <c r="C19129">
        <v>760.94955000082655</v>
      </c>
      <c r="D19129">
        <v>23.86</v>
      </c>
      <c r="E19129">
        <v>60</v>
      </c>
      <c r="F19129">
        <f t="shared" si="597"/>
        <v>7.2795041387606549E-3</v>
      </c>
      <c r="G19129">
        <f t="shared" si="598"/>
        <v>3.0173544516333943E-4</v>
      </c>
    </row>
    <row r="19130" spans="3:7" x14ac:dyDescent="0.2">
      <c r="C19130">
        <v>760.99100000063584</v>
      </c>
      <c r="D19130">
        <v>23.856999999999999</v>
      </c>
      <c r="E19130">
        <v>60</v>
      </c>
      <c r="F19130">
        <f t="shared" si="597"/>
        <v>7.2761682526213236E-3</v>
      </c>
      <c r="G19130">
        <f t="shared" si="598"/>
        <v>3.0159717268350033E-4</v>
      </c>
    </row>
    <row r="19131" spans="3:7" x14ac:dyDescent="0.2">
      <c r="C19131">
        <v>761.03263333638506</v>
      </c>
      <c r="D19131">
        <v>23.856000000000002</v>
      </c>
      <c r="E19131">
        <v>60</v>
      </c>
      <c r="F19131">
        <f t="shared" si="597"/>
        <v>7.2750566153494496E-3</v>
      </c>
      <c r="G19131">
        <f t="shared" si="598"/>
        <v>3.0288487466146333E-4</v>
      </c>
    </row>
    <row r="19132" spans="3:7" x14ac:dyDescent="0.2">
      <c r="C19132">
        <v>761.0739000002543</v>
      </c>
      <c r="D19132">
        <v>23.853999999999999</v>
      </c>
      <c r="E19132">
        <v>60</v>
      </c>
      <c r="F19132">
        <f t="shared" si="597"/>
        <v>7.2728338278318788E-3</v>
      </c>
      <c r="G19132">
        <f t="shared" si="598"/>
        <v>3.0012558894995563E-4</v>
      </c>
    </row>
    <row r="19133" spans="3:7" x14ac:dyDescent="0.2">
      <c r="C19133">
        <v>761.11526666482291</v>
      </c>
      <c r="D19133">
        <v>23.853999999999999</v>
      </c>
      <c r="E19133">
        <v>60</v>
      </c>
      <c r="F19133">
        <f t="shared" si="597"/>
        <v>7.2728338278318788E-3</v>
      </c>
      <c r="G19133">
        <f t="shared" si="598"/>
        <v>3.0085287741918657E-4</v>
      </c>
    </row>
    <row r="19134" spans="3:7" x14ac:dyDescent="0.2">
      <c r="C19134">
        <v>761.1566166718801</v>
      </c>
      <c r="D19134">
        <v>23.856999999999999</v>
      </c>
      <c r="E19134">
        <v>60</v>
      </c>
      <c r="F19134">
        <f t="shared" si="597"/>
        <v>7.2761682526213236E-3</v>
      </c>
      <c r="G19134">
        <f t="shared" si="598"/>
        <v>3.0086960859519312E-4</v>
      </c>
    </row>
    <row r="19135" spans="3:7" x14ac:dyDescent="0.2">
      <c r="C19135">
        <v>761.19780000050866</v>
      </c>
      <c r="D19135">
        <v>23.855</v>
      </c>
      <c r="E19135">
        <v>60</v>
      </c>
      <c r="F19135">
        <f t="shared" si="597"/>
        <v>7.2739451404271824E-3</v>
      </c>
      <c r="G19135">
        <f t="shared" si="598"/>
        <v>2.9956527314434987E-4</v>
      </c>
    </row>
    <row r="19136" spans="3:7" x14ac:dyDescent="0.2">
      <c r="C19136">
        <v>761.23873333136237</v>
      </c>
      <c r="D19136">
        <v>23.856999999999999</v>
      </c>
      <c r="E19136">
        <v>60</v>
      </c>
      <c r="F19136">
        <f t="shared" si="597"/>
        <v>7.2761682526213236E-3</v>
      </c>
      <c r="G19136">
        <f t="shared" si="598"/>
        <v>2.9783780243176829E-4</v>
      </c>
    </row>
    <row r="19137" spans="3:7" x14ac:dyDescent="0.2">
      <c r="C19137">
        <v>761.28006666501358</v>
      </c>
      <c r="D19137">
        <v>23.855</v>
      </c>
      <c r="E19137">
        <v>60</v>
      </c>
      <c r="F19137">
        <f t="shared" si="597"/>
        <v>7.2739451404271824E-3</v>
      </c>
      <c r="G19137">
        <f t="shared" si="598"/>
        <v>3.006564014498715E-4</v>
      </c>
    </row>
    <row r="19138" spans="3:7" x14ac:dyDescent="0.2">
      <c r="C19138">
        <v>761.32096666495011</v>
      </c>
      <c r="D19138">
        <v>23.856000000000002</v>
      </c>
      <c r="E19138">
        <v>60</v>
      </c>
      <c r="F19138">
        <f t="shared" si="597"/>
        <v>7.2750566153494496E-3</v>
      </c>
      <c r="G19138">
        <f t="shared" si="598"/>
        <v>2.9754981510602877E-4</v>
      </c>
    </row>
    <row r="19139" spans="3:7" x14ac:dyDescent="0.2">
      <c r="C19139">
        <v>761.36263333161673</v>
      </c>
      <c r="D19139">
        <v>23.855</v>
      </c>
      <c r="E19139">
        <v>60</v>
      </c>
      <c r="F19139">
        <f t="shared" ref="F19139:F19202" si="599">EXP(-13478*(1/(D19139+273.15)-1/(E19139+273.15)))</f>
        <v>7.2739451404271824E-3</v>
      </c>
      <c r="G19139">
        <f t="shared" si="598"/>
        <v>3.0308104751752363E-4</v>
      </c>
    </row>
    <row r="19140" spans="3:7" x14ac:dyDescent="0.2">
      <c r="C19140">
        <v>761.40421667098997</v>
      </c>
      <c r="D19140">
        <v>23.856000000000002</v>
      </c>
      <c r="E19140">
        <v>60</v>
      </c>
      <c r="F19140">
        <f t="shared" si="599"/>
        <v>7.2750566153494496E-3</v>
      </c>
      <c r="G19140">
        <f t="shared" ref="G19140:G19203" si="600">F19140*(C19140-C19139)</f>
        <v>3.0252114819555835E-4</v>
      </c>
    </row>
    <row r="19141" spans="3:7" x14ac:dyDescent="0.2">
      <c r="C19141">
        <v>761.44574999809265</v>
      </c>
      <c r="D19141">
        <v>23.855</v>
      </c>
      <c r="E19141">
        <v>60</v>
      </c>
      <c r="F19141">
        <f t="shared" si="599"/>
        <v>7.2739451404271824E-3</v>
      </c>
      <c r="G19141">
        <f t="shared" si="600"/>
        <v>3.0211114284433991E-4</v>
      </c>
    </row>
    <row r="19142" spans="3:7" x14ac:dyDescent="0.2">
      <c r="C19142">
        <v>761.48718333244324</v>
      </c>
      <c r="D19142">
        <v>23.856999999999999</v>
      </c>
      <c r="E19142">
        <v>60</v>
      </c>
      <c r="F19142">
        <f t="shared" si="599"/>
        <v>7.2761682526213236E-3</v>
      </c>
      <c r="G19142">
        <f t="shared" si="600"/>
        <v>3.0147591200197795E-4</v>
      </c>
    </row>
    <row r="19143" spans="3:7" x14ac:dyDescent="0.2">
      <c r="C19143">
        <v>761.52866667111709</v>
      </c>
      <c r="D19143">
        <v>23.850999999999999</v>
      </c>
      <c r="E19143">
        <v>60</v>
      </c>
      <c r="F19143">
        <f t="shared" si="599"/>
        <v>7.2695008637823303E-3</v>
      </c>
      <c r="G19143">
        <f t="shared" si="600"/>
        <v>3.0156316632217443E-4</v>
      </c>
    </row>
    <row r="19144" spans="3:7" x14ac:dyDescent="0.2">
      <c r="C19144">
        <v>761.56998333136244</v>
      </c>
      <c r="D19144">
        <v>23.852</v>
      </c>
      <c r="E19144">
        <v>60</v>
      </c>
      <c r="F19144">
        <f t="shared" si="599"/>
        <v>7.2706116895320423E-3</v>
      </c>
      <c r="G19144">
        <f t="shared" si="600"/>
        <v>3.0039739295221443E-4</v>
      </c>
    </row>
    <row r="19145" spans="3:7" x14ac:dyDescent="0.2">
      <c r="C19145">
        <v>761.61145000457759</v>
      </c>
      <c r="D19145">
        <v>23.847999999999999</v>
      </c>
      <c r="E19145">
        <v>60</v>
      </c>
      <c r="F19145">
        <f t="shared" si="599"/>
        <v>7.2661693598629279E-3</v>
      </c>
      <c r="G19145">
        <f t="shared" si="600"/>
        <v>3.013038703714045E-4</v>
      </c>
    </row>
    <row r="19146" spans="3:7" x14ac:dyDescent="0.2">
      <c r="C19146">
        <v>761.65266667207084</v>
      </c>
      <c r="D19146">
        <v>23.849</v>
      </c>
      <c r="E19146">
        <v>60</v>
      </c>
      <c r="F19146">
        <f t="shared" si="599"/>
        <v>7.2672796989703154E-3</v>
      </c>
      <c r="G19146">
        <f t="shared" si="600"/>
        <v>2.9953305093286941E-4</v>
      </c>
    </row>
    <row r="19147" spans="3:7" x14ac:dyDescent="0.2">
      <c r="C19147">
        <v>761.69418333371482</v>
      </c>
      <c r="D19147">
        <v>23.853999999999999</v>
      </c>
      <c r="E19147">
        <v>60</v>
      </c>
      <c r="F19147">
        <f t="shared" si="599"/>
        <v>7.2728338278318788E-3</v>
      </c>
      <c r="G19147">
        <f t="shared" si="600"/>
        <v>3.0194378122300208E-4</v>
      </c>
    </row>
    <row r="19148" spans="3:7" x14ac:dyDescent="0.2">
      <c r="C19148">
        <v>761.73578333854675</v>
      </c>
      <c r="D19148">
        <v>23.849</v>
      </c>
      <c r="E19148">
        <v>60</v>
      </c>
      <c r="F19148">
        <f t="shared" si="599"/>
        <v>7.2672796989703154E-3</v>
      </c>
      <c r="G19148">
        <f t="shared" si="600"/>
        <v>3.0231887059218617E-4</v>
      </c>
    </row>
    <row r="19149" spans="3:7" x14ac:dyDescent="0.2">
      <c r="C19149">
        <v>761.77698333263402</v>
      </c>
      <c r="D19149">
        <v>23.850999999999999</v>
      </c>
      <c r="E19149">
        <v>60</v>
      </c>
      <c r="F19149">
        <f t="shared" si="599"/>
        <v>7.2695008637823303E-3</v>
      </c>
      <c r="G19149">
        <f t="shared" si="600"/>
        <v>2.9950339260519771E-4</v>
      </c>
    </row>
    <row r="19150" spans="3:7" x14ac:dyDescent="0.2">
      <c r="C19150">
        <v>761.81809999942777</v>
      </c>
      <c r="D19150">
        <v>23.85</v>
      </c>
      <c r="E19150">
        <v>60</v>
      </c>
      <c r="F19150">
        <f t="shared" si="599"/>
        <v>7.2683902002693241E-3</v>
      </c>
      <c r="G19150">
        <f t="shared" si="600"/>
        <v>2.9885197799146818E-4</v>
      </c>
    </row>
    <row r="19151" spans="3:7" x14ac:dyDescent="0.2">
      <c r="C19151">
        <v>761.85951666831966</v>
      </c>
      <c r="D19151">
        <v>23.852</v>
      </c>
      <c r="E19151">
        <v>60</v>
      </c>
      <c r="F19151">
        <f t="shared" si="599"/>
        <v>7.2706116895320423E-3</v>
      </c>
      <c r="G19151">
        <f t="shared" si="600"/>
        <v>3.0112451698680991E-4</v>
      </c>
    </row>
    <row r="19152" spans="3:7" x14ac:dyDescent="0.2">
      <c r="C19152">
        <v>761.90109999974572</v>
      </c>
      <c r="D19152">
        <v>23.853000000000002</v>
      </c>
      <c r="E19152">
        <v>60</v>
      </c>
      <c r="F19152">
        <f t="shared" si="599"/>
        <v>7.2717226775410567E-3</v>
      </c>
      <c r="G19152">
        <f t="shared" si="600"/>
        <v>3.023824541386449E-4</v>
      </c>
    </row>
    <row r="19153" spans="3:7" x14ac:dyDescent="0.2">
      <c r="C19153">
        <v>761.94210000038152</v>
      </c>
      <c r="D19153">
        <v>23.849</v>
      </c>
      <c r="E19153">
        <v>60</v>
      </c>
      <c r="F19153">
        <f t="shared" si="599"/>
        <v>7.2672796989703154E-3</v>
      </c>
      <c r="G19153">
        <f t="shared" si="600"/>
        <v>2.9795847227825E-4</v>
      </c>
    </row>
    <row r="19154" spans="3:7" x14ac:dyDescent="0.2">
      <c r="C19154">
        <v>761.98303333123522</v>
      </c>
      <c r="D19154">
        <v>23.85</v>
      </c>
      <c r="E19154">
        <v>60</v>
      </c>
      <c r="F19154">
        <f t="shared" si="599"/>
        <v>7.2683902002693241E-3</v>
      </c>
      <c r="G19154">
        <f t="shared" si="600"/>
        <v>2.9751942084144643E-4</v>
      </c>
    </row>
    <row r="19155" spans="3:7" x14ac:dyDescent="0.2">
      <c r="C19155">
        <v>762.02406667073569</v>
      </c>
      <c r="D19155">
        <v>23.847000000000001</v>
      </c>
      <c r="E19155">
        <v>60</v>
      </c>
      <c r="F19155">
        <f t="shared" si="599"/>
        <v>7.2650591829244151E-3</v>
      </c>
      <c r="G19155">
        <f t="shared" si="600"/>
        <v>2.9810963994396448E-4</v>
      </c>
    </row>
    <row r="19156" spans="3:7" x14ac:dyDescent="0.2">
      <c r="C19156">
        <v>762.06506667137148</v>
      </c>
      <c r="D19156">
        <v>23.85</v>
      </c>
      <c r="E19156">
        <v>60</v>
      </c>
      <c r="F19156">
        <f t="shared" si="599"/>
        <v>7.2683902002693241E-3</v>
      </c>
      <c r="G19156">
        <f t="shared" si="600"/>
        <v>2.9800400283221541E-4</v>
      </c>
    </row>
    <row r="19157" spans="3:7" x14ac:dyDescent="0.2">
      <c r="C19157">
        <v>762.10669999917343</v>
      </c>
      <c r="D19157">
        <v>23.85</v>
      </c>
      <c r="E19157">
        <v>60</v>
      </c>
      <c r="F19157">
        <f t="shared" si="599"/>
        <v>7.2683902002693241E-3</v>
      </c>
      <c r="G19157">
        <f t="shared" si="600"/>
        <v>3.0260727180026837E-4</v>
      </c>
    </row>
    <row r="19158" spans="3:7" x14ac:dyDescent="0.2">
      <c r="C19158">
        <v>762.14796667098994</v>
      </c>
      <c r="D19158">
        <v>23.850999999999999</v>
      </c>
      <c r="E19158">
        <v>60</v>
      </c>
      <c r="F19158">
        <f t="shared" si="599"/>
        <v>7.2695008637823303E-3</v>
      </c>
      <c r="G19158">
        <f t="shared" si="600"/>
        <v>2.9998810641558175E-4</v>
      </c>
    </row>
    <row r="19159" spans="3:7" x14ac:dyDescent="0.2">
      <c r="C19159">
        <v>762.18911666870122</v>
      </c>
      <c r="D19159">
        <v>23.847999999999999</v>
      </c>
      <c r="E19159">
        <v>60</v>
      </c>
      <c r="F19159">
        <f t="shared" si="599"/>
        <v>7.2661693598629279E-3</v>
      </c>
      <c r="G19159">
        <f t="shared" si="600"/>
        <v>2.9900285252807849E-4</v>
      </c>
    </row>
    <row r="19160" spans="3:7" x14ac:dyDescent="0.2">
      <c r="C19160">
        <v>762.23011666933701</v>
      </c>
      <c r="D19160">
        <v>23.85</v>
      </c>
      <c r="E19160">
        <v>60</v>
      </c>
      <c r="F19160">
        <f t="shared" si="599"/>
        <v>7.2683902002693241E-3</v>
      </c>
      <c r="G19160">
        <f t="shared" si="600"/>
        <v>2.9800400283221541E-4</v>
      </c>
    </row>
    <row r="19161" spans="3:7" x14ac:dyDescent="0.2">
      <c r="C19161">
        <v>762.27148333390551</v>
      </c>
      <c r="D19161">
        <v>23.846</v>
      </c>
      <c r="E19161">
        <v>60</v>
      </c>
      <c r="F19161">
        <f t="shared" si="599"/>
        <v>7.2639491681323679E-3</v>
      </c>
      <c r="G19161">
        <f t="shared" si="600"/>
        <v>3.0048534868076484E-4</v>
      </c>
    </row>
    <row r="19162" spans="3:7" x14ac:dyDescent="0.2">
      <c r="C19162">
        <v>762.31291666825609</v>
      </c>
      <c r="D19162">
        <v>23.847000000000001</v>
      </c>
      <c r="E19162">
        <v>60</v>
      </c>
      <c r="F19162">
        <f t="shared" si="599"/>
        <v>7.2650591829244151E-3</v>
      </c>
      <c r="G19162">
        <f t="shared" si="600"/>
        <v>3.01015626202902E-4</v>
      </c>
    </row>
    <row r="19163" spans="3:7" x14ac:dyDescent="0.2">
      <c r="C19163">
        <v>762.35456666946413</v>
      </c>
      <c r="D19163">
        <v>23.847000000000001</v>
      </c>
      <c r="E19163">
        <v>60</v>
      </c>
      <c r="F19163">
        <f t="shared" si="599"/>
        <v>7.2650591829244151E-3</v>
      </c>
      <c r="G19163">
        <f t="shared" si="600"/>
        <v>3.0258972374528779E-4</v>
      </c>
    </row>
    <row r="19164" spans="3:7" x14ac:dyDescent="0.2">
      <c r="C19164">
        <v>762.39625000158946</v>
      </c>
      <c r="D19164">
        <v>23.850999999999999</v>
      </c>
      <c r="E19164">
        <v>60</v>
      </c>
      <c r="F19164">
        <f t="shared" si="599"/>
        <v>7.2695008637823303E-3</v>
      </c>
      <c r="G19164">
        <f t="shared" si="600"/>
        <v>3.0301701889041732E-4</v>
      </c>
    </row>
    <row r="19165" spans="3:7" x14ac:dyDescent="0.2">
      <c r="C19165">
        <v>762.43773333231604</v>
      </c>
      <c r="D19165">
        <v>23.847999999999999</v>
      </c>
      <c r="E19165">
        <v>60</v>
      </c>
      <c r="F19165">
        <f t="shared" si="599"/>
        <v>7.2661693598629279E-3</v>
      </c>
      <c r="G19165">
        <f t="shared" si="600"/>
        <v>3.0142490667052182E-4</v>
      </c>
    </row>
    <row r="19166" spans="3:7" x14ac:dyDescent="0.2">
      <c r="C19166">
        <v>762.47916666666663</v>
      </c>
      <c r="D19166">
        <v>23.844999999999999</v>
      </c>
      <c r="E19166">
        <v>60</v>
      </c>
      <c r="F19166">
        <f t="shared" si="599"/>
        <v>7.262839315464128E-3</v>
      </c>
      <c r="G19166">
        <f t="shared" si="600"/>
        <v>3.0092364969220594E-4</v>
      </c>
    </row>
    <row r="19167" spans="3:7" x14ac:dyDescent="0.2">
      <c r="C19167">
        <v>762.52051666577654</v>
      </c>
      <c r="D19167">
        <v>23.850999999999999</v>
      </c>
      <c r="E19167">
        <v>60</v>
      </c>
      <c r="F19167">
        <f t="shared" si="599"/>
        <v>7.2695008637823303E-3</v>
      </c>
      <c r="G19167">
        <f t="shared" si="600"/>
        <v>3.0059385424690058E-4</v>
      </c>
    </row>
    <row r="19168" spans="3:7" x14ac:dyDescent="0.2">
      <c r="C19168">
        <v>762.56170000235238</v>
      </c>
      <c r="D19168">
        <v>23.849</v>
      </c>
      <c r="E19168">
        <v>60</v>
      </c>
      <c r="F19168">
        <f t="shared" si="599"/>
        <v>7.2672796989703154E-3</v>
      </c>
      <c r="G19168">
        <f t="shared" si="600"/>
        <v>2.9929082583347215E-4</v>
      </c>
    </row>
    <row r="19169" spans="3:7" x14ac:dyDescent="0.2">
      <c r="C19169">
        <v>762.60298333168032</v>
      </c>
      <c r="D19169">
        <v>23.85</v>
      </c>
      <c r="E19169">
        <v>60</v>
      </c>
      <c r="F19169">
        <f t="shared" si="599"/>
        <v>7.2683902002693241E-3</v>
      </c>
      <c r="G19169">
        <f t="shared" si="600"/>
        <v>3.0006334632168372E-4</v>
      </c>
    </row>
    <row r="19170" spans="3:7" x14ac:dyDescent="0.2">
      <c r="C19170">
        <v>762.64445000489548</v>
      </c>
      <c r="D19170">
        <v>23.849</v>
      </c>
      <c r="E19170">
        <v>60</v>
      </c>
      <c r="F19170">
        <f t="shared" si="599"/>
        <v>7.2672796989703154E-3</v>
      </c>
      <c r="G19170">
        <f t="shared" si="600"/>
        <v>3.0134991244032855E-4</v>
      </c>
    </row>
    <row r="19171" spans="3:7" x14ac:dyDescent="0.2">
      <c r="C19171">
        <v>762.68546667098997</v>
      </c>
      <c r="D19171">
        <v>23.849</v>
      </c>
      <c r="E19171">
        <v>60</v>
      </c>
      <c r="F19171">
        <f t="shared" si="599"/>
        <v>7.2672796989703154E-3</v>
      </c>
      <c r="G19171">
        <f t="shared" si="600"/>
        <v>2.9807958482794863E-4</v>
      </c>
    </row>
    <row r="19172" spans="3:7" x14ac:dyDescent="0.2">
      <c r="C19172">
        <v>762.72693333625796</v>
      </c>
      <c r="D19172">
        <v>23.850999999999999</v>
      </c>
      <c r="E19172">
        <v>60</v>
      </c>
      <c r="F19172">
        <f t="shared" si="599"/>
        <v>7.2695008637823303E-3</v>
      </c>
      <c r="G19172">
        <f t="shared" si="600"/>
        <v>3.014419589838247E-4</v>
      </c>
    </row>
    <row r="19173" spans="3:7" x14ac:dyDescent="0.2">
      <c r="C19173">
        <v>762.76866666475928</v>
      </c>
      <c r="D19173">
        <v>23.850999999999999</v>
      </c>
      <c r="E19173">
        <v>60</v>
      </c>
      <c r="F19173">
        <f t="shared" si="599"/>
        <v>7.2695008637823303E-3</v>
      </c>
      <c r="G19173">
        <f t="shared" si="600"/>
        <v>3.0338046758887806E-4</v>
      </c>
    </row>
    <row r="19174" spans="3:7" x14ac:dyDescent="0.2">
      <c r="C19174">
        <v>762.81008333365128</v>
      </c>
      <c r="D19174">
        <v>23.852</v>
      </c>
      <c r="E19174">
        <v>60</v>
      </c>
      <c r="F19174">
        <f t="shared" si="599"/>
        <v>7.2706116895320423E-3</v>
      </c>
      <c r="G19174">
        <f t="shared" si="600"/>
        <v>3.0112451698763651E-4</v>
      </c>
    </row>
    <row r="19175" spans="3:7" x14ac:dyDescent="0.2">
      <c r="C19175">
        <v>762.85158333778384</v>
      </c>
      <c r="D19175">
        <v>23.853000000000002</v>
      </c>
      <c r="E19175">
        <v>60</v>
      </c>
      <c r="F19175">
        <f t="shared" si="599"/>
        <v>7.2717226775410567E-3</v>
      </c>
      <c r="G19175">
        <f t="shared" si="600"/>
        <v>3.0177652116877238E-4</v>
      </c>
    </row>
    <row r="19176" spans="3:7" x14ac:dyDescent="0.2">
      <c r="C19176">
        <v>762.89318333466849</v>
      </c>
      <c r="D19176">
        <v>23.852</v>
      </c>
      <c r="E19176">
        <v>60</v>
      </c>
      <c r="F19176">
        <f t="shared" si="599"/>
        <v>7.2706116895320423E-3</v>
      </c>
      <c r="G19176">
        <f t="shared" si="600"/>
        <v>3.0245742363407878E-4</v>
      </c>
    </row>
    <row r="19177" spans="3:7" x14ac:dyDescent="0.2">
      <c r="C19177">
        <v>762.9345333337784</v>
      </c>
      <c r="D19177">
        <v>23.853999999999999</v>
      </c>
      <c r="E19177">
        <v>60</v>
      </c>
      <c r="F19177">
        <f t="shared" si="599"/>
        <v>7.2728338278318788E-3</v>
      </c>
      <c r="G19177">
        <f t="shared" si="600"/>
        <v>3.0073167230738282E-4</v>
      </c>
    </row>
    <row r="19178" spans="3:7" x14ac:dyDescent="0.2">
      <c r="C19178">
        <v>762.97560000419617</v>
      </c>
      <c r="D19178">
        <v>23.853999999999999</v>
      </c>
      <c r="E19178">
        <v>60</v>
      </c>
      <c r="F19178">
        <f t="shared" si="599"/>
        <v>7.2728338278318788E-3</v>
      </c>
      <c r="G19178">
        <f t="shared" si="600"/>
        <v>2.9867106981072879E-4</v>
      </c>
    </row>
    <row r="19179" spans="3:7" x14ac:dyDescent="0.2">
      <c r="C19179">
        <v>763.01703333854675</v>
      </c>
      <c r="D19179">
        <v>23.853999999999999</v>
      </c>
      <c r="E19179">
        <v>60</v>
      </c>
      <c r="F19179">
        <f t="shared" si="599"/>
        <v>7.2728338278318788E-3</v>
      </c>
      <c r="G19179">
        <f t="shared" si="600"/>
        <v>3.0133775566481001E-4</v>
      </c>
    </row>
    <row r="19180" spans="3:7" x14ac:dyDescent="0.2">
      <c r="C19180">
        <v>763.05855000019073</v>
      </c>
      <c r="D19180">
        <v>23.853000000000002</v>
      </c>
      <c r="E19180">
        <v>60</v>
      </c>
      <c r="F19180">
        <f t="shared" si="599"/>
        <v>7.2717226775410567E-3</v>
      </c>
      <c r="G19180">
        <f t="shared" si="600"/>
        <v>3.0189764997234241E-4</v>
      </c>
    </row>
    <row r="19181" spans="3:7" x14ac:dyDescent="0.2">
      <c r="C19181">
        <v>763.09996666908262</v>
      </c>
      <c r="D19181">
        <v>23.853000000000002</v>
      </c>
      <c r="E19181">
        <v>60</v>
      </c>
      <c r="F19181">
        <f t="shared" si="599"/>
        <v>7.2717226775410567E-3</v>
      </c>
      <c r="G19181">
        <f t="shared" si="600"/>
        <v>3.0117053040932211E-4</v>
      </c>
    </row>
    <row r="19182" spans="3:7" x14ac:dyDescent="0.2">
      <c r="C19182">
        <v>763.14155000050857</v>
      </c>
      <c r="D19182">
        <v>23.853000000000002</v>
      </c>
      <c r="E19182">
        <v>60</v>
      </c>
      <c r="F19182">
        <f t="shared" si="599"/>
        <v>7.2717226775410567E-3</v>
      </c>
      <c r="G19182">
        <f t="shared" si="600"/>
        <v>3.0238245413781819E-4</v>
      </c>
    </row>
    <row r="19183" spans="3:7" x14ac:dyDescent="0.2">
      <c r="C19183">
        <v>763.18256666660307</v>
      </c>
      <c r="D19183">
        <v>23.853999999999999</v>
      </c>
      <c r="E19183">
        <v>60</v>
      </c>
      <c r="F19183">
        <f t="shared" si="599"/>
        <v>7.2728338278318788E-3</v>
      </c>
      <c r="G19183">
        <f t="shared" si="600"/>
        <v>2.9830739667690914E-4</v>
      </c>
    </row>
    <row r="19184" spans="3:7" x14ac:dyDescent="0.2">
      <c r="C19184">
        <v>763.22393333117168</v>
      </c>
      <c r="D19184">
        <v>23.852</v>
      </c>
      <c r="E19184">
        <v>60</v>
      </c>
      <c r="F19184">
        <f t="shared" si="599"/>
        <v>7.2706116895320423E-3</v>
      </c>
      <c r="G19184">
        <f t="shared" si="600"/>
        <v>3.0076095496951217E-4</v>
      </c>
    </row>
    <row r="19185" spans="3:7" x14ac:dyDescent="0.2">
      <c r="C19185">
        <v>763.26543333530424</v>
      </c>
      <c r="D19185">
        <v>23.855</v>
      </c>
      <c r="E19185">
        <v>60</v>
      </c>
      <c r="F19185">
        <f t="shared" si="599"/>
        <v>7.2739451404271824E-3</v>
      </c>
      <c r="G19185">
        <f t="shared" si="600"/>
        <v>3.0186875338773106E-4</v>
      </c>
    </row>
    <row r="19186" spans="3:7" x14ac:dyDescent="0.2">
      <c r="C19186">
        <v>763.30710000197098</v>
      </c>
      <c r="D19186">
        <v>23.856000000000002</v>
      </c>
      <c r="E19186">
        <v>60</v>
      </c>
      <c r="F19186">
        <f t="shared" si="599"/>
        <v>7.2750566153494496E-3</v>
      </c>
      <c r="G19186">
        <f t="shared" si="600"/>
        <v>3.0312735897344514E-4</v>
      </c>
    </row>
    <row r="19187" spans="3:7" x14ac:dyDescent="0.2">
      <c r="C19187">
        <v>763.34810000260666</v>
      </c>
      <c r="D19187">
        <v>23.859000000000002</v>
      </c>
      <c r="E19187">
        <v>60</v>
      </c>
      <c r="F19187">
        <f t="shared" si="599"/>
        <v>7.2783920143042894E-3</v>
      </c>
      <c r="G19187">
        <f t="shared" si="600"/>
        <v>2.9841407721318061E-4</v>
      </c>
    </row>
    <row r="19188" spans="3:7" x14ac:dyDescent="0.2">
      <c r="C19188">
        <v>763.38945000171657</v>
      </c>
      <c r="D19188">
        <v>23.859000000000002</v>
      </c>
      <c r="E19188">
        <v>60</v>
      </c>
      <c r="F19188">
        <f t="shared" si="599"/>
        <v>7.2783920143042894E-3</v>
      </c>
      <c r="G19188">
        <f t="shared" si="600"/>
        <v>3.009615033130697E-4</v>
      </c>
    </row>
    <row r="19189" spans="3:7" x14ac:dyDescent="0.2">
      <c r="C19189">
        <v>763.43096667130783</v>
      </c>
      <c r="D19189">
        <v>23.853999999999999</v>
      </c>
      <c r="E19189">
        <v>60</v>
      </c>
      <c r="F19189">
        <f t="shared" si="599"/>
        <v>7.2728338278318788E-3</v>
      </c>
      <c r="G19189">
        <f t="shared" si="600"/>
        <v>3.019438390222372E-4</v>
      </c>
    </row>
    <row r="19190" spans="3:7" x14ac:dyDescent="0.2">
      <c r="C19190">
        <v>763.47263333797457</v>
      </c>
      <c r="D19190">
        <v>23.856000000000002</v>
      </c>
      <c r="E19190">
        <v>60</v>
      </c>
      <c r="F19190">
        <f t="shared" si="599"/>
        <v>7.2750566153494496E-3</v>
      </c>
      <c r="G19190">
        <f t="shared" si="600"/>
        <v>3.0312735897344514E-4</v>
      </c>
    </row>
    <row r="19191" spans="3:7" x14ac:dyDescent="0.2">
      <c r="C19191">
        <v>763.51423333485923</v>
      </c>
      <c r="D19191">
        <v>23.85</v>
      </c>
      <c r="E19191">
        <v>60</v>
      </c>
      <c r="F19191">
        <f t="shared" si="599"/>
        <v>7.2683902002693241E-3</v>
      </c>
      <c r="G19191">
        <f t="shared" si="600"/>
        <v>3.0236500968767039E-4</v>
      </c>
    </row>
    <row r="19192" spans="3:7" x14ac:dyDescent="0.2">
      <c r="C19192">
        <v>763.55581666628518</v>
      </c>
      <c r="D19192">
        <v>23.855</v>
      </c>
      <c r="E19192">
        <v>60</v>
      </c>
      <c r="F19192">
        <f t="shared" si="599"/>
        <v>7.2739451404271824E-3</v>
      </c>
      <c r="G19192">
        <f t="shared" si="600"/>
        <v>3.0247487154859382E-4</v>
      </c>
    </row>
    <row r="19193" spans="3:7" x14ac:dyDescent="0.2">
      <c r="C19193">
        <v>763.59723333517707</v>
      </c>
      <c r="D19193">
        <v>23.856000000000002</v>
      </c>
      <c r="E19193">
        <v>60</v>
      </c>
      <c r="F19193">
        <f t="shared" si="599"/>
        <v>7.2750566153494496E-3</v>
      </c>
      <c r="G19193">
        <f t="shared" si="600"/>
        <v>3.0130861100763844E-4</v>
      </c>
    </row>
    <row r="19194" spans="3:7" x14ac:dyDescent="0.2">
      <c r="C19194">
        <v>763.63841667175291</v>
      </c>
      <c r="D19194">
        <v>23.853000000000002</v>
      </c>
      <c r="E19194">
        <v>60</v>
      </c>
      <c r="F19194">
        <f t="shared" si="599"/>
        <v>7.2717226775410567E-3</v>
      </c>
      <c r="G19194">
        <f t="shared" si="600"/>
        <v>2.9947380251535026E-4</v>
      </c>
    </row>
    <row r="19195" spans="3:7" x14ac:dyDescent="0.2">
      <c r="C19195">
        <v>763.67994999885559</v>
      </c>
      <c r="D19195">
        <v>23.852</v>
      </c>
      <c r="E19195">
        <v>60</v>
      </c>
      <c r="F19195">
        <f t="shared" si="599"/>
        <v>7.2706116895320423E-3</v>
      </c>
      <c r="G19195">
        <f t="shared" si="600"/>
        <v>3.0197269353793136E-4</v>
      </c>
    </row>
    <row r="19196" spans="3:7" x14ac:dyDescent="0.2">
      <c r="C19196">
        <v>763.72151666482284</v>
      </c>
      <c r="D19196">
        <v>23.853999999999999</v>
      </c>
      <c r="E19196">
        <v>60</v>
      </c>
      <c r="F19196">
        <f t="shared" si="599"/>
        <v>7.2728338278318788E-3</v>
      </c>
      <c r="G19196">
        <f t="shared" si="600"/>
        <v>3.0230745435682173E-4</v>
      </c>
    </row>
    <row r="19197" spans="3:7" x14ac:dyDescent="0.2">
      <c r="C19197">
        <v>763.76310000419619</v>
      </c>
      <c r="D19197">
        <v>23.859000000000002</v>
      </c>
      <c r="E19197">
        <v>60</v>
      </c>
      <c r="F19197">
        <f t="shared" si="599"/>
        <v>7.2783920143042894E-3</v>
      </c>
      <c r="G19197">
        <f t="shared" si="600"/>
        <v>3.0265984522307002E-4</v>
      </c>
    </row>
    <row r="19198" spans="3:7" x14ac:dyDescent="0.2">
      <c r="C19198">
        <v>763.80415000120797</v>
      </c>
      <c r="D19198">
        <v>23.861000000000001</v>
      </c>
      <c r="E19198">
        <v>60</v>
      </c>
      <c r="F19198">
        <f t="shared" si="599"/>
        <v>7.2806164256569257E-3</v>
      </c>
      <c r="G19198">
        <f t="shared" si="600"/>
        <v>2.9886928251715198E-4</v>
      </c>
    </row>
    <row r="19199" spans="3:7" x14ac:dyDescent="0.2">
      <c r="C19199">
        <v>763.84555000464127</v>
      </c>
      <c r="D19199">
        <v>23.856000000000002</v>
      </c>
      <c r="E19199">
        <v>60</v>
      </c>
      <c r="F19199">
        <f t="shared" si="599"/>
        <v>7.2750566153494496E-3</v>
      </c>
      <c r="G19199">
        <f t="shared" si="600"/>
        <v>3.0118736885288819E-4</v>
      </c>
    </row>
    <row r="19200" spans="3:7" x14ac:dyDescent="0.2">
      <c r="C19200">
        <v>763.88661666711175</v>
      </c>
      <c r="D19200">
        <v>23.853999999999999</v>
      </c>
      <c r="E19200">
        <v>60</v>
      </c>
      <c r="F19200">
        <f t="shared" si="599"/>
        <v>7.2728338278318788E-3</v>
      </c>
      <c r="G19200">
        <f t="shared" si="600"/>
        <v>2.9867101201149366E-4</v>
      </c>
    </row>
    <row r="19201" spans="3:7" x14ac:dyDescent="0.2">
      <c r="C19201">
        <v>763.92803333600364</v>
      </c>
      <c r="D19201">
        <v>23.853999999999999</v>
      </c>
      <c r="E19201">
        <v>60</v>
      </c>
      <c r="F19201">
        <f t="shared" si="599"/>
        <v>7.2728338278318788E-3</v>
      </c>
      <c r="G19201">
        <f t="shared" si="600"/>
        <v>3.0121655055300622E-4</v>
      </c>
    </row>
    <row r="19202" spans="3:7" x14ac:dyDescent="0.2">
      <c r="C19202">
        <v>763.96941666603084</v>
      </c>
      <c r="D19202">
        <v>23.855</v>
      </c>
      <c r="E19202">
        <v>60</v>
      </c>
      <c r="F19202">
        <f t="shared" si="599"/>
        <v>7.2739451404271824E-3</v>
      </c>
      <c r="G19202">
        <f t="shared" si="600"/>
        <v>3.0102007234605839E-4</v>
      </c>
    </row>
    <row r="19203" spans="3:7" x14ac:dyDescent="0.2">
      <c r="C19203">
        <v>764.01090000470481</v>
      </c>
      <c r="D19203">
        <v>23.853000000000002</v>
      </c>
      <c r="E19203">
        <v>60</v>
      </c>
      <c r="F19203">
        <f t="shared" ref="F19203:F19266" si="601">EXP(-13478*(1/(D19203+273.15)-1/(E19203+273.15)))</f>
        <v>7.2717226775410567E-3</v>
      </c>
      <c r="G19203">
        <f t="shared" si="600"/>
        <v>3.016553345756246E-4</v>
      </c>
    </row>
    <row r="19204" spans="3:7" x14ac:dyDescent="0.2">
      <c r="C19204">
        <v>764.05243333180749</v>
      </c>
      <c r="D19204">
        <v>23.85</v>
      </c>
      <c r="E19204">
        <v>60</v>
      </c>
      <c r="F19204">
        <f t="shared" si="601"/>
        <v>7.2683902002693241E-3</v>
      </c>
      <c r="G19204">
        <f t="shared" ref="G19204:G19267" si="602">F19204*(C19204-C19203)</f>
        <v>3.0188042769772774E-4</v>
      </c>
    </row>
    <row r="19205" spans="3:7" x14ac:dyDescent="0.2">
      <c r="C19205">
        <v>764.09351666768396</v>
      </c>
      <c r="D19205">
        <v>23.850999999999999</v>
      </c>
      <c r="E19205">
        <v>60</v>
      </c>
      <c r="F19205">
        <f t="shared" si="601"/>
        <v>7.2695008637823303E-3</v>
      </c>
      <c r="G19205">
        <f t="shared" si="602"/>
        <v>2.9865534564102079E-4</v>
      </c>
    </row>
    <row r="19206" spans="3:7" x14ac:dyDescent="0.2">
      <c r="C19206">
        <v>764.1347000042598</v>
      </c>
      <c r="D19206">
        <v>23.850999999999999</v>
      </c>
      <c r="E19206">
        <v>60</v>
      </c>
      <c r="F19206">
        <f t="shared" si="601"/>
        <v>7.2695008637823303E-3</v>
      </c>
      <c r="G19206">
        <f t="shared" si="602"/>
        <v>2.9938230081151578E-4</v>
      </c>
    </row>
    <row r="19207" spans="3:7" x14ac:dyDescent="0.2">
      <c r="C19207">
        <v>764.17598333358762</v>
      </c>
      <c r="D19207">
        <v>23.856000000000002</v>
      </c>
      <c r="E19207">
        <v>60</v>
      </c>
      <c r="F19207">
        <f t="shared" si="601"/>
        <v>7.2750566153494496E-3</v>
      </c>
      <c r="G19207">
        <f t="shared" si="602"/>
        <v>3.0033855813004623E-4</v>
      </c>
    </row>
    <row r="19208" spans="3:7" x14ac:dyDescent="0.2">
      <c r="C19208">
        <v>764.21748333772018</v>
      </c>
      <c r="D19208">
        <v>23.856999999999999</v>
      </c>
      <c r="E19208">
        <v>60</v>
      </c>
      <c r="F19208">
        <f t="shared" si="601"/>
        <v>7.2761682526213236E-3</v>
      </c>
      <c r="G19208">
        <f t="shared" si="602"/>
        <v>3.0196101255297505E-4</v>
      </c>
    </row>
    <row r="19209" spans="3:7" x14ac:dyDescent="0.2">
      <c r="C19209">
        <v>764.25875000158942</v>
      </c>
      <c r="D19209">
        <v>23.86</v>
      </c>
      <c r="E19209">
        <v>60</v>
      </c>
      <c r="F19209">
        <f t="shared" si="601"/>
        <v>7.2795041387606549E-3</v>
      </c>
      <c r="G19209">
        <f t="shared" si="602"/>
        <v>3.0040085042895673E-4</v>
      </c>
    </row>
    <row r="19210" spans="3:7" x14ac:dyDescent="0.2">
      <c r="C19210">
        <v>764.29996666908266</v>
      </c>
      <c r="D19210">
        <v>23.858000000000001</v>
      </c>
      <c r="E19210">
        <v>60</v>
      </c>
      <c r="F19210">
        <f t="shared" si="601"/>
        <v>7.2772800522654425E-3</v>
      </c>
      <c r="G19210">
        <f t="shared" si="602"/>
        <v>2.9994523216944966E-4</v>
      </c>
    </row>
    <row r="19211" spans="3:7" x14ac:dyDescent="0.2">
      <c r="C19211">
        <v>764.34171667098997</v>
      </c>
      <c r="D19211">
        <v>23.856000000000002</v>
      </c>
      <c r="E19211">
        <v>60</v>
      </c>
      <c r="F19211">
        <f t="shared" si="601"/>
        <v>7.2750566153494496E-3</v>
      </c>
      <c r="G19211">
        <f t="shared" si="602"/>
        <v>3.0373362756657796E-4</v>
      </c>
    </row>
    <row r="19212" spans="3:7" x14ac:dyDescent="0.2">
      <c r="C19212">
        <v>764.38321666717525</v>
      </c>
      <c r="D19212">
        <v>23.856000000000002</v>
      </c>
      <c r="E19212">
        <v>60</v>
      </c>
      <c r="F19212">
        <f t="shared" si="601"/>
        <v>7.2750566153494496E-3</v>
      </c>
      <c r="G19212">
        <f t="shared" si="602"/>
        <v>3.0191482178469815E-4</v>
      </c>
    </row>
    <row r="19213" spans="3:7" x14ac:dyDescent="0.2">
      <c r="C19213">
        <v>764.42460000514984</v>
      </c>
      <c r="D19213">
        <v>23.858000000000001</v>
      </c>
      <c r="E19213">
        <v>60</v>
      </c>
      <c r="F19213">
        <f t="shared" si="601"/>
        <v>7.2772800522654425E-3</v>
      </c>
      <c r="G19213">
        <f t="shared" si="602"/>
        <v>3.0115813993867056E-4</v>
      </c>
    </row>
    <row r="19214" spans="3:7" x14ac:dyDescent="0.2">
      <c r="C19214">
        <v>764.46563333670304</v>
      </c>
      <c r="D19214">
        <v>23.858000000000001</v>
      </c>
      <c r="E19214">
        <v>60</v>
      </c>
      <c r="F19214">
        <f t="shared" si="601"/>
        <v>7.2772800522654425E-3</v>
      </c>
      <c r="G19214">
        <f t="shared" si="602"/>
        <v>2.9861104519005526E-4</v>
      </c>
    </row>
    <row r="19215" spans="3:7" x14ac:dyDescent="0.2">
      <c r="C19215">
        <v>764.50708333651221</v>
      </c>
      <c r="D19215">
        <v>23.858000000000001</v>
      </c>
      <c r="E19215">
        <v>60</v>
      </c>
      <c r="F19215">
        <f t="shared" si="601"/>
        <v>7.2772800522654425E-3</v>
      </c>
      <c r="G19215">
        <f t="shared" si="602"/>
        <v>3.016432567777097E-4</v>
      </c>
    </row>
    <row r="19216" spans="3:7" x14ac:dyDescent="0.2">
      <c r="C19216">
        <v>764.54859999815619</v>
      </c>
      <c r="D19216">
        <v>23.853000000000002</v>
      </c>
      <c r="E19216">
        <v>60</v>
      </c>
      <c r="F19216">
        <f t="shared" si="601"/>
        <v>7.2717226775410567E-3</v>
      </c>
      <c r="G19216">
        <f t="shared" si="602"/>
        <v>3.0189764997234241E-4</v>
      </c>
    </row>
    <row r="19217" spans="3:7" x14ac:dyDescent="0.2">
      <c r="C19217">
        <v>764.59018333752954</v>
      </c>
      <c r="D19217">
        <v>23.850999999999999</v>
      </c>
      <c r="E19217">
        <v>60</v>
      </c>
      <c r="F19217">
        <f t="shared" si="601"/>
        <v>7.2695008637823303E-3</v>
      </c>
      <c r="G19217">
        <f t="shared" si="602"/>
        <v>3.0229012149349591E-4</v>
      </c>
    </row>
    <row r="19218" spans="3:7" x14ac:dyDescent="0.2">
      <c r="C19218">
        <v>764.63155000209804</v>
      </c>
      <c r="D19218">
        <v>23.850999999999999</v>
      </c>
      <c r="E19218">
        <v>60</v>
      </c>
      <c r="F19218">
        <f t="shared" si="601"/>
        <v>7.2695008637823303E-3</v>
      </c>
      <c r="G19218">
        <f t="shared" si="602"/>
        <v>3.0071500381250322E-4</v>
      </c>
    </row>
    <row r="19219" spans="3:7" x14ac:dyDescent="0.2">
      <c r="C19219">
        <v>764.6731166680654</v>
      </c>
      <c r="D19219">
        <v>23.853000000000002</v>
      </c>
      <c r="E19219">
        <v>60</v>
      </c>
      <c r="F19219">
        <f t="shared" si="601"/>
        <v>7.2717226775410567E-3</v>
      </c>
      <c r="G19219">
        <f t="shared" si="602"/>
        <v>3.022612675446704E-4</v>
      </c>
    </row>
    <row r="19220" spans="3:7" x14ac:dyDescent="0.2">
      <c r="C19220">
        <v>764.71459999879198</v>
      </c>
      <c r="D19220">
        <v>23.850999999999999</v>
      </c>
      <c r="E19220">
        <v>60</v>
      </c>
      <c r="F19220">
        <f t="shared" si="601"/>
        <v>7.2695008637823303E-3</v>
      </c>
      <c r="G19220">
        <f t="shared" si="602"/>
        <v>3.0156310854942729E-4</v>
      </c>
    </row>
    <row r="19221" spans="3:7" x14ac:dyDescent="0.2">
      <c r="C19221">
        <v>764.75578333536782</v>
      </c>
      <c r="D19221">
        <v>23.853000000000002</v>
      </c>
      <c r="E19221">
        <v>60</v>
      </c>
      <c r="F19221">
        <f t="shared" si="601"/>
        <v>7.2717226775410567E-3</v>
      </c>
      <c r="G19221">
        <f t="shared" si="602"/>
        <v>2.9947380251535026E-4</v>
      </c>
    </row>
    <row r="19222" spans="3:7" x14ac:dyDescent="0.2">
      <c r="C19222">
        <v>764.79748333295186</v>
      </c>
      <c r="D19222">
        <v>23.856000000000002</v>
      </c>
      <c r="E19222">
        <v>60</v>
      </c>
      <c r="F19222">
        <f t="shared" si="601"/>
        <v>7.2750566153494496E-3</v>
      </c>
      <c r="G19222">
        <f t="shared" si="602"/>
        <v>3.0336984328377273E-4</v>
      </c>
    </row>
    <row r="19223" spans="3:7" x14ac:dyDescent="0.2">
      <c r="C19223">
        <v>764.83896667162583</v>
      </c>
      <c r="D19223">
        <v>23.853999999999999</v>
      </c>
      <c r="E19223">
        <v>60</v>
      </c>
      <c r="F19223">
        <f t="shared" si="601"/>
        <v>7.2728338278318788E-3</v>
      </c>
      <c r="G19223">
        <f t="shared" si="602"/>
        <v>3.0170142879945648E-4</v>
      </c>
    </row>
    <row r="19224" spans="3:7" x14ac:dyDescent="0.2">
      <c r="C19224">
        <v>764.88059999942777</v>
      </c>
      <c r="D19224">
        <v>23.855</v>
      </c>
      <c r="E19224">
        <v>60</v>
      </c>
      <c r="F19224">
        <f t="shared" si="601"/>
        <v>7.2739451404271824E-3</v>
      </c>
      <c r="G19224">
        <f t="shared" si="602"/>
        <v>3.0283854244478071E-4</v>
      </c>
    </row>
    <row r="19225" spans="3:7" x14ac:dyDescent="0.2">
      <c r="C19225">
        <v>764.92200000286107</v>
      </c>
      <c r="D19225">
        <v>23.85</v>
      </c>
      <c r="E19225">
        <v>60</v>
      </c>
      <c r="F19225">
        <f t="shared" si="601"/>
        <v>7.2683902002693241E-3</v>
      </c>
      <c r="G19225">
        <f t="shared" si="602"/>
        <v>3.009113792456832E-4</v>
      </c>
    </row>
    <row r="19226" spans="3:7" x14ac:dyDescent="0.2">
      <c r="C19226">
        <v>764.96306666533155</v>
      </c>
      <c r="D19226">
        <v>23.85</v>
      </c>
      <c r="E19226">
        <v>60</v>
      </c>
      <c r="F19226">
        <f t="shared" si="601"/>
        <v>7.2683902002693241E-3</v>
      </c>
      <c r="G19226">
        <f t="shared" si="602"/>
        <v>2.9848852705823768E-4</v>
      </c>
    </row>
    <row r="19227" spans="3:7" x14ac:dyDescent="0.2">
      <c r="C19227">
        <v>765.00458333492281</v>
      </c>
      <c r="D19227">
        <v>23.849</v>
      </c>
      <c r="E19227">
        <v>60</v>
      </c>
      <c r="F19227">
        <f t="shared" si="601"/>
        <v>7.2672796989703154E-3</v>
      </c>
      <c r="G19227">
        <f t="shared" si="602"/>
        <v>3.0171325008942438E-4</v>
      </c>
    </row>
    <row r="19228" spans="3:7" x14ac:dyDescent="0.2">
      <c r="C19228">
        <v>765.04560000101731</v>
      </c>
      <c r="D19228">
        <v>23.849</v>
      </c>
      <c r="E19228">
        <v>60</v>
      </c>
      <c r="F19228">
        <f t="shared" si="601"/>
        <v>7.2672796989703154E-3</v>
      </c>
      <c r="G19228">
        <f t="shared" si="602"/>
        <v>2.9807958482794863E-4</v>
      </c>
    </row>
    <row r="19229" spans="3:7" x14ac:dyDescent="0.2">
      <c r="C19229">
        <v>765.08691666920981</v>
      </c>
      <c r="D19229">
        <v>23.847999999999999</v>
      </c>
      <c r="E19229">
        <v>60</v>
      </c>
      <c r="F19229">
        <f t="shared" si="601"/>
        <v>7.2661693598629279E-3</v>
      </c>
      <c r="G19229">
        <f t="shared" si="602"/>
        <v>3.0021390847202251E-4</v>
      </c>
    </row>
    <row r="19230" spans="3:7" x14ac:dyDescent="0.2">
      <c r="C19230">
        <v>765.12843333880107</v>
      </c>
      <c r="D19230">
        <v>23.850999999999999</v>
      </c>
      <c r="E19230">
        <v>60</v>
      </c>
      <c r="F19230">
        <f t="shared" si="601"/>
        <v>7.2695008637823303E-3</v>
      </c>
      <c r="G19230">
        <f t="shared" si="602"/>
        <v>3.0180546545503252E-4</v>
      </c>
    </row>
    <row r="19231" spans="3:7" x14ac:dyDescent="0.2">
      <c r="C19231">
        <v>765.16983333428698</v>
      </c>
      <c r="D19231">
        <v>23.849</v>
      </c>
      <c r="E19231">
        <v>60</v>
      </c>
      <c r="F19231">
        <f t="shared" si="601"/>
        <v>7.2672796989703154E-3</v>
      </c>
      <c r="G19231">
        <f t="shared" si="602"/>
        <v>3.0086534673217047E-4</v>
      </c>
    </row>
    <row r="19232" spans="3:7" x14ac:dyDescent="0.2">
      <c r="C19232">
        <v>765.21105000178022</v>
      </c>
      <c r="D19232">
        <v>23.85</v>
      </c>
      <c r="E19232">
        <v>60</v>
      </c>
      <c r="F19232">
        <f t="shared" si="601"/>
        <v>7.2683902002693241E-3</v>
      </c>
      <c r="G19232">
        <f t="shared" si="602"/>
        <v>2.9957882209566145E-4</v>
      </c>
    </row>
    <row r="19233" spans="3:7" x14ac:dyDescent="0.2">
      <c r="C19233">
        <v>765.25215000311539</v>
      </c>
      <c r="D19233">
        <v>23.849</v>
      </c>
      <c r="E19233">
        <v>60</v>
      </c>
      <c r="F19233">
        <f t="shared" si="601"/>
        <v>7.2672796989703154E-3</v>
      </c>
      <c r="G19233">
        <f t="shared" si="602"/>
        <v>2.9868520533071042E-4</v>
      </c>
    </row>
    <row r="19234" spans="3:7" x14ac:dyDescent="0.2">
      <c r="C19234">
        <v>765.29343333244321</v>
      </c>
      <c r="D19234">
        <v>23.85</v>
      </c>
      <c r="E19234">
        <v>60</v>
      </c>
      <c r="F19234">
        <f t="shared" si="601"/>
        <v>7.2683902002693241E-3</v>
      </c>
      <c r="G19234">
        <f t="shared" si="602"/>
        <v>3.000633463208574E-4</v>
      </c>
    </row>
    <row r="19235" spans="3:7" x14ac:dyDescent="0.2">
      <c r="C19235">
        <v>765.33513333797453</v>
      </c>
      <c r="D19235">
        <v>23.847000000000001</v>
      </c>
      <c r="E19235">
        <v>60</v>
      </c>
      <c r="F19235">
        <f t="shared" si="601"/>
        <v>7.2650591829244151E-3</v>
      </c>
      <c r="G19235">
        <f t="shared" si="602"/>
        <v>3.0295300811325015E-4</v>
      </c>
    </row>
    <row r="19236" spans="3:7" x14ac:dyDescent="0.2">
      <c r="C19236">
        <v>765.37654999891913</v>
      </c>
      <c r="D19236">
        <v>23.849</v>
      </c>
      <c r="E19236">
        <v>60</v>
      </c>
      <c r="F19236">
        <f t="shared" si="601"/>
        <v>7.2672796989703154E-3</v>
      </c>
      <c r="G19236">
        <f t="shared" si="602"/>
        <v>3.009864592818691E-4</v>
      </c>
    </row>
    <row r="19237" spans="3:7" x14ac:dyDescent="0.2">
      <c r="C19237">
        <v>765.41775000095367</v>
      </c>
      <c r="D19237">
        <v>23.849</v>
      </c>
      <c r="E19237">
        <v>60</v>
      </c>
      <c r="F19237">
        <f t="shared" si="601"/>
        <v>7.2672796989703154E-3</v>
      </c>
      <c r="G19237">
        <f t="shared" si="602"/>
        <v>2.9941193838317078E-4</v>
      </c>
    </row>
    <row r="19238" spans="3:7" x14ac:dyDescent="0.2">
      <c r="C19238">
        <v>765.45896666844681</v>
      </c>
      <c r="D19238">
        <v>23.849</v>
      </c>
      <c r="E19238">
        <v>60</v>
      </c>
      <c r="F19238">
        <f t="shared" si="601"/>
        <v>7.2672796989703154E-3</v>
      </c>
      <c r="G19238">
        <f t="shared" si="602"/>
        <v>2.9953305093204319E-4</v>
      </c>
    </row>
    <row r="19239" spans="3:7" x14ac:dyDescent="0.2">
      <c r="C19239">
        <v>765.50050000349677</v>
      </c>
      <c r="D19239">
        <v>23.849</v>
      </c>
      <c r="E19239">
        <v>60</v>
      </c>
      <c r="F19239">
        <f t="shared" si="601"/>
        <v>7.2672796989703154E-3</v>
      </c>
      <c r="G19239">
        <f t="shared" si="602"/>
        <v>3.0183436263912301E-4</v>
      </c>
    </row>
    <row r="19240" spans="3:7" x14ac:dyDescent="0.2">
      <c r="C19240">
        <v>765.54185000260668</v>
      </c>
      <c r="D19240">
        <v>23.849</v>
      </c>
      <c r="E19240">
        <v>60</v>
      </c>
      <c r="F19240">
        <f t="shared" si="601"/>
        <v>7.2672796989703154E-3</v>
      </c>
      <c r="G19240">
        <f t="shared" si="602"/>
        <v>3.005020090839008E-4</v>
      </c>
    </row>
    <row r="19241" spans="3:7" x14ac:dyDescent="0.2">
      <c r="C19241">
        <v>765.58313333193462</v>
      </c>
      <c r="D19241">
        <v>23.850999999999999</v>
      </c>
      <c r="E19241">
        <v>60</v>
      </c>
      <c r="F19241">
        <f t="shared" si="601"/>
        <v>7.2695008637823303E-3</v>
      </c>
      <c r="G19241">
        <f t="shared" si="602"/>
        <v>3.0010919820926368E-4</v>
      </c>
    </row>
    <row r="19242" spans="3:7" x14ac:dyDescent="0.2">
      <c r="C19242">
        <v>765.62450000445051</v>
      </c>
      <c r="D19242">
        <v>23.849</v>
      </c>
      <c r="E19242">
        <v>60</v>
      </c>
      <c r="F19242">
        <f t="shared" si="601"/>
        <v>7.2672796989703154E-3</v>
      </c>
      <c r="G19242">
        <f t="shared" si="602"/>
        <v>3.0062317938869435E-4</v>
      </c>
    </row>
    <row r="19243" spans="3:7" x14ac:dyDescent="0.2">
      <c r="C19243">
        <v>765.66610000133517</v>
      </c>
      <c r="D19243">
        <v>23.85</v>
      </c>
      <c r="E19243">
        <v>60</v>
      </c>
      <c r="F19243">
        <f t="shared" si="601"/>
        <v>7.2683902002693241E-3</v>
      </c>
      <c r="G19243">
        <f t="shared" si="602"/>
        <v>3.0236500968767039E-4</v>
      </c>
    </row>
    <row r="19244" spans="3:7" x14ac:dyDescent="0.2">
      <c r="C19244">
        <v>765.70750000476835</v>
      </c>
      <c r="D19244">
        <v>23.85</v>
      </c>
      <c r="E19244">
        <v>60</v>
      </c>
      <c r="F19244">
        <f t="shared" si="601"/>
        <v>7.2683902002693241E-3</v>
      </c>
      <c r="G19244">
        <f t="shared" si="602"/>
        <v>3.0091137924485688E-4</v>
      </c>
    </row>
    <row r="19245" spans="3:7" x14ac:dyDescent="0.2">
      <c r="C19245">
        <v>765.74906667073571</v>
      </c>
      <c r="D19245">
        <v>23.852</v>
      </c>
      <c r="E19245">
        <v>60</v>
      </c>
      <c r="F19245">
        <f t="shared" si="601"/>
        <v>7.2706116895320423E-3</v>
      </c>
      <c r="G19245">
        <f t="shared" si="602"/>
        <v>3.0221508747720592E-4</v>
      </c>
    </row>
    <row r="19246" spans="3:7" x14ac:dyDescent="0.2">
      <c r="C19246">
        <v>765.79008333683009</v>
      </c>
      <c r="D19246">
        <v>23.850999999999999</v>
      </c>
      <c r="E19246">
        <v>60</v>
      </c>
      <c r="F19246">
        <f t="shared" si="601"/>
        <v>7.2695008637823303E-3</v>
      </c>
      <c r="G19246">
        <f t="shared" si="602"/>
        <v>2.981706896025574E-4</v>
      </c>
    </row>
    <row r="19247" spans="3:7" x14ac:dyDescent="0.2">
      <c r="C19247">
        <v>765.83693333466852</v>
      </c>
      <c r="D19247">
        <v>23.85</v>
      </c>
      <c r="E19247">
        <v>60</v>
      </c>
      <c r="F19247">
        <f t="shared" si="601"/>
        <v>7.2683902002693241E-3</v>
      </c>
      <c r="G19247">
        <f t="shared" si="602"/>
        <v>3.4052406517142249E-4</v>
      </c>
    </row>
    <row r="19248" spans="3:7" x14ac:dyDescent="0.2">
      <c r="C19248">
        <v>765.87848333517707</v>
      </c>
      <c r="D19248">
        <v>23.847999999999999</v>
      </c>
      <c r="E19248">
        <v>60</v>
      </c>
      <c r="F19248">
        <f t="shared" si="601"/>
        <v>7.2661693598629279E-3</v>
      </c>
      <c r="G19248">
        <f t="shared" si="602"/>
        <v>3.0190934059751877E-4</v>
      </c>
    </row>
    <row r="19249" spans="3:7" x14ac:dyDescent="0.2">
      <c r="C19249">
        <v>765.91993333498635</v>
      </c>
      <c r="D19249">
        <v>23.85</v>
      </c>
      <c r="E19249">
        <v>60</v>
      </c>
      <c r="F19249">
        <f t="shared" si="601"/>
        <v>7.2683902002693241E-3</v>
      </c>
      <c r="G19249">
        <f t="shared" si="602"/>
        <v>3.0127477241499332E-4</v>
      </c>
    </row>
    <row r="19250" spans="3:7" x14ac:dyDescent="0.2">
      <c r="C19250">
        <v>765.96148333549502</v>
      </c>
      <c r="D19250">
        <v>23.847999999999999</v>
      </c>
      <c r="E19250">
        <v>60</v>
      </c>
      <c r="F19250">
        <f t="shared" si="601"/>
        <v>7.2661693598629279E-3</v>
      </c>
      <c r="G19250">
        <f t="shared" si="602"/>
        <v>3.0190934059834488E-4</v>
      </c>
    </row>
    <row r="19251" spans="3:7" x14ac:dyDescent="0.2">
      <c r="C19251">
        <v>766.00306666692097</v>
      </c>
      <c r="D19251">
        <v>23.847999999999999</v>
      </c>
      <c r="E19251">
        <v>60</v>
      </c>
      <c r="F19251">
        <f t="shared" si="601"/>
        <v>7.2661693598629279E-3</v>
      </c>
      <c r="G19251">
        <f t="shared" si="602"/>
        <v>3.0215152868829493E-4</v>
      </c>
    </row>
    <row r="19252" spans="3:7" x14ac:dyDescent="0.2">
      <c r="C19252">
        <v>766.04423333803811</v>
      </c>
      <c r="D19252">
        <v>23.85</v>
      </c>
      <c r="E19252">
        <v>60</v>
      </c>
      <c r="F19252">
        <f t="shared" si="601"/>
        <v>7.2683902002693241E-3</v>
      </c>
      <c r="G19252">
        <f t="shared" si="602"/>
        <v>2.9921542892552501E-4</v>
      </c>
    </row>
    <row r="19253" spans="3:7" x14ac:dyDescent="0.2">
      <c r="C19253">
        <v>766.08591667016344</v>
      </c>
      <c r="D19253">
        <v>23.847999999999999</v>
      </c>
      <c r="E19253">
        <v>60</v>
      </c>
      <c r="F19253">
        <f t="shared" si="601"/>
        <v>7.2661693598629279E-3</v>
      </c>
      <c r="G19253">
        <f t="shared" si="602"/>
        <v>3.0287815070606804E-4</v>
      </c>
    </row>
    <row r="19254" spans="3:7" x14ac:dyDescent="0.2">
      <c r="C19254">
        <v>766.12725000381465</v>
      </c>
      <c r="D19254">
        <v>23.85</v>
      </c>
      <c r="E19254">
        <v>60</v>
      </c>
      <c r="F19254">
        <f t="shared" si="601"/>
        <v>7.2683902002693241E-3</v>
      </c>
      <c r="G19254">
        <f t="shared" si="602"/>
        <v>3.0042679725491423E-4</v>
      </c>
    </row>
    <row r="19255" spans="3:7" x14ac:dyDescent="0.2">
      <c r="C19255">
        <v>766.16873333454134</v>
      </c>
      <c r="D19255">
        <v>23.849</v>
      </c>
      <c r="E19255">
        <v>60</v>
      </c>
      <c r="F19255">
        <f t="shared" si="601"/>
        <v>7.2672796989703154E-3</v>
      </c>
      <c r="G19255">
        <f t="shared" si="602"/>
        <v>3.0147096723575842E-4</v>
      </c>
    </row>
    <row r="19256" spans="3:7" x14ac:dyDescent="0.2">
      <c r="C19256">
        <v>766.20999999841058</v>
      </c>
      <c r="D19256">
        <v>23.847999999999999</v>
      </c>
      <c r="E19256">
        <v>60</v>
      </c>
      <c r="F19256">
        <f t="shared" si="601"/>
        <v>7.2661693598629279E-3</v>
      </c>
      <c r="G19256">
        <f t="shared" si="602"/>
        <v>2.9985056859041363E-4</v>
      </c>
    </row>
    <row r="19257" spans="3:7" x14ac:dyDescent="0.2">
      <c r="C19257">
        <v>766.25146667162574</v>
      </c>
      <c r="D19257">
        <v>23.849</v>
      </c>
      <c r="E19257">
        <v>60</v>
      </c>
      <c r="F19257">
        <f t="shared" si="601"/>
        <v>7.2672796989703154E-3</v>
      </c>
      <c r="G19257">
        <f t="shared" si="602"/>
        <v>3.0134991244032855E-4</v>
      </c>
    </row>
    <row r="19258" spans="3:7" x14ac:dyDescent="0.2">
      <c r="C19258">
        <v>766.29236667156215</v>
      </c>
      <c r="D19258">
        <v>23.849</v>
      </c>
      <c r="E19258">
        <v>60</v>
      </c>
      <c r="F19258">
        <f t="shared" si="601"/>
        <v>7.2672796989703154E-3</v>
      </c>
      <c r="G19258">
        <f t="shared" si="602"/>
        <v>2.9723173922578964E-4</v>
      </c>
    </row>
    <row r="19259" spans="3:7" x14ac:dyDescent="0.2">
      <c r="C19259">
        <v>766.33358333110812</v>
      </c>
      <c r="D19259">
        <v>23.846</v>
      </c>
      <c r="E19259">
        <v>60</v>
      </c>
      <c r="F19259">
        <f t="shared" si="601"/>
        <v>7.2639491681323679E-3</v>
      </c>
      <c r="G19259">
        <f t="shared" si="602"/>
        <v>2.9939571982211949E-4</v>
      </c>
    </row>
    <row r="19260" spans="3:7" x14ac:dyDescent="0.2">
      <c r="C19260">
        <v>766.37465000152588</v>
      </c>
      <c r="D19260">
        <v>23.847999999999999</v>
      </c>
      <c r="E19260">
        <v>60</v>
      </c>
      <c r="F19260">
        <f t="shared" si="601"/>
        <v>7.2661693598629279E-3</v>
      </c>
      <c r="G19260">
        <f t="shared" si="602"/>
        <v>2.9839738230113812E-4</v>
      </c>
    </row>
    <row r="19261" spans="3:7" x14ac:dyDescent="0.2">
      <c r="C19261">
        <v>766.41618333657584</v>
      </c>
      <c r="D19261">
        <v>23.85</v>
      </c>
      <c r="E19261">
        <v>60</v>
      </c>
      <c r="F19261">
        <f t="shared" si="601"/>
        <v>7.2683902002693241E-3</v>
      </c>
      <c r="G19261">
        <f t="shared" si="602"/>
        <v>3.0188048546164812E-4</v>
      </c>
    </row>
    <row r="19262" spans="3:7" x14ac:dyDescent="0.2">
      <c r="C19262">
        <v>766.45750000476835</v>
      </c>
      <c r="D19262">
        <v>23.849</v>
      </c>
      <c r="E19262">
        <v>60</v>
      </c>
      <c r="F19262">
        <f t="shared" si="601"/>
        <v>7.2672796989703154E-3</v>
      </c>
      <c r="G19262">
        <f t="shared" si="602"/>
        <v>3.002597839845036E-4</v>
      </c>
    </row>
    <row r="19263" spans="3:7" x14ac:dyDescent="0.2">
      <c r="C19263">
        <v>766.49898333549504</v>
      </c>
      <c r="D19263">
        <v>23.852</v>
      </c>
      <c r="E19263">
        <v>60</v>
      </c>
      <c r="F19263">
        <f t="shared" si="601"/>
        <v>7.2706116895320423E-3</v>
      </c>
      <c r="G19263">
        <f t="shared" si="602"/>
        <v>3.0160918930220877E-4</v>
      </c>
    </row>
    <row r="19264" spans="3:7" x14ac:dyDescent="0.2">
      <c r="C19264">
        <v>766.5405000050863</v>
      </c>
      <c r="D19264">
        <v>23.850999999999999</v>
      </c>
      <c r="E19264">
        <v>60</v>
      </c>
      <c r="F19264">
        <f t="shared" si="601"/>
        <v>7.2695008637823303E-3</v>
      </c>
      <c r="G19264">
        <f t="shared" si="602"/>
        <v>3.0180546545503252E-4</v>
      </c>
    </row>
    <row r="19265" spans="3:7" x14ac:dyDescent="0.2">
      <c r="C19265">
        <v>766.58191666603091</v>
      </c>
      <c r="D19265">
        <v>23.850999999999999</v>
      </c>
      <c r="E19265">
        <v>60</v>
      </c>
      <c r="F19265">
        <f t="shared" si="601"/>
        <v>7.2695008637823303E-3</v>
      </c>
      <c r="G19265">
        <f t="shared" si="602"/>
        <v>3.0107845251179039E-4</v>
      </c>
    </row>
    <row r="19266" spans="3:7" x14ac:dyDescent="0.2">
      <c r="C19266">
        <v>766.62311666806534</v>
      </c>
      <c r="D19266">
        <v>23.850999999999999</v>
      </c>
      <c r="E19266">
        <v>60</v>
      </c>
      <c r="F19266">
        <f t="shared" si="601"/>
        <v>7.2695008637823303E-3</v>
      </c>
      <c r="G19266">
        <f t="shared" si="602"/>
        <v>2.9950345037711842E-4</v>
      </c>
    </row>
    <row r="19267" spans="3:7" x14ac:dyDescent="0.2">
      <c r="C19267">
        <v>766.66453333695733</v>
      </c>
      <c r="D19267">
        <v>23.849</v>
      </c>
      <c r="E19267">
        <v>60</v>
      </c>
      <c r="F19267">
        <f t="shared" ref="F19267:F19330" si="603">EXP(-13478*(1/(D19267+273.15)-1/(E19267+273.15)))</f>
        <v>7.2672796989703154E-3</v>
      </c>
      <c r="G19267">
        <f t="shared" si="602"/>
        <v>3.0098651703779018E-4</v>
      </c>
    </row>
    <row r="19268" spans="3:7" x14ac:dyDescent="0.2">
      <c r="C19268">
        <v>766.70621666908266</v>
      </c>
      <c r="D19268">
        <v>23.847999999999999</v>
      </c>
      <c r="E19268">
        <v>60</v>
      </c>
      <c r="F19268">
        <f t="shared" si="603"/>
        <v>7.2661693598629279E-3</v>
      </c>
      <c r="G19268">
        <f t="shared" ref="G19268:G19331" si="604">F19268*(C19268-C19267)</f>
        <v>3.0287815070606804E-4</v>
      </c>
    </row>
    <row r="19269" spans="3:7" x14ac:dyDescent="0.2">
      <c r="C19269">
        <v>766.747900001208</v>
      </c>
      <c r="D19269">
        <v>23.850999999999999</v>
      </c>
      <c r="E19269">
        <v>60</v>
      </c>
      <c r="F19269">
        <f t="shared" si="603"/>
        <v>7.2695008637823303E-3</v>
      </c>
      <c r="G19269">
        <f t="shared" si="604"/>
        <v>3.0301701889041732E-4</v>
      </c>
    </row>
    <row r="19270" spans="3:7" x14ac:dyDescent="0.2">
      <c r="C19270">
        <v>766.78959999879203</v>
      </c>
      <c r="D19270">
        <v>23.849</v>
      </c>
      <c r="E19270">
        <v>60</v>
      </c>
      <c r="F19270">
        <f t="shared" si="603"/>
        <v>7.2672796989703154E-3</v>
      </c>
      <c r="G19270">
        <f t="shared" si="604"/>
        <v>3.0304554588955166E-4</v>
      </c>
    </row>
    <row r="19271" spans="3:7" x14ac:dyDescent="0.2">
      <c r="C19271">
        <v>766.83068333466849</v>
      </c>
      <c r="D19271">
        <v>23.847000000000001</v>
      </c>
      <c r="E19271">
        <v>60</v>
      </c>
      <c r="F19271">
        <f t="shared" si="603"/>
        <v>7.2650591829244151E-3</v>
      </c>
      <c r="G19271">
        <f t="shared" si="604"/>
        <v>2.9847286657447899E-4</v>
      </c>
    </row>
    <row r="19272" spans="3:7" x14ac:dyDescent="0.2">
      <c r="C19272">
        <v>766.87230000495913</v>
      </c>
      <c r="D19272">
        <v>23.85</v>
      </c>
      <c r="E19272">
        <v>60</v>
      </c>
      <c r="F19272">
        <f t="shared" si="603"/>
        <v>7.2683902002693241E-3</v>
      </c>
      <c r="G19272">
        <f t="shared" si="604"/>
        <v>3.0248619850830293E-4</v>
      </c>
    </row>
    <row r="19273" spans="3:7" x14ac:dyDescent="0.2">
      <c r="C19273">
        <v>766.91361666520436</v>
      </c>
      <c r="D19273">
        <v>23.85</v>
      </c>
      <c r="E19273">
        <v>60</v>
      </c>
      <c r="F19273">
        <f t="shared" si="603"/>
        <v>7.2683902002693241E-3</v>
      </c>
      <c r="G19273">
        <f t="shared" si="604"/>
        <v>3.003056084342817E-4</v>
      </c>
    </row>
    <row r="19274" spans="3:7" x14ac:dyDescent="0.2">
      <c r="C19274">
        <v>766.95461666584015</v>
      </c>
      <c r="D19274">
        <v>23.849</v>
      </c>
      <c r="E19274">
        <v>60</v>
      </c>
      <c r="F19274">
        <f t="shared" si="603"/>
        <v>7.2672796989703154E-3</v>
      </c>
      <c r="G19274">
        <f t="shared" si="604"/>
        <v>2.9795847227825E-4</v>
      </c>
    </row>
    <row r="19275" spans="3:7" x14ac:dyDescent="0.2">
      <c r="C19275">
        <v>766.99598333835604</v>
      </c>
      <c r="D19275">
        <v>23.847999999999999</v>
      </c>
      <c r="E19275">
        <v>60</v>
      </c>
      <c r="F19275">
        <f t="shared" si="603"/>
        <v>7.2661693598629279E-3</v>
      </c>
      <c r="G19275">
        <f t="shared" si="604"/>
        <v>3.0057724835445745E-4</v>
      </c>
    </row>
    <row r="19276" spans="3:7" x14ac:dyDescent="0.2">
      <c r="C19276">
        <v>767.03688333829245</v>
      </c>
      <c r="D19276">
        <v>23.847000000000001</v>
      </c>
      <c r="E19276">
        <v>60</v>
      </c>
      <c r="F19276">
        <f t="shared" si="603"/>
        <v>7.2650591829244151E-3</v>
      </c>
      <c r="G19276">
        <f t="shared" si="604"/>
        <v>2.9714092011965347E-4</v>
      </c>
    </row>
    <row r="19277" spans="3:7" x14ac:dyDescent="0.2">
      <c r="C19277">
        <v>767.07855000495908</v>
      </c>
      <c r="D19277">
        <v>23.847000000000001</v>
      </c>
      <c r="E19277">
        <v>60</v>
      </c>
      <c r="F19277">
        <f t="shared" si="603"/>
        <v>7.2650591829244151E-3</v>
      </c>
      <c r="G19277">
        <f t="shared" si="604"/>
        <v>3.0271079928824196E-4</v>
      </c>
    </row>
    <row r="19278" spans="3:7" x14ac:dyDescent="0.2">
      <c r="C19278">
        <v>767.11988333861029</v>
      </c>
      <c r="D19278">
        <v>23.847999999999999</v>
      </c>
      <c r="E19278">
        <v>60</v>
      </c>
      <c r="F19278">
        <f t="shared" si="603"/>
        <v>7.2661693598629279E-3</v>
      </c>
      <c r="G19278">
        <f t="shared" si="604"/>
        <v>3.0033500251741059E-4</v>
      </c>
    </row>
    <row r="19279" spans="3:7" x14ac:dyDescent="0.2">
      <c r="C19279">
        <v>767.16125000317891</v>
      </c>
      <c r="D19279">
        <v>23.849</v>
      </c>
      <c r="E19279">
        <v>60</v>
      </c>
      <c r="F19279">
        <f t="shared" si="603"/>
        <v>7.2672796989703154E-3</v>
      </c>
      <c r="G19279">
        <f t="shared" si="604"/>
        <v>3.0062312163359943E-4</v>
      </c>
    </row>
    <row r="19280" spans="3:7" x14ac:dyDescent="0.2">
      <c r="C19280">
        <v>767.20280000368757</v>
      </c>
      <c r="D19280">
        <v>23.850999999999999</v>
      </c>
      <c r="E19280">
        <v>60</v>
      </c>
      <c r="F19280">
        <f t="shared" si="603"/>
        <v>7.2695008637823303E-3</v>
      </c>
      <c r="G19280">
        <f t="shared" si="604"/>
        <v>3.0204776458789067E-4</v>
      </c>
    </row>
    <row r="19281" spans="3:7" x14ac:dyDescent="0.2">
      <c r="C19281">
        <v>767.2440999984741</v>
      </c>
      <c r="D19281">
        <v>23.849</v>
      </c>
      <c r="E19281">
        <v>60</v>
      </c>
      <c r="F19281">
        <f t="shared" si="603"/>
        <v>7.2672796989703154E-3</v>
      </c>
      <c r="G19281">
        <f t="shared" si="604"/>
        <v>3.0013861367971005E-4</v>
      </c>
    </row>
    <row r="19282" spans="3:7" x14ac:dyDescent="0.2">
      <c r="C19282">
        <v>767.28528333504994</v>
      </c>
      <c r="D19282">
        <v>23.847000000000001</v>
      </c>
      <c r="E19282">
        <v>60</v>
      </c>
      <c r="F19282">
        <f t="shared" si="603"/>
        <v>7.2650591829244151E-3</v>
      </c>
      <c r="G19282">
        <f t="shared" si="604"/>
        <v>2.991993775737818E-4</v>
      </c>
    </row>
    <row r="19283" spans="3:7" x14ac:dyDescent="0.2">
      <c r="C19283">
        <v>767.32650000254318</v>
      </c>
      <c r="D19283">
        <v>23.849</v>
      </c>
      <c r="E19283">
        <v>60</v>
      </c>
      <c r="F19283">
        <f t="shared" si="603"/>
        <v>7.2672796989703154E-3</v>
      </c>
      <c r="G19283">
        <f t="shared" si="604"/>
        <v>2.9953305093286941E-4</v>
      </c>
    </row>
    <row r="19284" spans="3:7" x14ac:dyDescent="0.2">
      <c r="C19284">
        <v>767.36788333257039</v>
      </c>
      <c r="D19284">
        <v>23.850999999999999</v>
      </c>
      <c r="E19284">
        <v>60</v>
      </c>
      <c r="F19284">
        <f t="shared" si="603"/>
        <v>7.2695008637823303E-3</v>
      </c>
      <c r="G19284">
        <f t="shared" si="604"/>
        <v>3.0083615337893229E-4</v>
      </c>
    </row>
    <row r="19285" spans="3:7" x14ac:dyDescent="0.2">
      <c r="C19285">
        <v>767.40938333670294</v>
      </c>
      <c r="D19285">
        <v>23.85</v>
      </c>
      <c r="E19285">
        <v>60</v>
      </c>
      <c r="F19285">
        <f t="shared" si="603"/>
        <v>7.2683902002693241E-3</v>
      </c>
      <c r="G19285">
        <f t="shared" si="604"/>
        <v>3.0163822334822383E-4</v>
      </c>
    </row>
    <row r="19286" spans="3:7" x14ac:dyDescent="0.2">
      <c r="C19286">
        <v>767.45054999987281</v>
      </c>
      <c r="D19286">
        <v>23.85</v>
      </c>
      <c r="E19286">
        <v>60</v>
      </c>
      <c r="F19286">
        <f t="shared" si="603"/>
        <v>7.2683902002693241E-3</v>
      </c>
      <c r="G19286">
        <f t="shared" si="604"/>
        <v>2.9921537116160463E-4</v>
      </c>
    </row>
    <row r="19287" spans="3:7" x14ac:dyDescent="0.2">
      <c r="C19287">
        <v>767.49199999968209</v>
      </c>
      <c r="D19287">
        <v>23.850999999999999</v>
      </c>
      <c r="E19287">
        <v>60</v>
      </c>
      <c r="F19287">
        <f t="shared" si="603"/>
        <v>7.2695008637823303E-3</v>
      </c>
      <c r="G19287">
        <f t="shared" si="604"/>
        <v>3.0132080941739563E-4</v>
      </c>
    </row>
    <row r="19288" spans="3:7" x14ac:dyDescent="0.2">
      <c r="C19288">
        <v>767.53323333263393</v>
      </c>
      <c r="D19288">
        <v>23.849</v>
      </c>
      <c r="E19288">
        <v>60</v>
      </c>
      <c r="F19288">
        <f t="shared" si="603"/>
        <v>7.2672796989703154E-3</v>
      </c>
      <c r="G19288">
        <f t="shared" si="604"/>
        <v>2.9965416348174182E-4</v>
      </c>
    </row>
    <row r="19289" spans="3:7" x14ac:dyDescent="0.2">
      <c r="C19289">
        <v>767.5747333367666</v>
      </c>
      <c r="D19289">
        <v>23.852</v>
      </c>
      <c r="E19289">
        <v>60</v>
      </c>
      <c r="F19289">
        <f t="shared" si="603"/>
        <v>7.2706116895320423E-3</v>
      </c>
      <c r="G19289">
        <f t="shared" si="604"/>
        <v>3.0173041516263365E-4</v>
      </c>
    </row>
    <row r="19290" spans="3:7" x14ac:dyDescent="0.2">
      <c r="C19290">
        <v>767.61628333727515</v>
      </c>
      <c r="D19290">
        <v>23.847000000000001</v>
      </c>
      <c r="E19290">
        <v>60</v>
      </c>
      <c r="F19290">
        <f t="shared" si="603"/>
        <v>7.2650591829244151E-3</v>
      </c>
      <c r="G19290">
        <f t="shared" si="604"/>
        <v>3.0186321274515903E-4</v>
      </c>
    </row>
    <row r="19291" spans="3:7" x14ac:dyDescent="0.2">
      <c r="C19291">
        <v>767.65765000184376</v>
      </c>
      <c r="D19291">
        <v>23.855</v>
      </c>
      <c r="E19291">
        <v>60</v>
      </c>
      <c r="F19291">
        <f t="shared" si="603"/>
        <v>7.2739451404271824E-3</v>
      </c>
      <c r="G19291">
        <f t="shared" si="604"/>
        <v>3.0089884871454739E-4</v>
      </c>
    </row>
    <row r="19292" spans="3:7" x14ac:dyDescent="0.2">
      <c r="C19292">
        <v>767.69878333409622</v>
      </c>
      <c r="D19292">
        <v>23.853000000000002</v>
      </c>
      <c r="E19292">
        <v>60</v>
      </c>
      <c r="F19292">
        <f t="shared" si="603"/>
        <v>7.2717226775410567E-3</v>
      </c>
      <c r="G19292">
        <f t="shared" si="604"/>
        <v>2.9911018494302227E-4</v>
      </c>
    </row>
    <row r="19293" spans="3:7" x14ac:dyDescent="0.2">
      <c r="C19293">
        <v>767.74028333822889</v>
      </c>
      <c r="D19293">
        <v>23.849</v>
      </c>
      <c r="E19293">
        <v>60</v>
      </c>
      <c r="F19293">
        <f t="shared" si="603"/>
        <v>7.2672796989703154E-3</v>
      </c>
      <c r="G19293">
        <f t="shared" si="604"/>
        <v>3.0159213754055197E-4</v>
      </c>
    </row>
    <row r="19294" spans="3:7" x14ac:dyDescent="0.2">
      <c r="C19294">
        <v>767.78178333441417</v>
      </c>
      <c r="D19294">
        <v>23.850999999999999</v>
      </c>
      <c r="E19294">
        <v>60</v>
      </c>
      <c r="F19294">
        <f t="shared" si="603"/>
        <v>7.2695008637823303E-3</v>
      </c>
      <c r="G19294">
        <f t="shared" si="604"/>
        <v>3.0168425811585636E-4</v>
      </c>
    </row>
    <row r="19295" spans="3:7" x14ac:dyDescent="0.2">
      <c r="C19295">
        <v>767.82331666946413</v>
      </c>
      <c r="D19295">
        <v>23.849</v>
      </c>
      <c r="E19295">
        <v>60</v>
      </c>
      <c r="F19295">
        <f t="shared" si="603"/>
        <v>7.2672796989703154E-3</v>
      </c>
      <c r="G19295">
        <f t="shared" si="604"/>
        <v>3.0183436263912301E-4</v>
      </c>
    </row>
    <row r="19296" spans="3:7" x14ac:dyDescent="0.2">
      <c r="C19296">
        <v>767.86495000521347</v>
      </c>
      <c r="D19296">
        <v>23.847999999999999</v>
      </c>
      <c r="E19296">
        <v>60</v>
      </c>
      <c r="F19296">
        <f t="shared" si="603"/>
        <v>7.2661693598629279E-3</v>
      </c>
      <c r="G19296">
        <f t="shared" si="604"/>
        <v>3.0251486857072992E-4</v>
      </c>
    </row>
    <row r="19297" spans="3:7" x14ac:dyDescent="0.2">
      <c r="C19297">
        <v>767.90646666685745</v>
      </c>
      <c r="D19297">
        <v>23.850999999999999</v>
      </c>
      <c r="E19297">
        <v>60</v>
      </c>
      <c r="F19297">
        <f t="shared" si="603"/>
        <v>7.2695008637823303E-3</v>
      </c>
      <c r="G19297">
        <f t="shared" si="604"/>
        <v>3.0180540768228543E-4</v>
      </c>
    </row>
    <row r="19298" spans="3:7" x14ac:dyDescent="0.2">
      <c r="C19298">
        <v>767.94761666456861</v>
      </c>
      <c r="D19298">
        <v>23.847999999999999</v>
      </c>
      <c r="E19298">
        <v>60</v>
      </c>
      <c r="F19298">
        <f t="shared" si="603"/>
        <v>7.2661693598629279E-3</v>
      </c>
      <c r="G19298">
        <f t="shared" si="604"/>
        <v>2.9900285252725244E-4</v>
      </c>
    </row>
    <row r="19299" spans="3:7" x14ac:dyDescent="0.2">
      <c r="C19299">
        <v>767.98893333276112</v>
      </c>
      <c r="D19299">
        <v>23.846</v>
      </c>
      <c r="E19299">
        <v>60</v>
      </c>
      <c r="F19299">
        <f t="shared" si="603"/>
        <v>7.2639491681323679E-3</v>
      </c>
      <c r="G19299">
        <f t="shared" si="604"/>
        <v>3.001221775469672E-4</v>
      </c>
    </row>
    <row r="19300" spans="3:7" x14ac:dyDescent="0.2">
      <c r="C19300">
        <v>768.03071666558583</v>
      </c>
      <c r="D19300">
        <v>23.850999999999999</v>
      </c>
      <c r="E19300">
        <v>60</v>
      </c>
      <c r="F19300">
        <f t="shared" si="603"/>
        <v>7.2695008637823303E-3</v>
      </c>
      <c r="G19300">
        <f t="shared" si="604"/>
        <v>3.0374397406091237E-4</v>
      </c>
    </row>
    <row r="19301" spans="3:7" x14ac:dyDescent="0.2">
      <c r="C19301">
        <v>768.07235000133517</v>
      </c>
      <c r="D19301">
        <v>23.850999999999999</v>
      </c>
      <c r="E19301">
        <v>60</v>
      </c>
      <c r="F19301">
        <f t="shared" si="603"/>
        <v>7.2695008637823303E-3</v>
      </c>
      <c r="G19301">
        <f t="shared" si="604"/>
        <v>3.0265357019195659E-4</v>
      </c>
    </row>
    <row r="19302" spans="3:7" x14ac:dyDescent="0.2">
      <c r="C19302">
        <v>768.11363333861038</v>
      </c>
      <c r="D19302">
        <v>23.849</v>
      </c>
      <c r="E19302">
        <v>60</v>
      </c>
      <c r="F19302">
        <f t="shared" si="603"/>
        <v>7.2672796989703154E-3</v>
      </c>
      <c r="G19302">
        <f t="shared" si="604"/>
        <v>3.0001755888593257E-4</v>
      </c>
    </row>
    <row r="19303" spans="3:7" x14ac:dyDescent="0.2">
      <c r="C19303">
        <v>768.15523333549504</v>
      </c>
      <c r="D19303">
        <v>23.849</v>
      </c>
      <c r="E19303">
        <v>60</v>
      </c>
      <c r="F19303">
        <f t="shared" si="603"/>
        <v>7.2672796989703154E-3</v>
      </c>
      <c r="G19303">
        <f t="shared" si="604"/>
        <v>3.0231881283709124E-4</v>
      </c>
    </row>
    <row r="19304" spans="3:7" x14ac:dyDescent="0.2">
      <c r="C19304">
        <v>768.19691666762037</v>
      </c>
      <c r="D19304">
        <v>23.850999999999999</v>
      </c>
      <c r="E19304">
        <v>60</v>
      </c>
      <c r="F19304">
        <f t="shared" si="603"/>
        <v>7.2695008637823303E-3</v>
      </c>
      <c r="G19304">
        <f t="shared" si="604"/>
        <v>3.0301701889041732E-4</v>
      </c>
    </row>
    <row r="19305" spans="3:7" x14ac:dyDescent="0.2">
      <c r="C19305">
        <v>768.23806666533153</v>
      </c>
      <c r="D19305">
        <v>23.847999999999999</v>
      </c>
      <c r="E19305">
        <v>60</v>
      </c>
      <c r="F19305">
        <f t="shared" si="603"/>
        <v>7.2661693598629279E-3</v>
      </c>
      <c r="G19305">
        <f t="shared" si="604"/>
        <v>2.9900285252725244E-4</v>
      </c>
    </row>
    <row r="19306" spans="3:7" x14ac:dyDescent="0.2">
      <c r="C19306">
        <v>768.2791833321254</v>
      </c>
      <c r="D19306">
        <v>23.846</v>
      </c>
      <c r="E19306">
        <v>60</v>
      </c>
      <c r="F19306">
        <f t="shared" si="603"/>
        <v>7.2639491681323679E-3</v>
      </c>
      <c r="G19306">
        <f t="shared" si="604"/>
        <v>2.9866937755369842E-4</v>
      </c>
    </row>
    <row r="19307" spans="3:7" x14ac:dyDescent="0.2">
      <c r="C19307">
        <v>768.3204833348592</v>
      </c>
      <c r="D19307">
        <v>23.846</v>
      </c>
      <c r="E19307">
        <v>60</v>
      </c>
      <c r="F19307">
        <f t="shared" si="603"/>
        <v>7.2639491681323679E-3</v>
      </c>
      <c r="G19307">
        <f t="shared" si="604"/>
        <v>3.0000112050209272E-4</v>
      </c>
    </row>
    <row r="19308" spans="3:7" x14ac:dyDescent="0.2">
      <c r="C19308">
        <v>768.36201666990917</v>
      </c>
      <c r="D19308">
        <v>23.850999999999999</v>
      </c>
      <c r="E19308">
        <v>60</v>
      </c>
      <c r="F19308">
        <f t="shared" si="603"/>
        <v>7.2695008637823303E-3</v>
      </c>
      <c r="G19308">
        <f t="shared" si="604"/>
        <v>3.019266150214616E-4</v>
      </c>
    </row>
    <row r="19309" spans="3:7" x14ac:dyDescent="0.2">
      <c r="C19309">
        <v>768.40343333880105</v>
      </c>
      <c r="D19309">
        <v>23.849</v>
      </c>
      <c r="E19309">
        <v>60</v>
      </c>
      <c r="F19309">
        <f t="shared" si="603"/>
        <v>7.2672796989703154E-3</v>
      </c>
      <c r="G19309">
        <f t="shared" si="604"/>
        <v>3.0098651703696396E-4</v>
      </c>
    </row>
    <row r="19310" spans="3:7" x14ac:dyDescent="0.2">
      <c r="C19310">
        <v>768.44501667022701</v>
      </c>
      <c r="D19310">
        <v>23.852</v>
      </c>
      <c r="E19310">
        <v>60</v>
      </c>
      <c r="F19310">
        <f t="shared" si="603"/>
        <v>7.2706116895320423E-3</v>
      </c>
      <c r="G19310">
        <f t="shared" si="604"/>
        <v>3.0233625555522905E-4</v>
      </c>
    </row>
    <row r="19311" spans="3:7" x14ac:dyDescent="0.2">
      <c r="C19311">
        <v>768.48658333619437</v>
      </c>
      <c r="D19311">
        <v>23.849</v>
      </c>
      <c r="E19311">
        <v>60</v>
      </c>
      <c r="F19311">
        <f t="shared" si="603"/>
        <v>7.2672796989703154E-3</v>
      </c>
      <c r="G19311">
        <f t="shared" si="604"/>
        <v>3.0207658773852021E-4</v>
      </c>
    </row>
    <row r="19312" spans="3:7" x14ac:dyDescent="0.2">
      <c r="C19312">
        <v>768.5278000036875</v>
      </c>
      <c r="D19312">
        <v>23.858000000000001</v>
      </c>
      <c r="E19312">
        <v>60</v>
      </c>
      <c r="F19312">
        <f t="shared" si="603"/>
        <v>7.2772800522654425E-3</v>
      </c>
      <c r="G19312">
        <f t="shared" si="604"/>
        <v>2.999452321686223E-4</v>
      </c>
    </row>
    <row r="19313" spans="3:7" x14ac:dyDescent="0.2">
      <c r="C19313">
        <v>768.56921666463211</v>
      </c>
      <c r="D19313">
        <v>23.852</v>
      </c>
      <c r="E19313">
        <v>60</v>
      </c>
      <c r="F19313">
        <f t="shared" si="603"/>
        <v>7.2706116895320423E-3</v>
      </c>
      <c r="G19313">
        <f t="shared" si="604"/>
        <v>3.0112445920523476E-4</v>
      </c>
    </row>
    <row r="19314" spans="3:7" x14ac:dyDescent="0.2">
      <c r="C19314">
        <v>768.61073333422348</v>
      </c>
      <c r="D19314">
        <v>23.847999999999999</v>
      </c>
      <c r="E19314">
        <v>60</v>
      </c>
      <c r="F19314">
        <f t="shared" si="603"/>
        <v>7.2661693598629279E-3</v>
      </c>
      <c r="G19314">
        <f t="shared" si="604"/>
        <v>3.0166715250839479E-4</v>
      </c>
    </row>
    <row r="19315" spans="3:7" x14ac:dyDescent="0.2">
      <c r="C19315">
        <v>768.65221666495006</v>
      </c>
      <c r="D19315">
        <v>23.847000000000001</v>
      </c>
      <c r="E19315">
        <v>60</v>
      </c>
      <c r="F19315">
        <f t="shared" si="603"/>
        <v>7.2650591829244151E-3</v>
      </c>
      <c r="G19315">
        <f t="shared" si="604"/>
        <v>3.013788528334165E-4</v>
      </c>
    </row>
    <row r="19316" spans="3:7" x14ac:dyDescent="0.2">
      <c r="C19316">
        <v>768.69343333244319</v>
      </c>
      <c r="D19316">
        <v>23.847999999999999</v>
      </c>
      <c r="E19316">
        <v>60</v>
      </c>
      <c r="F19316">
        <f t="shared" si="603"/>
        <v>7.2661693598629279E-3</v>
      </c>
      <c r="G19316">
        <f t="shared" si="604"/>
        <v>2.994872864542494E-4</v>
      </c>
    </row>
    <row r="19317" spans="3:7" x14ac:dyDescent="0.2">
      <c r="C19317">
        <v>768.73499999841056</v>
      </c>
      <c r="D19317">
        <v>23.847999999999999</v>
      </c>
      <c r="E19317">
        <v>60</v>
      </c>
      <c r="F19317">
        <f t="shared" si="603"/>
        <v>7.2661693598629279E-3</v>
      </c>
      <c r="G19317">
        <f t="shared" si="604"/>
        <v>3.0203043464373296E-4</v>
      </c>
    </row>
    <row r="19318" spans="3:7" x14ac:dyDescent="0.2">
      <c r="C19318">
        <v>768.77660000324249</v>
      </c>
      <c r="D19318">
        <v>23.847000000000001</v>
      </c>
      <c r="E19318">
        <v>60</v>
      </c>
      <c r="F19318">
        <f t="shared" si="603"/>
        <v>7.2650591829244151E-3</v>
      </c>
      <c r="G19318">
        <f t="shared" si="604"/>
        <v>3.0222649711394734E-4</v>
      </c>
    </row>
    <row r="19319" spans="3:7" x14ac:dyDescent="0.2">
      <c r="C19319">
        <v>768.81765000025428</v>
      </c>
      <c r="D19319">
        <v>23.847000000000001</v>
      </c>
      <c r="E19319">
        <v>60</v>
      </c>
      <c r="F19319">
        <f t="shared" si="603"/>
        <v>7.2650591829244151E-3</v>
      </c>
      <c r="G19319">
        <f t="shared" si="604"/>
        <v>2.9823065774947085E-4</v>
      </c>
    </row>
    <row r="19320" spans="3:7" x14ac:dyDescent="0.2">
      <c r="C19320">
        <v>768.85831666787465</v>
      </c>
      <c r="D19320">
        <v>23.846</v>
      </c>
      <c r="E19320">
        <v>60</v>
      </c>
      <c r="F19320">
        <f t="shared" si="603"/>
        <v>7.2639491681323679E-3</v>
      </c>
      <c r="G19320">
        <f t="shared" si="604"/>
        <v>2.9540060643171162E-4</v>
      </c>
    </row>
    <row r="19321" spans="3:7" x14ac:dyDescent="0.2">
      <c r="C19321">
        <v>768.89975000222523</v>
      </c>
      <c r="D19321">
        <v>23.847000000000001</v>
      </c>
      <c r="E19321">
        <v>60</v>
      </c>
      <c r="F19321">
        <f t="shared" si="603"/>
        <v>7.2650591829244151E-3</v>
      </c>
      <c r="G19321">
        <f t="shared" si="604"/>
        <v>3.01015626202902E-4</v>
      </c>
    </row>
    <row r="19322" spans="3:7" x14ac:dyDescent="0.2">
      <c r="C19322">
        <v>768.94075000286102</v>
      </c>
      <c r="D19322">
        <v>23.849</v>
      </c>
      <c r="E19322">
        <v>60</v>
      </c>
      <c r="F19322">
        <f t="shared" si="603"/>
        <v>7.2672796989703154E-3</v>
      </c>
      <c r="G19322">
        <f t="shared" si="604"/>
        <v>2.9795847227825E-4</v>
      </c>
    </row>
    <row r="19323" spans="3:7" x14ac:dyDescent="0.2">
      <c r="C19323">
        <v>768.98159999847417</v>
      </c>
      <c r="D19323">
        <v>23.847000000000001</v>
      </c>
      <c r="E19323">
        <v>60</v>
      </c>
      <c r="F19323">
        <f t="shared" si="603"/>
        <v>7.2650591829244151E-3</v>
      </c>
      <c r="G19323">
        <f t="shared" si="604"/>
        <v>2.9677763575169111E-4</v>
      </c>
    </row>
    <row r="19324" spans="3:7" x14ac:dyDescent="0.2">
      <c r="C19324">
        <v>769.02290000120797</v>
      </c>
      <c r="D19324">
        <v>23.849</v>
      </c>
      <c r="E19324">
        <v>60</v>
      </c>
      <c r="F19324">
        <f t="shared" si="603"/>
        <v>7.2672796989703154E-3</v>
      </c>
      <c r="G19324">
        <f t="shared" si="604"/>
        <v>3.0013867143480498E-4</v>
      </c>
    </row>
    <row r="19325" spans="3:7" x14ac:dyDescent="0.2">
      <c r="C19325">
        <v>769.06430000464127</v>
      </c>
      <c r="D19325">
        <v>23.853000000000002</v>
      </c>
      <c r="E19325">
        <v>60</v>
      </c>
      <c r="F19325">
        <f t="shared" si="603"/>
        <v>7.2717226775410567E-3</v>
      </c>
      <c r="G19325">
        <f t="shared" si="604"/>
        <v>3.0104934381617433E-4</v>
      </c>
    </row>
    <row r="19326" spans="3:7" x14ac:dyDescent="0.2">
      <c r="C19326">
        <v>769.10581666628525</v>
      </c>
      <c r="D19326">
        <v>23.85</v>
      </c>
      <c r="E19326">
        <v>60</v>
      </c>
      <c r="F19326">
        <f t="shared" si="603"/>
        <v>7.2683902002693241E-3</v>
      </c>
      <c r="G19326">
        <f t="shared" si="604"/>
        <v>3.0175929664101559E-4</v>
      </c>
    </row>
    <row r="19327" spans="3:7" x14ac:dyDescent="0.2">
      <c r="C19327">
        <v>769.14741667111718</v>
      </c>
      <c r="D19327">
        <v>23.847999999999999</v>
      </c>
      <c r="E19327">
        <v>60</v>
      </c>
      <c r="F19327">
        <f t="shared" si="603"/>
        <v>7.2661693598629279E-3</v>
      </c>
      <c r="G19327">
        <f t="shared" si="604"/>
        <v>3.0227268047995377E-4</v>
      </c>
    </row>
    <row r="19328" spans="3:7" x14ac:dyDescent="0.2">
      <c r="C19328">
        <v>769.18894999821975</v>
      </c>
      <c r="D19328">
        <v>23.852</v>
      </c>
      <c r="E19328">
        <v>60</v>
      </c>
      <c r="F19328">
        <f t="shared" si="603"/>
        <v>7.2706116895320423E-3</v>
      </c>
      <c r="G19328">
        <f t="shared" si="604"/>
        <v>3.0197269353710477E-4</v>
      </c>
    </row>
    <row r="19329" spans="3:7" x14ac:dyDescent="0.2">
      <c r="C19329">
        <v>769.23043333689373</v>
      </c>
      <c r="D19329">
        <v>23.853000000000002</v>
      </c>
      <c r="E19329">
        <v>60</v>
      </c>
      <c r="F19329">
        <f t="shared" si="603"/>
        <v>7.2717226775410567E-3</v>
      </c>
      <c r="G19329">
        <f t="shared" si="604"/>
        <v>3.016553345756246E-4</v>
      </c>
    </row>
    <row r="19330" spans="3:7" x14ac:dyDescent="0.2">
      <c r="C19330">
        <v>769.27155000368759</v>
      </c>
      <c r="D19330">
        <v>23.853999999999999</v>
      </c>
      <c r="E19330">
        <v>60</v>
      </c>
      <c r="F19330">
        <f t="shared" si="603"/>
        <v>7.2728338278318788E-3</v>
      </c>
      <c r="G19330">
        <f t="shared" si="604"/>
        <v>2.9903468514614012E-4</v>
      </c>
    </row>
    <row r="19331" spans="3:7" x14ac:dyDescent="0.2">
      <c r="C19331">
        <v>769.3125166654587</v>
      </c>
      <c r="D19331">
        <v>23.852</v>
      </c>
      <c r="E19331">
        <v>60</v>
      </c>
      <c r="F19331">
        <f t="shared" ref="F19331:F19394" si="605">EXP(-13478*(1/(D19331+273.15)-1/(E19331+273.15)))</f>
        <v>7.2706116895320423E-3</v>
      </c>
      <c r="G19331">
        <f t="shared" si="604"/>
        <v>2.9785268995412468E-4</v>
      </c>
    </row>
    <row r="19332" spans="3:7" x14ac:dyDescent="0.2">
      <c r="C19332">
        <v>769.35408333142595</v>
      </c>
      <c r="D19332">
        <v>23.849</v>
      </c>
      <c r="E19332">
        <v>60</v>
      </c>
      <c r="F19332">
        <f t="shared" si="605"/>
        <v>7.2672796989703154E-3</v>
      </c>
      <c r="G19332">
        <f t="shared" ref="G19332:G19395" si="606">F19332*(C19332-C19331)</f>
        <v>3.0207658773769404E-4</v>
      </c>
    </row>
    <row r="19333" spans="3:7" x14ac:dyDescent="0.2">
      <c r="C19333">
        <v>769.39558333555863</v>
      </c>
      <c r="D19333">
        <v>23.852</v>
      </c>
      <c r="E19333">
        <v>60</v>
      </c>
      <c r="F19333">
        <f t="shared" si="605"/>
        <v>7.2706116895320423E-3</v>
      </c>
      <c r="G19333">
        <f t="shared" si="606"/>
        <v>3.0173041516263365E-4</v>
      </c>
    </row>
    <row r="19334" spans="3:7" x14ac:dyDescent="0.2">
      <c r="C19334">
        <v>769.43698333104453</v>
      </c>
      <c r="D19334">
        <v>23.850999999999999</v>
      </c>
      <c r="E19334">
        <v>60</v>
      </c>
      <c r="F19334">
        <f t="shared" si="605"/>
        <v>7.2695008637823303E-3</v>
      </c>
      <c r="G19334">
        <f t="shared" si="606"/>
        <v>3.0095730294536131E-4</v>
      </c>
    </row>
    <row r="19335" spans="3:7" x14ac:dyDescent="0.2">
      <c r="C19335">
        <v>769.47841666539512</v>
      </c>
      <c r="D19335">
        <v>23.85</v>
      </c>
      <c r="E19335">
        <v>60</v>
      </c>
      <c r="F19335">
        <f t="shared" si="605"/>
        <v>7.2683902002693241E-3</v>
      </c>
      <c r="G19335">
        <f t="shared" si="606"/>
        <v>3.0115364135828118E-4</v>
      </c>
    </row>
    <row r="19336" spans="3:7" x14ac:dyDescent="0.2">
      <c r="C19336">
        <v>769.52005000114445</v>
      </c>
      <c r="D19336">
        <v>23.853000000000002</v>
      </c>
      <c r="E19336">
        <v>60</v>
      </c>
      <c r="F19336">
        <f t="shared" si="605"/>
        <v>7.2717226775410567E-3</v>
      </c>
      <c r="G19336">
        <f t="shared" si="606"/>
        <v>3.0274607171014618E-4</v>
      </c>
    </row>
    <row r="19337" spans="3:7" x14ac:dyDescent="0.2">
      <c r="C19337">
        <v>769.56106666723883</v>
      </c>
      <c r="D19337">
        <v>23.852</v>
      </c>
      <c r="E19337">
        <v>60</v>
      </c>
      <c r="F19337">
        <f t="shared" si="605"/>
        <v>7.2706116895320423E-3</v>
      </c>
      <c r="G19337">
        <f t="shared" si="606"/>
        <v>2.9821625197142242E-4</v>
      </c>
    </row>
    <row r="19338" spans="3:7" x14ac:dyDescent="0.2">
      <c r="C19338">
        <v>769.60276666482287</v>
      </c>
      <c r="D19338">
        <v>23.853999999999999</v>
      </c>
      <c r="E19338">
        <v>60</v>
      </c>
      <c r="F19338">
        <f t="shared" si="605"/>
        <v>7.2728338278318788E-3</v>
      </c>
      <c r="G19338">
        <f t="shared" si="606"/>
        <v>3.0327715304966026E-4</v>
      </c>
    </row>
    <row r="19339" spans="3:7" x14ac:dyDescent="0.2">
      <c r="C19339">
        <v>769.64406666755679</v>
      </c>
      <c r="D19339">
        <v>23.847999999999999</v>
      </c>
      <c r="E19339">
        <v>60</v>
      </c>
      <c r="F19339">
        <f t="shared" si="605"/>
        <v>7.2661693598629279E-3</v>
      </c>
      <c r="G19339">
        <f t="shared" si="606"/>
        <v>3.0009281442746049E-4</v>
      </c>
    </row>
    <row r="19340" spans="3:7" x14ac:dyDescent="0.2">
      <c r="C19340">
        <v>769.68531666596732</v>
      </c>
      <c r="D19340">
        <v>23.849</v>
      </c>
      <c r="E19340">
        <v>60</v>
      </c>
      <c r="F19340">
        <f t="shared" si="605"/>
        <v>7.2672796989703154E-3</v>
      </c>
      <c r="G19340">
        <f t="shared" si="606"/>
        <v>2.9977527603144044E-4</v>
      </c>
    </row>
    <row r="19341" spans="3:7" x14ac:dyDescent="0.2">
      <c r="C19341">
        <v>769.72698333263395</v>
      </c>
      <c r="D19341">
        <v>23.850999999999999</v>
      </c>
      <c r="E19341">
        <v>60</v>
      </c>
      <c r="F19341">
        <f t="shared" si="605"/>
        <v>7.2695008637823303E-3</v>
      </c>
      <c r="G19341">
        <f t="shared" si="606"/>
        <v>3.028958693239883E-4</v>
      </c>
    </row>
    <row r="19342" spans="3:7" x14ac:dyDescent="0.2">
      <c r="C19342">
        <v>769.76795000235245</v>
      </c>
      <c r="D19342">
        <v>23.850999999999999</v>
      </c>
      <c r="E19342">
        <v>60</v>
      </c>
      <c r="F19342">
        <f t="shared" si="605"/>
        <v>7.2695008637823303E-3</v>
      </c>
      <c r="G19342">
        <f t="shared" si="606"/>
        <v>2.9780724090492316E-4</v>
      </c>
    </row>
    <row r="19343" spans="3:7" x14ac:dyDescent="0.2">
      <c r="C19343">
        <v>769.80946667194371</v>
      </c>
      <c r="D19343">
        <v>23.85</v>
      </c>
      <c r="E19343">
        <v>60</v>
      </c>
      <c r="F19343">
        <f t="shared" si="605"/>
        <v>7.2683902002693241E-3</v>
      </c>
      <c r="G19343">
        <f t="shared" si="606"/>
        <v>3.0175935440493598E-4</v>
      </c>
    </row>
    <row r="19344" spans="3:7" x14ac:dyDescent="0.2">
      <c r="C19344">
        <v>769.85089999834702</v>
      </c>
      <c r="D19344">
        <v>23.850999999999999</v>
      </c>
      <c r="E19344">
        <v>60</v>
      </c>
      <c r="F19344">
        <f t="shared" si="605"/>
        <v>7.2695008637823303E-3</v>
      </c>
      <c r="G19344">
        <f t="shared" si="606"/>
        <v>3.0119960207821946E-4</v>
      </c>
    </row>
    <row r="19345" spans="3:7" x14ac:dyDescent="0.2">
      <c r="C19345">
        <v>769.89203333854675</v>
      </c>
      <c r="D19345">
        <v>23.850999999999999</v>
      </c>
      <c r="E19345">
        <v>60</v>
      </c>
      <c r="F19345">
        <f t="shared" si="605"/>
        <v>7.2695008637823303E-3</v>
      </c>
      <c r="G19345">
        <f t="shared" si="606"/>
        <v>2.9901885211222861E-4</v>
      </c>
    </row>
    <row r="19346" spans="3:7" x14ac:dyDescent="0.2">
      <c r="C19346">
        <v>769.93348333835604</v>
      </c>
      <c r="D19346">
        <v>23.852</v>
      </c>
      <c r="E19346">
        <v>60</v>
      </c>
      <c r="F19346">
        <f t="shared" si="605"/>
        <v>7.2706116895320423E-3</v>
      </c>
      <c r="G19346">
        <f t="shared" si="606"/>
        <v>3.0136685314450932E-4</v>
      </c>
    </row>
    <row r="19347" spans="3:7" x14ac:dyDescent="0.2">
      <c r="C19347">
        <v>769.97486666838324</v>
      </c>
      <c r="D19347">
        <v>23.850999999999999</v>
      </c>
      <c r="E19347">
        <v>60</v>
      </c>
      <c r="F19347">
        <f t="shared" si="605"/>
        <v>7.2695008637823303E-3</v>
      </c>
      <c r="G19347">
        <f t="shared" si="606"/>
        <v>3.0083615337893229E-4</v>
      </c>
    </row>
    <row r="19348" spans="3:7" x14ac:dyDescent="0.2">
      <c r="C19348">
        <v>770.01650000413258</v>
      </c>
      <c r="D19348">
        <v>23.850999999999999</v>
      </c>
      <c r="E19348">
        <v>60</v>
      </c>
      <c r="F19348">
        <f t="shared" si="605"/>
        <v>7.2695008637823303E-3</v>
      </c>
      <c r="G19348">
        <f t="shared" si="606"/>
        <v>3.0265357019195659E-4</v>
      </c>
    </row>
    <row r="19349" spans="3:7" x14ac:dyDescent="0.2">
      <c r="C19349">
        <v>770.05755000114436</v>
      </c>
      <c r="D19349">
        <v>23.849</v>
      </c>
      <c r="E19349">
        <v>60</v>
      </c>
      <c r="F19349">
        <f t="shared" si="605"/>
        <v>7.2672796989703154E-3</v>
      </c>
      <c r="G19349">
        <f t="shared" si="606"/>
        <v>2.9832180992651967E-4</v>
      </c>
    </row>
    <row r="19350" spans="3:7" x14ac:dyDescent="0.2">
      <c r="C19350">
        <v>770.09891666571298</v>
      </c>
      <c r="D19350">
        <v>23.85</v>
      </c>
      <c r="E19350">
        <v>60</v>
      </c>
      <c r="F19350">
        <f t="shared" si="605"/>
        <v>7.2683902002693241E-3</v>
      </c>
      <c r="G19350">
        <f t="shared" si="606"/>
        <v>3.0066905936833852E-4</v>
      </c>
    </row>
    <row r="19351" spans="3:7" x14ac:dyDescent="0.2">
      <c r="C19351">
        <v>770.14031666914627</v>
      </c>
      <c r="D19351">
        <v>23.85</v>
      </c>
      <c r="E19351">
        <v>60</v>
      </c>
      <c r="F19351">
        <f t="shared" si="605"/>
        <v>7.2683902002693241E-3</v>
      </c>
      <c r="G19351">
        <f t="shared" si="606"/>
        <v>3.009113792456832E-4</v>
      </c>
    </row>
    <row r="19352" spans="3:7" x14ac:dyDescent="0.2">
      <c r="C19352">
        <v>770.18193333148952</v>
      </c>
      <c r="D19352">
        <v>23.849</v>
      </c>
      <c r="E19352">
        <v>60</v>
      </c>
      <c r="F19352">
        <f t="shared" si="605"/>
        <v>7.2672796989703154E-3</v>
      </c>
      <c r="G19352">
        <f t="shared" si="606"/>
        <v>3.0243992538596365E-4</v>
      </c>
    </row>
    <row r="19353" spans="3:7" x14ac:dyDescent="0.2">
      <c r="C19353">
        <v>770.22345000108078</v>
      </c>
      <c r="D19353">
        <v>23.852</v>
      </c>
      <c r="E19353">
        <v>60</v>
      </c>
      <c r="F19353">
        <f t="shared" si="605"/>
        <v>7.2706116895320423E-3</v>
      </c>
      <c r="G19353">
        <f t="shared" si="606"/>
        <v>3.0185158324065679E-4</v>
      </c>
    </row>
    <row r="19354" spans="3:7" x14ac:dyDescent="0.2">
      <c r="C19354">
        <v>770.26511666774752</v>
      </c>
      <c r="D19354">
        <v>23.850999999999999</v>
      </c>
      <c r="E19354">
        <v>60</v>
      </c>
      <c r="F19354">
        <f t="shared" si="605"/>
        <v>7.2695008637823303E-3</v>
      </c>
      <c r="G19354">
        <f t="shared" si="606"/>
        <v>3.0289586932481474E-4</v>
      </c>
    </row>
    <row r="19355" spans="3:7" x14ac:dyDescent="0.2">
      <c r="C19355">
        <v>770.3065333366394</v>
      </c>
      <c r="D19355">
        <v>23.85</v>
      </c>
      <c r="E19355">
        <v>60</v>
      </c>
      <c r="F19355">
        <f t="shared" si="605"/>
        <v>7.2683902002693241E-3</v>
      </c>
      <c r="G19355">
        <f t="shared" si="606"/>
        <v>3.0103251030156903E-4</v>
      </c>
    </row>
    <row r="19356" spans="3:7" x14ac:dyDescent="0.2">
      <c r="C19356">
        <v>770.34800000190739</v>
      </c>
      <c r="D19356">
        <v>23.850999999999999</v>
      </c>
      <c r="E19356">
        <v>60</v>
      </c>
      <c r="F19356">
        <f t="shared" si="605"/>
        <v>7.2695008637823303E-3</v>
      </c>
      <c r="G19356">
        <f t="shared" si="606"/>
        <v>3.014419589838247E-4</v>
      </c>
    </row>
    <row r="19357" spans="3:7" x14ac:dyDescent="0.2">
      <c r="C19357">
        <v>770.38949999809267</v>
      </c>
      <c r="D19357">
        <v>23.850999999999999</v>
      </c>
      <c r="E19357">
        <v>60</v>
      </c>
      <c r="F19357">
        <f t="shared" si="605"/>
        <v>7.2695008637823303E-3</v>
      </c>
      <c r="G19357">
        <f t="shared" si="606"/>
        <v>3.0168425811585636E-4</v>
      </c>
    </row>
    <row r="19358" spans="3:7" x14ac:dyDescent="0.2">
      <c r="C19358">
        <v>770.43058333396914</v>
      </c>
      <c r="D19358">
        <v>23.850999999999999</v>
      </c>
      <c r="E19358">
        <v>60</v>
      </c>
      <c r="F19358">
        <f t="shared" si="605"/>
        <v>7.2695008637823303E-3</v>
      </c>
      <c r="G19358">
        <f t="shared" si="606"/>
        <v>2.9865534564102079E-4</v>
      </c>
    </row>
    <row r="19359" spans="3:7" x14ac:dyDescent="0.2">
      <c r="C19359">
        <v>770.47175000508628</v>
      </c>
      <c r="D19359">
        <v>23.85</v>
      </c>
      <c r="E19359">
        <v>60</v>
      </c>
      <c r="F19359">
        <f t="shared" si="605"/>
        <v>7.2683902002693241E-3</v>
      </c>
      <c r="G19359">
        <f t="shared" si="606"/>
        <v>2.9921542892552501E-4</v>
      </c>
    </row>
    <row r="19360" spans="3:7" x14ac:dyDescent="0.2">
      <c r="C19360">
        <v>770.5134833335876</v>
      </c>
      <c r="D19360">
        <v>23.85</v>
      </c>
      <c r="E19360">
        <v>60</v>
      </c>
      <c r="F19360">
        <f t="shared" si="605"/>
        <v>7.2683902002693241E-3</v>
      </c>
      <c r="G19360">
        <f t="shared" si="606"/>
        <v>3.0333411590363532E-4</v>
      </c>
    </row>
    <row r="19361" spans="3:7" x14ac:dyDescent="0.2">
      <c r="C19361">
        <v>770.55491666793819</v>
      </c>
      <c r="D19361">
        <v>23.85</v>
      </c>
      <c r="E19361">
        <v>60</v>
      </c>
      <c r="F19361">
        <f t="shared" si="605"/>
        <v>7.2683902002693241E-3</v>
      </c>
      <c r="G19361">
        <f t="shared" si="606"/>
        <v>3.0115364135828118E-4</v>
      </c>
    </row>
    <row r="19362" spans="3:7" x14ac:dyDescent="0.2">
      <c r="C19362">
        <v>770.59651666482284</v>
      </c>
      <c r="D19362">
        <v>23.852</v>
      </c>
      <c r="E19362">
        <v>60</v>
      </c>
      <c r="F19362">
        <f t="shared" si="605"/>
        <v>7.2706116895320423E-3</v>
      </c>
      <c r="G19362">
        <f t="shared" si="606"/>
        <v>3.0245742363407878E-4</v>
      </c>
    </row>
    <row r="19363" spans="3:7" x14ac:dyDescent="0.2">
      <c r="C19363">
        <v>770.63820000489557</v>
      </c>
      <c r="D19363">
        <v>23.850999999999999</v>
      </c>
      <c r="E19363">
        <v>60</v>
      </c>
      <c r="F19363">
        <f t="shared" si="605"/>
        <v>7.2695008637823303E-3</v>
      </c>
      <c r="G19363">
        <f t="shared" si="606"/>
        <v>3.030170766639909E-4</v>
      </c>
    </row>
    <row r="19364" spans="3:7" x14ac:dyDescent="0.2">
      <c r="C19364">
        <v>770.67960000038147</v>
      </c>
      <c r="D19364">
        <v>23.85</v>
      </c>
      <c r="E19364">
        <v>60</v>
      </c>
      <c r="F19364">
        <f t="shared" si="605"/>
        <v>7.2683902002693241E-3</v>
      </c>
      <c r="G19364">
        <f t="shared" si="606"/>
        <v>3.009113214809365E-4</v>
      </c>
    </row>
    <row r="19365" spans="3:7" x14ac:dyDescent="0.2">
      <c r="C19365">
        <v>770.720849998792</v>
      </c>
      <c r="D19365">
        <v>23.850999999999999</v>
      </c>
      <c r="E19365">
        <v>60</v>
      </c>
      <c r="F19365">
        <f t="shared" si="605"/>
        <v>7.2695008637823303E-3</v>
      </c>
      <c r="G19365">
        <f t="shared" si="606"/>
        <v>2.9986689907640559E-4</v>
      </c>
    </row>
    <row r="19366" spans="3:7" x14ac:dyDescent="0.2">
      <c r="C19366">
        <v>770.76219999790192</v>
      </c>
      <c r="D19366">
        <v>23.85</v>
      </c>
      <c r="E19366">
        <v>60</v>
      </c>
      <c r="F19366">
        <f t="shared" si="605"/>
        <v>7.2683902002693241E-3</v>
      </c>
      <c r="G19366">
        <f t="shared" si="606"/>
        <v>3.0054792831162638E-4</v>
      </c>
    </row>
    <row r="19367" spans="3:7" x14ac:dyDescent="0.2">
      <c r="C19367">
        <v>770.80345000425973</v>
      </c>
      <c r="D19367">
        <v>23.850999999999999</v>
      </c>
      <c r="E19367">
        <v>60</v>
      </c>
      <c r="F19367">
        <f t="shared" si="605"/>
        <v>7.2695008637823303E-3</v>
      </c>
      <c r="G19367">
        <f t="shared" si="606"/>
        <v>2.9986695684915273E-4</v>
      </c>
    </row>
    <row r="19368" spans="3:7" x14ac:dyDescent="0.2">
      <c r="C19368">
        <v>770.84464999834699</v>
      </c>
      <c r="D19368">
        <v>23.85</v>
      </c>
      <c r="E19368">
        <v>60</v>
      </c>
      <c r="F19368">
        <f t="shared" si="605"/>
        <v>7.2683902002693241E-3</v>
      </c>
      <c r="G19368">
        <f t="shared" si="606"/>
        <v>2.9945763327502892E-4</v>
      </c>
    </row>
    <row r="19369" spans="3:7" x14ac:dyDescent="0.2">
      <c r="C19369">
        <v>770.8859333356221</v>
      </c>
      <c r="D19369">
        <v>23.847999999999999</v>
      </c>
      <c r="E19369">
        <v>60</v>
      </c>
      <c r="F19369">
        <f t="shared" si="605"/>
        <v>7.2661693598629279E-3</v>
      </c>
      <c r="G19369">
        <f t="shared" si="606"/>
        <v>2.9997172038124636E-4</v>
      </c>
    </row>
    <row r="19370" spans="3:7" x14ac:dyDescent="0.2">
      <c r="C19370">
        <v>770.92746667067206</v>
      </c>
      <c r="D19370">
        <v>23.847999999999999</v>
      </c>
      <c r="E19370">
        <v>60</v>
      </c>
      <c r="F19370">
        <f t="shared" si="605"/>
        <v>7.2661693598629279E-3</v>
      </c>
      <c r="G19370">
        <f t="shared" si="606"/>
        <v>3.0178824655295681E-4</v>
      </c>
    </row>
    <row r="19371" spans="3:7" x14ac:dyDescent="0.2">
      <c r="C19371">
        <v>770.96885000069938</v>
      </c>
      <c r="D19371">
        <v>23.847999999999999</v>
      </c>
      <c r="E19371">
        <v>60</v>
      </c>
      <c r="F19371">
        <f t="shared" si="605"/>
        <v>7.2661693598629279E-3</v>
      </c>
      <c r="G19371">
        <f t="shared" si="606"/>
        <v>3.0069828465357481E-4</v>
      </c>
    </row>
    <row r="19372" spans="3:7" x14ac:dyDescent="0.2">
      <c r="C19372">
        <v>771.00995000203454</v>
      </c>
      <c r="D19372">
        <v>23.849</v>
      </c>
      <c r="E19372">
        <v>60</v>
      </c>
      <c r="F19372">
        <f t="shared" si="605"/>
        <v>7.2672796989703154E-3</v>
      </c>
      <c r="G19372">
        <f t="shared" si="606"/>
        <v>2.9868520533071042E-4</v>
      </c>
    </row>
    <row r="19373" spans="3:7" x14ac:dyDescent="0.2">
      <c r="C19373">
        <v>771.05150000254309</v>
      </c>
      <c r="D19373">
        <v>23.85</v>
      </c>
      <c r="E19373">
        <v>60</v>
      </c>
      <c r="F19373">
        <f t="shared" si="605"/>
        <v>7.2683902002693241E-3</v>
      </c>
      <c r="G19373">
        <f t="shared" si="606"/>
        <v>3.0200161651753395E-4</v>
      </c>
    </row>
    <row r="19374" spans="3:7" x14ac:dyDescent="0.2">
      <c r="C19374">
        <v>771.09309999942775</v>
      </c>
      <c r="D19374">
        <v>23.850999999999999</v>
      </c>
      <c r="E19374">
        <v>60</v>
      </c>
      <c r="F19374">
        <f t="shared" si="605"/>
        <v>7.2695008637823303E-3</v>
      </c>
      <c r="G19374">
        <f t="shared" si="606"/>
        <v>3.0241121328635135E-4</v>
      </c>
    </row>
    <row r="19375" spans="3:7" x14ac:dyDescent="0.2">
      <c r="C19375">
        <v>771.13416666984563</v>
      </c>
      <c r="D19375">
        <v>23.852</v>
      </c>
      <c r="E19375">
        <v>60</v>
      </c>
      <c r="F19375">
        <f t="shared" si="605"/>
        <v>7.2706116895320423E-3</v>
      </c>
      <c r="G19375">
        <f t="shared" si="606"/>
        <v>2.985798139903733E-4</v>
      </c>
    </row>
    <row r="19376" spans="3:7" x14ac:dyDescent="0.2">
      <c r="C19376">
        <v>771.17578333218887</v>
      </c>
      <c r="D19376">
        <v>23.852</v>
      </c>
      <c r="E19376">
        <v>60</v>
      </c>
      <c r="F19376">
        <f t="shared" si="605"/>
        <v>7.2706116895320423E-3</v>
      </c>
      <c r="G19376">
        <f t="shared" si="606"/>
        <v>3.0257859171210191E-4</v>
      </c>
    </row>
    <row r="19377" spans="3:7" x14ac:dyDescent="0.2">
      <c r="C19377">
        <v>771.21761666933696</v>
      </c>
      <c r="D19377">
        <v>23.849</v>
      </c>
      <c r="E19377">
        <v>60</v>
      </c>
      <c r="F19377">
        <f t="shared" si="605"/>
        <v>7.2672796989703154E-3</v>
      </c>
      <c r="G19377">
        <f t="shared" si="606"/>
        <v>3.0401456179650414E-4</v>
      </c>
    </row>
    <row r="19378" spans="3:7" x14ac:dyDescent="0.2">
      <c r="C19378">
        <v>771.2592500050863</v>
      </c>
      <c r="D19378">
        <v>23.850999999999999</v>
      </c>
      <c r="E19378">
        <v>60</v>
      </c>
      <c r="F19378">
        <f t="shared" si="605"/>
        <v>7.2695008637823303E-3</v>
      </c>
      <c r="G19378">
        <f t="shared" si="606"/>
        <v>3.0265357019195659E-4</v>
      </c>
    </row>
    <row r="19379" spans="3:7" x14ac:dyDescent="0.2">
      <c r="C19379">
        <v>771.30095000267033</v>
      </c>
      <c r="D19379">
        <v>23.85</v>
      </c>
      <c r="E19379">
        <v>60</v>
      </c>
      <c r="F19379">
        <f t="shared" si="605"/>
        <v>7.2683902002693241E-3</v>
      </c>
      <c r="G19379">
        <f t="shared" si="606"/>
        <v>3.0309185379103734E-4</v>
      </c>
    </row>
    <row r="19380" spans="3:7" x14ac:dyDescent="0.2">
      <c r="C19380">
        <v>771.34261666933696</v>
      </c>
      <c r="D19380">
        <v>23.850999999999999</v>
      </c>
      <c r="E19380">
        <v>60</v>
      </c>
      <c r="F19380">
        <f t="shared" si="605"/>
        <v>7.2695008637823303E-3</v>
      </c>
      <c r="G19380">
        <f t="shared" si="606"/>
        <v>3.028958693239883E-4</v>
      </c>
    </row>
    <row r="19381" spans="3:7" x14ac:dyDescent="0.2">
      <c r="C19381">
        <v>771.38413333098094</v>
      </c>
      <c r="D19381">
        <v>23.850999999999999</v>
      </c>
      <c r="E19381">
        <v>60</v>
      </c>
      <c r="F19381">
        <f t="shared" si="605"/>
        <v>7.2695008637823303E-3</v>
      </c>
      <c r="G19381">
        <f t="shared" si="606"/>
        <v>3.0180540768228543E-4</v>
      </c>
    </row>
    <row r="19382" spans="3:7" x14ac:dyDescent="0.2">
      <c r="C19382">
        <v>771.42521666685741</v>
      </c>
      <c r="D19382">
        <v>23.850999999999999</v>
      </c>
      <c r="E19382">
        <v>60</v>
      </c>
      <c r="F19382">
        <f t="shared" si="605"/>
        <v>7.2695008637823303E-3</v>
      </c>
      <c r="G19382">
        <f t="shared" si="606"/>
        <v>2.9865534564102079E-4</v>
      </c>
    </row>
    <row r="19383" spans="3:7" x14ac:dyDescent="0.2">
      <c r="C19383">
        <v>771.46671667098997</v>
      </c>
      <c r="D19383">
        <v>23.852</v>
      </c>
      <c r="E19383">
        <v>60</v>
      </c>
      <c r="F19383">
        <f t="shared" si="605"/>
        <v>7.2706116895320423E-3</v>
      </c>
      <c r="G19383">
        <f t="shared" si="606"/>
        <v>3.0173041516180706E-4</v>
      </c>
    </row>
    <row r="19384" spans="3:7" x14ac:dyDescent="0.2">
      <c r="C19384">
        <v>771.50821666717525</v>
      </c>
      <c r="D19384">
        <v>23.853000000000002</v>
      </c>
      <c r="E19384">
        <v>60</v>
      </c>
      <c r="F19384">
        <f t="shared" si="605"/>
        <v>7.2717226775410567E-3</v>
      </c>
      <c r="G19384">
        <f t="shared" si="606"/>
        <v>3.0177646337836792E-4</v>
      </c>
    </row>
    <row r="19385" spans="3:7" x14ac:dyDescent="0.2">
      <c r="C19385">
        <v>771.54946666558578</v>
      </c>
      <c r="D19385">
        <v>23.853000000000002</v>
      </c>
      <c r="E19385">
        <v>60</v>
      </c>
      <c r="F19385">
        <f t="shared" si="605"/>
        <v>7.2717226775410567E-3</v>
      </c>
      <c r="G19385">
        <f t="shared" si="606"/>
        <v>2.9995854889042158E-4</v>
      </c>
    </row>
    <row r="19386" spans="3:7" x14ac:dyDescent="0.2">
      <c r="C19386">
        <v>771.59100000063574</v>
      </c>
      <c r="D19386">
        <v>23.853000000000002</v>
      </c>
      <c r="E19386">
        <v>60</v>
      </c>
      <c r="F19386">
        <f t="shared" si="605"/>
        <v>7.2717226775410567E-3</v>
      </c>
      <c r="G19386">
        <f t="shared" si="606"/>
        <v>3.0201889435672137E-4</v>
      </c>
    </row>
    <row r="19387" spans="3:7" x14ac:dyDescent="0.2">
      <c r="C19387">
        <v>771.63228333791096</v>
      </c>
      <c r="D19387">
        <v>23.853000000000002</v>
      </c>
      <c r="E19387">
        <v>60</v>
      </c>
      <c r="F19387">
        <f t="shared" si="605"/>
        <v>7.2717226775410567E-3</v>
      </c>
      <c r="G19387">
        <f t="shared" si="606"/>
        <v>3.0020097986877502E-4</v>
      </c>
    </row>
    <row r="19388" spans="3:7" x14ac:dyDescent="0.2">
      <c r="C19388">
        <v>771.67390000025432</v>
      </c>
      <c r="D19388">
        <v>23.852</v>
      </c>
      <c r="E19388">
        <v>60</v>
      </c>
      <c r="F19388">
        <f t="shared" si="605"/>
        <v>7.2706116895320423E-3</v>
      </c>
      <c r="G19388">
        <f t="shared" si="606"/>
        <v>3.0257859171292851E-4</v>
      </c>
    </row>
    <row r="19389" spans="3:7" x14ac:dyDescent="0.2">
      <c r="C19389">
        <v>771.71556666692095</v>
      </c>
      <c r="D19389">
        <v>23.853000000000002</v>
      </c>
      <c r="E19389">
        <v>60</v>
      </c>
      <c r="F19389">
        <f t="shared" si="605"/>
        <v>7.2717226775410567E-3</v>
      </c>
      <c r="G19389">
        <f t="shared" si="606"/>
        <v>3.0298844489726846E-4</v>
      </c>
    </row>
    <row r="19390" spans="3:7" x14ac:dyDescent="0.2">
      <c r="C19390">
        <v>771.75701666673024</v>
      </c>
      <c r="D19390">
        <v>23.852</v>
      </c>
      <c r="E19390">
        <v>60</v>
      </c>
      <c r="F19390">
        <f t="shared" si="605"/>
        <v>7.2706116895320423E-3</v>
      </c>
      <c r="G19390">
        <f t="shared" si="606"/>
        <v>3.0136685314450932E-4</v>
      </c>
    </row>
    <row r="19391" spans="3:7" x14ac:dyDescent="0.2">
      <c r="C19391">
        <v>771.79850000540421</v>
      </c>
      <c r="D19391">
        <v>23.852</v>
      </c>
      <c r="E19391">
        <v>60</v>
      </c>
      <c r="F19391">
        <f t="shared" si="605"/>
        <v>7.2706116895320423E-3</v>
      </c>
      <c r="G19391">
        <f t="shared" si="606"/>
        <v>3.0160924708378393E-4</v>
      </c>
    </row>
    <row r="19392" spans="3:7" x14ac:dyDescent="0.2">
      <c r="C19392">
        <v>771.84001666704819</v>
      </c>
      <c r="D19392">
        <v>23.853000000000002</v>
      </c>
      <c r="E19392">
        <v>60</v>
      </c>
      <c r="F19392">
        <f t="shared" si="605"/>
        <v>7.2717226775410567E-3</v>
      </c>
      <c r="G19392">
        <f t="shared" si="606"/>
        <v>3.0189764997234241E-4</v>
      </c>
    </row>
    <row r="19393" spans="3:7" x14ac:dyDescent="0.2">
      <c r="C19393">
        <v>771.88106667200725</v>
      </c>
      <c r="D19393">
        <v>23.853999999999999</v>
      </c>
      <c r="E19393">
        <v>60</v>
      </c>
      <c r="F19393">
        <f t="shared" si="605"/>
        <v>7.2728338278318788E-3</v>
      </c>
      <c r="G19393">
        <f t="shared" si="606"/>
        <v>2.9854986469892499E-4</v>
      </c>
    </row>
    <row r="19394" spans="3:7" x14ac:dyDescent="0.2">
      <c r="C19394">
        <v>771.92261666456864</v>
      </c>
      <c r="D19394">
        <v>23.853000000000002</v>
      </c>
      <c r="E19394">
        <v>60</v>
      </c>
      <c r="F19394">
        <f t="shared" si="605"/>
        <v>7.2717226775410567E-3</v>
      </c>
      <c r="G19394">
        <f t="shared" si="606"/>
        <v>3.021400231602914E-4</v>
      </c>
    </row>
    <row r="19395" spans="3:7" x14ac:dyDescent="0.2">
      <c r="C19395">
        <v>771.963650004069</v>
      </c>
      <c r="D19395">
        <v>23.853000000000002</v>
      </c>
      <c r="E19395">
        <v>60</v>
      </c>
      <c r="F19395">
        <f t="shared" ref="F19395:F19458" si="607">EXP(-13478*(1/(D19395+273.15)-1/(E19395+273.15)))</f>
        <v>7.2717226775410567E-3</v>
      </c>
      <c r="G19395">
        <f t="shared" si="606"/>
        <v>2.9838306538000202E-4</v>
      </c>
    </row>
    <row r="19396" spans="3:7" x14ac:dyDescent="0.2">
      <c r="C19396">
        <v>772.00518333117168</v>
      </c>
      <c r="D19396">
        <v>23.850999999999999</v>
      </c>
      <c r="E19396">
        <v>60</v>
      </c>
      <c r="F19396">
        <f t="shared" si="607"/>
        <v>7.2695008637823303E-3</v>
      </c>
      <c r="G19396">
        <f t="shared" ref="G19396:G19459" si="608">F19396*(C19396-C19395)</f>
        <v>3.0192655724871445E-4</v>
      </c>
    </row>
    <row r="19397" spans="3:7" x14ac:dyDescent="0.2">
      <c r="C19397">
        <v>772.0460000038147</v>
      </c>
      <c r="D19397">
        <v>23.853000000000002</v>
      </c>
      <c r="E19397">
        <v>60</v>
      </c>
      <c r="F19397">
        <f t="shared" si="607"/>
        <v>7.2717226775410567E-3</v>
      </c>
      <c r="G19397">
        <f t="shared" si="608"/>
        <v>2.9680752408000466E-4</v>
      </c>
    </row>
    <row r="19398" spans="3:7" x14ac:dyDescent="0.2">
      <c r="C19398">
        <v>772.08701666990919</v>
      </c>
      <c r="D19398">
        <v>23.852</v>
      </c>
      <c r="E19398">
        <v>60</v>
      </c>
      <c r="F19398">
        <f t="shared" si="607"/>
        <v>7.2706116895320423E-3</v>
      </c>
      <c r="G19398">
        <f t="shared" si="608"/>
        <v>2.9821625197224897E-4</v>
      </c>
    </row>
    <row r="19399" spans="3:7" x14ac:dyDescent="0.2">
      <c r="C19399">
        <v>772.12825000286102</v>
      </c>
      <c r="D19399">
        <v>23.855</v>
      </c>
      <c r="E19399">
        <v>60</v>
      </c>
      <c r="F19399">
        <f t="shared" si="607"/>
        <v>7.2739451404271824E-3</v>
      </c>
      <c r="G19399">
        <f t="shared" si="608"/>
        <v>2.9992900184860378E-4</v>
      </c>
    </row>
    <row r="19400" spans="3:7" x14ac:dyDescent="0.2">
      <c r="C19400">
        <v>772.16946667035415</v>
      </c>
      <c r="D19400">
        <v>23.852</v>
      </c>
      <c r="E19400">
        <v>60</v>
      </c>
      <c r="F19400">
        <f t="shared" si="607"/>
        <v>7.2706116895320423E-3</v>
      </c>
      <c r="G19400">
        <f t="shared" si="608"/>
        <v>2.9967038447911617E-4</v>
      </c>
    </row>
    <row r="19401" spans="3:7" x14ac:dyDescent="0.2">
      <c r="C19401">
        <v>772.21116666793819</v>
      </c>
      <c r="D19401">
        <v>23.853999999999999</v>
      </c>
      <c r="E19401">
        <v>60</v>
      </c>
      <c r="F19401">
        <f t="shared" si="607"/>
        <v>7.2728338278318788E-3</v>
      </c>
      <c r="G19401">
        <f t="shared" si="608"/>
        <v>3.0327715304966026E-4</v>
      </c>
    </row>
    <row r="19402" spans="3:7" x14ac:dyDescent="0.2">
      <c r="C19402">
        <v>772.25201667149861</v>
      </c>
      <c r="D19402">
        <v>23.852</v>
      </c>
      <c r="E19402">
        <v>60</v>
      </c>
      <c r="F19402">
        <f t="shared" si="607"/>
        <v>7.2706116895320423E-3</v>
      </c>
      <c r="G19402">
        <f t="shared" si="608"/>
        <v>2.9700451340382983E-4</v>
      </c>
    </row>
    <row r="19403" spans="3:7" x14ac:dyDescent="0.2">
      <c r="C19403">
        <v>772.29358333746598</v>
      </c>
      <c r="D19403">
        <v>23.852</v>
      </c>
      <c r="E19403">
        <v>60</v>
      </c>
      <c r="F19403">
        <f t="shared" si="607"/>
        <v>7.2706116895320423E-3</v>
      </c>
      <c r="G19403">
        <f t="shared" si="608"/>
        <v>3.0221508747720592E-4</v>
      </c>
    </row>
    <row r="19404" spans="3:7" x14ac:dyDescent="0.2">
      <c r="C19404">
        <v>772.33460000356035</v>
      </c>
      <c r="D19404">
        <v>23.85</v>
      </c>
      <c r="E19404">
        <v>60</v>
      </c>
      <c r="F19404">
        <f t="shared" si="607"/>
        <v>7.2683902002693241E-3</v>
      </c>
      <c r="G19404">
        <f t="shared" si="608"/>
        <v>2.9812513388810123E-4</v>
      </c>
    </row>
    <row r="19405" spans="3:7" x14ac:dyDescent="0.2">
      <c r="C19405">
        <v>772.37616666952772</v>
      </c>
      <c r="D19405">
        <v>23.853000000000002</v>
      </c>
      <c r="E19405">
        <v>60</v>
      </c>
      <c r="F19405">
        <f t="shared" si="607"/>
        <v>7.2717226775410567E-3</v>
      </c>
      <c r="G19405">
        <f t="shared" si="608"/>
        <v>3.022612675446704E-4</v>
      </c>
    </row>
    <row r="19406" spans="3:7" x14ac:dyDescent="0.2">
      <c r="C19406">
        <v>772.41773333549497</v>
      </c>
      <c r="D19406">
        <v>23.853000000000002</v>
      </c>
      <c r="E19406">
        <v>60</v>
      </c>
      <c r="F19406">
        <f t="shared" si="607"/>
        <v>7.2717226775410567E-3</v>
      </c>
      <c r="G19406">
        <f t="shared" si="608"/>
        <v>3.022612675438437E-4</v>
      </c>
    </row>
    <row r="19407" spans="3:7" x14ac:dyDescent="0.2">
      <c r="C19407">
        <v>772.45899999936421</v>
      </c>
      <c r="D19407">
        <v>23.853999999999999</v>
      </c>
      <c r="E19407">
        <v>60</v>
      </c>
      <c r="F19407">
        <f t="shared" si="607"/>
        <v>7.2728338278318788E-3</v>
      </c>
      <c r="G19407">
        <f t="shared" si="608"/>
        <v>3.0012558894995563E-4</v>
      </c>
    </row>
    <row r="19408" spans="3:7" x14ac:dyDescent="0.2">
      <c r="C19408">
        <v>772.50048333803818</v>
      </c>
      <c r="D19408">
        <v>23.855</v>
      </c>
      <c r="E19408">
        <v>60</v>
      </c>
      <c r="F19408">
        <f t="shared" si="607"/>
        <v>7.2739451404271824E-3</v>
      </c>
      <c r="G19408">
        <f t="shared" si="608"/>
        <v>3.0174752975622006E-4</v>
      </c>
    </row>
    <row r="19409" spans="3:7" x14ac:dyDescent="0.2">
      <c r="C19409">
        <v>772.54205000400543</v>
      </c>
      <c r="D19409">
        <v>23.853000000000002</v>
      </c>
      <c r="E19409">
        <v>60</v>
      </c>
      <c r="F19409">
        <f t="shared" si="607"/>
        <v>7.2717226775410567E-3</v>
      </c>
      <c r="G19409">
        <f t="shared" si="608"/>
        <v>3.022612675438437E-4</v>
      </c>
    </row>
    <row r="19410" spans="3:7" x14ac:dyDescent="0.2">
      <c r="C19410">
        <v>772.58320000171659</v>
      </c>
      <c r="D19410">
        <v>23.852</v>
      </c>
      <c r="E19410">
        <v>60</v>
      </c>
      <c r="F19410">
        <f t="shared" si="607"/>
        <v>7.2706116895320423E-3</v>
      </c>
      <c r="G19410">
        <f t="shared" si="608"/>
        <v>2.991856543829687E-4</v>
      </c>
    </row>
    <row r="19411" spans="3:7" x14ac:dyDescent="0.2">
      <c r="C19411">
        <v>772.62440000375113</v>
      </c>
      <c r="D19411">
        <v>23.852</v>
      </c>
      <c r="E19411">
        <v>60</v>
      </c>
      <c r="F19411">
        <f t="shared" si="607"/>
        <v>7.2706116895320423E-3</v>
      </c>
      <c r="G19411">
        <f t="shared" si="608"/>
        <v>2.9954921640109304E-4</v>
      </c>
    </row>
    <row r="19412" spans="3:7" x14ac:dyDescent="0.2">
      <c r="C19412">
        <v>772.66614999771116</v>
      </c>
      <c r="D19412">
        <v>23.85</v>
      </c>
      <c r="E19412">
        <v>60</v>
      </c>
      <c r="F19412">
        <f t="shared" si="607"/>
        <v>7.2683902002693241E-3</v>
      </c>
      <c r="G19412">
        <f t="shared" si="608"/>
        <v>3.0345524696034746E-4</v>
      </c>
    </row>
    <row r="19413" spans="3:7" x14ac:dyDescent="0.2">
      <c r="C19413">
        <v>772.70738333861038</v>
      </c>
      <c r="D19413">
        <v>23.853000000000002</v>
      </c>
      <c r="E19413">
        <v>60</v>
      </c>
      <c r="F19413">
        <f t="shared" si="607"/>
        <v>7.2717226775410567E-3</v>
      </c>
      <c r="G19413">
        <f t="shared" si="608"/>
        <v>2.9983742008767825E-4</v>
      </c>
    </row>
    <row r="19414" spans="3:7" x14ac:dyDescent="0.2">
      <c r="C19414">
        <v>772.7490833361943</v>
      </c>
      <c r="D19414">
        <v>23.852</v>
      </c>
      <c r="E19414">
        <v>60</v>
      </c>
      <c r="F19414">
        <f t="shared" si="607"/>
        <v>7.2706116895320423E-3</v>
      </c>
      <c r="G19414">
        <f t="shared" si="608"/>
        <v>3.0318448988709911E-4</v>
      </c>
    </row>
    <row r="19415" spans="3:7" x14ac:dyDescent="0.2">
      <c r="C19415">
        <v>772.79051667054489</v>
      </c>
      <c r="D19415">
        <v>23.852</v>
      </c>
      <c r="E19415">
        <v>60</v>
      </c>
      <c r="F19415">
        <f t="shared" si="607"/>
        <v>7.2706116895320423E-3</v>
      </c>
      <c r="G19415">
        <f t="shared" si="608"/>
        <v>3.0124568506565964E-4</v>
      </c>
    </row>
    <row r="19416" spans="3:7" x14ac:dyDescent="0.2">
      <c r="C19416">
        <v>772.83198333581288</v>
      </c>
      <c r="D19416">
        <v>23.853000000000002</v>
      </c>
      <c r="E19416">
        <v>60</v>
      </c>
      <c r="F19416">
        <f t="shared" si="607"/>
        <v>7.2717226775410567E-3</v>
      </c>
      <c r="G19416">
        <f t="shared" si="608"/>
        <v>3.0153409019124559E-4</v>
      </c>
    </row>
    <row r="19417" spans="3:7" x14ac:dyDescent="0.2">
      <c r="C19417">
        <v>772.87356666723883</v>
      </c>
      <c r="D19417">
        <v>23.85</v>
      </c>
      <c r="E19417">
        <v>60</v>
      </c>
      <c r="F19417">
        <f t="shared" si="607"/>
        <v>7.2683902002693241E-3</v>
      </c>
      <c r="G19417">
        <f t="shared" si="608"/>
        <v>3.0224387863095825E-4</v>
      </c>
    </row>
    <row r="19418" spans="3:7" x14ac:dyDescent="0.2">
      <c r="C19418">
        <v>772.91491666634874</v>
      </c>
      <c r="D19418">
        <v>23.849</v>
      </c>
      <c r="E19418">
        <v>60</v>
      </c>
      <c r="F19418">
        <f t="shared" si="607"/>
        <v>7.2672796989703154E-3</v>
      </c>
      <c r="G19418">
        <f t="shared" si="608"/>
        <v>3.005020090839008E-4</v>
      </c>
    </row>
    <row r="19419" spans="3:7" x14ac:dyDescent="0.2">
      <c r="C19419">
        <v>772.95593333244324</v>
      </c>
      <c r="D19419">
        <v>23.853000000000002</v>
      </c>
      <c r="E19419">
        <v>60</v>
      </c>
      <c r="F19419">
        <f t="shared" si="607"/>
        <v>7.2717226775410567E-3</v>
      </c>
      <c r="G19419">
        <f t="shared" si="608"/>
        <v>2.9826182099644972E-4</v>
      </c>
    </row>
    <row r="19420" spans="3:7" x14ac:dyDescent="0.2">
      <c r="C19420">
        <v>772.9974666674932</v>
      </c>
      <c r="D19420">
        <v>23.85</v>
      </c>
      <c r="E19420">
        <v>60</v>
      </c>
      <c r="F19420">
        <f t="shared" si="607"/>
        <v>7.2683902002693241E-3</v>
      </c>
      <c r="G19420">
        <f t="shared" si="608"/>
        <v>3.0188048546164812E-4</v>
      </c>
    </row>
    <row r="19421" spans="3:7" x14ac:dyDescent="0.2">
      <c r="C19421">
        <v>773.03910000324254</v>
      </c>
      <c r="D19421">
        <v>23.850999999999999</v>
      </c>
      <c r="E19421">
        <v>60</v>
      </c>
      <c r="F19421">
        <f t="shared" si="607"/>
        <v>7.2695008637823303E-3</v>
      </c>
      <c r="G19421">
        <f t="shared" si="608"/>
        <v>3.0265357019195659E-4</v>
      </c>
    </row>
    <row r="19422" spans="3:7" x14ac:dyDescent="0.2">
      <c r="C19422">
        <v>773.08006666501365</v>
      </c>
      <c r="D19422">
        <v>23.850999999999999</v>
      </c>
      <c r="E19422">
        <v>60</v>
      </c>
      <c r="F19422">
        <f t="shared" si="607"/>
        <v>7.2695008637823303E-3</v>
      </c>
      <c r="G19422">
        <f t="shared" si="608"/>
        <v>2.9780718313134958E-4</v>
      </c>
    </row>
    <row r="19423" spans="3:7" x14ac:dyDescent="0.2">
      <c r="C19423">
        <v>773.12131667137146</v>
      </c>
      <c r="D19423">
        <v>23.850999999999999</v>
      </c>
      <c r="E19423">
        <v>60</v>
      </c>
      <c r="F19423">
        <f t="shared" si="607"/>
        <v>7.2695008637823303E-3</v>
      </c>
      <c r="G19423">
        <f t="shared" si="608"/>
        <v>2.9986695684915273E-4</v>
      </c>
    </row>
    <row r="19424" spans="3:7" x14ac:dyDescent="0.2">
      <c r="C19424">
        <v>773.16276667118075</v>
      </c>
      <c r="D19424">
        <v>23.852</v>
      </c>
      <c r="E19424">
        <v>60</v>
      </c>
      <c r="F19424">
        <f t="shared" si="607"/>
        <v>7.2706116895320423E-3</v>
      </c>
      <c r="G19424">
        <f t="shared" si="608"/>
        <v>3.0136685314450932E-4</v>
      </c>
    </row>
    <row r="19425" spans="3:7" x14ac:dyDescent="0.2">
      <c r="C19425">
        <v>773.20408333142598</v>
      </c>
      <c r="D19425">
        <v>23.853000000000002</v>
      </c>
      <c r="E19425">
        <v>60</v>
      </c>
      <c r="F19425">
        <f t="shared" si="607"/>
        <v>7.2717226775410567E-3</v>
      </c>
      <c r="G19425">
        <f t="shared" si="608"/>
        <v>3.0044329526549284E-4</v>
      </c>
    </row>
    <row r="19426" spans="3:7" x14ac:dyDescent="0.2">
      <c r="C19426">
        <v>773.24565000534062</v>
      </c>
      <c r="D19426">
        <v>23.852</v>
      </c>
      <c r="E19426">
        <v>60</v>
      </c>
      <c r="F19426">
        <f t="shared" si="607"/>
        <v>7.2706116895320423E-3</v>
      </c>
      <c r="G19426">
        <f t="shared" si="608"/>
        <v>3.0221514525878112E-4</v>
      </c>
    </row>
    <row r="19427" spans="3:7" x14ac:dyDescent="0.2">
      <c r="C19427">
        <v>773.28691666920975</v>
      </c>
      <c r="D19427">
        <v>23.850999999999999</v>
      </c>
      <c r="E19427">
        <v>60</v>
      </c>
      <c r="F19427">
        <f t="shared" si="607"/>
        <v>7.2695008637823303E-3</v>
      </c>
      <c r="G19427">
        <f t="shared" si="608"/>
        <v>2.9998804864200817E-4</v>
      </c>
    </row>
    <row r="19428" spans="3:7" x14ac:dyDescent="0.2">
      <c r="C19428">
        <v>773.32845000425971</v>
      </c>
      <c r="D19428">
        <v>23.847000000000001</v>
      </c>
      <c r="E19428">
        <v>60</v>
      </c>
      <c r="F19428">
        <f t="shared" si="607"/>
        <v>7.2650591829244151E-3</v>
      </c>
      <c r="G19428">
        <f t="shared" si="608"/>
        <v>3.0174213720220481E-4</v>
      </c>
    </row>
    <row r="19429" spans="3:7" x14ac:dyDescent="0.2">
      <c r="C19429">
        <v>773.3699500004451</v>
      </c>
      <c r="D19429">
        <v>23.847999999999999</v>
      </c>
      <c r="E19429">
        <v>60</v>
      </c>
      <c r="F19429">
        <f t="shared" si="607"/>
        <v>7.2661693598629279E-3</v>
      </c>
      <c r="G19429">
        <f t="shared" si="608"/>
        <v>3.01546000716736E-4</v>
      </c>
    </row>
    <row r="19430" spans="3:7" x14ac:dyDescent="0.2">
      <c r="C19430">
        <v>773.41161666711173</v>
      </c>
      <c r="D19430">
        <v>23.847999999999999</v>
      </c>
      <c r="E19430">
        <v>60</v>
      </c>
      <c r="F19430">
        <f t="shared" si="607"/>
        <v>7.2661693598629279E-3</v>
      </c>
      <c r="G19430">
        <f t="shared" si="608"/>
        <v>3.0275705666067996E-4</v>
      </c>
    </row>
    <row r="19431" spans="3:7" x14ac:dyDescent="0.2">
      <c r="C19431">
        <v>773.45246667067215</v>
      </c>
      <c r="D19431">
        <v>23.852</v>
      </c>
      <c r="E19431">
        <v>60</v>
      </c>
      <c r="F19431">
        <f t="shared" si="607"/>
        <v>7.2706116895320423E-3</v>
      </c>
      <c r="G19431">
        <f t="shared" si="608"/>
        <v>2.9700451340382983E-4</v>
      </c>
    </row>
    <row r="19432" spans="3:7" x14ac:dyDescent="0.2">
      <c r="C19432">
        <v>773.4940999984741</v>
      </c>
      <c r="D19432">
        <v>23.847000000000001</v>
      </c>
      <c r="E19432">
        <v>60</v>
      </c>
      <c r="F19432">
        <f t="shared" si="607"/>
        <v>7.2650591829244151E-3</v>
      </c>
      <c r="G19432">
        <f t="shared" si="608"/>
        <v>3.0246859046323383E-4</v>
      </c>
    </row>
    <row r="19433" spans="3:7" x14ac:dyDescent="0.2">
      <c r="C19433">
        <v>773.53570000330603</v>
      </c>
      <c r="D19433">
        <v>23.850999999999999</v>
      </c>
      <c r="E19433">
        <v>60</v>
      </c>
      <c r="F19433">
        <f t="shared" si="607"/>
        <v>7.2695008637823303E-3</v>
      </c>
      <c r="G19433">
        <f t="shared" si="608"/>
        <v>3.0241127105909849E-4</v>
      </c>
    </row>
    <row r="19434" spans="3:7" x14ac:dyDescent="0.2">
      <c r="C19434">
        <v>773.57733333110809</v>
      </c>
      <c r="D19434">
        <v>23.849</v>
      </c>
      <c r="E19434">
        <v>60</v>
      </c>
      <c r="F19434">
        <f t="shared" si="607"/>
        <v>7.2672796989703154E-3</v>
      </c>
      <c r="G19434">
        <f t="shared" si="608"/>
        <v>3.0256103793648844E-4</v>
      </c>
    </row>
    <row r="19435" spans="3:7" x14ac:dyDescent="0.2">
      <c r="C19435">
        <v>773.61883333524065</v>
      </c>
      <c r="D19435">
        <v>23.847000000000001</v>
      </c>
      <c r="E19435">
        <v>60</v>
      </c>
      <c r="F19435">
        <f t="shared" si="607"/>
        <v>7.2650591829244151E-3</v>
      </c>
      <c r="G19435">
        <f t="shared" si="608"/>
        <v>3.0149998611464447E-4</v>
      </c>
    </row>
    <row r="19436" spans="3:7" x14ac:dyDescent="0.2">
      <c r="C19436">
        <v>773.66016666889186</v>
      </c>
      <c r="D19436">
        <v>23.849</v>
      </c>
      <c r="E19436">
        <v>60</v>
      </c>
      <c r="F19436">
        <f t="shared" si="607"/>
        <v>7.2672796989703154E-3</v>
      </c>
      <c r="G19436">
        <f t="shared" si="608"/>
        <v>3.0038089653420223E-4</v>
      </c>
    </row>
    <row r="19437" spans="3:7" x14ac:dyDescent="0.2">
      <c r="C19437">
        <v>773.70148333708448</v>
      </c>
      <c r="D19437">
        <v>23.850999999999999</v>
      </c>
      <c r="E19437">
        <v>60</v>
      </c>
      <c r="F19437">
        <f t="shared" si="607"/>
        <v>7.2695008637823303E-3</v>
      </c>
      <c r="G19437">
        <f t="shared" si="608"/>
        <v>3.0035155511486892E-4</v>
      </c>
    </row>
    <row r="19438" spans="3:7" x14ac:dyDescent="0.2">
      <c r="C19438">
        <v>773.74321666558581</v>
      </c>
      <c r="D19438">
        <v>23.85</v>
      </c>
      <c r="E19438">
        <v>60</v>
      </c>
      <c r="F19438">
        <f t="shared" si="607"/>
        <v>7.2683902002693241E-3</v>
      </c>
      <c r="G19438">
        <f t="shared" si="608"/>
        <v>3.0333411590363532E-4</v>
      </c>
    </row>
    <row r="19439" spans="3:7" x14ac:dyDescent="0.2">
      <c r="C19439">
        <v>773.78441666762035</v>
      </c>
      <c r="D19439">
        <v>23.853000000000002</v>
      </c>
      <c r="E19439">
        <v>60</v>
      </c>
      <c r="F19439">
        <f t="shared" si="607"/>
        <v>7.2717226775410567E-3</v>
      </c>
      <c r="G19439">
        <f t="shared" si="608"/>
        <v>2.9959498910932475E-4</v>
      </c>
    </row>
    <row r="19440" spans="3:7" x14ac:dyDescent="0.2">
      <c r="C19440">
        <v>773.82608333428698</v>
      </c>
      <c r="D19440">
        <v>23.850999999999999</v>
      </c>
      <c r="E19440">
        <v>60</v>
      </c>
      <c r="F19440">
        <f t="shared" si="607"/>
        <v>7.2695008637823303E-3</v>
      </c>
      <c r="G19440">
        <f t="shared" si="608"/>
        <v>3.028958693239883E-4</v>
      </c>
    </row>
    <row r="19441" spans="3:7" x14ac:dyDescent="0.2">
      <c r="C19441">
        <v>773.86726667086282</v>
      </c>
      <c r="D19441">
        <v>23.849</v>
      </c>
      <c r="E19441">
        <v>60</v>
      </c>
      <c r="F19441">
        <f t="shared" si="607"/>
        <v>7.2672796989703154E-3</v>
      </c>
      <c r="G19441">
        <f t="shared" si="608"/>
        <v>2.9929082583347215E-4</v>
      </c>
    </row>
    <row r="19442" spans="3:7" x14ac:dyDescent="0.2">
      <c r="C19442">
        <v>773.90885000228877</v>
      </c>
      <c r="D19442">
        <v>23.847999999999999</v>
      </c>
      <c r="E19442">
        <v>60</v>
      </c>
      <c r="F19442">
        <f t="shared" si="607"/>
        <v>7.2661693598629279E-3</v>
      </c>
      <c r="G19442">
        <f t="shared" si="608"/>
        <v>3.0215152868829493E-4</v>
      </c>
    </row>
    <row r="19443" spans="3:7" x14ac:dyDescent="0.2">
      <c r="C19443">
        <v>773.95003333091734</v>
      </c>
      <c r="D19443">
        <v>23.847999999999999</v>
      </c>
      <c r="E19443">
        <v>60</v>
      </c>
      <c r="F19443">
        <f t="shared" si="607"/>
        <v>7.2661693598629279E-3</v>
      </c>
      <c r="G19443">
        <f t="shared" si="608"/>
        <v>2.9924504061802859E-4</v>
      </c>
    </row>
    <row r="19444" spans="3:7" x14ac:dyDescent="0.2">
      <c r="C19444">
        <v>773.99103333155313</v>
      </c>
      <c r="D19444">
        <v>23.847000000000001</v>
      </c>
      <c r="E19444">
        <v>60</v>
      </c>
      <c r="F19444">
        <f t="shared" si="607"/>
        <v>7.2650591829244151E-3</v>
      </c>
      <c r="G19444">
        <f t="shared" si="608"/>
        <v>2.9786743111895634E-4</v>
      </c>
    </row>
    <row r="19445" spans="3:7" x14ac:dyDescent="0.2">
      <c r="C19445">
        <v>774.03265000184376</v>
      </c>
      <c r="D19445">
        <v>23.847000000000001</v>
      </c>
      <c r="E19445">
        <v>60</v>
      </c>
      <c r="F19445">
        <f t="shared" si="607"/>
        <v>7.2650591829244151E-3</v>
      </c>
      <c r="G19445">
        <f t="shared" si="608"/>
        <v>3.0234757265772746E-4</v>
      </c>
    </row>
    <row r="19446" spans="3:7" x14ac:dyDescent="0.2">
      <c r="C19446">
        <v>774.07420000235243</v>
      </c>
      <c r="D19446">
        <v>23.849</v>
      </c>
      <c r="E19446">
        <v>60</v>
      </c>
      <c r="F19446">
        <f t="shared" si="607"/>
        <v>7.2672796989703154E-3</v>
      </c>
      <c r="G19446">
        <f t="shared" si="608"/>
        <v>3.0195547518882158E-4</v>
      </c>
    </row>
    <row r="19447" spans="3:7" x14ac:dyDescent="0.2">
      <c r="C19447">
        <v>774.11575000286098</v>
      </c>
      <c r="D19447">
        <v>23.847000000000001</v>
      </c>
      <c r="E19447">
        <v>60</v>
      </c>
      <c r="F19447">
        <f t="shared" si="607"/>
        <v>7.2650591829244151E-3</v>
      </c>
      <c r="G19447">
        <f t="shared" si="608"/>
        <v>3.0186321274515903E-4</v>
      </c>
    </row>
    <row r="19448" spans="3:7" x14ac:dyDescent="0.2">
      <c r="C19448">
        <v>774.15730000336964</v>
      </c>
      <c r="D19448">
        <v>23.85</v>
      </c>
      <c r="E19448">
        <v>60</v>
      </c>
      <c r="F19448">
        <f t="shared" si="607"/>
        <v>7.2683902002693241E-3</v>
      </c>
      <c r="G19448">
        <f t="shared" si="608"/>
        <v>3.0200161651836027E-4</v>
      </c>
    </row>
    <row r="19449" spans="3:7" x14ac:dyDescent="0.2">
      <c r="C19449">
        <v>774.19876666863763</v>
      </c>
      <c r="D19449">
        <v>23.847999999999999</v>
      </c>
      <c r="E19449">
        <v>60</v>
      </c>
      <c r="F19449">
        <f t="shared" si="607"/>
        <v>7.2661693598629279E-3</v>
      </c>
      <c r="G19449">
        <f t="shared" si="608"/>
        <v>3.0130381262595985E-4</v>
      </c>
    </row>
    <row r="19450" spans="3:7" x14ac:dyDescent="0.2">
      <c r="C19450">
        <v>774.24008333683014</v>
      </c>
      <c r="D19450">
        <v>23.847999999999999</v>
      </c>
      <c r="E19450">
        <v>60</v>
      </c>
      <c r="F19450">
        <f t="shared" si="607"/>
        <v>7.2661693598629279E-3</v>
      </c>
      <c r="G19450">
        <f t="shared" si="608"/>
        <v>3.0021390847202251E-4</v>
      </c>
    </row>
    <row r="19451" spans="3:7" x14ac:dyDescent="0.2">
      <c r="C19451">
        <v>774.28103333314255</v>
      </c>
      <c r="D19451">
        <v>23.847999999999999</v>
      </c>
      <c r="E19451">
        <v>60</v>
      </c>
      <c r="F19451">
        <f t="shared" si="607"/>
        <v>7.2661693598629279E-3</v>
      </c>
      <c r="G19451">
        <f t="shared" si="608"/>
        <v>2.9754960849170622E-4</v>
      </c>
    </row>
    <row r="19452" spans="3:7" x14ac:dyDescent="0.2">
      <c r="C19452">
        <v>774.32245000203454</v>
      </c>
      <c r="D19452">
        <v>23.847999999999999</v>
      </c>
      <c r="E19452">
        <v>60</v>
      </c>
      <c r="F19452">
        <f t="shared" si="607"/>
        <v>7.2661693598629279E-3</v>
      </c>
      <c r="G19452">
        <f t="shared" si="608"/>
        <v>3.0094053049062167E-4</v>
      </c>
    </row>
    <row r="19453" spans="3:7" x14ac:dyDescent="0.2">
      <c r="C19453">
        <v>774.36383333206174</v>
      </c>
      <c r="D19453">
        <v>23.849</v>
      </c>
      <c r="E19453">
        <v>60</v>
      </c>
      <c r="F19453">
        <f t="shared" si="607"/>
        <v>7.2672796989703154E-3</v>
      </c>
      <c r="G19453">
        <f t="shared" si="608"/>
        <v>3.0074423418247184E-4</v>
      </c>
    </row>
    <row r="19454" spans="3:7" x14ac:dyDescent="0.2">
      <c r="C19454">
        <v>774.40521667003634</v>
      </c>
      <c r="D19454">
        <v>23.849</v>
      </c>
      <c r="E19454">
        <v>60</v>
      </c>
      <c r="F19454">
        <f t="shared" si="607"/>
        <v>7.2672796989703154E-3</v>
      </c>
      <c r="G19454">
        <f t="shared" si="608"/>
        <v>3.0074429193839298E-4</v>
      </c>
    </row>
    <row r="19455" spans="3:7" x14ac:dyDescent="0.2">
      <c r="C19455">
        <v>774.44656666914625</v>
      </c>
      <c r="D19455">
        <v>23.85</v>
      </c>
      <c r="E19455">
        <v>60</v>
      </c>
      <c r="F19455">
        <f t="shared" si="607"/>
        <v>7.2683902002693241E-3</v>
      </c>
      <c r="G19455">
        <f t="shared" si="608"/>
        <v>3.0054792831162638E-4</v>
      </c>
    </row>
    <row r="19456" spans="3:7" x14ac:dyDescent="0.2">
      <c r="C19456">
        <v>774.48810000419621</v>
      </c>
      <c r="D19456">
        <v>23.849</v>
      </c>
      <c r="E19456">
        <v>60</v>
      </c>
      <c r="F19456">
        <f t="shared" si="607"/>
        <v>7.2672796989703154E-3</v>
      </c>
      <c r="G19456">
        <f t="shared" si="608"/>
        <v>3.0183436263912301E-4</v>
      </c>
    </row>
    <row r="19457" spans="3:7" x14ac:dyDescent="0.2">
      <c r="C19457">
        <v>774.52864999771123</v>
      </c>
      <c r="D19457">
        <v>23.847000000000001</v>
      </c>
      <c r="E19457">
        <v>60</v>
      </c>
      <c r="F19457">
        <f t="shared" si="607"/>
        <v>7.2650591829244151E-3</v>
      </c>
      <c r="G19457">
        <f t="shared" si="608"/>
        <v>2.9459810275378267E-4</v>
      </c>
    </row>
    <row r="19458" spans="3:7" x14ac:dyDescent="0.2">
      <c r="C19458">
        <v>774.56973333358769</v>
      </c>
      <c r="D19458">
        <v>23.85</v>
      </c>
      <c r="E19458">
        <v>60</v>
      </c>
      <c r="F19458">
        <f t="shared" si="607"/>
        <v>7.2683902002693241E-3</v>
      </c>
      <c r="G19458">
        <f t="shared" si="608"/>
        <v>2.9860971587887021E-4</v>
      </c>
    </row>
    <row r="19459" spans="3:7" x14ac:dyDescent="0.2">
      <c r="C19459">
        <v>774.61050000190733</v>
      </c>
      <c r="D19459">
        <v>23.849</v>
      </c>
      <c r="E19459">
        <v>60</v>
      </c>
      <c r="F19459">
        <f t="shared" ref="F19459:F19522" si="609">EXP(-13478*(1/(D19459+273.15)-1/(E19459+273.15)))</f>
        <v>7.2672796989703154E-3</v>
      </c>
      <c r="G19459">
        <f t="shared" si="608"/>
        <v>2.9626278107393203E-4</v>
      </c>
    </row>
    <row r="19460" spans="3:7" x14ac:dyDescent="0.2">
      <c r="C19460">
        <v>774.65171666940057</v>
      </c>
      <c r="D19460">
        <v>23.846</v>
      </c>
      <c r="E19460">
        <v>60</v>
      </c>
      <c r="F19460">
        <f t="shared" si="609"/>
        <v>7.2639491681323679E-3</v>
      </c>
      <c r="G19460">
        <f t="shared" ref="G19460:G19523" si="610">F19460*(C19460-C19459)</f>
        <v>2.9939577755074573E-4</v>
      </c>
    </row>
    <row r="19461" spans="3:7" x14ac:dyDescent="0.2">
      <c r="C19461">
        <v>774.69296666781111</v>
      </c>
      <c r="D19461">
        <v>23.849</v>
      </c>
      <c r="E19461">
        <v>60</v>
      </c>
      <c r="F19461">
        <f t="shared" si="609"/>
        <v>7.2672796989703154E-3</v>
      </c>
      <c r="G19461">
        <f t="shared" si="610"/>
        <v>2.9977527603144044E-4</v>
      </c>
    </row>
    <row r="19462" spans="3:7" x14ac:dyDescent="0.2">
      <c r="C19462">
        <v>774.73428333600361</v>
      </c>
      <c r="D19462">
        <v>23.849</v>
      </c>
      <c r="E19462">
        <v>60</v>
      </c>
      <c r="F19462">
        <f t="shared" si="609"/>
        <v>7.2672796989703154E-3</v>
      </c>
      <c r="G19462">
        <f t="shared" si="610"/>
        <v>3.002597839845036E-4</v>
      </c>
    </row>
    <row r="19463" spans="3:7" x14ac:dyDescent="0.2">
      <c r="C19463">
        <v>774.77548333803816</v>
      </c>
      <c r="D19463">
        <v>23.849</v>
      </c>
      <c r="E19463">
        <v>60</v>
      </c>
      <c r="F19463">
        <f t="shared" si="609"/>
        <v>7.2672796989703154E-3</v>
      </c>
      <c r="G19463">
        <f t="shared" si="610"/>
        <v>2.9941193838317078E-4</v>
      </c>
    </row>
    <row r="19464" spans="3:7" x14ac:dyDescent="0.2">
      <c r="C19464">
        <v>774.81695000330603</v>
      </c>
      <c r="D19464">
        <v>23.85</v>
      </c>
      <c r="E19464">
        <v>60</v>
      </c>
      <c r="F19464">
        <f t="shared" si="609"/>
        <v>7.2683902002693241E-3</v>
      </c>
      <c r="G19464">
        <f t="shared" si="610"/>
        <v>3.0139590347087915E-4</v>
      </c>
    </row>
    <row r="19465" spans="3:7" x14ac:dyDescent="0.2">
      <c r="C19465">
        <v>774.85811666647589</v>
      </c>
      <c r="D19465">
        <v>23.850999999999999</v>
      </c>
      <c r="E19465">
        <v>60</v>
      </c>
      <c r="F19465">
        <f t="shared" si="609"/>
        <v>7.2695008637823303E-3</v>
      </c>
      <c r="G19465">
        <f t="shared" si="610"/>
        <v>2.9926109347233962E-4</v>
      </c>
    </row>
    <row r="19466" spans="3:7" x14ac:dyDescent="0.2">
      <c r="C19466">
        <v>774.89903333187101</v>
      </c>
      <c r="D19466">
        <v>23.852</v>
      </c>
      <c r="E19466">
        <v>60</v>
      </c>
      <c r="F19466">
        <f t="shared" si="609"/>
        <v>7.2706116895320423E-3</v>
      </c>
      <c r="G19466">
        <f t="shared" si="610"/>
        <v>2.9748918571840209E-4</v>
      </c>
    </row>
    <row r="19467" spans="3:7" x14ac:dyDescent="0.2">
      <c r="C19467">
        <v>774.93998333613081</v>
      </c>
      <c r="D19467">
        <v>23.850999999999999</v>
      </c>
      <c r="E19467">
        <v>60</v>
      </c>
      <c r="F19467">
        <f t="shared" si="609"/>
        <v>7.2695008637823303E-3</v>
      </c>
      <c r="G19467">
        <f t="shared" si="610"/>
        <v>2.9768609133849408E-4</v>
      </c>
    </row>
    <row r="19468" spans="3:7" x14ac:dyDescent="0.2">
      <c r="C19468">
        <v>774.98113333384197</v>
      </c>
      <c r="D19468">
        <v>23.849</v>
      </c>
      <c r="E19468">
        <v>60</v>
      </c>
      <c r="F19468">
        <f t="shared" si="609"/>
        <v>7.2672796989703154E-3</v>
      </c>
      <c r="G19468">
        <f t="shared" si="610"/>
        <v>2.9904854297898003E-4</v>
      </c>
    </row>
    <row r="19469" spans="3:7" x14ac:dyDescent="0.2">
      <c r="C19469">
        <v>775.02214999993646</v>
      </c>
      <c r="D19469">
        <v>23.849</v>
      </c>
      <c r="E19469">
        <v>60</v>
      </c>
      <c r="F19469">
        <f t="shared" si="609"/>
        <v>7.2672796989703154E-3</v>
      </c>
      <c r="G19469">
        <f t="shared" si="610"/>
        <v>2.9807958482794863E-4</v>
      </c>
    </row>
    <row r="19470" spans="3:7" x14ac:dyDescent="0.2">
      <c r="C19470">
        <v>775.06281666755672</v>
      </c>
      <c r="D19470">
        <v>23.847999999999999</v>
      </c>
      <c r="E19470">
        <v>60</v>
      </c>
      <c r="F19470">
        <f t="shared" si="609"/>
        <v>7.2661693598629279E-3</v>
      </c>
      <c r="G19470">
        <f t="shared" si="610"/>
        <v>2.9549089423004573E-4</v>
      </c>
    </row>
    <row r="19471" spans="3:7" x14ac:dyDescent="0.2">
      <c r="C19471">
        <v>775.10413333574934</v>
      </c>
      <c r="D19471">
        <v>23.847999999999999</v>
      </c>
      <c r="E19471">
        <v>60</v>
      </c>
      <c r="F19471">
        <f t="shared" si="609"/>
        <v>7.2661693598629279E-3</v>
      </c>
      <c r="G19471">
        <f t="shared" si="610"/>
        <v>3.0021390847284856E-4</v>
      </c>
    </row>
    <row r="19472" spans="3:7" x14ac:dyDescent="0.2">
      <c r="C19472">
        <v>775.14551666577654</v>
      </c>
      <c r="D19472">
        <v>23.850999999999999</v>
      </c>
      <c r="E19472">
        <v>60</v>
      </c>
      <c r="F19472">
        <f t="shared" si="609"/>
        <v>7.2695008637823303E-3</v>
      </c>
      <c r="G19472">
        <f t="shared" si="610"/>
        <v>3.0083615337893229E-4</v>
      </c>
    </row>
    <row r="19473" spans="3:7" x14ac:dyDescent="0.2">
      <c r="C19473">
        <v>775.18671666781108</v>
      </c>
      <c r="D19473">
        <v>23.850999999999999</v>
      </c>
      <c r="E19473">
        <v>60</v>
      </c>
      <c r="F19473">
        <f t="shared" si="609"/>
        <v>7.2695008637823303E-3</v>
      </c>
      <c r="G19473">
        <f t="shared" si="610"/>
        <v>2.9950345037794485E-4</v>
      </c>
    </row>
    <row r="19474" spans="3:7" x14ac:dyDescent="0.2">
      <c r="C19474">
        <v>775.22833333810172</v>
      </c>
      <c r="D19474">
        <v>23.85</v>
      </c>
      <c r="E19474">
        <v>60</v>
      </c>
      <c r="F19474">
        <f t="shared" si="609"/>
        <v>7.2683902002693241E-3</v>
      </c>
      <c r="G19474">
        <f t="shared" si="610"/>
        <v>3.0248619850830293E-4</v>
      </c>
    </row>
    <row r="19475" spans="3:7" x14ac:dyDescent="0.2">
      <c r="C19475">
        <v>775.26929999987283</v>
      </c>
      <c r="D19475">
        <v>23.852</v>
      </c>
      <c r="E19475">
        <v>60</v>
      </c>
      <c r="F19475">
        <f t="shared" si="609"/>
        <v>7.2706116895320423E-3</v>
      </c>
      <c r="G19475">
        <f t="shared" si="610"/>
        <v>2.9785268995412468E-4</v>
      </c>
    </row>
    <row r="19476" spans="3:7" x14ac:dyDescent="0.2">
      <c r="C19476">
        <v>775.31054999828336</v>
      </c>
      <c r="D19476">
        <v>23.849</v>
      </c>
      <c r="E19476">
        <v>60</v>
      </c>
      <c r="F19476">
        <f t="shared" si="609"/>
        <v>7.2672796989703154E-3</v>
      </c>
      <c r="G19476">
        <f t="shared" si="610"/>
        <v>2.9977527603144044E-4</v>
      </c>
    </row>
    <row r="19477" spans="3:7" x14ac:dyDescent="0.2">
      <c r="C19477">
        <v>775.35146667162576</v>
      </c>
      <c r="D19477">
        <v>23.847999999999999</v>
      </c>
      <c r="E19477">
        <v>60</v>
      </c>
      <c r="F19477">
        <f t="shared" si="609"/>
        <v>7.2661693598629279E-3</v>
      </c>
      <c r="G19477">
        <f t="shared" si="610"/>
        <v>2.9730747814802689E-4</v>
      </c>
    </row>
    <row r="19478" spans="3:7" x14ac:dyDescent="0.2">
      <c r="C19478">
        <v>775.39223333199823</v>
      </c>
      <c r="D19478">
        <v>23.844999999999999</v>
      </c>
      <c r="E19478">
        <v>60</v>
      </c>
      <c r="F19478">
        <f t="shared" si="609"/>
        <v>7.262839315464128E-3</v>
      </c>
      <c r="G19478">
        <f t="shared" si="610"/>
        <v>2.9608170371334304E-4</v>
      </c>
    </row>
    <row r="19479" spans="3:7" x14ac:dyDescent="0.2">
      <c r="C19479">
        <v>775.43326667149859</v>
      </c>
      <c r="D19479">
        <v>23.847000000000001</v>
      </c>
      <c r="E19479">
        <v>60</v>
      </c>
      <c r="F19479">
        <f t="shared" si="609"/>
        <v>7.2650591829244151E-3</v>
      </c>
      <c r="G19479">
        <f t="shared" si="610"/>
        <v>2.9810963994313853E-4</v>
      </c>
    </row>
    <row r="19480" spans="3:7" x14ac:dyDescent="0.2">
      <c r="C19480">
        <v>775.47421666781111</v>
      </c>
      <c r="D19480">
        <v>23.849</v>
      </c>
      <c r="E19480">
        <v>60</v>
      </c>
      <c r="F19480">
        <f t="shared" si="609"/>
        <v>7.2672796989703154E-3</v>
      </c>
      <c r="G19480">
        <f t="shared" si="610"/>
        <v>2.9759507687488547E-4</v>
      </c>
    </row>
    <row r="19481" spans="3:7" x14ac:dyDescent="0.2">
      <c r="C19481">
        <v>775.51486666997278</v>
      </c>
      <c r="D19481">
        <v>23.847999999999999</v>
      </c>
      <c r="E19481">
        <v>60</v>
      </c>
      <c r="F19481">
        <f t="shared" si="609"/>
        <v>7.2661693598629279E-3</v>
      </c>
      <c r="G19481">
        <f t="shared" si="610"/>
        <v>2.9536980018548371E-4</v>
      </c>
    </row>
    <row r="19482" spans="3:7" x14ac:dyDescent="0.2">
      <c r="C19482">
        <v>775.55573333104451</v>
      </c>
      <c r="D19482">
        <v>23.847999999999999</v>
      </c>
      <c r="E19482">
        <v>60</v>
      </c>
      <c r="F19482">
        <f t="shared" si="609"/>
        <v>7.2661693598629279E-3</v>
      </c>
      <c r="G19482">
        <f t="shared" si="610"/>
        <v>2.9694408051932119E-4</v>
      </c>
    </row>
    <row r="19483" spans="3:7" x14ac:dyDescent="0.2">
      <c r="C19483">
        <v>775.5967333316803</v>
      </c>
      <c r="D19483">
        <v>23.850999999999999</v>
      </c>
      <c r="E19483">
        <v>60</v>
      </c>
      <c r="F19483">
        <f t="shared" si="609"/>
        <v>7.2695008637823303E-3</v>
      </c>
      <c r="G19483">
        <f t="shared" si="610"/>
        <v>2.9804954003695482E-4</v>
      </c>
    </row>
    <row r="19484" spans="3:7" x14ac:dyDescent="0.2">
      <c r="C19484">
        <v>775.63766667048139</v>
      </c>
      <c r="D19484">
        <v>23.85</v>
      </c>
      <c r="E19484">
        <v>60</v>
      </c>
      <c r="F19484">
        <f t="shared" si="609"/>
        <v>7.2683902002693241E-3</v>
      </c>
      <c r="G19484">
        <f t="shared" si="610"/>
        <v>2.9751947860619314E-4</v>
      </c>
    </row>
    <row r="19485" spans="3:7" x14ac:dyDescent="0.2">
      <c r="C19485">
        <v>775.67845000425973</v>
      </c>
      <c r="D19485">
        <v>23.847000000000001</v>
      </c>
      <c r="E19485">
        <v>60</v>
      </c>
      <c r="F19485">
        <f t="shared" si="609"/>
        <v>7.2650591829244151E-3</v>
      </c>
      <c r="G19485">
        <f t="shared" si="610"/>
        <v>2.9629333357657049E-4</v>
      </c>
    </row>
    <row r="19486" spans="3:7" x14ac:dyDescent="0.2">
      <c r="C19486">
        <v>775.71943333148954</v>
      </c>
      <c r="D19486">
        <v>23.847000000000001</v>
      </c>
      <c r="E19486">
        <v>60</v>
      </c>
      <c r="F19486">
        <f t="shared" si="609"/>
        <v>7.2650591829244151E-3</v>
      </c>
      <c r="G19486">
        <f t="shared" si="610"/>
        <v>2.9774629783772832E-4</v>
      </c>
    </row>
    <row r="19487" spans="3:7" x14ac:dyDescent="0.2">
      <c r="C19487">
        <v>775.76101667086289</v>
      </c>
      <c r="D19487">
        <v>23.847000000000001</v>
      </c>
      <c r="E19487">
        <v>60</v>
      </c>
      <c r="F19487">
        <f t="shared" si="609"/>
        <v>7.2650591829244151E-3</v>
      </c>
      <c r="G19487">
        <f t="shared" si="610"/>
        <v>3.0210542157099312E-4</v>
      </c>
    </row>
    <row r="19488" spans="3:7" x14ac:dyDescent="0.2">
      <c r="C19488">
        <v>775.80205000241597</v>
      </c>
      <c r="D19488">
        <v>23.844999999999999</v>
      </c>
      <c r="E19488">
        <v>60</v>
      </c>
      <c r="F19488">
        <f t="shared" si="609"/>
        <v>7.262839315464128E-3</v>
      </c>
      <c r="G19488">
        <f t="shared" si="610"/>
        <v>2.9801849364818883E-4</v>
      </c>
    </row>
    <row r="19489" spans="3:7" x14ac:dyDescent="0.2">
      <c r="C19489">
        <v>775.84353333314255</v>
      </c>
      <c r="D19489">
        <v>23.846</v>
      </c>
      <c r="E19489">
        <v>60</v>
      </c>
      <c r="F19489">
        <f t="shared" si="609"/>
        <v>7.2639491681323679E-3</v>
      </c>
      <c r="G19489">
        <f t="shared" si="610"/>
        <v>3.0133280572268662E-4</v>
      </c>
    </row>
    <row r="19490" spans="3:7" x14ac:dyDescent="0.2">
      <c r="C19490">
        <v>775.88505000273392</v>
      </c>
      <c r="D19490">
        <v>23.847999999999999</v>
      </c>
      <c r="E19490">
        <v>60</v>
      </c>
      <c r="F19490">
        <f t="shared" si="609"/>
        <v>7.2661693598629279E-3</v>
      </c>
      <c r="G19490">
        <f t="shared" si="610"/>
        <v>3.0166715250839479E-4</v>
      </c>
    </row>
    <row r="19491" spans="3:7" x14ac:dyDescent="0.2">
      <c r="C19491">
        <v>775.92613333861038</v>
      </c>
      <c r="D19491">
        <v>23.846</v>
      </c>
      <c r="E19491">
        <v>60</v>
      </c>
      <c r="F19491">
        <f t="shared" si="609"/>
        <v>7.2639491681323679E-3</v>
      </c>
      <c r="G19491">
        <f t="shared" si="610"/>
        <v>2.9842726346394948E-4</v>
      </c>
    </row>
    <row r="19492" spans="3:7" x14ac:dyDescent="0.2">
      <c r="C19492">
        <v>775.96710000038149</v>
      </c>
      <c r="D19492">
        <v>23.847999999999999</v>
      </c>
      <c r="E19492">
        <v>60</v>
      </c>
      <c r="F19492">
        <f t="shared" si="609"/>
        <v>7.2661693598629279E-3</v>
      </c>
      <c r="G19492">
        <f t="shared" si="610"/>
        <v>2.976707025370943E-4</v>
      </c>
    </row>
    <row r="19493" spans="3:7" x14ac:dyDescent="0.2">
      <c r="C19493">
        <v>776.00801666577661</v>
      </c>
      <c r="D19493">
        <v>23.847999999999999</v>
      </c>
      <c r="E19493">
        <v>60</v>
      </c>
      <c r="F19493">
        <f t="shared" si="609"/>
        <v>7.2661693598629279E-3</v>
      </c>
      <c r="G19493">
        <f t="shared" si="610"/>
        <v>2.9730742040175612E-4</v>
      </c>
    </row>
    <row r="19494" spans="3:7" x14ac:dyDescent="0.2">
      <c r="C19494">
        <v>776.04934999942782</v>
      </c>
      <c r="D19494">
        <v>23.847000000000001</v>
      </c>
      <c r="E19494">
        <v>60</v>
      </c>
      <c r="F19494">
        <f t="shared" si="609"/>
        <v>7.2650591829244151E-3</v>
      </c>
      <c r="G19494">
        <f t="shared" si="610"/>
        <v>3.0028911520359913E-4</v>
      </c>
    </row>
    <row r="19495" spans="3:7" x14ac:dyDescent="0.2">
      <c r="C19495">
        <v>776.09083333810167</v>
      </c>
      <c r="D19495">
        <v>23.847999999999999</v>
      </c>
      <c r="E19495">
        <v>60</v>
      </c>
      <c r="F19495">
        <f t="shared" si="609"/>
        <v>7.2661693598629279E-3</v>
      </c>
      <c r="G19495">
        <f t="shared" si="610"/>
        <v>3.0142496441679258E-4</v>
      </c>
    </row>
    <row r="19496" spans="3:7" x14ac:dyDescent="0.2">
      <c r="C19496">
        <v>776.13223333358769</v>
      </c>
      <c r="D19496">
        <v>23.847000000000001</v>
      </c>
      <c r="E19496">
        <v>60</v>
      </c>
      <c r="F19496">
        <f t="shared" si="609"/>
        <v>7.2650591829244151E-3</v>
      </c>
      <c r="G19496">
        <f t="shared" si="610"/>
        <v>3.0077341737871975E-4</v>
      </c>
    </row>
    <row r="19497" spans="3:7" x14ac:dyDescent="0.2">
      <c r="C19497">
        <v>776.17381666501365</v>
      </c>
      <c r="D19497">
        <v>23.847000000000001</v>
      </c>
      <c r="E19497">
        <v>60</v>
      </c>
      <c r="F19497">
        <f t="shared" si="609"/>
        <v>7.2650591829244151E-3</v>
      </c>
      <c r="G19497">
        <f t="shared" si="610"/>
        <v>3.0210536383271932E-4</v>
      </c>
    </row>
    <row r="19498" spans="3:7" x14ac:dyDescent="0.2">
      <c r="C19498">
        <v>776.21511666774745</v>
      </c>
      <c r="D19498">
        <v>23.849</v>
      </c>
      <c r="E19498">
        <v>60</v>
      </c>
      <c r="F19498">
        <f t="shared" si="609"/>
        <v>7.2672796989703154E-3</v>
      </c>
      <c r="G19498">
        <f t="shared" si="610"/>
        <v>3.0013867143480498E-4</v>
      </c>
    </row>
    <row r="19499" spans="3:7" x14ac:dyDescent="0.2">
      <c r="C19499">
        <v>776.25628333091731</v>
      </c>
      <c r="D19499">
        <v>23.85</v>
      </c>
      <c r="E19499">
        <v>60</v>
      </c>
      <c r="F19499">
        <f t="shared" si="609"/>
        <v>7.2683902002693241E-3</v>
      </c>
      <c r="G19499">
        <f t="shared" si="610"/>
        <v>2.9921537116160463E-4</v>
      </c>
    </row>
    <row r="19500" spans="3:7" x14ac:dyDescent="0.2">
      <c r="C19500">
        <v>776.29773333867388</v>
      </c>
      <c r="D19500">
        <v>23.849</v>
      </c>
      <c r="E19500">
        <v>60</v>
      </c>
      <c r="F19500">
        <f t="shared" si="609"/>
        <v>7.2672796989703154E-3</v>
      </c>
      <c r="G19500">
        <f t="shared" si="610"/>
        <v>3.0122879989145614E-4</v>
      </c>
    </row>
    <row r="19501" spans="3:7" x14ac:dyDescent="0.2">
      <c r="C19501">
        <v>776.33833333651228</v>
      </c>
      <c r="D19501">
        <v>23.847000000000001</v>
      </c>
      <c r="E19501">
        <v>60</v>
      </c>
      <c r="F19501">
        <f t="shared" si="609"/>
        <v>7.2650591829244151E-3</v>
      </c>
      <c r="G19501">
        <f t="shared" si="610"/>
        <v>2.9496138712257098E-4</v>
      </c>
    </row>
    <row r="19502" spans="3:7" x14ac:dyDescent="0.2">
      <c r="C19502">
        <v>776.37955000400541</v>
      </c>
      <c r="D19502">
        <v>23.847999999999999</v>
      </c>
      <c r="E19502">
        <v>60</v>
      </c>
      <c r="F19502">
        <f t="shared" si="609"/>
        <v>7.2661693598629279E-3</v>
      </c>
      <c r="G19502">
        <f t="shared" si="610"/>
        <v>2.994872864542494E-4</v>
      </c>
    </row>
    <row r="19503" spans="3:7" x14ac:dyDescent="0.2">
      <c r="C19503">
        <v>776.42015000184381</v>
      </c>
      <c r="D19503">
        <v>23.846</v>
      </c>
      <c r="E19503">
        <v>60</v>
      </c>
      <c r="F19503">
        <f t="shared" si="609"/>
        <v>7.2639491681323679E-3</v>
      </c>
      <c r="G19503">
        <f t="shared" si="610"/>
        <v>2.9491632052441327E-4</v>
      </c>
    </row>
    <row r="19504" spans="3:7" x14ac:dyDescent="0.2">
      <c r="C19504">
        <v>776.460333331426</v>
      </c>
      <c r="D19504">
        <v>23.846</v>
      </c>
      <c r="E19504">
        <v>60</v>
      </c>
      <c r="F19504">
        <f t="shared" si="609"/>
        <v>7.2639491681323679E-3</v>
      </c>
      <c r="G19504">
        <f t="shared" si="610"/>
        <v>2.9188966349134957E-4</v>
      </c>
    </row>
    <row r="19505" spans="3:7" x14ac:dyDescent="0.2">
      <c r="C19505">
        <v>776.50060000419614</v>
      </c>
      <c r="D19505">
        <v>23.844000000000001</v>
      </c>
      <c r="E19505">
        <v>60</v>
      </c>
      <c r="F19505">
        <f t="shared" si="609"/>
        <v>7.2617296248970791E-3</v>
      </c>
      <c r="G19505">
        <f t="shared" si="610"/>
        <v>2.9240569055099408E-4</v>
      </c>
    </row>
    <row r="19506" spans="3:7" x14ac:dyDescent="0.2">
      <c r="C19506">
        <v>776.54076666831975</v>
      </c>
      <c r="D19506">
        <v>23.844000000000001</v>
      </c>
      <c r="E19506">
        <v>60</v>
      </c>
      <c r="F19506">
        <f t="shared" si="609"/>
        <v>7.2617296248970791E-3</v>
      </c>
      <c r="G19506">
        <f t="shared" si="610"/>
        <v>2.9167945479966124E-4</v>
      </c>
    </row>
    <row r="19507" spans="3:7" x14ac:dyDescent="0.2">
      <c r="C19507">
        <v>776.58111666838329</v>
      </c>
      <c r="D19507">
        <v>23.844999999999999</v>
      </c>
      <c r="E19507">
        <v>60</v>
      </c>
      <c r="F19507">
        <f t="shared" si="609"/>
        <v>7.262839315464128E-3</v>
      </c>
      <c r="G19507">
        <f t="shared" si="610"/>
        <v>2.930555668404612E-4</v>
      </c>
    </row>
    <row r="19508" spans="3:7" x14ac:dyDescent="0.2">
      <c r="C19508">
        <v>776.62135000228886</v>
      </c>
      <c r="D19508">
        <v>23.847000000000001</v>
      </c>
      <c r="E19508">
        <v>60</v>
      </c>
      <c r="F19508">
        <f t="shared" si="609"/>
        <v>7.2650591829244151E-3</v>
      </c>
      <c r="G19508">
        <f t="shared" si="610"/>
        <v>2.922975519503678E-4</v>
      </c>
    </row>
    <row r="19509" spans="3:7" x14ac:dyDescent="0.2">
      <c r="C19509">
        <v>776.66151666641235</v>
      </c>
      <c r="D19509">
        <v>23.847000000000001</v>
      </c>
      <c r="E19509">
        <v>60</v>
      </c>
      <c r="F19509">
        <f t="shared" si="609"/>
        <v>7.2650591829244151E-3</v>
      </c>
      <c r="G19509">
        <f t="shared" si="610"/>
        <v>2.9181319203779938E-4</v>
      </c>
    </row>
    <row r="19510" spans="3:7" x14ac:dyDescent="0.2">
      <c r="C19510">
        <v>776.70178333123522</v>
      </c>
      <c r="D19510">
        <v>23.846</v>
      </c>
      <c r="E19510">
        <v>60</v>
      </c>
      <c r="F19510">
        <f t="shared" si="609"/>
        <v>7.2639491681323679E-3</v>
      </c>
      <c r="G19510">
        <f t="shared" si="610"/>
        <v>2.924950064435224E-4</v>
      </c>
    </row>
    <row r="19511" spans="3:7" x14ac:dyDescent="0.2">
      <c r="C19511">
        <v>776.74265000025434</v>
      </c>
      <c r="D19511">
        <v>23.841999999999999</v>
      </c>
      <c r="E19511">
        <v>60</v>
      </c>
      <c r="F19511">
        <f t="shared" si="609"/>
        <v>7.2595107299766176E-3</v>
      </c>
      <c r="G19511">
        <f t="shared" si="610"/>
        <v>2.9667202224273331E-4</v>
      </c>
    </row>
    <row r="19512" spans="3:7" x14ac:dyDescent="0.2">
      <c r="C19512">
        <v>776.78365000089013</v>
      </c>
      <c r="D19512">
        <v>23.846</v>
      </c>
      <c r="E19512">
        <v>60</v>
      </c>
      <c r="F19512">
        <f t="shared" si="609"/>
        <v>7.2639491681323679E-3</v>
      </c>
      <c r="G19512">
        <f t="shared" si="610"/>
        <v>2.9782192051177665E-4</v>
      </c>
    </row>
    <row r="19513" spans="3:7" x14ac:dyDescent="0.2">
      <c r="C19513">
        <v>776.82401666641238</v>
      </c>
      <c r="D19513">
        <v>23.846</v>
      </c>
      <c r="E19513">
        <v>60</v>
      </c>
      <c r="F19513">
        <f t="shared" si="609"/>
        <v>7.2639491681323679E-3</v>
      </c>
      <c r="G19513">
        <f t="shared" si="610"/>
        <v>2.9322140644056971E-4</v>
      </c>
    </row>
    <row r="19514" spans="3:7" x14ac:dyDescent="0.2">
      <c r="C19514">
        <v>776.86420000394185</v>
      </c>
      <c r="D19514">
        <v>23.844000000000001</v>
      </c>
      <c r="E19514">
        <v>60</v>
      </c>
      <c r="F19514">
        <f t="shared" si="609"/>
        <v>7.2617296248970791E-3</v>
      </c>
      <c r="G19514">
        <f t="shared" si="610"/>
        <v>2.9180053256499096E-4</v>
      </c>
    </row>
    <row r="19515" spans="3:7" x14ac:dyDescent="0.2">
      <c r="C19515">
        <v>776.90483333269754</v>
      </c>
      <c r="D19515">
        <v>23.841999999999999</v>
      </c>
      <c r="E19515">
        <v>60</v>
      </c>
      <c r="F19515">
        <f t="shared" si="609"/>
        <v>7.2595107299766176E-3</v>
      </c>
      <c r="G19515">
        <f t="shared" si="610"/>
        <v>2.9497808609659198E-4</v>
      </c>
    </row>
    <row r="19516" spans="3:7" x14ac:dyDescent="0.2">
      <c r="C19516">
        <v>776.94510000546768</v>
      </c>
      <c r="D19516">
        <v>23.841999999999999</v>
      </c>
      <c r="E19516">
        <v>60</v>
      </c>
      <c r="F19516">
        <f t="shared" si="609"/>
        <v>7.2595107299766176E-3</v>
      </c>
      <c r="G19516">
        <f t="shared" si="610"/>
        <v>2.9231634303532051E-4</v>
      </c>
    </row>
    <row r="19517" spans="3:7" x14ac:dyDescent="0.2">
      <c r="C19517">
        <v>776.98533333142598</v>
      </c>
      <c r="D19517">
        <v>23.841000000000001</v>
      </c>
      <c r="E19517">
        <v>60</v>
      </c>
      <c r="F19517">
        <f t="shared" si="609"/>
        <v>7.2584015255780848E-3</v>
      </c>
      <c r="G19517">
        <f t="shared" si="610"/>
        <v>2.9202963451478644E-4</v>
      </c>
    </row>
    <row r="19518" spans="3:7" x14ac:dyDescent="0.2">
      <c r="C19518">
        <v>777.0257500012716</v>
      </c>
      <c r="D19518">
        <v>23.841000000000001</v>
      </c>
      <c r="E19518">
        <v>60</v>
      </c>
      <c r="F19518">
        <f t="shared" si="609"/>
        <v>7.2584015255780848E-3</v>
      </c>
      <c r="G19518">
        <f t="shared" si="610"/>
        <v>2.9336041806628135E-4</v>
      </c>
    </row>
    <row r="19519" spans="3:7" x14ac:dyDescent="0.2">
      <c r="C19519">
        <v>777.06606667041774</v>
      </c>
      <c r="D19519">
        <v>23.841000000000001</v>
      </c>
      <c r="E19519">
        <v>60</v>
      </c>
      <c r="F19519">
        <f t="shared" si="609"/>
        <v>7.2584015255780848E-3</v>
      </c>
      <c r="G19519">
        <f t="shared" si="610"/>
        <v>2.9263457283654421E-4</v>
      </c>
    </row>
    <row r="19520" spans="3:7" x14ac:dyDescent="0.2">
      <c r="C19520">
        <v>777.10668333371484</v>
      </c>
      <c r="D19520">
        <v>23.841999999999999</v>
      </c>
      <c r="E19520">
        <v>60</v>
      </c>
      <c r="F19520">
        <f t="shared" si="609"/>
        <v>7.2595107299766176E-3</v>
      </c>
      <c r="G19520">
        <f t="shared" si="610"/>
        <v>2.9485710302115062E-4</v>
      </c>
    </row>
    <row r="19521" spans="3:7" x14ac:dyDescent="0.2">
      <c r="C19521">
        <v>777.14706666469579</v>
      </c>
      <c r="D19521">
        <v>23.844000000000001</v>
      </c>
      <c r="E19521">
        <v>60</v>
      </c>
      <c r="F19521">
        <f t="shared" si="609"/>
        <v>7.2617296248970791E-3</v>
      </c>
      <c r="G19521">
        <f t="shared" si="610"/>
        <v>2.93252830936347E-4</v>
      </c>
    </row>
    <row r="19522" spans="3:7" x14ac:dyDescent="0.2">
      <c r="C19522">
        <v>777.18736666838333</v>
      </c>
      <c r="D19522">
        <v>23.841999999999999</v>
      </c>
      <c r="E19522">
        <v>60</v>
      </c>
      <c r="F19522">
        <f t="shared" si="609"/>
        <v>7.2595107299766176E-3</v>
      </c>
      <c r="G19522">
        <f t="shared" si="610"/>
        <v>2.9255830918785392E-4</v>
      </c>
    </row>
    <row r="19523" spans="3:7" x14ac:dyDescent="0.2">
      <c r="C19523">
        <v>777.2276166677475</v>
      </c>
      <c r="D19523">
        <v>23.841000000000001</v>
      </c>
      <c r="E19523">
        <v>60</v>
      </c>
      <c r="F19523">
        <f t="shared" ref="F19523:F19586" si="611">EXP(-13478*(1/(D19523+273.15)-1/(E19523+273.15)))</f>
        <v>7.2584015255780848E-3</v>
      </c>
      <c r="G19523">
        <f t="shared" si="610"/>
        <v>2.9215065678936543E-4</v>
      </c>
    </row>
    <row r="19524" spans="3:7" x14ac:dyDescent="0.2">
      <c r="C19524">
        <v>777.26796666781104</v>
      </c>
      <c r="D19524">
        <v>23.841000000000001</v>
      </c>
      <c r="E19524">
        <v>60</v>
      </c>
      <c r="F19524">
        <f t="shared" si="611"/>
        <v>7.2584015255780848E-3</v>
      </c>
      <c r="G19524">
        <f t="shared" ref="G19524:G19587" si="612">F19524*(C19524-C19523)</f>
        <v>2.9287650201827739E-4</v>
      </c>
    </row>
    <row r="19525" spans="3:7" x14ac:dyDescent="0.2">
      <c r="C19525">
        <v>777.30811666647594</v>
      </c>
      <c r="D19525">
        <v>23.841999999999999</v>
      </c>
      <c r="E19525">
        <v>60</v>
      </c>
      <c r="F19525">
        <f t="shared" si="611"/>
        <v>7.2595107299766176E-3</v>
      </c>
      <c r="G19525">
        <f t="shared" si="612"/>
        <v>2.9146934611639882E-4</v>
      </c>
    </row>
    <row r="19526" spans="3:7" x14ac:dyDescent="0.2">
      <c r="C19526">
        <v>777.3483666658401</v>
      </c>
      <c r="D19526">
        <v>23.841999999999999</v>
      </c>
      <c r="E19526">
        <v>60</v>
      </c>
      <c r="F19526">
        <f t="shared" si="611"/>
        <v>7.2595107299766176E-3</v>
      </c>
      <c r="G19526">
        <f t="shared" si="612"/>
        <v>2.9219530226570111E-4</v>
      </c>
    </row>
    <row r="19527" spans="3:7" x14ac:dyDescent="0.2">
      <c r="C19527">
        <v>777.38904999891918</v>
      </c>
      <c r="D19527">
        <v>23.844000000000001</v>
      </c>
      <c r="E19527">
        <v>60</v>
      </c>
      <c r="F19527">
        <f t="shared" si="611"/>
        <v>7.2617296248970791E-3</v>
      </c>
      <c r="G19527">
        <f t="shared" si="612"/>
        <v>2.9543136505986143E-4</v>
      </c>
    </row>
    <row r="19528" spans="3:7" x14ac:dyDescent="0.2">
      <c r="C19528">
        <v>777.42996666431429</v>
      </c>
      <c r="D19528">
        <v>23.843</v>
      </c>
      <c r="E19528">
        <v>60</v>
      </c>
      <c r="F19528">
        <f t="shared" si="611"/>
        <v>7.2606200964088225E-3</v>
      </c>
      <c r="G19528">
        <f t="shared" si="612"/>
        <v>2.9708036304581517E-4</v>
      </c>
    </row>
    <row r="19529" spans="3:7" x14ac:dyDescent="0.2">
      <c r="C19529">
        <v>777.47098333835606</v>
      </c>
      <c r="D19529">
        <v>23.841000000000001</v>
      </c>
      <c r="E19529">
        <v>60</v>
      </c>
      <c r="F19529">
        <f t="shared" si="611"/>
        <v>7.2584015255780848E-3</v>
      </c>
      <c r="G19529">
        <f t="shared" si="612"/>
        <v>2.9771548943892807E-4</v>
      </c>
    </row>
    <row r="19530" spans="3:7" x14ac:dyDescent="0.2">
      <c r="C19530">
        <v>777.51201666990914</v>
      </c>
      <c r="D19530">
        <v>23.844000000000001</v>
      </c>
      <c r="E19530">
        <v>60</v>
      </c>
      <c r="F19530">
        <f t="shared" si="611"/>
        <v>7.2617296248970791E-3</v>
      </c>
      <c r="G19530">
        <f t="shared" si="612"/>
        <v>2.9797295934722978E-4</v>
      </c>
    </row>
    <row r="19531" spans="3:7" x14ac:dyDescent="0.2">
      <c r="C19531">
        <v>777.55313333670301</v>
      </c>
      <c r="D19531">
        <v>23.844000000000001</v>
      </c>
      <c r="E19531">
        <v>60</v>
      </c>
      <c r="F19531">
        <f t="shared" si="611"/>
        <v>7.2617296248970791E-3</v>
      </c>
      <c r="G19531">
        <f t="shared" si="612"/>
        <v>2.9857811733405846E-4</v>
      </c>
    </row>
    <row r="19532" spans="3:7" x14ac:dyDescent="0.2">
      <c r="C19532">
        <v>777.59385000069938</v>
      </c>
      <c r="D19532">
        <v>23.844000000000001</v>
      </c>
      <c r="E19532">
        <v>60</v>
      </c>
      <c r="F19532">
        <f t="shared" si="611"/>
        <v>7.2617296248970791E-3</v>
      </c>
      <c r="G19532">
        <f t="shared" si="612"/>
        <v>2.9567340516937254E-4</v>
      </c>
    </row>
    <row r="19533" spans="3:7" x14ac:dyDescent="0.2">
      <c r="C19533">
        <v>777.63478333155319</v>
      </c>
      <c r="D19533">
        <v>23.843</v>
      </c>
      <c r="E19533">
        <v>60</v>
      </c>
      <c r="F19533">
        <f t="shared" si="611"/>
        <v>7.2606200964088225E-3</v>
      </c>
      <c r="G19533">
        <f t="shared" si="612"/>
        <v>2.972013646101823E-4</v>
      </c>
    </row>
    <row r="19534" spans="3:7" x14ac:dyDescent="0.2">
      <c r="C19534">
        <v>777.67546666463215</v>
      </c>
      <c r="D19534">
        <v>23.841999999999999</v>
      </c>
      <c r="E19534">
        <v>60</v>
      </c>
      <c r="F19534">
        <f t="shared" si="611"/>
        <v>7.2595107299766176E-3</v>
      </c>
      <c r="G19534">
        <f t="shared" si="612"/>
        <v>2.953410930179195E-4</v>
      </c>
    </row>
    <row r="19535" spans="3:7" x14ac:dyDescent="0.2">
      <c r="C19535">
        <v>777.71606667041783</v>
      </c>
      <c r="D19535">
        <v>23.84</v>
      </c>
      <c r="E19535">
        <v>60</v>
      </c>
      <c r="F19535">
        <f t="shared" si="611"/>
        <v>7.2572924831905226E-3</v>
      </c>
      <c r="G19535">
        <f t="shared" si="612"/>
        <v>2.9464611680588714E-4</v>
      </c>
    </row>
    <row r="19536" spans="3:7" x14ac:dyDescent="0.2">
      <c r="C19536">
        <v>777.75738333861034</v>
      </c>
      <c r="D19536">
        <v>23.844000000000001</v>
      </c>
      <c r="E19536">
        <v>60</v>
      </c>
      <c r="F19536">
        <f t="shared" si="611"/>
        <v>7.2617296248970791E-3</v>
      </c>
      <c r="G19536">
        <f t="shared" si="612"/>
        <v>3.0003047341557585E-4</v>
      </c>
    </row>
    <row r="19537" spans="3:7" x14ac:dyDescent="0.2">
      <c r="C19537">
        <v>777.79863333702087</v>
      </c>
      <c r="D19537">
        <v>23.844000000000001</v>
      </c>
      <c r="E19537">
        <v>60</v>
      </c>
      <c r="F19537">
        <f t="shared" si="611"/>
        <v>7.2617296248970791E-3</v>
      </c>
      <c r="G19537">
        <f t="shared" si="612"/>
        <v>2.995463354847411E-4</v>
      </c>
    </row>
    <row r="19538" spans="3:7" x14ac:dyDescent="0.2">
      <c r="C19538">
        <v>777.84010000228886</v>
      </c>
      <c r="D19538">
        <v>23.844000000000001</v>
      </c>
      <c r="E19538">
        <v>60</v>
      </c>
      <c r="F19538">
        <f t="shared" si="611"/>
        <v>7.2617296248970791E-3</v>
      </c>
      <c r="G19538">
        <f t="shared" si="612"/>
        <v>3.0111971162225236E-4</v>
      </c>
    </row>
    <row r="19539" spans="3:7" x14ac:dyDescent="0.2">
      <c r="C19539">
        <v>777.8809000015259</v>
      </c>
      <c r="D19539">
        <v>23.846</v>
      </c>
      <c r="E19539">
        <v>60</v>
      </c>
      <c r="F19539">
        <f t="shared" si="611"/>
        <v>7.2639491681323679E-3</v>
      </c>
      <c r="G19539">
        <f t="shared" si="612"/>
        <v>2.9636912051768204E-4</v>
      </c>
    </row>
    <row r="19540" spans="3:7" x14ac:dyDescent="0.2">
      <c r="C19540">
        <v>777.92213333447773</v>
      </c>
      <c r="D19540">
        <v>23.844000000000001</v>
      </c>
      <c r="E19540">
        <v>60</v>
      </c>
      <c r="F19540">
        <f t="shared" si="611"/>
        <v>7.2617296248970791E-3</v>
      </c>
      <c r="G19540">
        <f t="shared" si="612"/>
        <v>2.9942531542957273E-4</v>
      </c>
    </row>
    <row r="19541" spans="3:7" x14ac:dyDescent="0.2">
      <c r="C19541">
        <v>777.96375000476837</v>
      </c>
      <c r="D19541">
        <v>23.844999999999999</v>
      </c>
      <c r="E19541">
        <v>60</v>
      </c>
      <c r="F19541">
        <f t="shared" si="611"/>
        <v>7.262839315464128E-3</v>
      </c>
      <c r="G19541">
        <f t="shared" si="612"/>
        <v>3.0225518916554377E-4</v>
      </c>
    </row>
    <row r="19542" spans="3:7" x14ac:dyDescent="0.2">
      <c r="C19542">
        <v>778.00465000470479</v>
      </c>
      <c r="D19542">
        <v>23.844000000000001</v>
      </c>
      <c r="E19542">
        <v>60</v>
      </c>
      <c r="F19542">
        <f t="shared" si="611"/>
        <v>7.2617296248970791E-3</v>
      </c>
      <c r="G19542">
        <f t="shared" si="612"/>
        <v>2.9700474119654719E-4</v>
      </c>
    </row>
    <row r="19543" spans="3:7" x14ac:dyDescent="0.2">
      <c r="C19543">
        <v>778.04593333403272</v>
      </c>
      <c r="D19543">
        <v>23.847000000000001</v>
      </c>
      <c r="E19543">
        <v>60</v>
      </c>
      <c r="F19543">
        <f t="shared" si="611"/>
        <v>7.2650591829244151E-3</v>
      </c>
      <c r="G19543">
        <f t="shared" si="612"/>
        <v>2.9992583083563677E-4</v>
      </c>
    </row>
    <row r="19544" spans="3:7" x14ac:dyDescent="0.2">
      <c r="C19544">
        <v>778.08713333606715</v>
      </c>
      <c r="D19544">
        <v>23.847999999999999</v>
      </c>
      <c r="E19544">
        <v>60</v>
      </c>
      <c r="F19544">
        <f t="shared" si="611"/>
        <v>7.2661693598629279E-3</v>
      </c>
      <c r="G19544">
        <f t="shared" si="612"/>
        <v>2.9936619240886132E-4</v>
      </c>
    </row>
    <row r="19545" spans="3:7" x14ac:dyDescent="0.2">
      <c r="C19545">
        <v>778.12795000076289</v>
      </c>
      <c r="D19545">
        <v>23.849</v>
      </c>
      <c r="E19545">
        <v>60</v>
      </c>
      <c r="F19545">
        <f t="shared" si="611"/>
        <v>7.2672796989703154E-3</v>
      </c>
      <c r="G19545">
        <f t="shared" si="612"/>
        <v>2.9662611872302786E-4</v>
      </c>
    </row>
    <row r="19546" spans="3:7" x14ac:dyDescent="0.2">
      <c r="C19546">
        <v>778.16888333161671</v>
      </c>
      <c r="D19546">
        <v>23.844999999999999</v>
      </c>
      <c r="E19546">
        <v>60</v>
      </c>
      <c r="F19546">
        <f t="shared" si="611"/>
        <v>7.262839315464128E-3</v>
      </c>
      <c r="G19546">
        <f t="shared" si="612"/>
        <v>2.9729220463801026E-4</v>
      </c>
    </row>
    <row r="19547" spans="3:7" x14ac:dyDescent="0.2">
      <c r="C19547">
        <v>778.21015000343323</v>
      </c>
      <c r="D19547">
        <v>23.847000000000001</v>
      </c>
      <c r="E19547">
        <v>60</v>
      </c>
      <c r="F19547">
        <f t="shared" si="611"/>
        <v>7.2650591829244151E-3</v>
      </c>
      <c r="G19547">
        <f t="shared" si="612"/>
        <v>2.998048130293045E-4</v>
      </c>
    </row>
    <row r="19548" spans="3:7" x14ac:dyDescent="0.2">
      <c r="C19548">
        <v>778.25103333791094</v>
      </c>
      <c r="D19548">
        <v>23.846</v>
      </c>
      <c r="E19548">
        <v>60</v>
      </c>
      <c r="F19548">
        <f t="shared" si="611"/>
        <v>7.2639491681323679E-3</v>
      </c>
      <c r="G19548">
        <f t="shared" si="612"/>
        <v>2.9697446346985487E-4</v>
      </c>
    </row>
    <row r="19549" spans="3:7" x14ac:dyDescent="0.2">
      <c r="C19549">
        <v>778.29146666526799</v>
      </c>
      <c r="D19549">
        <v>23.843</v>
      </c>
      <c r="E19549">
        <v>60</v>
      </c>
      <c r="F19549">
        <f t="shared" si="611"/>
        <v>7.2606200964088225E-3</v>
      </c>
      <c r="G19549">
        <f t="shared" si="612"/>
        <v>2.9357102917327438E-4</v>
      </c>
    </row>
    <row r="19550" spans="3:7" x14ac:dyDescent="0.2">
      <c r="C19550">
        <v>778.33255000114445</v>
      </c>
      <c r="D19550">
        <v>23.843</v>
      </c>
      <c r="E19550">
        <v>60</v>
      </c>
      <c r="F19550">
        <f t="shared" si="611"/>
        <v>7.2606200964088225E-3</v>
      </c>
      <c r="G19550">
        <f t="shared" si="612"/>
        <v>2.9829049409217423E-4</v>
      </c>
    </row>
    <row r="19551" spans="3:7" x14ac:dyDescent="0.2">
      <c r="C19551">
        <v>778.37376666863759</v>
      </c>
      <c r="D19551">
        <v>23.847000000000001</v>
      </c>
      <c r="E19551">
        <v>60</v>
      </c>
      <c r="F19551">
        <f t="shared" si="611"/>
        <v>7.2650591829244151E-3</v>
      </c>
      <c r="G19551">
        <f t="shared" si="612"/>
        <v>2.994415286605162E-4</v>
      </c>
    </row>
    <row r="19552" spans="3:7" x14ac:dyDescent="0.2">
      <c r="C19552">
        <v>778.41459999879203</v>
      </c>
      <c r="D19552">
        <v>23.847000000000001</v>
      </c>
      <c r="E19552">
        <v>60</v>
      </c>
      <c r="F19552">
        <f t="shared" si="611"/>
        <v>7.2650591829244151E-3</v>
      </c>
      <c r="G19552">
        <f t="shared" si="612"/>
        <v>2.96656560207911E-4</v>
      </c>
    </row>
    <row r="19553" spans="3:7" x14ac:dyDescent="0.2">
      <c r="C19553">
        <v>778.45596667130792</v>
      </c>
      <c r="D19553">
        <v>23.844999999999999</v>
      </c>
      <c r="E19553">
        <v>60</v>
      </c>
      <c r="F19553">
        <f t="shared" si="611"/>
        <v>7.262839315464128E-3</v>
      </c>
      <c r="G19553">
        <f t="shared" si="612"/>
        <v>3.0043949549834895E-4</v>
      </c>
    </row>
    <row r="19554" spans="3:7" x14ac:dyDescent="0.2">
      <c r="C19554">
        <v>778.49704999923711</v>
      </c>
      <c r="D19554">
        <v>23.841999999999999</v>
      </c>
      <c r="E19554">
        <v>60</v>
      </c>
      <c r="F19554">
        <f t="shared" si="611"/>
        <v>7.2595107299766176E-3</v>
      </c>
      <c r="G19554">
        <f t="shared" si="612"/>
        <v>2.9824485992507708E-4</v>
      </c>
    </row>
    <row r="19555" spans="3:7" x14ac:dyDescent="0.2">
      <c r="C19555">
        <v>778.53783333301544</v>
      </c>
      <c r="D19555">
        <v>23.841999999999999</v>
      </c>
      <c r="E19555">
        <v>60</v>
      </c>
      <c r="F19555">
        <f t="shared" si="611"/>
        <v>7.2595107299766176E-3</v>
      </c>
      <c r="G19555">
        <f t="shared" si="612"/>
        <v>2.9606704916804709E-4</v>
      </c>
    </row>
    <row r="19556" spans="3:7" x14ac:dyDescent="0.2">
      <c r="C19556">
        <v>778.57908333142598</v>
      </c>
      <c r="D19556">
        <v>23.843</v>
      </c>
      <c r="E19556">
        <v>60</v>
      </c>
      <c r="F19556">
        <f t="shared" si="611"/>
        <v>7.2606200964088225E-3</v>
      </c>
      <c r="G19556">
        <f t="shared" si="612"/>
        <v>2.9950056743636408E-4</v>
      </c>
    </row>
    <row r="19557" spans="3:7" x14ac:dyDescent="0.2">
      <c r="C19557">
        <v>778.61988333861029</v>
      </c>
      <c r="D19557">
        <v>23.841999999999999</v>
      </c>
      <c r="E19557">
        <v>60</v>
      </c>
      <c r="F19557">
        <f t="shared" si="611"/>
        <v>7.2595107299766176E-3</v>
      </c>
      <c r="G19557">
        <f t="shared" si="612"/>
        <v>2.9618808993766654E-4</v>
      </c>
    </row>
    <row r="19558" spans="3:7" x14ac:dyDescent="0.2">
      <c r="C19558">
        <v>778.66068333784744</v>
      </c>
      <c r="D19558">
        <v>23.841000000000001</v>
      </c>
      <c r="E19558">
        <v>60</v>
      </c>
      <c r="F19558">
        <f t="shared" si="611"/>
        <v>7.2584015255780848E-3</v>
      </c>
      <c r="G19558">
        <f t="shared" si="612"/>
        <v>2.961427767065251E-4</v>
      </c>
    </row>
    <row r="19559" spans="3:7" x14ac:dyDescent="0.2">
      <c r="C19559">
        <v>778.70163333415985</v>
      </c>
      <c r="D19559">
        <v>23.843</v>
      </c>
      <c r="E19559">
        <v>60</v>
      </c>
      <c r="F19559">
        <f t="shared" si="611"/>
        <v>7.2606200964088225E-3</v>
      </c>
      <c r="G19559">
        <f t="shared" si="612"/>
        <v>2.9732236617372403E-4</v>
      </c>
    </row>
    <row r="19560" spans="3:7" x14ac:dyDescent="0.2">
      <c r="C19560">
        <v>778.74228333632152</v>
      </c>
      <c r="D19560">
        <v>23.841999999999999</v>
      </c>
      <c r="E19560">
        <v>60</v>
      </c>
      <c r="F19560">
        <f t="shared" si="611"/>
        <v>7.2595107299766176E-3</v>
      </c>
      <c r="G19560">
        <f t="shared" si="612"/>
        <v>2.9509912686621144E-4</v>
      </c>
    </row>
    <row r="19561" spans="3:7" x14ac:dyDescent="0.2">
      <c r="C19561">
        <v>778.78295000394189</v>
      </c>
      <c r="D19561">
        <v>23.841999999999999</v>
      </c>
      <c r="E19561">
        <v>60</v>
      </c>
      <c r="F19561">
        <f t="shared" si="611"/>
        <v>7.2595107299766176E-3</v>
      </c>
      <c r="G19561">
        <f t="shared" si="612"/>
        <v>2.9522010994247815E-4</v>
      </c>
    </row>
    <row r="19562" spans="3:7" x14ac:dyDescent="0.2">
      <c r="C19562">
        <v>778.82365000247955</v>
      </c>
      <c r="D19562">
        <v>23.84</v>
      </c>
      <c r="E19562">
        <v>60</v>
      </c>
      <c r="F19562">
        <f t="shared" si="611"/>
        <v>7.2572924831905226E-3</v>
      </c>
      <c r="G19562">
        <f t="shared" si="612"/>
        <v>2.9537179345323595E-4</v>
      </c>
    </row>
    <row r="19563" spans="3:7" x14ac:dyDescent="0.2">
      <c r="C19563">
        <v>778.8648500045141</v>
      </c>
      <c r="D19563">
        <v>23.844000000000001</v>
      </c>
      <c r="E19563">
        <v>60</v>
      </c>
      <c r="F19563">
        <f t="shared" si="611"/>
        <v>7.2617296248970791E-3</v>
      </c>
      <c r="G19563">
        <f t="shared" si="612"/>
        <v>2.9918327532006157E-4</v>
      </c>
    </row>
    <row r="19564" spans="3:7" x14ac:dyDescent="0.2">
      <c r="C19564">
        <v>778.90585000514989</v>
      </c>
      <c r="D19564">
        <v>23.841999999999999</v>
      </c>
      <c r="E19564">
        <v>60</v>
      </c>
      <c r="F19564">
        <f t="shared" si="611"/>
        <v>7.2595107299766176E-3</v>
      </c>
      <c r="G19564">
        <f t="shared" si="612"/>
        <v>2.9763994454456896E-4</v>
      </c>
    </row>
    <row r="19565" spans="3:7" x14ac:dyDescent="0.2">
      <c r="C19565">
        <v>778.94681666692099</v>
      </c>
      <c r="D19565">
        <v>23.841000000000001</v>
      </c>
      <c r="E19565">
        <v>60</v>
      </c>
      <c r="F19565">
        <f t="shared" si="611"/>
        <v>7.2584015255780848E-3</v>
      </c>
      <c r="G19565">
        <f t="shared" si="612"/>
        <v>2.9735248029725311E-4</v>
      </c>
    </row>
    <row r="19566" spans="3:7" x14ac:dyDescent="0.2">
      <c r="C19566">
        <v>778.98771666685741</v>
      </c>
      <c r="D19566">
        <v>23.841000000000001</v>
      </c>
      <c r="E19566">
        <v>60</v>
      </c>
      <c r="F19566">
        <f t="shared" si="611"/>
        <v>7.2584015255780848E-3</v>
      </c>
      <c r="G19566">
        <f t="shared" si="612"/>
        <v>2.9686862193461193E-4</v>
      </c>
    </row>
    <row r="19567" spans="3:7" x14ac:dyDescent="0.2">
      <c r="C19567">
        <v>779.02896666526794</v>
      </c>
      <c r="D19567">
        <v>23.841999999999999</v>
      </c>
      <c r="E19567">
        <v>60</v>
      </c>
      <c r="F19567">
        <f t="shared" si="611"/>
        <v>7.2595107299766176E-3</v>
      </c>
      <c r="G19567">
        <f t="shared" si="612"/>
        <v>2.9945480607279889E-4</v>
      </c>
    </row>
    <row r="19568" spans="3:7" x14ac:dyDescent="0.2">
      <c r="C19568">
        <v>779.06974999904628</v>
      </c>
      <c r="D19568">
        <v>23.841000000000001</v>
      </c>
      <c r="E19568">
        <v>60</v>
      </c>
      <c r="F19568">
        <f t="shared" si="611"/>
        <v>7.2584015255780848E-3</v>
      </c>
      <c r="G19568">
        <f t="shared" si="612"/>
        <v>2.9602181211483333E-4</v>
      </c>
    </row>
    <row r="19569" spans="3:7" x14ac:dyDescent="0.2">
      <c r="C19569">
        <v>779.11036667029066</v>
      </c>
      <c r="D19569">
        <v>23.838999999999999</v>
      </c>
      <c r="E19569">
        <v>60</v>
      </c>
      <c r="F19569">
        <f t="shared" si="611"/>
        <v>7.2561836027915097E-3</v>
      </c>
      <c r="G19569">
        <f t="shared" si="612"/>
        <v>2.9472202388343763E-4</v>
      </c>
    </row>
    <row r="19570" spans="3:7" x14ac:dyDescent="0.2">
      <c r="C19570">
        <v>779.15198333263402</v>
      </c>
      <c r="D19570">
        <v>23.841000000000001</v>
      </c>
      <c r="E19570">
        <v>60</v>
      </c>
      <c r="F19570">
        <f t="shared" si="611"/>
        <v>7.2584015255780848E-3</v>
      </c>
      <c r="G19570">
        <f t="shared" si="612"/>
        <v>3.020704454424996E-4</v>
      </c>
    </row>
    <row r="19571" spans="3:7" x14ac:dyDescent="0.2">
      <c r="C19571">
        <v>779.19308333396907</v>
      </c>
      <c r="D19571">
        <v>23.841000000000001</v>
      </c>
      <c r="E19571">
        <v>60</v>
      </c>
      <c r="F19571">
        <f t="shared" si="611"/>
        <v>7.2584015255780848E-3</v>
      </c>
      <c r="G19571">
        <f t="shared" si="612"/>
        <v>2.9832031239161071E-4</v>
      </c>
    </row>
    <row r="19572" spans="3:7" x14ac:dyDescent="0.2">
      <c r="C19572">
        <v>779.23361666997278</v>
      </c>
      <c r="D19572">
        <v>23.843</v>
      </c>
      <c r="E19572">
        <v>60</v>
      </c>
      <c r="F19572">
        <f t="shared" si="611"/>
        <v>7.2606200964088225E-3</v>
      </c>
      <c r="G19572">
        <f t="shared" si="612"/>
        <v>2.9429715396299026E-4</v>
      </c>
    </row>
    <row r="19573" spans="3:7" x14ac:dyDescent="0.2">
      <c r="C19573">
        <v>779.27473333676653</v>
      </c>
      <c r="D19573">
        <v>23.841999999999999</v>
      </c>
      <c r="E19573">
        <v>60</v>
      </c>
      <c r="F19573">
        <f t="shared" si="611"/>
        <v>7.2595107299766176E-3</v>
      </c>
      <c r="G19573">
        <f t="shared" si="612"/>
        <v>2.9848688377013795E-4</v>
      </c>
    </row>
    <row r="19574" spans="3:7" x14ac:dyDescent="0.2">
      <c r="C19574">
        <v>779.31603333155317</v>
      </c>
      <c r="D19574">
        <v>23.84</v>
      </c>
      <c r="E19574">
        <v>60</v>
      </c>
      <c r="F19574">
        <f t="shared" si="611"/>
        <v>7.2572924831905226E-3</v>
      </c>
      <c r="G19574">
        <f t="shared" si="612"/>
        <v>2.9972614172089776E-4</v>
      </c>
    </row>
    <row r="19575" spans="3:7" x14ac:dyDescent="0.2">
      <c r="C19575">
        <v>779.35771667162578</v>
      </c>
      <c r="D19575">
        <v>23.841999999999999</v>
      </c>
      <c r="E19575">
        <v>60</v>
      </c>
      <c r="F19575">
        <f t="shared" si="611"/>
        <v>7.2595107299766176E-3</v>
      </c>
      <c r="G19575">
        <f t="shared" si="612"/>
        <v>3.0260065451837009E-4</v>
      </c>
    </row>
    <row r="19576" spans="3:7" x14ac:dyDescent="0.2">
      <c r="C19576">
        <v>779.39926667213444</v>
      </c>
      <c r="D19576">
        <v>23.84</v>
      </c>
      <c r="E19576">
        <v>60</v>
      </c>
      <c r="F19576">
        <f t="shared" si="611"/>
        <v>7.2572924831905226E-3</v>
      </c>
      <c r="G19576">
        <f t="shared" si="612"/>
        <v>3.0154050636809106E-4</v>
      </c>
    </row>
    <row r="19577" spans="3:7" x14ac:dyDescent="0.2">
      <c r="C19577">
        <v>779.44059999783838</v>
      </c>
      <c r="D19577">
        <v>23.841000000000001</v>
      </c>
      <c r="E19577">
        <v>60</v>
      </c>
      <c r="F19577">
        <f t="shared" si="611"/>
        <v>7.2584015255780848E-3</v>
      </c>
      <c r="G19577">
        <f t="shared" si="612"/>
        <v>3.0001387434663027E-4</v>
      </c>
    </row>
    <row r="19578" spans="3:7" x14ac:dyDescent="0.2">
      <c r="C19578">
        <v>779.48216667175291</v>
      </c>
      <c r="D19578">
        <v>23.843</v>
      </c>
      <c r="E19578">
        <v>60</v>
      </c>
      <c r="F19578">
        <f t="shared" si="611"/>
        <v>7.2606200964088225E-3</v>
      </c>
      <c r="G19578">
        <f t="shared" si="612"/>
        <v>3.0179982796471497E-4</v>
      </c>
    </row>
    <row r="19579" spans="3:7" x14ac:dyDescent="0.2">
      <c r="C19579">
        <v>779.52353333632152</v>
      </c>
      <c r="D19579">
        <v>23.844000000000001</v>
      </c>
      <c r="E19579">
        <v>60</v>
      </c>
      <c r="F19579">
        <f t="shared" si="611"/>
        <v>7.2617296248970791E-3</v>
      </c>
      <c r="G19579">
        <f t="shared" si="612"/>
        <v>3.0039353358108089E-4</v>
      </c>
    </row>
    <row r="19580" spans="3:7" x14ac:dyDescent="0.2">
      <c r="C19580">
        <v>779.56513333320618</v>
      </c>
      <c r="D19580">
        <v>23.844000000000001</v>
      </c>
      <c r="E19580">
        <v>60</v>
      </c>
      <c r="F19580">
        <f t="shared" si="611"/>
        <v>7.2617296248970791E-3</v>
      </c>
      <c r="G19580">
        <f t="shared" si="612"/>
        <v>3.02087929772935E-4</v>
      </c>
    </row>
    <row r="19581" spans="3:7" x14ac:dyDescent="0.2">
      <c r="C19581">
        <v>779.60621666908264</v>
      </c>
      <c r="D19581">
        <v>23.841999999999999</v>
      </c>
      <c r="E19581">
        <v>60</v>
      </c>
      <c r="F19581">
        <f t="shared" si="611"/>
        <v>7.2595107299766176E-3</v>
      </c>
      <c r="G19581">
        <f t="shared" si="612"/>
        <v>2.9824491761842984E-4</v>
      </c>
    </row>
    <row r="19582" spans="3:7" x14ac:dyDescent="0.2">
      <c r="C19582">
        <v>779.64751667181656</v>
      </c>
      <c r="D19582">
        <v>23.844000000000001</v>
      </c>
      <c r="E19582">
        <v>60</v>
      </c>
      <c r="F19582">
        <f t="shared" si="611"/>
        <v>7.2617296248970791E-3</v>
      </c>
      <c r="G19582">
        <f t="shared" si="612"/>
        <v>2.9990945336123305E-4</v>
      </c>
    </row>
    <row r="19583" spans="3:7" x14ac:dyDescent="0.2">
      <c r="C19583">
        <v>779.68901666800184</v>
      </c>
      <c r="D19583">
        <v>23.844000000000001</v>
      </c>
      <c r="E19583">
        <v>60</v>
      </c>
      <c r="F19583">
        <f t="shared" si="611"/>
        <v>7.2617296248970791E-3</v>
      </c>
      <c r="G19583">
        <f t="shared" si="612"/>
        <v>3.0136175173176352E-4</v>
      </c>
    </row>
    <row r="19584" spans="3:7" x14ac:dyDescent="0.2">
      <c r="C19584">
        <v>779.73041667143502</v>
      </c>
      <c r="D19584">
        <v>23.843</v>
      </c>
      <c r="E19584">
        <v>60</v>
      </c>
      <c r="F19584">
        <f t="shared" si="611"/>
        <v>7.2606200964088225E-3</v>
      </c>
      <c r="G19584">
        <f t="shared" si="612"/>
        <v>3.0058969691835596E-4</v>
      </c>
    </row>
    <row r="19585" spans="3:7" x14ac:dyDescent="0.2">
      <c r="C19585">
        <v>779.77180000146234</v>
      </c>
      <c r="D19585">
        <v>23.841999999999999</v>
      </c>
      <c r="E19585">
        <v>60</v>
      </c>
      <c r="F19585">
        <f t="shared" si="611"/>
        <v>7.2595107299766176E-3</v>
      </c>
      <c r="G19585">
        <f t="shared" si="612"/>
        <v>3.0042272837545989E-4</v>
      </c>
    </row>
    <row r="19586" spans="3:7" x14ac:dyDescent="0.2">
      <c r="C19586">
        <v>779.81351666450496</v>
      </c>
      <c r="D19586">
        <v>23.844999999999999</v>
      </c>
      <c r="E19586">
        <v>60</v>
      </c>
      <c r="F19586">
        <f t="shared" si="611"/>
        <v>7.262839315464128E-3</v>
      </c>
      <c r="G19586">
        <f t="shared" si="612"/>
        <v>3.0298142045591641E-4</v>
      </c>
    </row>
    <row r="19587" spans="3:7" x14ac:dyDescent="0.2">
      <c r="C19587">
        <v>779.85528333187108</v>
      </c>
      <c r="D19587">
        <v>23.844000000000001</v>
      </c>
      <c r="E19587">
        <v>60</v>
      </c>
      <c r="F19587">
        <f t="shared" ref="F19587:F19650" si="613">EXP(-13478*(1/(D19587+273.15)-1/(E19587+273.15)))</f>
        <v>7.2617296248970791E-3</v>
      </c>
      <c r="G19587">
        <f t="shared" si="612"/>
        <v>3.032982457457668E-4</v>
      </c>
    </row>
    <row r="19588" spans="3:7" x14ac:dyDescent="0.2">
      <c r="C19588">
        <v>779.89673333168025</v>
      </c>
      <c r="D19588">
        <v>23.846</v>
      </c>
      <c r="E19588">
        <v>60</v>
      </c>
      <c r="F19588">
        <f t="shared" si="613"/>
        <v>7.2639491681323679E-3</v>
      </c>
      <c r="G19588">
        <f t="shared" ref="G19588:G19651" si="614">F19588*(C19588-C19587)</f>
        <v>3.0109069163293767E-4</v>
      </c>
    </row>
    <row r="19589" spans="3:7" x14ac:dyDescent="0.2">
      <c r="C19589">
        <v>779.93820000489552</v>
      </c>
      <c r="D19589">
        <v>23.844000000000001</v>
      </c>
      <c r="E19589">
        <v>60</v>
      </c>
      <c r="F19589">
        <f t="shared" si="613"/>
        <v>7.2617296248970791E-3</v>
      </c>
      <c r="G19589">
        <f t="shared" si="614"/>
        <v>3.0111976933323934E-4</v>
      </c>
    </row>
    <row r="19590" spans="3:7" x14ac:dyDescent="0.2">
      <c r="C19590">
        <v>779.97975000540418</v>
      </c>
      <c r="D19590">
        <v>23.847999999999999</v>
      </c>
      <c r="E19590">
        <v>60</v>
      </c>
      <c r="F19590">
        <f t="shared" si="613"/>
        <v>7.2661693598629279E-3</v>
      </c>
      <c r="G19590">
        <f t="shared" si="614"/>
        <v>3.0190934059834488E-4</v>
      </c>
    </row>
    <row r="19591" spans="3:7" x14ac:dyDescent="0.2">
      <c r="C19591">
        <v>780.02096666495004</v>
      </c>
      <c r="D19591">
        <v>23.847999999999999</v>
      </c>
      <c r="E19591">
        <v>60</v>
      </c>
      <c r="F19591">
        <f t="shared" si="613"/>
        <v>7.2661693598629279E-3</v>
      </c>
      <c r="G19591">
        <f t="shared" si="614"/>
        <v>2.9948722870797864E-4</v>
      </c>
    </row>
    <row r="19592" spans="3:7" x14ac:dyDescent="0.2">
      <c r="C19592">
        <v>780.06229999860125</v>
      </c>
      <c r="D19592">
        <v>23.849</v>
      </c>
      <c r="E19592">
        <v>60</v>
      </c>
      <c r="F19592">
        <f t="shared" si="613"/>
        <v>7.2672796989703154E-3</v>
      </c>
      <c r="G19592">
        <f t="shared" si="614"/>
        <v>3.0038089653420223E-4</v>
      </c>
    </row>
    <row r="19593" spans="3:7" x14ac:dyDescent="0.2">
      <c r="C19593">
        <v>780.10394999980929</v>
      </c>
      <c r="D19593">
        <v>23.846</v>
      </c>
      <c r="E19593">
        <v>60</v>
      </c>
      <c r="F19593">
        <f t="shared" si="613"/>
        <v>7.2639491681323679E-3</v>
      </c>
      <c r="G19593">
        <f t="shared" si="614"/>
        <v>3.0254349162785806E-4</v>
      </c>
    </row>
    <row r="19594" spans="3:7" x14ac:dyDescent="0.2">
      <c r="C19594">
        <v>780.14505000114445</v>
      </c>
      <c r="D19594">
        <v>23.85</v>
      </c>
      <c r="E19594">
        <v>60</v>
      </c>
      <c r="F19594">
        <f t="shared" si="613"/>
        <v>7.2683902002693241E-3</v>
      </c>
      <c r="G19594">
        <f t="shared" si="614"/>
        <v>2.9873084693558236E-4</v>
      </c>
    </row>
    <row r="19595" spans="3:7" x14ac:dyDescent="0.2">
      <c r="C19595">
        <v>780.18656667073571</v>
      </c>
      <c r="D19595">
        <v>23.849</v>
      </c>
      <c r="E19595">
        <v>60</v>
      </c>
      <c r="F19595">
        <f t="shared" si="613"/>
        <v>7.2672796989703154E-3</v>
      </c>
      <c r="G19595">
        <f t="shared" si="614"/>
        <v>3.0171325008942438E-4</v>
      </c>
    </row>
    <row r="19596" spans="3:7" x14ac:dyDescent="0.2">
      <c r="C19596">
        <v>780.22815000216167</v>
      </c>
      <c r="D19596">
        <v>23.847999999999999</v>
      </c>
      <c r="E19596">
        <v>60</v>
      </c>
      <c r="F19596">
        <f t="shared" si="613"/>
        <v>7.2661693598629279E-3</v>
      </c>
      <c r="G19596">
        <f t="shared" si="614"/>
        <v>3.0215152868829493E-4</v>
      </c>
    </row>
    <row r="19597" spans="3:7" x14ac:dyDescent="0.2">
      <c r="C19597">
        <v>780.26913333733876</v>
      </c>
      <c r="D19597">
        <v>23.844999999999999</v>
      </c>
      <c r="E19597">
        <v>60</v>
      </c>
      <c r="F19597">
        <f t="shared" si="613"/>
        <v>7.262839315464128E-3</v>
      </c>
      <c r="G19597">
        <f t="shared" si="614"/>
        <v>2.9765537800300251E-4</v>
      </c>
    </row>
    <row r="19598" spans="3:7" x14ac:dyDescent="0.2">
      <c r="C19598">
        <v>780.31013333797455</v>
      </c>
      <c r="D19598">
        <v>23.847000000000001</v>
      </c>
      <c r="E19598">
        <v>60</v>
      </c>
      <c r="F19598">
        <f t="shared" si="613"/>
        <v>7.2650591829244151E-3</v>
      </c>
      <c r="G19598">
        <f t="shared" si="614"/>
        <v>2.9786743111895634E-4</v>
      </c>
    </row>
    <row r="19599" spans="3:7" x14ac:dyDescent="0.2">
      <c r="C19599">
        <v>780.35150000254316</v>
      </c>
      <c r="D19599">
        <v>23.844000000000001</v>
      </c>
      <c r="E19599">
        <v>60</v>
      </c>
      <c r="F19599">
        <f t="shared" si="613"/>
        <v>7.2617296248970791E-3</v>
      </c>
      <c r="G19599">
        <f t="shared" si="614"/>
        <v>3.0039353358108089E-4</v>
      </c>
    </row>
    <row r="19600" spans="3:7" x14ac:dyDescent="0.2">
      <c r="C19600">
        <v>780.39305000305171</v>
      </c>
      <c r="D19600">
        <v>23.844000000000001</v>
      </c>
      <c r="E19600">
        <v>60</v>
      </c>
      <c r="F19600">
        <f t="shared" si="613"/>
        <v>7.2617296248970791E-3</v>
      </c>
      <c r="G19600">
        <f t="shared" si="614"/>
        <v>3.0172486960742997E-4</v>
      </c>
    </row>
    <row r="19601" spans="3:7" x14ac:dyDescent="0.2">
      <c r="C19601">
        <v>780.4340666691462</v>
      </c>
      <c r="D19601">
        <v>23.844999999999999</v>
      </c>
      <c r="E19601">
        <v>60</v>
      </c>
      <c r="F19601">
        <f t="shared" si="613"/>
        <v>7.262839315464128E-3</v>
      </c>
      <c r="G19601">
        <f t="shared" si="614"/>
        <v>2.9789745510034384E-4</v>
      </c>
    </row>
    <row r="19602" spans="3:7" x14ac:dyDescent="0.2">
      <c r="C19602">
        <v>780.47544999917352</v>
      </c>
      <c r="D19602">
        <v>23.846</v>
      </c>
      <c r="E19602">
        <v>60</v>
      </c>
      <c r="F19602">
        <f t="shared" si="613"/>
        <v>7.2639491681323679E-3</v>
      </c>
      <c r="G19602">
        <f t="shared" si="614"/>
        <v>3.0060640572646509E-4</v>
      </c>
    </row>
    <row r="19603" spans="3:7" x14ac:dyDescent="0.2">
      <c r="C19603">
        <v>780.51661667029066</v>
      </c>
      <c r="D19603">
        <v>23.85</v>
      </c>
      <c r="E19603">
        <v>60</v>
      </c>
      <c r="F19603">
        <f t="shared" si="613"/>
        <v>7.2683902002693241E-3</v>
      </c>
      <c r="G19603">
        <f t="shared" si="614"/>
        <v>2.9921542892552501E-4</v>
      </c>
    </row>
    <row r="19604" spans="3:7" x14ac:dyDescent="0.2">
      <c r="C19604">
        <v>780.55771667162583</v>
      </c>
      <c r="D19604">
        <v>23.844000000000001</v>
      </c>
      <c r="E19604">
        <v>60</v>
      </c>
      <c r="F19604">
        <f t="shared" si="613"/>
        <v>7.2617296248970791E-3</v>
      </c>
      <c r="G19604">
        <f t="shared" si="614"/>
        <v>2.9845709727889009E-4</v>
      </c>
    </row>
    <row r="19605" spans="3:7" x14ac:dyDescent="0.2">
      <c r="C19605">
        <v>780.59855000178015</v>
      </c>
      <c r="D19605">
        <v>23.843</v>
      </c>
      <c r="E19605">
        <v>60</v>
      </c>
      <c r="F19605">
        <f t="shared" si="613"/>
        <v>7.2606200964088225E-3</v>
      </c>
      <c r="G19605">
        <f t="shared" si="614"/>
        <v>2.9647529752181023E-4</v>
      </c>
    </row>
    <row r="19606" spans="3:7" x14ac:dyDescent="0.2">
      <c r="C19606">
        <v>780.63993333180747</v>
      </c>
      <c r="D19606">
        <v>23.841000000000001</v>
      </c>
      <c r="E19606">
        <v>60</v>
      </c>
      <c r="F19606">
        <f t="shared" si="613"/>
        <v>7.2584015255780848E-3</v>
      </c>
      <c r="G19606">
        <f t="shared" si="614"/>
        <v>3.0037682580376764E-4</v>
      </c>
    </row>
    <row r="19607" spans="3:7" x14ac:dyDescent="0.2">
      <c r="C19607">
        <v>780.68140000502274</v>
      </c>
      <c r="D19607">
        <v>23.843</v>
      </c>
      <c r="E19607">
        <v>60</v>
      </c>
      <c r="F19607">
        <f t="shared" si="613"/>
        <v>7.2606200964088225E-3</v>
      </c>
      <c r="G19607">
        <f t="shared" si="614"/>
        <v>3.0107376087799376E-4</v>
      </c>
    </row>
    <row r="19608" spans="3:7" x14ac:dyDescent="0.2">
      <c r="C19608">
        <v>780.72291666666672</v>
      </c>
      <c r="D19608">
        <v>23.844000000000001</v>
      </c>
      <c r="E19608">
        <v>60</v>
      </c>
      <c r="F19608">
        <f t="shared" si="613"/>
        <v>7.2617296248970791E-3</v>
      </c>
      <c r="G19608">
        <f t="shared" si="614"/>
        <v>3.0148277178693189E-4</v>
      </c>
    </row>
    <row r="19609" spans="3:7" x14ac:dyDescent="0.2">
      <c r="C19609">
        <v>780.76418333848312</v>
      </c>
      <c r="D19609">
        <v>23.850999999999999</v>
      </c>
      <c r="E19609">
        <v>60</v>
      </c>
      <c r="F19609">
        <f t="shared" si="613"/>
        <v>7.2695008637823303E-3</v>
      </c>
      <c r="G19609">
        <f t="shared" si="614"/>
        <v>2.9998810641475532E-4</v>
      </c>
    </row>
    <row r="19610" spans="3:7" x14ac:dyDescent="0.2">
      <c r="C19610">
        <v>780.80583333174388</v>
      </c>
      <c r="D19610">
        <v>23.843</v>
      </c>
      <c r="E19610">
        <v>60</v>
      </c>
      <c r="F19610">
        <f t="shared" si="613"/>
        <v>7.2606200964088225E-3</v>
      </c>
      <c r="G19610">
        <f t="shared" si="614"/>
        <v>3.0240477808438153E-4</v>
      </c>
    </row>
    <row r="19611" spans="3:7" x14ac:dyDescent="0.2">
      <c r="C19611">
        <v>780.84525000254314</v>
      </c>
      <c r="D19611">
        <v>23.846</v>
      </c>
      <c r="E19611">
        <v>60</v>
      </c>
      <c r="F19611">
        <f t="shared" si="613"/>
        <v>7.2639491681323679E-3</v>
      </c>
      <c r="G19611">
        <f t="shared" si="614"/>
        <v>2.8632069306279846E-4</v>
      </c>
    </row>
    <row r="19612" spans="3:7" x14ac:dyDescent="0.2">
      <c r="C19612">
        <v>780.88415000438692</v>
      </c>
      <c r="D19612">
        <v>23.841000000000001</v>
      </c>
      <c r="E19612">
        <v>60</v>
      </c>
      <c r="F19612">
        <f t="shared" si="613"/>
        <v>7.2584015255780848E-3</v>
      </c>
      <c r="G19612">
        <f t="shared" si="614"/>
        <v>2.8235183272792299E-4</v>
      </c>
    </row>
    <row r="19613" spans="3:7" x14ac:dyDescent="0.2">
      <c r="C19613">
        <v>780.92296667099004</v>
      </c>
      <c r="D19613">
        <v>23.837</v>
      </c>
      <c r="E19613">
        <v>60</v>
      </c>
      <c r="F19613">
        <f t="shared" si="613"/>
        <v>7.2539663278687406E-3</v>
      </c>
      <c r="G19613">
        <f t="shared" si="614"/>
        <v>2.8157479249907514E-4</v>
      </c>
    </row>
    <row r="19614" spans="3:7" x14ac:dyDescent="0.2">
      <c r="C19614">
        <v>780.96218333244326</v>
      </c>
      <c r="D19614">
        <v>23.832999999999998</v>
      </c>
      <c r="E19614">
        <v>60</v>
      </c>
      <c r="F19614">
        <f t="shared" si="613"/>
        <v>7.2495337208933796E-3</v>
      </c>
      <c r="G19614">
        <f t="shared" si="614"/>
        <v>2.8430250962600936E-4</v>
      </c>
    </row>
    <row r="19615" spans="3:7" x14ac:dyDescent="0.2">
      <c r="C19615">
        <v>781.00143333276117</v>
      </c>
      <c r="D19615">
        <v>23.829000000000001</v>
      </c>
      <c r="E19615">
        <v>60</v>
      </c>
      <c r="F19615">
        <f t="shared" si="613"/>
        <v>7.2451037032099973E-3</v>
      </c>
      <c r="G19615">
        <f t="shared" si="614"/>
        <v>2.8437032265425866E-4</v>
      </c>
    </row>
    <row r="19616" spans="3:7" x14ac:dyDescent="0.2">
      <c r="C19616">
        <v>781.04069999853766</v>
      </c>
      <c r="D19616">
        <v>23.827999999999999</v>
      </c>
      <c r="E19616">
        <v>60</v>
      </c>
      <c r="F19616">
        <f t="shared" si="613"/>
        <v>7.2439966031970539E-3</v>
      </c>
      <c r="G19616">
        <f t="shared" si="614"/>
        <v>2.844475935038027E-4</v>
      </c>
    </row>
    <row r="19617" spans="3:7" x14ac:dyDescent="0.2">
      <c r="C19617">
        <v>781.07921667099004</v>
      </c>
      <c r="D19617">
        <v>23.821000000000002</v>
      </c>
      <c r="E19617">
        <v>60</v>
      </c>
      <c r="F19617">
        <f t="shared" si="613"/>
        <v>7.2362514299548729E-3</v>
      </c>
      <c r="G19617">
        <f t="shared" si="614"/>
        <v>2.7871632611059646E-4</v>
      </c>
    </row>
    <row r="19618" spans="3:7" x14ac:dyDescent="0.2">
      <c r="C19618">
        <v>781.11886666615806</v>
      </c>
      <c r="D19618">
        <v>23.82</v>
      </c>
      <c r="E19618">
        <v>60</v>
      </c>
      <c r="F19618">
        <f t="shared" si="613"/>
        <v>7.235145623057119E-3</v>
      </c>
      <c r="G19618">
        <f t="shared" si="614"/>
        <v>2.8687348899413445E-4</v>
      </c>
    </row>
    <row r="19619" spans="3:7" x14ac:dyDescent="0.2">
      <c r="C19619">
        <v>781.15783333778381</v>
      </c>
      <c r="D19619">
        <v>23.82</v>
      </c>
      <c r="E19619">
        <v>60</v>
      </c>
      <c r="F19619">
        <f t="shared" si="613"/>
        <v>7.235145623057119E-3</v>
      </c>
      <c r="G19619">
        <f t="shared" si="614"/>
        <v>2.8192954365820671E-4</v>
      </c>
    </row>
    <row r="19620" spans="3:7" x14ac:dyDescent="0.2">
      <c r="C19620">
        <v>781.19701666831975</v>
      </c>
      <c r="D19620">
        <v>23.815999999999999</v>
      </c>
      <c r="E19620">
        <v>60</v>
      </c>
      <c r="F19620">
        <f t="shared" si="613"/>
        <v>7.2307240106229582E-3</v>
      </c>
      <c r="G19620">
        <f t="shared" si="614"/>
        <v>2.8332384892235476E-4</v>
      </c>
    </row>
    <row r="19621" spans="3:7" x14ac:dyDescent="0.2">
      <c r="C19621">
        <v>781.23621666431427</v>
      </c>
      <c r="D19621">
        <v>23.823</v>
      </c>
      <c r="E19621">
        <v>60</v>
      </c>
      <c r="F19621">
        <f t="shared" si="613"/>
        <v>7.2384635284547701E-3</v>
      </c>
      <c r="G19621">
        <f t="shared" si="614"/>
        <v>2.8374774132192344E-4</v>
      </c>
    </row>
    <row r="19622" spans="3:7" x14ac:dyDescent="0.2">
      <c r="C19622">
        <v>781.27554999987285</v>
      </c>
      <c r="D19622">
        <v>23.818000000000001</v>
      </c>
      <c r="E19622">
        <v>60</v>
      </c>
      <c r="F19622">
        <f t="shared" si="613"/>
        <v>7.2329344938536402E-3</v>
      </c>
      <c r="G19622">
        <f t="shared" si="614"/>
        <v>2.8449543951998031E-4</v>
      </c>
    </row>
    <row r="19623" spans="3:7" x14ac:dyDescent="0.2">
      <c r="C19623">
        <v>781.31404999891913</v>
      </c>
      <c r="D19623">
        <v>23.818999999999999</v>
      </c>
      <c r="E19623">
        <v>60</v>
      </c>
      <c r="F19623">
        <f t="shared" si="613"/>
        <v>7.2340399776975716E-3</v>
      </c>
      <c r="G19623">
        <f t="shared" si="614"/>
        <v>2.7851053224210942E-4</v>
      </c>
    </row>
    <row r="19624" spans="3:7" x14ac:dyDescent="0.2">
      <c r="C19624">
        <v>781.35305000146229</v>
      </c>
      <c r="D19624">
        <v>23.821999999999999</v>
      </c>
      <c r="E19624">
        <v>60</v>
      </c>
      <c r="F19624">
        <f t="shared" si="613"/>
        <v>7.2373573984132397E-3</v>
      </c>
      <c r="G19624">
        <f t="shared" si="614"/>
        <v>2.822569569438874E-4</v>
      </c>
    </row>
    <row r="19625" spans="3:7" x14ac:dyDescent="0.2">
      <c r="C19625">
        <v>781.3922666708628</v>
      </c>
      <c r="D19625">
        <v>23.824000000000002</v>
      </c>
      <c r="E19625">
        <v>60</v>
      </c>
      <c r="F19625">
        <f t="shared" si="613"/>
        <v>7.2395698201019598E-3</v>
      </c>
      <c r="G19625">
        <f t="shared" si="614"/>
        <v>2.8391181623679552E-4</v>
      </c>
    </row>
    <row r="19626" spans="3:7" x14ac:dyDescent="0.2">
      <c r="C19626">
        <v>781.43155000209811</v>
      </c>
      <c r="D19626">
        <v>23.826000000000001</v>
      </c>
      <c r="E19626">
        <v>60</v>
      </c>
      <c r="F19626">
        <f t="shared" si="613"/>
        <v>7.241782888303276E-3</v>
      </c>
      <c r="G19626">
        <f t="shared" si="614"/>
        <v>2.8448135593542095E-4</v>
      </c>
    </row>
    <row r="19627" spans="3:7" x14ac:dyDescent="0.2">
      <c r="C19627">
        <v>781.47056667009986</v>
      </c>
      <c r="D19627">
        <v>23.83</v>
      </c>
      <c r="E19627">
        <v>60</v>
      </c>
      <c r="F19627">
        <f t="shared" si="613"/>
        <v>7.2462109649635217E-3</v>
      </c>
      <c r="G19627">
        <f t="shared" si="614"/>
        <v>2.8272300749062278E-4</v>
      </c>
    </row>
    <row r="19628" spans="3:7" x14ac:dyDescent="0.2">
      <c r="C19628">
        <v>781.50966666539512</v>
      </c>
      <c r="D19628">
        <v>23.821000000000002</v>
      </c>
      <c r="E19628">
        <v>60</v>
      </c>
      <c r="F19628">
        <f t="shared" si="613"/>
        <v>7.2362514299548729E-3</v>
      </c>
      <c r="G19628">
        <f t="shared" si="614"/>
        <v>2.8293739686655224E-4</v>
      </c>
    </row>
    <row r="19629" spans="3:7" x14ac:dyDescent="0.2">
      <c r="C19629">
        <v>781.54908333619437</v>
      </c>
      <c r="D19629">
        <v>23.818999999999999</v>
      </c>
      <c r="E19629">
        <v>60</v>
      </c>
      <c r="F19629">
        <f t="shared" si="613"/>
        <v>7.2340399776975716E-3</v>
      </c>
      <c r="G19629">
        <f t="shared" si="614"/>
        <v>2.8514177234955783E-4</v>
      </c>
    </row>
    <row r="19630" spans="3:7" x14ac:dyDescent="0.2">
      <c r="C19630">
        <v>781.58773333231613</v>
      </c>
      <c r="D19630">
        <v>23.818000000000001</v>
      </c>
      <c r="E19630">
        <v>60</v>
      </c>
      <c r="F19630">
        <f t="shared" si="613"/>
        <v>7.2329344938536402E-3</v>
      </c>
      <c r="G19630">
        <f t="shared" si="614"/>
        <v>2.7955289013640428E-4</v>
      </c>
    </row>
    <row r="19631" spans="3:7" x14ac:dyDescent="0.2">
      <c r="C19631">
        <v>781.62676666577659</v>
      </c>
      <c r="D19631">
        <v>23.817</v>
      </c>
      <c r="E19631">
        <v>60</v>
      </c>
      <c r="F19631">
        <f t="shared" si="613"/>
        <v>7.2318291715029763E-3</v>
      </c>
      <c r="G19631">
        <f t="shared" si="614"/>
        <v>2.8228239958030007E-4</v>
      </c>
    </row>
    <row r="19632" spans="3:7" x14ac:dyDescent="0.2">
      <c r="C19632">
        <v>781.66598333517709</v>
      </c>
      <c r="D19632">
        <v>23.815000000000001</v>
      </c>
      <c r="E19632">
        <v>60</v>
      </c>
      <c r="F19632">
        <f t="shared" si="613"/>
        <v>7.2296190111912611E-3</v>
      </c>
      <c r="G19632">
        <f t="shared" si="614"/>
        <v>2.8352157865347709E-4</v>
      </c>
    </row>
    <row r="19633" spans="3:7" x14ac:dyDescent="0.2">
      <c r="C19633">
        <v>781.70506666501365</v>
      </c>
      <c r="D19633">
        <v>23.812000000000001</v>
      </c>
      <c r="E19633">
        <v>60</v>
      </c>
      <c r="F19633">
        <f t="shared" si="613"/>
        <v>7.2263049813608825E-3</v>
      </c>
      <c r="G19633">
        <f t="shared" si="614"/>
        <v>2.8242806108608821E-4</v>
      </c>
    </row>
    <row r="19634" spans="3:7" x14ac:dyDescent="0.2">
      <c r="C19634">
        <v>781.74411667188008</v>
      </c>
      <c r="D19634">
        <v>23.808</v>
      </c>
      <c r="E19634">
        <v>60</v>
      </c>
      <c r="F19634">
        <f t="shared" si="613"/>
        <v>7.2218885338327255E-3</v>
      </c>
      <c r="G19634">
        <f t="shared" si="614"/>
        <v>2.820147968347769E-4</v>
      </c>
    </row>
    <row r="19635" spans="3:7" x14ac:dyDescent="0.2">
      <c r="C19635">
        <v>781.78350000381465</v>
      </c>
      <c r="D19635">
        <v>23.806000000000001</v>
      </c>
      <c r="E19635">
        <v>60</v>
      </c>
      <c r="F19635">
        <f t="shared" si="613"/>
        <v>7.2196812777696861E-3</v>
      </c>
      <c r="G19635">
        <f t="shared" si="614"/>
        <v>2.8433510422422645E-4</v>
      </c>
    </row>
    <row r="19636" spans="3:7" x14ac:dyDescent="0.2">
      <c r="C19636">
        <v>781.82231667041776</v>
      </c>
      <c r="D19636">
        <v>23.808</v>
      </c>
      <c r="E19636">
        <v>60</v>
      </c>
      <c r="F19636">
        <f t="shared" si="613"/>
        <v>7.2218885338327255E-3</v>
      </c>
      <c r="G19636">
        <f t="shared" si="614"/>
        <v>2.8032963946261584E-4</v>
      </c>
    </row>
    <row r="19637" spans="3:7" x14ac:dyDescent="0.2">
      <c r="C19637">
        <v>781.86156667073567</v>
      </c>
      <c r="D19637">
        <v>23.806999999999999</v>
      </c>
      <c r="E19637">
        <v>60</v>
      </c>
      <c r="F19637">
        <f t="shared" si="613"/>
        <v>7.2207848251782027E-3</v>
      </c>
      <c r="G19637">
        <f t="shared" si="614"/>
        <v>2.8341580668377959E-4</v>
      </c>
    </row>
    <row r="19638" spans="3:7" x14ac:dyDescent="0.2">
      <c r="C19638">
        <v>781.90058333873753</v>
      </c>
      <c r="D19638">
        <v>23.808</v>
      </c>
      <c r="E19638">
        <v>60</v>
      </c>
      <c r="F19638">
        <f t="shared" si="613"/>
        <v>7.2218885338327255E-3</v>
      </c>
      <c r="G19638">
        <f t="shared" si="614"/>
        <v>2.8177402727101812E-4</v>
      </c>
    </row>
    <row r="19639" spans="3:7" x14ac:dyDescent="0.2">
      <c r="C19639">
        <v>781.93978333473206</v>
      </c>
      <c r="D19639">
        <v>23.806000000000001</v>
      </c>
      <c r="E19639">
        <v>60</v>
      </c>
      <c r="F19639">
        <f t="shared" si="613"/>
        <v>7.2196812777696861E-3</v>
      </c>
      <c r="G19639">
        <f t="shared" si="614"/>
        <v>2.8301147717030002E-4</v>
      </c>
    </row>
    <row r="19640" spans="3:7" x14ac:dyDescent="0.2">
      <c r="C19640">
        <v>781.97898333867386</v>
      </c>
      <c r="D19640">
        <v>23.812999999999999</v>
      </c>
      <c r="E19640">
        <v>60</v>
      </c>
      <c r="F19640">
        <f t="shared" si="613"/>
        <v>7.2274094965826402E-3</v>
      </c>
      <c r="G19640">
        <f t="shared" si="614"/>
        <v>2.8331448075504792E-4</v>
      </c>
    </row>
    <row r="19641" spans="3:7" x14ac:dyDescent="0.2">
      <c r="C19641">
        <v>782.01809999942782</v>
      </c>
      <c r="D19641">
        <v>23.805</v>
      </c>
      <c r="E19641">
        <v>60</v>
      </c>
      <c r="F19641">
        <f t="shared" si="613"/>
        <v>7.2185778915849381E-3</v>
      </c>
      <c r="G19641">
        <f t="shared" si="614"/>
        <v>2.8236666251117611E-4</v>
      </c>
    </row>
    <row r="19642" spans="3:7" x14ac:dyDescent="0.2">
      <c r="C19642">
        <v>782.05726666450505</v>
      </c>
      <c r="D19642">
        <v>23.803999999999998</v>
      </c>
      <c r="E19642">
        <v>60</v>
      </c>
      <c r="F19642">
        <f t="shared" si="613"/>
        <v>7.2174746666012896E-3</v>
      </c>
      <c r="G19642">
        <f t="shared" si="614"/>
        <v>2.826844129701809E-4</v>
      </c>
    </row>
    <row r="19643" spans="3:7" x14ac:dyDescent="0.2">
      <c r="C19643">
        <v>782.09706666469572</v>
      </c>
      <c r="D19643">
        <v>23.803999999999998</v>
      </c>
      <c r="E19643">
        <v>60</v>
      </c>
      <c r="F19643">
        <f t="shared" si="613"/>
        <v>7.2174746666012896E-3</v>
      </c>
      <c r="G19643">
        <f t="shared" si="614"/>
        <v>2.8725549310686305E-4</v>
      </c>
    </row>
    <row r="19644" spans="3:7" x14ac:dyDescent="0.2">
      <c r="C19644">
        <v>782.13650000095367</v>
      </c>
      <c r="D19644">
        <v>23.805</v>
      </c>
      <c r="E19644">
        <v>60</v>
      </c>
      <c r="F19644">
        <f t="shared" si="613"/>
        <v>7.2185778915849381E-3</v>
      </c>
      <c r="G19644">
        <f t="shared" si="614"/>
        <v>2.8465260930312535E-4</v>
      </c>
    </row>
    <row r="19645" spans="3:7" x14ac:dyDescent="0.2">
      <c r="C19645">
        <v>782.17558333873751</v>
      </c>
      <c r="D19645">
        <v>23.806000000000001</v>
      </c>
      <c r="E19645">
        <v>60</v>
      </c>
      <c r="F19645">
        <f t="shared" si="613"/>
        <v>7.2196812777696861E-3</v>
      </c>
      <c r="G19645">
        <f t="shared" si="614"/>
        <v>2.8216924207071089E-4</v>
      </c>
    </row>
    <row r="19646" spans="3:7" x14ac:dyDescent="0.2">
      <c r="C19646">
        <v>782.21475000381474</v>
      </c>
      <c r="D19646">
        <v>23.808</v>
      </c>
      <c r="E19646">
        <v>60</v>
      </c>
      <c r="F19646">
        <f t="shared" si="613"/>
        <v>7.2218885338327255E-3</v>
      </c>
      <c r="G19646">
        <f t="shared" si="614"/>
        <v>2.8285728942972993E-4</v>
      </c>
    </row>
    <row r="19647" spans="3:7" x14ac:dyDescent="0.2">
      <c r="C19647">
        <v>782.25376667181649</v>
      </c>
      <c r="D19647">
        <v>23.805</v>
      </c>
      <c r="E19647">
        <v>60</v>
      </c>
      <c r="F19647">
        <f t="shared" si="613"/>
        <v>7.2185778915849381E-3</v>
      </c>
      <c r="G19647">
        <f t="shared" si="614"/>
        <v>2.8164485704074258E-4</v>
      </c>
    </row>
    <row r="19648" spans="3:7" x14ac:dyDescent="0.2">
      <c r="C19648">
        <v>782.29280000527694</v>
      </c>
      <c r="D19648">
        <v>23.802</v>
      </c>
      <c r="E19648">
        <v>60</v>
      </c>
      <c r="F19648">
        <f t="shared" si="613"/>
        <v>7.2152687001479972E-3</v>
      </c>
      <c r="G19648">
        <f t="shared" si="614"/>
        <v>2.8163598917963894E-4</v>
      </c>
    </row>
    <row r="19649" spans="3:7" x14ac:dyDescent="0.2">
      <c r="C19649">
        <v>782.33221666812892</v>
      </c>
      <c r="D19649">
        <v>23.803999999999998</v>
      </c>
      <c r="E19649">
        <v>60</v>
      </c>
      <c r="F19649">
        <f t="shared" si="613"/>
        <v>7.2174746666012896E-3</v>
      </c>
      <c r="G19649">
        <f t="shared" si="614"/>
        <v>2.8448876557610799E-4</v>
      </c>
    </row>
    <row r="19650" spans="3:7" x14ac:dyDescent="0.2">
      <c r="C19650">
        <v>782.37165000438688</v>
      </c>
      <c r="D19650">
        <v>23.805</v>
      </c>
      <c r="E19650">
        <v>60</v>
      </c>
      <c r="F19650">
        <f t="shared" si="613"/>
        <v>7.2185778915849381E-3</v>
      </c>
      <c r="G19650">
        <f t="shared" si="614"/>
        <v>2.8465260930312535E-4</v>
      </c>
    </row>
    <row r="19651" spans="3:7" x14ac:dyDescent="0.2">
      <c r="C19651">
        <v>782.41105000178015</v>
      </c>
      <c r="D19651">
        <v>23.806999999999999</v>
      </c>
      <c r="E19651">
        <v>60</v>
      </c>
      <c r="F19651">
        <f t="shared" ref="F19651:F19714" si="615">EXP(-13478*(1/(D19651+273.15)-1/(E19651+273.15)))</f>
        <v>7.2207848251782027E-3</v>
      </c>
      <c r="G19651">
        <f t="shared" si="614"/>
        <v>2.8449890328942118E-4</v>
      </c>
    </row>
    <row r="19652" spans="3:7" x14ac:dyDescent="0.2">
      <c r="C19652">
        <v>782.45043333371484</v>
      </c>
      <c r="D19652">
        <v>23.81</v>
      </c>
      <c r="E19652">
        <v>60</v>
      </c>
      <c r="F19652">
        <f t="shared" si="615"/>
        <v>7.2240964349698901E-3</v>
      </c>
      <c r="G19652">
        <f t="shared" ref="G19652:G19715" si="616">F19652*(C19652-C19651)</f>
        <v>2.8450898782660669E-4</v>
      </c>
    </row>
    <row r="19653" spans="3:7" x14ac:dyDescent="0.2">
      <c r="C19653">
        <v>782.49010000228884</v>
      </c>
      <c r="D19653">
        <v>23.808</v>
      </c>
      <c r="E19653">
        <v>60</v>
      </c>
      <c r="F19653">
        <f t="shared" si="615"/>
        <v>7.2218885338327255E-3</v>
      </c>
      <c r="G19653">
        <f t="shared" si="616"/>
        <v>2.8646825894991453E-4</v>
      </c>
    </row>
    <row r="19654" spans="3:7" x14ac:dyDescent="0.2">
      <c r="C19654">
        <v>782.52928333282466</v>
      </c>
      <c r="D19654">
        <v>23.808</v>
      </c>
      <c r="E19654">
        <v>60</v>
      </c>
      <c r="F19654">
        <f t="shared" si="615"/>
        <v>7.2218885338327255E-3</v>
      </c>
      <c r="G19654">
        <f t="shared" si="616"/>
        <v>2.8297764551401947E-4</v>
      </c>
    </row>
    <row r="19655" spans="3:7" x14ac:dyDescent="0.2">
      <c r="C19655">
        <v>782.56831666628523</v>
      </c>
      <c r="D19655">
        <v>23.81</v>
      </c>
      <c r="E19655">
        <v>60</v>
      </c>
      <c r="F19655">
        <f t="shared" si="615"/>
        <v>7.2240964349698901E-3</v>
      </c>
      <c r="G19655">
        <f t="shared" si="616"/>
        <v>2.8198056509746359E-4</v>
      </c>
    </row>
    <row r="19656" spans="3:7" x14ac:dyDescent="0.2">
      <c r="C19656">
        <v>782.6076999982198</v>
      </c>
      <c r="D19656">
        <v>23.812999999999999</v>
      </c>
      <c r="E19656">
        <v>60</v>
      </c>
      <c r="F19656">
        <f t="shared" si="615"/>
        <v>7.2274094965826402E-3</v>
      </c>
      <c r="G19656">
        <f t="shared" si="616"/>
        <v>2.8463946723100003E-4</v>
      </c>
    </row>
    <row r="19657" spans="3:7" x14ac:dyDescent="0.2">
      <c r="C19657">
        <v>782.64718333880103</v>
      </c>
      <c r="D19657">
        <v>23.815999999999999</v>
      </c>
      <c r="E19657">
        <v>60</v>
      </c>
      <c r="F19657">
        <f t="shared" si="615"/>
        <v>7.2307240106229582E-3</v>
      </c>
      <c r="G19657">
        <f t="shared" si="616"/>
        <v>2.8549313876028782E-4</v>
      </c>
    </row>
    <row r="19658" spans="3:7" x14ac:dyDescent="0.2">
      <c r="C19658">
        <v>782.68650000095363</v>
      </c>
      <c r="D19658">
        <v>23.812999999999999</v>
      </c>
      <c r="E19658">
        <v>60</v>
      </c>
      <c r="F19658">
        <f t="shared" si="615"/>
        <v>7.2274094965826402E-3</v>
      </c>
      <c r="G19658">
        <f t="shared" si="616"/>
        <v>2.8415761741563728E-4</v>
      </c>
    </row>
    <row r="19659" spans="3:7" x14ac:dyDescent="0.2">
      <c r="C19659">
        <v>782.72575000127154</v>
      </c>
      <c r="D19659">
        <v>23.812999999999999</v>
      </c>
      <c r="E19659">
        <v>60</v>
      </c>
      <c r="F19659">
        <f t="shared" si="615"/>
        <v>7.2274094965826402E-3</v>
      </c>
      <c r="G19659">
        <f t="shared" si="616"/>
        <v>2.8367582503850978E-4</v>
      </c>
    </row>
    <row r="19660" spans="3:7" x14ac:dyDescent="0.2">
      <c r="C19660">
        <v>782.76526666482289</v>
      </c>
      <c r="D19660">
        <v>23.812000000000001</v>
      </c>
      <c r="E19660">
        <v>60</v>
      </c>
      <c r="F19660">
        <f t="shared" si="615"/>
        <v>7.2263049813608825E-3</v>
      </c>
      <c r="G19660">
        <f t="shared" si="616"/>
        <v>2.8555946266790638E-4</v>
      </c>
    </row>
    <row r="19661" spans="3:7" x14ac:dyDescent="0.2">
      <c r="C19661">
        <v>782.80448333422339</v>
      </c>
      <c r="D19661">
        <v>23.812000000000001</v>
      </c>
      <c r="E19661">
        <v>60</v>
      </c>
      <c r="F19661">
        <f t="shared" si="615"/>
        <v>7.2263049813608825E-3</v>
      </c>
      <c r="G19661">
        <f t="shared" si="616"/>
        <v>2.8339161344123571E-4</v>
      </c>
    </row>
    <row r="19662" spans="3:7" x14ac:dyDescent="0.2">
      <c r="C19662">
        <v>782.8432833353678</v>
      </c>
      <c r="D19662">
        <v>23.809000000000001</v>
      </c>
      <c r="E19662">
        <v>60</v>
      </c>
      <c r="F19662">
        <f t="shared" si="615"/>
        <v>7.2229924037558457E-3</v>
      </c>
      <c r="G19662">
        <f t="shared" si="616"/>
        <v>2.8025211353178563E-4</v>
      </c>
    </row>
    <row r="19663" spans="3:7" x14ac:dyDescent="0.2">
      <c r="C19663">
        <v>782.88288333415983</v>
      </c>
      <c r="D19663">
        <v>23.811</v>
      </c>
      <c r="E19663">
        <v>60</v>
      </c>
      <c r="F19663">
        <f t="shared" si="615"/>
        <v>7.225200627497411E-3</v>
      </c>
      <c r="G19663">
        <f t="shared" si="616"/>
        <v>2.861179361210552E-4</v>
      </c>
    </row>
    <row r="19664" spans="3:7" x14ac:dyDescent="0.2">
      <c r="C19664">
        <v>782.92211666901903</v>
      </c>
      <c r="D19664">
        <v>23.809000000000001</v>
      </c>
      <c r="E19664">
        <v>60</v>
      </c>
      <c r="F19664">
        <f t="shared" si="615"/>
        <v>7.2229924037558457E-3</v>
      </c>
      <c r="G19664">
        <f t="shared" si="616"/>
        <v>2.8338207966204469E-4</v>
      </c>
    </row>
    <row r="19665" spans="3:7" x14ac:dyDescent="0.2">
      <c r="C19665">
        <v>782.96101667086282</v>
      </c>
      <c r="D19665">
        <v>23.808</v>
      </c>
      <c r="E19665">
        <v>60</v>
      </c>
      <c r="F19665">
        <f t="shared" si="615"/>
        <v>7.2218885338327255E-3</v>
      </c>
      <c r="G19665">
        <f t="shared" si="616"/>
        <v>2.809314772817064E-4</v>
      </c>
    </row>
    <row r="19666" spans="3:7" x14ac:dyDescent="0.2">
      <c r="C19666">
        <v>783.00024999777474</v>
      </c>
      <c r="D19666">
        <v>23.806000000000001</v>
      </c>
      <c r="E19666">
        <v>60</v>
      </c>
      <c r="F19666">
        <f t="shared" si="615"/>
        <v>7.2196812777696861E-3</v>
      </c>
      <c r="G19666">
        <f t="shared" si="616"/>
        <v>2.8325211577065164E-4</v>
      </c>
    </row>
    <row r="19667" spans="3:7" x14ac:dyDescent="0.2">
      <c r="C19667">
        <v>783.03926666577661</v>
      </c>
      <c r="D19667">
        <v>23.803999999999998</v>
      </c>
      <c r="E19667">
        <v>60</v>
      </c>
      <c r="F19667">
        <f t="shared" si="615"/>
        <v>7.2174746666012896E-3</v>
      </c>
      <c r="G19667">
        <f t="shared" si="616"/>
        <v>2.8160181287864485E-4</v>
      </c>
    </row>
    <row r="19668" spans="3:7" x14ac:dyDescent="0.2">
      <c r="C19668">
        <v>783.07801667054491</v>
      </c>
      <c r="D19668">
        <v>23.802</v>
      </c>
      <c r="E19668">
        <v>60</v>
      </c>
      <c r="F19668">
        <f t="shared" si="615"/>
        <v>7.2152687001479972E-3</v>
      </c>
      <c r="G19668">
        <f t="shared" si="616"/>
        <v>2.7959169653532496E-4</v>
      </c>
    </row>
    <row r="19669" spans="3:7" x14ac:dyDescent="0.2">
      <c r="C19669">
        <v>783.1169333378474</v>
      </c>
      <c r="D19669">
        <v>23.802</v>
      </c>
      <c r="E19669">
        <v>60</v>
      </c>
      <c r="F19669">
        <f t="shared" si="615"/>
        <v>7.2152687001479972E-3</v>
      </c>
      <c r="G19669">
        <f t="shared" si="616"/>
        <v>2.8079421150171063E-4</v>
      </c>
    </row>
    <row r="19670" spans="3:7" x14ac:dyDescent="0.2">
      <c r="C19670">
        <v>783.1557833353678</v>
      </c>
      <c r="D19670">
        <v>23.803000000000001</v>
      </c>
      <c r="E19670">
        <v>60</v>
      </c>
      <c r="F19670">
        <f t="shared" si="615"/>
        <v>7.2163716027964959E-3</v>
      </c>
      <c r="G19670">
        <f t="shared" si="616"/>
        <v>2.8035601887493823E-4</v>
      </c>
    </row>
    <row r="19671" spans="3:7" x14ac:dyDescent="0.2">
      <c r="C19671">
        <v>783.19505000114441</v>
      </c>
      <c r="D19671">
        <v>23.805</v>
      </c>
      <c r="E19671">
        <v>60</v>
      </c>
      <c r="F19671">
        <f t="shared" si="615"/>
        <v>7.2185778915849381E-3</v>
      </c>
      <c r="G19671">
        <f t="shared" si="616"/>
        <v>2.834494854512813E-4</v>
      </c>
    </row>
    <row r="19672" spans="3:7" x14ac:dyDescent="0.2">
      <c r="C19672">
        <v>783.23406666914627</v>
      </c>
      <c r="D19672">
        <v>23.803000000000001</v>
      </c>
      <c r="E19672">
        <v>60</v>
      </c>
      <c r="F19672">
        <f t="shared" si="615"/>
        <v>7.2163716027964959E-3</v>
      </c>
      <c r="G19672">
        <f t="shared" si="616"/>
        <v>2.8155877500438836E-4</v>
      </c>
    </row>
    <row r="19673" spans="3:7" x14ac:dyDescent="0.2">
      <c r="C19673">
        <v>783.27331666946407</v>
      </c>
      <c r="D19673">
        <v>23.797999999999998</v>
      </c>
      <c r="E19673">
        <v>60</v>
      </c>
      <c r="F19673">
        <f t="shared" si="615"/>
        <v>7.2108587006685801E-3</v>
      </c>
      <c r="G19673">
        <f t="shared" si="616"/>
        <v>2.8302620629280155E-4</v>
      </c>
    </row>
    <row r="19674" spans="3:7" x14ac:dyDescent="0.2">
      <c r="C19674">
        <v>783.31229999860125</v>
      </c>
      <c r="D19674">
        <v>23.797000000000001</v>
      </c>
      <c r="E19674">
        <v>60</v>
      </c>
      <c r="F19674">
        <f t="shared" si="615"/>
        <v>7.2097566034652512E-3</v>
      </c>
      <c r="G19674">
        <f t="shared" si="616"/>
        <v>2.8106031467185365E-4</v>
      </c>
    </row>
    <row r="19675" spans="3:7" x14ac:dyDescent="0.2">
      <c r="C19675">
        <v>783.35131666660311</v>
      </c>
      <c r="D19675">
        <v>23.800999999999998</v>
      </c>
      <c r="E19675">
        <v>60</v>
      </c>
      <c r="F19675">
        <f t="shared" si="615"/>
        <v>7.2141659586333366E-3</v>
      </c>
      <c r="G19675">
        <f t="shared" si="616"/>
        <v>2.8147271811834415E-4</v>
      </c>
    </row>
    <row r="19676" spans="3:7" x14ac:dyDescent="0.2">
      <c r="C19676">
        <v>783.39048333168034</v>
      </c>
      <c r="D19676">
        <v>23.803000000000001</v>
      </c>
      <c r="E19676">
        <v>60</v>
      </c>
      <c r="F19676">
        <f t="shared" si="615"/>
        <v>7.2163716027964959E-3</v>
      </c>
      <c r="G19676">
        <f t="shared" si="616"/>
        <v>2.8264120963957976E-4</v>
      </c>
    </row>
    <row r="19677" spans="3:7" x14ac:dyDescent="0.2">
      <c r="C19677">
        <v>783.42955000400548</v>
      </c>
      <c r="D19677">
        <v>23.803999999999998</v>
      </c>
      <c r="E19677">
        <v>60</v>
      </c>
      <c r="F19677">
        <f t="shared" si="615"/>
        <v>7.2174746666012896E-3</v>
      </c>
      <c r="G19677">
        <f t="shared" si="616"/>
        <v>2.8196271781507032E-4</v>
      </c>
    </row>
    <row r="19678" spans="3:7" x14ac:dyDescent="0.2">
      <c r="C19678">
        <v>783.46860000292463</v>
      </c>
      <c r="D19678">
        <v>23.802</v>
      </c>
      <c r="E19678">
        <v>60</v>
      </c>
      <c r="F19678">
        <f t="shared" si="615"/>
        <v>7.2152687001479972E-3</v>
      </c>
      <c r="G19678">
        <f t="shared" si="616"/>
        <v>2.8175623494218461E-4</v>
      </c>
    </row>
    <row r="19679" spans="3:7" x14ac:dyDescent="0.2">
      <c r="C19679">
        <v>783.50785000324254</v>
      </c>
      <c r="D19679">
        <v>23.798999999999999</v>
      </c>
      <c r="E19679">
        <v>60</v>
      </c>
      <c r="F19679">
        <f t="shared" si="615"/>
        <v>7.2119609589160446E-3</v>
      </c>
      <c r="G19679">
        <f t="shared" si="616"/>
        <v>2.8306946993018471E-4</v>
      </c>
    </row>
    <row r="19680" spans="3:7" x14ac:dyDescent="0.2">
      <c r="C19680">
        <v>783.5472833315531</v>
      </c>
      <c r="D19680">
        <v>23.8</v>
      </c>
      <c r="E19680">
        <v>60</v>
      </c>
      <c r="F19680">
        <f t="shared" si="615"/>
        <v>7.2130633782302098E-3</v>
      </c>
      <c r="G19680">
        <f t="shared" si="616"/>
        <v>2.8443509631866662E-4</v>
      </c>
    </row>
    <row r="19681" spans="3:7" x14ac:dyDescent="0.2">
      <c r="C19681">
        <v>783.58693333466852</v>
      </c>
      <c r="D19681">
        <v>23.803000000000001</v>
      </c>
      <c r="E19681">
        <v>60</v>
      </c>
      <c r="F19681">
        <f t="shared" si="615"/>
        <v>7.2163716027964959E-3</v>
      </c>
      <c r="G19681">
        <f t="shared" si="616"/>
        <v>2.8612915653285096E-4</v>
      </c>
    </row>
    <row r="19682" spans="3:7" x14ac:dyDescent="0.2">
      <c r="C19682">
        <v>783.62644999821975</v>
      </c>
      <c r="D19682">
        <v>23.803999999999998</v>
      </c>
      <c r="E19682">
        <v>60</v>
      </c>
      <c r="F19682">
        <f t="shared" si="615"/>
        <v>7.2174746666012896E-3</v>
      </c>
      <c r="G19682">
        <f t="shared" si="616"/>
        <v>2.8521051808967846E-4</v>
      </c>
    </row>
    <row r="19683" spans="3:7" x14ac:dyDescent="0.2">
      <c r="C19683">
        <v>783.66591666539512</v>
      </c>
      <c r="D19683">
        <v>23.803000000000001</v>
      </c>
      <c r="E19683">
        <v>60</v>
      </c>
      <c r="F19683">
        <f t="shared" si="615"/>
        <v>7.2163716027964959E-3</v>
      </c>
      <c r="G19683">
        <f t="shared" si="616"/>
        <v>2.8480613626129703E-4</v>
      </c>
    </row>
    <row r="19684" spans="3:7" x14ac:dyDescent="0.2">
      <c r="C19684">
        <v>783.70506666501365</v>
      </c>
      <c r="D19684">
        <v>23.806999999999999</v>
      </c>
      <c r="E19684">
        <v>60</v>
      </c>
      <c r="F19684">
        <f t="shared" si="615"/>
        <v>7.2207848251782027E-3</v>
      </c>
      <c r="G19684">
        <f t="shared" si="616"/>
        <v>2.8269372315121581E-4</v>
      </c>
    </row>
    <row r="19685" spans="3:7" x14ac:dyDescent="0.2">
      <c r="C19685">
        <v>783.74423333803816</v>
      </c>
      <c r="D19685">
        <v>23.806999999999999</v>
      </c>
      <c r="E19685">
        <v>60</v>
      </c>
      <c r="F19685">
        <f t="shared" si="615"/>
        <v>7.2207848251782027E-3</v>
      </c>
      <c r="G19685">
        <f t="shared" si="616"/>
        <v>2.8281411822810259E-4</v>
      </c>
    </row>
    <row r="19686" spans="3:7" x14ac:dyDescent="0.2">
      <c r="C19686">
        <v>783.78353333473206</v>
      </c>
      <c r="D19686">
        <v>23.809000000000001</v>
      </c>
      <c r="E19686">
        <v>60</v>
      </c>
      <c r="F19686">
        <f t="shared" si="615"/>
        <v>7.2229924037558457E-3</v>
      </c>
      <c r="G19686">
        <f t="shared" si="616"/>
        <v>2.8386357758766029E-4</v>
      </c>
    </row>
    <row r="19687" spans="3:7" x14ac:dyDescent="0.2">
      <c r="C19687">
        <v>783.82256666819251</v>
      </c>
      <c r="D19687">
        <v>23.81</v>
      </c>
      <c r="E19687">
        <v>60</v>
      </c>
      <c r="F19687">
        <f t="shared" si="615"/>
        <v>7.2240964349698901E-3</v>
      </c>
      <c r="G19687">
        <f t="shared" si="616"/>
        <v>2.8198056509664231E-4</v>
      </c>
    </row>
    <row r="19688" spans="3:7" x14ac:dyDescent="0.2">
      <c r="C19688">
        <v>783.86125000317895</v>
      </c>
      <c r="D19688">
        <v>23.812000000000001</v>
      </c>
      <c r="E19688">
        <v>60</v>
      </c>
      <c r="F19688">
        <f t="shared" si="615"/>
        <v>7.2263049813608825E-3</v>
      </c>
      <c r="G19688">
        <f t="shared" si="616"/>
        <v>2.7953757630819637E-4</v>
      </c>
    </row>
    <row r="19689" spans="3:7" x14ac:dyDescent="0.2">
      <c r="C19689">
        <v>783.90054999987285</v>
      </c>
      <c r="D19689">
        <v>23.812999999999999</v>
      </c>
      <c r="E19689">
        <v>60</v>
      </c>
      <c r="F19689">
        <f t="shared" si="615"/>
        <v>7.2274094965826402E-3</v>
      </c>
      <c r="G19689">
        <f t="shared" si="616"/>
        <v>2.8403716932114999E-4</v>
      </c>
    </row>
    <row r="19690" spans="3:7" x14ac:dyDescent="0.2">
      <c r="C19690">
        <v>783.94021666844685</v>
      </c>
      <c r="D19690">
        <v>23.812000000000001</v>
      </c>
      <c r="E19690">
        <v>60</v>
      </c>
      <c r="F19690">
        <f t="shared" si="615"/>
        <v>7.2263049813608825E-3</v>
      </c>
      <c r="G19690">
        <f t="shared" si="616"/>
        <v>2.866434447102884E-4</v>
      </c>
    </row>
    <row r="19691" spans="3:7" x14ac:dyDescent="0.2">
      <c r="C19691">
        <v>783.9797333319982</v>
      </c>
      <c r="D19691">
        <v>23.811</v>
      </c>
      <c r="E19691">
        <v>60</v>
      </c>
      <c r="F19691">
        <f t="shared" si="615"/>
        <v>7.225200627497411E-3</v>
      </c>
      <c r="G19691">
        <f t="shared" si="616"/>
        <v>2.8551582228784195E-4</v>
      </c>
    </row>
    <row r="19692" spans="3:7" x14ac:dyDescent="0.2">
      <c r="C19692">
        <v>784.01874999999995</v>
      </c>
      <c r="D19692">
        <v>23.803999999999998</v>
      </c>
      <c r="E19692">
        <v>60</v>
      </c>
      <c r="F19692">
        <f t="shared" si="615"/>
        <v>7.2174746666012896E-3</v>
      </c>
      <c r="G19692">
        <f t="shared" si="616"/>
        <v>2.8160181287782433E-4</v>
      </c>
    </row>
    <row r="19693" spans="3:7" x14ac:dyDescent="0.2">
      <c r="C19693">
        <v>784.05728333791092</v>
      </c>
      <c r="D19693">
        <v>23.797999999999998</v>
      </c>
      <c r="E19693">
        <v>60</v>
      </c>
      <c r="F19693">
        <f t="shared" si="615"/>
        <v>7.2108587006685801E-3</v>
      </c>
      <c r="G19693">
        <f t="shared" si="616"/>
        <v>2.7785845494106618E-4</v>
      </c>
    </row>
    <row r="19694" spans="3:7" x14ac:dyDescent="0.2">
      <c r="C19694">
        <v>784.09611666997273</v>
      </c>
      <c r="D19694">
        <v>23.797999999999998</v>
      </c>
      <c r="E19694">
        <v>60</v>
      </c>
      <c r="F19694">
        <f t="shared" si="615"/>
        <v>7.2108587006685801E-3</v>
      </c>
      <c r="G19694">
        <f t="shared" si="616"/>
        <v>2.8002167037387678E-4</v>
      </c>
    </row>
    <row r="19695" spans="3:7" x14ac:dyDescent="0.2">
      <c r="C19695">
        <v>784.13543333212533</v>
      </c>
      <c r="D19695">
        <v>23.795000000000002</v>
      </c>
      <c r="E19695">
        <v>60</v>
      </c>
      <c r="F19695">
        <f t="shared" si="615"/>
        <v>7.2075528921014377E-3</v>
      </c>
      <c r="G19695">
        <f t="shared" si="616"/>
        <v>2.8337692200575203E-4</v>
      </c>
    </row>
    <row r="19696" spans="3:7" x14ac:dyDescent="0.2">
      <c r="C19696">
        <v>784.17526667118068</v>
      </c>
      <c r="D19696">
        <v>23.794</v>
      </c>
      <c r="E19696">
        <v>60</v>
      </c>
      <c r="F19696">
        <f t="shared" si="615"/>
        <v>7.2064512778960933E-3</v>
      </c>
      <c r="G19696">
        <f t="shared" si="616"/>
        <v>2.8705701713828755E-4</v>
      </c>
    </row>
    <row r="19697" spans="3:7" x14ac:dyDescent="0.2">
      <c r="C19697">
        <v>784.21476666927333</v>
      </c>
      <c r="D19697">
        <v>23.792999999999999</v>
      </c>
      <c r="E19697">
        <v>60</v>
      </c>
      <c r="F19697">
        <f t="shared" si="615"/>
        <v>7.2053498246453631E-3</v>
      </c>
      <c r="G19697">
        <f t="shared" si="616"/>
        <v>2.8461130433037773E-4</v>
      </c>
    </row>
    <row r="19698" spans="3:7" x14ac:dyDescent="0.2">
      <c r="C19698">
        <v>784.25373333295181</v>
      </c>
      <c r="D19698">
        <v>23.797000000000001</v>
      </c>
      <c r="E19698">
        <v>60</v>
      </c>
      <c r="F19698">
        <f t="shared" si="615"/>
        <v>7.2097566034652512E-3</v>
      </c>
      <c r="G19698">
        <f t="shared" si="616"/>
        <v>2.8094016077092758E-4</v>
      </c>
    </row>
    <row r="19699" spans="3:7" x14ac:dyDescent="0.2">
      <c r="C19699">
        <v>784.29298333326972</v>
      </c>
      <c r="D19699">
        <v>23.803000000000001</v>
      </c>
      <c r="E19699">
        <v>60</v>
      </c>
      <c r="F19699">
        <f t="shared" si="615"/>
        <v>7.2163716027964959E-3</v>
      </c>
      <c r="G19699">
        <f t="shared" si="616"/>
        <v>2.8324258770389462E-4</v>
      </c>
    </row>
    <row r="19700" spans="3:7" x14ac:dyDescent="0.2">
      <c r="C19700">
        <v>784.33223333358762</v>
      </c>
      <c r="D19700">
        <v>23.800999999999998</v>
      </c>
      <c r="E19700">
        <v>60</v>
      </c>
      <c r="F19700">
        <f t="shared" si="615"/>
        <v>7.2141659586333366E-3</v>
      </c>
      <c r="G19700">
        <f t="shared" si="616"/>
        <v>2.8315601616978942E-4</v>
      </c>
    </row>
    <row r="19701" spans="3:7" x14ac:dyDescent="0.2">
      <c r="C19701">
        <v>784.37173333168028</v>
      </c>
      <c r="D19701">
        <v>23.806999999999999</v>
      </c>
      <c r="E19701">
        <v>60</v>
      </c>
      <c r="F19701">
        <f t="shared" si="615"/>
        <v>7.2207848251782027E-3</v>
      </c>
      <c r="G19701">
        <f t="shared" si="616"/>
        <v>2.8522098682198495E-4</v>
      </c>
    </row>
    <row r="19702" spans="3:7" x14ac:dyDescent="0.2">
      <c r="C19702">
        <v>784.41076666514084</v>
      </c>
      <c r="D19702">
        <v>23.811</v>
      </c>
      <c r="E19702">
        <v>60</v>
      </c>
      <c r="F19702">
        <f t="shared" si="615"/>
        <v>7.225200627497411E-3</v>
      </c>
      <c r="G19702">
        <f t="shared" si="616"/>
        <v>2.8202366541259499E-4</v>
      </c>
    </row>
    <row r="19703" spans="3:7" x14ac:dyDescent="0.2">
      <c r="C19703">
        <v>784.45024999777479</v>
      </c>
      <c r="D19703">
        <v>23.81</v>
      </c>
      <c r="E19703">
        <v>60</v>
      </c>
      <c r="F19703">
        <f t="shared" si="615"/>
        <v>7.2240964349698901E-3</v>
      </c>
      <c r="G19703">
        <f t="shared" si="616"/>
        <v>2.8523140252164443E-4</v>
      </c>
    </row>
    <row r="19704" spans="3:7" x14ac:dyDescent="0.2">
      <c r="C19704">
        <v>784.48925000031784</v>
      </c>
      <c r="D19704">
        <v>23.808</v>
      </c>
      <c r="E19704">
        <v>60</v>
      </c>
      <c r="F19704">
        <f t="shared" si="615"/>
        <v>7.2218885338327255E-3</v>
      </c>
      <c r="G19704">
        <f t="shared" si="616"/>
        <v>2.8165367118508649E-4</v>
      </c>
    </row>
    <row r="19705" spans="3:7" x14ac:dyDescent="0.2">
      <c r="C19705">
        <v>784.52874999841049</v>
      </c>
      <c r="D19705">
        <v>23.806999999999999</v>
      </c>
      <c r="E19705">
        <v>60</v>
      </c>
      <c r="F19705">
        <f t="shared" si="615"/>
        <v>7.2207848251782027E-3</v>
      </c>
      <c r="G19705">
        <f t="shared" si="616"/>
        <v>2.8522098682198495E-4</v>
      </c>
    </row>
    <row r="19706" spans="3:7" x14ac:dyDescent="0.2">
      <c r="C19706">
        <v>784.56773333549495</v>
      </c>
      <c r="D19706">
        <v>23.809000000000001</v>
      </c>
      <c r="E19706">
        <v>60</v>
      </c>
      <c r="F19706">
        <f t="shared" si="615"/>
        <v>7.2229924037558457E-3</v>
      </c>
      <c r="G19706">
        <f t="shared" si="616"/>
        <v>2.8157634763410733E-4</v>
      </c>
    </row>
    <row r="19707" spans="3:7" x14ac:dyDescent="0.2">
      <c r="C19707">
        <v>784.60720000267031</v>
      </c>
      <c r="D19707">
        <v>23.806000000000001</v>
      </c>
      <c r="E19707">
        <v>60</v>
      </c>
      <c r="F19707">
        <f t="shared" si="615"/>
        <v>7.2196812777696861E-3</v>
      </c>
      <c r="G19707">
        <f t="shared" si="616"/>
        <v>2.8493675810192256E-4</v>
      </c>
    </row>
    <row r="19708" spans="3:7" x14ac:dyDescent="0.2">
      <c r="C19708">
        <v>784.64613333543139</v>
      </c>
      <c r="D19708">
        <v>23.803999999999998</v>
      </c>
      <c r="E19708">
        <v>60</v>
      </c>
      <c r="F19708">
        <f t="shared" si="615"/>
        <v>7.2174746666012896E-3</v>
      </c>
      <c r="G19708">
        <f t="shared" si="616"/>
        <v>2.8100034288942183E-4</v>
      </c>
    </row>
    <row r="19709" spans="3:7" x14ac:dyDescent="0.2">
      <c r="C19709">
        <v>784.68564999898274</v>
      </c>
      <c r="D19709">
        <v>23.803999999999998</v>
      </c>
      <c r="E19709">
        <v>60</v>
      </c>
      <c r="F19709">
        <f t="shared" si="615"/>
        <v>7.2174746666012896E-3</v>
      </c>
      <c r="G19709">
        <f t="shared" si="616"/>
        <v>2.8521051809049904E-4</v>
      </c>
    </row>
    <row r="19710" spans="3:7" x14ac:dyDescent="0.2">
      <c r="C19710">
        <v>784.7246333360672</v>
      </c>
      <c r="D19710">
        <v>23.802</v>
      </c>
      <c r="E19710">
        <v>60</v>
      </c>
      <c r="F19710">
        <f t="shared" si="615"/>
        <v>7.2152687001479972E-3</v>
      </c>
      <c r="G19710">
        <f t="shared" si="616"/>
        <v>2.8127525189282213E-4</v>
      </c>
    </row>
    <row r="19711" spans="3:7" x14ac:dyDescent="0.2">
      <c r="C19711">
        <v>784.76371666590376</v>
      </c>
      <c r="D19711">
        <v>23.803999999999998</v>
      </c>
      <c r="E19711">
        <v>60</v>
      </c>
      <c r="F19711">
        <f t="shared" si="615"/>
        <v>7.2174746666012896E-3</v>
      </c>
      <c r="G19711">
        <f t="shared" si="616"/>
        <v>2.820829429817784E-4</v>
      </c>
    </row>
    <row r="19712" spans="3:7" x14ac:dyDescent="0.2">
      <c r="C19712">
        <v>784.80318333307901</v>
      </c>
      <c r="D19712">
        <v>23.808</v>
      </c>
      <c r="E19712">
        <v>60</v>
      </c>
      <c r="F19712">
        <f t="shared" si="615"/>
        <v>7.2218885338327255E-3</v>
      </c>
      <c r="G19712">
        <f t="shared" si="616"/>
        <v>2.850238711415123E-4</v>
      </c>
    </row>
    <row r="19713" spans="3:7" x14ac:dyDescent="0.2">
      <c r="C19713">
        <v>784.84215000470476</v>
      </c>
      <c r="D19713">
        <v>23.805</v>
      </c>
      <c r="E19713">
        <v>60</v>
      </c>
      <c r="F19713">
        <f t="shared" si="615"/>
        <v>7.2185778915849381E-3</v>
      </c>
      <c r="G19713">
        <f t="shared" si="616"/>
        <v>2.8128395430634647E-4</v>
      </c>
    </row>
    <row r="19714" spans="3:7" x14ac:dyDescent="0.2">
      <c r="C19714">
        <v>784.88076666990912</v>
      </c>
      <c r="D19714">
        <v>23.805</v>
      </c>
      <c r="E19714">
        <v>60</v>
      </c>
      <c r="F19714">
        <f t="shared" si="615"/>
        <v>7.2185778915849381E-3</v>
      </c>
      <c r="G19714">
        <f t="shared" si="616"/>
        <v>2.7875740569091942E-4</v>
      </c>
    </row>
    <row r="19715" spans="3:7" x14ac:dyDescent="0.2">
      <c r="C19715">
        <v>784.919766664505</v>
      </c>
      <c r="D19715">
        <v>23.811</v>
      </c>
      <c r="E19715">
        <v>60</v>
      </c>
      <c r="F19715">
        <f t="shared" ref="F19715:F19778" si="617">EXP(-13478*(1/(D19715+273.15)-1/(E19715+273.15)))</f>
        <v>7.225200627497411E-3</v>
      </c>
      <c r="G19715">
        <f t="shared" si="616"/>
        <v>2.8178278542657264E-4</v>
      </c>
    </row>
    <row r="19716" spans="3:7" x14ac:dyDescent="0.2">
      <c r="C19716">
        <v>784.95881667137144</v>
      </c>
      <c r="D19716">
        <v>23.81</v>
      </c>
      <c r="E19716">
        <v>60</v>
      </c>
      <c r="F19716">
        <f t="shared" si="617"/>
        <v>7.2240964349698901E-3</v>
      </c>
      <c r="G19716">
        <f t="shared" ref="G19716:G19779" si="618">F19716*(C19716-C19715)</f>
        <v>2.821010153893436E-4</v>
      </c>
    </row>
    <row r="19717" spans="3:7" x14ac:dyDescent="0.2">
      <c r="C19717">
        <v>784.99786667029059</v>
      </c>
      <c r="D19717">
        <v>23.812000000000001</v>
      </c>
      <c r="E19717">
        <v>60</v>
      </c>
      <c r="F19717">
        <f t="shared" si="617"/>
        <v>7.2263049813608825E-3</v>
      </c>
      <c r="G19717">
        <f t="shared" si="618"/>
        <v>2.8218720171161929E-4</v>
      </c>
    </row>
    <row r="19718" spans="3:7" x14ac:dyDescent="0.2">
      <c r="C19718">
        <v>785.0367499987284</v>
      </c>
      <c r="D19718">
        <v>23.814</v>
      </c>
      <c r="E19718">
        <v>60</v>
      </c>
      <c r="F19718">
        <f t="shared" si="617"/>
        <v>7.2285141731853342E-3</v>
      </c>
      <c r="G19718">
        <f t="shared" si="618"/>
        <v>2.8106869071329509E-4</v>
      </c>
    </row>
    <row r="19719" spans="3:7" x14ac:dyDescent="0.2">
      <c r="C19719">
        <v>785.07615000406906</v>
      </c>
      <c r="D19719">
        <v>23.812999999999999</v>
      </c>
      <c r="E19719">
        <v>60</v>
      </c>
      <c r="F19719">
        <f t="shared" si="617"/>
        <v>7.2274094965826402E-3</v>
      </c>
      <c r="G19719">
        <f t="shared" si="618"/>
        <v>2.8475997276454431E-4</v>
      </c>
    </row>
    <row r="19720" spans="3:7" x14ac:dyDescent="0.2">
      <c r="C19720">
        <v>785.11541666984556</v>
      </c>
      <c r="D19720">
        <v>23.812999999999999</v>
      </c>
      <c r="E19720">
        <v>60</v>
      </c>
      <c r="F19720">
        <f t="shared" si="617"/>
        <v>7.2274094965826402E-3</v>
      </c>
      <c r="G19720">
        <f t="shared" si="618"/>
        <v>2.8379627313217541E-4</v>
      </c>
    </row>
    <row r="19721" spans="3:7" x14ac:dyDescent="0.2">
      <c r="C19721">
        <v>785.15419999758399</v>
      </c>
      <c r="D19721">
        <v>23.812999999999999</v>
      </c>
      <c r="E19721">
        <v>60</v>
      </c>
      <c r="F19721">
        <f t="shared" si="617"/>
        <v>7.2274094965826402E-3</v>
      </c>
      <c r="G19721">
        <f t="shared" si="618"/>
        <v>2.8030299120579763E-4</v>
      </c>
    </row>
    <row r="19722" spans="3:7" x14ac:dyDescent="0.2">
      <c r="C19722">
        <v>785.19368333816533</v>
      </c>
      <c r="D19722">
        <v>23.814</v>
      </c>
      <c r="E19722">
        <v>60</v>
      </c>
      <c r="F19722">
        <f t="shared" si="617"/>
        <v>7.2285141731853342E-3</v>
      </c>
      <c r="G19722">
        <f t="shared" si="618"/>
        <v>2.8540588699693079E-4</v>
      </c>
    </row>
    <row r="19723" spans="3:7" x14ac:dyDescent="0.2">
      <c r="C19723">
        <v>785.23263333638511</v>
      </c>
      <c r="D19723">
        <v>23.814</v>
      </c>
      <c r="E19723">
        <v>60</v>
      </c>
      <c r="F19723">
        <f t="shared" si="617"/>
        <v>7.2285141731853342E-3</v>
      </c>
      <c r="G19723">
        <f t="shared" si="618"/>
        <v>2.815506141772061E-4</v>
      </c>
    </row>
    <row r="19724" spans="3:7" x14ac:dyDescent="0.2">
      <c r="C19724">
        <v>785.27160000006359</v>
      </c>
      <c r="D19724">
        <v>23.811</v>
      </c>
      <c r="E19724">
        <v>60</v>
      </c>
      <c r="F19724">
        <f t="shared" si="617"/>
        <v>7.225200627497411E-3</v>
      </c>
      <c r="G19724">
        <f t="shared" si="618"/>
        <v>2.8154196286123113E-4</v>
      </c>
    </row>
    <row r="19725" spans="3:7" x14ac:dyDescent="0.2">
      <c r="C19725">
        <v>785.31095000108087</v>
      </c>
      <c r="D19725">
        <v>23.81</v>
      </c>
      <c r="E19725">
        <v>60</v>
      </c>
      <c r="F19725">
        <f t="shared" si="617"/>
        <v>7.2240964349698901E-3</v>
      </c>
      <c r="G19725">
        <f t="shared" si="618"/>
        <v>2.8426820206501512E-4</v>
      </c>
    </row>
    <row r="19726" spans="3:7" x14ac:dyDescent="0.2">
      <c r="C19726">
        <v>785.35063333511357</v>
      </c>
      <c r="D19726">
        <v>23.808</v>
      </c>
      <c r="E19726">
        <v>60</v>
      </c>
      <c r="F19726">
        <f t="shared" si="617"/>
        <v>7.2218885338327255E-3</v>
      </c>
      <c r="G19726">
        <f t="shared" si="618"/>
        <v>2.8658861503502513E-4</v>
      </c>
    </row>
    <row r="19727" spans="3:7" x14ac:dyDescent="0.2">
      <c r="C19727">
        <v>785.3897500038147</v>
      </c>
      <c r="D19727">
        <v>23.805</v>
      </c>
      <c r="E19727">
        <v>60</v>
      </c>
      <c r="F19727">
        <f t="shared" si="617"/>
        <v>7.2185778915849381E-3</v>
      </c>
      <c r="G19727">
        <f t="shared" si="618"/>
        <v>2.8236671987840356E-4</v>
      </c>
    </row>
    <row r="19728" spans="3:7" x14ac:dyDescent="0.2">
      <c r="C19728">
        <v>785.42901666959131</v>
      </c>
      <c r="D19728">
        <v>23.800999999999998</v>
      </c>
      <c r="E19728">
        <v>60</v>
      </c>
      <c r="F19728">
        <f t="shared" si="617"/>
        <v>7.2141659586333366E-3</v>
      </c>
      <c r="G19728">
        <f t="shared" si="618"/>
        <v>2.8327624355464195E-4</v>
      </c>
    </row>
    <row r="19729" spans="3:7" x14ac:dyDescent="0.2">
      <c r="C19729">
        <v>785.46803333759306</v>
      </c>
      <c r="D19729">
        <v>23.803000000000001</v>
      </c>
      <c r="E19729">
        <v>60</v>
      </c>
      <c r="F19729">
        <f t="shared" si="617"/>
        <v>7.2163716027964959E-3</v>
      </c>
      <c r="G19729">
        <f t="shared" si="618"/>
        <v>2.8155877500356794E-4</v>
      </c>
    </row>
    <row r="19730" spans="3:7" x14ac:dyDescent="0.2">
      <c r="C19730">
        <v>785.50758333206181</v>
      </c>
      <c r="D19730">
        <v>23.805</v>
      </c>
      <c r="E19730">
        <v>60</v>
      </c>
      <c r="F19730">
        <f t="shared" si="617"/>
        <v>7.2185778915849381E-3</v>
      </c>
      <c r="G19730">
        <f t="shared" si="618"/>
        <v>2.8549471568447714E-4</v>
      </c>
    </row>
    <row r="19731" spans="3:7" x14ac:dyDescent="0.2">
      <c r="C19731">
        <v>785.54660000006356</v>
      </c>
      <c r="D19731">
        <v>23.803999999999998</v>
      </c>
      <c r="E19731">
        <v>60</v>
      </c>
      <c r="F19731">
        <f t="shared" si="617"/>
        <v>7.2174746666012896E-3</v>
      </c>
      <c r="G19731">
        <f t="shared" si="618"/>
        <v>2.8160181287782433E-4</v>
      </c>
    </row>
    <row r="19732" spans="3:7" x14ac:dyDescent="0.2">
      <c r="C19732">
        <v>785.58505000273385</v>
      </c>
      <c r="D19732">
        <v>23.805</v>
      </c>
      <c r="E19732">
        <v>60</v>
      </c>
      <c r="F19732">
        <f t="shared" si="617"/>
        <v>7.2185778915849381E-3</v>
      </c>
      <c r="G19732">
        <f t="shared" si="618"/>
        <v>2.7755433920712339E-4</v>
      </c>
    </row>
    <row r="19733" spans="3:7" x14ac:dyDescent="0.2">
      <c r="C19733">
        <v>785.62406667073571</v>
      </c>
      <c r="D19733">
        <v>23.805</v>
      </c>
      <c r="E19733">
        <v>60</v>
      </c>
      <c r="F19733">
        <f t="shared" si="617"/>
        <v>7.2185778915849381E-3</v>
      </c>
      <c r="G19733">
        <f t="shared" si="618"/>
        <v>2.8164485704156326E-4</v>
      </c>
    </row>
    <row r="19734" spans="3:7" x14ac:dyDescent="0.2">
      <c r="C19734">
        <v>785.66315000057216</v>
      </c>
      <c r="D19734">
        <v>23.806000000000001</v>
      </c>
      <c r="E19734">
        <v>60</v>
      </c>
      <c r="F19734">
        <f t="shared" si="617"/>
        <v>7.2196812777696861E-3</v>
      </c>
      <c r="G19734">
        <f t="shared" si="618"/>
        <v>2.8216918469307309E-4</v>
      </c>
    </row>
    <row r="19735" spans="3:7" x14ac:dyDescent="0.2">
      <c r="C19735">
        <v>785.7027166684469</v>
      </c>
      <c r="D19735">
        <v>23.808</v>
      </c>
      <c r="E19735">
        <v>60</v>
      </c>
      <c r="F19735">
        <f t="shared" si="617"/>
        <v>7.2218885338327255E-3</v>
      </c>
      <c r="G19735">
        <f t="shared" si="618"/>
        <v>2.8574606504653443E-4</v>
      </c>
    </row>
    <row r="19736" spans="3:7" x14ac:dyDescent="0.2">
      <c r="C19736">
        <v>785.74213333129887</v>
      </c>
      <c r="D19736">
        <v>23.802</v>
      </c>
      <c r="E19736">
        <v>60</v>
      </c>
      <c r="F19736">
        <f t="shared" si="617"/>
        <v>7.2152687001479972E-3</v>
      </c>
      <c r="G19736">
        <f t="shared" si="618"/>
        <v>2.8440181374015581E-4</v>
      </c>
    </row>
    <row r="19737" spans="3:7" x14ac:dyDescent="0.2">
      <c r="C19737">
        <v>785.78175000349677</v>
      </c>
      <c r="D19737">
        <v>23.803999999999998</v>
      </c>
      <c r="E19737">
        <v>60</v>
      </c>
      <c r="F19737">
        <f t="shared" si="617"/>
        <v>7.2174746666012896E-3</v>
      </c>
      <c r="G19737">
        <f t="shared" si="618"/>
        <v>2.8593232796334997E-4</v>
      </c>
    </row>
    <row r="19738" spans="3:7" x14ac:dyDescent="0.2">
      <c r="C19738">
        <v>785.82055000464118</v>
      </c>
      <c r="D19738">
        <v>23.800999999999998</v>
      </c>
      <c r="E19738">
        <v>60</v>
      </c>
      <c r="F19738">
        <f t="shared" si="617"/>
        <v>7.2141659586333366E-3</v>
      </c>
      <c r="G19738">
        <f t="shared" si="618"/>
        <v>2.799096474509312E-4</v>
      </c>
    </row>
    <row r="19739" spans="3:7" x14ac:dyDescent="0.2">
      <c r="C19739">
        <v>785.85951666831966</v>
      </c>
      <c r="D19739">
        <v>23.802</v>
      </c>
      <c r="E19739">
        <v>60</v>
      </c>
      <c r="F19739">
        <f t="shared" si="617"/>
        <v>7.2152687001479972E-3</v>
      </c>
      <c r="G19739">
        <f t="shared" si="618"/>
        <v>2.8115494878852744E-4</v>
      </c>
    </row>
    <row r="19740" spans="3:7" x14ac:dyDescent="0.2">
      <c r="C19740">
        <v>785.89893333117163</v>
      </c>
      <c r="D19740">
        <v>23.803000000000001</v>
      </c>
      <c r="E19740">
        <v>60</v>
      </c>
      <c r="F19740">
        <f t="shared" si="617"/>
        <v>7.2163716027964959E-3</v>
      </c>
      <c r="G19740">
        <f t="shared" si="618"/>
        <v>2.8444528648201024E-4</v>
      </c>
    </row>
    <row r="19741" spans="3:7" x14ac:dyDescent="0.2">
      <c r="C19741">
        <v>785.93773333231604</v>
      </c>
      <c r="D19741">
        <v>23.802</v>
      </c>
      <c r="E19741">
        <v>60</v>
      </c>
      <c r="F19741">
        <f t="shared" si="617"/>
        <v>7.2152687001479972E-3</v>
      </c>
      <c r="G19741">
        <f t="shared" si="618"/>
        <v>2.7995243382296202E-4</v>
      </c>
    </row>
    <row r="19742" spans="3:7" x14ac:dyDescent="0.2">
      <c r="C19742">
        <v>785.97735000451405</v>
      </c>
      <c r="D19742">
        <v>23.802</v>
      </c>
      <c r="E19742">
        <v>60</v>
      </c>
      <c r="F19742">
        <f t="shared" si="617"/>
        <v>7.2152687001479972E-3</v>
      </c>
      <c r="G19742">
        <f t="shared" si="618"/>
        <v>2.8584493491431062E-4</v>
      </c>
    </row>
    <row r="19743" spans="3:7" x14ac:dyDescent="0.2">
      <c r="C19743">
        <v>786.01669999758406</v>
      </c>
      <c r="D19743">
        <v>23.803000000000001</v>
      </c>
      <c r="E19743">
        <v>60</v>
      </c>
      <c r="F19743">
        <f t="shared" si="617"/>
        <v>7.2163716027964959E-3</v>
      </c>
      <c r="G19743">
        <f t="shared" si="618"/>
        <v>2.839641725606196E-4</v>
      </c>
    </row>
    <row r="19744" spans="3:7" x14ac:dyDescent="0.2">
      <c r="C19744">
        <v>786.05566666920981</v>
      </c>
      <c r="D19744">
        <v>23.802</v>
      </c>
      <c r="E19744">
        <v>60</v>
      </c>
      <c r="F19744">
        <f t="shared" si="617"/>
        <v>7.2152687001479972E-3</v>
      </c>
      <c r="G19744">
        <f t="shared" si="618"/>
        <v>2.8115500613027646E-4</v>
      </c>
    </row>
    <row r="19745" spans="3:7" x14ac:dyDescent="0.2">
      <c r="C19745">
        <v>786.09505000114439</v>
      </c>
      <c r="D19745">
        <v>23.805</v>
      </c>
      <c r="E19745">
        <v>60</v>
      </c>
      <c r="F19745">
        <f t="shared" si="617"/>
        <v>7.2185778915849381E-3</v>
      </c>
      <c r="G19745">
        <f t="shared" si="618"/>
        <v>2.8429164919986053E-4</v>
      </c>
    </row>
    <row r="19746" spans="3:7" x14ac:dyDescent="0.2">
      <c r="C19746">
        <v>786.13413333098094</v>
      </c>
      <c r="D19746">
        <v>23.803000000000001</v>
      </c>
      <c r="E19746">
        <v>60</v>
      </c>
      <c r="F19746">
        <f t="shared" si="617"/>
        <v>7.2163716027964959E-3</v>
      </c>
      <c r="G19746">
        <f t="shared" si="618"/>
        <v>2.8203983157526491E-4</v>
      </c>
    </row>
    <row r="19747" spans="3:7" x14ac:dyDescent="0.2">
      <c r="C19747">
        <v>786.17405000527697</v>
      </c>
      <c r="D19747">
        <v>23.803999999999998</v>
      </c>
      <c r="E19747">
        <v>60</v>
      </c>
      <c r="F19747">
        <f t="shared" si="617"/>
        <v>7.2174746666012896E-3</v>
      </c>
      <c r="G19747">
        <f t="shared" si="618"/>
        <v>2.8809758550652306E-4</v>
      </c>
    </row>
    <row r="19748" spans="3:7" x14ac:dyDescent="0.2">
      <c r="C19748">
        <v>786.21359999974572</v>
      </c>
      <c r="D19748">
        <v>23.805</v>
      </c>
      <c r="E19748">
        <v>60</v>
      </c>
      <c r="F19748">
        <f t="shared" si="617"/>
        <v>7.2185778915849381E-3</v>
      </c>
      <c r="G19748">
        <f t="shared" si="618"/>
        <v>2.8549471568447714E-4</v>
      </c>
    </row>
    <row r="19749" spans="3:7" x14ac:dyDescent="0.2">
      <c r="C19749">
        <v>786.25243333180742</v>
      </c>
      <c r="D19749">
        <v>23.806000000000001</v>
      </c>
      <c r="E19749">
        <v>60</v>
      </c>
      <c r="F19749">
        <f t="shared" si="617"/>
        <v>7.2196812777696861E-3</v>
      </c>
      <c r="G19749">
        <f t="shared" si="618"/>
        <v>2.8036428043926422E-4</v>
      </c>
    </row>
    <row r="19750" spans="3:7" x14ac:dyDescent="0.2">
      <c r="C19750">
        <v>786.29160000483193</v>
      </c>
      <c r="D19750">
        <v>23.805</v>
      </c>
      <c r="E19750">
        <v>60</v>
      </c>
      <c r="F19750">
        <f t="shared" si="617"/>
        <v>7.2185778915849381E-3</v>
      </c>
      <c r="G19750">
        <f t="shared" si="618"/>
        <v>2.8272767998166839E-4</v>
      </c>
    </row>
    <row r="19751" spans="3:7" x14ac:dyDescent="0.2">
      <c r="C19751">
        <v>786.33073333104448</v>
      </c>
      <c r="D19751">
        <v>23.800999999999998</v>
      </c>
      <c r="E19751">
        <v>60</v>
      </c>
      <c r="F19751">
        <f t="shared" si="617"/>
        <v>7.2141659586333366E-3</v>
      </c>
      <c r="G19751">
        <f t="shared" si="618"/>
        <v>2.8231430981067146E-4</v>
      </c>
    </row>
    <row r="19752" spans="3:7" x14ac:dyDescent="0.2">
      <c r="C19752">
        <v>786.36931666533155</v>
      </c>
      <c r="D19752">
        <v>23.803000000000001</v>
      </c>
      <c r="E19752">
        <v>60</v>
      </c>
      <c r="F19752">
        <f t="shared" si="617"/>
        <v>7.2163716027964959E-3</v>
      </c>
      <c r="G19752">
        <f t="shared" si="618"/>
        <v>2.7843167789040396E-4</v>
      </c>
    </row>
    <row r="19753" spans="3:7" x14ac:dyDescent="0.2">
      <c r="C19753">
        <v>786.4087666670481</v>
      </c>
      <c r="D19753">
        <v>23.802</v>
      </c>
      <c r="E19753">
        <v>60</v>
      </c>
      <c r="F19753">
        <f t="shared" si="617"/>
        <v>7.2152687001479972E-3</v>
      </c>
      <c r="G19753">
        <f t="shared" si="618"/>
        <v>2.8464236260617592E-4</v>
      </c>
    </row>
    <row r="19754" spans="3:7" x14ac:dyDescent="0.2">
      <c r="C19754">
        <v>786.44820000330606</v>
      </c>
      <c r="D19754">
        <v>23.803999999999998</v>
      </c>
      <c r="E19754">
        <v>60</v>
      </c>
      <c r="F19754">
        <f t="shared" si="617"/>
        <v>7.2174746666012896E-3</v>
      </c>
      <c r="G19754">
        <f t="shared" si="618"/>
        <v>2.8460910546137695E-4</v>
      </c>
    </row>
    <row r="19755" spans="3:7" x14ac:dyDescent="0.2">
      <c r="C19755">
        <v>786.48761666615803</v>
      </c>
      <c r="D19755">
        <v>23.802</v>
      </c>
      <c r="E19755">
        <v>60</v>
      </c>
      <c r="F19755">
        <f t="shared" si="617"/>
        <v>7.2152687001479972E-3</v>
      </c>
      <c r="G19755">
        <f t="shared" si="618"/>
        <v>2.8440181374015581E-4</v>
      </c>
    </row>
    <row r="19756" spans="3:7" x14ac:dyDescent="0.2">
      <c r="C19756">
        <v>786.52696666717532</v>
      </c>
      <c r="D19756">
        <v>23.800999999999998</v>
      </c>
      <c r="E19756">
        <v>60</v>
      </c>
      <c r="F19756">
        <f t="shared" si="617"/>
        <v>7.2141659586333366E-3</v>
      </c>
      <c r="G19756">
        <f t="shared" si="618"/>
        <v>2.838774378110696E-4</v>
      </c>
    </row>
    <row r="19757" spans="3:7" x14ac:dyDescent="0.2">
      <c r="C19757">
        <v>786.56614999771114</v>
      </c>
      <c r="D19757">
        <v>23.8</v>
      </c>
      <c r="E19757">
        <v>60</v>
      </c>
      <c r="F19757">
        <f t="shared" si="617"/>
        <v>7.2130633782302098E-3</v>
      </c>
      <c r="G19757">
        <f t="shared" si="618"/>
        <v>2.8263184652501609E-4</v>
      </c>
    </row>
    <row r="19758" spans="3:7" x14ac:dyDescent="0.2">
      <c r="C19758">
        <v>786.60536666711175</v>
      </c>
      <c r="D19758">
        <v>23.797999999999998</v>
      </c>
      <c r="E19758">
        <v>60</v>
      </c>
      <c r="F19758">
        <f t="shared" si="617"/>
        <v>7.2108587006685801E-3</v>
      </c>
      <c r="G19758">
        <f t="shared" si="618"/>
        <v>2.8278586175867811E-4</v>
      </c>
    </row>
    <row r="19759" spans="3:7" x14ac:dyDescent="0.2">
      <c r="C19759">
        <v>786.644833334287</v>
      </c>
      <c r="D19759">
        <v>23.803000000000001</v>
      </c>
      <c r="E19759">
        <v>60</v>
      </c>
      <c r="F19759">
        <f t="shared" si="617"/>
        <v>7.2163716027964959E-3</v>
      </c>
      <c r="G19759">
        <f t="shared" si="618"/>
        <v>2.8480613626047661E-4</v>
      </c>
    </row>
    <row r="19760" spans="3:7" x14ac:dyDescent="0.2">
      <c r="C19760">
        <v>786.68403333822891</v>
      </c>
      <c r="D19760">
        <v>23.803999999999998</v>
      </c>
      <c r="E19760">
        <v>60</v>
      </c>
      <c r="F19760">
        <f t="shared" si="617"/>
        <v>7.2174746666012896E-3</v>
      </c>
      <c r="G19760">
        <f t="shared" si="618"/>
        <v>2.829250353814384E-4</v>
      </c>
    </row>
    <row r="19761" spans="3:7" x14ac:dyDescent="0.2">
      <c r="C19761">
        <v>786.72306667168937</v>
      </c>
      <c r="D19761">
        <v>23.800999999999998</v>
      </c>
      <c r="E19761">
        <v>60</v>
      </c>
      <c r="F19761">
        <f t="shared" si="617"/>
        <v>7.2141659586333366E-3</v>
      </c>
      <c r="G19761">
        <f t="shared" si="618"/>
        <v>2.8159294550237648E-4</v>
      </c>
    </row>
    <row r="19762" spans="3:7" x14ac:dyDescent="0.2">
      <c r="C19762">
        <v>786.76218333244321</v>
      </c>
      <c r="D19762">
        <v>23.803999999999998</v>
      </c>
      <c r="E19762">
        <v>60</v>
      </c>
      <c r="F19762">
        <f t="shared" si="617"/>
        <v>7.2174746666012896E-3</v>
      </c>
      <c r="G19762">
        <f t="shared" si="618"/>
        <v>2.8232350803293491E-4</v>
      </c>
    </row>
    <row r="19763" spans="3:7" x14ac:dyDescent="0.2">
      <c r="C19763">
        <v>786.80121666590378</v>
      </c>
      <c r="D19763">
        <v>23.806000000000001</v>
      </c>
      <c r="E19763">
        <v>60</v>
      </c>
      <c r="F19763">
        <f t="shared" si="617"/>
        <v>7.2196812777696861E-3</v>
      </c>
      <c r="G19763">
        <f t="shared" si="618"/>
        <v>2.818082267941872E-4</v>
      </c>
    </row>
    <row r="19764" spans="3:7" x14ac:dyDescent="0.2">
      <c r="C19764">
        <v>786.8407666683197</v>
      </c>
      <c r="D19764">
        <v>23.803999999999998</v>
      </c>
      <c r="E19764">
        <v>60</v>
      </c>
      <c r="F19764">
        <f t="shared" si="617"/>
        <v>7.2174746666012896E-3</v>
      </c>
      <c r="G19764">
        <f t="shared" si="618"/>
        <v>2.8545114050093596E-4</v>
      </c>
    </row>
    <row r="19765" spans="3:7" x14ac:dyDescent="0.2">
      <c r="C19765">
        <v>786.88038333257043</v>
      </c>
      <c r="D19765">
        <v>23.809000000000001</v>
      </c>
      <c r="E19765">
        <v>60</v>
      </c>
      <c r="F19765">
        <f t="shared" si="617"/>
        <v>7.2229924037558457E-3</v>
      </c>
      <c r="G19765">
        <f t="shared" si="618"/>
        <v>2.8615086494516588E-4</v>
      </c>
    </row>
    <row r="19766" spans="3:7" x14ac:dyDescent="0.2">
      <c r="C19766">
        <v>786.91963333288834</v>
      </c>
      <c r="D19766">
        <v>23.809000000000001</v>
      </c>
      <c r="E19766">
        <v>60</v>
      </c>
      <c r="F19766">
        <f t="shared" si="617"/>
        <v>7.2229924037558457E-3</v>
      </c>
      <c r="G19766">
        <f t="shared" si="618"/>
        <v>2.8350245414365387E-4</v>
      </c>
    </row>
    <row r="19767" spans="3:7" x14ac:dyDescent="0.2">
      <c r="C19767">
        <v>786.95905000368759</v>
      </c>
      <c r="D19767">
        <v>23.808</v>
      </c>
      <c r="E19767">
        <v>60</v>
      </c>
      <c r="F19767">
        <f t="shared" si="617"/>
        <v>7.2218885338327255E-3</v>
      </c>
      <c r="G19767">
        <f t="shared" si="618"/>
        <v>2.846628028870016E-4</v>
      </c>
    </row>
    <row r="19768" spans="3:7" x14ac:dyDescent="0.2">
      <c r="C19768">
        <v>786.99848333199816</v>
      </c>
      <c r="D19768">
        <v>23.809000000000001</v>
      </c>
      <c r="E19768">
        <v>60</v>
      </c>
      <c r="F19768">
        <f t="shared" si="617"/>
        <v>7.2229924037558457E-3</v>
      </c>
      <c r="G19768">
        <f t="shared" si="618"/>
        <v>2.84826630842023E-4</v>
      </c>
    </row>
    <row r="19769" spans="3:7" x14ac:dyDescent="0.2">
      <c r="C19769">
        <v>787.03728333314257</v>
      </c>
      <c r="D19769">
        <v>23.811</v>
      </c>
      <c r="E19769">
        <v>60</v>
      </c>
      <c r="F19769">
        <f t="shared" si="617"/>
        <v>7.225200627497411E-3</v>
      </c>
      <c r="G19769">
        <f t="shared" si="618"/>
        <v>2.8033779261548548E-4</v>
      </c>
    </row>
    <row r="19770" spans="3:7" x14ac:dyDescent="0.2">
      <c r="C19770">
        <v>787.07650000254318</v>
      </c>
      <c r="D19770">
        <v>23.806999999999999</v>
      </c>
      <c r="E19770">
        <v>60</v>
      </c>
      <c r="F19770">
        <f t="shared" si="617"/>
        <v>7.2207848251782027E-3</v>
      </c>
      <c r="G19770">
        <f t="shared" si="618"/>
        <v>2.8317513130200132E-4</v>
      </c>
    </row>
    <row r="19771" spans="3:7" x14ac:dyDescent="0.2">
      <c r="C19771">
        <v>787.11556666692093</v>
      </c>
      <c r="D19771">
        <v>23.803999999999998</v>
      </c>
      <c r="E19771">
        <v>60</v>
      </c>
      <c r="F19771">
        <f t="shared" si="617"/>
        <v>7.2174746666012896E-3</v>
      </c>
      <c r="G19771">
        <f t="shared" si="618"/>
        <v>2.8196266045496938E-4</v>
      </c>
    </row>
    <row r="19772" spans="3:7" x14ac:dyDescent="0.2">
      <c r="C19772">
        <v>787.15435000260675</v>
      </c>
      <c r="D19772">
        <v>23.803999999999998</v>
      </c>
      <c r="E19772">
        <v>60</v>
      </c>
      <c r="F19772">
        <f t="shared" si="617"/>
        <v>7.2174746666012896E-3</v>
      </c>
      <c r="G19772">
        <f t="shared" si="618"/>
        <v>2.799177427987063E-4</v>
      </c>
    </row>
    <row r="19773" spans="3:7" x14ac:dyDescent="0.2">
      <c r="C19773">
        <v>787.19378333091731</v>
      </c>
      <c r="D19773">
        <v>23.803999999999998</v>
      </c>
      <c r="E19773">
        <v>60</v>
      </c>
      <c r="F19773">
        <f t="shared" si="617"/>
        <v>7.2174746666012896E-3</v>
      </c>
      <c r="G19773">
        <f t="shared" si="618"/>
        <v>2.8460904810127596E-4</v>
      </c>
    </row>
    <row r="19774" spans="3:7" x14ac:dyDescent="0.2">
      <c r="C19774">
        <v>787.23340000311532</v>
      </c>
      <c r="D19774">
        <v>23.803000000000001</v>
      </c>
      <c r="E19774">
        <v>60</v>
      </c>
      <c r="F19774">
        <f t="shared" si="617"/>
        <v>7.2163716027964959E-3</v>
      </c>
      <c r="G19774">
        <f t="shared" si="618"/>
        <v>2.8588862824700253E-4</v>
      </c>
    </row>
    <row r="19775" spans="3:7" x14ac:dyDescent="0.2">
      <c r="C19775">
        <v>787.27300000190735</v>
      </c>
      <c r="D19775">
        <v>23.806000000000001</v>
      </c>
      <c r="E19775">
        <v>60</v>
      </c>
      <c r="F19775">
        <f t="shared" si="617"/>
        <v>7.2196812777696861E-3</v>
      </c>
      <c r="G19775">
        <f t="shared" si="618"/>
        <v>2.858993698785045E-4</v>
      </c>
    </row>
    <row r="19776" spans="3:7" x14ac:dyDescent="0.2">
      <c r="C19776">
        <v>787.31176667213435</v>
      </c>
      <c r="D19776">
        <v>23.803999999999998</v>
      </c>
      <c r="E19776">
        <v>60</v>
      </c>
      <c r="F19776">
        <f t="shared" si="617"/>
        <v>7.2174746666012896E-3</v>
      </c>
      <c r="G19776">
        <f t="shared" si="618"/>
        <v>2.7979746027189729E-4</v>
      </c>
    </row>
    <row r="19777" spans="3:7" x14ac:dyDescent="0.2">
      <c r="C19777">
        <v>787.35141666730249</v>
      </c>
      <c r="D19777">
        <v>23.803000000000001</v>
      </c>
      <c r="E19777">
        <v>60</v>
      </c>
      <c r="F19777">
        <f t="shared" si="617"/>
        <v>7.2163716027964959E-3</v>
      </c>
      <c r="G19777">
        <f t="shared" si="618"/>
        <v>2.8612909918233686E-4</v>
      </c>
    </row>
    <row r="19778" spans="3:7" x14ac:dyDescent="0.2">
      <c r="C19778">
        <v>787.39023333390548</v>
      </c>
      <c r="D19778">
        <v>23.806000000000001</v>
      </c>
      <c r="E19778">
        <v>60</v>
      </c>
      <c r="F19778">
        <f t="shared" si="617"/>
        <v>7.2196812777696861E-3</v>
      </c>
      <c r="G19778">
        <f t="shared" si="618"/>
        <v>2.8024396113908836E-4</v>
      </c>
    </row>
    <row r="19779" spans="3:7" x14ac:dyDescent="0.2">
      <c r="C19779">
        <v>787.42948333422339</v>
      </c>
      <c r="D19779">
        <v>23.806000000000001</v>
      </c>
      <c r="E19779">
        <v>60</v>
      </c>
      <c r="F19779">
        <f t="shared" ref="F19779:F19842" si="619">EXP(-13478*(1/(D19779+273.15)-1/(E19779+273.15)))</f>
        <v>7.2196812777696861E-3</v>
      </c>
      <c r="G19779">
        <f t="shared" si="618"/>
        <v>2.8337249244764451E-4</v>
      </c>
    </row>
    <row r="19780" spans="3:7" x14ac:dyDescent="0.2">
      <c r="C19780">
        <v>787.4683000008265</v>
      </c>
      <c r="D19780">
        <v>23.808</v>
      </c>
      <c r="E19780">
        <v>60</v>
      </c>
      <c r="F19780">
        <f t="shared" si="619"/>
        <v>7.2218885338327255E-3</v>
      </c>
      <c r="G19780">
        <f t="shared" ref="G19780:G19843" si="620">F19780*(C19780-C19779)</f>
        <v>2.8032963946261584E-4</v>
      </c>
    </row>
    <row r="19781" spans="3:7" x14ac:dyDescent="0.2">
      <c r="C19781">
        <v>787.50778333346045</v>
      </c>
      <c r="D19781">
        <v>23.808</v>
      </c>
      <c r="E19781">
        <v>60</v>
      </c>
      <c r="F19781">
        <f t="shared" si="619"/>
        <v>7.2218885338327255E-3</v>
      </c>
      <c r="G19781">
        <f t="shared" si="620"/>
        <v>2.8514422722662286E-4</v>
      </c>
    </row>
    <row r="19782" spans="3:7" x14ac:dyDescent="0.2">
      <c r="C19782">
        <v>787.54706666469576</v>
      </c>
      <c r="D19782">
        <v>23.806000000000001</v>
      </c>
      <c r="E19782">
        <v>60</v>
      </c>
      <c r="F19782">
        <f t="shared" si="619"/>
        <v>7.2196812777696861E-3</v>
      </c>
      <c r="G19782">
        <f t="shared" si="620"/>
        <v>2.8361313104799613E-4</v>
      </c>
    </row>
    <row r="19783" spans="3:7" x14ac:dyDescent="0.2">
      <c r="C19783">
        <v>787.58611667156219</v>
      </c>
      <c r="D19783">
        <v>23.808</v>
      </c>
      <c r="E19783">
        <v>60</v>
      </c>
      <c r="F19783">
        <f t="shared" si="619"/>
        <v>7.2218885338327255E-3</v>
      </c>
      <c r="G19783">
        <f t="shared" si="620"/>
        <v>2.820147968347769E-4</v>
      </c>
    </row>
    <row r="19784" spans="3:7" x14ac:dyDescent="0.2">
      <c r="C19784">
        <v>787.62475000222526</v>
      </c>
      <c r="D19784">
        <v>23.808</v>
      </c>
      <c r="E19784">
        <v>60</v>
      </c>
      <c r="F19784">
        <f t="shared" si="619"/>
        <v>7.2218885338327255E-3</v>
      </c>
      <c r="G19784">
        <f t="shared" si="620"/>
        <v>2.7900560773932417E-4</v>
      </c>
    </row>
    <row r="19785" spans="3:7" x14ac:dyDescent="0.2">
      <c r="C19785">
        <v>787.66398333708446</v>
      </c>
      <c r="D19785">
        <v>23.806000000000001</v>
      </c>
      <c r="E19785">
        <v>60</v>
      </c>
      <c r="F19785">
        <f t="shared" si="619"/>
        <v>7.2196812777696861E-3</v>
      </c>
      <c r="G19785">
        <f t="shared" si="620"/>
        <v>2.8325217314746864E-4</v>
      </c>
    </row>
    <row r="19786" spans="3:7" x14ac:dyDescent="0.2">
      <c r="C19786">
        <v>787.70350000063581</v>
      </c>
      <c r="D19786">
        <v>23.803999999999998</v>
      </c>
      <c r="E19786">
        <v>60</v>
      </c>
      <c r="F19786">
        <f t="shared" si="619"/>
        <v>7.2174746666012896E-3</v>
      </c>
      <c r="G19786">
        <f t="shared" si="620"/>
        <v>2.8521051809049904E-4</v>
      </c>
    </row>
    <row r="19787" spans="3:7" x14ac:dyDescent="0.2">
      <c r="C19787">
        <v>787.74280000527699</v>
      </c>
      <c r="D19787">
        <v>23.806000000000001</v>
      </c>
      <c r="E19787">
        <v>60</v>
      </c>
      <c r="F19787">
        <f t="shared" si="619"/>
        <v>7.2196812777696861E-3</v>
      </c>
      <c r="G19787">
        <f t="shared" si="620"/>
        <v>2.8373350772416814E-4</v>
      </c>
    </row>
    <row r="19788" spans="3:7" x14ac:dyDescent="0.2">
      <c r="C19788">
        <v>787.78216667175298</v>
      </c>
      <c r="D19788">
        <v>23.806000000000001</v>
      </c>
      <c r="E19788">
        <v>60</v>
      </c>
      <c r="F19788">
        <f t="shared" si="619"/>
        <v>7.2196812777696861E-3</v>
      </c>
      <c r="G19788">
        <f t="shared" si="620"/>
        <v>2.8421478492487144E-4</v>
      </c>
    </row>
    <row r="19789" spans="3:7" x14ac:dyDescent="0.2">
      <c r="C19789">
        <v>787.82125000158942</v>
      </c>
      <c r="D19789">
        <v>23.808</v>
      </c>
      <c r="E19789">
        <v>60</v>
      </c>
      <c r="F19789">
        <f t="shared" si="619"/>
        <v>7.2218885338327255E-3</v>
      </c>
      <c r="G19789">
        <f t="shared" si="620"/>
        <v>2.8225545160981836E-4</v>
      </c>
    </row>
    <row r="19790" spans="3:7" x14ac:dyDescent="0.2">
      <c r="C19790">
        <v>787.86030000050857</v>
      </c>
      <c r="D19790">
        <v>23.81</v>
      </c>
      <c r="E19790">
        <v>60</v>
      </c>
      <c r="F19790">
        <f t="shared" si="619"/>
        <v>7.2240964349698901E-3</v>
      </c>
      <c r="G19790">
        <f t="shared" si="620"/>
        <v>2.8210095797743813E-4</v>
      </c>
    </row>
    <row r="19791" spans="3:7" x14ac:dyDescent="0.2">
      <c r="C19791">
        <v>787.8999166647593</v>
      </c>
      <c r="D19791">
        <v>23.809000000000001</v>
      </c>
      <c r="E19791">
        <v>60</v>
      </c>
      <c r="F19791">
        <f t="shared" si="619"/>
        <v>7.2229924037558457E-3</v>
      </c>
      <c r="G19791">
        <f t="shared" si="620"/>
        <v>2.8615086494516588E-4</v>
      </c>
    </row>
    <row r="19792" spans="3:7" x14ac:dyDescent="0.2">
      <c r="C19792">
        <v>787.93935000101726</v>
      </c>
      <c r="D19792">
        <v>23.809000000000001</v>
      </c>
      <c r="E19792">
        <v>60</v>
      </c>
      <c r="F19792">
        <f t="shared" si="619"/>
        <v>7.2229924037558457E-3</v>
      </c>
      <c r="G19792">
        <f t="shared" si="620"/>
        <v>2.8482668824597558E-4</v>
      </c>
    </row>
    <row r="19793" spans="3:7" x14ac:dyDescent="0.2">
      <c r="C19793">
        <v>787.97836666901901</v>
      </c>
      <c r="D19793">
        <v>23.812999999999999</v>
      </c>
      <c r="E19793">
        <v>60</v>
      </c>
      <c r="F19793">
        <f t="shared" si="619"/>
        <v>7.2274094965826402E-3</v>
      </c>
      <c r="G19793">
        <f t="shared" si="620"/>
        <v>2.8198943684086054E-4</v>
      </c>
    </row>
    <row r="19794" spans="3:7" x14ac:dyDescent="0.2">
      <c r="C19794">
        <v>788.01765000025432</v>
      </c>
      <c r="D19794">
        <v>23.815000000000001</v>
      </c>
      <c r="E19794">
        <v>60</v>
      </c>
      <c r="F19794">
        <f t="shared" si="619"/>
        <v>7.2296190111912611E-3</v>
      </c>
      <c r="G19794">
        <f t="shared" si="620"/>
        <v>2.8400351832172404E-4</v>
      </c>
    </row>
    <row r="19795" spans="3:7" x14ac:dyDescent="0.2">
      <c r="C19795">
        <v>788.05656666755681</v>
      </c>
      <c r="D19795">
        <v>23.815999999999999</v>
      </c>
      <c r="E19795">
        <v>60</v>
      </c>
      <c r="F19795">
        <f t="shared" si="619"/>
        <v>7.2307240106229582E-3</v>
      </c>
      <c r="G19795">
        <f t="shared" si="620"/>
        <v>2.8139568067752133E-4</v>
      </c>
    </row>
    <row r="19796" spans="3:7" x14ac:dyDescent="0.2">
      <c r="C19796">
        <v>788.09625000158951</v>
      </c>
      <c r="D19796">
        <v>23.814</v>
      </c>
      <c r="E19796">
        <v>60</v>
      </c>
      <c r="F19796">
        <f t="shared" si="619"/>
        <v>7.2285141731853342E-3</v>
      </c>
      <c r="G19796">
        <f t="shared" si="620"/>
        <v>2.868515424946349E-4</v>
      </c>
    </row>
    <row r="19797" spans="3:7" x14ac:dyDescent="0.2">
      <c r="C19797">
        <v>788.13499999841054</v>
      </c>
      <c r="D19797">
        <v>23.806999999999999</v>
      </c>
      <c r="E19797">
        <v>60</v>
      </c>
      <c r="F19797">
        <f t="shared" si="619"/>
        <v>7.2207848251782027E-3</v>
      </c>
      <c r="G19797">
        <f t="shared" si="620"/>
        <v>2.7980538902096079E-4</v>
      </c>
    </row>
    <row r="19798" spans="3:7" x14ac:dyDescent="0.2">
      <c r="C19798">
        <v>788.17426667213442</v>
      </c>
      <c r="D19798">
        <v>23.808</v>
      </c>
      <c r="E19798">
        <v>60</v>
      </c>
      <c r="F19798">
        <f t="shared" si="619"/>
        <v>7.2218885338327255E-3</v>
      </c>
      <c r="G19798">
        <f t="shared" si="620"/>
        <v>2.8357954072828973E-4</v>
      </c>
    </row>
    <row r="19799" spans="3:7" x14ac:dyDescent="0.2">
      <c r="C19799">
        <v>788.21403333346052</v>
      </c>
      <c r="D19799">
        <v>23.809000000000001</v>
      </c>
      <c r="E19799">
        <v>60</v>
      </c>
      <c r="F19799">
        <f t="shared" si="619"/>
        <v>7.2229924037558457E-3</v>
      </c>
      <c r="G19799">
        <f t="shared" si="620"/>
        <v>2.8723429268113777E-4</v>
      </c>
    </row>
    <row r="19800" spans="3:7" x14ac:dyDescent="0.2">
      <c r="C19800">
        <v>788.25311667124436</v>
      </c>
      <c r="D19800">
        <v>23.81</v>
      </c>
      <c r="E19800">
        <v>60</v>
      </c>
      <c r="F19800">
        <f t="shared" si="619"/>
        <v>7.2240964349698901E-3</v>
      </c>
      <c r="G19800">
        <f t="shared" si="620"/>
        <v>2.8234180115093522E-4</v>
      </c>
    </row>
    <row r="19801" spans="3:7" x14ac:dyDescent="0.2">
      <c r="C19801">
        <v>788.2917500019073</v>
      </c>
      <c r="D19801">
        <v>23.809000000000001</v>
      </c>
      <c r="E19801">
        <v>60</v>
      </c>
      <c r="F19801">
        <f t="shared" si="619"/>
        <v>7.2229924037558457E-3</v>
      </c>
      <c r="G19801">
        <f t="shared" si="620"/>
        <v>2.7904825391025193E-4</v>
      </c>
    </row>
    <row r="19802" spans="3:7" x14ac:dyDescent="0.2">
      <c r="C19802">
        <v>788.33103333314261</v>
      </c>
      <c r="D19802">
        <v>23.806999999999999</v>
      </c>
      <c r="E19802">
        <v>60</v>
      </c>
      <c r="F19802">
        <f t="shared" si="619"/>
        <v>7.2207848251782027E-3</v>
      </c>
      <c r="G19802">
        <f t="shared" si="620"/>
        <v>2.8365648206637875E-4</v>
      </c>
    </row>
    <row r="19803" spans="3:7" x14ac:dyDescent="0.2">
      <c r="C19803">
        <v>788.37003333568578</v>
      </c>
      <c r="D19803">
        <v>23.809000000000001</v>
      </c>
      <c r="E19803">
        <v>60</v>
      </c>
      <c r="F19803">
        <f t="shared" si="619"/>
        <v>7.2229924037558457E-3</v>
      </c>
      <c r="G19803">
        <f t="shared" si="620"/>
        <v>2.8169672211571651E-4</v>
      </c>
    </row>
    <row r="19804" spans="3:7" x14ac:dyDescent="0.2">
      <c r="C19804">
        <v>788.40950000286102</v>
      </c>
      <c r="D19804">
        <v>23.81</v>
      </c>
      <c r="E19804">
        <v>60</v>
      </c>
      <c r="F19804">
        <f t="shared" si="619"/>
        <v>7.2240964349698901E-3</v>
      </c>
      <c r="G19804">
        <f t="shared" si="620"/>
        <v>2.8511100964084861E-4</v>
      </c>
    </row>
    <row r="19805" spans="3:7" x14ac:dyDescent="0.2">
      <c r="C19805">
        <v>788.44830000400543</v>
      </c>
      <c r="D19805">
        <v>23.812999999999999</v>
      </c>
      <c r="E19805">
        <v>60</v>
      </c>
      <c r="F19805">
        <f t="shared" si="619"/>
        <v>7.2274094965826402E-3</v>
      </c>
      <c r="G19805">
        <f t="shared" si="620"/>
        <v>2.8042349673852024E-4</v>
      </c>
    </row>
    <row r="19806" spans="3:7" x14ac:dyDescent="0.2">
      <c r="C19806">
        <v>788.48726666768391</v>
      </c>
      <c r="D19806">
        <v>23.812999999999999</v>
      </c>
      <c r="E19806">
        <v>60</v>
      </c>
      <c r="F19806">
        <f t="shared" si="619"/>
        <v>7.2274094965826402E-3</v>
      </c>
      <c r="G19806">
        <f t="shared" si="620"/>
        <v>2.8162803511998501E-4</v>
      </c>
    </row>
    <row r="19807" spans="3:7" x14ac:dyDescent="0.2">
      <c r="C19807">
        <v>788.52628333568578</v>
      </c>
      <c r="D19807">
        <v>23.812000000000001</v>
      </c>
      <c r="E19807">
        <v>60</v>
      </c>
      <c r="F19807">
        <f t="shared" si="619"/>
        <v>7.2263049813608825E-3</v>
      </c>
      <c r="G19807">
        <f t="shared" si="620"/>
        <v>2.8194634233797187E-4</v>
      </c>
    </row>
    <row r="19808" spans="3:7" x14ac:dyDescent="0.2">
      <c r="C19808">
        <v>788.56555000146227</v>
      </c>
      <c r="D19808">
        <v>23.814</v>
      </c>
      <c r="E19808">
        <v>60</v>
      </c>
      <c r="F19808">
        <f t="shared" si="619"/>
        <v>7.2285141731853342E-3</v>
      </c>
      <c r="G19808">
        <f t="shared" si="620"/>
        <v>2.8383965009912452E-4</v>
      </c>
    </row>
    <row r="19809" spans="3:7" x14ac:dyDescent="0.2">
      <c r="C19809">
        <v>788.60423333644871</v>
      </c>
      <c r="D19809">
        <v>23.806999999999999</v>
      </c>
      <c r="E19809">
        <v>60</v>
      </c>
      <c r="F19809">
        <f t="shared" si="619"/>
        <v>7.2207848251782027E-3</v>
      </c>
      <c r="G19809">
        <f t="shared" si="620"/>
        <v>2.7932403825740425E-4</v>
      </c>
    </row>
    <row r="19810" spans="3:7" x14ac:dyDescent="0.2">
      <c r="C19810">
        <v>788.64391667048142</v>
      </c>
      <c r="D19810">
        <v>23.808</v>
      </c>
      <c r="E19810">
        <v>60</v>
      </c>
      <c r="F19810">
        <f t="shared" si="619"/>
        <v>7.2218885338327255E-3</v>
      </c>
      <c r="G19810">
        <f t="shared" si="620"/>
        <v>2.8658861503502513E-4</v>
      </c>
    </row>
    <row r="19811" spans="3:7" x14ac:dyDescent="0.2">
      <c r="C19811">
        <v>788.68300000031786</v>
      </c>
      <c r="D19811">
        <v>23.803000000000001</v>
      </c>
      <c r="E19811">
        <v>60</v>
      </c>
      <c r="F19811">
        <f t="shared" si="619"/>
        <v>7.2163716027964959E-3</v>
      </c>
      <c r="G19811">
        <f t="shared" si="620"/>
        <v>2.8203983157444449E-4</v>
      </c>
    </row>
    <row r="19812" spans="3:7" x14ac:dyDescent="0.2">
      <c r="C19812">
        <v>788.72214999993639</v>
      </c>
      <c r="D19812">
        <v>23.806000000000001</v>
      </c>
      <c r="E19812">
        <v>60</v>
      </c>
      <c r="F19812">
        <f t="shared" si="619"/>
        <v>7.2196812777696861E-3</v>
      </c>
      <c r="G19812">
        <f t="shared" si="620"/>
        <v>2.8265051927059339E-4</v>
      </c>
    </row>
    <row r="19813" spans="3:7" x14ac:dyDescent="0.2">
      <c r="C19813">
        <v>788.76113333702085</v>
      </c>
      <c r="D19813">
        <v>23.806000000000001</v>
      </c>
      <c r="E19813">
        <v>60</v>
      </c>
      <c r="F19813">
        <f t="shared" si="619"/>
        <v>7.2196812777696861E-3</v>
      </c>
      <c r="G19813">
        <f t="shared" si="620"/>
        <v>2.8144726889365977E-4</v>
      </c>
    </row>
    <row r="19814" spans="3:7" x14ac:dyDescent="0.2">
      <c r="C19814">
        <v>788.80048333803813</v>
      </c>
      <c r="D19814">
        <v>23.803999999999998</v>
      </c>
      <c r="E19814">
        <v>60</v>
      </c>
      <c r="F19814">
        <f t="shared" si="619"/>
        <v>7.2174746666012896E-3</v>
      </c>
      <c r="G19814">
        <f t="shared" si="620"/>
        <v>2.8400763547297445E-4</v>
      </c>
    </row>
    <row r="19815" spans="3:7" x14ac:dyDescent="0.2">
      <c r="C19815">
        <v>788.83988333543141</v>
      </c>
      <c r="D19815">
        <v>23.803000000000001</v>
      </c>
      <c r="E19815">
        <v>60</v>
      </c>
      <c r="F19815">
        <f t="shared" si="619"/>
        <v>7.2163716027964959E-3</v>
      </c>
      <c r="G19815">
        <f t="shared" si="620"/>
        <v>2.8432502233908597E-4</v>
      </c>
    </row>
    <row r="19816" spans="3:7" x14ac:dyDescent="0.2">
      <c r="C19816">
        <v>788.87933333714807</v>
      </c>
      <c r="D19816">
        <v>23.803000000000001</v>
      </c>
      <c r="E19816">
        <v>60</v>
      </c>
      <c r="F19816">
        <f t="shared" si="619"/>
        <v>7.2163716027964959E-3</v>
      </c>
      <c r="G19816">
        <f t="shared" si="620"/>
        <v>2.8468587211837276E-4</v>
      </c>
    </row>
    <row r="19817" spans="3:7" x14ac:dyDescent="0.2">
      <c r="C19817">
        <v>788.91825000445044</v>
      </c>
      <c r="D19817">
        <v>23.805</v>
      </c>
      <c r="E19817">
        <v>60</v>
      </c>
      <c r="F19817">
        <f t="shared" si="619"/>
        <v>7.2185778915849381E-3</v>
      </c>
      <c r="G19817">
        <f t="shared" si="620"/>
        <v>2.8092299420308164E-4</v>
      </c>
    </row>
    <row r="19818" spans="3:7" x14ac:dyDescent="0.2">
      <c r="C19818">
        <v>788.95758333206174</v>
      </c>
      <c r="D19818">
        <v>23.803000000000001</v>
      </c>
      <c r="E19818">
        <v>60</v>
      </c>
      <c r="F19818">
        <f t="shared" si="619"/>
        <v>7.2163716027964959E-3</v>
      </c>
      <c r="G19818">
        <f t="shared" si="620"/>
        <v>2.8384390841769538E-4</v>
      </c>
    </row>
    <row r="19819" spans="3:7" x14ac:dyDescent="0.2">
      <c r="C19819">
        <v>788.99676667054496</v>
      </c>
      <c r="D19819">
        <v>23.806000000000001</v>
      </c>
      <c r="E19819">
        <v>60</v>
      </c>
      <c r="F19819">
        <f t="shared" si="619"/>
        <v>7.2196812777696861E-3</v>
      </c>
      <c r="G19819">
        <f t="shared" si="620"/>
        <v>2.8289121524776201E-4</v>
      </c>
    </row>
    <row r="19820" spans="3:7" x14ac:dyDescent="0.2">
      <c r="C19820">
        <v>789.03583333492281</v>
      </c>
      <c r="D19820">
        <v>23.803000000000001</v>
      </c>
      <c r="E19820">
        <v>60</v>
      </c>
      <c r="F19820">
        <f t="shared" si="619"/>
        <v>7.2163716027964959E-3</v>
      </c>
      <c r="G19820">
        <f t="shared" si="620"/>
        <v>2.8191956743234064E-4</v>
      </c>
    </row>
    <row r="19821" spans="3:7" x14ac:dyDescent="0.2">
      <c r="C19821">
        <v>789.07548333803811</v>
      </c>
      <c r="D19821">
        <v>23.803999999999998</v>
      </c>
      <c r="E19821">
        <v>60</v>
      </c>
      <c r="F19821">
        <f t="shared" si="619"/>
        <v>7.2174746666012896E-3</v>
      </c>
      <c r="G19821">
        <f t="shared" si="620"/>
        <v>2.8617289301532701E-4</v>
      </c>
    </row>
    <row r="19822" spans="3:7" x14ac:dyDescent="0.2">
      <c r="C19822">
        <v>789.11520000298822</v>
      </c>
      <c r="D19822">
        <v>23.806999999999999</v>
      </c>
      <c r="E19822">
        <v>60</v>
      </c>
      <c r="F19822">
        <f t="shared" si="619"/>
        <v>7.2207848251782027E-3</v>
      </c>
      <c r="G19822">
        <f t="shared" si="620"/>
        <v>2.8678549157841205E-4</v>
      </c>
    </row>
    <row r="19823" spans="3:7" x14ac:dyDescent="0.2">
      <c r="C19823">
        <v>789.15523333549504</v>
      </c>
      <c r="D19823">
        <v>23.806999999999999</v>
      </c>
      <c r="E19823">
        <v>60</v>
      </c>
      <c r="F19823">
        <f t="shared" si="619"/>
        <v>7.2207848251782027E-3</v>
      </c>
      <c r="G19823">
        <f t="shared" si="620"/>
        <v>2.8907207986658202E-4</v>
      </c>
    </row>
    <row r="19824" spans="3:7" x14ac:dyDescent="0.2">
      <c r="C19824">
        <v>789.19419999917352</v>
      </c>
      <c r="D19824">
        <v>23.805</v>
      </c>
      <c r="E19824">
        <v>60</v>
      </c>
      <c r="F19824">
        <f t="shared" si="619"/>
        <v>7.2185778915849381E-3</v>
      </c>
      <c r="G19824">
        <f t="shared" si="620"/>
        <v>2.8128389693829838E-4</v>
      </c>
    </row>
    <row r="19825" spans="3:7" x14ac:dyDescent="0.2">
      <c r="C19825">
        <v>789.23371667067215</v>
      </c>
      <c r="D19825">
        <v>23.802</v>
      </c>
      <c r="E19825">
        <v>60</v>
      </c>
      <c r="F19825">
        <f t="shared" si="619"/>
        <v>7.2152687001479972E-3</v>
      </c>
      <c r="G19825">
        <f t="shared" si="620"/>
        <v>2.8512340299810773E-4</v>
      </c>
    </row>
    <row r="19826" spans="3:7" x14ac:dyDescent="0.2">
      <c r="C19826">
        <v>789.27313333352402</v>
      </c>
      <c r="D19826">
        <v>23.806000000000001</v>
      </c>
      <c r="E19826">
        <v>60</v>
      </c>
      <c r="F19826">
        <f t="shared" si="619"/>
        <v>7.2196812777696861E-3</v>
      </c>
      <c r="G19826">
        <f t="shared" si="620"/>
        <v>2.8457574282375728E-4</v>
      </c>
    </row>
    <row r="19827" spans="3:7" x14ac:dyDescent="0.2">
      <c r="C19827">
        <v>789.31184999942775</v>
      </c>
      <c r="D19827">
        <v>23.798999999999999</v>
      </c>
      <c r="E19827">
        <v>60</v>
      </c>
      <c r="F19827">
        <f t="shared" si="619"/>
        <v>7.2119609589160446E-3</v>
      </c>
      <c r="G19827">
        <f t="shared" si="620"/>
        <v>2.7922308295713128E-4</v>
      </c>
    </row>
    <row r="19828" spans="3:7" x14ac:dyDescent="0.2">
      <c r="C19828">
        <v>789.35123333136244</v>
      </c>
      <c r="D19828">
        <v>23.802</v>
      </c>
      <c r="E19828">
        <v>60</v>
      </c>
      <c r="F19828">
        <f t="shared" si="619"/>
        <v>7.2152687001479972E-3</v>
      </c>
      <c r="G19828">
        <f t="shared" si="620"/>
        <v>2.8416132221588468E-4</v>
      </c>
    </row>
    <row r="19829" spans="3:7" x14ac:dyDescent="0.2">
      <c r="C19829">
        <v>789.39078333377836</v>
      </c>
      <c r="D19829">
        <v>23.798999999999999</v>
      </c>
      <c r="E19829">
        <v>60</v>
      </c>
      <c r="F19829">
        <f t="shared" si="619"/>
        <v>7.2119609589160446E-3</v>
      </c>
      <c r="G19829">
        <f t="shared" si="620"/>
        <v>2.8523307334866386E-4</v>
      </c>
    </row>
    <row r="19830" spans="3:7" x14ac:dyDescent="0.2">
      <c r="C19830">
        <v>789.43010000387824</v>
      </c>
      <c r="D19830">
        <v>23.797000000000001</v>
      </c>
      <c r="E19830">
        <v>60</v>
      </c>
      <c r="F19830">
        <f t="shared" si="619"/>
        <v>7.2097566034652512E-3</v>
      </c>
      <c r="G19830">
        <f t="shared" si="620"/>
        <v>2.8346362187886776E-4</v>
      </c>
    </row>
    <row r="19831" spans="3:7" x14ac:dyDescent="0.2">
      <c r="C19831">
        <v>789.4687833309174</v>
      </c>
      <c r="D19831">
        <v>23.797999999999998</v>
      </c>
      <c r="E19831">
        <v>60</v>
      </c>
      <c r="F19831">
        <f t="shared" si="619"/>
        <v>7.2108587006685801E-3</v>
      </c>
      <c r="G19831">
        <f t="shared" si="620"/>
        <v>2.7894000535117982E-4</v>
      </c>
    </row>
    <row r="19832" spans="3:7" x14ac:dyDescent="0.2">
      <c r="C19832">
        <v>789.50813333193457</v>
      </c>
      <c r="D19832">
        <v>23.792999999999999</v>
      </c>
      <c r="E19832">
        <v>60</v>
      </c>
      <c r="F19832">
        <f t="shared" si="619"/>
        <v>7.2053498246453631E-3</v>
      </c>
      <c r="G19832">
        <f t="shared" si="620"/>
        <v>2.8353052292885521E-4</v>
      </c>
    </row>
    <row r="19833" spans="3:7" x14ac:dyDescent="0.2">
      <c r="C19833">
        <v>789.54718333880112</v>
      </c>
      <c r="D19833">
        <v>23.803000000000001</v>
      </c>
      <c r="E19833">
        <v>60</v>
      </c>
      <c r="F19833">
        <f t="shared" si="619"/>
        <v>7.2163716027964959E-3</v>
      </c>
      <c r="G19833">
        <f t="shared" si="620"/>
        <v>2.8179936064075094E-4</v>
      </c>
    </row>
    <row r="19834" spans="3:7" x14ac:dyDescent="0.2">
      <c r="C19834">
        <v>789.58678333759303</v>
      </c>
      <c r="D19834">
        <v>23.79</v>
      </c>
      <c r="E19834">
        <v>60</v>
      </c>
      <c r="F19834">
        <f t="shared" si="619"/>
        <v>7.2020464303960887E-3</v>
      </c>
      <c r="G19834">
        <f t="shared" si="620"/>
        <v>2.8520102994299368E-4</v>
      </c>
    </row>
    <row r="19835" spans="3:7" x14ac:dyDescent="0.2">
      <c r="C19835">
        <v>789.62606666882834</v>
      </c>
      <c r="D19835">
        <v>23.79</v>
      </c>
      <c r="E19835">
        <v>60</v>
      </c>
      <c r="F19835">
        <f t="shared" si="619"/>
        <v>7.2020464303960887E-3</v>
      </c>
      <c r="G19835">
        <f t="shared" si="620"/>
        <v>2.8292037549733492E-4</v>
      </c>
    </row>
    <row r="19836" spans="3:7" x14ac:dyDescent="0.2">
      <c r="C19836">
        <v>789.66548333168032</v>
      </c>
      <c r="D19836">
        <v>23.797000000000001</v>
      </c>
      <c r="E19836">
        <v>60</v>
      </c>
      <c r="F19836">
        <f t="shared" si="619"/>
        <v>7.2097566034652512E-3</v>
      </c>
      <c r="G19836">
        <f t="shared" si="620"/>
        <v>2.841845452836045E-4</v>
      </c>
    </row>
    <row r="19837" spans="3:7" x14ac:dyDescent="0.2">
      <c r="C19837">
        <v>789.70453333854675</v>
      </c>
      <c r="D19837">
        <v>23.791</v>
      </c>
      <c r="E19837">
        <v>60</v>
      </c>
      <c r="F19837">
        <f t="shared" si="619"/>
        <v>7.2031474009177305E-3</v>
      </c>
      <c r="G19837">
        <f t="shared" si="620"/>
        <v>2.8128295546576163E-4</v>
      </c>
    </row>
    <row r="19838" spans="3:7" x14ac:dyDescent="0.2">
      <c r="C19838">
        <v>789.74331666628518</v>
      </c>
      <c r="D19838">
        <v>23.791</v>
      </c>
      <c r="E19838">
        <v>60</v>
      </c>
      <c r="F19838">
        <f t="shared" si="619"/>
        <v>7.2031474009177305E-3</v>
      </c>
      <c r="G19838">
        <f t="shared" si="620"/>
        <v>2.7936202639800429E-4</v>
      </c>
    </row>
    <row r="19839" spans="3:7" x14ac:dyDescent="0.2">
      <c r="C19839">
        <v>789.78303333123529</v>
      </c>
      <c r="D19839">
        <v>23.792999999999999</v>
      </c>
      <c r="E19839">
        <v>60</v>
      </c>
      <c r="F19839">
        <f t="shared" si="619"/>
        <v>7.2053498246453631E-3</v>
      </c>
      <c r="G19839">
        <f t="shared" si="620"/>
        <v>2.8617246483374453E-4</v>
      </c>
    </row>
    <row r="19840" spans="3:7" x14ac:dyDescent="0.2">
      <c r="C19840">
        <v>789.82216666539512</v>
      </c>
      <c r="D19840">
        <v>23.798999999999999</v>
      </c>
      <c r="E19840">
        <v>60</v>
      </c>
      <c r="F19840">
        <f t="shared" si="619"/>
        <v>7.2119609589160446E-3</v>
      </c>
      <c r="G19840">
        <f t="shared" si="620"/>
        <v>2.822280781528976E-4</v>
      </c>
    </row>
    <row r="19841" spans="3:7" x14ac:dyDescent="0.2">
      <c r="C19841">
        <v>789.86176667213442</v>
      </c>
      <c r="D19841">
        <v>23.8</v>
      </c>
      <c r="E19841">
        <v>60</v>
      </c>
      <c r="F19841">
        <f t="shared" si="619"/>
        <v>7.2130633782302098E-3</v>
      </c>
      <c r="G19841">
        <f t="shared" si="620"/>
        <v>2.856373583889582E-4</v>
      </c>
    </row>
    <row r="19842" spans="3:7" x14ac:dyDescent="0.2">
      <c r="C19842">
        <v>789.9007333358129</v>
      </c>
      <c r="D19842">
        <v>23.797999999999998</v>
      </c>
      <c r="E19842">
        <v>60</v>
      </c>
      <c r="F19842">
        <f t="shared" si="619"/>
        <v>7.2108587006685801E-3</v>
      </c>
      <c r="G19842">
        <f t="shared" si="620"/>
        <v>2.8098310582199071E-4</v>
      </c>
    </row>
    <row r="19843" spans="3:7" x14ac:dyDescent="0.2">
      <c r="C19843">
        <v>789.93980000019076</v>
      </c>
      <c r="D19843">
        <v>23.803999999999998</v>
      </c>
      <c r="E19843">
        <v>60</v>
      </c>
      <c r="F19843">
        <f t="shared" ref="F19843:F19906" si="621">EXP(-13478*(1/(D19843+273.15)-1/(E19843+273.15)))</f>
        <v>7.2174746666012896E-3</v>
      </c>
      <c r="G19843">
        <f t="shared" si="620"/>
        <v>2.8196266045578991E-4</v>
      </c>
    </row>
    <row r="19844" spans="3:7" x14ac:dyDescent="0.2">
      <c r="C19844">
        <v>789.97933333714798</v>
      </c>
      <c r="D19844">
        <v>23.805</v>
      </c>
      <c r="E19844">
        <v>60</v>
      </c>
      <c r="F19844">
        <f t="shared" si="621"/>
        <v>7.2185778915849381E-3</v>
      </c>
      <c r="G19844">
        <f t="shared" ref="G19844:G19907" si="622">F19844*(C19844-C19843)</f>
        <v>2.8537447213996566E-4</v>
      </c>
    </row>
    <row r="19845" spans="3:7" x14ac:dyDescent="0.2">
      <c r="C19845">
        <v>790.01893333594001</v>
      </c>
      <c r="D19845">
        <v>23.81</v>
      </c>
      <c r="E19845">
        <v>60</v>
      </c>
      <c r="F19845">
        <f t="shared" si="621"/>
        <v>7.2240964349698901E-3</v>
      </c>
      <c r="G19845">
        <f t="shared" si="622"/>
        <v>2.860742100982992E-4</v>
      </c>
    </row>
    <row r="19846" spans="3:7" x14ac:dyDescent="0.2">
      <c r="C19846">
        <v>790.05808333555854</v>
      </c>
      <c r="D19846">
        <v>23.808</v>
      </c>
      <c r="E19846">
        <v>60</v>
      </c>
      <c r="F19846">
        <f t="shared" si="621"/>
        <v>7.2218885338327255E-3</v>
      </c>
      <c r="G19846">
        <f t="shared" si="622"/>
        <v>2.8273693334461938E-4</v>
      </c>
    </row>
    <row r="19847" spans="3:7" x14ac:dyDescent="0.2">
      <c r="C19847">
        <v>790.09701666831972</v>
      </c>
      <c r="D19847">
        <v>23.806999999999999</v>
      </c>
      <c r="E19847">
        <v>60</v>
      </c>
      <c r="F19847">
        <f t="shared" si="621"/>
        <v>7.2207848251782027E-3</v>
      </c>
      <c r="G19847">
        <f t="shared" si="622"/>
        <v>2.8112921839560962E-4</v>
      </c>
    </row>
    <row r="19848" spans="3:7" x14ac:dyDescent="0.2">
      <c r="C19848">
        <v>790.13648333549497</v>
      </c>
      <c r="D19848">
        <v>23.806999999999999</v>
      </c>
      <c r="E19848">
        <v>60</v>
      </c>
      <c r="F19848">
        <f t="shared" si="621"/>
        <v>7.2207848251782027E-3</v>
      </c>
      <c r="G19848">
        <f t="shared" si="622"/>
        <v>2.8498031143938578E-4</v>
      </c>
    </row>
    <row r="19849" spans="3:7" x14ac:dyDescent="0.2">
      <c r="C19849">
        <v>790.17623333136237</v>
      </c>
      <c r="D19849">
        <v>23.812000000000001</v>
      </c>
      <c r="E19849">
        <v>60</v>
      </c>
      <c r="F19849">
        <f t="shared" si="621"/>
        <v>7.2263049813608825E-3</v>
      </c>
      <c r="G19849">
        <f t="shared" si="622"/>
        <v>2.872455931456392E-4</v>
      </c>
    </row>
    <row r="19850" spans="3:7" x14ac:dyDescent="0.2">
      <c r="C19850">
        <v>790.21593333880105</v>
      </c>
      <c r="D19850">
        <v>23.811</v>
      </c>
      <c r="E19850">
        <v>60</v>
      </c>
      <c r="F19850">
        <f t="shared" si="621"/>
        <v>7.225200627497411E-3</v>
      </c>
      <c r="G19850">
        <f t="shared" si="622"/>
        <v>2.8684051865762001E-4</v>
      </c>
    </row>
    <row r="19851" spans="3:7" x14ac:dyDescent="0.2">
      <c r="C19851">
        <v>790.25558333396907</v>
      </c>
      <c r="D19851">
        <v>23.821000000000002</v>
      </c>
      <c r="E19851">
        <v>60</v>
      </c>
      <c r="F19851">
        <f t="shared" si="621"/>
        <v>7.2362514299548729E-3</v>
      </c>
      <c r="G19851">
        <f t="shared" si="622"/>
        <v>2.8691733423228717E-4</v>
      </c>
    </row>
    <row r="19852" spans="3:7" x14ac:dyDescent="0.2">
      <c r="C19852">
        <v>790.29470000267031</v>
      </c>
      <c r="D19852">
        <v>23.808</v>
      </c>
      <c r="E19852">
        <v>60</v>
      </c>
      <c r="F19852">
        <f t="shared" si="621"/>
        <v>7.2218885338327255E-3</v>
      </c>
      <c r="G19852">
        <f t="shared" si="622"/>
        <v>2.8249622117521923E-4</v>
      </c>
    </row>
    <row r="19853" spans="3:7" x14ac:dyDescent="0.2">
      <c r="C19853">
        <v>790.33420000076296</v>
      </c>
      <c r="D19853">
        <v>23.809000000000001</v>
      </c>
      <c r="E19853">
        <v>60</v>
      </c>
      <c r="F19853">
        <f t="shared" si="621"/>
        <v>7.2229924037558457E-3</v>
      </c>
      <c r="G19853">
        <f t="shared" si="622"/>
        <v>2.8530818617159123E-4</v>
      </c>
    </row>
    <row r="19854" spans="3:7" x14ac:dyDescent="0.2">
      <c r="C19854">
        <v>790.37373333772018</v>
      </c>
      <c r="D19854">
        <v>23.811</v>
      </c>
      <c r="E19854">
        <v>60</v>
      </c>
      <c r="F19854">
        <f t="shared" si="621"/>
        <v>7.225200627497411E-3</v>
      </c>
      <c r="G19854">
        <f t="shared" si="622"/>
        <v>2.8563629099037213E-4</v>
      </c>
    </row>
    <row r="19855" spans="3:7" x14ac:dyDescent="0.2">
      <c r="C19855">
        <v>790.41326666673024</v>
      </c>
      <c r="D19855">
        <v>23.811</v>
      </c>
      <c r="E19855">
        <v>60</v>
      </c>
      <c r="F19855">
        <f t="shared" si="621"/>
        <v>7.225200627497411E-3</v>
      </c>
      <c r="G19855">
        <f t="shared" si="622"/>
        <v>2.8563623357051273E-4</v>
      </c>
    </row>
    <row r="19856" spans="3:7" x14ac:dyDescent="0.2">
      <c r="C19856">
        <v>790.45300000508621</v>
      </c>
      <c r="D19856">
        <v>23.81</v>
      </c>
      <c r="E19856">
        <v>60</v>
      </c>
      <c r="F19856">
        <f t="shared" si="621"/>
        <v>7.2240964349698901E-3</v>
      </c>
      <c r="G19856">
        <f t="shared" si="622"/>
        <v>2.8703746796683398E-4</v>
      </c>
    </row>
    <row r="19857" spans="3:7" x14ac:dyDescent="0.2">
      <c r="C19857">
        <v>790.49211666584017</v>
      </c>
      <c r="D19857">
        <v>23.812000000000001</v>
      </c>
      <c r="E19857">
        <v>60</v>
      </c>
      <c r="F19857">
        <f t="shared" si="621"/>
        <v>7.2263049813608825E-3</v>
      </c>
      <c r="G19857">
        <f t="shared" si="622"/>
        <v>2.8266892046055714E-4</v>
      </c>
    </row>
    <row r="19858" spans="3:7" x14ac:dyDescent="0.2">
      <c r="C19858">
        <v>790.53141667048135</v>
      </c>
      <c r="D19858">
        <v>23.811</v>
      </c>
      <c r="E19858">
        <v>60</v>
      </c>
      <c r="F19858">
        <f t="shared" si="621"/>
        <v>7.225200627497411E-3</v>
      </c>
      <c r="G19858">
        <f t="shared" si="622"/>
        <v>2.8395041819408401E-4</v>
      </c>
    </row>
    <row r="19859" spans="3:7" x14ac:dyDescent="0.2">
      <c r="C19859">
        <v>790.57036666870113</v>
      </c>
      <c r="D19859">
        <v>23.815000000000001</v>
      </c>
      <c r="E19859">
        <v>60</v>
      </c>
      <c r="F19859">
        <f t="shared" si="621"/>
        <v>7.2296190111912611E-3</v>
      </c>
      <c r="G19859">
        <f t="shared" si="622"/>
        <v>2.8159364761557012E-4</v>
      </c>
    </row>
    <row r="19860" spans="3:7" x14ac:dyDescent="0.2">
      <c r="C19860">
        <v>790.6101333379745</v>
      </c>
      <c r="D19860">
        <v>23.814</v>
      </c>
      <c r="E19860">
        <v>60</v>
      </c>
      <c r="F19860">
        <f t="shared" si="621"/>
        <v>7.2285141731853342E-3</v>
      </c>
      <c r="G19860">
        <f t="shared" si="622"/>
        <v>2.874539324629755E-4</v>
      </c>
    </row>
    <row r="19861" spans="3:7" x14ac:dyDescent="0.2">
      <c r="C19861">
        <v>790.64934999942784</v>
      </c>
      <c r="D19861">
        <v>23.824999999999999</v>
      </c>
      <c r="E19861">
        <v>60</v>
      </c>
      <c r="F19861">
        <f t="shared" si="621"/>
        <v>7.2406762733772815E-3</v>
      </c>
      <c r="G19861">
        <f t="shared" si="622"/>
        <v>2.8395515010625399E-4</v>
      </c>
    </row>
    <row r="19862" spans="3:7" x14ac:dyDescent="0.2">
      <c r="C19862">
        <v>790.68853333791094</v>
      </c>
      <c r="D19862">
        <v>23.815000000000001</v>
      </c>
      <c r="E19862">
        <v>60</v>
      </c>
      <c r="F19862">
        <f t="shared" si="621"/>
        <v>7.2296190111912611E-3</v>
      </c>
      <c r="G19862">
        <f t="shared" si="622"/>
        <v>2.8328060881935361E-4</v>
      </c>
    </row>
    <row r="19863" spans="3:7" x14ac:dyDescent="0.2">
      <c r="C19863">
        <v>790.72771666844687</v>
      </c>
      <c r="D19863">
        <v>23.812000000000001</v>
      </c>
      <c r="E19863">
        <v>60</v>
      </c>
      <c r="F19863">
        <f t="shared" si="621"/>
        <v>7.2263049813608825E-3</v>
      </c>
      <c r="G19863">
        <f t="shared" si="622"/>
        <v>2.8315069663813089E-4</v>
      </c>
    </row>
    <row r="19864" spans="3:7" x14ac:dyDescent="0.2">
      <c r="C19864">
        <v>790.76676666736603</v>
      </c>
      <c r="D19864">
        <v>23.812000000000001</v>
      </c>
      <c r="E19864">
        <v>60</v>
      </c>
      <c r="F19864">
        <f t="shared" si="621"/>
        <v>7.2263049813608825E-3</v>
      </c>
      <c r="G19864">
        <f t="shared" si="622"/>
        <v>2.8218720171161929E-4</v>
      </c>
    </row>
    <row r="19865" spans="3:7" x14ac:dyDescent="0.2">
      <c r="C19865">
        <v>790.80571666558581</v>
      </c>
      <c r="D19865">
        <v>23.815999999999999</v>
      </c>
      <c r="E19865">
        <v>60</v>
      </c>
      <c r="F19865">
        <f t="shared" si="621"/>
        <v>7.2307240106229582E-3</v>
      </c>
      <c r="G19865">
        <f t="shared" si="622"/>
        <v>2.8163668734146758E-4</v>
      </c>
    </row>
    <row r="19866" spans="3:7" x14ac:dyDescent="0.2">
      <c r="C19866">
        <v>790.84471666812897</v>
      </c>
      <c r="D19866">
        <v>23.809000000000001</v>
      </c>
      <c r="E19866">
        <v>60</v>
      </c>
      <c r="F19866">
        <f t="shared" si="621"/>
        <v>7.2229924037558457E-3</v>
      </c>
      <c r="G19866">
        <f t="shared" si="622"/>
        <v>2.8169672211571651E-4</v>
      </c>
    </row>
    <row r="19867" spans="3:7" x14ac:dyDescent="0.2">
      <c r="C19867">
        <v>790.88440000216167</v>
      </c>
      <c r="D19867">
        <v>23.815000000000001</v>
      </c>
      <c r="E19867">
        <v>60</v>
      </c>
      <c r="F19867">
        <f t="shared" si="621"/>
        <v>7.2296190111912611E-3</v>
      </c>
      <c r="G19867">
        <f t="shared" si="622"/>
        <v>2.868953861502761E-4</v>
      </c>
    </row>
    <row r="19868" spans="3:7" x14ac:dyDescent="0.2">
      <c r="C19868">
        <v>790.92361667156217</v>
      </c>
      <c r="D19868">
        <v>23.806999999999999</v>
      </c>
      <c r="E19868">
        <v>60</v>
      </c>
      <c r="F19868">
        <f t="shared" si="621"/>
        <v>7.2207848251782027E-3</v>
      </c>
      <c r="G19868">
        <f t="shared" si="622"/>
        <v>2.8317513130118042E-4</v>
      </c>
    </row>
    <row r="19869" spans="3:7" x14ac:dyDescent="0.2">
      <c r="C19869">
        <v>790.96246666908269</v>
      </c>
      <c r="D19869">
        <v>23.806000000000001</v>
      </c>
      <c r="E19869">
        <v>60</v>
      </c>
      <c r="F19869">
        <f t="shared" si="621"/>
        <v>7.2196812777696861E-3</v>
      </c>
      <c r="G19869">
        <f t="shared" si="622"/>
        <v>2.8048459974026077E-4</v>
      </c>
    </row>
    <row r="19870" spans="3:7" x14ac:dyDescent="0.2">
      <c r="C19870">
        <v>791.00148333708444</v>
      </c>
      <c r="D19870">
        <v>23.809000000000001</v>
      </c>
      <c r="E19870">
        <v>60</v>
      </c>
      <c r="F19870">
        <f t="shared" si="621"/>
        <v>7.2229924037558457E-3</v>
      </c>
      <c r="G19870">
        <f t="shared" si="622"/>
        <v>2.8181709659650457E-4</v>
      </c>
    </row>
    <row r="19871" spans="3:7" x14ac:dyDescent="0.2">
      <c r="C19871">
        <v>791.04066666762037</v>
      </c>
      <c r="D19871">
        <v>23.803999999999998</v>
      </c>
      <c r="E19871">
        <v>60</v>
      </c>
      <c r="F19871">
        <f t="shared" si="621"/>
        <v>7.2174746666012896E-3</v>
      </c>
      <c r="G19871">
        <f t="shared" si="622"/>
        <v>2.8280469549616944E-4</v>
      </c>
    </row>
    <row r="19872" spans="3:7" x14ac:dyDescent="0.2">
      <c r="C19872">
        <v>791.07966667016342</v>
      </c>
      <c r="D19872">
        <v>23.808</v>
      </c>
      <c r="E19872">
        <v>60</v>
      </c>
      <c r="F19872">
        <f t="shared" si="621"/>
        <v>7.2218885338327255E-3</v>
      </c>
      <c r="G19872">
        <f t="shared" si="622"/>
        <v>2.8165367118508649E-4</v>
      </c>
    </row>
    <row r="19873" spans="3:7" x14ac:dyDescent="0.2">
      <c r="C19873">
        <v>791.11880000432336</v>
      </c>
      <c r="D19873">
        <v>23.806000000000001</v>
      </c>
      <c r="E19873">
        <v>60</v>
      </c>
      <c r="F19873">
        <f t="shared" si="621"/>
        <v>7.2196812777696861E-3</v>
      </c>
      <c r="G19873">
        <f t="shared" si="622"/>
        <v>2.8253019997123832E-4</v>
      </c>
    </row>
    <row r="19874" spans="3:7" x14ac:dyDescent="0.2">
      <c r="C19874">
        <v>791.15789999961851</v>
      </c>
      <c r="D19874">
        <v>23.805</v>
      </c>
      <c r="E19874">
        <v>60</v>
      </c>
      <c r="F19874">
        <f t="shared" si="621"/>
        <v>7.2185778915849381E-3</v>
      </c>
      <c r="G19874">
        <f t="shared" si="622"/>
        <v>2.8224636159861655E-4</v>
      </c>
    </row>
    <row r="19875" spans="3:7" x14ac:dyDescent="0.2">
      <c r="C19875">
        <v>791.19726666609449</v>
      </c>
      <c r="D19875">
        <v>23.806000000000001</v>
      </c>
      <c r="E19875">
        <v>60</v>
      </c>
      <c r="F19875">
        <f t="shared" si="621"/>
        <v>7.2196812777696861E-3</v>
      </c>
      <c r="G19875">
        <f t="shared" si="622"/>
        <v>2.8421478492487144E-4</v>
      </c>
    </row>
    <row r="19876" spans="3:7" x14ac:dyDescent="0.2">
      <c r="C19876">
        <v>791.23655000527697</v>
      </c>
      <c r="D19876">
        <v>23.803999999999998</v>
      </c>
      <c r="E19876">
        <v>60</v>
      </c>
      <c r="F19876">
        <f t="shared" si="621"/>
        <v>7.2174746666012896E-3</v>
      </c>
      <c r="G19876">
        <f t="shared" si="622"/>
        <v>2.8352650536902038E-4</v>
      </c>
    </row>
    <row r="19877" spans="3:7" x14ac:dyDescent="0.2">
      <c r="C19877">
        <v>791.27561666965482</v>
      </c>
      <c r="D19877">
        <v>23.814</v>
      </c>
      <c r="E19877">
        <v>60</v>
      </c>
      <c r="F19877">
        <f t="shared" si="621"/>
        <v>7.2285141731853342E-3</v>
      </c>
      <c r="G19877">
        <f t="shared" si="622"/>
        <v>2.8239393715440587E-4</v>
      </c>
    </row>
    <row r="19878" spans="3:7" x14ac:dyDescent="0.2">
      <c r="C19878">
        <v>791.31491666634872</v>
      </c>
      <c r="D19878">
        <v>23.811</v>
      </c>
      <c r="E19878">
        <v>60</v>
      </c>
      <c r="F19878">
        <f t="shared" si="621"/>
        <v>7.225200627497411E-3</v>
      </c>
      <c r="G19878">
        <f t="shared" si="622"/>
        <v>2.8395036077340322E-4</v>
      </c>
    </row>
    <row r="19879" spans="3:7" x14ac:dyDescent="0.2">
      <c r="C19879">
        <v>791.35380000273392</v>
      </c>
      <c r="D19879">
        <v>23.815000000000001</v>
      </c>
      <c r="E19879">
        <v>60</v>
      </c>
      <c r="F19879">
        <f t="shared" si="621"/>
        <v>7.2296190111912611E-3</v>
      </c>
      <c r="G19879">
        <f t="shared" si="622"/>
        <v>2.8111170794896693E-4</v>
      </c>
    </row>
    <row r="19880" spans="3:7" x14ac:dyDescent="0.2">
      <c r="C19880">
        <v>791.39333333174386</v>
      </c>
      <c r="D19880">
        <v>23.808</v>
      </c>
      <c r="E19880">
        <v>60</v>
      </c>
      <c r="F19880">
        <f t="shared" si="621"/>
        <v>7.2218885338327255E-3</v>
      </c>
      <c r="G19880">
        <f t="shared" si="622"/>
        <v>2.8550529548113356E-4</v>
      </c>
    </row>
    <row r="19881" spans="3:7" x14ac:dyDescent="0.2">
      <c r="C19881">
        <v>791.43261667092645</v>
      </c>
      <c r="D19881">
        <v>23.803999999999998</v>
      </c>
      <c r="E19881">
        <v>60</v>
      </c>
      <c r="F19881">
        <f t="shared" si="621"/>
        <v>7.2174746666012896E-3</v>
      </c>
      <c r="G19881">
        <f t="shared" si="622"/>
        <v>2.835265053698409E-4</v>
      </c>
    </row>
    <row r="19882" spans="3:7" x14ac:dyDescent="0.2">
      <c r="C19882">
        <v>791.47181666692097</v>
      </c>
      <c r="D19882">
        <v>23.806999999999999</v>
      </c>
      <c r="E19882">
        <v>60</v>
      </c>
      <c r="F19882">
        <f t="shared" si="621"/>
        <v>7.2207848251782027E-3</v>
      </c>
      <c r="G19882">
        <f t="shared" si="622"/>
        <v>2.8305473622429364E-4</v>
      </c>
    </row>
    <row r="19883" spans="3:7" x14ac:dyDescent="0.2">
      <c r="C19883">
        <v>791.51071666876476</v>
      </c>
      <c r="D19883">
        <v>23.803000000000001</v>
      </c>
      <c r="E19883">
        <v>60</v>
      </c>
      <c r="F19883">
        <f t="shared" si="621"/>
        <v>7.2163716027964959E-3</v>
      </c>
      <c r="G19883">
        <f t="shared" si="622"/>
        <v>2.8071686865422502E-4</v>
      </c>
    </row>
    <row r="19884" spans="3:7" x14ac:dyDescent="0.2">
      <c r="C19884">
        <v>791.54998333454137</v>
      </c>
      <c r="D19884">
        <v>23.803000000000001</v>
      </c>
      <c r="E19884">
        <v>60</v>
      </c>
      <c r="F19884">
        <f t="shared" si="621"/>
        <v>7.2163716027964959E-3</v>
      </c>
      <c r="G19884">
        <f t="shared" si="622"/>
        <v>2.8336285184681883E-4</v>
      </c>
    </row>
    <row r="19885" spans="3:7" x14ac:dyDescent="0.2">
      <c r="C19885">
        <v>791.58908333778379</v>
      </c>
      <c r="D19885">
        <v>23.806999999999999</v>
      </c>
      <c r="E19885">
        <v>60</v>
      </c>
      <c r="F19885">
        <f t="shared" si="621"/>
        <v>7.2207848251782027E-3</v>
      </c>
      <c r="G19885">
        <f t="shared" si="622"/>
        <v>2.8233271007731709E-4</v>
      </c>
    </row>
    <row r="19886" spans="3:7" x14ac:dyDescent="0.2">
      <c r="C19886">
        <v>791.62800000508628</v>
      </c>
      <c r="D19886">
        <v>23.806000000000001</v>
      </c>
      <c r="E19886">
        <v>60</v>
      </c>
      <c r="F19886">
        <f t="shared" si="621"/>
        <v>7.2196812777696861E-3</v>
      </c>
      <c r="G19886">
        <f t="shared" si="622"/>
        <v>2.8096593431696027E-4</v>
      </c>
    </row>
    <row r="19887" spans="3:7" x14ac:dyDescent="0.2">
      <c r="C19887">
        <v>791.66699999968216</v>
      </c>
      <c r="D19887">
        <v>23.806999999999999</v>
      </c>
      <c r="E19887">
        <v>60</v>
      </c>
      <c r="F19887">
        <f t="shared" si="621"/>
        <v>7.2207848251782027E-3</v>
      </c>
      <c r="G19887">
        <f t="shared" si="622"/>
        <v>2.8161056915998705E-4</v>
      </c>
    </row>
    <row r="19888" spans="3:7" x14ac:dyDescent="0.2">
      <c r="C19888">
        <v>791.70628333091736</v>
      </c>
      <c r="D19888">
        <v>23.811</v>
      </c>
      <c r="E19888">
        <v>60</v>
      </c>
      <c r="F19888">
        <f t="shared" si="621"/>
        <v>7.225200627497411E-3</v>
      </c>
      <c r="G19888">
        <f t="shared" si="622"/>
        <v>2.8382994949073244E-4</v>
      </c>
    </row>
    <row r="19889" spans="3:7" x14ac:dyDescent="0.2">
      <c r="C19889">
        <v>791.74615000089011</v>
      </c>
      <c r="D19889">
        <v>23.811</v>
      </c>
      <c r="E19889">
        <v>60</v>
      </c>
      <c r="F19889">
        <f t="shared" si="621"/>
        <v>7.225200627497411E-3</v>
      </c>
      <c r="G19889">
        <f t="shared" si="622"/>
        <v>2.8804468890336566E-4</v>
      </c>
    </row>
    <row r="19890" spans="3:7" x14ac:dyDescent="0.2">
      <c r="C19890">
        <v>791.78528333504994</v>
      </c>
      <c r="D19890">
        <v>23.812000000000001</v>
      </c>
      <c r="E19890">
        <v>60</v>
      </c>
      <c r="F19890">
        <f t="shared" si="621"/>
        <v>7.2263049813608825E-3</v>
      </c>
      <c r="G19890">
        <f t="shared" si="622"/>
        <v>2.827894075764275E-4</v>
      </c>
    </row>
    <row r="19891" spans="3:7" x14ac:dyDescent="0.2">
      <c r="C19891">
        <v>791.82451666990914</v>
      </c>
      <c r="D19891">
        <v>23.811</v>
      </c>
      <c r="E19891">
        <v>60</v>
      </c>
      <c r="F19891">
        <f t="shared" si="621"/>
        <v>7.225200627497411E-3</v>
      </c>
      <c r="G19891">
        <f t="shared" si="622"/>
        <v>2.8346871564354154E-4</v>
      </c>
    </row>
    <row r="19892" spans="3:7" x14ac:dyDescent="0.2">
      <c r="C19892">
        <v>791.86328333218887</v>
      </c>
      <c r="D19892">
        <v>23.812999999999999</v>
      </c>
      <c r="E19892">
        <v>60</v>
      </c>
      <c r="F19892">
        <f t="shared" si="621"/>
        <v>7.2274094965826402E-3</v>
      </c>
      <c r="G19892">
        <f t="shared" si="622"/>
        <v>2.8018254311131034E-4</v>
      </c>
    </row>
    <row r="19893" spans="3:7" x14ac:dyDescent="0.2">
      <c r="C19893">
        <v>791.90254999796548</v>
      </c>
      <c r="D19893">
        <v>23.815000000000001</v>
      </c>
      <c r="E19893">
        <v>60</v>
      </c>
      <c r="F19893">
        <f t="shared" si="621"/>
        <v>7.2296190111912611E-3</v>
      </c>
      <c r="G19893">
        <f t="shared" si="622"/>
        <v>2.838830334046623E-4</v>
      </c>
    </row>
    <row r="19894" spans="3:7" x14ac:dyDescent="0.2">
      <c r="C19894">
        <v>791.94123333295181</v>
      </c>
      <c r="D19894">
        <v>23.812000000000001</v>
      </c>
      <c r="E19894">
        <v>60</v>
      </c>
      <c r="F19894">
        <f t="shared" si="621"/>
        <v>7.2263049813608825E-3</v>
      </c>
      <c r="G19894">
        <f t="shared" si="622"/>
        <v>2.7953757630737482E-4</v>
      </c>
    </row>
    <row r="19895" spans="3:7" x14ac:dyDescent="0.2">
      <c r="C19895">
        <v>791.98063333829248</v>
      </c>
      <c r="D19895">
        <v>23.812000000000001</v>
      </c>
      <c r="E19895">
        <v>60</v>
      </c>
      <c r="F19895">
        <f t="shared" si="621"/>
        <v>7.2263049813608825E-3</v>
      </c>
      <c r="G19895">
        <f t="shared" si="622"/>
        <v>2.847164548589082E-4</v>
      </c>
    </row>
    <row r="19896" spans="3:7" x14ac:dyDescent="0.2">
      <c r="C19896">
        <v>792.02023333708451</v>
      </c>
      <c r="D19896">
        <v>23.815000000000001</v>
      </c>
      <c r="E19896">
        <v>60</v>
      </c>
      <c r="F19896">
        <f t="shared" si="621"/>
        <v>7.2296190111912611E-3</v>
      </c>
      <c r="G19896">
        <f t="shared" si="622"/>
        <v>2.8629290410999439E-4</v>
      </c>
    </row>
    <row r="19897" spans="3:7" x14ac:dyDescent="0.2">
      <c r="C19897">
        <v>792.05903333822891</v>
      </c>
      <c r="D19897">
        <v>23.815999999999999</v>
      </c>
      <c r="E19897">
        <v>60</v>
      </c>
      <c r="F19897">
        <f t="shared" si="621"/>
        <v>7.2307240106229582E-3</v>
      </c>
      <c r="G19897">
        <f t="shared" si="622"/>
        <v>2.8055209988707771E-4</v>
      </c>
    </row>
    <row r="19898" spans="3:7" x14ac:dyDescent="0.2">
      <c r="C19898">
        <v>792.09828333854671</v>
      </c>
      <c r="D19898">
        <v>23.818000000000001</v>
      </c>
      <c r="E19898">
        <v>60</v>
      </c>
      <c r="F19898">
        <f t="shared" si="621"/>
        <v>7.2329344938536402E-3</v>
      </c>
      <c r="G19898">
        <f t="shared" si="622"/>
        <v>2.838926811823307E-4</v>
      </c>
    </row>
    <row r="19899" spans="3:7" x14ac:dyDescent="0.2">
      <c r="C19899">
        <v>792.13774999777479</v>
      </c>
      <c r="D19899">
        <v>23.818000000000001</v>
      </c>
      <c r="E19899">
        <v>60</v>
      </c>
      <c r="F19899">
        <f t="shared" si="621"/>
        <v>7.2329344938536402E-3</v>
      </c>
      <c r="G19899">
        <f t="shared" si="622"/>
        <v>2.8545976088796711E-4</v>
      </c>
    </row>
    <row r="19900" spans="3:7" x14ac:dyDescent="0.2">
      <c r="C19900">
        <v>792.1769999980927</v>
      </c>
      <c r="D19900">
        <v>23.814</v>
      </c>
      <c r="E19900">
        <v>60</v>
      </c>
      <c r="F19900">
        <f t="shared" si="621"/>
        <v>7.2285141731853342E-3</v>
      </c>
      <c r="G19900">
        <f t="shared" si="622"/>
        <v>2.837191835955167E-4</v>
      </c>
    </row>
    <row r="19901" spans="3:7" x14ac:dyDescent="0.2">
      <c r="C19901">
        <v>792.2153833309809</v>
      </c>
      <c r="D19901">
        <v>23.815000000000001</v>
      </c>
      <c r="E19901">
        <v>60</v>
      </c>
      <c r="F19901">
        <f t="shared" si="621"/>
        <v>7.2296190111912611E-3</v>
      </c>
      <c r="G19901">
        <f t="shared" si="622"/>
        <v>2.7749687316142756E-4</v>
      </c>
    </row>
    <row r="19902" spans="3:7" x14ac:dyDescent="0.2">
      <c r="C19902">
        <v>792.25466667016349</v>
      </c>
      <c r="D19902">
        <v>23.814</v>
      </c>
      <c r="E19902">
        <v>60</v>
      </c>
      <c r="F19902">
        <f t="shared" si="621"/>
        <v>7.2285141731853342E-3</v>
      </c>
      <c r="G19902">
        <f t="shared" si="622"/>
        <v>2.8396017405139036E-4</v>
      </c>
    </row>
    <row r="19903" spans="3:7" x14ac:dyDescent="0.2">
      <c r="C19903">
        <v>792.29423333803811</v>
      </c>
      <c r="D19903">
        <v>23.812000000000001</v>
      </c>
      <c r="E19903">
        <v>60</v>
      </c>
      <c r="F19903">
        <f t="shared" si="621"/>
        <v>7.2263049813608825E-3</v>
      </c>
      <c r="G19903">
        <f t="shared" si="622"/>
        <v>2.8592080915824567E-4</v>
      </c>
    </row>
    <row r="19904" spans="3:7" x14ac:dyDescent="0.2">
      <c r="C19904">
        <v>792.33343333403275</v>
      </c>
      <c r="D19904">
        <v>23.81</v>
      </c>
      <c r="E19904">
        <v>60</v>
      </c>
      <c r="F19904">
        <f t="shared" si="621"/>
        <v>7.2240964349698901E-3</v>
      </c>
      <c r="G19904">
        <f t="shared" si="622"/>
        <v>2.8318455131568448E-4</v>
      </c>
    </row>
    <row r="19905" spans="3:7" x14ac:dyDescent="0.2">
      <c r="C19905">
        <v>792.37255000273387</v>
      </c>
      <c r="D19905">
        <v>23.809000000000001</v>
      </c>
      <c r="E19905">
        <v>60</v>
      </c>
      <c r="F19905">
        <f t="shared" si="621"/>
        <v>7.2229924037558457E-3</v>
      </c>
      <c r="G19905">
        <f t="shared" si="622"/>
        <v>2.8253940088847004E-4</v>
      </c>
    </row>
    <row r="19906" spans="3:7" x14ac:dyDescent="0.2">
      <c r="C19906">
        <v>792.41218333244319</v>
      </c>
      <c r="D19906">
        <v>23.806999999999999</v>
      </c>
      <c r="E19906">
        <v>60</v>
      </c>
      <c r="F19906">
        <f t="shared" si="621"/>
        <v>7.2207848251782027E-3</v>
      </c>
      <c r="G19906">
        <f t="shared" si="622"/>
        <v>2.8618374573632693E-4</v>
      </c>
    </row>
    <row r="19907" spans="3:7" x14ac:dyDescent="0.2">
      <c r="C19907">
        <v>792.45148333708448</v>
      </c>
      <c r="D19907">
        <v>23.81</v>
      </c>
      <c r="E19907">
        <v>60</v>
      </c>
      <c r="F19907">
        <f t="shared" ref="F19907:F19970" si="623">EXP(-13478*(1/(D19907+273.15)-1/(E19907+273.15)))</f>
        <v>7.2240964349698901E-3</v>
      </c>
      <c r="G19907">
        <f t="shared" si="622"/>
        <v>2.8390702342344896E-4</v>
      </c>
    </row>
    <row r="19908" spans="3:7" x14ac:dyDescent="0.2">
      <c r="C19908">
        <v>792.49061667124431</v>
      </c>
      <c r="D19908">
        <v>23.806000000000001</v>
      </c>
      <c r="E19908">
        <v>60</v>
      </c>
      <c r="F19908">
        <f t="shared" si="623"/>
        <v>7.2196812777696861E-3</v>
      </c>
      <c r="G19908">
        <f t="shared" ref="G19908:G19971" si="624">F19908*(C19908-C19907)</f>
        <v>2.8253019997041758E-4</v>
      </c>
    </row>
    <row r="19909" spans="3:7" x14ac:dyDescent="0.2">
      <c r="C19909">
        <v>792.52968333562217</v>
      </c>
      <c r="D19909">
        <v>23.808</v>
      </c>
      <c r="E19909">
        <v>60</v>
      </c>
      <c r="F19909">
        <f t="shared" si="623"/>
        <v>7.2218885338327255E-3</v>
      </c>
      <c r="G19909">
        <f t="shared" si="624"/>
        <v>2.8213509552552882E-4</v>
      </c>
    </row>
    <row r="19910" spans="3:7" x14ac:dyDescent="0.2">
      <c r="C19910">
        <v>792.56858333746595</v>
      </c>
      <c r="D19910">
        <v>23.805</v>
      </c>
      <c r="E19910">
        <v>60</v>
      </c>
      <c r="F19910">
        <f t="shared" si="623"/>
        <v>7.2185778915849381E-3</v>
      </c>
      <c r="G19910">
        <f t="shared" si="624"/>
        <v>2.8080269329216334E-4</v>
      </c>
    </row>
    <row r="19911" spans="3:7" x14ac:dyDescent="0.2">
      <c r="C19911">
        <v>792.60765000184381</v>
      </c>
      <c r="D19911">
        <v>23.803999999999998</v>
      </c>
      <c r="E19911">
        <v>60</v>
      </c>
      <c r="F19911">
        <f t="shared" si="623"/>
        <v>7.2174746666012896E-3</v>
      </c>
      <c r="G19911">
        <f t="shared" si="624"/>
        <v>2.8196266045578991E-4</v>
      </c>
    </row>
    <row r="19912" spans="3:7" x14ac:dyDescent="0.2">
      <c r="C19912">
        <v>792.64696667194369</v>
      </c>
      <c r="D19912">
        <v>23.803000000000001</v>
      </c>
      <c r="E19912">
        <v>60</v>
      </c>
      <c r="F19912">
        <f t="shared" si="623"/>
        <v>7.2163716027964959E-3</v>
      </c>
      <c r="G19912">
        <f t="shared" si="624"/>
        <v>2.8372370162528521E-4</v>
      </c>
    </row>
    <row r="19913" spans="3:7" x14ac:dyDescent="0.2">
      <c r="C19913">
        <v>792.68608333269754</v>
      </c>
      <c r="D19913">
        <v>23.798999999999999</v>
      </c>
      <c r="E19913">
        <v>60</v>
      </c>
      <c r="F19913">
        <f t="shared" si="623"/>
        <v>7.2119609589160446E-3</v>
      </c>
      <c r="G19913">
        <f t="shared" si="624"/>
        <v>2.821078301999153E-4</v>
      </c>
    </row>
    <row r="19914" spans="3:7" x14ac:dyDescent="0.2">
      <c r="C19914">
        <v>792.72541666825612</v>
      </c>
      <c r="D19914">
        <v>23.802</v>
      </c>
      <c r="E19914">
        <v>60</v>
      </c>
      <c r="F19914">
        <f t="shared" si="623"/>
        <v>7.2152687001479972E-3</v>
      </c>
      <c r="G19914">
        <f t="shared" si="624"/>
        <v>2.8380058492824762E-4</v>
      </c>
    </row>
    <row r="19915" spans="3:7" x14ac:dyDescent="0.2">
      <c r="C19915">
        <v>792.76513333320622</v>
      </c>
      <c r="D19915">
        <v>23.803999999999998</v>
      </c>
      <c r="E19915">
        <v>60</v>
      </c>
      <c r="F19915">
        <f t="shared" si="623"/>
        <v>7.2174746666012896E-3</v>
      </c>
      <c r="G19915">
        <f t="shared" si="624"/>
        <v>2.8665402311928108E-4</v>
      </c>
    </row>
    <row r="19916" spans="3:7" x14ac:dyDescent="0.2">
      <c r="C19916">
        <v>792.8040500005086</v>
      </c>
      <c r="D19916">
        <v>23.803000000000001</v>
      </c>
      <c r="E19916">
        <v>60</v>
      </c>
      <c r="F19916">
        <f t="shared" si="623"/>
        <v>7.2163716027964959E-3</v>
      </c>
      <c r="G19916">
        <f t="shared" si="624"/>
        <v>2.8083713279632887E-4</v>
      </c>
    </row>
    <row r="19917" spans="3:7" x14ac:dyDescent="0.2">
      <c r="C19917">
        <v>792.84308333396916</v>
      </c>
      <c r="D19917">
        <v>23.808</v>
      </c>
      <c r="E19917">
        <v>60</v>
      </c>
      <c r="F19917">
        <f t="shared" si="623"/>
        <v>7.2218885338327255E-3</v>
      </c>
      <c r="G19917">
        <f t="shared" si="624"/>
        <v>2.8189438335612867E-4</v>
      </c>
    </row>
    <row r="19918" spans="3:7" x14ac:dyDescent="0.2">
      <c r="C19918">
        <v>792.88220000267029</v>
      </c>
      <c r="D19918">
        <v>23.808</v>
      </c>
      <c r="E19918">
        <v>60</v>
      </c>
      <c r="F19918">
        <f t="shared" si="623"/>
        <v>7.2218885338327255E-3</v>
      </c>
      <c r="G19918">
        <f t="shared" si="624"/>
        <v>2.8249622117439821E-4</v>
      </c>
    </row>
    <row r="19919" spans="3:7" x14ac:dyDescent="0.2">
      <c r="C19919">
        <v>792.92121667067215</v>
      </c>
      <c r="D19919">
        <v>23.806999999999999</v>
      </c>
      <c r="E19919">
        <v>60</v>
      </c>
      <c r="F19919">
        <f t="shared" si="623"/>
        <v>7.2207848251782027E-3</v>
      </c>
      <c r="G19919">
        <f t="shared" si="624"/>
        <v>2.8173096423687383E-4</v>
      </c>
    </row>
    <row r="19920" spans="3:7" x14ac:dyDescent="0.2">
      <c r="C19920">
        <v>792.96074999968209</v>
      </c>
      <c r="D19920">
        <v>23.812000000000001</v>
      </c>
      <c r="E19920">
        <v>60</v>
      </c>
      <c r="F19920">
        <f t="shared" si="623"/>
        <v>7.2263049813608825E-3</v>
      </c>
      <c r="G19920">
        <f t="shared" si="624"/>
        <v>2.8567989235431934E-4</v>
      </c>
    </row>
    <row r="19921" spans="3:7" x14ac:dyDescent="0.2">
      <c r="C19921">
        <v>792.99973333676655</v>
      </c>
      <c r="D19921">
        <v>23.812000000000001</v>
      </c>
      <c r="E19921">
        <v>60</v>
      </c>
      <c r="F19921">
        <f t="shared" si="623"/>
        <v>7.2263049813608825E-3</v>
      </c>
      <c r="G19921">
        <f t="shared" si="624"/>
        <v>2.8170548296350294E-4</v>
      </c>
    </row>
    <row r="19922" spans="3:7" x14ac:dyDescent="0.2">
      <c r="C19922">
        <v>793.03894999821978</v>
      </c>
      <c r="D19922">
        <v>23.814</v>
      </c>
      <c r="E19922">
        <v>60</v>
      </c>
      <c r="F19922">
        <f t="shared" si="623"/>
        <v>7.2285141731853342E-3</v>
      </c>
      <c r="G19922">
        <f t="shared" si="624"/>
        <v>2.8347819313964304E-4</v>
      </c>
    </row>
    <row r="19923" spans="3:7" x14ac:dyDescent="0.2">
      <c r="C19923">
        <v>793.07811667124429</v>
      </c>
      <c r="D19923">
        <v>23.812999999999999</v>
      </c>
      <c r="E19923">
        <v>60</v>
      </c>
      <c r="F19923">
        <f t="shared" si="623"/>
        <v>7.2274094965826402E-3</v>
      </c>
      <c r="G19923">
        <f t="shared" si="624"/>
        <v>2.8307358456689506E-4</v>
      </c>
    </row>
    <row r="19924" spans="3:7" x14ac:dyDescent="0.2">
      <c r="C19924">
        <v>793.11718333562214</v>
      </c>
      <c r="D19924">
        <v>23.808</v>
      </c>
      <c r="E19924">
        <v>60</v>
      </c>
      <c r="F19924">
        <f t="shared" si="623"/>
        <v>7.2218885338327255E-3</v>
      </c>
      <c r="G19924">
        <f t="shared" si="624"/>
        <v>2.8213509552552882E-4</v>
      </c>
    </row>
    <row r="19925" spans="3:7" x14ac:dyDescent="0.2">
      <c r="C19925">
        <v>793.15611666838333</v>
      </c>
      <c r="D19925">
        <v>23.806999999999999</v>
      </c>
      <c r="E19925">
        <v>60</v>
      </c>
      <c r="F19925">
        <f t="shared" si="623"/>
        <v>7.2207848251782027E-3</v>
      </c>
      <c r="G19925">
        <f t="shared" si="624"/>
        <v>2.8112921839560962E-4</v>
      </c>
    </row>
    <row r="19926" spans="3:7" x14ac:dyDescent="0.2">
      <c r="C19926">
        <v>793.19521667162576</v>
      </c>
      <c r="D19926">
        <v>23.808</v>
      </c>
      <c r="E19926">
        <v>60</v>
      </c>
      <c r="F19926">
        <f t="shared" si="623"/>
        <v>7.2218885338327255E-3</v>
      </c>
      <c r="G19926">
        <f t="shared" si="624"/>
        <v>2.8237586508928761E-4</v>
      </c>
    </row>
    <row r="19927" spans="3:7" x14ac:dyDescent="0.2">
      <c r="C19927">
        <v>793.23423333168034</v>
      </c>
      <c r="D19927">
        <v>23.811</v>
      </c>
      <c r="E19927">
        <v>60</v>
      </c>
      <c r="F19927">
        <f t="shared" si="623"/>
        <v>7.225200627497411E-3</v>
      </c>
      <c r="G19927">
        <f t="shared" si="624"/>
        <v>2.8190319670924342E-4</v>
      </c>
    </row>
    <row r="19928" spans="3:7" x14ac:dyDescent="0.2">
      <c r="C19928">
        <v>793.27356666723892</v>
      </c>
      <c r="D19928">
        <v>23.812000000000001</v>
      </c>
      <c r="E19928">
        <v>60</v>
      </c>
      <c r="F19928">
        <f t="shared" si="623"/>
        <v>7.2263049813608825E-3</v>
      </c>
      <c r="G19928">
        <f t="shared" si="624"/>
        <v>2.842346786805129E-4</v>
      </c>
    </row>
    <row r="19929" spans="3:7" x14ac:dyDescent="0.2">
      <c r="C19929">
        <v>793.31261666615808</v>
      </c>
      <c r="D19929">
        <v>23.811</v>
      </c>
      <c r="E19929">
        <v>60</v>
      </c>
      <c r="F19929">
        <f t="shared" si="623"/>
        <v>7.225200627497411E-3</v>
      </c>
      <c r="G19929">
        <f t="shared" si="624"/>
        <v>2.8214407669444432E-4</v>
      </c>
    </row>
    <row r="19930" spans="3:7" x14ac:dyDescent="0.2">
      <c r="C19930">
        <v>793.35128333568571</v>
      </c>
      <c r="D19930">
        <v>23.81</v>
      </c>
      <c r="E19930">
        <v>60</v>
      </c>
      <c r="F19930">
        <f t="shared" si="623"/>
        <v>7.2240964349698901E-3</v>
      </c>
      <c r="G19930">
        <f t="shared" si="624"/>
        <v>2.793317494867034E-4</v>
      </c>
    </row>
    <row r="19931" spans="3:7" x14ac:dyDescent="0.2">
      <c r="C19931">
        <v>793.39048333168034</v>
      </c>
      <c r="D19931">
        <v>23.812999999999999</v>
      </c>
      <c r="E19931">
        <v>60</v>
      </c>
      <c r="F19931">
        <f t="shared" si="623"/>
        <v>7.2274094965826402E-3</v>
      </c>
      <c r="G19931">
        <f t="shared" si="624"/>
        <v>2.8331442331763426E-4</v>
      </c>
    </row>
    <row r="19932" spans="3:7" x14ac:dyDescent="0.2">
      <c r="C19932">
        <v>793.42984999815621</v>
      </c>
      <c r="D19932">
        <v>23.814</v>
      </c>
      <c r="E19932">
        <v>60</v>
      </c>
      <c r="F19932">
        <f t="shared" si="623"/>
        <v>7.2285141731853342E-3</v>
      </c>
      <c r="G19932">
        <f t="shared" si="624"/>
        <v>2.8456250657189471E-4</v>
      </c>
    </row>
    <row r="19933" spans="3:7" x14ac:dyDescent="0.2">
      <c r="C19933">
        <v>793.46978333791094</v>
      </c>
      <c r="D19933">
        <v>23.812999999999999</v>
      </c>
      <c r="E19933">
        <v>60</v>
      </c>
      <c r="F19933">
        <f t="shared" si="623"/>
        <v>7.2274094965826402E-3</v>
      </c>
      <c r="G19933">
        <f t="shared" si="624"/>
        <v>2.8861459897356229E-4</v>
      </c>
    </row>
    <row r="19934" spans="3:7" x14ac:dyDescent="0.2">
      <c r="C19934">
        <v>793.50883333683009</v>
      </c>
      <c r="D19934">
        <v>23.814</v>
      </c>
      <c r="E19934">
        <v>60</v>
      </c>
      <c r="F19934">
        <f t="shared" si="623"/>
        <v>7.2285141731853342E-3</v>
      </c>
      <c r="G19934">
        <f t="shared" si="624"/>
        <v>2.8227347064997633E-4</v>
      </c>
    </row>
    <row r="19935" spans="3:7" x14ac:dyDescent="0.2">
      <c r="C19935">
        <v>793.54850000540421</v>
      </c>
      <c r="D19935">
        <v>23.81</v>
      </c>
      <c r="E19935">
        <v>60</v>
      </c>
      <c r="F19935">
        <f t="shared" si="623"/>
        <v>7.2240964349698901E-3</v>
      </c>
      <c r="G19935">
        <f t="shared" si="624"/>
        <v>2.8655583903338788E-4</v>
      </c>
    </row>
    <row r="19936" spans="3:7" x14ac:dyDescent="0.2">
      <c r="C19936">
        <v>793.58801666895545</v>
      </c>
      <c r="D19936">
        <v>23.808</v>
      </c>
      <c r="E19936">
        <v>60</v>
      </c>
      <c r="F19936">
        <f t="shared" si="623"/>
        <v>7.2218885338327255E-3</v>
      </c>
      <c r="G19936">
        <f t="shared" si="624"/>
        <v>2.8538493939602296E-4</v>
      </c>
    </row>
    <row r="19937" spans="3:7" x14ac:dyDescent="0.2">
      <c r="C19937">
        <v>793.6274500052134</v>
      </c>
      <c r="D19937">
        <v>23.805</v>
      </c>
      <c r="E19937">
        <v>60</v>
      </c>
      <c r="F19937">
        <f t="shared" si="623"/>
        <v>7.2185778915849381E-3</v>
      </c>
      <c r="G19937">
        <f t="shared" si="624"/>
        <v>2.8465260930312535E-4</v>
      </c>
    </row>
    <row r="19938" spans="3:7" x14ac:dyDescent="0.2">
      <c r="C19938">
        <v>793.66695000330606</v>
      </c>
      <c r="D19938">
        <v>23.806000000000001</v>
      </c>
      <c r="E19938">
        <v>60</v>
      </c>
      <c r="F19938">
        <f t="shared" si="623"/>
        <v>7.2196812777696861E-3</v>
      </c>
      <c r="G19938">
        <f t="shared" si="624"/>
        <v>2.8517739670145338E-4</v>
      </c>
    </row>
    <row r="19939" spans="3:7" x14ac:dyDescent="0.2">
      <c r="C19939">
        <v>793.70616666475928</v>
      </c>
      <c r="D19939">
        <v>23.803000000000001</v>
      </c>
      <c r="E19939">
        <v>60</v>
      </c>
      <c r="F19939">
        <f t="shared" si="623"/>
        <v>7.2163716027964959E-3</v>
      </c>
      <c r="G19939">
        <f t="shared" si="624"/>
        <v>2.8300200206753204E-4</v>
      </c>
    </row>
    <row r="19940" spans="3:7" x14ac:dyDescent="0.2">
      <c r="C19940">
        <v>793.74519999821985</v>
      </c>
      <c r="D19940">
        <v>23.797000000000001</v>
      </c>
      <c r="E19940">
        <v>60</v>
      </c>
      <c r="F19940">
        <f t="shared" si="623"/>
        <v>7.2097566034652512E-3</v>
      </c>
      <c r="G19940">
        <f t="shared" si="624"/>
        <v>2.8142083367257471E-4</v>
      </c>
    </row>
    <row r="19941" spans="3:7" x14ac:dyDescent="0.2">
      <c r="C19941">
        <v>793.78448333740232</v>
      </c>
      <c r="D19941">
        <v>23.800999999999998</v>
      </c>
      <c r="E19941">
        <v>60</v>
      </c>
      <c r="F19941">
        <f t="shared" si="623"/>
        <v>7.2141659586333366E-3</v>
      </c>
      <c r="G19941">
        <f t="shared" si="624"/>
        <v>2.8339652827165954E-4</v>
      </c>
    </row>
    <row r="19942" spans="3:7" x14ac:dyDescent="0.2">
      <c r="C19942">
        <v>793.82395000457768</v>
      </c>
      <c r="D19942">
        <v>23.800999999999998</v>
      </c>
      <c r="E19942">
        <v>60</v>
      </c>
      <c r="F19942">
        <f t="shared" si="623"/>
        <v>7.2141659586333366E-3</v>
      </c>
      <c r="G19942">
        <f t="shared" si="624"/>
        <v>2.8471908683720231E-4</v>
      </c>
    </row>
    <row r="19943" spans="3:7" x14ac:dyDescent="0.2">
      <c r="C19943">
        <v>793.8631333351135</v>
      </c>
      <c r="D19943">
        <v>23.802</v>
      </c>
      <c r="E19943">
        <v>60</v>
      </c>
      <c r="F19943">
        <f t="shared" si="623"/>
        <v>7.2152687001479972E-3</v>
      </c>
      <c r="G19943">
        <f t="shared" si="624"/>
        <v>2.8271825838265864E-4</v>
      </c>
    </row>
    <row r="19944" spans="3:7" x14ac:dyDescent="0.2">
      <c r="C19944">
        <v>793.9024333318074</v>
      </c>
      <c r="D19944">
        <v>23.800999999999998</v>
      </c>
      <c r="E19944">
        <v>60</v>
      </c>
      <c r="F19944">
        <f t="shared" si="623"/>
        <v>7.2141659586333366E-3</v>
      </c>
      <c r="G19944">
        <f t="shared" si="624"/>
        <v>2.8351669832352681E-4</v>
      </c>
    </row>
    <row r="19945" spans="3:7" x14ac:dyDescent="0.2">
      <c r="C19945">
        <v>793.94181667168937</v>
      </c>
      <c r="D19945">
        <v>23.803000000000001</v>
      </c>
      <c r="E19945">
        <v>60</v>
      </c>
      <c r="F19945">
        <f t="shared" si="623"/>
        <v>7.2163716027964959E-3</v>
      </c>
      <c r="G19945">
        <f t="shared" si="624"/>
        <v>2.8420481554749627E-4</v>
      </c>
    </row>
    <row r="19946" spans="3:7" x14ac:dyDescent="0.2">
      <c r="C19946">
        <v>793.98070000012717</v>
      </c>
      <c r="D19946">
        <v>23.8</v>
      </c>
      <c r="E19946">
        <v>60</v>
      </c>
      <c r="F19946">
        <f t="shared" si="623"/>
        <v>7.2130633782302098E-3</v>
      </c>
      <c r="G19946">
        <f t="shared" si="624"/>
        <v>2.8046791237842976E-4</v>
      </c>
    </row>
    <row r="19947" spans="3:7" x14ac:dyDescent="0.2">
      <c r="C19947">
        <v>794.02023333708451</v>
      </c>
      <c r="D19947">
        <v>23.798999999999999</v>
      </c>
      <c r="E19947">
        <v>60</v>
      </c>
      <c r="F19947">
        <f t="shared" si="623"/>
        <v>7.2119609589160446E-3</v>
      </c>
      <c r="G19947">
        <f t="shared" si="624"/>
        <v>2.8511288271196295E-4</v>
      </c>
    </row>
    <row r="19948" spans="3:7" x14ac:dyDescent="0.2">
      <c r="C19948">
        <v>794.0590666691462</v>
      </c>
      <c r="D19948">
        <v>23.798999999999999</v>
      </c>
      <c r="E19948">
        <v>60</v>
      </c>
      <c r="F19948">
        <f t="shared" si="623"/>
        <v>7.2119609589160446E-3</v>
      </c>
      <c r="G19948">
        <f t="shared" si="624"/>
        <v>2.8006447473359852E-4</v>
      </c>
    </row>
    <row r="19949" spans="3:7" x14ac:dyDescent="0.2">
      <c r="C19949">
        <v>794.09806667168937</v>
      </c>
      <c r="D19949">
        <v>23.795999999999999</v>
      </c>
      <c r="E19949">
        <v>60</v>
      </c>
      <c r="F19949">
        <f t="shared" si="623"/>
        <v>7.2086546672836364E-3</v>
      </c>
      <c r="G19949">
        <f t="shared" si="624"/>
        <v>2.8113755035683719E-4</v>
      </c>
    </row>
    <row r="19950" spans="3:7" x14ac:dyDescent="0.2">
      <c r="C19950">
        <v>794.13715000152592</v>
      </c>
      <c r="D19950">
        <v>23.795000000000002</v>
      </c>
      <c r="E19950">
        <v>60</v>
      </c>
      <c r="F19950">
        <f t="shared" si="623"/>
        <v>7.2075528921014377E-3</v>
      </c>
      <c r="G19950">
        <f t="shared" si="624"/>
        <v>2.8169516699643675E-4</v>
      </c>
    </row>
    <row r="19951" spans="3:7" x14ac:dyDescent="0.2">
      <c r="C19951">
        <v>794.17640000184372</v>
      </c>
      <c r="D19951">
        <v>23.792999999999999</v>
      </c>
      <c r="E19951">
        <v>60</v>
      </c>
      <c r="F19951">
        <f t="shared" si="623"/>
        <v>7.2053498246453631E-3</v>
      </c>
      <c r="G19951">
        <f t="shared" si="624"/>
        <v>2.828099829071396E-4</v>
      </c>
    </row>
    <row r="19952" spans="3:7" x14ac:dyDescent="0.2">
      <c r="C19952">
        <v>794.21586666901908</v>
      </c>
      <c r="D19952">
        <v>23.797000000000001</v>
      </c>
      <c r="E19952">
        <v>60</v>
      </c>
      <c r="F19952">
        <f t="shared" si="623"/>
        <v>7.2097566034652512E-3</v>
      </c>
      <c r="G19952">
        <f t="shared" si="624"/>
        <v>2.8454506428432556E-4</v>
      </c>
    </row>
    <row r="19953" spans="3:7" x14ac:dyDescent="0.2">
      <c r="C19953">
        <v>794.2554500023524</v>
      </c>
      <c r="D19953">
        <v>23.798999999999999</v>
      </c>
      <c r="E19953">
        <v>60</v>
      </c>
      <c r="F19953">
        <f t="shared" si="623"/>
        <v>7.2119609589160446E-3</v>
      </c>
      <c r="G19953">
        <f t="shared" si="624"/>
        <v>2.8547345462370544E-4</v>
      </c>
    </row>
    <row r="19954" spans="3:7" x14ac:dyDescent="0.2">
      <c r="C19954">
        <v>794.29495000044506</v>
      </c>
      <c r="D19954">
        <v>23.800999999999998</v>
      </c>
      <c r="E19954">
        <v>60</v>
      </c>
      <c r="F19954">
        <f t="shared" si="623"/>
        <v>7.2141659586333366E-3</v>
      </c>
      <c r="G19954">
        <f t="shared" si="624"/>
        <v>2.8495954160608723E-4</v>
      </c>
    </row>
    <row r="19955" spans="3:7" x14ac:dyDescent="0.2">
      <c r="C19955">
        <v>794.33418333530426</v>
      </c>
      <c r="D19955">
        <v>23.797000000000001</v>
      </c>
      <c r="E19955">
        <v>60</v>
      </c>
      <c r="F19955">
        <f t="shared" si="623"/>
        <v>7.2097566034652512E-3</v>
      </c>
      <c r="G19955">
        <f t="shared" si="624"/>
        <v>2.8286279507711422E-4</v>
      </c>
    </row>
    <row r="19956" spans="3:7" x14ac:dyDescent="0.2">
      <c r="C19956">
        <v>794.37278333504992</v>
      </c>
      <c r="D19956">
        <v>23.800999999999998</v>
      </c>
      <c r="E19956">
        <v>60</v>
      </c>
      <c r="F19956">
        <f t="shared" si="623"/>
        <v>7.2141659586333366E-3</v>
      </c>
      <c r="G19956">
        <f t="shared" si="624"/>
        <v>2.7846680416837078E-4</v>
      </c>
    </row>
    <row r="19957" spans="3:7" x14ac:dyDescent="0.2">
      <c r="C19957">
        <v>794.41183333396907</v>
      </c>
      <c r="D19957">
        <v>23.8</v>
      </c>
      <c r="E19957">
        <v>60</v>
      </c>
      <c r="F19957">
        <f t="shared" si="623"/>
        <v>7.2130633782302098E-3</v>
      </c>
      <c r="G19957">
        <f t="shared" si="624"/>
        <v>2.8167011712367863E-4</v>
      </c>
    </row>
    <row r="19958" spans="3:7" x14ac:dyDescent="0.2">
      <c r="C19958">
        <v>794.45105000336969</v>
      </c>
      <c r="D19958">
        <v>23.803000000000001</v>
      </c>
      <c r="E19958">
        <v>60</v>
      </c>
      <c r="F19958">
        <f t="shared" si="623"/>
        <v>7.2163716027964959E-3</v>
      </c>
      <c r="G19958">
        <f t="shared" si="624"/>
        <v>2.8300205941886655E-4</v>
      </c>
    </row>
    <row r="19959" spans="3:7" x14ac:dyDescent="0.2">
      <c r="C19959">
        <v>794.49026666482291</v>
      </c>
      <c r="D19959">
        <v>23.803999999999998</v>
      </c>
      <c r="E19959">
        <v>60</v>
      </c>
      <c r="F19959">
        <f t="shared" si="623"/>
        <v>7.2174746666012896E-3</v>
      </c>
      <c r="G19959">
        <f t="shared" si="624"/>
        <v>2.8304526054732595E-4</v>
      </c>
    </row>
    <row r="19960" spans="3:7" x14ac:dyDescent="0.2">
      <c r="C19960">
        <v>794.52961666584019</v>
      </c>
      <c r="D19960">
        <v>23.803000000000001</v>
      </c>
      <c r="E19960">
        <v>60</v>
      </c>
      <c r="F19960">
        <f t="shared" si="623"/>
        <v>7.2163716027964959E-3</v>
      </c>
      <c r="G19960">
        <f t="shared" si="624"/>
        <v>2.8396422991113369E-4</v>
      </c>
    </row>
    <row r="19961" spans="3:7" x14ac:dyDescent="0.2">
      <c r="C19961">
        <v>794.56893333594007</v>
      </c>
      <c r="D19961">
        <v>23.8</v>
      </c>
      <c r="E19961">
        <v>60</v>
      </c>
      <c r="F19961">
        <f t="shared" si="623"/>
        <v>7.2130633782302098E-3</v>
      </c>
      <c r="G19961">
        <f t="shared" si="624"/>
        <v>2.8359363325139626E-4</v>
      </c>
    </row>
    <row r="19962" spans="3:7" x14ac:dyDescent="0.2">
      <c r="C19962">
        <v>794.6080500046412</v>
      </c>
      <c r="D19962">
        <v>23.800999999999998</v>
      </c>
      <c r="E19962">
        <v>60</v>
      </c>
      <c r="F19962">
        <f t="shared" si="623"/>
        <v>7.2141659586333366E-3</v>
      </c>
      <c r="G19962">
        <f t="shared" si="624"/>
        <v>2.8219413975880418E-4</v>
      </c>
    </row>
    <row r="19963" spans="3:7" x14ac:dyDescent="0.2">
      <c r="C19963">
        <v>794.64728333155313</v>
      </c>
      <c r="D19963">
        <v>23.800999999999998</v>
      </c>
      <c r="E19963">
        <v>60</v>
      </c>
      <c r="F19963">
        <f t="shared" si="623"/>
        <v>7.2141659586333366E-3</v>
      </c>
      <c r="G19963">
        <f t="shared" si="624"/>
        <v>2.8303573145195164E-4</v>
      </c>
    </row>
    <row r="19964" spans="3:7" x14ac:dyDescent="0.2">
      <c r="C19964">
        <v>794.68646667003634</v>
      </c>
      <c r="D19964">
        <v>23.795999999999999</v>
      </c>
      <c r="E19964">
        <v>60</v>
      </c>
      <c r="F19964">
        <f t="shared" si="623"/>
        <v>7.2086546672836364E-3</v>
      </c>
      <c r="G19964">
        <f t="shared" si="624"/>
        <v>2.824591558367646E-4</v>
      </c>
    </row>
    <row r="19965" spans="3:7" x14ac:dyDescent="0.2">
      <c r="C19965">
        <v>794.7255499998729</v>
      </c>
      <c r="D19965">
        <v>23.792999999999999</v>
      </c>
      <c r="E19965">
        <v>60</v>
      </c>
      <c r="F19965">
        <f t="shared" si="623"/>
        <v>7.2053498246453631E-3</v>
      </c>
      <c r="G19965">
        <f t="shared" si="624"/>
        <v>2.8160906378439882E-4</v>
      </c>
    </row>
    <row r="19966" spans="3:7" x14ac:dyDescent="0.2">
      <c r="C19966">
        <v>794.76514999866481</v>
      </c>
      <c r="D19966">
        <v>23.791</v>
      </c>
      <c r="E19966">
        <v>60</v>
      </c>
      <c r="F19966">
        <f t="shared" si="623"/>
        <v>7.2031474009177305E-3</v>
      </c>
      <c r="G19966">
        <f t="shared" si="624"/>
        <v>2.852446283743206E-4</v>
      </c>
    </row>
    <row r="19967" spans="3:7" x14ac:dyDescent="0.2">
      <c r="C19967">
        <v>794.80419999758408</v>
      </c>
      <c r="D19967">
        <v>23.788</v>
      </c>
      <c r="E19967">
        <v>60</v>
      </c>
      <c r="F19967">
        <f t="shared" si="623"/>
        <v>7.1998449719251475E-3</v>
      </c>
      <c r="G19967">
        <f t="shared" si="624"/>
        <v>2.8115393837257156E-4</v>
      </c>
    </row>
    <row r="19968" spans="3:7" x14ac:dyDescent="0.2">
      <c r="C19968">
        <v>794.84353333314255</v>
      </c>
      <c r="D19968">
        <v>23.783000000000001</v>
      </c>
      <c r="E19968">
        <v>60</v>
      </c>
      <c r="F19968">
        <f t="shared" si="623"/>
        <v>7.1943441397080221E-3</v>
      </c>
      <c r="G19968">
        <f t="shared" si="624"/>
        <v>2.8297755217022839E-4</v>
      </c>
    </row>
    <row r="19969" spans="3:7" x14ac:dyDescent="0.2">
      <c r="C19969">
        <v>794.88273333708446</v>
      </c>
      <c r="D19969">
        <v>23.782</v>
      </c>
      <c r="E19969">
        <v>60</v>
      </c>
      <c r="F19969">
        <f t="shared" si="623"/>
        <v>7.1932444554786614E-3</v>
      </c>
      <c r="G19969">
        <f t="shared" si="624"/>
        <v>2.8197521100991794E-4</v>
      </c>
    </row>
    <row r="19970" spans="3:7" x14ac:dyDescent="0.2">
      <c r="C19970">
        <v>794.92165000438695</v>
      </c>
      <c r="D19970">
        <v>23.782</v>
      </c>
      <c r="E19970">
        <v>60</v>
      </c>
      <c r="F19970">
        <f t="shared" si="623"/>
        <v>7.1932444554786614E-3</v>
      </c>
      <c r="G19970">
        <f t="shared" si="624"/>
        <v>2.799371012993255E-4</v>
      </c>
    </row>
    <row r="19971" spans="3:7" x14ac:dyDescent="0.2">
      <c r="C19971">
        <v>794.96123333772027</v>
      </c>
      <c r="D19971">
        <v>23.783000000000001</v>
      </c>
      <c r="E19971">
        <v>60</v>
      </c>
      <c r="F19971">
        <f t="shared" ref="F19971:F20034" si="625">EXP(-13478*(1/(D19971+273.15)-1/(E19971+273.15)))</f>
        <v>7.1943441397080221E-3</v>
      </c>
      <c r="G19971">
        <f t="shared" si="624"/>
        <v>2.8477612219672137E-4</v>
      </c>
    </row>
    <row r="19972" spans="3:7" x14ac:dyDescent="0.2">
      <c r="C19972">
        <v>795.00054999987287</v>
      </c>
      <c r="D19972">
        <v>23.779</v>
      </c>
      <c r="E19972">
        <v>60</v>
      </c>
      <c r="F19972">
        <f t="shared" si="625"/>
        <v>7.1899463668162206E-3</v>
      </c>
      <c r="G19972">
        <f t="shared" ref="G19972:G20035" si="626">F19972*(C19972-C19971)</f>
        <v>2.8268469219943189E-4</v>
      </c>
    </row>
    <row r="19973" spans="3:7" x14ac:dyDescent="0.2">
      <c r="C19973">
        <v>795.03959999879203</v>
      </c>
      <c r="D19973">
        <v>23.777999999999999</v>
      </c>
      <c r="E19973">
        <v>60</v>
      </c>
      <c r="F19973">
        <f t="shared" si="625"/>
        <v>7.1888473251959847E-3</v>
      </c>
      <c r="G19973">
        <f t="shared" si="626"/>
        <v>2.8072448027886598E-4</v>
      </c>
    </row>
    <row r="19974" spans="3:7" x14ac:dyDescent="0.2">
      <c r="C19974">
        <v>795.07835000356033</v>
      </c>
      <c r="D19974">
        <v>23.78</v>
      </c>
      <c r="E19974">
        <v>60</v>
      </c>
      <c r="F19974">
        <f t="shared" si="625"/>
        <v>7.1910455690551208E-3</v>
      </c>
      <c r="G19974">
        <f t="shared" si="626"/>
        <v>2.7865305008997277E-4</v>
      </c>
    </row>
    <row r="19975" spans="3:7" x14ac:dyDescent="0.2">
      <c r="C19975">
        <v>795.11760000387824</v>
      </c>
      <c r="D19975">
        <v>23.780999999999999</v>
      </c>
      <c r="E19975">
        <v>60</v>
      </c>
      <c r="F19975">
        <f t="shared" si="625"/>
        <v>7.1921449319352244E-3</v>
      </c>
      <c r="G19975">
        <f t="shared" si="626"/>
        <v>2.8229169086488787E-4</v>
      </c>
    </row>
    <row r="19976" spans="3:7" x14ac:dyDescent="0.2">
      <c r="C19976">
        <v>795.15648333231604</v>
      </c>
      <c r="D19976">
        <v>23.780999999999999</v>
      </c>
      <c r="E19976">
        <v>60</v>
      </c>
      <c r="F19976">
        <f t="shared" si="625"/>
        <v>7.1921449319352244E-3</v>
      </c>
      <c r="G19976">
        <f t="shared" si="626"/>
        <v>2.796545335607333E-4</v>
      </c>
    </row>
    <row r="19977" spans="3:7" x14ac:dyDescent="0.2">
      <c r="C19977">
        <v>795.19581666787462</v>
      </c>
      <c r="D19977">
        <v>23.782</v>
      </c>
      <c r="E19977">
        <v>60</v>
      </c>
      <c r="F19977">
        <f t="shared" si="625"/>
        <v>7.1932444554786614E-3</v>
      </c>
      <c r="G19977">
        <f t="shared" si="626"/>
        <v>2.8293429792224437E-4</v>
      </c>
    </row>
    <row r="19978" spans="3:7" x14ac:dyDescent="0.2">
      <c r="C19978">
        <v>795.23454999923706</v>
      </c>
      <c r="D19978">
        <v>23.786999999999999</v>
      </c>
      <c r="E19978">
        <v>60</v>
      </c>
      <c r="F19978">
        <f t="shared" si="625"/>
        <v>7.1987444839309977E-3</v>
      </c>
      <c r="G19978">
        <f t="shared" si="626"/>
        <v>2.788313554896129E-4</v>
      </c>
    </row>
    <row r="19979" spans="3:7" x14ac:dyDescent="0.2">
      <c r="C19979">
        <v>795.2736333370209</v>
      </c>
      <c r="D19979">
        <v>23.79</v>
      </c>
      <c r="E19979">
        <v>60</v>
      </c>
      <c r="F19979">
        <f t="shared" si="625"/>
        <v>7.2020464303960887E-3</v>
      </c>
      <c r="G19979">
        <f t="shared" si="626"/>
        <v>2.8148001337404218E-4</v>
      </c>
    </row>
    <row r="19980" spans="3:7" x14ac:dyDescent="0.2">
      <c r="C19980">
        <v>795.31284999847412</v>
      </c>
      <c r="D19980">
        <v>23.786999999999999</v>
      </c>
      <c r="E19980">
        <v>60</v>
      </c>
      <c r="F19980">
        <f t="shared" si="625"/>
        <v>7.1987444839309977E-3</v>
      </c>
      <c r="G19980">
        <f t="shared" si="626"/>
        <v>2.8231072531458804E-4</v>
      </c>
    </row>
    <row r="19981" spans="3:7" x14ac:dyDescent="0.2">
      <c r="C19981">
        <v>795.35201667149863</v>
      </c>
      <c r="D19981">
        <v>23.786999999999999</v>
      </c>
      <c r="E19981">
        <v>60</v>
      </c>
      <c r="F19981">
        <f t="shared" si="625"/>
        <v>7.1987444839309977E-3</v>
      </c>
      <c r="G19981">
        <f t="shared" si="626"/>
        <v>2.819508713891247E-4</v>
      </c>
    </row>
    <row r="19982" spans="3:7" x14ac:dyDescent="0.2">
      <c r="C19982">
        <v>795.39114999771118</v>
      </c>
      <c r="D19982">
        <v>23.789000000000001</v>
      </c>
      <c r="E19982">
        <v>60</v>
      </c>
      <c r="F19982">
        <f t="shared" si="625"/>
        <v>7.2009456207393239E-3</v>
      </c>
      <c r="G19982">
        <f t="shared" si="626"/>
        <v>2.817969540152249E-4</v>
      </c>
    </row>
    <row r="19983" spans="3:7" x14ac:dyDescent="0.2">
      <c r="C19983">
        <v>795.43056666851044</v>
      </c>
      <c r="D19983">
        <v>23.792999999999999</v>
      </c>
      <c r="E19983">
        <v>60</v>
      </c>
      <c r="F19983">
        <f t="shared" si="625"/>
        <v>7.2053498246453631E-3</v>
      </c>
      <c r="G19983">
        <f t="shared" si="626"/>
        <v>2.8401090203151867E-4</v>
      </c>
    </row>
    <row r="19984" spans="3:7" x14ac:dyDescent="0.2">
      <c r="C19984">
        <v>795.46933333873744</v>
      </c>
      <c r="D19984">
        <v>23.797999999999998</v>
      </c>
      <c r="E19984">
        <v>60</v>
      </c>
      <c r="F19984">
        <f t="shared" si="625"/>
        <v>7.2108587006685801E-3</v>
      </c>
      <c r="G19984">
        <f t="shared" si="626"/>
        <v>2.7954098130235079E-4</v>
      </c>
    </row>
    <row r="19985" spans="3:7" x14ac:dyDescent="0.2">
      <c r="C19985">
        <v>795.50870000521343</v>
      </c>
      <c r="D19985">
        <v>23.795000000000002</v>
      </c>
      <c r="E19985">
        <v>60</v>
      </c>
      <c r="F19985">
        <f t="shared" si="625"/>
        <v>7.2075528921014377E-3</v>
      </c>
      <c r="G19985">
        <f t="shared" si="626"/>
        <v>2.8373733081137737E-4</v>
      </c>
    </row>
    <row r="19986" spans="3:7" x14ac:dyDescent="0.2">
      <c r="C19986">
        <v>795.54821666876478</v>
      </c>
      <c r="D19986">
        <v>23.802</v>
      </c>
      <c r="E19986">
        <v>60</v>
      </c>
      <c r="F19986">
        <f t="shared" si="625"/>
        <v>7.2152687001479972E-3</v>
      </c>
      <c r="G19986">
        <f t="shared" si="626"/>
        <v>2.8512334565635871E-4</v>
      </c>
    </row>
    <row r="19987" spans="3:7" x14ac:dyDescent="0.2">
      <c r="C19987">
        <v>795.58728333314264</v>
      </c>
      <c r="D19987">
        <v>23.806999999999999</v>
      </c>
      <c r="E19987">
        <v>60</v>
      </c>
      <c r="F19987">
        <f t="shared" si="625"/>
        <v>7.2207848251782027E-3</v>
      </c>
      <c r="G19987">
        <f t="shared" si="626"/>
        <v>2.8209197730995166E-4</v>
      </c>
    </row>
    <row r="19988" spans="3:7" x14ac:dyDescent="0.2">
      <c r="C19988">
        <v>795.62664999961851</v>
      </c>
      <c r="D19988">
        <v>23.808</v>
      </c>
      <c r="E19988">
        <v>60</v>
      </c>
      <c r="F19988">
        <f t="shared" si="625"/>
        <v>7.2218885338327255E-3</v>
      </c>
      <c r="G19988">
        <f t="shared" si="626"/>
        <v>2.8430167723731114E-4</v>
      </c>
    </row>
    <row r="19989" spans="3:7" x14ac:dyDescent="0.2">
      <c r="C19989">
        <v>795.66565000216167</v>
      </c>
      <c r="D19989">
        <v>23.805</v>
      </c>
      <c r="E19989">
        <v>60</v>
      </c>
      <c r="F19989">
        <f t="shared" si="625"/>
        <v>7.2185778915849381E-3</v>
      </c>
      <c r="G19989">
        <f t="shared" si="626"/>
        <v>2.8152455612982433E-4</v>
      </c>
    </row>
    <row r="19990" spans="3:7" x14ac:dyDescent="0.2">
      <c r="C19990">
        <v>795.70471666653953</v>
      </c>
      <c r="D19990">
        <v>23.805</v>
      </c>
      <c r="E19990">
        <v>60</v>
      </c>
      <c r="F19990">
        <f t="shared" si="625"/>
        <v>7.2185778915849381E-3</v>
      </c>
      <c r="G19990">
        <f t="shared" si="626"/>
        <v>2.8200575977595937E-4</v>
      </c>
    </row>
    <row r="19991" spans="3:7" x14ac:dyDescent="0.2">
      <c r="C19991">
        <v>795.74373333454128</v>
      </c>
      <c r="D19991">
        <v>23.805</v>
      </c>
      <c r="E19991">
        <v>60</v>
      </c>
      <c r="F19991">
        <f t="shared" si="625"/>
        <v>7.2185778915849381E-3</v>
      </c>
      <c r="G19991">
        <f t="shared" si="626"/>
        <v>2.8164485704074258E-4</v>
      </c>
    </row>
    <row r="19992" spans="3:7" x14ac:dyDescent="0.2">
      <c r="C19992">
        <v>795.78303333123529</v>
      </c>
      <c r="D19992">
        <v>23.803000000000001</v>
      </c>
      <c r="E19992">
        <v>60</v>
      </c>
      <c r="F19992">
        <f t="shared" si="625"/>
        <v>7.2163716027964959E-3</v>
      </c>
      <c r="G19992">
        <f t="shared" si="626"/>
        <v>2.8360338013266732E-4</v>
      </c>
    </row>
    <row r="19993" spans="3:7" x14ac:dyDescent="0.2">
      <c r="C19993">
        <v>795.8234833319982</v>
      </c>
      <c r="D19993">
        <v>23.803999999999998</v>
      </c>
      <c r="E19993">
        <v>60</v>
      </c>
      <c r="F19993">
        <f t="shared" si="625"/>
        <v>7.2174746666012896E-3</v>
      </c>
      <c r="G19993">
        <f t="shared" si="626"/>
        <v>2.9194685577035422E-4</v>
      </c>
    </row>
    <row r="19994" spans="3:7" x14ac:dyDescent="0.2">
      <c r="C19994">
        <v>795.86390000184372</v>
      </c>
      <c r="D19994">
        <v>23.803999999999998</v>
      </c>
      <c r="E19994">
        <v>60</v>
      </c>
      <c r="F19994">
        <f t="shared" si="625"/>
        <v>7.2174746666012896E-3</v>
      </c>
      <c r="G19994">
        <f t="shared" si="626"/>
        <v>2.9170629071837719E-4</v>
      </c>
    </row>
    <row r="19995" spans="3:7" x14ac:dyDescent="0.2">
      <c r="C19995">
        <v>795.90541667143509</v>
      </c>
      <c r="D19995">
        <v>23.809000000000001</v>
      </c>
      <c r="E19995">
        <v>60</v>
      </c>
      <c r="F19995">
        <f t="shared" si="625"/>
        <v>7.2229924037558457E-3</v>
      </c>
      <c r="G19995">
        <f t="shared" si="626"/>
        <v>2.9987458908773578E-4</v>
      </c>
    </row>
    <row r="19996" spans="3:7" x14ac:dyDescent="0.2">
      <c r="C19996">
        <v>795.94673333168032</v>
      </c>
      <c r="D19996">
        <v>23.814</v>
      </c>
      <c r="E19996">
        <v>60</v>
      </c>
      <c r="F19996">
        <f t="shared" si="625"/>
        <v>7.2285141731853342E-3</v>
      </c>
      <c r="G19996">
        <f t="shared" si="626"/>
        <v>2.9865806417132292E-4</v>
      </c>
    </row>
    <row r="19997" spans="3:7" x14ac:dyDescent="0.2">
      <c r="C19997">
        <v>795.98816666603091</v>
      </c>
      <c r="D19997">
        <v>23.82</v>
      </c>
      <c r="E19997">
        <v>60</v>
      </c>
      <c r="F19997">
        <f t="shared" si="625"/>
        <v>7.235145623057119E-3</v>
      </c>
      <c r="G19997">
        <f t="shared" si="626"/>
        <v>2.9977620767530401E-4</v>
      </c>
    </row>
    <row r="19998" spans="3:7" x14ac:dyDescent="0.2">
      <c r="C19998">
        <v>796.02936666806534</v>
      </c>
      <c r="D19998">
        <v>23.82</v>
      </c>
      <c r="E19998">
        <v>60</v>
      </c>
      <c r="F19998">
        <f t="shared" si="625"/>
        <v>7.235145623057119E-3</v>
      </c>
      <c r="G19998">
        <f t="shared" si="626"/>
        <v>2.9808801438934639E-4</v>
      </c>
    </row>
    <row r="19999" spans="3:7" x14ac:dyDescent="0.2">
      <c r="C19999">
        <v>796.07098333835597</v>
      </c>
      <c r="D19999">
        <v>23.826000000000001</v>
      </c>
      <c r="E19999">
        <v>60</v>
      </c>
      <c r="F19999">
        <f t="shared" si="625"/>
        <v>7.241782888303276E-3</v>
      </c>
      <c r="G19999">
        <f t="shared" si="626"/>
        <v>3.0137889077889182E-4</v>
      </c>
    </row>
    <row r="20000" spans="3:7" x14ac:dyDescent="0.2">
      <c r="C20000">
        <v>796.11241666475928</v>
      </c>
      <c r="D20000">
        <v>23.832000000000001</v>
      </c>
      <c r="E20000">
        <v>60</v>
      </c>
      <c r="F20000">
        <f t="shared" si="625"/>
        <v>7.2484259737827239E-3</v>
      </c>
      <c r="G20000">
        <f t="shared" si="626"/>
        <v>3.0032639928195197E-4</v>
      </c>
    </row>
    <row r="20001" spans="3:7" x14ac:dyDescent="0.2">
      <c r="C20001">
        <v>796.1537333329519</v>
      </c>
      <c r="D20001">
        <v>23.835999999999999</v>
      </c>
      <c r="E20001">
        <v>60</v>
      </c>
      <c r="F20001">
        <f t="shared" si="625"/>
        <v>7.25285793329997E-3</v>
      </c>
      <c r="G20001">
        <f t="shared" si="626"/>
        <v>2.9966392467837638E-4</v>
      </c>
    </row>
    <row r="20002" spans="3:7" x14ac:dyDescent="0.2">
      <c r="C20002">
        <v>796.19516666730249</v>
      </c>
      <c r="D20002">
        <v>23.838999999999999</v>
      </c>
      <c r="E20002">
        <v>60</v>
      </c>
      <c r="F20002">
        <f t="shared" si="625"/>
        <v>7.2561836027915097E-3</v>
      </c>
      <c r="G20002">
        <f t="shared" si="626"/>
        <v>3.0064788132369986E-4</v>
      </c>
    </row>
    <row r="20003" spans="3:7" x14ac:dyDescent="0.2">
      <c r="C20003">
        <v>796.23600000540421</v>
      </c>
      <c r="D20003">
        <v>23.837</v>
      </c>
      <c r="E20003">
        <v>60</v>
      </c>
      <c r="F20003">
        <f t="shared" si="625"/>
        <v>7.2539663278687406E-3</v>
      </c>
      <c r="G20003">
        <f t="shared" si="626"/>
        <v>2.9620365964435708E-4</v>
      </c>
    </row>
    <row r="20004" spans="3:7" x14ac:dyDescent="0.2">
      <c r="C20004">
        <v>796.27750000158949</v>
      </c>
      <c r="D20004">
        <v>23.838000000000001</v>
      </c>
      <c r="E20004">
        <v>60</v>
      </c>
      <c r="F20004">
        <f t="shared" si="625"/>
        <v>7.2550748843584435E-3</v>
      </c>
      <c r="G20004">
        <f t="shared" si="626"/>
        <v>3.0108558002479613E-4</v>
      </c>
    </row>
    <row r="20005" spans="3:7" x14ac:dyDescent="0.2">
      <c r="C20005">
        <v>796.31901667118075</v>
      </c>
      <c r="D20005">
        <v>23.837</v>
      </c>
      <c r="E20005">
        <v>60</v>
      </c>
      <c r="F20005">
        <f t="shared" si="625"/>
        <v>7.2539663278687406E-3</v>
      </c>
      <c r="G20005">
        <f t="shared" si="626"/>
        <v>3.0116052326025449E-4</v>
      </c>
    </row>
    <row r="20006" spans="3:7" x14ac:dyDescent="0.2">
      <c r="C20006">
        <v>796.35976666609452</v>
      </c>
      <c r="D20006">
        <v>23.835999999999999</v>
      </c>
      <c r="E20006">
        <v>60</v>
      </c>
      <c r="F20006">
        <f t="shared" si="625"/>
        <v>7.25285793329997E-3</v>
      </c>
      <c r="G20006">
        <f t="shared" si="626"/>
        <v>2.9555392389225057E-4</v>
      </c>
    </row>
    <row r="20007" spans="3:7" x14ac:dyDescent="0.2">
      <c r="C20007">
        <v>796.40136667092645</v>
      </c>
      <c r="D20007">
        <v>23.84</v>
      </c>
      <c r="E20007">
        <v>60</v>
      </c>
      <c r="F20007">
        <f t="shared" si="625"/>
        <v>7.2572924831905226E-3</v>
      </c>
      <c r="G20007">
        <f t="shared" si="626"/>
        <v>3.0190340236748922E-4</v>
      </c>
    </row>
    <row r="20008" spans="3:7" x14ac:dyDescent="0.2">
      <c r="C20008">
        <v>796.44289999802902</v>
      </c>
      <c r="D20008">
        <v>23.838000000000001</v>
      </c>
      <c r="E20008">
        <v>60</v>
      </c>
      <c r="F20008">
        <f t="shared" si="625"/>
        <v>7.2550748843584435E-3</v>
      </c>
      <c r="G20008">
        <f t="shared" si="626"/>
        <v>3.0132739832570076E-4</v>
      </c>
    </row>
    <row r="20009" spans="3:7" x14ac:dyDescent="0.2">
      <c r="C20009">
        <v>796.48441666762039</v>
      </c>
      <c r="D20009">
        <v>23.841000000000001</v>
      </c>
      <c r="E20009">
        <v>60</v>
      </c>
      <c r="F20009">
        <f t="shared" si="625"/>
        <v>7.2584015255780848E-3</v>
      </c>
      <c r="G20009">
        <f t="shared" si="626"/>
        <v>3.0134465789895043E-4</v>
      </c>
    </row>
    <row r="20010" spans="3:7" x14ac:dyDescent="0.2">
      <c r="C20010">
        <v>796.52568333148952</v>
      </c>
      <c r="D20010">
        <v>23.841000000000001</v>
      </c>
      <c r="E20010">
        <v>60</v>
      </c>
      <c r="F20010">
        <f t="shared" si="625"/>
        <v>7.2584015255780848E-3</v>
      </c>
      <c r="G20010">
        <f t="shared" si="626"/>
        <v>2.9953001598316385E-4</v>
      </c>
    </row>
    <row r="20011" spans="3:7" x14ac:dyDescent="0.2">
      <c r="C20011">
        <v>796.56695000330603</v>
      </c>
      <c r="D20011">
        <v>23.84</v>
      </c>
      <c r="E20011">
        <v>60</v>
      </c>
      <c r="F20011">
        <f t="shared" si="625"/>
        <v>7.2572924831905226E-3</v>
      </c>
      <c r="G20011">
        <f t="shared" si="626"/>
        <v>2.9948430718028851E-4</v>
      </c>
    </row>
    <row r="20012" spans="3:7" x14ac:dyDescent="0.2">
      <c r="C20012">
        <v>796.60841666857402</v>
      </c>
      <c r="D20012">
        <v>23.84</v>
      </c>
      <c r="E20012">
        <v>60</v>
      </c>
      <c r="F20012">
        <f t="shared" si="625"/>
        <v>7.2572924831905226E-3</v>
      </c>
      <c r="G20012">
        <f t="shared" si="626"/>
        <v>3.0093571815235996E-4</v>
      </c>
    </row>
    <row r="20013" spans="3:7" x14ac:dyDescent="0.2">
      <c r="C20013">
        <v>796.64998333454128</v>
      </c>
      <c r="D20013">
        <v>23.841000000000001</v>
      </c>
      <c r="E20013">
        <v>60</v>
      </c>
      <c r="F20013">
        <f t="shared" si="625"/>
        <v>7.2584015255780848E-3</v>
      </c>
      <c r="G20013">
        <f t="shared" si="626"/>
        <v>3.0170755166989983E-4</v>
      </c>
    </row>
    <row r="20014" spans="3:7" x14ac:dyDescent="0.2">
      <c r="C20014">
        <v>796.69153333504994</v>
      </c>
      <c r="D20014">
        <v>23.841000000000001</v>
      </c>
      <c r="E20014">
        <v>60</v>
      </c>
      <c r="F20014">
        <f t="shared" si="625"/>
        <v>7.2584015255780848E-3</v>
      </c>
      <c r="G20014">
        <f t="shared" si="626"/>
        <v>3.0158658707985842E-4</v>
      </c>
    </row>
    <row r="20015" spans="3:7" x14ac:dyDescent="0.2">
      <c r="C20015">
        <v>796.7330500046412</v>
      </c>
      <c r="D20015">
        <v>23.843</v>
      </c>
      <c r="E20015">
        <v>60</v>
      </c>
      <c r="F20015">
        <f t="shared" si="625"/>
        <v>7.2606200964088225E-3</v>
      </c>
      <c r="G20015">
        <f t="shared" si="626"/>
        <v>3.0143676557026975E-4</v>
      </c>
    </row>
    <row r="20016" spans="3:7" x14ac:dyDescent="0.2">
      <c r="C20016">
        <v>796.77478333314264</v>
      </c>
      <c r="D20016">
        <v>23.84</v>
      </c>
      <c r="E20016">
        <v>60</v>
      </c>
      <c r="F20016">
        <f t="shared" si="625"/>
        <v>7.2572924831905226E-3</v>
      </c>
      <c r="G20016">
        <f t="shared" si="626"/>
        <v>3.0287097123199604E-4</v>
      </c>
    </row>
    <row r="20017" spans="3:7" x14ac:dyDescent="0.2">
      <c r="C20017">
        <v>796.81601666609447</v>
      </c>
      <c r="D20017">
        <v>23.834</v>
      </c>
      <c r="E20017">
        <v>60</v>
      </c>
      <c r="F20017">
        <f t="shared" si="625"/>
        <v>7.2506416298348097E-3</v>
      </c>
      <c r="G20017">
        <f t="shared" si="626"/>
        <v>2.989681204374019E-4</v>
      </c>
    </row>
    <row r="20018" spans="3:7" x14ac:dyDescent="0.2">
      <c r="C20018">
        <v>796.85751667022703</v>
      </c>
      <c r="D20018">
        <v>23.837</v>
      </c>
      <c r="E20018">
        <v>60</v>
      </c>
      <c r="F20018">
        <f t="shared" si="625"/>
        <v>7.2539663278687406E-3</v>
      </c>
      <c r="G20018">
        <f t="shared" si="626"/>
        <v>3.0103963258399215E-4</v>
      </c>
    </row>
    <row r="20019" spans="3:7" x14ac:dyDescent="0.2">
      <c r="C20019">
        <v>796.89876666863756</v>
      </c>
      <c r="D20019">
        <v>23.835999999999999</v>
      </c>
      <c r="E20019">
        <v>60</v>
      </c>
      <c r="F20019">
        <f t="shared" si="625"/>
        <v>7.25285793329997E-3</v>
      </c>
      <c r="G20019">
        <f t="shared" si="626"/>
        <v>2.9918037822046159E-4</v>
      </c>
    </row>
    <row r="20020" spans="3:7" x14ac:dyDescent="0.2">
      <c r="C20020">
        <v>796.94030000368753</v>
      </c>
      <c r="D20020">
        <v>23.837</v>
      </c>
      <c r="E20020">
        <v>60</v>
      </c>
      <c r="F20020">
        <f t="shared" si="625"/>
        <v>7.2539663278687406E-3</v>
      </c>
      <c r="G20020">
        <f t="shared" si="626"/>
        <v>3.0128141393651682E-4</v>
      </c>
    </row>
    <row r="20021" spans="3:7" x14ac:dyDescent="0.2">
      <c r="C20021">
        <v>796.98208333651223</v>
      </c>
      <c r="D20021">
        <v>23.832000000000001</v>
      </c>
      <c r="E20021">
        <v>60</v>
      </c>
      <c r="F20021">
        <f t="shared" si="625"/>
        <v>7.2484259737827239E-3</v>
      </c>
      <c r="G20021">
        <f t="shared" si="626"/>
        <v>3.0286339491781471E-4</v>
      </c>
    </row>
    <row r="20022" spans="3:7" x14ac:dyDescent="0.2">
      <c r="C20022">
        <v>797.02258333365126</v>
      </c>
      <c r="D20022">
        <v>23.829000000000001</v>
      </c>
      <c r="E20022">
        <v>60</v>
      </c>
      <c r="F20022">
        <f t="shared" si="625"/>
        <v>7.2451037032099973E-3</v>
      </c>
      <c r="G20022">
        <f t="shared" si="626"/>
        <v>2.9342667925192641E-4</v>
      </c>
    </row>
    <row r="20023" spans="3:7" x14ac:dyDescent="0.2">
      <c r="C20023">
        <v>797.06394999821975</v>
      </c>
      <c r="D20023">
        <v>23.835000000000001</v>
      </c>
      <c r="E20023">
        <v>60</v>
      </c>
      <c r="F20023">
        <f t="shared" si="625"/>
        <v>7.2517497006294659E-3</v>
      </c>
      <c r="G20023">
        <f t="shared" si="626"/>
        <v>2.9998069740065799E-4</v>
      </c>
    </row>
    <row r="20024" spans="3:7" x14ac:dyDescent="0.2">
      <c r="C20024">
        <v>797.1055500030518</v>
      </c>
      <c r="D20024">
        <v>23.832999999999998</v>
      </c>
      <c r="E20024">
        <v>60</v>
      </c>
      <c r="F20024">
        <f t="shared" si="625"/>
        <v>7.2495337208933796E-3</v>
      </c>
      <c r="G20024">
        <f t="shared" si="626"/>
        <v>3.0158063781926238E-4</v>
      </c>
    </row>
    <row r="20025" spans="3:7" x14ac:dyDescent="0.2">
      <c r="C20025">
        <v>797.14676667054493</v>
      </c>
      <c r="D20025">
        <v>23.829000000000001</v>
      </c>
      <c r="E20025">
        <v>60</v>
      </c>
      <c r="F20025">
        <f t="shared" si="625"/>
        <v>7.2451037032099973E-3</v>
      </c>
      <c r="G20025">
        <f t="shared" si="626"/>
        <v>2.9861903028846111E-4</v>
      </c>
    </row>
    <row r="20026" spans="3:7" x14ac:dyDescent="0.2">
      <c r="C20026">
        <v>797.18774999777474</v>
      </c>
      <c r="D20026">
        <v>23.835000000000001</v>
      </c>
      <c r="E20026">
        <v>60</v>
      </c>
      <c r="F20026">
        <f t="shared" si="625"/>
        <v>7.2517497006294659E-3</v>
      </c>
      <c r="G20026">
        <f t="shared" si="626"/>
        <v>2.9720083096957506E-4</v>
      </c>
    </row>
    <row r="20027" spans="3:7" x14ac:dyDescent="0.2">
      <c r="C20027">
        <v>797.22926666736601</v>
      </c>
      <c r="D20027">
        <v>23.835999999999999</v>
      </c>
      <c r="E20027">
        <v>60</v>
      </c>
      <c r="F20027">
        <f t="shared" si="625"/>
        <v>7.25285793329997E-3</v>
      </c>
      <c r="G20027">
        <f t="shared" si="626"/>
        <v>3.0111450640916607E-4</v>
      </c>
    </row>
    <row r="20028" spans="3:7" x14ac:dyDescent="0.2">
      <c r="C20028">
        <v>797.2707499980927</v>
      </c>
      <c r="D20028">
        <v>23.835000000000001</v>
      </c>
      <c r="E20028">
        <v>60</v>
      </c>
      <c r="F20028">
        <f t="shared" si="625"/>
        <v>7.2517497006294659E-3</v>
      </c>
      <c r="G20028">
        <f t="shared" si="626"/>
        <v>3.0082673117840002E-4</v>
      </c>
    </row>
    <row r="20029" spans="3:7" x14ac:dyDescent="0.2">
      <c r="C20029">
        <v>797.31193333466842</v>
      </c>
      <c r="D20029">
        <v>23.837</v>
      </c>
      <c r="E20029">
        <v>60</v>
      </c>
      <c r="F20029">
        <f t="shared" si="625"/>
        <v>7.2539663278687406E-3</v>
      </c>
      <c r="G20029">
        <f t="shared" si="626"/>
        <v>2.9874253678961228E-4</v>
      </c>
    </row>
    <row r="20030" spans="3:7" x14ac:dyDescent="0.2">
      <c r="C20030">
        <v>797.35346666971839</v>
      </c>
      <c r="D20030">
        <v>23.832999999999998</v>
      </c>
      <c r="E20030">
        <v>60</v>
      </c>
      <c r="F20030">
        <f t="shared" si="625"/>
        <v>7.2495337208933796E-3</v>
      </c>
      <c r="G20030">
        <f t="shared" si="626"/>
        <v>3.0109731298586434E-4</v>
      </c>
    </row>
    <row r="20031" spans="3:7" x14ac:dyDescent="0.2">
      <c r="C20031">
        <v>797.39496666590378</v>
      </c>
      <c r="D20031">
        <v>23.834</v>
      </c>
      <c r="E20031">
        <v>60</v>
      </c>
      <c r="F20031">
        <f t="shared" si="625"/>
        <v>7.2506416298348097E-3</v>
      </c>
      <c r="G20031">
        <f t="shared" si="626"/>
        <v>3.0090159997980126E-4</v>
      </c>
    </row>
    <row r="20032" spans="3:7" x14ac:dyDescent="0.2">
      <c r="C20032">
        <v>797.43645000457764</v>
      </c>
      <c r="D20032">
        <v>23.835999999999999</v>
      </c>
      <c r="E20032">
        <v>60</v>
      </c>
      <c r="F20032">
        <f t="shared" si="625"/>
        <v>7.25285793329997E-3</v>
      </c>
      <c r="G20032">
        <f t="shared" si="626"/>
        <v>3.0087276200044922E-4</v>
      </c>
    </row>
    <row r="20033" spans="3:7" x14ac:dyDescent="0.2">
      <c r="C20033">
        <v>797.47796666622162</v>
      </c>
      <c r="D20033">
        <v>23.835000000000001</v>
      </c>
      <c r="E20033">
        <v>60</v>
      </c>
      <c r="F20033">
        <f t="shared" si="625"/>
        <v>7.2517497006294659E-3</v>
      </c>
      <c r="G20033">
        <f t="shared" si="626"/>
        <v>3.0106843864788081E-4</v>
      </c>
    </row>
    <row r="20034" spans="3:7" x14ac:dyDescent="0.2">
      <c r="C20034">
        <v>797.51928333441413</v>
      </c>
      <c r="D20034">
        <v>23.834</v>
      </c>
      <c r="E20034">
        <v>60</v>
      </c>
      <c r="F20034">
        <f t="shared" si="625"/>
        <v>7.2506416298348097E-3</v>
      </c>
      <c r="G20034">
        <f t="shared" si="626"/>
        <v>2.9957235440266792E-4</v>
      </c>
    </row>
    <row r="20035" spans="3:7" x14ac:dyDescent="0.2">
      <c r="C20035">
        <v>797.56066666444144</v>
      </c>
      <c r="D20035">
        <v>23.835000000000001</v>
      </c>
      <c r="E20035">
        <v>60</v>
      </c>
      <c r="F20035">
        <f t="shared" ref="F20035:F20098" si="627">EXP(-13478*(1/(D20035+273.15)-1/(E20035+273.15)))</f>
        <v>7.2517497006294659E-3</v>
      </c>
      <c r="G20035">
        <f t="shared" si="626"/>
        <v>3.0010155113663502E-4</v>
      </c>
    </row>
    <row r="20036" spans="3:7" x14ac:dyDescent="0.2">
      <c r="C20036">
        <v>797.6021999994914</v>
      </c>
      <c r="D20036">
        <v>23.832000000000001</v>
      </c>
      <c r="E20036">
        <v>60</v>
      </c>
      <c r="F20036">
        <f t="shared" si="627"/>
        <v>7.2484259737827239E-3</v>
      </c>
      <c r="G20036">
        <f t="shared" ref="G20036:G20099" si="628">F20036*(C20036-C20035)</f>
        <v>3.0105130455396683E-4</v>
      </c>
    </row>
    <row r="20037" spans="3:7" x14ac:dyDescent="0.2">
      <c r="C20037">
        <v>797.64371666908266</v>
      </c>
      <c r="D20037">
        <v>23.834</v>
      </c>
      <c r="E20037">
        <v>60</v>
      </c>
      <c r="F20037">
        <f t="shared" si="627"/>
        <v>7.2506416298348097E-3</v>
      </c>
      <c r="G20037">
        <f t="shared" si="628"/>
        <v>3.0102249287048902E-4</v>
      </c>
    </row>
    <row r="20038" spans="3:7" x14ac:dyDescent="0.2">
      <c r="C20038">
        <v>797.68526666959121</v>
      </c>
      <c r="D20038">
        <v>23.84</v>
      </c>
      <c r="E20038">
        <v>60</v>
      </c>
      <c r="F20038">
        <f t="shared" si="627"/>
        <v>7.2572924831905226E-3</v>
      </c>
      <c r="G20038">
        <f t="shared" si="628"/>
        <v>3.0154050636726603E-4</v>
      </c>
    </row>
    <row r="20039" spans="3:7" x14ac:dyDescent="0.2">
      <c r="C20039">
        <v>797.72686666647598</v>
      </c>
      <c r="D20039">
        <v>23.832000000000001</v>
      </c>
      <c r="E20039">
        <v>60</v>
      </c>
      <c r="F20039">
        <f t="shared" si="627"/>
        <v>7.2484259737827239E-3</v>
      </c>
      <c r="G20039">
        <f t="shared" si="628"/>
        <v>3.015344979288473E-4</v>
      </c>
    </row>
    <row r="20040" spans="3:7" x14ac:dyDescent="0.2">
      <c r="C20040">
        <v>797.76825000445046</v>
      </c>
      <c r="D20040">
        <v>23.83</v>
      </c>
      <c r="E20040">
        <v>60</v>
      </c>
      <c r="F20040">
        <f t="shared" si="627"/>
        <v>7.2462109649635217E-3</v>
      </c>
      <c r="G20040">
        <f t="shared" si="628"/>
        <v>2.9987239739746923E-4</v>
      </c>
    </row>
    <row r="20041" spans="3:7" x14ac:dyDescent="0.2">
      <c r="C20041">
        <v>797.80970000425975</v>
      </c>
      <c r="D20041">
        <v>23.832000000000001</v>
      </c>
      <c r="E20041">
        <v>60</v>
      </c>
      <c r="F20041">
        <f t="shared" si="627"/>
        <v>7.2484259737827239E-3</v>
      </c>
      <c r="G20041">
        <f t="shared" si="628"/>
        <v>3.0044725523093119E-4</v>
      </c>
    </row>
    <row r="20042" spans="3:7" x14ac:dyDescent="0.2">
      <c r="C20042">
        <v>797.85099999904628</v>
      </c>
      <c r="D20042">
        <v>23.829000000000001</v>
      </c>
      <c r="E20042">
        <v>60</v>
      </c>
      <c r="F20042">
        <f t="shared" si="627"/>
        <v>7.2451037032099973E-3</v>
      </c>
      <c r="G20042">
        <f t="shared" si="628"/>
        <v>2.992227451704229E-4</v>
      </c>
    </row>
    <row r="20043" spans="3:7" x14ac:dyDescent="0.2">
      <c r="C20043">
        <v>797.89211666584015</v>
      </c>
      <c r="D20043">
        <v>23.831</v>
      </c>
      <c r="E20043">
        <v>60</v>
      </c>
      <c r="F20043">
        <f t="shared" si="627"/>
        <v>7.2473183884803043E-3</v>
      </c>
      <c r="G20043">
        <f t="shared" si="628"/>
        <v>2.9798557532822225E-4</v>
      </c>
    </row>
    <row r="20044" spans="3:7" x14ac:dyDescent="0.2">
      <c r="C20044">
        <v>797.93311666647594</v>
      </c>
      <c r="D20044">
        <v>23.831</v>
      </c>
      <c r="E20044">
        <v>60</v>
      </c>
      <c r="F20044">
        <f t="shared" si="627"/>
        <v>7.2473183884803043E-3</v>
      </c>
      <c r="G20044">
        <f t="shared" si="628"/>
        <v>2.9714005853546835E-4</v>
      </c>
    </row>
    <row r="20045" spans="3:7" x14ac:dyDescent="0.2">
      <c r="C20045">
        <v>797.9742499987284</v>
      </c>
      <c r="D20045">
        <v>23.83</v>
      </c>
      <c r="E20045">
        <v>60</v>
      </c>
      <c r="F20045">
        <f t="shared" si="627"/>
        <v>7.2462109649635217E-3</v>
      </c>
      <c r="G20045">
        <f t="shared" si="628"/>
        <v>2.9806080319324136E-4</v>
      </c>
    </row>
    <row r="20046" spans="3:7" x14ac:dyDescent="0.2">
      <c r="C20046">
        <v>798.01563333670299</v>
      </c>
      <c r="D20046">
        <v>23.831</v>
      </c>
      <c r="E20046">
        <v>60</v>
      </c>
      <c r="F20046">
        <f t="shared" si="627"/>
        <v>7.2473183884803043E-3</v>
      </c>
      <c r="G20046">
        <f t="shared" si="628"/>
        <v>2.9991822627996903E-4</v>
      </c>
    </row>
    <row r="20047" spans="3:7" x14ac:dyDescent="0.2">
      <c r="C20047">
        <v>798.05679999987285</v>
      </c>
      <c r="D20047">
        <v>23.834</v>
      </c>
      <c r="E20047">
        <v>60</v>
      </c>
      <c r="F20047">
        <f t="shared" si="627"/>
        <v>7.2506416298348097E-3</v>
      </c>
      <c r="G20047">
        <f t="shared" si="628"/>
        <v>2.9848472174078043E-4</v>
      </c>
    </row>
    <row r="20048" spans="3:7" x14ac:dyDescent="0.2">
      <c r="C20048">
        <v>798.09801666736598</v>
      </c>
      <c r="D20048">
        <v>23.831</v>
      </c>
      <c r="E20048">
        <v>60</v>
      </c>
      <c r="F20048">
        <f t="shared" si="627"/>
        <v>7.2473183884803043E-3</v>
      </c>
      <c r="G20048">
        <f t="shared" si="628"/>
        <v>2.9871031223484924E-4</v>
      </c>
    </row>
    <row r="20049" spans="3:7" x14ac:dyDescent="0.2">
      <c r="C20049">
        <v>798.13940000534058</v>
      </c>
      <c r="D20049">
        <v>23.832000000000001</v>
      </c>
      <c r="E20049">
        <v>60</v>
      </c>
      <c r="F20049">
        <f t="shared" si="627"/>
        <v>7.2484259737827239E-3</v>
      </c>
      <c r="G20049">
        <f t="shared" si="628"/>
        <v>2.9996406185687477E-4</v>
      </c>
    </row>
    <row r="20050" spans="3:7" x14ac:dyDescent="0.2">
      <c r="C20050">
        <v>798.18058333396914</v>
      </c>
      <c r="D20050">
        <v>23.834</v>
      </c>
      <c r="E20050">
        <v>60</v>
      </c>
      <c r="F20050">
        <f t="shared" si="627"/>
        <v>7.2506416298348097E-3</v>
      </c>
      <c r="G20050">
        <f t="shared" si="628"/>
        <v>2.9860555700942498E-4</v>
      </c>
    </row>
    <row r="20051" spans="3:7" x14ac:dyDescent="0.2">
      <c r="C20051">
        <v>798.22191666762035</v>
      </c>
      <c r="D20051">
        <v>23.83</v>
      </c>
      <c r="E20051">
        <v>60</v>
      </c>
      <c r="F20051">
        <f t="shared" si="627"/>
        <v>7.2462109649635217E-3</v>
      </c>
      <c r="G20051">
        <f t="shared" si="628"/>
        <v>2.9951005552189081E-4</v>
      </c>
    </row>
    <row r="20052" spans="3:7" x14ac:dyDescent="0.2">
      <c r="C20052">
        <v>798.26343333721161</v>
      </c>
      <c r="D20052">
        <v>23.827999999999999</v>
      </c>
      <c r="E20052">
        <v>60</v>
      </c>
      <c r="F20052">
        <f t="shared" si="627"/>
        <v>7.2439966031970539E-3</v>
      </c>
      <c r="G20052">
        <f t="shared" si="628"/>
        <v>3.0074661349514424E-4</v>
      </c>
    </row>
    <row r="20053" spans="3:7" x14ac:dyDescent="0.2">
      <c r="C20053">
        <v>798.30463333129887</v>
      </c>
      <c r="D20053">
        <v>23.829000000000001</v>
      </c>
      <c r="E20053">
        <v>60</v>
      </c>
      <c r="F20053">
        <f t="shared" si="627"/>
        <v>7.2451037032099973E-3</v>
      </c>
      <c r="G20053">
        <f t="shared" si="628"/>
        <v>2.9849822973387159E-4</v>
      </c>
    </row>
    <row r="20054" spans="3:7" x14ac:dyDescent="0.2">
      <c r="C20054">
        <v>798.34591666857398</v>
      </c>
      <c r="D20054">
        <v>23.831</v>
      </c>
      <c r="E20054">
        <v>60</v>
      </c>
      <c r="F20054">
        <f t="shared" si="627"/>
        <v>7.2473183884803043E-3</v>
      </c>
      <c r="G20054">
        <f t="shared" si="628"/>
        <v>2.9919348937169416E-4</v>
      </c>
    </row>
    <row r="20055" spans="3:7" x14ac:dyDescent="0.2">
      <c r="C20055">
        <v>798.38741666475937</v>
      </c>
      <c r="D20055">
        <v>23.83</v>
      </c>
      <c r="E20055">
        <v>60</v>
      </c>
      <c r="F20055">
        <f t="shared" si="627"/>
        <v>7.2462109649635217E-3</v>
      </c>
      <c r="G20055">
        <f t="shared" si="628"/>
        <v>3.0071772740454403E-4</v>
      </c>
    </row>
    <row r="20056" spans="3:7" x14ac:dyDescent="0.2">
      <c r="C20056">
        <v>798.42893333435063</v>
      </c>
      <c r="D20056">
        <v>23.83</v>
      </c>
      <c r="E20056">
        <v>60</v>
      </c>
      <c r="F20056">
        <f t="shared" si="627"/>
        <v>7.2462109649635217E-3</v>
      </c>
      <c r="G20056">
        <f t="shared" si="628"/>
        <v>3.0083854642095817E-4</v>
      </c>
    </row>
    <row r="20057" spans="3:7" x14ac:dyDescent="0.2">
      <c r="C20057">
        <v>798.47026666800184</v>
      </c>
      <c r="D20057">
        <v>23.841000000000001</v>
      </c>
      <c r="E20057">
        <v>60</v>
      </c>
      <c r="F20057">
        <f t="shared" si="627"/>
        <v>7.2584015255780848E-3</v>
      </c>
      <c r="G20057">
        <f t="shared" si="628"/>
        <v>3.0001393203116786E-4</v>
      </c>
    </row>
    <row r="20058" spans="3:7" x14ac:dyDescent="0.2">
      <c r="C20058">
        <v>798.5117666721344</v>
      </c>
      <c r="D20058">
        <v>23.829000000000001</v>
      </c>
      <c r="E20058">
        <v>60</v>
      </c>
      <c r="F20058">
        <f t="shared" si="627"/>
        <v>7.2451037032099973E-3</v>
      </c>
      <c r="G20058">
        <f t="shared" si="628"/>
        <v>3.0067183362402899E-4</v>
      </c>
    </row>
    <row r="20059" spans="3:7" x14ac:dyDescent="0.2">
      <c r="C20059">
        <v>798.55333333810165</v>
      </c>
      <c r="D20059">
        <v>23.83</v>
      </c>
      <c r="E20059">
        <v>60</v>
      </c>
      <c r="F20059">
        <f t="shared" si="627"/>
        <v>7.2462109649635217E-3</v>
      </c>
      <c r="G20059">
        <f t="shared" si="628"/>
        <v>3.0120083070888076E-4</v>
      </c>
    </row>
    <row r="20060" spans="3:7" x14ac:dyDescent="0.2">
      <c r="C20060">
        <v>798.59519999821975</v>
      </c>
      <c r="D20060">
        <v>23.83</v>
      </c>
      <c r="E20060">
        <v>60</v>
      </c>
      <c r="F20060">
        <f t="shared" si="627"/>
        <v>7.2462109649635217E-3</v>
      </c>
      <c r="G20060">
        <f t="shared" si="628"/>
        <v>3.0337465161419915E-4</v>
      </c>
    </row>
    <row r="20061" spans="3:7" x14ac:dyDescent="0.2">
      <c r="C20061">
        <v>798.63628333409622</v>
      </c>
      <c r="D20061">
        <v>23.827999999999999</v>
      </c>
      <c r="E20061">
        <v>60</v>
      </c>
      <c r="F20061">
        <f t="shared" si="627"/>
        <v>7.2439966031970539E-3</v>
      </c>
      <c r="G20061">
        <f t="shared" si="628"/>
        <v>2.9760754553711497E-4</v>
      </c>
    </row>
    <row r="20062" spans="3:7" x14ac:dyDescent="0.2">
      <c r="C20062">
        <v>798.67773333390551</v>
      </c>
      <c r="D20062">
        <v>23.827999999999999</v>
      </c>
      <c r="E20062">
        <v>60</v>
      </c>
      <c r="F20062">
        <f t="shared" si="627"/>
        <v>7.2439966031970539E-3</v>
      </c>
      <c r="G20062">
        <f t="shared" si="628"/>
        <v>3.0026365782099987E-4</v>
      </c>
    </row>
    <row r="20063" spans="3:7" x14ac:dyDescent="0.2">
      <c r="C20063">
        <v>798.71915000279739</v>
      </c>
      <c r="D20063">
        <v>23.835999999999999</v>
      </c>
      <c r="E20063">
        <v>60</v>
      </c>
      <c r="F20063">
        <f t="shared" si="627"/>
        <v>7.25285793329997E-3</v>
      </c>
      <c r="G20063">
        <f t="shared" si="628"/>
        <v>3.0038921554335896E-4</v>
      </c>
    </row>
    <row r="20064" spans="3:7" x14ac:dyDescent="0.2">
      <c r="C20064">
        <v>798.76028333504996</v>
      </c>
      <c r="D20064">
        <v>23.829000000000001</v>
      </c>
      <c r="E20064">
        <v>60</v>
      </c>
      <c r="F20064">
        <f t="shared" si="627"/>
        <v>7.2451037032099973E-3</v>
      </c>
      <c r="G20064">
        <f t="shared" si="628"/>
        <v>2.9801525782846685E-4</v>
      </c>
    </row>
    <row r="20065" spans="3:7" x14ac:dyDescent="0.2">
      <c r="C20065">
        <v>798.80168333848314</v>
      </c>
      <c r="D20065">
        <v>23.841000000000001</v>
      </c>
      <c r="E20065">
        <v>60</v>
      </c>
      <c r="F20065">
        <f t="shared" si="627"/>
        <v>7.2584015255780848E-3</v>
      </c>
      <c r="G20065">
        <f t="shared" si="628"/>
        <v>3.0049784807834664E-4</v>
      </c>
    </row>
    <row r="20066" spans="3:7" x14ac:dyDescent="0.2">
      <c r="C20066">
        <v>798.84325000445051</v>
      </c>
      <c r="D20066">
        <v>23.83</v>
      </c>
      <c r="E20066">
        <v>60</v>
      </c>
      <c r="F20066">
        <f t="shared" si="627"/>
        <v>7.2462109649635217E-3</v>
      </c>
      <c r="G20066">
        <f t="shared" si="628"/>
        <v>3.0120083070970453E-4</v>
      </c>
    </row>
    <row r="20067" spans="3:7" x14ac:dyDescent="0.2">
      <c r="C20067">
        <v>798.88461666901901</v>
      </c>
      <c r="D20067">
        <v>23.827000000000002</v>
      </c>
      <c r="E20067">
        <v>60</v>
      </c>
      <c r="F20067">
        <f t="shared" si="627"/>
        <v>7.2428896649023317E-3</v>
      </c>
      <c r="G20067">
        <f t="shared" si="628"/>
        <v>2.9961418727466867E-4</v>
      </c>
    </row>
    <row r="20068" spans="3:7" x14ac:dyDescent="0.2">
      <c r="C20068">
        <v>798.92551666895554</v>
      </c>
      <c r="D20068">
        <v>23.827999999999999</v>
      </c>
      <c r="E20068">
        <v>60</v>
      </c>
      <c r="F20068">
        <f t="shared" si="627"/>
        <v>7.2439966031970539E-3</v>
      </c>
      <c r="G20068">
        <f t="shared" si="628"/>
        <v>2.9627946061096727E-4</v>
      </c>
    </row>
    <row r="20069" spans="3:7" x14ac:dyDescent="0.2">
      <c r="C20069">
        <v>798.96699999968212</v>
      </c>
      <c r="D20069">
        <v>23.83</v>
      </c>
      <c r="E20069">
        <v>60</v>
      </c>
      <c r="F20069">
        <f t="shared" si="627"/>
        <v>7.2462109649635217E-3</v>
      </c>
      <c r="G20069">
        <f t="shared" si="628"/>
        <v>3.0059696597413811E-4</v>
      </c>
    </row>
    <row r="20070" spans="3:7" x14ac:dyDescent="0.2">
      <c r="C20070">
        <v>799.00868333180745</v>
      </c>
      <c r="D20070">
        <v>23.829000000000001</v>
      </c>
      <c r="E20070">
        <v>60</v>
      </c>
      <c r="F20070">
        <f t="shared" si="627"/>
        <v>7.2451037032099973E-3</v>
      </c>
      <c r="G20070">
        <f t="shared" si="628"/>
        <v>3.0200006394336576E-4</v>
      </c>
    </row>
    <row r="20071" spans="3:7" x14ac:dyDescent="0.2">
      <c r="C20071">
        <v>799.05016667048142</v>
      </c>
      <c r="D20071">
        <v>23.827999999999999</v>
      </c>
      <c r="E20071">
        <v>60</v>
      </c>
      <c r="F20071">
        <f t="shared" si="627"/>
        <v>7.2439966031970539E-3</v>
      </c>
      <c r="G20071">
        <f t="shared" si="628"/>
        <v>3.0050516444351264E-4</v>
      </c>
    </row>
    <row r="20072" spans="3:7" x14ac:dyDescent="0.2">
      <c r="C20072">
        <v>799.09158333142602</v>
      </c>
      <c r="D20072">
        <v>23.83</v>
      </c>
      <c r="E20072">
        <v>60</v>
      </c>
      <c r="F20072">
        <f t="shared" si="627"/>
        <v>7.2462109649635217E-3</v>
      </c>
      <c r="G20072">
        <f t="shared" si="628"/>
        <v>3.0011386266897761E-4</v>
      </c>
    </row>
    <row r="20073" spans="3:7" x14ac:dyDescent="0.2">
      <c r="C20073">
        <v>799.13286666870113</v>
      </c>
      <c r="D20073">
        <v>23.83</v>
      </c>
      <c r="E20073">
        <v>60</v>
      </c>
      <c r="F20073">
        <f t="shared" si="627"/>
        <v>7.2462109649635217E-3</v>
      </c>
      <c r="G20073">
        <f t="shared" si="628"/>
        <v>2.9914777123314445E-4</v>
      </c>
    </row>
    <row r="20074" spans="3:7" x14ac:dyDescent="0.2">
      <c r="C20074">
        <v>799.17423333326974</v>
      </c>
      <c r="D20074">
        <v>23.829000000000001</v>
      </c>
      <c r="E20074">
        <v>60</v>
      </c>
      <c r="F20074">
        <f t="shared" si="627"/>
        <v>7.2451037032099973E-3</v>
      </c>
      <c r="G20074">
        <f t="shared" si="628"/>
        <v>2.9970577465550737E-4</v>
      </c>
    </row>
    <row r="20075" spans="3:7" x14ac:dyDescent="0.2">
      <c r="C20075">
        <v>799.21533333460491</v>
      </c>
      <c r="D20075">
        <v>23.83</v>
      </c>
      <c r="E20075">
        <v>60</v>
      </c>
      <c r="F20075">
        <f t="shared" si="627"/>
        <v>7.2462109649635217E-3</v>
      </c>
      <c r="G20075">
        <f t="shared" si="628"/>
        <v>2.9781928033490091E-4</v>
      </c>
    </row>
    <row r="20076" spans="3:7" x14ac:dyDescent="0.2">
      <c r="C20076">
        <v>799.25610000292465</v>
      </c>
      <c r="D20076">
        <v>23.827999999999999</v>
      </c>
      <c r="E20076">
        <v>60</v>
      </c>
      <c r="F20076">
        <f t="shared" si="627"/>
        <v>7.2439966031970539E-3</v>
      </c>
      <c r="G20076">
        <f t="shared" si="628"/>
        <v>2.9531360683191275E-4</v>
      </c>
    </row>
    <row r="20077" spans="3:7" x14ac:dyDescent="0.2">
      <c r="C20077">
        <v>799.29701666831966</v>
      </c>
      <c r="D20077">
        <v>23.83</v>
      </c>
      <c r="E20077">
        <v>60</v>
      </c>
      <c r="F20077">
        <f t="shared" si="627"/>
        <v>7.2462109649635217E-3</v>
      </c>
      <c r="G20077">
        <f t="shared" si="628"/>
        <v>2.9649078943500977E-4</v>
      </c>
    </row>
    <row r="20078" spans="3:7" x14ac:dyDescent="0.2">
      <c r="C20078">
        <v>799.33848333358765</v>
      </c>
      <c r="D20078">
        <v>23.827999999999999</v>
      </c>
      <c r="E20078">
        <v>60</v>
      </c>
      <c r="F20078">
        <f t="shared" si="627"/>
        <v>7.2439966031970539E-3</v>
      </c>
      <c r="G20078">
        <f t="shared" si="628"/>
        <v>3.0038438234722745E-4</v>
      </c>
    </row>
    <row r="20079" spans="3:7" x14ac:dyDescent="0.2">
      <c r="C20079">
        <v>799.38000000317891</v>
      </c>
      <c r="D20079">
        <v>23.83</v>
      </c>
      <c r="E20079">
        <v>60</v>
      </c>
      <c r="F20079">
        <f t="shared" si="627"/>
        <v>7.2462109649635217E-3</v>
      </c>
      <c r="G20079">
        <f t="shared" si="628"/>
        <v>3.0083854642095817E-4</v>
      </c>
    </row>
    <row r="20080" spans="3:7" x14ac:dyDescent="0.2">
      <c r="C20080">
        <v>799.4214666684469</v>
      </c>
      <c r="D20080">
        <v>23.834</v>
      </c>
      <c r="E20080">
        <v>60</v>
      </c>
      <c r="F20080">
        <f t="shared" si="627"/>
        <v>7.2506416298348097E-3</v>
      </c>
      <c r="G20080">
        <f t="shared" si="628"/>
        <v>3.0065992944251215E-4</v>
      </c>
    </row>
    <row r="20081" spans="3:7" x14ac:dyDescent="0.2">
      <c r="C20081">
        <v>799.46296666463218</v>
      </c>
      <c r="D20081">
        <v>23.829000000000001</v>
      </c>
      <c r="E20081">
        <v>60</v>
      </c>
      <c r="F20081">
        <f t="shared" si="627"/>
        <v>7.2451037032099973E-3</v>
      </c>
      <c r="G20081">
        <f t="shared" si="628"/>
        <v>3.0067177604517286E-4</v>
      </c>
    </row>
    <row r="20082" spans="3:7" x14ac:dyDescent="0.2">
      <c r="C20082">
        <v>799.50456666946411</v>
      </c>
      <c r="D20082">
        <v>23.83</v>
      </c>
      <c r="E20082">
        <v>60</v>
      </c>
      <c r="F20082">
        <f t="shared" si="627"/>
        <v>7.2462109649635217E-3</v>
      </c>
      <c r="G20082">
        <f t="shared" si="628"/>
        <v>3.0144241115570081E-4</v>
      </c>
    </row>
    <row r="20083" spans="3:7" x14ac:dyDescent="0.2">
      <c r="C20083">
        <v>799.5460000038147</v>
      </c>
      <c r="D20083">
        <v>23.835999999999999</v>
      </c>
      <c r="E20083">
        <v>60</v>
      </c>
      <c r="F20083">
        <f t="shared" si="627"/>
        <v>7.25285793329997E-3</v>
      </c>
      <c r="G20083">
        <f t="shared" si="628"/>
        <v>3.0051008774771738E-4</v>
      </c>
    </row>
    <row r="20084" spans="3:7" x14ac:dyDescent="0.2">
      <c r="C20084">
        <v>799.58770000139873</v>
      </c>
      <c r="D20084">
        <v>23.832999999999998</v>
      </c>
      <c r="E20084">
        <v>60</v>
      </c>
      <c r="F20084">
        <f t="shared" si="627"/>
        <v>7.2495337208933796E-3</v>
      </c>
      <c r="G20084">
        <f t="shared" si="628"/>
        <v>3.0230553864661711E-4</v>
      </c>
    </row>
    <row r="20085" spans="3:7" x14ac:dyDescent="0.2">
      <c r="C20085">
        <v>799.62925000190739</v>
      </c>
      <c r="D20085">
        <v>23.838000000000001</v>
      </c>
      <c r="E20085">
        <v>60</v>
      </c>
      <c r="F20085">
        <f t="shared" si="627"/>
        <v>7.2550748843584435E-3</v>
      </c>
      <c r="G20085">
        <f t="shared" si="628"/>
        <v>3.0144836513549015E-4</v>
      </c>
    </row>
    <row r="20086" spans="3:7" x14ac:dyDescent="0.2">
      <c r="C20086">
        <v>799.67043333848312</v>
      </c>
      <c r="D20086">
        <v>23.832999999999998</v>
      </c>
      <c r="E20086">
        <v>60</v>
      </c>
      <c r="F20086">
        <f t="shared" si="627"/>
        <v>7.2495337208933796E-3</v>
      </c>
      <c r="G20086">
        <f t="shared" si="628"/>
        <v>2.9855998724463804E-4</v>
      </c>
    </row>
    <row r="20087" spans="3:7" x14ac:dyDescent="0.2">
      <c r="C20087">
        <v>799.71211667060857</v>
      </c>
      <c r="D20087">
        <v>23.831</v>
      </c>
      <c r="E20087">
        <v>60</v>
      </c>
      <c r="F20087">
        <f t="shared" si="627"/>
        <v>7.2473183884803043E-3</v>
      </c>
      <c r="G20087">
        <f t="shared" si="628"/>
        <v>3.0209237940586497E-4</v>
      </c>
    </row>
    <row r="20088" spans="3:7" x14ac:dyDescent="0.2">
      <c r="C20088">
        <v>799.75313333670294</v>
      </c>
      <c r="D20088">
        <v>23.832000000000001</v>
      </c>
      <c r="E20088">
        <v>60</v>
      </c>
      <c r="F20088">
        <f t="shared" si="627"/>
        <v>7.2484259737827239E-3</v>
      </c>
      <c r="G20088">
        <f t="shared" si="628"/>
        <v>2.9730626787646781E-4</v>
      </c>
    </row>
    <row r="20089" spans="3:7" x14ac:dyDescent="0.2">
      <c r="C20089">
        <v>799.79415000279744</v>
      </c>
      <c r="D20089">
        <v>23.835999999999999</v>
      </c>
      <c r="E20089">
        <v>60</v>
      </c>
      <c r="F20089">
        <f t="shared" si="627"/>
        <v>7.25285793329997E-3</v>
      </c>
      <c r="G20089">
        <f t="shared" si="628"/>
        <v>2.9748805208095505E-4</v>
      </c>
    </row>
    <row r="20090" spans="3:7" x14ac:dyDescent="0.2">
      <c r="C20090">
        <v>799.83580000400548</v>
      </c>
      <c r="D20090">
        <v>23.841999999999999</v>
      </c>
      <c r="E20090">
        <v>60</v>
      </c>
      <c r="F20090">
        <f t="shared" si="627"/>
        <v>7.2595107299766176E-3</v>
      </c>
      <c r="G20090">
        <f t="shared" si="628"/>
        <v>3.0235863067330922E-4</v>
      </c>
    </row>
    <row r="20091" spans="3:7" x14ac:dyDescent="0.2">
      <c r="C20091">
        <v>799.87698333263393</v>
      </c>
      <c r="D20091">
        <v>23.83</v>
      </c>
      <c r="E20091">
        <v>60</v>
      </c>
      <c r="F20091">
        <f t="shared" si="627"/>
        <v>7.2462109649635217E-3</v>
      </c>
      <c r="G20091">
        <f t="shared" si="628"/>
        <v>2.9842308748116389E-4</v>
      </c>
    </row>
    <row r="20092" spans="3:7" x14ac:dyDescent="0.2">
      <c r="C20092">
        <v>799.91876666545863</v>
      </c>
      <c r="D20092">
        <v>23.832000000000001</v>
      </c>
      <c r="E20092">
        <v>60</v>
      </c>
      <c r="F20092">
        <f t="shared" si="627"/>
        <v>7.2484259737827239E-3</v>
      </c>
      <c r="G20092">
        <f t="shared" si="628"/>
        <v>3.0286339491781471E-4</v>
      </c>
    </row>
    <row r="20093" spans="3:7" x14ac:dyDescent="0.2">
      <c r="C20093">
        <v>799.96021666526792</v>
      </c>
      <c r="D20093">
        <v>23.83</v>
      </c>
      <c r="E20093">
        <v>60</v>
      </c>
      <c r="F20093">
        <f t="shared" si="627"/>
        <v>7.2462109649635217E-3</v>
      </c>
      <c r="G20093">
        <f t="shared" si="628"/>
        <v>3.0035544311579767E-4</v>
      </c>
    </row>
    <row r="20094" spans="3:7" x14ac:dyDescent="0.2">
      <c r="C20094">
        <v>800.00161666870122</v>
      </c>
      <c r="D20094">
        <v>23.832000000000001</v>
      </c>
      <c r="E20094">
        <v>60</v>
      </c>
      <c r="F20094">
        <f t="shared" si="627"/>
        <v>7.2484259737827239E-3</v>
      </c>
      <c r="G20094">
        <f t="shared" si="628"/>
        <v>3.0008486020059489E-4</v>
      </c>
    </row>
    <row r="20095" spans="3:7" x14ac:dyDescent="0.2">
      <c r="C20095">
        <v>800.04275000095367</v>
      </c>
      <c r="D20095">
        <v>23.83</v>
      </c>
      <c r="E20095">
        <v>60</v>
      </c>
      <c r="F20095">
        <f t="shared" si="627"/>
        <v>7.2462109649635217E-3</v>
      </c>
      <c r="G20095">
        <f t="shared" si="628"/>
        <v>2.9806080319324136E-4</v>
      </c>
    </row>
    <row r="20096" spans="3:7" x14ac:dyDescent="0.2">
      <c r="C20096">
        <v>800.08425000508623</v>
      </c>
      <c r="D20096">
        <v>23.832000000000001</v>
      </c>
      <c r="E20096">
        <v>60</v>
      </c>
      <c r="F20096">
        <f t="shared" si="627"/>
        <v>7.2484259737827239E-3</v>
      </c>
      <c r="G20096">
        <f t="shared" si="628"/>
        <v>3.008097078665266E-4</v>
      </c>
    </row>
    <row r="20097" spans="3:7" x14ac:dyDescent="0.2">
      <c r="C20097">
        <v>800.12568333148954</v>
      </c>
      <c r="D20097">
        <v>23.832000000000001</v>
      </c>
      <c r="E20097">
        <v>60</v>
      </c>
      <c r="F20097">
        <f t="shared" si="627"/>
        <v>7.2484259737827239E-3</v>
      </c>
      <c r="G20097">
        <f t="shared" si="628"/>
        <v>3.0032639928195197E-4</v>
      </c>
    </row>
    <row r="20098" spans="3:7" x14ac:dyDescent="0.2">
      <c r="C20098">
        <v>800.1672000010808</v>
      </c>
      <c r="D20098">
        <v>23.831</v>
      </c>
      <c r="E20098">
        <v>60</v>
      </c>
      <c r="F20098">
        <f t="shared" si="627"/>
        <v>7.2473183884803043E-3</v>
      </c>
      <c r="G20098">
        <f t="shared" si="628"/>
        <v>3.0088452295720203E-4</v>
      </c>
    </row>
    <row r="20099" spans="3:7" x14ac:dyDescent="0.2">
      <c r="C20099">
        <v>800.20851666927342</v>
      </c>
      <c r="D20099">
        <v>23.832999999999998</v>
      </c>
      <c r="E20099">
        <v>60</v>
      </c>
      <c r="F20099">
        <f t="shared" ref="F20099:F20162" si="629">EXP(-13478*(1/(D20099+273.15)-1/(E20099+273.15)))</f>
        <v>7.2495337208933796E-3</v>
      </c>
      <c r="G20099">
        <f t="shared" si="628"/>
        <v>2.9952657929737151E-4</v>
      </c>
    </row>
    <row r="20100" spans="3:7" x14ac:dyDescent="0.2">
      <c r="C20100">
        <v>800.24983333746593</v>
      </c>
      <c r="D20100">
        <v>23.834</v>
      </c>
      <c r="E20100">
        <v>60</v>
      </c>
      <c r="F20100">
        <f t="shared" si="629"/>
        <v>7.2506416298348097E-3</v>
      </c>
      <c r="G20100">
        <f t="shared" ref="G20100:G20163" si="630">F20100*(C20100-C20099)</f>
        <v>2.9957235440266792E-4</v>
      </c>
    </row>
    <row r="20101" spans="3:7" x14ac:dyDescent="0.2">
      <c r="C20101">
        <v>800.29113333225246</v>
      </c>
      <c r="D20101">
        <v>23.835000000000001</v>
      </c>
      <c r="E20101">
        <v>60</v>
      </c>
      <c r="F20101">
        <f t="shared" si="629"/>
        <v>7.2517497006294659E-3</v>
      </c>
      <c r="G20101">
        <f t="shared" si="630"/>
        <v>2.994972248291982E-4</v>
      </c>
    </row>
    <row r="20102" spans="3:7" x14ac:dyDescent="0.2">
      <c r="C20102">
        <v>800.33258333206174</v>
      </c>
      <c r="D20102">
        <v>23.835999999999999</v>
      </c>
      <c r="E20102">
        <v>60</v>
      </c>
      <c r="F20102">
        <f t="shared" si="629"/>
        <v>7.25285793329997E-3</v>
      </c>
      <c r="G20102">
        <f t="shared" si="630"/>
        <v>3.0063095995207581E-4</v>
      </c>
    </row>
    <row r="20103" spans="3:7" x14ac:dyDescent="0.2">
      <c r="C20103">
        <v>800.37401666641233</v>
      </c>
      <c r="D20103">
        <v>23.835000000000001</v>
      </c>
      <c r="E20103">
        <v>60</v>
      </c>
      <c r="F20103">
        <f t="shared" si="629"/>
        <v>7.2517497006294659E-3</v>
      </c>
      <c r="G20103">
        <f t="shared" si="630"/>
        <v>3.0046416997294215E-4</v>
      </c>
    </row>
    <row r="20104" spans="3:7" x14ac:dyDescent="0.2">
      <c r="C20104">
        <v>800.4151499986649</v>
      </c>
      <c r="D20104">
        <v>23.834</v>
      </c>
      <c r="E20104">
        <v>60</v>
      </c>
      <c r="F20104">
        <f t="shared" si="629"/>
        <v>7.2506416298348097E-3</v>
      </c>
      <c r="G20104">
        <f t="shared" si="630"/>
        <v>2.9824305120431565E-4</v>
      </c>
    </row>
    <row r="20105" spans="3:7" x14ac:dyDescent="0.2">
      <c r="C20105">
        <v>800.45626666545866</v>
      </c>
      <c r="D20105">
        <v>23.832000000000001</v>
      </c>
      <c r="E20105">
        <v>60</v>
      </c>
      <c r="F20105">
        <f t="shared" si="629"/>
        <v>7.2484259737827239E-3</v>
      </c>
      <c r="G20105">
        <f t="shared" si="630"/>
        <v>2.9803111554322357E-4</v>
      </c>
    </row>
    <row r="20106" spans="3:7" x14ac:dyDescent="0.2">
      <c r="C20106">
        <v>800.49769999980924</v>
      </c>
      <c r="D20106">
        <v>23.832999999999998</v>
      </c>
      <c r="E20106">
        <v>60</v>
      </c>
      <c r="F20106">
        <f t="shared" si="629"/>
        <v>7.2495337208933796E-3</v>
      </c>
      <c r="G20106">
        <f t="shared" si="630"/>
        <v>3.0037235454362274E-4</v>
      </c>
    </row>
    <row r="20107" spans="3:7" x14ac:dyDescent="0.2">
      <c r="C20107">
        <v>800.53918333848321</v>
      </c>
      <c r="D20107">
        <v>23.832999999999998</v>
      </c>
      <c r="E20107">
        <v>60</v>
      </c>
      <c r="F20107">
        <f t="shared" si="629"/>
        <v>7.2495337208933796E-3</v>
      </c>
      <c r="G20107">
        <f t="shared" si="630"/>
        <v>3.0073486257218695E-4</v>
      </c>
    </row>
    <row r="20108" spans="3:7" x14ac:dyDescent="0.2">
      <c r="C20108">
        <v>800.58048333326974</v>
      </c>
      <c r="D20108">
        <v>23.834</v>
      </c>
      <c r="E20108">
        <v>60</v>
      </c>
      <c r="F20108">
        <f t="shared" si="629"/>
        <v>7.2506416298348097E-3</v>
      </c>
      <c r="G20108">
        <f t="shared" si="630"/>
        <v>2.9945146151115579E-4</v>
      </c>
    </row>
    <row r="20109" spans="3:7" x14ac:dyDescent="0.2">
      <c r="C20109">
        <v>800.62176667054496</v>
      </c>
      <c r="D20109">
        <v>23.832999999999998</v>
      </c>
      <c r="E20109">
        <v>60</v>
      </c>
      <c r="F20109">
        <f t="shared" si="629"/>
        <v>7.2495337208933796E-3</v>
      </c>
      <c r="G20109">
        <f t="shared" si="630"/>
        <v>2.9928494568770379E-4</v>
      </c>
    </row>
    <row r="20110" spans="3:7" x14ac:dyDescent="0.2">
      <c r="C20110">
        <v>800.66300000349679</v>
      </c>
      <c r="D20110">
        <v>23.834</v>
      </c>
      <c r="E20110">
        <v>60</v>
      </c>
      <c r="F20110">
        <f t="shared" si="629"/>
        <v>7.2506416298348097E-3</v>
      </c>
      <c r="G20110">
        <f t="shared" si="630"/>
        <v>2.989681204374019E-4</v>
      </c>
    </row>
    <row r="20111" spans="3:7" x14ac:dyDescent="0.2">
      <c r="C20111">
        <v>800.70461666584015</v>
      </c>
      <c r="D20111">
        <v>23.835000000000001</v>
      </c>
      <c r="E20111">
        <v>60</v>
      </c>
      <c r="F20111">
        <f t="shared" si="629"/>
        <v>7.2517497006294659E-3</v>
      </c>
      <c r="G20111">
        <f t="shared" si="630"/>
        <v>3.0179361868964581E-4</v>
      </c>
    </row>
    <row r="20112" spans="3:7" x14ac:dyDescent="0.2">
      <c r="C20112">
        <v>800.74513333638504</v>
      </c>
      <c r="D20112">
        <v>23.832999999999998</v>
      </c>
      <c r="E20112">
        <v>60</v>
      </c>
      <c r="F20112">
        <f t="shared" si="629"/>
        <v>7.2495337208933796E-3</v>
      </c>
      <c r="G20112">
        <f t="shared" si="630"/>
        <v>2.9372696937350157E-4</v>
      </c>
    </row>
    <row r="20113" spans="3:7" x14ac:dyDescent="0.2">
      <c r="C20113">
        <v>800.78650000095365</v>
      </c>
      <c r="D20113">
        <v>23.834</v>
      </c>
      <c r="E20113">
        <v>60</v>
      </c>
      <c r="F20113">
        <f t="shared" si="629"/>
        <v>7.2506416298348097E-3</v>
      </c>
      <c r="G20113">
        <f t="shared" si="630"/>
        <v>2.9993486020860158E-4</v>
      </c>
    </row>
    <row r="20114" spans="3:7" x14ac:dyDescent="0.2">
      <c r="C20114">
        <v>800.82815000216169</v>
      </c>
      <c r="D20114">
        <v>23.834</v>
      </c>
      <c r="E20114">
        <v>60</v>
      </c>
      <c r="F20114">
        <f t="shared" si="629"/>
        <v>7.2506416298348097E-3</v>
      </c>
      <c r="G20114">
        <f t="shared" si="630"/>
        <v>3.0198923264168869E-4</v>
      </c>
    </row>
    <row r="20115" spans="3:7" x14ac:dyDescent="0.2">
      <c r="C20115">
        <v>800.86968333721165</v>
      </c>
      <c r="D20115">
        <v>23.834</v>
      </c>
      <c r="E20115">
        <v>60</v>
      </c>
      <c r="F20115">
        <f t="shared" si="629"/>
        <v>7.2506416298348097E-3</v>
      </c>
      <c r="G20115">
        <f t="shared" si="630"/>
        <v>3.0114332813913362E-4</v>
      </c>
    </row>
    <row r="20116" spans="3:7" x14ac:dyDescent="0.2">
      <c r="C20116">
        <v>800.91116666793823</v>
      </c>
      <c r="D20116">
        <v>23.832999999999998</v>
      </c>
      <c r="E20116">
        <v>60</v>
      </c>
      <c r="F20116">
        <f t="shared" si="629"/>
        <v>7.2495337208933796E-3</v>
      </c>
      <c r="G20116">
        <f t="shared" si="630"/>
        <v>3.0073480495730013E-4</v>
      </c>
    </row>
    <row r="20117" spans="3:7" x14ac:dyDescent="0.2">
      <c r="C20117">
        <v>800.95273333390548</v>
      </c>
      <c r="D20117">
        <v>23.832999999999998</v>
      </c>
      <c r="E20117">
        <v>60</v>
      </c>
      <c r="F20117">
        <f t="shared" si="629"/>
        <v>7.2495337208933796E-3</v>
      </c>
      <c r="G20117">
        <f t="shared" si="630"/>
        <v>3.0133894659470784E-4</v>
      </c>
    </row>
    <row r="20118" spans="3:7" x14ac:dyDescent="0.2">
      <c r="C20118">
        <v>800.99433333873753</v>
      </c>
      <c r="D20118">
        <v>23.835999999999999</v>
      </c>
      <c r="E20118">
        <v>60</v>
      </c>
      <c r="F20118">
        <f t="shared" si="629"/>
        <v>7.25285793329997E-3</v>
      </c>
      <c r="G20118">
        <f t="shared" si="630"/>
        <v>3.0171892507143929E-4</v>
      </c>
    </row>
    <row r="20119" spans="3:7" x14ac:dyDescent="0.2">
      <c r="C20119">
        <v>801.03581666946411</v>
      </c>
      <c r="D20119">
        <v>23.835999999999999</v>
      </c>
      <c r="E20119">
        <v>60</v>
      </c>
      <c r="F20119">
        <f t="shared" si="629"/>
        <v>7.25285793329997E-3</v>
      </c>
      <c r="G20119">
        <f t="shared" si="630"/>
        <v>3.0087270435996807E-4</v>
      </c>
    </row>
    <row r="20120" spans="3:7" x14ac:dyDescent="0.2">
      <c r="C20120">
        <v>801.07701667149865</v>
      </c>
      <c r="D20120">
        <v>23.835000000000001</v>
      </c>
      <c r="E20120">
        <v>60</v>
      </c>
      <c r="F20120">
        <f t="shared" si="629"/>
        <v>7.2517497006294659E-3</v>
      </c>
      <c r="G20120">
        <f t="shared" si="630"/>
        <v>2.9877210241993136E-4</v>
      </c>
    </row>
    <row r="20121" spans="3:7" x14ac:dyDescent="0.2">
      <c r="C20121">
        <v>801.11840000152586</v>
      </c>
      <c r="D20121">
        <v>23.831</v>
      </c>
      <c r="E20121">
        <v>60</v>
      </c>
      <c r="F20121">
        <f t="shared" si="629"/>
        <v>7.2473183884803043E-3</v>
      </c>
      <c r="G20121">
        <f t="shared" si="630"/>
        <v>2.999181686826883E-4</v>
      </c>
    </row>
    <row r="20122" spans="3:7" x14ac:dyDescent="0.2">
      <c r="C20122">
        <v>801.16001667181649</v>
      </c>
      <c r="D20122">
        <v>23.834</v>
      </c>
      <c r="E20122">
        <v>60</v>
      </c>
      <c r="F20122">
        <f t="shared" si="629"/>
        <v>7.2506416298348097E-3</v>
      </c>
      <c r="G20122">
        <f t="shared" si="630"/>
        <v>3.0174756210439959E-4</v>
      </c>
    </row>
    <row r="20123" spans="3:7" x14ac:dyDescent="0.2">
      <c r="C20123">
        <v>801.20166666507725</v>
      </c>
      <c r="D20123">
        <v>23.834</v>
      </c>
      <c r="E20123">
        <v>60</v>
      </c>
      <c r="F20123">
        <f t="shared" si="629"/>
        <v>7.2506416298348097E-3</v>
      </c>
      <c r="G20123">
        <f t="shared" si="630"/>
        <v>3.0198917501882117E-4</v>
      </c>
    </row>
    <row r="20124" spans="3:7" x14ac:dyDescent="0.2">
      <c r="C20124">
        <v>801.24256666501367</v>
      </c>
      <c r="D20124">
        <v>23.835000000000001</v>
      </c>
      <c r="E20124">
        <v>60</v>
      </c>
      <c r="F20124">
        <f t="shared" si="629"/>
        <v>7.2517497006294659E-3</v>
      </c>
      <c r="G20124">
        <f t="shared" si="630"/>
        <v>2.9659656229463635E-4</v>
      </c>
    </row>
    <row r="20125" spans="3:7" x14ac:dyDescent="0.2">
      <c r="C20125">
        <v>801.2837666670481</v>
      </c>
      <c r="D20125">
        <v>23.835999999999999</v>
      </c>
      <c r="E20125">
        <v>60</v>
      </c>
      <c r="F20125">
        <f t="shared" si="629"/>
        <v>7.25285793329997E-3</v>
      </c>
      <c r="G20125">
        <f t="shared" si="630"/>
        <v>2.9881776160738631E-4</v>
      </c>
    </row>
    <row r="20126" spans="3:7" x14ac:dyDescent="0.2">
      <c r="C20126">
        <v>801.32531666755676</v>
      </c>
      <c r="D20126">
        <v>23.835999999999999</v>
      </c>
      <c r="E20126">
        <v>60</v>
      </c>
      <c r="F20126">
        <f t="shared" si="629"/>
        <v>7.25285793329997E-3</v>
      </c>
      <c r="G20126">
        <f t="shared" si="630"/>
        <v>3.0135625081788292E-4</v>
      </c>
    </row>
    <row r="20127" spans="3:7" x14ac:dyDescent="0.2">
      <c r="C20127">
        <v>801.36623333295188</v>
      </c>
      <c r="D20127">
        <v>23.838000000000001</v>
      </c>
      <c r="E20127">
        <v>60</v>
      </c>
      <c r="F20127">
        <f t="shared" si="629"/>
        <v>7.2550748843584435E-3</v>
      </c>
      <c r="G20127">
        <f t="shared" si="630"/>
        <v>2.9685347145980487E-4</v>
      </c>
    </row>
    <row r="20128" spans="3:7" x14ac:dyDescent="0.2">
      <c r="C20128">
        <v>801.40755000114439</v>
      </c>
      <c r="D20128">
        <v>23.834</v>
      </c>
      <c r="E20128">
        <v>60</v>
      </c>
      <c r="F20128">
        <f t="shared" si="629"/>
        <v>7.2506416298348097E-3</v>
      </c>
      <c r="G20128">
        <f t="shared" si="630"/>
        <v>2.9957235440266792E-4</v>
      </c>
    </row>
    <row r="20129" spans="3:7" x14ac:dyDescent="0.2">
      <c r="C20129">
        <v>801.44823333422346</v>
      </c>
      <c r="D20129">
        <v>23.835999999999999</v>
      </c>
      <c r="E20129">
        <v>60</v>
      </c>
      <c r="F20129">
        <f t="shared" si="629"/>
        <v>7.25285793329997E-3</v>
      </c>
      <c r="G20129">
        <f t="shared" si="630"/>
        <v>2.950704350756414E-4</v>
      </c>
    </row>
    <row r="20130" spans="3:7" x14ac:dyDescent="0.2">
      <c r="C20130">
        <v>801.48969999949134</v>
      </c>
      <c r="D20130">
        <v>23.835000000000001</v>
      </c>
      <c r="E20130">
        <v>60</v>
      </c>
      <c r="F20130">
        <f t="shared" si="629"/>
        <v>7.2517497006294659E-3</v>
      </c>
      <c r="G20130">
        <f t="shared" si="630"/>
        <v>3.0070587744242293E-4</v>
      </c>
    </row>
    <row r="20131" spans="3:7" x14ac:dyDescent="0.2">
      <c r="C20131">
        <v>801.5308000008265</v>
      </c>
      <c r="D20131">
        <v>23.835000000000001</v>
      </c>
      <c r="E20131">
        <v>60</v>
      </c>
      <c r="F20131">
        <f t="shared" si="629"/>
        <v>7.2517497006294659E-3</v>
      </c>
      <c r="G20131">
        <f t="shared" si="630"/>
        <v>2.9804692237816636E-4</v>
      </c>
    </row>
    <row r="20132" spans="3:7" x14ac:dyDescent="0.2">
      <c r="C20132">
        <v>801.57206666469574</v>
      </c>
      <c r="D20132">
        <v>23.835000000000001</v>
      </c>
      <c r="E20132">
        <v>60</v>
      </c>
      <c r="F20132">
        <f t="shared" si="629"/>
        <v>7.2517497006294659E-3</v>
      </c>
      <c r="G20132">
        <f t="shared" si="630"/>
        <v>2.9925551735971741E-4</v>
      </c>
    </row>
    <row r="20133" spans="3:7" x14ac:dyDescent="0.2">
      <c r="C20133">
        <v>801.61303333441413</v>
      </c>
      <c r="D20133">
        <v>23.834</v>
      </c>
      <c r="E20133">
        <v>60</v>
      </c>
      <c r="F20133">
        <f t="shared" si="629"/>
        <v>7.2506416298348097E-3</v>
      </c>
      <c r="G20133">
        <f t="shared" si="630"/>
        <v>2.9703464089582686E-4</v>
      </c>
    </row>
    <row r="20134" spans="3:7" x14ac:dyDescent="0.2">
      <c r="C20134">
        <v>801.65465000470476</v>
      </c>
      <c r="D20134">
        <v>23.834</v>
      </c>
      <c r="E20134">
        <v>60</v>
      </c>
      <c r="F20134">
        <f t="shared" si="629"/>
        <v>7.2506416298348097E-3</v>
      </c>
      <c r="G20134">
        <f t="shared" si="630"/>
        <v>3.0174756210439959E-4</v>
      </c>
    </row>
    <row r="20135" spans="3:7" x14ac:dyDescent="0.2">
      <c r="C20135">
        <v>801.69596666495011</v>
      </c>
      <c r="D20135">
        <v>23.835000000000001</v>
      </c>
      <c r="E20135">
        <v>60</v>
      </c>
      <c r="F20135">
        <f t="shared" si="629"/>
        <v>7.2517497006294659E-3</v>
      </c>
      <c r="G20135">
        <f t="shared" si="630"/>
        <v>2.9961807856517528E-4</v>
      </c>
    </row>
    <row r="20136" spans="3:7" x14ac:dyDescent="0.2">
      <c r="C20136">
        <v>801.73728333314261</v>
      </c>
      <c r="D20136">
        <v>23.835999999999999</v>
      </c>
      <c r="E20136">
        <v>60</v>
      </c>
      <c r="F20136">
        <f t="shared" si="629"/>
        <v>7.25285793329997E-3</v>
      </c>
      <c r="G20136">
        <f t="shared" si="630"/>
        <v>2.9966392467755185E-4</v>
      </c>
    </row>
    <row r="20137" spans="3:7" x14ac:dyDescent="0.2">
      <c r="C20137">
        <v>801.77893333435054</v>
      </c>
      <c r="D20137">
        <v>23.835999999999999</v>
      </c>
      <c r="E20137">
        <v>60</v>
      </c>
      <c r="F20137">
        <f t="shared" si="629"/>
        <v>7.25285793329997E-3</v>
      </c>
      <c r="G20137">
        <f t="shared" si="630"/>
        <v>3.020815416828655E-4</v>
      </c>
    </row>
    <row r="20138" spans="3:7" x14ac:dyDescent="0.2">
      <c r="C20138">
        <v>801.82036666870113</v>
      </c>
      <c r="D20138">
        <v>23.835000000000001</v>
      </c>
      <c r="E20138">
        <v>60</v>
      </c>
      <c r="F20138">
        <f t="shared" si="629"/>
        <v>7.2517497006294659E-3</v>
      </c>
      <c r="G20138">
        <f t="shared" si="630"/>
        <v>3.0046416997294215E-4</v>
      </c>
    </row>
    <row r="20139" spans="3:7" x14ac:dyDescent="0.2">
      <c r="C20139">
        <v>801.86190000375109</v>
      </c>
      <c r="D20139">
        <v>23.835999999999999</v>
      </c>
      <c r="E20139">
        <v>60</v>
      </c>
      <c r="F20139">
        <f t="shared" si="629"/>
        <v>7.25285793329997E-3</v>
      </c>
      <c r="G20139">
        <f t="shared" si="630"/>
        <v>3.012353786135245E-4</v>
      </c>
    </row>
    <row r="20140" spans="3:7" x14ac:dyDescent="0.2">
      <c r="C20140">
        <v>801.90315000216162</v>
      </c>
      <c r="D20140">
        <v>23.832000000000001</v>
      </c>
      <c r="E20140">
        <v>60</v>
      </c>
      <c r="F20140">
        <f t="shared" si="629"/>
        <v>7.2484259737827239E-3</v>
      </c>
      <c r="G20140">
        <f t="shared" si="630"/>
        <v>2.9899755989741962E-4</v>
      </c>
    </row>
    <row r="20141" spans="3:7" x14ac:dyDescent="0.2">
      <c r="C20141">
        <v>801.94470000267029</v>
      </c>
      <c r="D20141">
        <v>23.835000000000001</v>
      </c>
      <c r="E20141">
        <v>60</v>
      </c>
      <c r="F20141">
        <f t="shared" si="629"/>
        <v>7.2517497006294659E-3</v>
      </c>
      <c r="G20141">
        <f t="shared" si="630"/>
        <v>3.0131020374985976E-4</v>
      </c>
    </row>
    <row r="20142" spans="3:7" x14ac:dyDescent="0.2">
      <c r="C20142">
        <v>801.98616666793828</v>
      </c>
      <c r="D20142">
        <v>23.838999999999999</v>
      </c>
      <c r="E20142">
        <v>60</v>
      </c>
      <c r="F20142">
        <f t="shared" si="629"/>
        <v>7.2561836027915097E-3</v>
      </c>
      <c r="G20142">
        <f t="shared" si="630"/>
        <v>3.0088973658003187E-4</v>
      </c>
    </row>
    <row r="20143" spans="3:7" x14ac:dyDescent="0.2">
      <c r="C20143">
        <v>802.02746667067208</v>
      </c>
      <c r="D20143">
        <v>23.835999999999999</v>
      </c>
      <c r="E20143">
        <v>60</v>
      </c>
      <c r="F20143">
        <f t="shared" si="629"/>
        <v>7.25285793329997E-3</v>
      </c>
      <c r="G20143">
        <f t="shared" si="630"/>
        <v>2.9954305247319342E-4</v>
      </c>
    </row>
    <row r="20144" spans="3:7" x14ac:dyDescent="0.2">
      <c r="C20144">
        <v>802.06878333091731</v>
      </c>
      <c r="D20144">
        <v>23.838000000000001</v>
      </c>
      <c r="E20144">
        <v>60</v>
      </c>
      <c r="F20144">
        <f t="shared" si="629"/>
        <v>7.2550748843584435E-3</v>
      </c>
      <c r="G20144">
        <f t="shared" si="630"/>
        <v>2.9975546405073395E-4</v>
      </c>
    </row>
    <row r="20145" spans="3:7" x14ac:dyDescent="0.2">
      <c r="C20145">
        <v>802.10993333657586</v>
      </c>
      <c r="D20145">
        <v>23.835999999999999</v>
      </c>
      <c r="E20145">
        <v>60</v>
      </c>
      <c r="F20145">
        <f t="shared" si="629"/>
        <v>7.25285793329997E-3</v>
      </c>
      <c r="G20145">
        <f t="shared" si="630"/>
        <v>2.9845514499596016E-4</v>
      </c>
    </row>
    <row r="20146" spans="3:7" x14ac:dyDescent="0.2">
      <c r="C20146">
        <v>802.15146667162583</v>
      </c>
      <c r="D20146">
        <v>23.837</v>
      </c>
      <c r="E20146">
        <v>60</v>
      </c>
      <c r="F20146">
        <f t="shared" si="629"/>
        <v>7.2539663278687406E-3</v>
      </c>
      <c r="G20146">
        <f t="shared" si="630"/>
        <v>3.0128141393651682E-4</v>
      </c>
    </row>
    <row r="20147" spans="3:7" x14ac:dyDescent="0.2">
      <c r="C20147">
        <v>802.1925666650136</v>
      </c>
      <c r="D20147">
        <v>23.837</v>
      </c>
      <c r="E20147">
        <v>60</v>
      </c>
      <c r="F20147">
        <f t="shared" si="629"/>
        <v>7.2539663278687406E-3</v>
      </c>
      <c r="G20147">
        <f t="shared" si="630"/>
        <v>2.9813796811054558E-4</v>
      </c>
    </row>
    <row r="20148" spans="3:7" x14ac:dyDescent="0.2">
      <c r="C20148">
        <v>802.23408333460486</v>
      </c>
      <c r="D20148">
        <v>23.835999999999999</v>
      </c>
      <c r="E20148">
        <v>60</v>
      </c>
      <c r="F20148">
        <f t="shared" si="629"/>
        <v>7.25285793329997E-3</v>
      </c>
      <c r="G20148">
        <f t="shared" si="630"/>
        <v>3.0111450640916607E-4</v>
      </c>
    </row>
    <row r="20149" spans="3:7" x14ac:dyDescent="0.2">
      <c r="C20149">
        <v>802.27540000279748</v>
      </c>
      <c r="D20149">
        <v>23.837</v>
      </c>
      <c r="E20149">
        <v>60</v>
      </c>
      <c r="F20149">
        <f t="shared" si="629"/>
        <v>7.2539663278687406E-3</v>
      </c>
      <c r="G20149">
        <f t="shared" si="630"/>
        <v>2.9970971984900077E-4</v>
      </c>
    </row>
    <row r="20150" spans="3:7" x14ac:dyDescent="0.2">
      <c r="C20150">
        <v>802.31695000330603</v>
      </c>
      <c r="D20150">
        <v>23.835999999999999</v>
      </c>
      <c r="E20150">
        <v>60</v>
      </c>
      <c r="F20150">
        <f t="shared" si="629"/>
        <v>7.25285793329997E-3</v>
      </c>
      <c r="G20150">
        <f t="shared" si="630"/>
        <v>3.0135625081705839E-4</v>
      </c>
    </row>
    <row r="20151" spans="3:7" x14ac:dyDescent="0.2">
      <c r="C20151">
        <v>802.3585166692734</v>
      </c>
      <c r="D20151">
        <v>23.837</v>
      </c>
      <c r="E20151">
        <v>60</v>
      </c>
      <c r="F20151">
        <f t="shared" si="629"/>
        <v>7.2539663278687406E-3</v>
      </c>
      <c r="G20151">
        <f t="shared" si="630"/>
        <v>3.0152319528904144E-4</v>
      </c>
    </row>
    <row r="20152" spans="3:7" x14ac:dyDescent="0.2">
      <c r="C20152">
        <v>802.39975000222523</v>
      </c>
      <c r="D20152">
        <v>23.835999999999999</v>
      </c>
      <c r="E20152">
        <v>60</v>
      </c>
      <c r="F20152">
        <f t="shared" si="629"/>
        <v>7.25285793329997E-3</v>
      </c>
      <c r="G20152">
        <f t="shared" si="630"/>
        <v>2.9905950601610316E-4</v>
      </c>
    </row>
    <row r="20153" spans="3:7" x14ac:dyDescent="0.2">
      <c r="C20153">
        <v>802.44110000133514</v>
      </c>
      <c r="D20153">
        <v>23.838000000000001</v>
      </c>
      <c r="E20153">
        <v>60</v>
      </c>
      <c r="F20153">
        <f t="shared" si="629"/>
        <v>7.2550748843584435E-3</v>
      </c>
      <c r="G20153">
        <f t="shared" si="630"/>
        <v>2.999973400105633E-4</v>
      </c>
    </row>
    <row r="20154" spans="3:7" x14ac:dyDescent="0.2">
      <c r="C20154">
        <v>802.48248333136246</v>
      </c>
      <c r="D20154">
        <v>23.837</v>
      </c>
      <c r="E20154">
        <v>60</v>
      </c>
      <c r="F20154">
        <f t="shared" si="629"/>
        <v>7.2539663278687406E-3</v>
      </c>
      <c r="G20154">
        <f t="shared" si="630"/>
        <v>3.0019328255322548E-4</v>
      </c>
    </row>
    <row r="20155" spans="3:7" x14ac:dyDescent="0.2">
      <c r="C20155">
        <v>802.52400000095372</v>
      </c>
      <c r="D20155">
        <v>23.835999999999999</v>
      </c>
      <c r="E20155">
        <v>60</v>
      </c>
      <c r="F20155">
        <f t="shared" si="629"/>
        <v>7.25285793329997E-3</v>
      </c>
      <c r="G20155">
        <f t="shared" si="630"/>
        <v>3.0111450640916607E-4</v>
      </c>
    </row>
    <row r="20156" spans="3:7" x14ac:dyDescent="0.2">
      <c r="C20156">
        <v>802.56510000228877</v>
      </c>
      <c r="D20156">
        <v>23.834</v>
      </c>
      <c r="E20156">
        <v>60</v>
      </c>
      <c r="F20156">
        <f t="shared" si="629"/>
        <v>7.2506416298348097E-3</v>
      </c>
      <c r="G20156">
        <f t="shared" si="630"/>
        <v>2.9800138066620222E-4</v>
      </c>
    </row>
    <row r="20157" spans="3:7" x14ac:dyDescent="0.2">
      <c r="C20157">
        <v>802.60666666825614</v>
      </c>
      <c r="D20157">
        <v>23.834</v>
      </c>
      <c r="E20157">
        <v>60</v>
      </c>
      <c r="F20157">
        <f t="shared" si="629"/>
        <v>7.2506416298348097E-3</v>
      </c>
      <c r="G20157">
        <f t="shared" si="630"/>
        <v>3.0138499867642273E-4</v>
      </c>
    </row>
    <row r="20158" spans="3:7" x14ac:dyDescent="0.2">
      <c r="C20158">
        <v>802.6478000005086</v>
      </c>
      <c r="D20158">
        <v>23.835000000000001</v>
      </c>
      <c r="E20158">
        <v>60</v>
      </c>
      <c r="F20158">
        <f t="shared" si="629"/>
        <v>7.2517497006294659E-3</v>
      </c>
      <c r="G20158">
        <f t="shared" si="630"/>
        <v>2.9828862984764714E-4</v>
      </c>
    </row>
    <row r="20159" spans="3:7" x14ac:dyDescent="0.2">
      <c r="C20159">
        <v>802.68868333498642</v>
      </c>
      <c r="D20159">
        <v>23.835000000000001</v>
      </c>
      <c r="E20159">
        <v>60</v>
      </c>
      <c r="F20159">
        <f t="shared" si="629"/>
        <v>7.2517497006294659E-3</v>
      </c>
      <c r="G20159">
        <f t="shared" si="630"/>
        <v>2.9647570856030817E-4</v>
      </c>
    </row>
    <row r="20160" spans="3:7" x14ac:dyDescent="0.2">
      <c r="C20160">
        <v>802.73021667003627</v>
      </c>
      <c r="D20160">
        <v>23.838999999999999</v>
      </c>
      <c r="E20160">
        <v>60</v>
      </c>
      <c r="F20160">
        <f t="shared" si="629"/>
        <v>7.2561836027915097E-3</v>
      </c>
      <c r="G20160">
        <f t="shared" si="630"/>
        <v>3.0137350475795713E-4</v>
      </c>
    </row>
    <row r="20161" spans="3:7" x14ac:dyDescent="0.2">
      <c r="C20161">
        <v>802.77184999783833</v>
      </c>
      <c r="D20161">
        <v>23.835999999999999</v>
      </c>
      <c r="E20161">
        <v>60</v>
      </c>
      <c r="F20161">
        <f t="shared" si="629"/>
        <v>7.25285793329997E-3</v>
      </c>
      <c r="G20161">
        <f t="shared" si="630"/>
        <v>3.0196061183885046E-4</v>
      </c>
    </row>
    <row r="20162" spans="3:7" x14ac:dyDescent="0.2">
      <c r="C20162">
        <v>802.81326666673021</v>
      </c>
      <c r="D20162">
        <v>23.838000000000001</v>
      </c>
      <c r="E20162">
        <v>60</v>
      </c>
      <c r="F20162">
        <f t="shared" si="629"/>
        <v>7.2550748843584435E-3</v>
      </c>
      <c r="G20162">
        <f t="shared" si="630"/>
        <v>3.0048103427129724E-4</v>
      </c>
    </row>
    <row r="20163" spans="3:7" x14ac:dyDescent="0.2">
      <c r="C20163">
        <v>802.85475000540418</v>
      </c>
      <c r="D20163">
        <v>23.835999999999999</v>
      </c>
      <c r="E20163">
        <v>60</v>
      </c>
      <c r="F20163">
        <f t="shared" ref="F20163:F20226" si="631">EXP(-13478*(1/(D20163+273.15)-1/(E20163+273.15)))</f>
        <v>7.25285793329997E-3</v>
      </c>
      <c r="G20163">
        <f t="shared" si="630"/>
        <v>3.0087276200127375E-4</v>
      </c>
    </row>
    <row r="20164" spans="3:7" x14ac:dyDescent="0.2">
      <c r="C20164">
        <v>802.89623333613076</v>
      </c>
      <c r="D20164">
        <v>23.832999999999998</v>
      </c>
      <c r="E20164">
        <v>60</v>
      </c>
      <c r="F20164">
        <f t="shared" si="631"/>
        <v>7.2495337208933796E-3</v>
      </c>
      <c r="G20164">
        <f t="shared" ref="G20164:G20227" si="632">F20164*(C20164-C20163)</f>
        <v>3.0073480495730013E-4</v>
      </c>
    </row>
    <row r="20165" spans="3:7" x14ac:dyDescent="0.2">
      <c r="C20165">
        <v>802.93761666615808</v>
      </c>
      <c r="D20165">
        <v>23.832999999999998</v>
      </c>
      <c r="E20165">
        <v>60</v>
      </c>
      <c r="F20165">
        <f t="shared" si="631"/>
        <v>7.2495337208933796E-3</v>
      </c>
      <c r="G20165">
        <f t="shared" si="632"/>
        <v>3.0000984651588268E-4</v>
      </c>
    </row>
    <row r="20166" spans="3:7" x14ac:dyDescent="0.2">
      <c r="C20166">
        <v>802.97918333212533</v>
      </c>
      <c r="D20166">
        <v>23.832000000000001</v>
      </c>
      <c r="E20166">
        <v>60</v>
      </c>
      <c r="F20166">
        <f t="shared" si="631"/>
        <v>7.2484259737827239E-3</v>
      </c>
      <c r="G20166">
        <f t="shared" si="632"/>
        <v>3.0129290124058302E-4</v>
      </c>
    </row>
    <row r="20167" spans="3:7" x14ac:dyDescent="0.2">
      <c r="C20167">
        <v>803.02041666507716</v>
      </c>
      <c r="D20167">
        <v>23.832999999999998</v>
      </c>
      <c r="E20167">
        <v>60</v>
      </c>
      <c r="F20167">
        <f t="shared" si="631"/>
        <v>7.2495337208933796E-3</v>
      </c>
      <c r="G20167">
        <f t="shared" si="632"/>
        <v>2.9892243765913958E-4</v>
      </c>
    </row>
    <row r="20168" spans="3:7" x14ac:dyDescent="0.2">
      <c r="C20168">
        <v>803.06184999942775</v>
      </c>
      <c r="D20168">
        <v>23.834</v>
      </c>
      <c r="E20168">
        <v>60</v>
      </c>
      <c r="F20168">
        <f t="shared" si="631"/>
        <v>7.2506416298348097E-3</v>
      </c>
      <c r="G20168">
        <f t="shared" si="632"/>
        <v>3.0041825890522305E-4</v>
      </c>
    </row>
    <row r="20169" spans="3:7" x14ac:dyDescent="0.2">
      <c r="C20169">
        <v>803.10346666971839</v>
      </c>
      <c r="D20169">
        <v>23.834</v>
      </c>
      <c r="E20169">
        <v>60</v>
      </c>
      <c r="F20169">
        <f t="shared" si="631"/>
        <v>7.2506416298348097E-3</v>
      </c>
      <c r="G20169">
        <f t="shared" si="632"/>
        <v>3.0174756210439959E-4</v>
      </c>
    </row>
    <row r="20170" spans="3:7" x14ac:dyDescent="0.2">
      <c r="C20170">
        <v>803.14515000184372</v>
      </c>
      <c r="D20170">
        <v>23.834</v>
      </c>
      <c r="E20170">
        <v>60</v>
      </c>
      <c r="F20170">
        <f t="shared" si="631"/>
        <v>7.2506416298348097E-3</v>
      </c>
      <c r="G20170">
        <f t="shared" si="632"/>
        <v>3.0223090317815353E-4</v>
      </c>
    </row>
    <row r="20171" spans="3:7" x14ac:dyDescent="0.2">
      <c r="C20171">
        <v>803.18611667156222</v>
      </c>
      <c r="D20171">
        <v>23.832000000000001</v>
      </c>
      <c r="E20171">
        <v>60</v>
      </c>
      <c r="F20171">
        <f t="shared" si="631"/>
        <v>7.2484259737827239E-3</v>
      </c>
      <c r="G20171">
        <f t="shared" si="632"/>
        <v>2.9694387284695555E-4</v>
      </c>
    </row>
    <row r="20172" spans="3:7" x14ac:dyDescent="0.2">
      <c r="C20172">
        <v>803.22706666787462</v>
      </c>
      <c r="D20172">
        <v>23.832999999999998</v>
      </c>
      <c r="E20172">
        <v>60</v>
      </c>
      <c r="F20172">
        <f t="shared" si="631"/>
        <v>7.2495337208933796E-3</v>
      </c>
      <c r="G20172">
        <f t="shared" si="632"/>
        <v>2.9686837913724871E-4</v>
      </c>
    </row>
    <row r="20173" spans="3:7" x14ac:dyDescent="0.2">
      <c r="C20173">
        <v>803.2677500009537</v>
      </c>
      <c r="D20173">
        <v>23.834</v>
      </c>
      <c r="E20173">
        <v>60</v>
      </c>
      <c r="F20173">
        <f t="shared" si="631"/>
        <v>7.2506416298348097E-3</v>
      </c>
      <c r="G20173">
        <f t="shared" si="632"/>
        <v>2.9498026846356401E-4</v>
      </c>
    </row>
    <row r="20174" spans="3:7" x14ac:dyDescent="0.2">
      <c r="C20174">
        <v>803.30926667054496</v>
      </c>
      <c r="D20174">
        <v>23.832999999999998</v>
      </c>
      <c r="E20174">
        <v>60</v>
      </c>
      <c r="F20174">
        <f t="shared" si="631"/>
        <v>7.2495337208933796E-3</v>
      </c>
      <c r="G20174">
        <f t="shared" si="632"/>
        <v>3.0097649618103051E-4</v>
      </c>
    </row>
    <row r="20175" spans="3:7" x14ac:dyDescent="0.2">
      <c r="C20175">
        <v>803.35078333218894</v>
      </c>
      <c r="D20175">
        <v>23.834</v>
      </c>
      <c r="E20175">
        <v>60</v>
      </c>
      <c r="F20175">
        <f t="shared" si="631"/>
        <v>7.2506416298348097E-3</v>
      </c>
      <c r="G20175">
        <f t="shared" si="632"/>
        <v>3.0102243524762149E-4</v>
      </c>
    </row>
    <row r="20176" spans="3:7" x14ac:dyDescent="0.2">
      <c r="C20176">
        <v>803.3923333326976</v>
      </c>
      <c r="D20176">
        <v>23.834</v>
      </c>
      <c r="E20176">
        <v>60</v>
      </c>
      <c r="F20176">
        <f t="shared" si="631"/>
        <v>7.2506416298348097E-3</v>
      </c>
      <c r="G20176">
        <f t="shared" si="632"/>
        <v>3.0126416340777817E-4</v>
      </c>
    </row>
    <row r="20177" spans="3:7" x14ac:dyDescent="0.2">
      <c r="C20177">
        <v>803.43353333473203</v>
      </c>
      <c r="D20177">
        <v>23.835999999999999</v>
      </c>
      <c r="E20177">
        <v>60</v>
      </c>
      <c r="F20177">
        <f t="shared" si="631"/>
        <v>7.25285793329997E-3</v>
      </c>
      <c r="G20177">
        <f t="shared" si="632"/>
        <v>2.9881776160738631E-4</v>
      </c>
    </row>
    <row r="20178" spans="3:7" x14ac:dyDescent="0.2">
      <c r="C20178">
        <v>803.47498333454132</v>
      </c>
      <c r="D20178">
        <v>23.834</v>
      </c>
      <c r="E20178">
        <v>60</v>
      </c>
      <c r="F20178">
        <f t="shared" si="631"/>
        <v>7.2506416298348097E-3</v>
      </c>
      <c r="G20178">
        <f t="shared" si="632"/>
        <v>3.005390941738676E-4</v>
      </c>
    </row>
    <row r="20179" spans="3:7" x14ac:dyDescent="0.2">
      <c r="C20179">
        <v>803.51644999980931</v>
      </c>
      <c r="D20179">
        <v>23.831</v>
      </c>
      <c r="E20179">
        <v>60</v>
      </c>
      <c r="F20179">
        <f t="shared" si="631"/>
        <v>7.2473183884803043E-3</v>
      </c>
      <c r="G20179">
        <f t="shared" si="632"/>
        <v>3.0052212570566014E-4</v>
      </c>
    </row>
    <row r="20180" spans="3:7" x14ac:dyDescent="0.2">
      <c r="C20180">
        <v>803.55801666577656</v>
      </c>
      <c r="D20180">
        <v>23.83</v>
      </c>
      <c r="E20180">
        <v>60</v>
      </c>
      <c r="F20180">
        <f t="shared" si="631"/>
        <v>7.2462109649635217E-3</v>
      </c>
      <c r="G20180">
        <f t="shared" si="632"/>
        <v>3.0120083070888076E-4</v>
      </c>
    </row>
    <row r="20181" spans="3:7" x14ac:dyDescent="0.2">
      <c r="C20181">
        <v>803.59908333619433</v>
      </c>
      <c r="D20181">
        <v>23.831</v>
      </c>
      <c r="E20181">
        <v>60</v>
      </c>
      <c r="F20181">
        <f t="shared" si="631"/>
        <v>7.2473183884803043E-3</v>
      </c>
      <c r="G20181">
        <f t="shared" si="632"/>
        <v>2.9762323567231327E-4</v>
      </c>
    </row>
    <row r="20182" spans="3:7" x14ac:dyDescent="0.2">
      <c r="C20182">
        <v>803.64040000438695</v>
      </c>
      <c r="D20182">
        <v>23.832999999999998</v>
      </c>
      <c r="E20182">
        <v>60</v>
      </c>
      <c r="F20182">
        <f t="shared" si="631"/>
        <v>7.2495337208933796E-3</v>
      </c>
      <c r="G20182">
        <f t="shared" si="632"/>
        <v>2.9952657929737151E-4</v>
      </c>
    </row>
    <row r="20183" spans="3:7" x14ac:dyDescent="0.2">
      <c r="C20183">
        <v>803.68148333231613</v>
      </c>
      <c r="D20183">
        <v>23.832999999999998</v>
      </c>
      <c r="E20183">
        <v>60</v>
      </c>
      <c r="F20183">
        <f t="shared" si="631"/>
        <v>7.2495337208933796E-3</v>
      </c>
      <c r="G20183">
        <f t="shared" si="632"/>
        <v>2.9783497118915798E-4</v>
      </c>
    </row>
    <row r="20184" spans="3:7" x14ac:dyDescent="0.2">
      <c r="C20184">
        <v>803.72276666959124</v>
      </c>
      <c r="D20184">
        <v>23.835999999999999</v>
      </c>
      <c r="E20184">
        <v>60</v>
      </c>
      <c r="F20184">
        <f t="shared" si="631"/>
        <v>7.25285793329997E-3</v>
      </c>
      <c r="G20184">
        <f t="shared" si="632"/>
        <v>2.99422180268835E-4</v>
      </c>
    </row>
    <row r="20185" spans="3:7" x14ac:dyDescent="0.2">
      <c r="C20185">
        <v>803.76411666870115</v>
      </c>
      <c r="D20185">
        <v>23.835000000000001</v>
      </c>
      <c r="E20185">
        <v>60</v>
      </c>
      <c r="F20185">
        <f t="shared" si="631"/>
        <v>7.2517497006294659E-3</v>
      </c>
      <c r="G20185">
        <f t="shared" si="632"/>
        <v>2.9985984366632975E-4</v>
      </c>
    </row>
    <row r="20186" spans="3:7" x14ac:dyDescent="0.2">
      <c r="C20186">
        <v>803.80500000317886</v>
      </c>
      <c r="D20186">
        <v>23.832999999999998</v>
      </c>
      <c r="E20186">
        <v>60</v>
      </c>
      <c r="F20186">
        <f t="shared" si="631"/>
        <v>7.2495337208933796E-3</v>
      </c>
      <c r="G20186">
        <f t="shared" si="632"/>
        <v>2.9638511191873749E-4</v>
      </c>
    </row>
    <row r="20187" spans="3:7" x14ac:dyDescent="0.2">
      <c r="C20187">
        <v>803.8466500043869</v>
      </c>
      <c r="D20187">
        <v>23.832999999999998</v>
      </c>
      <c r="E20187">
        <v>60</v>
      </c>
      <c r="F20187">
        <f t="shared" si="631"/>
        <v>7.2495337208933796E-3</v>
      </c>
      <c r="G20187">
        <f t="shared" si="632"/>
        <v>3.0194308823293977E-4</v>
      </c>
    </row>
    <row r="20188" spans="3:7" x14ac:dyDescent="0.2">
      <c r="C20188">
        <v>803.88794999917343</v>
      </c>
      <c r="D20188">
        <v>23.834</v>
      </c>
      <c r="E20188">
        <v>60</v>
      </c>
      <c r="F20188">
        <f t="shared" si="631"/>
        <v>7.2506416298348097E-3</v>
      </c>
      <c r="G20188">
        <f t="shared" si="632"/>
        <v>2.9945146151115579E-4</v>
      </c>
    </row>
    <row r="20189" spans="3:7" x14ac:dyDescent="0.2">
      <c r="C20189">
        <v>803.92921667098994</v>
      </c>
      <c r="D20189">
        <v>23.832000000000001</v>
      </c>
      <c r="E20189">
        <v>60</v>
      </c>
      <c r="F20189">
        <f t="shared" si="631"/>
        <v>7.2484259737827239E-3</v>
      </c>
      <c r="G20189">
        <f t="shared" si="632"/>
        <v>2.9911841584639884E-4</v>
      </c>
    </row>
    <row r="20190" spans="3:7" x14ac:dyDescent="0.2">
      <c r="C20190">
        <v>803.97088333765669</v>
      </c>
      <c r="D20190">
        <v>23.832000000000001</v>
      </c>
      <c r="E20190">
        <v>60</v>
      </c>
      <c r="F20190">
        <f t="shared" si="631"/>
        <v>7.2484259737827239E-3</v>
      </c>
      <c r="G20190">
        <f t="shared" si="632"/>
        <v>3.0201774890816288E-4</v>
      </c>
    </row>
    <row r="20191" spans="3:7" x14ac:dyDescent="0.2">
      <c r="C20191">
        <v>804.01173333326972</v>
      </c>
      <c r="D20191">
        <v>23.831</v>
      </c>
      <c r="E20191">
        <v>60</v>
      </c>
      <c r="F20191">
        <f t="shared" si="631"/>
        <v>7.2473183884803043E-3</v>
      </c>
      <c r="G20191">
        <f t="shared" si="632"/>
        <v>2.9605292437565159E-4</v>
      </c>
    </row>
    <row r="20192" spans="3:7" x14ac:dyDescent="0.2">
      <c r="C20192">
        <v>804.05339999993646</v>
      </c>
      <c r="D20192">
        <v>23.832999999999998</v>
      </c>
      <c r="E20192">
        <v>60</v>
      </c>
      <c r="F20192">
        <f t="shared" si="631"/>
        <v>7.2495337208933796E-3</v>
      </c>
      <c r="G20192">
        <f t="shared" si="632"/>
        <v>3.020639050377736E-4</v>
      </c>
    </row>
    <row r="20193" spans="3:7" x14ac:dyDescent="0.2">
      <c r="C20193">
        <v>804.09498333136241</v>
      </c>
      <c r="D20193">
        <v>23.831</v>
      </c>
      <c r="E20193">
        <v>60</v>
      </c>
      <c r="F20193">
        <f t="shared" si="631"/>
        <v>7.2473183884803043E-3</v>
      </c>
      <c r="G20193">
        <f t="shared" si="632"/>
        <v>3.013676424975901E-4</v>
      </c>
    </row>
    <row r="20194" spans="3:7" x14ac:dyDescent="0.2">
      <c r="C20194">
        <v>804.13635000387831</v>
      </c>
      <c r="D20194">
        <v>23.83</v>
      </c>
      <c r="E20194">
        <v>60</v>
      </c>
      <c r="F20194">
        <f t="shared" si="631"/>
        <v>7.2462109649635217E-3</v>
      </c>
      <c r="G20194">
        <f t="shared" si="632"/>
        <v>2.9975163596871086E-4</v>
      </c>
    </row>
    <row r="20195" spans="3:7" x14ac:dyDescent="0.2">
      <c r="C20195">
        <v>804.17764999866483</v>
      </c>
      <c r="D20195">
        <v>23.832000000000001</v>
      </c>
      <c r="E20195">
        <v>60</v>
      </c>
      <c r="F20195">
        <f t="shared" si="631"/>
        <v>7.2484259737827239E-3</v>
      </c>
      <c r="G20195">
        <f t="shared" si="632"/>
        <v>2.9935995492775592E-4</v>
      </c>
    </row>
    <row r="20196" spans="3:7" x14ac:dyDescent="0.2">
      <c r="C20196">
        <v>804.21866666475933</v>
      </c>
      <c r="D20196">
        <v>23.834</v>
      </c>
      <c r="E20196">
        <v>60</v>
      </c>
      <c r="F20196">
        <f t="shared" si="631"/>
        <v>7.2506416298348097E-3</v>
      </c>
      <c r="G20196">
        <f t="shared" si="632"/>
        <v>2.9739714670176052E-4</v>
      </c>
    </row>
    <row r="20197" spans="3:7" x14ac:dyDescent="0.2">
      <c r="C20197">
        <v>804.26036667029064</v>
      </c>
      <c r="D20197">
        <v>23.837</v>
      </c>
      <c r="E20197">
        <v>60</v>
      </c>
      <c r="F20197">
        <f t="shared" si="631"/>
        <v>7.2539663278687406E-3</v>
      </c>
      <c r="G20197">
        <f t="shared" si="632"/>
        <v>3.024904359960705E-4</v>
      </c>
    </row>
    <row r="20198" spans="3:7" x14ac:dyDescent="0.2">
      <c r="C20198">
        <v>804.30193333625789</v>
      </c>
      <c r="D20198">
        <v>23.834</v>
      </c>
      <c r="E20198">
        <v>60</v>
      </c>
      <c r="F20198">
        <f t="shared" si="631"/>
        <v>7.2506416298348097E-3</v>
      </c>
      <c r="G20198">
        <f t="shared" si="632"/>
        <v>3.0138499867559841E-4</v>
      </c>
    </row>
    <row r="20199" spans="3:7" x14ac:dyDescent="0.2">
      <c r="C20199">
        <v>804.34361666838333</v>
      </c>
      <c r="D20199">
        <v>23.837</v>
      </c>
      <c r="E20199">
        <v>60</v>
      </c>
      <c r="F20199">
        <f t="shared" si="631"/>
        <v>7.2539663278687406E-3</v>
      </c>
      <c r="G20199">
        <f t="shared" si="632"/>
        <v>3.0236948767134296E-4</v>
      </c>
    </row>
    <row r="20200" spans="3:7" x14ac:dyDescent="0.2">
      <c r="C20200">
        <v>804.38506666819251</v>
      </c>
      <c r="D20200">
        <v>23.834</v>
      </c>
      <c r="E20200">
        <v>60</v>
      </c>
      <c r="F20200">
        <f t="shared" si="631"/>
        <v>7.2506416298348097E-3</v>
      </c>
      <c r="G20200">
        <f t="shared" si="632"/>
        <v>3.0053909417304328E-4</v>
      </c>
    </row>
    <row r="20201" spans="3:7" x14ac:dyDescent="0.2">
      <c r="C20201">
        <v>804.42666666507716</v>
      </c>
      <c r="D20201">
        <v>23.834</v>
      </c>
      <c r="E20201">
        <v>60</v>
      </c>
      <c r="F20201">
        <f t="shared" si="631"/>
        <v>7.2506416298348097E-3</v>
      </c>
      <c r="G20201">
        <f t="shared" si="632"/>
        <v>3.0162666921288751E-4</v>
      </c>
    </row>
    <row r="20202" spans="3:7" x14ac:dyDescent="0.2">
      <c r="C20202">
        <v>804.46813333829243</v>
      </c>
      <c r="D20202">
        <v>23.835000000000001</v>
      </c>
      <c r="E20202">
        <v>60</v>
      </c>
      <c r="F20202">
        <f t="shared" si="631"/>
        <v>7.2517497006294659E-3</v>
      </c>
      <c r="G20202">
        <f t="shared" si="632"/>
        <v>3.007059350749211E-4</v>
      </c>
    </row>
    <row r="20203" spans="3:7" x14ac:dyDescent="0.2">
      <c r="C20203">
        <v>804.50930000146229</v>
      </c>
      <c r="D20203">
        <v>23.835999999999999</v>
      </c>
      <c r="E20203">
        <v>60</v>
      </c>
      <c r="F20203">
        <f t="shared" si="631"/>
        <v>7.25285793329997E-3</v>
      </c>
      <c r="G20203">
        <f t="shared" si="632"/>
        <v>2.985759595590129E-4</v>
      </c>
    </row>
    <row r="20204" spans="3:7" x14ac:dyDescent="0.2">
      <c r="C20204">
        <v>804.55086666742966</v>
      </c>
      <c r="D20204">
        <v>23.834</v>
      </c>
      <c r="E20204">
        <v>60</v>
      </c>
      <c r="F20204">
        <f t="shared" si="631"/>
        <v>7.2506416298348097E-3</v>
      </c>
      <c r="G20204">
        <f t="shared" si="632"/>
        <v>3.0138499867642273E-4</v>
      </c>
    </row>
    <row r="20205" spans="3:7" x14ac:dyDescent="0.2">
      <c r="C20205">
        <v>804.59263333479566</v>
      </c>
      <c r="D20205">
        <v>23.832000000000001</v>
      </c>
      <c r="E20205">
        <v>60</v>
      </c>
      <c r="F20205">
        <f t="shared" si="631"/>
        <v>7.2484259737827239E-3</v>
      </c>
      <c r="G20205">
        <f t="shared" si="632"/>
        <v>3.0274259657409459E-4</v>
      </c>
    </row>
    <row r="20206" spans="3:7" x14ac:dyDescent="0.2">
      <c r="C20206">
        <v>804.63361666997275</v>
      </c>
      <c r="D20206">
        <v>23.831</v>
      </c>
      <c r="E20206">
        <v>60</v>
      </c>
      <c r="F20206">
        <f t="shared" si="631"/>
        <v>7.2473183884803043E-3</v>
      </c>
      <c r="G20206">
        <f t="shared" si="632"/>
        <v>2.9701927865016532E-4</v>
      </c>
    </row>
    <row r="20207" spans="3:7" x14ac:dyDescent="0.2">
      <c r="C20207">
        <v>804.67483333746588</v>
      </c>
      <c r="D20207">
        <v>23.831</v>
      </c>
      <c r="E20207">
        <v>60</v>
      </c>
      <c r="F20207">
        <f t="shared" si="631"/>
        <v>7.2473183884803043E-3</v>
      </c>
      <c r="G20207">
        <f t="shared" si="632"/>
        <v>2.9871031223484924E-4</v>
      </c>
    </row>
    <row r="20208" spans="3:7" x14ac:dyDescent="0.2">
      <c r="C20208">
        <v>804.7162166674932</v>
      </c>
      <c r="D20208">
        <v>23.831</v>
      </c>
      <c r="E20208">
        <v>60</v>
      </c>
      <c r="F20208">
        <f t="shared" si="631"/>
        <v>7.2473183884803043E-3</v>
      </c>
      <c r="G20208">
        <f t="shared" si="632"/>
        <v>2.9991816868351218E-4</v>
      </c>
    </row>
    <row r="20209" spans="3:7" x14ac:dyDescent="0.2">
      <c r="C20209">
        <v>804.75750000476842</v>
      </c>
      <c r="D20209">
        <v>23.834</v>
      </c>
      <c r="E20209">
        <v>60</v>
      </c>
      <c r="F20209">
        <f t="shared" si="631"/>
        <v>7.2506416298348097E-3</v>
      </c>
      <c r="G20209">
        <f t="shared" si="632"/>
        <v>2.9933068386620308E-4</v>
      </c>
    </row>
    <row r="20210" spans="3:7" x14ac:dyDescent="0.2">
      <c r="C20210">
        <v>804.798983335495</v>
      </c>
      <c r="D20210">
        <v>23.831</v>
      </c>
      <c r="E20210">
        <v>60</v>
      </c>
      <c r="F20210">
        <f t="shared" si="631"/>
        <v>7.2473183884803043E-3</v>
      </c>
      <c r="G20210">
        <f t="shared" si="632"/>
        <v>3.0064290559013923E-4</v>
      </c>
    </row>
    <row r="20211" spans="3:7" x14ac:dyDescent="0.2">
      <c r="C20211">
        <v>804.84050000508626</v>
      </c>
      <c r="D20211">
        <v>23.83</v>
      </c>
      <c r="E20211">
        <v>60</v>
      </c>
      <c r="F20211">
        <f t="shared" si="631"/>
        <v>7.2462109649635217E-3</v>
      </c>
      <c r="G20211">
        <f t="shared" si="632"/>
        <v>3.0083854642095817E-4</v>
      </c>
    </row>
    <row r="20212" spans="3:7" x14ac:dyDescent="0.2">
      <c r="C20212">
        <v>804.88193333148956</v>
      </c>
      <c r="D20212">
        <v>23.832999999999998</v>
      </c>
      <c r="E20212">
        <v>60</v>
      </c>
      <c r="F20212">
        <f t="shared" si="631"/>
        <v>7.2495337208933796E-3</v>
      </c>
      <c r="G20212">
        <f t="shared" si="632"/>
        <v>3.0037229692956007E-4</v>
      </c>
    </row>
    <row r="20213" spans="3:7" x14ac:dyDescent="0.2">
      <c r="C20213">
        <v>804.92365000247958</v>
      </c>
      <c r="D20213">
        <v>23.831</v>
      </c>
      <c r="E20213">
        <v>60</v>
      </c>
      <c r="F20213">
        <f t="shared" si="631"/>
        <v>7.2473183884803043E-3</v>
      </c>
      <c r="G20213">
        <f t="shared" si="632"/>
        <v>3.0233399677210388E-4</v>
      </c>
    </row>
    <row r="20214" spans="3:7" x14ac:dyDescent="0.2">
      <c r="C20214">
        <v>804.96496667067208</v>
      </c>
      <c r="D20214">
        <v>23.831</v>
      </c>
      <c r="E20214">
        <v>60</v>
      </c>
      <c r="F20214">
        <f t="shared" si="631"/>
        <v>7.2473183884803043E-3</v>
      </c>
      <c r="G20214">
        <f t="shared" si="632"/>
        <v>2.9943504914230017E-4</v>
      </c>
    </row>
    <row r="20215" spans="3:7" x14ac:dyDescent="0.2">
      <c r="C20215">
        <v>805.00663333733871</v>
      </c>
      <c r="D20215">
        <v>23.83</v>
      </c>
      <c r="E20215">
        <v>60</v>
      </c>
      <c r="F20215">
        <f t="shared" si="631"/>
        <v>7.2462109649635217E-3</v>
      </c>
      <c r="G20215">
        <f t="shared" si="632"/>
        <v>3.0192545687320548E-4</v>
      </c>
    </row>
    <row r="20216" spans="3:7" x14ac:dyDescent="0.2">
      <c r="C20216">
        <v>805.04756666819253</v>
      </c>
      <c r="D20216">
        <v>23.83</v>
      </c>
      <c r="E20216">
        <v>60</v>
      </c>
      <c r="F20216">
        <f t="shared" si="631"/>
        <v>7.2462109649635217E-3</v>
      </c>
      <c r="G20216">
        <f t="shared" si="632"/>
        <v>2.9661155086541568E-4</v>
      </c>
    </row>
    <row r="20217" spans="3:7" x14ac:dyDescent="0.2">
      <c r="C20217">
        <v>805.08914999961848</v>
      </c>
      <c r="D20217">
        <v>23.83</v>
      </c>
      <c r="E20217">
        <v>60</v>
      </c>
      <c r="F20217">
        <f t="shared" si="631"/>
        <v>7.2462109649635217E-3</v>
      </c>
      <c r="G20217">
        <f t="shared" si="632"/>
        <v>3.0132159213846284E-4</v>
      </c>
    </row>
    <row r="20218" spans="3:7" x14ac:dyDescent="0.2">
      <c r="C20218">
        <v>805.13068333466845</v>
      </c>
      <c r="D20218">
        <v>23.832000000000001</v>
      </c>
      <c r="E20218">
        <v>60</v>
      </c>
      <c r="F20218">
        <f t="shared" si="631"/>
        <v>7.2484259737827239E-3</v>
      </c>
      <c r="G20218">
        <f t="shared" si="632"/>
        <v>3.0105130455396683E-4</v>
      </c>
    </row>
    <row r="20219" spans="3:7" x14ac:dyDescent="0.2">
      <c r="C20219">
        <v>805.17201666831966</v>
      </c>
      <c r="D20219">
        <v>23.832999999999998</v>
      </c>
      <c r="E20219">
        <v>60</v>
      </c>
      <c r="F20219">
        <f t="shared" si="631"/>
        <v>7.2495337208933796E-3</v>
      </c>
      <c r="G20219">
        <f t="shared" si="632"/>
        <v>2.9964739610138119E-4</v>
      </c>
    </row>
    <row r="20220" spans="3:7" x14ac:dyDescent="0.2">
      <c r="C20220">
        <v>805.21333333651228</v>
      </c>
      <c r="D20220">
        <v>23.83</v>
      </c>
      <c r="E20220">
        <v>60</v>
      </c>
      <c r="F20220">
        <f t="shared" si="631"/>
        <v>7.2462109649635217E-3</v>
      </c>
      <c r="G20220">
        <f t="shared" si="632"/>
        <v>2.993892940931325E-4</v>
      </c>
    </row>
    <row r="20221" spans="3:7" x14ac:dyDescent="0.2">
      <c r="C20221">
        <v>805.25426666736598</v>
      </c>
      <c r="D20221">
        <v>23.834</v>
      </c>
      <c r="E20221">
        <v>60</v>
      </c>
      <c r="F20221">
        <f t="shared" si="631"/>
        <v>7.2506416298348097E-3</v>
      </c>
      <c r="G20221">
        <f t="shared" si="632"/>
        <v>2.9679291273567018E-4</v>
      </c>
    </row>
    <row r="20222" spans="3:7" x14ac:dyDescent="0.2">
      <c r="C20222">
        <v>805.29500000476833</v>
      </c>
      <c r="D20222">
        <v>23.831</v>
      </c>
      <c r="E20222">
        <v>60</v>
      </c>
      <c r="F20222">
        <f t="shared" si="631"/>
        <v>7.2473183884803043E-3</v>
      </c>
      <c r="G20222">
        <f t="shared" si="632"/>
        <v>2.9520746518017842E-4</v>
      </c>
    </row>
    <row r="20223" spans="3:7" x14ac:dyDescent="0.2">
      <c r="C20223">
        <v>805.33666667143507</v>
      </c>
      <c r="D20223">
        <v>23.827999999999999</v>
      </c>
      <c r="E20223">
        <v>60</v>
      </c>
      <c r="F20223">
        <f t="shared" si="631"/>
        <v>7.2439966031970539E-3</v>
      </c>
      <c r="G20223">
        <f t="shared" si="632"/>
        <v>3.0183319180042628E-4</v>
      </c>
    </row>
    <row r="20224" spans="3:7" x14ac:dyDescent="0.2">
      <c r="C20224">
        <v>805.37815000216165</v>
      </c>
      <c r="D20224">
        <v>23.831</v>
      </c>
      <c r="E20224">
        <v>60</v>
      </c>
      <c r="F20224">
        <f t="shared" si="631"/>
        <v>7.2473183884803043E-3</v>
      </c>
      <c r="G20224">
        <f t="shared" si="632"/>
        <v>3.0064290559013923E-4</v>
      </c>
    </row>
    <row r="20225" spans="3:7" x14ac:dyDescent="0.2">
      <c r="C20225">
        <v>805.41911667188003</v>
      </c>
      <c r="D20225">
        <v>23.827000000000002</v>
      </c>
      <c r="E20225">
        <v>60</v>
      </c>
      <c r="F20225">
        <f t="shared" si="631"/>
        <v>7.2428896649023317E-3</v>
      </c>
      <c r="G20225">
        <f t="shared" si="632"/>
        <v>2.9671706870876952E-4</v>
      </c>
    </row>
    <row r="20226" spans="3:7" x14ac:dyDescent="0.2">
      <c r="C20226">
        <v>805.46011666456855</v>
      </c>
      <c r="D20226">
        <v>23.832000000000001</v>
      </c>
      <c r="E20226">
        <v>60</v>
      </c>
      <c r="F20226">
        <f t="shared" si="631"/>
        <v>7.2484259737827239E-3</v>
      </c>
      <c r="G20226">
        <f t="shared" si="632"/>
        <v>2.9718541192831264E-4</v>
      </c>
    </row>
    <row r="20227" spans="3:7" x14ac:dyDescent="0.2">
      <c r="C20227">
        <v>805.50144999821975</v>
      </c>
      <c r="D20227">
        <v>23.829000000000001</v>
      </c>
      <c r="E20227">
        <v>60</v>
      </c>
      <c r="F20227">
        <f t="shared" ref="F20227:F20290" si="633">EXP(-13478*(1/(D20227+273.15)-1/(E20227+273.15)))</f>
        <v>7.2451037032099973E-3</v>
      </c>
      <c r="G20227">
        <f t="shared" si="632"/>
        <v>2.9946428870239315E-4</v>
      </c>
    </row>
    <row r="20228" spans="3:7" x14ac:dyDescent="0.2">
      <c r="C20228">
        <v>805.54293333689373</v>
      </c>
      <c r="D20228">
        <v>23.83</v>
      </c>
      <c r="E20228">
        <v>60</v>
      </c>
      <c r="F20228">
        <f t="shared" si="633"/>
        <v>7.2462109649635217E-3</v>
      </c>
      <c r="G20228">
        <f t="shared" ref="G20228:G20291" si="634">F20228*(C20228-C20227)</f>
        <v>3.0059702356261773E-4</v>
      </c>
    </row>
    <row r="20229" spans="3:7" x14ac:dyDescent="0.2">
      <c r="C20229">
        <v>805.58466666539505</v>
      </c>
      <c r="D20229">
        <v>23.827999999999999</v>
      </c>
      <c r="E20229">
        <v>60</v>
      </c>
      <c r="F20229">
        <f t="shared" si="633"/>
        <v>7.2439966031970539E-3</v>
      </c>
      <c r="G20229">
        <f t="shared" si="634"/>
        <v>3.0231608990368938E-4</v>
      </c>
    </row>
    <row r="20230" spans="3:7" x14ac:dyDescent="0.2">
      <c r="C20230">
        <v>805.62554999987287</v>
      </c>
      <c r="D20230">
        <v>23.83</v>
      </c>
      <c r="E20230">
        <v>60</v>
      </c>
      <c r="F20230">
        <f t="shared" si="633"/>
        <v>7.2462109649635217E-3</v>
      </c>
      <c r="G20230">
        <f t="shared" si="634"/>
        <v>2.962492665774931E-4</v>
      </c>
    </row>
    <row r="20231" spans="3:7" x14ac:dyDescent="0.2">
      <c r="C20231">
        <v>805.66688333352408</v>
      </c>
      <c r="D20231">
        <v>23.832000000000001</v>
      </c>
      <c r="E20231">
        <v>60</v>
      </c>
      <c r="F20231">
        <f t="shared" si="633"/>
        <v>7.2484259737827239E-3</v>
      </c>
      <c r="G20231">
        <f t="shared" si="634"/>
        <v>2.9960160922045526E-4</v>
      </c>
    </row>
    <row r="20232" spans="3:7" x14ac:dyDescent="0.2">
      <c r="C20232">
        <v>805.70813333193462</v>
      </c>
      <c r="D20232">
        <v>23.834</v>
      </c>
      <c r="E20232">
        <v>60</v>
      </c>
      <c r="F20232">
        <f t="shared" si="633"/>
        <v>7.2506416298348097E-3</v>
      </c>
      <c r="G20232">
        <f t="shared" si="634"/>
        <v>2.9908895570604645E-4</v>
      </c>
    </row>
    <row r="20233" spans="3:7" x14ac:dyDescent="0.2">
      <c r="C20233">
        <v>805.74890000025437</v>
      </c>
      <c r="D20233">
        <v>23.834</v>
      </c>
      <c r="E20233">
        <v>60</v>
      </c>
      <c r="F20233">
        <f t="shared" si="633"/>
        <v>7.2506416298348097E-3</v>
      </c>
      <c r="G20233">
        <f t="shared" si="634"/>
        <v>2.9558450242883003E-4</v>
      </c>
    </row>
    <row r="20234" spans="3:7" x14ac:dyDescent="0.2">
      <c r="C20234">
        <v>805.79068333307907</v>
      </c>
      <c r="D20234">
        <v>23.832999999999998</v>
      </c>
      <c r="E20234">
        <v>60</v>
      </c>
      <c r="F20234">
        <f t="shared" si="633"/>
        <v>7.2495337208933796E-3</v>
      </c>
      <c r="G20234">
        <f t="shared" si="634"/>
        <v>3.0290968028402483E-4</v>
      </c>
    </row>
    <row r="20235" spans="3:7" x14ac:dyDescent="0.2">
      <c r="C20235">
        <v>805.83220000267033</v>
      </c>
      <c r="D20235">
        <v>23.834</v>
      </c>
      <c r="E20235">
        <v>60</v>
      </c>
      <c r="F20235">
        <f t="shared" si="633"/>
        <v>7.2506416298348097E-3</v>
      </c>
      <c r="G20235">
        <f t="shared" si="634"/>
        <v>3.0102249287048902E-4</v>
      </c>
    </row>
    <row r="20236" spans="3:7" x14ac:dyDescent="0.2">
      <c r="C20236">
        <v>805.87321666876471</v>
      </c>
      <c r="D20236">
        <v>23.832000000000001</v>
      </c>
      <c r="E20236">
        <v>60</v>
      </c>
      <c r="F20236">
        <f t="shared" si="633"/>
        <v>7.2484259737827239E-3</v>
      </c>
      <c r="G20236">
        <f t="shared" si="634"/>
        <v>2.9730626787646781E-4</v>
      </c>
    </row>
    <row r="20237" spans="3:7" x14ac:dyDescent="0.2">
      <c r="C20237">
        <v>805.91500000158942</v>
      </c>
      <c r="D20237">
        <v>23.834</v>
      </c>
      <c r="E20237">
        <v>60</v>
      </c>
      <c r="F20237">
        <f t="shared" si="633"/>
        <v>7.2506416298348097E-3</v>
      </c>
      <c r="G20237">
        <f t="shared" si="634"/>
        <v>3.0295597241206411E-4</v>
      </c>
    </row>
    <row r="20238" spans="3:7" x14ac:dyDescent="0.2">
      <c r="C20238">
        <v>805.95651667118068</v>
      </c>
      <c r="D20238">
        <v>23.835000000000001</v>
      </c>
      <c r="E20238">
        <v>60</v>
      </c>
      <c r="F20238">
        <f t="shared" si="633"/>
        <v>7.2517497006294659E-3</v>
      </c>
      <c r="G20238">
        <f t="shared" si="634"/>
        <v>3.0106849627955449E-4</v>
      </c>
    </row>
    <row r="20239" spans="3:7" x14ac:dyDescent="0.2">
      <c r="C20239">
        <v>805.99818333784742</v>
      </c>
      <c r="D20239">
        <v>23.834</v>
      </c>
      <c r="E20239">
        <v>60</v>
      </c>
      <c r="F20239">
        <f t="shared" si="633"/>
        <v>7.2506416298348097E-3</v>
      </c>
      <c r="G20239">
        <f t="shared" si="634"/>
        <v>3.0211006791033325E-4</v>
      </c>
    </row>
    <row r="20240" spans="3:7" x14ac:dyDescent="0.2">
      <c r="C20240">
        <v>806.03914999961853</v>
      </c>
      <c r="D20240">
        <v>23.834</v>
      </c>
      <c r="E20240">
        <v>60</v>
      </c>
      <c r="F20240">
        <f t="shared" si="633"/>
        <v>7.2506416298348097E-3</v>
      </c>
      <c r="G20240">
        <f t="shared" si="634"/>
        <v>2.9703458327295928E-4</v>
      </c>
    </row>
    <row r="20241" spans="3:7" x14ac:dyDescent="0.2">
      <c r="C20241">
        <v>806.08016666571302</v>
      </c>
      <c r="D20241">
        <v>23.835999999999999</v>
      </c>
      <c r="E20241">
        <v>60</v>
      </c>
      <c r="F20241">
        <f t="shared" si="633"/>
        <v>7.25285793329997E-3</v>
      </c>
      <c r="G20241">
        <f t="shared" si="634"/>
        <v>2.9748805208095505E-4</v>
      </c>
    </row>
    <row r="20242" spans="3:7" x14ac:dyDescent="0.2">
      <c r="C20242">
        <v>806.1215500036875</v>
      </c>
      <c r="D20242">
        <v>23.832999999999998</v>
      </c>
      <c r="E20242">
        <v>60</v>
      </c>
      <c r="F20242">
        <f t="shared" si="633"/>
        <v>7.2495337208933796E-3</v>
      </c>
      <c r="G20242">
        <f t="shared" si="634"/>
        <v>3.0000990412912119E-4</v>
      </c>
    </row>
    <row r="20243" spans="3:7" x14ac:dyDescent="0.2">
      <c r="C20243">
        <v>806.16278333663945</v>
      </c>
      <c r="D20243">
        <v>23.835000000000001</v>
      </c>
      <c r="E20243">
        <v>60</v>
      </c>
      <c r="F20243">
        <f t="shared" si="633"/>
        <v>7.2517497006294659E-3</v>
      </c>
      <c r="G20243">
        <f t="shared" si="634"/>
        <v>2.9901380989023657E-4</v>
      </c>
    </row>
    <row r="20244" spans="3:7" x14ac:dyDescent="0.2">
      <c r="C20244">
        <v>806.20413333574936</v>
      </c>
      <c r="D20244">
        <v>23.835000000000001</v>
      </c>
      <c r="E20244">
        <v>60</v>
      </c>
      <c r="F20244">
        <f t="shared" si="633"/>
        <v>7.2517497006294659E-3</v>
      </c>
      <c r="G20244">
        <f t="shared" si="634"/>
        <v>2.9985984366632975E-4</v>
      </c>
    </row>
    <row r="20245" spans="3:7" x14ac:dyDescent="0.2">
      <c r="C20245">
        <v>806.24521667162583</v>
      </c>
      <c r="D20245">
        <v>23.835000000000001</v>
      </c>
      <c r="E20245">
        <v>60</v>
      </c>
      <c r="F20245">
        <f t="shared" si="633"/>
        <v>7.2517497006294659E-3</v>
      </c>
      <c r="G20245">
        <f t="shared" si="634"/>
        <v>2.9792606864301375E-4</v>
      </c>
    </row>
    <row r="20246" spans="3:7" x14ac:dyDescent="0.2">
      <c r="C20246">
        <v>806.28596666653948</v>
      </c>
      <c r="D20246">
        <v>23.838000000000001</v>
      </c>
      <c r="E20246">
        <v>60</v>
      </c>
      <c r="F20246">
        <f t="shared" si="633"/>
        <v>7.2550748843584435E-3</v>
      </c>
      <c r="G20246">
        <f t="shared" si="634"/>
        <v>2.956442646357826E-4</v>
      </c>
    </row>
    <row r="20247" spans="3:7" x14ac:dyDescent="0.2">
      <c r="C20247">
        <v>806.32730000019069</v>
      </c>
      <c r="D20247">
        <v>23.832999999999998</v>
      </c>
      <c r="E20247">
        <v>60</v>
      </c>
      <c r="F20247">
        <f t="shared" si="633"/>
        <v>7.2495337208933796E-3</v>
      </c>
      <c r="G20247">
        <f t="shared" si="634"/>
        <v>2.9964739610138119E-4</v>
      </c>
    </row>
    <row r="20248" spans="3:7" x14ac:dyDescent="0.2">
      <c r="C20248">
        <v>806.36851666768393</v>
      </c>
      <c r="D20248">
        <v>23.84</v>
      </c>
      <c r="E20248">
        <v>60</v>
      </c>
      <c r="F20248">
        <f t="shared" si="633"/>
        <v>7.2572924831905226E-3</v>
      </c>
      <c r="G20248">
        <f t="shared" si="634"/>
        <v>2.991214111808904E-4</v>
      </c>
    </row>
    <row r="20249" spans="3:7" x14ac:dyDescent="0.2">
      <c r="C20249">
        <v>806.40966666539509</v>
      </c>
      <c r="D20249">
        <v>23.838000000000001</v>
      </c>
      <c r="E20249">
        <v>60</v>
      </c>
      <c r="F20249">
        <f t="shared" si="633"/>
        <v>7.2550748843584435E-3</v>
      </c>
      <c r="G20249">
        <f t="shared" si="634"/>
        <v>2.985463148856364E-4</v>
      </c>
    </row>
    <row r="20250" spans="3:7" x14ac:dyDescent="0.2">
      <c r="C20250">
        <v>806.45079999764755</v>
      </c>
      <c r="D20250">
        <v>23.834</v>
      </c>
      <c r="E20250">
        <v>60</v>
      </c>
      <c r="F20250">
        <f t="shared" si="633"/>
        <v>7.2506416298348097E-3</v>
      </c>
      <c r="G20250">
        <f t="shared" si="634"/>
        <v>2.9824305120349133E-4</v>
      </c>
    </row>
    <row r="20251" spans="3:7" x14ac:dyDescent="0.2">
      <c r="C20251">
        <v>806.49241666793819</v>
      </c>
      <c r="D20251">
        <v>23.837</v>
      </c>
      <c r="E20251">
        <v>60</v>
      </c>
      <c r="F20251">
        <f t="shared" si="633"/>
        <v>7.2539663278687406E-3</v>
      </c>
      <c r="G20251">
        <f t="shared" si="634"/>
        <v>3.0188592496629366E-4</v>
      </c>
    </row>
    <row r="20252" spans="3:7" x14ac:dyDescent="0.2">
      <c r="C20252">
        <v>806.53360000451403</v>
      </c>
      <c r="D20252">
        <v>23.838000000000001</v>
      </c>
      <c r="E20252">
        <v>60</v>
      </c>
      <c r="F20252">
        <f t="shared" si="633"/>
        <v>7.2550748843584435E-3</v>
      </c>
      <c r="G20252">
        <f t="shared" si="634"/>
        <v>2.9878819084546571E-4</v>
      </c>
    </row>
    <row r="20253" spans="3:7" x14ac:dyDescent="0.2">
      <c r="C20253">
        <v>806.57455000082655</v>
      </c>
      <c r="D20253">
        <v>23.835999999999999</v>
      </c>
      <c r="E20253">
        <v>60</v>
      </c>
      <c r="F20253">
        <f t="shared" si="633"/>
        <v>7.25285793329997E-3</v>
      </c>
      <c r="G20253">
        <f t="shared" si="634"/>
        <v>2.9700450562386479E-4</v>
      </c>
    </row>
    <row r="20254" spans="3:7" x14ac:dyDescent="0.2">
      <c r="C20254">
        <v>806.61603333155313</v>
      </c>
      <c r="D20254">
        <v>23.834</v>
      </c>
      <c r="E20254">
        <v>60</v>
      </c>
      <c r="F20254">
        <f t="shared" si="633"/>
        <v>7.2506416298348097E-3</v>
      </c>
      <c r="G20254">
        <f t="shared" si="634"/>
        <v>3.0078076471033239E-4</v>
      </c>
    </row>
    <row r="20255" spans="3:7" x14ac:dyDescent="0.2">
      <c r="C20255">
        <v>806.65724999904637</v>
      </c>
      <c r="D20255">
        <v>23.832999999999998</v>
      </c>
      <c r="E20255">
        <v>60</v>
      </c>
      <c r="F20255">
        <f t="shared" si="633"/>
        <v>7.2495337208933796E-3</v>
      </c>
      <c r="G20255">
        <f t="shared" si="634"/>
        <v>2.9880162085512991E-4</v>
      </c>
    </row>
    <row r="20256" spans="3:7" x14ac:dyDescent="0.2">
      <c r="C20256">
        <v>806.69901666641238</v>
      </c>
      <c r="D20256">
        <v>23.835000000000001</v>
      </c>
      <c r="E20256">
        <v>60</v>
      </c>
      <c r="F20256">
        <f t="shared" si="633"/>
        <v>7.2517497006294659E-3</v>
      </c>
      <c r="G20256">
        <f t="shared" si="634"/>
        <v>3.0288141756771794E-4</v>
      </c>
    </row>
    <row r="20257" spans="3:7" x14ac:dyDescent="0.2">
      <c r="C20257">
        <v>806.74063333670301</v>
      </c>
      <c r="D20257">
        <v>23.832999999999998</v>
      </c>
      <c r="E20257">
        <v>60</v>
      </c>
      <c r="F20257">
        <f t="shared" si="633"/>
        <v>7.2495337208933796E-3</v>
      </c>
      <c r="G20257">
        <f t="shared" si="634"/>
        <v>3.0170145462327206E-4</v>
      </c>
    </row>
    <row r="20258" spans="3:7" x14ac:dyDescent="0.2">
      <c r="C20258">
        <v>806.78216667175298</v>
      </c>
      <c r="D20258">
        <v>23.835999999999999</v>
      </c>
      <c r="E20258">
        <v>60</v>
      </c>
      <c r="F20258">
        <f t="shared" si="633"/>
        <v>7.25285793329997E-3</v>
      </c>
      <c r="G20258">
        <f t="shared" si="634"/>
        <v>3.012353786135245E-4</v>
      </c>
    </row>
    <row r="20259" spans="3:7" x14ac:dyDescent="0.2">
      <c r="C20259">
        <v>806.8234500010808</v>
      </c>
      <c r="D20259">
        <v>23.832999999999998</v>
      </c>
      <c r="E20259">
        <v>60</v>
      </c>
      <c r="F20259">
        <f t="shared" si="633"/>
        <v>7.2495337208933796E-3</v>
      </c>
      <c r="G20259">
        <f t="shared" si="634"/>
        <v>2.9928488807281697E-4</v>
      </c>
    </row>
    <row r="20260" spans="3:7" x14ac:dyDescent="0.2">
      <c r="C20260">
        <v>806.86491666634879</v>
      </c>
      <c r="D20260">
        <v>23.832999999999998</v>
      </c>
      <c r="E20260">
        <v>60</v>
      </c>
      <c r="F20260">
        <f t="shared" si="633"/>
        <v>7.2495337208933796E-3</v>
      </c>
      <c r="G20260">
        <f t="shared" si="634"/>
        <v>3.0061398815329045E-4</v>
      </c>
    </row>
    <row r="20261" spans="3:7" x14ac:dyDescent="0.2">
      <c r="C20261">
        <v>806.90651667118073</v>
      </c>
      <c r="D20261">
        <v>23.83</v>
      </c>
      <c r="E20261">
        <v>60</v>
      </c>
      <c r="F20261">
        <f t="shared" si="633"/>
        <v>7.2462109649635217E-3</v>
      </c>
      <c r="G20261">
        <f t="shared" si="634"/>
        <v>3.0144241115570081E-4</v>
      </c>
    </row>
    <row r="20262" spans="3:7" x14ac:dyDescent="0.2">
      <c r="C20262">
        <v>806.94771666526799</v>
      </c>
      <c r="D20262">
        <v>23.832999999999998</v>
      </c>
      <c r="E20262">
        <v>60</v>
      </c>
      <c r="F20262">
        <f t="shared" si="633"/>
        <v>7.2495337208933796E-3</v>
      </c>
      <c r="G20262">
        <f t="shared" si="634"/>
        <v>2.9868074643623341E-4</v>
      </c>
    </row>
    <row r="20263" spans="3:7" x14ac:dyDescent="0.2">
      <c r="C20263">
        <v>806.98875000476835</v>
      </c>
      <c r="D20263">
        <v>23.827999999999999</v>
      </c>
      <c r="E20263">
        <v>60</v>
      </c>
      <c r="F20263">
        <f t="shared" si="633"/>
        <v>7.2439966031970539E-3</v>
      </c>
      <c r="G20263">
        <f t="shared" si="634"/>
        <v>2.9724537195843233E-4</v>
      </c>
    </row>
    <row r="20264" spans="3:7" x14ac:dyDescent="0.2">
      <c r="C20264">
        <v>807.03018333117166</v>
      </c>
      <c r="D20264">
        <v>23.83</v>
      </c>
      <c r="E20264">
        <v>60</v>
      </c>
      <c r="F20264">
        <f t="shared" si="633"/>
        <v>7.2462109649635217E-3</v>
      </c>
      <c r="G20264">
        <f t="shared" si="634"/>
        <v>3.0023462409855975E-4</v>
      </c>
    </row>
    <row r="20265" spans="3:7" x14ac:dyDescent="0.2">
      <c r="C20265">
        <v>807.07173333168032</v>
      </c>
      <c r="D20265">
        <v>23.83</v>
      </c>
      <c r="E20265">
        <v>60</v>
      </c>
      <c r="F20265">
        <f t="shared" si="633"/>
        <v>7.2462109649635217E-3</v>
      </c>
      <c r="G20265">
        <f t="shared" si="634"/>
        <v>3.0108006928012239E-4</v>
      </c>
    </row>
    <row r="20266" spans="3:7" x14ac:dyDescent="0.2">
      <c r="C20266">
        <v>807.11304999987283</v>
      </c>
      <c r="D20266">
        <v>23.832000000000001</v>
      </c>
      <c r="E20266">
        <v>60</v>
      </c>
      <c r="F20266">
        <f t="shared" si="633"/>
        <v>7.2484259737827239E-3</v>
      </c>
      <c r="G20266">
        <f t="shared" si="634"/>
        <v>2.9948081087673514E-4</v>
      </c>
    </row>
    <row r="20267" spans="3:7" x14ac:dyDescent="0.2">
      <c r="C20267">
        <v>807.15441666444144</v>
      </c>
      <c r="D20267">
        <v>23.832999999999998</v>
      </c>
      <c r="E20267">
        <v>60</v>
      </c>
      <c r="F20267">
        <f t="shared" si="633"/>
        <v>7.2495337208933796E-3</v>
      </c>
      <c r="G20267">
        <f t="shared" si="634"/>
        <v>2.9988902971104885E-4</v>
      </c>
    </row>
    <row r="20268" spans="3:7" x14ac:dyDescent="0.2">
      <c r="C20268">
        <v>807.19550000031791</v>
      </c>
      <c r="D20268">
        <v>23.832999999999998</v>
      </c>
      <c r="E20268">
        <v>60</v>
      </c>
      <c r="F20268">
        <f t="shared" si="633"/>
        <v>7.2495337208933796E-3</v>
      </c>
      <c r="G20268">
        <f t="shared" si="634"/>
        <v>2.9783502880322064E-4</v>
      </c>
    </row>
    <row r="20269" spans="3:7" x14ac:dyDescent="0.2">
      <c r="C20269">
        <v>807.23715000152583</v>
      </c>
      <c r="D20269">
        <v>23.83</v>
      </c>
      <c r="E20269">
        <v>60</v>
      </c>
      <c r="F20269">
        <f t="shared" si="633"/>
        <v>7.2462109649635217E-3</v>
      </c>
      <c r="G20269">
        <f t="shared" si="634"/>
        <v>3.0180469544362334E-4</v>
      </c>
    </row>
    <row r="20270" spans="3:7" x14ac:dyDescent="0.2">
      <c r="C20270">
        <v>807.27866667111709</v>
      </c>
      <c r="D20270">
        <v>23.832999999999998</v>
      </c>
      <c r="E20270">
        <v>60</v>
      </c>
      <c r="F20270">
        <f t="shared" si="633"/>
        <v>7.2495337208933796E-3</v>
      </c>
      <c r="G20270">
        <f t="shared" si="634"/>
        <v>3.0097649618103051E-4</v>
      </c>
    </row>
    <row r="20271" spans="3:7" x14ac:dyDescent="0.2">
      <c r="C20271">
        <v>807.31963333288832</v>
      </c>
      <c r="D20271">
        <v>23.832999999999998</v>
      </c>
      <c r="E20271">
        <v>60</v>
      </c>
      <c r="F20271">
        <f t="shared" si="633"/>
        <v>7.2495337208933796E-3</v>
      </c>
      <c r="G20271">
        <f t="shared" si="634"/>
        <v>2.969891959429067E-4</v>
      </c>
    </row>
    <row r="20272" spans="3:7" x14ac:dyDescent="0.2">
      <c r="C20272">
        <v>807.36121666431427</v>
      </c>
      <c r="D20272">
        <v>23.83</v>
      </c>
      <c r="E20272">
        <v>60</v>
      </c>
      <c r="F20272">
        <f t="shared" si="633"/>
        <v>7.2462109649635217E-3</v>
      </c>
      <c r="G20272">
        <f t="shared" si="634"/>
        <v>3.0132159213846284E-4</v>
      </c>
    </row>
    <row r="20273" spans="3:7" x14ac:dyDescent="0.2">
      <c r="C20273">
        <v>807.40271666844683</v>
      </c>
      <c r="D20273">
        <v>23.834</v>
      </c>
      <c r="E20273">
        <v>60</v>
      </c>
      <c r="F20273">
        <f t="shared" si="633"/>
        <v>7.2506416298348097E-3</v>
      </c>
      <c r="G20273">
        <f t="shared" si="634"/>
        <v>3.0090165760184446E-4</v>
      </c>
    </row>
    <row r="20274" spans="3:7" x14ac:dyDescent="0.2">
      <c r="C20274">
        <v>807.44375000000002</v>
      </c>
      <c r="D20274">
        <v>23.832000000000001</v>
      </c>
      <c r="E20274">
        <v>60</v>
      </c>
      <c r="F20274">
        <f t="shared" si="633"/>
        <v>7.2484259737827239E-3</v>
      </c>
      <c r="G20274">
        <f t="shared" si="634"/>
        <v>2.9742706622101197E-4</v>
      </c>
    </row>
    <row r="20275" spans="3:7" x14ac:dyDescent="0.2">
      <c r="C20275">
        <v>807.48533333142598</v>
      </c>
      <c r="D20275">
        <v>23.831</v>
      </c>
      <c r="E20275">
        <v>60</v>
      </c>
      <c r="F20275">
        <f t="shared" si="633"/>
        <v>7.2473183884803043E-3</v>
      </c>
      <c r="G20275">
        <f t="shared" si="634"/>
        <v>3.013676424975901E-4</v>
      </c>
    </row>
    <row r="20276" spans="3:7" x14ac:dyDescent="0.2">
      <c r="C20276">
        <v>807.52695000171661</v>
      </c>
      <c r="D20276">
        <v>23.829000000000001</v>
      </c>
      <c r="E20276">
        <v>60</v>
      </c>
      <c r="F20276">
        <f t="shared" si="633"/>
        <v>7.2451037032099973E-3</v>
      </c>
      <c r="G20276">
        <f t="shared" si="634"/>
        <v>3.0151709203796108E-4</v>
      </c>
    </row>
    <row r="20277" spans="3:7" x14ac:dyDescent="0.2">
      <c r="C20277">
        <v>807.5684000015259</v>
      </c>
      <c r="D20277">
        <v>23.835000000000001</v>
      </c>
      <c r="E20277">
        <v>60</v>
      </c>
      <c r="F20277">
        <f t="shared" si="633"/>
        <v>7.2517497006294659E-3</v>
      </c>
      <c r="G20277">
        <f t="shared" si="634"/>
        <v>3.0058502370809476E-4</v>
      </c>
    </row>
    <row r="20278" spans="3:7" x14ac:dyDescent="0.2">
      <c r="C20278">
        <v>807.61003333727524</v>
      </c>
      <c r="D20278">
        <v>23.832000000000001</v>
      </c>
      <c r="E20278">
        <v>60</v>
      </c>
      <c r="F20278">
        <f t="shared" si="633"/>
        <v>7.2484259737827239E-3</v>
      </c>
      <c r="G20278">
        <f t="shared" si="634"/>
        <v>3.0177615222072265E-4</v>
      </c>
    </row>
    <row r="20279" spans="3:7" x14ac:dyDescent="0.2">
      <c r="C20279">
        <v>807.65133333206177</v>
      </c>
      <c r="D20279">
        <v>23.835000000000001</v>
      </c>
      <c r="E20279">
        <v>60</v>
      </c>
      <c r="F20279">
        <f t="shared" si="633"/>
        <v>7.2517497006294659E-3</v>
      </c>
      <c r="G20279">
        <f t="shared" si="634"/>
        <v>2.994972248291982E-4</v>
      </c>
    </row>
    <row r="20280" spans="3:7" x14ac:dyDescent="0.2">
      <c r="C20280">
        <v>807.69315000375116</v>
      </c>
      <c r="D20280">
        <v>23.835999999999999</v>
      </c>
      <c r="E20280">
        <v>60</v>
      </c>
      <c r="F20280">
        <f t="shared" si="633"/>
        <v>7.25285793329997E-3</v>
      </c>
      <c r="G20280">
        <f t="shared" si="634"/>
        <v>3.032903790065874E-4</v>
      </c>
    </row>
    <row r="20281" spans="3:7" x14ac:dyDescent="0.2">
      <c r="C20281">
        <v>807.73464999993644</v>
      </c>
      <c r="D20281">
        <v>23.834</v>
      </c>
      <c r="E20281">
        <v>60</v>
      </c>
      <c r="F20281">
        <f t="shared" si="633"/>
        <v>7.2506416298348097E-3</v>
      </c>
      <c r="G20281">
        <f t="shared" si="634"/>
        <v>3.0090159997897694E-4</v>
      </c>
    </row>
    <row r="20282" spans="3:7" x14ac:dyDescent="0.2">
      <c r="C20282">
        <v>807.77601666450505</v>
      </c>
      <c r="D20282">
        <v>23.834</v>
      </c>
      <c r="E20282">
        <v>60</v>
      </c>
      <c r="F20282">
        <f t="shared" si="633"/>
        <v>7.2506416298348097E-3</v>
      </c>
      <c r="G20282">
        <f t="shared" si="634"/>
        <v>2.9993486020860158E-4</v>
      </c>
    </row>
    <row r="20283" spans="3:7" x14ac:dyDescent="0.2">
      <c r="C20283">
        <v>807.81741666793823</v>
      </c>
      <c r="D20283">
        <v>23.834</v>
      </c>
      <c r="E20283">
        <v>60</v>
      </c>
      <c r="F20283">
        <f t="shared" si="633"/>
        <v>7.2506416298348097E-3</v>
      </c>
      <c r="G20283">
        <f t="shared" si="634"/>
        <v>3.0017658836793394E-4</v>
      </c>
    </row>
    <row r="20284" spans="3:7" x14ac:dyDescent="0.2">
      <c r="C20284">
        <v>807.85893333752949</v>
      </c>
      <c r="D20284">
        <v>23.83</v>
      </c>
      <c r="E20284">
        <v>60</v>
      </c>
      <c r="F20284">
        <f t="shared" si="633"/>
        <v>7.2462109649635217E-3</v>
      </c>
      <c r="G20284">
        <f t="shared" si="634"/>
        <v>3.0083854642095817E-4</v>
      </c>
    </row>
    <row r="20285" spans="3:7" x14ac:dyDescent="0.2">
      <c r="C20285">
        <v>807.90018333594003</v>
      </c>
      <c r="D20285">
        <v>23.824999999999999</v>
      </c>
      <c r="E20285">
        <v>60</v>
      </c>
      <c r="F20285">
        <f t="shared" si="633"/>
        <v>7.2406762733772815E-3</v>
      </c>
      <c r="G20285">
        <f t="shared" si="634"/>
        <v>2.9867788476801299E-4</v>
      </c>
    </row>
    <row r="20286" spans="3:7" x14ac:dyDescent="0.2">
      <c r="C20286">
        <v>807.94165000120802</v>
      </c>
      <c r="D20286">
        <v>23.824000000000002</v>
      </c>
      <c r="E20286">
        <v>60</v>
      </c>
      <c r="F20286">
        <f t="shared" si="633"/>
        <v>7.2395698201019598E-3</v>
      </c>
      <c r="G20286">
        <f t="shared" si="634"/>
        <v>3.0020081841440919E-4</v>
      </c>
    </row>
    <row r="20287" spans="3:7" x14ac:dyDescent="0.2">
      <c r="C20287">
        <v>807.98258333206172</v>
      </c>
      <c r="D20287">
        <v>23.827000000000002</v>
      </c>
      <c r="E20287">
        <v>60</v>
      </c>
      <c r="F20287">
        <f t="shared" si="633"/>
        <v>7.2428896649023317E-3</v>
      </c>
      <c r="G20287">
        <f t="shared" si="634"/>
        <v>2.9647559899032277E-4</v>
      </c>
    </row>
    <row r="20288" spans="3:7" x14ac:dyDescent="0.2">
      <c r="C20288">
        <v>808.02388333479564</v>
      </c>
      <c r="D20288">
        <v>23.827000000000002</v>
      </c>
      <c r="E20288">
        <v>60</v>
      </c>
      <c r="F20288">
        <f t="shared" si="633"/>
        <v>7.2428896649023317E-3</v>
      </c>
      <c r="G20288">
        <f t="shared" si="634"/>
        <v>2.9913136296194306E-4</v>
      </c>
    </row>
    <row r="20289" spans="3:7" x14ac:dyDescent="0.2">
      <c r="C20289">
        <v>808.06510000228877</v>
      </c>
      <c r="D20289">
        <v>23.827999999999999</v>
      </c>
      <c r="E20289">
        <v>60</v>
      </c>
      <c r="F20289">
        <f t="shared" si="633"/>
        <v>7.2439966031970539E-3</v>
      </c>
      <c r="G20289">
        <f t="shared" si="634"/>
        <v>2.9857339931534598E-4</v>
      </c>
    </row>
    <row r="20290" spans="3:7" x14ac:dyDescent="0.2">
      <c r="C20290">
        <v>808.10651667118077</v>
      </c>
      <c r="D20290">
        <v>23.83</v>
      </c>
      <c r="E20290">
        <v>60</v>
      </c>
      <c r="F20290">
        <f t="shared" si="633"/>
        <v>7.2462109649635217E-3</v>
      </c>
      <c r="G20290">
        <f t="shared" si="634"/>
        <v>3.0011392025745722E-4</v>
      </c>
    </row>
    <row r="20291" spans="3:7" x14ac:dyDescent="0.2">
      <c r="C20291">
        <v>808.14798333644865</v>
      </c>
      <c r="D20291">
        <v>23.832999999999998</v>
      </c>
      <c r="E20291">
        <v>60</v>
      </c>
      <c r="F20291">
        <f t="shared" ref="F20291:F20354" si="635">EXP(-13478*(1/(D20291+273.15)-1/(E20291+273.15)))</f>
        <v>7.2495337208933796E-3</v>
      </c>
      <c r="G20291">
        <f t="shared" si="634"/>
        <v>3.0061398815246624E-4</v>
      </c>
    </row>
    <row r="20292" spans="3:7" x14ac:dyDescent="0.2">
      <c r="C20292">
        <v>808.18951667149861</v>
      </c>
      <c r="D20292">
        <v>23.834</v>
      </c>
      <c r="E20292">
        <v>60</v>
      </c>
      <c r="F20292">
        <f t="shared" si="635"/>
        <v>7.2506416298348097E-3</v>
      </c>
      <c r="G20292">
        <f t="shared" ref="G20292:G20355" si="636">F20292*(C20292-C20291)</f>
        <v>3.0114332813913362E-4</v>
      </c>
    </row>
    <row r="20293" spans="3:7" x14ac:dyDescent="0.2">
      <c r="C20293">
        <v>808.23116666475937</v>
      </c>
      <c r="D20293">
        <v>23.835000000000001</v>
      </c>
      <c r="E20293">
        <v>60</v>
      </c>
      <c r="F20293">
        <f t="shared" si="635"/>
        <v>7.2517497006294659E-3</v>
      </c>
      <c r="G20293">
        <f t="shared" si="636"/>
        <v>3.0203532615995108E-4</v>
      </c>
    </row>
    <row r="20294" spans="3:7" x14ac:dyDescent="0.2">
      <c r="C20294">
        <v>808.27216666539505</v>
      </c>
      <c r="D20294">
        <v>23.835000000000001</v>
      </c>
      <c r="E20294">
        <v>60</v>
      </c>
      <c r="F20294">
        <f t="shared" si="635"/>
        <v>7.2517497006294659E-3</v>
      </c>
      <c r="G20294">
        <f t="shared" si="636"/>
        <v>2.9732174233557693E-4</v>
      </c>
    </row>
    <row r="20295" spans="3:7" x14ac:dyDescent="0.2">
      <c r="C20295">
        <v>808.3137666702271</v>
      </c>
      <c r="D20295">
        <v>23.837</v>
      </c>
      <c r="E20295">
        <v>60</v>
      </c>
      <c r="F20295">
        <f t="shared" si="635"/>
        <v>7.2539663278687406E-3</v>
      </c>
      <c r="G20295">
        <f t="shared" si="636"/>
        <v>3.0176503429085597E-4</v>
      </c>
    </row>
    <row r="20296" spans="3:7" x14ac:dyDescent="0.2">
      <c r="C20296">
        <v>808.3551833311717</v>
      </c>
      <c r="D20296">
        <v>23.832000000000001</v>
      </c>
      <c r="E20296">
        <v>60</v>
      </c>
      <c r="F20296">
        <f t="shared" si="635"/>
        <v>7.2484259737827239E-3</v>
      </c>
      <c r="G20296">
        <f t="shared" si="636"/>
        <v>3.0020560093823185E-4</v>
      </c>
    </row>
    <row r="20297" spans="3:7" x14ac:dyDescent="0.2">
      <c r="C20297">
        <v>808.39678333600364</v>
      </c>
      <c r="D20297">
        <v>23.832000000000001</v>
      </c>
      <c r="E20297">
        <v>60</v>
      </c>
      <c r="F20297">
        <f t="shared" si="635"/>
        <v>7.2484259737827239E-3</v>
      </c>
      <c r="G20297">
        <f t="shared" si="636"/>
        <v>3.0153455553328236E-4</v>
      </c>
    </row>
    <row r="20298" spans="3:7" x14ac:dyDescent="0.2">
      <c r="C20298">
        <v>808.43803333441417</v>
      </c>
      <c r="D20298">
        <v>23.832999999999998</v>
      </c>
      <c r="E20298">
        <v>60</v>
      </c>
      <c r="F20298">
        <f t="shared" si="635"/>
        <v>7.2495337208933796E-3</v>
      </c>
      <c r="G20298">
        <f t="shared" si="636"/>
        <v>2.9904325446397341E-4</v>
      </c>
    </row>
    <row r="20299" spans="3:7" x14ac:dyDescent="0.2">
      <c r="C20299">
        <v>808.47921667099001</v>
      </c>
      <c r="D20299">
        <v>23.831</v>
      </c>
      <c r="E20299">
        <v>60</v>
      </c>
      <c r="F20299">
        <f t="shared" si="635"/>
        <v>7.2473183884803043E-3</v>
      </c>
      <c r="G20299">
        <f t="shared" si="636"/>
        <v>2.9846875246506717E-4</v>
      </c>
    </row>
    <row r="20300" spans="3:7" x14ac:dyDescent="0.2">
      <c r="C20300">
        <v>808.52039999961858</v>
      </c>
      <c r="D20300">
        <v>23.831</v>
      </c>
      <c r="E20300">
        <v>60</v>
      </c>
      <c r="F20300">
        <f t="shared" si="635"/>
        <v>7.2473183884803043E-3</v>
      </c>
      <c r="G20300">
        <f t="shared" si="636"/>
        <v>2.9846869486861038E-4</v>
      </c>
    </row>
    <row r="20301" spans="3:7" x14ac:dyDescent="0.2">
      <c r="C20301">
        <v>808.56201666990921</v>
      </c>
      <c r="D20301">
        <v>23.83</v>
      </c>
      <c r="E20301">
        <v>60</v>
      </c>
      <c r="F20301">
        <f t="shared" si="635"/>
        <v>7.2462109649635217E-3</v>
      </c>
      <c r="G20301">
        <f t="shared" si="636"/>
        <v>3.015631725852829E-4</v>
      </c>
    </row>
    <row r="20302" spans="3:7" x14ac:dyDescent="0.2">
      <c r="C20302">
        <v>808.60353333155319</v>
      </c>
      <c r="D20302">
        <v>23.829000000000001</v>
      </c>
      <c r="E20302">
        <v>60</v>
      </c>
      <c r="F20302">
        <f t="shared" si="635"/>
        <v>7.2451037032099973E-3</v>
      </c>
      <c r="G20302">
        <f t="shared" si="636"/>
        <v>3.0079251902172998E-4</v>
      </c>
    </row>
    <row r="20303" spans="3:7" x14ac:dyDescent="0.2">
      <c r="C20303">
        <v>808.64458333651226</v>
      </c>
      <c r="D20303">
        <v>23.829000000000001</v>
      </c>
      <c r="E20303">
        <v>60</v>
      </c>
      <c r="F20303">
        <f t="shared" si="635"/>
        <v>7.2451037032099973E-3</v>
      </c>
      <c r="G20303">
        <f t="shared" si="636"/>
        <v>2.9741154294568139E-4</v>
      </c>
    </row>
    <row r="20304" spans="3:7" x14ac:dyDescent="0.2">
      <c r="C20304">
        <v>808.68564999898274</v>
      </c>
      <c r="D20304">
        <v>23.827999999999999</v>
      </c>
      <c r="E20304">
        <v>60</v>
      </c>
      <c r="F20304">
        <f t="shared" si="635"/>
        <v>7.2439966031970539E-3</v>
      </c>
      <c r="G20304">
        <f t="shared" si="636"/>
        <v>2.9748676344082978E-4</v>
      </c>
    </row>
    <row r="20305" spans="3:7" x14ac:dyDescent="0.2">
      <c r="C20305">
        <v>808.727166668574</v>
      </c>
      <c r="D20305">
        <v>23.827999999999999</v>
      </c>
      <c r="E20305">
        <v>60</v>
      </c>
      <c r="F20305">
        <f t="shared" si="635"/>
        <v>7.2439966031970539E-3</v>
      </c>
      <c r="G20305">
        <f t="shared" si="636"/>
        <v>3.0074661349514424E-4</v>
      </c>
    </row>
    <row r="20306" spans="3:7" x14ac:dyDescent="0.2">
      <c r="C20306">
        <v>808.76874999999995</v>
      </c>
      <c r="D20306">
        <v>23.827999999999999</v>
      </c>
      <c r="E20306">
        <v>60</v>
      </c>
      <c r="F20306">
        <f t="shared" si="635"/>
        <v>7.2439966031970539E-3</v>
      </c>
      <c r="G20306">
        <f t="shared" si="636"/>
        <v>3.0122951159923089E-4</v>
      </c>
    </row>
    <row r="20307" spans="3:7" x14ac:dyDescent="0.2">
      <c r="C20307">
        <v>808.81033333142602</v>
      </c>
      <c r="D20307">
        <v>23.827999999999999</v>
      </c>
      <c r="E20307">
        <v>60</v>
      </c>
      <c r="F20307">
        <f t="shared" si="635"/>
        <v>7.2439966031970539E-3</v>
      </c>
      <c r="G20307">
        <f t="shared" si="636"/>
        <v>3.0122951160005439E-4</v>
      </c>
    </row>
    <row r="20308" spans="3:7" x14ac:dyDescent="0.2">
      <c r="C20308">
        <v>808.85211666425073</v>
      </c>
      <c r="D20308">
        <v>23.827000000000002</v>
      </c>
      <c r="E20308">
        <v>60</v>
      </c>
      <c r="F20308">
        <f t="shared" si="635"/>
        <v>7.2428896649023317E-3</v>
      </c>
      <c r="G20308">
        <f t="shared" si="636"/>
        <v>3.0263206948124492E-4</v>
      </c>
    </row>
    <row r="20309" spans="3:7" x14ac:dyDescent="0.2">
      <c r="C20309">
        <v>808.89306666851041</v>
      </c>
      <c r="D20309">
        <v>23.827999999999999</v>
      </c>
      <c r="E20309">
        <v>60</v>
      </c>
      <c r="F20309">
        <f t="shared" si="635"/>
        <v>7.2439966031970539E-3</v>
      </c>
      <c r="G20309">
        <f t="shared" si="636"/>
        <v>2.966416917580605E-4</v>
      </c>
    </row>
    <row r="20310" spans="3:7" x14ac:dyDescent="0.2">
      <c r="C20310">
        <v>808.93454999923711</v>
      </c>
      <c r="D20310">
        <v>23.827000000000002</v>
      </c>
      <c r="E20310">
        <v>60</v>
      </c>
      <c r="F20310">
        <f t="shared" si="635"/>
        <v>7.2428896649023317E-3</v>
      </c>
      <c r="G20310">
        <f t="shared" si="636"/>
        <v>3.0045918738608098E-4</v>
      </c>
    </row>
    <row r="20311" spans="3:7" x14ac:dyDescent="0.2">
      <c r="C20311">
        <v>808.97595000267029</v>
      </c>
      <c r="D20311">
        <v>23.827000000000002</v>
      </c>
      <c r="E20311">
        <v>60</v>
      </c>
      <c r="F20311">
        <f t="shared" si="635"/>
        <v>7.2428896649023317E-3</v>
      </c>
      <c r="G20311">
        <f t="shared" si="636"/>
        <v>2.9985565699311542E-4</v>
      </c>
    </row>
    <row r="20312" spans="3:7" x14ac:dyDescent="0.2">
      <c r="C20312">
        <v>809.01716667016342</v>
      </c>
      <c r="D20312">
        <v>23.827000000000002</v>
      </c>
      <c r="E20312">
        <v>60</v>
      </c>
      <c r="F20312">
        <f t="shared" si="635"/>
        <v>7.2428896649023317E-3</v>
      </c>
      <c r="G20312">
        <f t="shared" si="636"/>
        <v>2.98527775007717E-4</v>
      </c>
    </row>
    <row r="20313" spans="3:7" x14ac:dyDescent="0.2">
      <c r="C20313">
        <v>809.05883333683016</v>
      </c>
      <c r="D20313">
        <v>23.827000000000002</v>
      </c>
      <c r="E20313">
        <v>60</v>
      </c>
      <c r="F20313">
        <f t="shared" si="635"/>
        <v>7.2428896649023317E-3</v>
      </c>
      <c r="G20313">
        <f t="shared" si="636"/>
        <v>3.0178706937147946E-4</v>
      </c>
    </row>
    <row r="20314" spans="3:7" x14ac:dyDescent="0.2">
      <c r="C20314">
        <v>809.10026667118075</v>
      </c>
      <c r="D20314">
        <v>23.827000000000002</v>
      </c>
      <c r="E20314">
        <v>60</v>
      </c>
      <c r="F20314">
        <f t="shared" si="635"/>
        <v>7.2428896649023317E-3</v>
      </c>
      <c r="G20314">
        <f t="shared" si="636"/>
        <v>3.0009706915030162E-4</v>
      </c>
    </row>
    <row r="20315" spans="3:7" x14ac:dyDescent="0.2">
      <c r="C20315">
        <v>809.14178333282473</v>
      </c>
      <c r="D20315">
        <v>23.827000000000002</v>
      </c>
      <c r="E20315">
        <v>60</v>
      </c>
      <c r="F20315">
        <f t="shared" si="635"/>
        <v>7.2428896649023317E-3</v>
      </c>
      <c r="G20315">
        <f t="shared" si="636"/>
        <v>3.0070059954244379E-4</v>
      </c>
    </row>
    <row r="20316" spans="3:7" x14ac:dyDescent="0.2">
      <c r="C20316">
        <v>809.18300000031786</v>
      </c>
      <c r="D20316">
        <v>23.827000000000002</v>
      </c>
      <c r="E20316">
        <v>60</v>
      </c>
      <c r="F20316">
        <f t="shared" si="635"/>
        <v>7.2428896649023317E-3</v>
      </c>
      <c r="G20316">
        <f t="shared" si="636"/>
        <v>2.98527775007717E-4</v>
      </c>
    </row>
    <row r="20317" spans="3:7" x14ac:dyDescent="0.2">
      <c r="C20317">
        <v>809.22445000012715</v>
      </c>
      <c r="D20317">
        <v>23.827000000000002</v>
      </c>
      <c r="E20317">
        <v>60</v>
      </c>
      <c r="F20317">
        <f t="shared" si="635"/>
        <v>7.2428896649023317E-3</v>
      </c>
      <c r="G20317">
        <f t="shared" si="636"/>
        <v>3.0021777522889478E-4</v>
      </c>
    </row>
    <row r="20318" spans="3:7" x14ac:dyDescent="0.2">
      <c r="C20318">
        <v>809.26586666901903</v>
      </c>
      <c r="D20318">
        <v>23.832000000000001</v>
      </c>
      <c r="E20318">
        <v>60</v>
      </c>
      <c r="F20318">
        <f t="shared" si="635"/>
        <v>7.2484259737827239E-3</v>
      </c>
      <c r="G20318">
        <f t="shared" si="636"/>
        <v>3.0020565854349096E-4</v>
      </c>
    </row>
    <row r="20319" spans="3:7" x14ac:dyDescent="0.2">
      <c r="C20319">
        <v>809.30688333511353</v>
      </c>
      <c r="D20319">
        <v>23.827999999999999</v>
      </c>
      <c r="E20319">
        <v>60</v>
      </c>
      <c r="F20319">
        <f t="shared" si="635"/>
        <v>7.2439966031970539E-3</v>
      </c>
      <c r="G20319">
        <f t="shared" si="636"/>
        <v>2.9712458986297065E-4</v>
      </c>
    </row>
    <row r="20320" spans="3:7" x14ac:dyDescent="0.2">
      <c r="C20320">
        <v>809.3483666658401</v>
      </c>
      <c r="D20320">
        <v>23.832000000000001</v>
      </c>
      <c r="E20320">
        <v>60</v>
      </c>
      <c r="F20320">
        <f t="shared" si="635"/>
        <v>7.2484259737827239E-3</v>
      </c>
      <c r="G20320">
        <f t="shared" si="636"/>
        <v>3.0068885191754738E-4</v>
      </c>
    </row>
    <row r="20321" spans="3:7" x14ac:dyDescent="0.2">
      <c r="C20321">
        <v>809.38986666997278</v>
      </c>
      <c r="D20321">
        <v>23.829000000000001</v>
      </c>
      <c r="E20321">
        <v>60</v>
      </c>
      <c r="F20321">
        <f t="shared" si="635"/>
        <v>7.2451037032099973E-3</v>
      </c>
      <c r="G20321">
        <f t="shared" si="636"/>
        <v>3.0067183362485265E-4</v>
      </c>
    </row>
    <row r="20322" spans="3:7" x14ac:dyDescent="0.2">
      <c r="C20322">
        <v>809.43149999777472</v>
      </c>
      <c r="D20322">
        <v>23.83</v>
      </c>
      <c r="E20322">
        <v>60</v>
      </c>
      <c r="F20322">
        <f t="shared" si="635"/>
        <v>7.2462109649635217E-3</v>
      </c>
      <c r="G20322">
        <f t="shared" si="636"/>
        <v>3.0168387642638542E-4</v>
      </c>
    </row>
    <row r="20323" spans="3:7" x14ac:dyDescent="0.2">
      <c r="C20323">
        <v>809.47268333435056</v>
      </c>
      <c r="D20323">
        <v>23.83</v>
      </c>
      <c r="E20323">
        <v>60</v>
      </c>
      <c r="F20323">
        <f t="shared" si="635"/>
        <v>7.2462109649635217E-3</v>
      </c>
      <c r="G20323">
        <f t="shared" si="636"/>
        <v>2.984231450696435E-4</v>
      </c>
    </row>
    <row r="20324" spans="3:7" x14ac:dyDescent="0.2">
      <c r="C20324">
        <v>809.51421666940053</v>
      </c>
      <c r="D20324">
        <v>23.83</v>
      </c>
      <c r="E20324">
        <v>60</v>
      </c>
      <c r="F20324">
        <f t="shared" si="635"/>
        <v>7.2462109649635217E-3</v>
      </c>
      <c r="G20324">
        <f t="shared" si="636"/>
        <v>3.0095930785054031E-4</v>
      </c>
    </row>
    <row r="20325" spans="3:7" x14ac:dyDescent="0.2">
      <c r="C20325">
        <v>809.55565000375111</v>
      </c>
      <c r="D20325">
        <v>23.83</v>
      </c>
      <c r="E20325">
        <v>60</v>
      </c>
      <c r="F20325">
        <f t="shared" si="635"/>
        <v>7.2462109649635217E-3</v>
      </c>
      <c r="G20325">
        <f t="shared" si="636"/>
        <v>3.0023468168621559E-4</v>
      </c>
    </row>
    <row r="20326" spans="3:7" x14ac:dyDescent="0.2">
      <c r="C20326">
        <v>809.59720000425978</v>
      </c>
      <c r="D20326">
        <v>23.829000000000001</v>
      </c>
      <c r="E20326">
        <v>60</v>
      </c>
      <c r="F20326">
        <f t="shared" si="635"/>
        <v>7.2451037032099973E-3</v>
      </c>
      <c r="G20326">
        <f t="shared" si="636"/>
        <v>3.0103406255370028E-4</v>
      </c>
    </row>
    <row r="20327" spans="3:7" x14ac:dyDescent="0.2">
      <c r="C20327">
        <v>809.638516664505</v>
      </c>
      <c r="D20327">
        <v>23.831</v>
      </c>
      <c r="E20327">
        <v>60</v>
      </c>
      <c r="F20327">
        <f t="shared" si="635"/>
        <v>7.2473183884803043E-3</v>
      </c>
      <c r="G20327">
        <f t="shared" si="636"/>
        <v>2.9943499154584338E-4</v>
      </c>
    </row>
    <row r="20328" spans="3:7" x14ac:dyDescent="0.2">
      <c r="C20328">
        <v>809.68006666501367</v>
      </c>
      <c r="D20328">
        <v>23.831</v>
      </c>
      <c r="E20328">
        <v>60</v>
      </c>
      <c r="F20328">
        <f t="shared" si="635"/>
        <v>7.2473183884803043E-3</v>
      </c>
      <c r="G20328">
        <f t="shared" si="636"/>
        <v>3.0112608272780803E-4</v>
      </c>
    </row>
    <row r="20329" spans="3:7" x14ac:dyDescent="0.2">
      <c r="C20329">
        <v>809.72146666844685</v>
      </c>
      <c r="D20329">
        <v>23.832999999999998</v>
      </c>
      <c r="E20329">
        <v>60</v>
      </c>
      <c r="F20329">
        <f t="shared" si="635"/>
        <v>7.2495337208933796E-3</v>
      </c>
      <c r="G20329">
        <f t="shared" si="636"/>
        <v>3.0013072093395507E-4</v>
      </c>
    </row>
    <row r="20330" spans="3:7" x14ac:dyDescent="0.2">
      <c r="C20330">
        <v>809.76260000069931</v>
      </c>
      <c r="D20330">
        <v>23.832999999999998</v>
      </c>
      <c r="E20330">
        <v>60</v>
      </c>
      <c r="F20330">
        <f t="shared" si="635"/>
        <v>7.2495337208933796E-3</v>
      </c>
      <c r="G20330">
        <f t="shared" si="636"/>
        <v>2.9819747921689803E-4</v>
      </c>
    </row>
    <row r="20331" spans="3:7" x14ac:dyDescent="0.2">
      <c r="C20331">
        <v>809.80355000495911</v>
      </c>
      <c r="D20331">
        <v>23.834</v>
      </c>
      <c r="E20331">
        <v>60</v>
      </c>
      <c r="F20331">
        <f t="shared" si="635"/>
        <v>7.2506416298348097E-3</v>
      </c>
      <c r="G20331">
        <f t="shared" si="636"/>
        <v>2.9691380562800657E-4</v>
      </c>
    </row>
    <row r="20332" spans="3:7" x14ac:dyDescent="0.2">
      <c r="C20332">
        <v>809.84490000406902</v>
      </c>
      <c r="D20332">
        <v>23.832999999999998</v>
      </c>
      <c r="E20332">
        <v>60</v>
      </c>
      <c r="F20332">
        <f t="shared" si="635"/>
        <v>7.2495337208933796E-3</v>
      </c>
      <c r="G20332">
        <f t="shared" si="636"/>
        <v>2.9976821290621502E-4</v>
      </c>
    </row>
    <row r="20333" spans="3:7" x14ac:dyDescent="0.2">
      <c r="C20333">
        <v>809.88651666641238</v>
      </c>
      <c r="D20333">
        <v>23.831</v>
      </c>
      <c r="E20333">
        <v>60</v>
      </c>
      <c r="F20333">
        <f t="shared" si="635"/>
        <v>7.2473183884803043E-3</v>
      </c>
      <c r="G20333">
        <f t="shared" si="636"/>
        <v>3.0160920226819611E-4</v>
      </c>
    </row>
    <row r="20334" spans="3:7" x14ac:dyDescent="0.2">
      <c r="C20334">
        <v>809.92818333307901</v>
      </c>
      <c r="D20334">
        <v>23.832000000000001</v>
      </c>
      <c r="E20334">
        <v>60</v>
      </c>
      <c r="F20334">
        <f t="shared" si="635"/>
        <v>7.2484259737827239E-3</v>
      </c>
      <c r="G20334">
        <f t="shared" si="636"/>
        <v>3.0201774890733883E-4</v>
      </c>
    </row>
    <row r="20335" spans="3:7" x14ac:dyDescent="0.2">
      <c r="C20335">
        <v>809.96929999987287</v>
      </c>
      <c r="D20335">
        <v>23.83</v>
      </c>
      <c r="E20335">
        <v>60</v>
      </c>
      <c r="F20335">
        <f t="shared" si="635"/>
        <v>7.2462109649635217E-3</v>
      </c>
      <c r="G20335">
        <f t="shared" si="636"/>
        <v>2.9794004176448305E-4</v>
      </c>
    </row>
    <row r="20336" spans="3:7" x14ac:dyDescent="0.2">
      <c r="C20336">
        <v>810.01048333644871</v>
      </c>
      <c r="D20336">
        <v>23.832999999999998</v>
      </c>
      <c r="E20336">
        <v>60</v>
      </c>
      <c r="F20336">
        <f t="shared" si="635"/>
        <v>7.2495337208933796E-3</v>
      </c>
      <c r="G20336">
        <f t="shared" si="636"/>
        <v>2.9855998724546225E-4</v>
      </c>
    </row>
    <row r="20337" spans="3:7" x14ac:dyDescent="0.2">
      <c r="C20337">
        <v>810.05188333193462</v>
      </c>
      <c r="D20337">
        <v>23.832000000000001</v>
      </c>
      <c r="E20337">
        <v>60</v>
      </c>
      <c r="F20337">
        <f t="shared" si="635"/>
        <v>7.2484259737827239E-3</v>
      </c>
      <c r="G20337">
        <f t="shared" si="636"/>
        <v>3.0008480259451173E-4</v>
      </c>
    </row>
    <row r="20338" spans="3:7" x14ac:dyDescent="0.2">
      <c r="C20338">
        <v>810.09316666920984</v>
      </c>
      <c r="D20338">
        <v>23.831</v>
      </c>
      <c r="E20338">
        <v>60</v>
      </c>
      <c r="F20338">
        <f t="shared" si="635"/>
        <v>7.2473183884803043E-3</v>
      </c>
      <c r="G20338">
        <f t="shared" si="636"/>
        <v>2.991934893725181E-4</v>
      </c>
    </row>
    <row r="20339" spans="3:7" x14ac:dyDescent="0.2">
      <c r="C20339">
        <v>810.13458333810172</v>
      </c>
      <c r="D20339">
        <v>23.827999999999999</v>
      </c>
      <c r="E20339">
        <v>60</v>
      </c>
      <c r="F20339">
        <f t="shared" si="635"/>
        <v>7.2439966031970539E-3</v>
      </c>
      <c r="G20339">
        <f t="shared" si="636"/>
        <v>3.0002220876854482E-4</v>
      </c>
    </row>
    <row r="20340" spans="3:7" x14ac:dyDescent="0.2">
      <c r="C20340">
        <v>810.17615000406897</v>
      </c>
      <c r="D20340">
        <v>23.827999999999999</v>
      </c>
      <c r="E20340">
        <v>60</v>
      </c>
      <c r="F20340">
        <f t="shared" si="635"/>
        <v>7.2439966031970539E-3</v>
      </c>
      <c r="G20340">
        <f t="shared" si="636"/>
        <v>3.0110878707300331E-4</v>
      </c>
    </row>
    <row r="20341" spans="3:7" x14ac:dyDescent="0.2">
      <c r="C20341">
        <v>810.21754999955499</v>
      </c>
      <c r="D20341">
        <v>23.83</v>
      </c>
      <c r="E20341">
        <v>60</v>
      </c>
      <c r="F20341">
        <f t="shared" si="635"/>
        <v>7.2462109649635217E-3</v>
      </c>
      <c r="G20341">
        <f t="shared" si="636"/>
        <v>2.999931012402193E-4</v>
      </c>
    </row>
    <row r="20342" spans="3:7" x14ac:dyDescent="0.2">
      <c r="C20342">
        <v>810.25873333613083</v>
      </c>
      <c r="D20342">
        <v>23.827999999999999</v>
      </c>
      <c r="E20342">
        <v>60</v>
      </c>
      <c r="F20342">
        <f t="shared" si="635"/>
        <v>7.2439966031970539E-3</v>
      </c>
      <c r="G20342">
        <f t="shared" si="636"/>
        <v>2.9833195026371438E-4</v>
      </c>
    </row>
    <row r="20343" spans="3:7" x14ac:dyDescent="0.2">
      <c r="C20343">
        <v>810.30031666755679</v>
      </c>
      <c r="D20343">
        <v>23.83</v>
      </c>
      <c r="E20343">
        <v>60</v>
      </c>
      <c r="F20343">
        <f t="shared" si="635"/>
        <v>7.2462109649635217E-3</v>
      </c>
      <c r="G20343">
        <f t="shared" si="636"/>
        <v>3.0132159213846284E-4</v>
      </c>
    </row>
    <row r="20344" spans="3:7" x14ac:dyDescent="0.2">
      <c r="C20344">
        <v>810.341600004832</v>
      </c>
      <c r="D20344">
        <v>23.829000000000001</v>
      </c>
      <c r="E20344">
        <v>60</v>
      </c>
      <c r="F20344">
        <f t="shared" si="635"/>
        <v>7.2451037032099973E-3</v>
      </c>
      <c r="G20344">
        <f t="shared" si="636"/>
        <v>2.9910205977354558E-4</v>
      </c>
    </row>
    <row r="20345" spans="3:7" x14ac:dyDescent="0.2">
      <c r="C20345">
        <v>810.38291666507723</v>
      </c>
      <c r="D20345">
        <v>23.841000000000001</v>
      </c>
      <c r="E20345">
        <v>60</v>
      </c>
      <c r="F20345">
        <f t="shared" si="635"/>
        <v>7.2584015255780848E-3</v>
      </c>
      <c r="G20345">
        <f t="shared" si="636"/>
        <v>2.9989290975576368E-4</v>
      </c>
    </row>
    <row r="20346" spans="3:7" x14ac:dyDescent="0.2">
      <c r="C20346">
        <v>810.42450000445046</v>
      </c>
      <c r="D20346">
        <v>23.83</v>
      </c>
      <c r="E20346">
        <v>60</v>
      </c>
      <c r="F20346">
        <f t="shared" si="635"/>
        <v>7.2462109649635217E-3</v>
      </c>
      <c r="G20346">
        <f t="shared" si="636"/>
        <v>3.0132164972611867E-4</v>
      </c>
    </row>
    <row r="20347" spans="3:7" x14ac:dyDescent="0.2">
      <c r="C20347">
        <v>810.465750002861</v>
      </c>
      <c r="D20347">
        <v>23.831</v>
      </c>
      <c r="E20347">
        <v>60</v>
      </c>
      <c r="F20347">
        <f t="shared" si="635"/>
        <v>7.2473183884803043E-3</v>
      </c>
      <c r="G20347">
        <f t="shared" si="636"/>
        <v>2.989518720054553E-4</v>
      </c>
    </row>
    <row r="20348" spans="3:7" x14ac:dyDescent="0.2">
      <c r="C20348">
        <v>810.50666666825612</v>
      </c>
      <c r="D20348">
        <v>23.832999999999998</v>
      </c>
      <c r="E20348">
        <v>60</v>
      </c>
      <c r="F20348">
        <f t="shared" si="635"/>
        <v>7.2495337208933796E-3</v>
      </c>
      <c r="G20348">
        <f t="shared" si="636"/>
        <v>2.9662674552840521E-4</v>
      </c>
    </row>
    <row r="20349" spans="3:7" x14ac:dyDescent="0.2">
      <c r="C20349">
        <v>810.54766666889191</v>
      </c>
      <c r="D20349">
        <v>23.832999999999998</v>
      </c>
      <c r="E20349">
        <v>60</v>
      </c>
      <c r="F20349">
        <f t="shared" si="635"/>
        <v>7.2495337208933796E-3</v>
      </c>
      <c r="G20349">
        <f t="shared" si="636"/>
        <v>2.9723088716581293E-4</v>
      </c>
    </row>
    <row r="20350" spans="3:7" x14ac:dyDescent="0.2">
      <c r="C20350">
        <v>810.58871666590369</v>
      </c>
      <c r="D20350">
        <v>23.831</v>
      </c>
      <c r="E20350">
        <v>60</v>
      </c>
      <c r="F20350">
        <f t="shared" si="635"/>
        <v>7.2473183884803043E-3</v>
      </c>
      <c r="G20350">
        <f t="shared" si="636"/>
        <v>2.9750239819055345E-4</v>
      </c>
    </row>
    <row r="20351" spans="3:7" x14ac:dyDescent="0.2">
      <c r="C20351">
        <v>810.63025000095365</v>
      </c>
      <c r="D20351">
        <v>23.831</v>
      </c>
      <c r="E20351">
        <v>60</v>
      </c>
      <c r="F20351">
        <f t="shared" si="635"/>
        <v>7.2473183884803043E-3</v>
      </c>
      <c r="G20351">
        <f t="shared" si="636"/>
        <v>3.0100530284250506E-4</v>
      </c>
    </row>
    <row r="20352" spans="3:7" x14ac:dyDescent="0.2">
      <c r="C20352">
        <v>810.67145000298819</v>
      </c>
      <c r="D20352">
        <v>23.824000000000002</v>
      </c>
      <c r="E20352">
        <v>60</v>
      </c>
      <c r="F20352">
        <f t="shared" si="635"/>
        <v>7.2395698201019598E-3</v>
      </c>
      <c r="G20352">
        <f t="shared" si="636"/>
        <v>2.9827029131741762E-4</v>
      </c>
    </row>
    <row r="20353" spans="3:7" x14ac:dyDescent="0.2">
      <c r="C20353">
        <v>810.7128499984741</v>
      </c>
      <c r="D20353">
        <v>23.832999999999998</v>
      </c>
      <c r="E20353">
        <v>60</v>
      </c>
      <c r="F20353">
        <f t="shared" si="635"/>
        <v>7.2495337208933796E-3</v>
      </c>
      <c r="G20353">
        <f t="shared" si="636"/>
        <v>3.0013066331989236E-4</v>
      </c>
    </row>
    <row r="20354" spans="3:7" x14ac:dyDescent="0.2">
      <c r="C20354">
        <v>810.75429999828339</v>
      </c>
      <c r="D20354">
        <v>23.835000000000001</v>
      </c>
      <c r="E20354">
        <v>60</v>
      </c>
      <c r="F20354">
        <f t="shared" si="635"/>
        <v>7.2517497006294659E-3</v>
      </c>
      <c r="G20354">
        <f t="shared" si="636"/>
        <v>3.0058502370809476E-4</v>
      </c>
    </row>
    <row r="20355" spans="3:7" x14ac:dyDescent="0.2">
      <c r="C20355">
        <v>810.79571666717527</v>
      </c>
      <c r="D20355">
        <v>23.835999999999999</v>
      </c>
      <c r="E20355">
        <v>60</v>
      </c>
      <c r="F20355">
        <f t="shared" ref="F20355:F20418" si="637">EXP(-13478*(1/(D20355+273.15)-1/(E20355+273.15)))</f>
        <v>7.25285793329997E-3</v>
      </c>
      <c r="G20355">
        <f t="shared" si="636"/>
        <v>3.0038921554335896E-4</v>
      </c>
    </row>
    <row r="20356" spans="3:7" x14ac:dyDescent="0.2">
      <c r="C20356">
        <v>810.84254999955499</v>
      </c>
      <c r="D20356">
        <v>23.832999999999998</v>
      </c>
      <c r="E20356">
        <v>60</v>
      </c>
      <c r="F20356">
        <f t="shared" si="637"/>
        <v>7.2495337208933796E-3</v>
      </c>
      <c r="G20356">
        <f t="shared" ref="G20356:G20419" si="638">F20356*(C20356-C20355)</f>
        <v>3.3951982234858537E-4</v>
      </c>
    </row>
    <row r="20357" spans="3:7" x14ac:dyDescent="0.2">
      <c r="C20357">
        <v>810.88406666914625</v>
      </c>
      <c r="D20357">
        <v>23.832999999999998</v>
      </c>
      <c r="E20357">
        <v>60</v>
      </c>
      <c r="F20357">
        <f t="shared" si="637"/>
        <v>7.2495337208933796E-3</v>
      </c>
      <c r="G20357">
        <f t="shared" si="638"/>
        <v>3.0097649618103051E-4</v>
      </c>
    </row>
    <row r="20358" spans="3:7" x14ac:dyDescent="0.2">
      <c r="C20358">
        <v>810.92548333803813</v>
      </c>
      <c r="D20358">
        <v>23.826000000000001</v>
      </c>
      <c r="E20358">
        <v>60</v>
      </c>
      <c r="F20358">
        <f t="shared" si="637"/>
        <v>7.241782888303276E-3</v>
      </c>
      <c r="G20358">
        <f t="shared" si="638"/>
        <v>2.9993052407176814E-4</v>
      </c>
    </row>
    <row r="20359" spans="3:7" x14ac:dyDescent="0.2">
      <c r="C20359">
        <v>810.96693333784742</v>
      </c>
      <c r="D20359">
        <v>23.824000000000002</v>
      </c>
      <c r="E20359">
        <v>60</v>
      </c>
      <c r="F20359">
        <f t="shared" si="637"/>
        <v>7.2395698201019598E-3</v>
      </c>
      <c r="G20359">
        <f t="shared" si="638"/>
        <v>3.000801676625525E-4</v>
      </c>
    </row>
    <row r="20360" spans="3:7" x14ac:dyDescent="0.2">
      <c r="C20360">
        <v>811.00788333415983</v>
      </c>
      <c r="D20360">
        <v>23.826000000000001</v>
      </c>
      <c r="E20360">
        <v>60</v>
      </c>
      <c r="F20360">
        <f t="shared" si="637"/>
        <v>7.241782888303276E-3</v>
      </c>
      <c r="G20360">
        <f t="shared" si="638"/>
        <v>2.9655098257126586E-4</v>
      </c>
    </row>
    <row r="20361" spans="3:7" x14ac:dyDescent="0.2">
      <c r="C20361">
        <v>811.04878333409624</v>
      </c>
      <c r="D20361">
        <v>23.832999999999998</v>
      </c>
      <c r="E20361">
        <v>60</v>
      </c>
      <c r="F20361">
        <f t="shared" si="637"/>
        <v>7.2495337208933796E-3</v>
      </c>
      <c r="G20361">
        <f t="shared" si="638"/>
        <v>2.9650592872357132E-4</v>
      </c>
    </row>
    <row r="20362" spans="3:7" x14ac:dyDescent="0.2">
      <c r="C20362">
        <v>811.08893333276114</v>
      </c>
      <c r="D20362">
        <v>23.824999999999999</v>
      </c>
      <c r="E20362">
        <v>60</v>
      </c>
      <c r="F20362">
        <f t="shared" si="637"/>
        <v>7.2406762733772815E-3</v>
      </c>
      <c r="G20362">
        <f t="shared" si="638"/>
        <v>2.9071314270908132E-4</v>
      </c>
    </row>
    <row r="20363" spans="3:7" x14ac:dyDescent="0.2">
      <c r="C20363">
        <v>811.12953333854671</v>
      </c>
      <c r="D20363">
        <v>23.824999999999999</v>
      </c>
      <c r="E20363">
        <v>60</v>
      </c>
      <c r="F20363">
        <f t="shared" si="637"/>
        <v>7.2406762733772815E-3</v>
      </c>
      <c r="G20363">
        <f t="shared" si="638"/>
        <v>2.9397149859051037E-4</v>
      </c>
    </row>
    <row r="20364" spans="3:7" x14ac:dyDescent="0.2">
      <c r="C20364">
        <v>811.17073333263397</v>
      </c>
      <c r="D20364">
        <v>23.823</v>
      </c>
      <c r="E20364">
        <v>60</v>
      </c>
      <c r="F20364">
        <f t="shared" si="637"/>
        <v>7.2384635284547701E-3</v>
      </c>
      <c r="G20364">
        <f t="shared" si="638"/>
        <v>2.9822465457321782E-4</v>
      </c>
    </row>
    <row r="20365" spans="3:7" x14ac:dyDescent="0.2">
      <c r="C20365">
        <v>811.21219999790196</v>
      </c>
      <c r="D20365">
        <v>23.831</v>
      </c>
      <c r="E20365">
        <v>60</v>
      </c>
      <c r="F20365">
        <f t="shared" si="637"/>
        <v>7.2473183884803043E-3</v>
      </c>
      <c r="G20365">
        <f t="shared" si="638"/>
        <v>3.0052212570566014E-4</v>
      </c>
    </row>
    <row r="20366" spans="3:7" x14ac:dyDescent="0.2">
      <c r="C20366">
        <v>811.25376667181649</v>
      </c>
      <c r="D20366">
        <v>23.824999999999999</v>
      </c>
      <c r="E20366">
        <v>60</v>
      </c>
      <c r="F20366">
        <f t="shared" si="637"/>
        <v>7.2406762733772815E-3</v>
      </c>
      <c r="G20366">
        <f t="shared" si="638"/>
        <v>3.0097082957615382E-4</v>
      </c>
    </row>
    <row r="20367" spans="3:7" x14ac:dyDescent="0.2">
      <c r="C20367">
        <v>811.29508333206172</v>
      </c>
      <c r="D20367">
        <v>23.824999999999999</v>
      </c>
      <c r="E20367">
        <v>60</v>
      </c>
      <c r="F20367">
        <f t="shared" si="637"/>
        <v>7.2406762733772815E-3</v>
      </c>
      <c r="G20367">
        <f t="shared" si="638"/>
        <v>2.9916056153282206E-4</v>
      </c>
    </row>
    <row r="20368" spans="3:7" x14ac:dyDescent="0.2">
      <c r="C20368">
        <v>811.33611667156219</v>
      </c>
      <c r="D20368">
        <v>23.824000000000002</v>
      </c>
      <c r="E20368">
        <v>60</v>
      </c>
      <c r="F20368">
        <f t="shared" si="637"/>
        <v>7.2395698201019598E-3</v>
      </c>
      <c r="G20368">
        <f t="shared" si="638"/>
        <v>2.9706372626561993E-4</v>
      </c>
    </row>
    <row r="20369" spans="3:7" x14ac:dyDescent="0.2">
      <c r="C20369">
        <v>811.37664999961851</v>
      </c>
      <c r="D20369">
        <v>23.821999999999999</v>
      </c>
      <c r="E20369">
        <v>60</v>
      </c>
      <c r="F20369">
        <f t="shared" si="637"/>
        <v>7.2373573984132397E-3</v>
      </c>
      <c r="G20369">
        <f t="shared" si="638"/>
        <v>2.9335418169066572E-4</v>
      </c>
    </row>
    <row r="20370" spans="3:7" x14ac:dyDescent="0.2">
      <c r="C20370">
        <v>811.41815000375107</v>
      </c>
      <c r="D20370">
        <v>23.824999999999999</v>
      </c>
      <c r="E20370">
        <v>60</v>
      </c>
      <c r="F20370">
        <f t="shared" si="637"/>
        <v>7.2406762733772815E-3</v>
      </c>
      <c r="G20370">
        <f t="shared" si="638"/>
        <v>3.0048809526767462E-4</v>
      </c>
    </row>
    <row r="20371" spans="3:7" x14ac:dyDescent="0.2">
      <c r="C20371">
        <v>811.45906666914618</v>
      </c>
      <c r="D20371">
        <v>23.821999999999999</v>
      </c>
      <c r="E20371">
        <v>60</v>
      </c>
      <c r="F20371">
        <f t="shared" si="637"/>
        <v>7.2373573984132397E-3</v>
      </c>
      <c r="G20371">
        <f t="shared" si="638"/>
        <v>2.9612853101574228E-4</v>
      </c>
    </row>
    <row r="20372" spans="3:7" x14ac:dyDescent="0.2">
      <c r="C20372">
        <v>811.50058333873744</v>
      </c>
      <c r="D20372">
        <v>23.824999999999999</v>
      </c>
      <c r="E20372">
        <v>60</v>
      </c>
      <c r="F20372">
        <f t="shared" si="637"/>
        <v>7.2406762733772815E-3</v>
      </c>
      <c r="G20372">
        <f t="shared" si="638"/>
        <v>3.0060876445908268E-4</v>
      </c>
    </row>
    <row r="20373" spans="3:7" x14ac:dyDescent="0.2">
      <c r="C20373">
        <v>811.54195000330606</v>
      </c>
      <c r="D20373">
        <v>23.827000000000002</v>
      </c>
      <c r="E20373">
        <v>60</v>
      </c>
      <c r="F20373">
        <f t="shared" si="637"/>
        <v>7.2428896649023317E-3</v>
      </c>
      <c r="G20373">
        <f t="shared" si="638"/>
        <v>2.9961418727549212E-4</v>
      </c>
    </row>
    <row r="20374" spans="3:7" x14ac:dyDescent="0.2">
      <c r="C20374">
        <v>811.58346666495004</v>
      </c>
      <c r="D20374">
        <v>23.824999999999999</v>
      </c>
      <c r="E20374">
        <v>60</v>
      </c>
      <c r="F20374">
        <f t="shared" si="637"/>
        <v>7.2406762733772815E-3</v>
      </c>
      <c r="G20374">
        <f t="shared" si="638"/>
        <v>3.0060870691541261E-4</v>
      </c>
    </row>
    <row r="20375" spans="3:7" x14ac:dyDescent="0.2">
      <c r="C20375">
        <v>811.62363333702092</v>
      </c>
      <c r="D20375">
        <v>23.829000000000001</v>
      </c>
      <c r="E20375">
        <v>60</v>
      </c>
      <c r="F20375">
        <f t="shared" si="637"/>
        <v>7.2451037032099973E-3</v>
      </c>
      <c r="G20375">
        <f t="shared" si="638"/>
        <v>2.9101170456636698E-4</v>
      </c>
    </row>
    <row r="20376" spans="3:7" x14ac:dyDescent="0.2">
      <c r="C20376">
        <v>811.66416666507723</v>
      </c>
      <c r="D20376">
        <v>23.824999999999999</v>
      </c>
      <c r="E20376">
        <v>60</v>
      </c>
      <c r="F20376">
        <f t="shared" si="637"/>
        <v>7.2406762733772815E-3</v>
      </c>
      <c r="G20376">
        <f t="shared" si="638"/>
        <v>2.9348870673836115E-4</v>
      </c>
    </row>
    <row r="20377" spans="3:7" x14ac:dyDescent="0.2">
      <c r="C20377">
        <v>811.70521667003629</v>
      </c>
      <c r="D20377">
        <v>23.826000000000001</v>
      </c>
      <c r="E20377">
        <v>60</v>
      </c>
      <c r="F20377">
        <f t="shared" si="637"/>
        <v>7.241782888303276E-3</v>
      </c>
      <c r="G20377">
        <f t="shared" si="638"/>
        <v>2.9727522347729234E-4</v>
      </c>
    </row>
    <row r="20378" spans="3:7" x14ac:dyDescent="0.2">
      <c r="C20378">
        <v>811.74646666844683</v>
      </c>
      <c r="D20378">
        <v>23.826000000000001</v>
      </c>
      <c r="E20378">
        <v>60</v>
      </c>
      <c r="F20378">
        <f t="shared" si="637"/>
        <v>7.241782888303276E-3</v>
      </c>
      <c r="G20378">
        <f t="shared" si="638"/>
        <v>2.9872353263195133E-4</v>
      </c>
    </row>
    <row r="20379" spans="3:7" x14ac:dyDescent="0.2">
      <c r="C20379">
        <v>811.78751666545872</v>
      </c>
      <c r="D20379">
        <v>23.826000000000001</v>
      </c>
      <c r="E20379">
        <v>60</v>
      </c>
      <c r="F20379">
        <f t="shared" si="637"/>
        <v>7.241782888303276E-3</v>
      </c>
      <c r="G20379">
        <f t="shared" si="638"/>
        <v>2.9727516592565099E-4</v>
      </c>
    </row>
    <row r="20380" spans="3:7" x14ac:dyDescent="0.2">
      <c r="C20380">
        <v>811.82839999993644</v>
      </c>
      <c r="D20380">
        <v>23.824000000000002</v>
      </c>
      <c r="E20380">
        <v>60</v>
      </c>
      <c r="F20380">
        <f t="shared" si="637"/>
        <v>7.2395698201019598E-3</v>
      </c>
      <c r="G20380">
        <f t="shared" si="638"/>
        <v>2.9597775442997916E-4</v>
      </c>
    </row>
    <row r="20381" spans="3:7" x14ac:dyDescent="0.2">
      <c r="C20381">
        <v>811.86998333136239</v>
      </c>
      <c r="D20381">
        <v>23.827000000000002</v>
      </c>
      <c r="E20381">
        <v>60</v>
      </c>
      <c r="F20381">
        <f t="shared" si="637"/>
        <v>7.2428896649023317E-3</v>
      </c>
      <c r="G20381">
        <f t="shared" si="638"/>
        <v>3.0118348141725334E-4</v>
      </c>
    </row>
    <row r="20382" spans="3:7" x14ac:dyDescent="0.2">
      <c r="C20382">
        <v>811.91156667073562</v>
      </c>
      <c r="D20382">
        <v>23.824999999999999</v>
      </c>
      <c r="E20382">
        <v>60</v>
      </c>
      <c r="F20382">
        <f t="shared" si="637"/>
        <v>7.2406762733772815E-3</v>
      </c>
      <c r="G20382">
        <f t="shared" si="638"/>
        <v>3.0109149876756189E-4</v>
      </c>
    </row>
    <row r="20383" spans="3:7" x14ac:dyDescent="0.2">
      <c r="C20383">
        <v>811.95316666762039</v>
      </c>
      <c r="D20383">
        <v>23.827999999999999</v>
      </c>
      <c r="E20383">
        <v>60</v>
      </c>
      <c r="F20383">
        <f t="shared" si="637"/>
        <v>7.2439966031970539E-3</v>
      </c>
      <c r="G20383">
        <f t="shared" si="638"/>
        <v>3.0135023612628197E-4</v>
      </c>
    </row>
    <row r="20384" spans="3:7" x14ac:dyDescent="0.2">
      <c r="C20384">
        <v>811.99470000267024</v>
      </c>
      <c r="D20384">
        <v>23.827000000000002</v>
      </c>
      <c r="E20384">
        <v>60</v>
      </c>
      <c r="F20384">
        <f t="shared" si="637"/>
        <v>7.2428896649023317E-3</v>
      </c>
      <c r="G20384">
        <f t="shared" si="638"/>
        <v>3.0082136318147399E-4</v>
      </c>
    </row>
    <row r="20385" spans="3:7" x14ac:dyDescent="0.2">
      <c r="C20385">
        <v>812.03568333784744</v>
      </c>
      <c r="D20385">
        <v>23.829000000000001</v>
      </c>
      <c r="E20385">
        <v>60</v>
      </c>
      <c r="F20385">
        <f t="shared" si="637"/>
        <v>7.2451037032099973E-3</v>
      </c>
      <c r="G20385">
        <f t="shared" si="638"/>
        <v>2.9692851346224425E-4</v>
      </c>
    </row>
    <row r="20386" spans="3:7" x14ac:dyDescent="0.2">
      <c r="C20386">
        <v>812.0764499982198</v>
      </c>
      <c r="D20386">
        <v>23.826000000000001</v>
      </c>
      <c r="E20386">
        <v>60</v>
      </c>
      <c r="F20386">
        <f t="shared" si="637"/>
        <v>7.241782888303276E-3</v>
      </c>
      <c r="G20386">
        <f t="shared" si="638"/>
        <v>2.9522330349779564E-4</v>
      </c>
    </row>
    <row r="20387" spans="3:7" x14ac:dyDescent="0.2">
      <c r="C20387">
        <v>812.11818333466852</v>
      </c>
      <c r="D20387">
        <v>23.832000000000001</v>
      </c>
      <c r="E20387">
        <v>60</v>
      </c>
      <c r="F20387">
        <f t="shared" si="637"/>
        <v>7.2484259737827239E-3</v>
      </c>
      <c r="G20387">
        <f t="shared" si="638"/>
        <v>3.025009998874784E-4</v>
      </c>
    </row>
    <row r="20388" spans="3:7" x14ac:dyDescent="0.2">
      <c r="C20388">
        <v>812.15966666539509</v>
      </c>
      <c r="D20388">
        <v>23.835999999999999</v>
      </c>
      <c r="E20388">
        <v>60</v>
      </c>
      <c r="F20388">
        <f t="shared" si="637"/>
        <v>7.25285793329997E-3</v>
      </c>
      <c r="G20388">
        <f t="shared" si="638"/>
        <v>3.0087270435996807E-4</v>
      </c>
    </row>
    <row r="20389" spans="3:7" x14ac:dyDescent="0.2">
      <c r="C20389">
        <v>812.20123333136246</v>
      </c>
      <c r="D20389">
        <v>23.827000000000002</v>
      </c>
      <c r="E20389">
        <v>60</v>
      </c>
      <c r="F20389">
        <f t="shared" si="637"/>
        <v>7.2428896649023317E-3</v>
      </c>
      <c r="G20389">
        <f t="shared" si="638"/>
        <v>3.0106277533948364E-4</v>
      </c>
    </row>
    <row r="20390" spans="3:7" x14ac:dyDescent="0.2">
      <c r="C20390">
        <v>812.24266666571305</v>
      </c>
      <c r="D20390">
        <v>23.829000000000001</v>
      </c>
      <c r="E20390">
        <v>60</v>
      </c>
      <c r="F20390">
        <f t="shared" si="637"/>
        <v>7.2451037032099973E-3</v>
      </c>
      <c r="G20390">
        <f t="shared" si="638"/>
        <v>3.0018880413976818E-4</v>
      </c>
    </row>
    <row r="20391" spans="3:7" x14ac:dyDescent="0.2">
      <c r="C20391">
        <v>812.28403333822882</v>
      </c>
      <c r="D20391">
        <v>23.827999999999999</v>
      </c>
      <c r="E20391">
        <v>60</v>
      </c>
      <c r="F20391">
        <f t="shared" si="637"/>
        <v>7.2439966031970539E-3</v>
      </c>
      <c r="G20391">
        <f t="shared" si="638"/>
        <v>2.9966003518986213E-4</v>
      </c>
    </row>
    <row r="20392" spans="3:7" x14ac:dyDescent="0.2">
      <c r="C20392">
        <v>812.32483333746598</v>
      </c>
      <c r="D20392">
        <v>23.827000000000002</v>
      </c>
      <c r="E20392">
        <v>60</v>
      </c>
      <c r="F20392">
        <f t="shared" si="637"/>
        <v>7.2428896649023317E-3</v>
      </c>
      <c r="G20392">
        <f t="shared" si="638"/>
        <v>2.955098928027876E-4</v>
      </c>
    </row>
    <row r="20393" spans="3:7" x14ac:dyDescent="0.2">
      <c r="C20393">
        <v>812.36616667111718</v>
      </c>
      <c r="D20393">
        <v>23.827999999999999</v>
      </c>
      <c r="E20393">
        <v>60</v>
      </c>
      <c r="F20393">
        <f t="shared" si="637"/>
        <v>7.2439966031970539E-3</v>
      </c>
      <c r="G20393">
        <f t="shared" si="638"/>
        <v>2.9941852856817293E-4</v>
      </c>
    </row>
    <row r="20394" spans="3:7" x14ac:dyDescent="0.2">
      <c r="C20394">
        <v>812.40771667162574</v>
      </c>
      <c r="D20394">
        <v>23.827000000000002</v>
      </c>
      <c r="E20394">
        <v>60</v>
      </c>
      <c r="F20394">
        <f t="shared" si="637"/>
        <v>7.2428896649023317E-3</v>
      </c>
      <c r="G20394">
        <f t="shared" si="638"/>
        <v>3.0094206926006714E-4</v>
      </c>
    </row>
    <row r="20395" spans="3:7" x14ac:dyDescent="0.2">
      <c r="C20395">
        <v>812.44921666781113</v>
      </c>
      <c r="D20395">
        <v>23.827999999999999</v>
      </c>
      <c r="E20395">
        <v>60</v>
      </c>
      <c r="F20395">
        <f t="shared" si="637"/>
        <v>7.2439966031970539E-3</v>
      </c>
      <c r="G20395">
        <f t="shared" si="638"/>
        <v>3.0062583139968255E-4</v>
      </c>
    </row>
    <row r="20396" spans="3:7" x14ac:dyDescent="0.2">
      <c r="C20396">
        <v>812.49053333600364</v>
      </c>
      <c r="D20396">
        <v>23.827999999999999</v>
      </c>
      <c r="E20396">
        <v>60</v>
      </c>
      <c r="F20396">
        <f t="shared" si="637"/>
        <v>7.2439966031970539E-3</v>
      </c>
      <c r="G20396">
        <f t="shared" si="638"/>
        <v>2.992978040419454E-4</v>
      </c>
    </row>
    <row r="20397" spans="3:7" x14ac:dyDescent="0.2">
      <c r="C20397">
        <v>812.53143333594005</v>
      </c>
      <c r="D20397">
        <v>23.826000000000001</v>
      </c>
      <c r="E20397">
        <v>60</v>
      </c>
      <c r="F20397">
        <f t="shared" si="637"/>
        <v>7.241782888303276E-3</v>
      </c>
      <c r="G20397">
        <f t="shared" si="638"/>
        <v>2.9618891967112893E-4</v>
      </c>
    </row>
    <row r="20398" spans="3:7" x14ac:dyDescent="0.2">
      <c r="C20398">
        <v>812.57294999758403</v>
      </c>
      <c r="D20398">
        <v>23.827000000000002</v>
      </c>
      <c r="E20398">
        <v>60</v>
      </c>
      <c r="F20398">
        <f t="shared" si="637"/>
        <v>7.2428896649023317E-3</v>
      </c>
      <c r="G20398">
        <f t="shared" si="638"/>
        <v>3.0070059954244379E-4</v>
      </c>
    </row>
    <row r="20399" spans="3:7" x14ac:dyDescent="0.2">
      <c r="C20399">
        <v>812.6144000053406</v>
      </c>
      <c r="D20399">
        <v>23.827000000000002</v>
      </c>
      <c r="E20399">
        <v>60</v>
      </c>
      <c r="F20399">
        <f t="shared" si="637"/>
        <v>7.2428896649023317E-3</v>
      </c>
      <c r="G20399">
        <f t="shared" si="638"/>
        <v>3.0021783279015528E-4</v>
      </c>
    </row>
    <row r="20400" spans="3:7" x14ac:dyDescent="0.2">
      <c r="C20400">
        <v>812.65596667130785</v>
      </c>
      <c r="D20400">
        <v>23.824999999999999</v>
      </c>
      <c r="E20400">
        <v>60</v>
      </c>
      <c r="F20400">
        <f t="shared" si="637"/>
        <v>7.2406762733772815E-3</v>
      </c>
      <c r="G20400">
        <f t="shared" si="638"/>
        <v>3.0097077203248375E-4</v>
      </c>
    </row>
    <row r="20401" spans="3:7" x14ac:dyDescent="0.2">
      <c r="C20401">
        <v>812.69748333295183</v>
      </c>
      <c r="D20401">
        <v>23.826000000000001</v>
      </c>
      <c r="E20401">
        <v>60</v>
      </c>
      <c r="F20401">
        <f t="shared" si="637"/>
        <v>7.241782888303276E-3</v>
      </c>
      <c r="G20401">
        <f t="shared" si="638"/>
        <v>3.0065464987286535E-4</v>
      </c>
    </row>
    <row r="20402" spans="3:7" x14ac:dyDescent="0.2">
      <c r="C20402">
        <v>812.73893333276112</v>
      </c>
      <c r="D20402">
        <v>23.829000000000001</v>
      </c>
      <c r="E20402">
        <v>60</v>
      </c>
      <c r="F20402">
        <f t="shared" si="637"/>
        <v>7.2451037032099973E-3</v>
      </c>
      <c r="G20402">
        <f t="shared" si="638"/>
        <v>3.0030954711632524E-4</v>
      </c>
    </row>
    <row r="20403" spans="3:7" x14ac:dyDescent="0.2">
      <c r="C20403">
        <v>812.78058333396916</v>
      </c>
      <c r="D20403">
        <v>23.829000000000001</v>
      </c>
      <c r="E20403">
        <v>60</v>
      </c>
      <c r="F20403">
        <f t="shared" si="637"/>
        <v>7.2451037032099973E-3</v>
      </c>
      <c r="G20403">
        <f t="shared" si="638"/>
        <v>3.0175857799107526E-4</v>
      </c>
    </row>
    <row r="20404" spans="3:7" x14ac:dyDescent="0.2">
      <c r="C20404">
        <v>812.82206666469574</v>
      </c>
      <c r="D20404">
        <v>23.829000000000001</v>
      </c>
      <c r="E20404">
        <v>60</v>
      </c>
      <c r="F20404">
        <f t="shared" si="637"/>
        <v>7.2451037032099973E-3</v>
      </c>
      <c r="G20404">
        <f t="shared" si="638"/>
        <v>3.005510330686158E-4</v>
      </c>
    </row>
    <row r="20405" spans="3:7" x14ac:dyDescent="0.2">
      <c r="C20405">
        <v>812.86349999904633</v>
      </c>
      <c r="D20405">
        <v>23.826000000000001</v>
      </c>
      <c r="E20405">
        <v>60</v>
      </c>
      <c r="F20405">
        <f t="shared" si="637"/>
        <v>7.241782888303276E-3</v>
      </c>
      <c r="G20405">
        <f t="shared" si="638"/>
        <v>3.0005121170542155E-4</v>
      </c>
    </row>
    <row r="20406" spans="3:7" x14ac:dyDescent="0.2">
      <c r="C20406">
        <v>812.90475000540414</v>
      </c>
      <c r="D20406">
        <v>23.824000000000002</v>
      </c>
      <c r="E20406">
        <v>60</v>
      </c>
      <c r="F20406">
        <f t="shared" si="637"/>
        <v>7.2395698201019598E-3</v>
      </c>
      <c r="G20406">
        <f t="shared" si="638"/>
        <v>2.9863230110704144E-4</v>
      </c>
    </row>
    <row r="20407" spans="3:7" x14ac:dyDescent="0.2">
      <c r="C20407">
        <v>812.94623333613083</v>
      </c>
      <c r="D20407">
        <v>23.826000000000001</v>
      </c>
      <c r="E20407">
        <v>60</v>
      </c>
      <c r="F20407">
        <f t="shared" si="637"/>
        <v>7.241782888303276E-3</v>
      </c>
      <c r="G20407">
        <f t="shared" si="638"/>
        <v>3.0041327460638182E-4</v>
      </c>
    </row>
    <row r="20408" spans="3:7" x14ac:dyDescent="0.2">
      <c r="C20408">
        <v>812.98723333676651</v>
      </c>
      <c r="D20408">
        <v>23.824999999999999</v>
      </c>
      <c r="E20408">
        <v>60</v>
      </c>
      <c r="F20408">
        <f t="shared" si="637"/>
        <v>7.2406762733772815E-3</v>
      </c>
      <c r="G20408">
        <f t="shared" si="638"/>
        <v>2.9686773181119826E-4</v>
      </c>
    </row>
    <row r="20409" spans="3:7" x14ac:dyDescent="0.2">
      <c r="C20409">
        <v>813.02851666609445</v>
      </c>
      <c r="D20409">
        <v>23.824999999999999</v>
      </c>
      <c r="E20409">
        <v>60</v>
      </c>
      <c r="F20409">
        <f t="shared" si="637"/>
        <v>7.2406762733772815E-3</v>
      </c>
      <c r="G20409">
        <f t="shared" si="638"/>
        <v>2.9891922315082912E-4</v>
      </c>
    </row>
    <row r="20410" spans="3:7" x14ac:dyDescent="0.2">
      <c r="C20410">
        <v>813.06998333136244</v>
      </c>
      <c r="D20410">
        <v>23.824999999999999</v>
      </c>
      <c r="E20410">
        <v>60</v>
      </c>
      <c r="F20410">
        <f t="shared" si="637"/>
        <v>7.2406762733772815E-3</v>
      </c>
      <c r="G20410">
        <f t="shared" si="638"/>
        <v>3.002466993420116E-4</v>
      </c>
    </row>
    <row r="20411" spans="3:7" x14ac:dyDescent="0.2">
      <c r="C20411">
        <v>813.11123333772025</v>
      </c>
      <c r="D20411">
        <v>23.824999999999999</v>
      </c>
      <c r="E20411">
        <v>60</v>
      </c>
      <c r="F20411">
        <f t="shared" si="637"/>
        <v>7.2406762733772815E-3</v>
      </c>
      <c r="G20411">
        <f t="shared" si="638"/>
        <v>2.9867794231168307E-4</v>
      </c>
    </row>
    <row r="20412" spans="3:7" x14ac:dyDescent="0.2">
      <c r="C20412">
        <v>813.1524333318074</v>
      </c>
      <c r="D20412">
        <v>23.824999999999999</v>
      </c>
      <c r="E20412">
        <v>60</v>
      </c>
      <c r="F20412">
        <f t="shared" si="637"/>
        <v>7.2406762733772815E-3</v>
      </c>
      <c r="G20412">
        <f t="shared" si="638"/>
        <v>2.9831581965011873E-4</v>
      </c>
    </row>
    <row r="20413" spans="3:7" x14ac:dyDescent="0.2">
      <c r="C20413">
        <v>813.19386666615799</v>
      </c>
      <c r="D20413">
        <v>23.827000000000002</v>
      </c>
      <c r="E20413">
        <v>60</v>
      </c>
      <c r="F20413">
        <f t="shared" si="637"/>
        <v>7.2428896649023317E-3</v>
      </c>
      <c r="G20413">
        <f t="shared" si="638"/>
        <v>3.0009706915030162E-4</v>
      </c>
    </row>
    <row r="20414" spans="3:7" x14ac:dyDescent="0.2">
      <c r="C20414">
        <v>813.23496666749315</v>
      </c>
      <c r="D20414">
        <v>23.826000000000001</v>
      </c>
      <c r="E20414">
        <v>60</v>
      </c>
      <c r="F20414">
        <f t="shared" si="637"/>
        <v>7.241782888303276E-3</v>
      </c>
      <c r="G20414">
        <f t="shared" si="638"/>
        <v>2.9763728637825261E-4</v>
      </c>
    </row>
    <row r="20415" spans="3:7" x14ac:dyDescent="0.2">
      <c r="C20415">
        <v>813.27644999821985</v>
      </c>
      <c r="D20415">
        <v>23.824999999999999</v>
      </c>
      <c r="E20415">
        <v>60</v>
      </c>
      <c r="F20415">
        <f t="shared" si="637"/>
        <v>7.2406762733772815E-3</v>
      </c>
      <c r="G20415">
        <f t="shared" si="638"/>
        <v>3.0036736853341966E-4</v>
      </c>
    </row>
    <row r="20416" spans="3:7" x14ac:dyDescent="0.2">
      <c r="C20416">
        <v>813.31765000025428</v>
      </c>
      <c r="D20416">
        <v>23.827999999999999</v>
      </c>
      <c r="E20416">
        <v>60</v>
      </c>
      <c r="F20416">
        <f t="shared" si="637"/>
        <v>7.2439966031970539E-3</v>
      </c>
      <c r="G20416">
        <f t="shared" si="638"/>
        <v>2.984526747891184E-4</v>
      </c>
    </row>
    <row r="20417" spans="3:7" x14ac:dyDescent="0.2">
      <c r="C20417">
        <v>813.35898333390548</v>
      </c>
      <c r="D20417">
        <v>23.827000000000002</v>
      </c>
      <c r="E20417">
        <v>60</v>
      </c>
      <c r="F20417">
        <f t="shared" si="637"/>
        <v>7.2428896649023317E-3</v>
      </c>
      <c r="G20417">
        <f t="shared" si="638"/>
        <v>2.9937277511830586E-4</v>
      </c>
    </row>
    <row r="20418" spans="3:7" x14ac:dyDescent="0.2">
      <c r="C20418">
        <v>813.40043333371477</v>
      </c>
      <c r="D20418">
        <v>23.827000000000002</v>
      </c>
      <c r="E20418">
        <v>60</v>
      </c>
      <c r="F20418">
        <f t="shared" si="637"/>
        <v>7.2428896649023317E-3</v>
      </c>
      <c r="G20418">
        <f t="shared" si="638"/>
        <v>3.0021777522889478E-4</v>
      </c>
    </row>
    <row r="20419" spans="3:7" x14ac:dyDescent="0.2">
      <c r="C20419">
        <v>813.44171667098999</v>
      </c>
      <c r="D20419">
        <v>23.832000000000001</v>
      </c>
      <c r="E20419">
        <v>60</v>
      </c>
      <c r="F20419">
        <f t="shared" ref="F20419:F20482" si="639">EXP(-13478*(1/(D20419+273.15)-1/(E20419+273.15)))</f>
        <v>7.2484259737827239E-3</v>
      </c>
      <c r="G20419">
        <f t="shared" si="638"/>
        <v>2.9923921419011896E-4</v>
      </c>
    </row>
    <row r="20420" spans="3:7" x14ac:dyDescent="0.2">
      <c r="C20420">
        <v>813.4830500046412</v>
      </c>
      <c r="D20420">
        <v>23.827000000000002</v>
      </c>
      <c r="E20420">
        <v>60</v>
      </c>
      <c r="F20420">
        <f t="shared" si="639"/>
        <v>7.2428896649023317E-3</v>
      </c>
      <c r="G20420">
        <f t="shared" ref="G20420:G20483" si="640">F20420*(C20420-C20419)</f>
        <v>2.9937277511830586E-4</v>
      </c>
    </row>
    <row r="20421" spans="3:7" x14ac:dyDescent="0.2">
      <c r="C20421">
        <v>813.5244500001271</v>
      </c>
      <c r="D20421">
        <v>23.829000000000001</v>
      </c>
      <c r="E20421">
        <v>60</v>
      </c>
      <c r="F20421">
        <f t="shared" si="639"/>
        <v>7.2451037032099973E-3</v>
      </c>
      <c r="G20421">
        <f t="shared" si="640"/>
        <v>2.9994726060779788E-4</v>
      </c>
    </row>
    <row r="20422" spans="3:7" x14ac:dyDescent="0.2">
      <c r="C20422">
        <v>813.56614999771114</v>
      </c>
      <c r="D20422">
        <v>23.827000000000002</v>
      </c>
      <c r="E20422">
        <v>60</v>
      </c>
      <c r="F20422">
        <f t="shared" si="639"/>
        <v>7.2428896649023317E-3</v>
      </c>
      <c r="G20422">
        <f t="shared" si="640"/>
        <v>3.0202848152784226E-4</v>
      </c>
    </row>
    <row r="20423" spans="3:7" x14ac:dyDescent="0.2">
      <c r="C20423">
        <v>813.60746666590376</v>
      </c>
      <c r="D20423">
        <v>23.826000000000001</v>
      </c>
      <c r="E20423">
        <v>60</v>
      </c>
      <c r="F20423">
        <f t="shared" si="639"/>
        <v>7.241782888303276E-3</v>
      </c>
      <c r="G20423">
        <f t="shared" si="640"/>
        <v>2.9920634071902964E-4</v>
      </c>
    </row>
    <row r="20424" spans="3:7" x14ac:dyDescent="0.2">
      <c r="C20424">
        <v>813.64888333479564</v>
      </c>
      <c r="D20424">
        <v>23.827000000000002</v>
      </c>
      <c r="E20424">
        <v>60</v>
      </c>
      <c r="F20424">
        <f t="shared" si="639"/>
        <v>7.2428896649023317E-3</v>
      </c>
      <c r="G20424">
        <f t="shared" si="640"/>
        <v>2.9997636307170852E-4</v>
      </c>
    </row>
    <row r="20425" spans="3:7" x14ac:dyDescent="0.2">
      <c r="C20425">
        <v>813.6904166698456</v>
      </c>
      <c r="D20425">
        <v>23.824999999999999</v>
      </c>
      <c r="E20425">
        <v>60</v>
      </c>
      <c r="F20425">
        <f t="shared" si="639"/>
        <v>7.2406762733772815E-3</v>
      </c>
      <c r="G20425">
        <f t="shared" si="640"/>
        <v>3.0072943365049075E-4</v>
      </c>
    </row>
    <row r="20426" spans="3:7" x14ac:dyDescent="0.2">
      <c r="C20426">
        <v>813.73186666965489</v>
      </c>
      <c r="D20426">
        <v>23.827000000000002</v>
      </c>
      <c r="E20426">
        <v>60</v>
      </c>
      <c r="F20426">
        <f t="shared" si="639"/>
        <v>7.2428896649023317E-3</v>
      </c>
      <c r="G20426">
        <f t="shared" si="640"/>
        <v>3.0021777522889478E-4</v>
      </c>
    </row>
    <row r="20427" spans="3:7" x14ac:dyDescent="0.2">
      <c r="C20427">
        <v>813.77314999898272</v>
      </c>
      <c r="D20427">
        <v>23.829000000000001</v>
      </c>
      <c r="E20427">
        <v>60</v>
      </c>
      <c r="F20427">
        <f t="shared" si="639"/>
        <v>7.2451037032099973E-3</v>
      </c>
      <c r="G20427">
        <f t="shared" si="640"/>
        <v>2.9910200219386579E-4</v>
      </c>
    </row>
    <row r="20428" spans="3:7" x14ac:dyDescent="0.2">
      <c r="C20428">
        <v>813.81453333695731</v>
      </c>
      <c r="D20428">
        <v>23.832000000000001</v>
      </c>
      <c r="E20428">
        <v>60</v>
      </c>
      <c r="F20428">
        <f t="shared" si="639"/>
        <v>7.2484259737827239E-3</v>
      </c>
      <c r="G20428">
        <f t="shared" si="640"/>
        <v>2.9996406185687477E-4</v>
      </c>
    </row>
    <row r="20429" spans="3:7" x14ac:dyDescent="0.2">
      <c r="C20429">
        <v>813.85565000375107</v>
      </c>
      <c r="D20429">
        <v>23.831</v>
      </c>
      <c r="E20429">
        <v>60</v>
      </c>
      <c r="F20429">
        <f t="shared" si="639"/>
        <v>7.2473183884803043E-3</v>
      </c>
      <c r="G20429">
        <f t="shared" si="640"/>
        <v>2.9798557532739837E-4</v>
      </c>
    </row>
    <row r="20430" spans="3:7" x14ac:dyDescent="0.2">
      <c r="C20430">
        <v>813.89713333447776</v>
      </c>
      <c r="D20430">
        <v>23.83</v>
      </c>
      <c r="E20430">
        <v>60</v>
      </c>
      <c r="F20430">
        <f t="shared" si="639"/>
        <v>7.2462109649635217E-3</v>
      </c>
      <c r="G20430">
        <f t="shared" si="640"/>
        <v>3.0059696597496189E-4</v>
      </c>
    </row>
    <row r="20431" spans="3:7" x14ac:dyDescent="0.2">
      <c r="C20431">
        <v>813.93835000197089</v>
      </c>
      <c r="D20431">
        <v>23.831</v>
      </c>
      <c r="E20431">
        <v>60</v>
      </c>
      <c r="F20431">
        <f t="shared" si="639"/>
        <v>7.2473183884803043E-3</v>
      </c>
      <c r="G20431">
        <f t="shared" si="640"/>
        <v>2.9871031223484924E-4</v>
      </c>
    </row>
    <row r="20432" spans="3:7" x14ac:dyDescent="0.2">
      <c r="C20432">
        <v>813.97946666876476</v>
      </c>
      <c r="D20432">
        <v>23.827999999999999</v>
      </c>
      <c r="E20432">
        <v>60</v>
      </c>
      <c r="F20432">
        <f t="shared" si="639"/>
        <v>7.2439966031970539E-3</v>
      </c>
      <c r="G20432">
        <f t="shared" si="640"/>
        <v>2.9784899458957007E-4</v>
      </c>
    </row>
    <row r="20433" spans="3:7" x14ac:dyDescent="0.2">
      <c r="C20433">
        <v>814.02076667149856</v>
      </c>
      <c r="D20433">
        <v>23.829000000000001</v>
      </c>
      <c r="E20433">
        <v>60</v>
      </c>
      <c r="F20433">
        <f t="shared" si="639"/>
        <v>7.2451037032099973E-3</v>
      </c>
      <c r="G20433">
        <f t="shared" si="640"/>
        <v>2.9922280274927897E-4</v>
      </c>
    </row>
    <row r="20434" spans="3:7" x14ac:dyDescent="0.2">
      <c r="C20434">
        <v>814.06196666558583</v>
      </c>
      <c r="D20434">
        <v>23.831</v>
      </c>
      <c r="E20434">
        <v>60</v>
      </c>
      <c r="F20434">
        <f t="shared" si="639"/>
        <v>7.2473183884803043E-3</v>
      </c>
      <c r="G20434">
        <f t="shared" si="640"/>
        <v>2.9858947475391336E-4</v>
      </c>
    </row>
    <row r="20435" spans="3:7" x14ac:dyDescent="0.2">
      <c r="C20435">
        <v>814.1034333388011</v>
      </c>
      <c r="D20435">
        <v>23.827999999999999</v>
      </c>
      <c r="E20435">
        <v>60</v>
      </c>
      <c r="F20435">
        <f t="shared" si="639"/>
        <v>7.2439966031970539E-3</v>
      </c>
      <c r="G20435">
        <f t="shared" si="640"/>
        <v>3.0038443991728511E-4</v>
      </c>
    </row>
    <row r="20436" spans="3:7" x14ac:dyDescent="0.2">
      <c r="C20436">
        <v>814.14503333568575</v>
      </c>
      <c r="D20436">
        <v>23.829000000000001</v>
      </c>
      <c r="E20436">
        <v>60</v>
      </c>
      <c r="F20436">
        <f t="shared" si="639"/>
        <v>7.2451037032099973E-3</v>
      </c>
      <c r="G20436">
        <f t="shared" si="640"/>
        <v>3.0139629148254784E-4</v>
      </c>
    </row>
    <row r="20437" spans="3:7" x14ac:dyDescent="0.2">
      <c r="C20437">
        <v>814.18648333549504</v>
      </c>
      <c r="D20437">
        <v>23.824999999999999</v>
      </c>
      <c r="E20437">
        <v>60</v>
      </c>
      <c r="F20437">
        <f t="shared" si="639"/>
        <v>7.2406762733772815E-3</v>
      </c>
      <c r="G20437">
        <f t="shared" si="640"/>
        <v>3.0012603015060354E-4</v>
      </c>
    </row>
    <row r="20438" spans="3:7" x14ac:dyDescent="0.2">
      <c r="C20438">
        <v>814.22766667207077</v>
      </c>
      <c r="D20438">
        <v>23.824999999999999</v>
      </c>
      <c r="E20438">
        <v>60</v>
      </c>
      <c r="F20438">
        <f t="shared" si="639"/>
        <v>7.2406762733772815E-3</v>
      </c>
      <c r="G20438">
        <f t="shared" si="640"/>
        <v>2.9819520800238074E-4</v>
      </c>
    </row>
    <row r="20439" spans="3:7" x14ac:dyDescent="0.2">
      <c r="C20439">
        <v>814.26895000139871</v>
      </c>
      <c r="D20439">
        <v>23.826000000000001</v>
      </c>
      <c r="E20439">
        <v>60</v>
      </c>
      <c r="F20439">
        <f t="shared" si="639"/>
        <v>7.241782888303276E-3</v>
      </c>
      <c r="G20439">
        <f t="shared" si="640"/>
        <v>2.9896490789925814E-4</v>
      </c>
    </row>
    <row r="20440" spans="3:7" x14ac:dyDescent="0.2">
      <c r="C20440">
        <v>814.31050000190737</v>
      </c>
      <c r="D20440">
        <v>23.826000000000001</v>
      </c>
      <c r="E20440">
        <v>60</v>
      </c>
      <c r="F20440">
        <f t="shared" si="639"/>
        <v>7.241782888303276E-3</v>
      </c>
      <c r="G20440">
        <f t="shared" si="640"/>
        <v>3.008960826926368E-4</v>
      </c>
    </row>
    <row r="20441" spans="3:7" x14ac:dyDescent="0.2">
      <c r="C20441">
        <v>814.35205000241592</v>
      </c>
      <c r="D20441">
        <v>23.823</v>
      </c>
      <c r="E20441">
        <v>60</v>
      </c>
      <c r="F20441">
        <f t="shared" si="639"/>
        <v>7.2384635284547701E-3</v>
      </c>
      <c r="G20441">
        <f t="shared" si="640"/>
        <v>3.0075816328842004E-4</v>
      </c>
    </row>
    <row r="20442" spans="3:7" x14ac:dyDescent="0.2">
      <c r="C20442">
        <v>814.39368333816526</v>
      </c>
      <c r="D20442">
        <v>23.826000000000001</v>
      </c>
      <c r="E20442">
        <v>60</v>
      </c>
      <c r="F20442">
        <f t="shared" si="639"/>
        <v>7.241782888303276E-3</v>
      </c>
      <c r="G20442">
        <f t="shared" si="640"/>
        <v>3.0149957841254523E-4</v>
      </c>
    </row>
    <row r="20443" spans="3:7" x14ac:dyDescent="0.2">
      <c r="C20443">
        <v>814.43513333797455</v>
      </c>
      <c r="D20443">
        <v>23.826000000000001</v>
      </c>
      <c r="E20443">
        <v>60</v>
      </c>
      <c r="F20443">
        <f t="shared" si="639"/>
        <v>7.241782888303276E-3</v>
      </c>
      <c r="G20443">
        <f t="shared" si="640"/>
        <v>3.0017189933907496E-4</v>
      </c>
    </row>
    <row r="20444" spans="3:7" x14ac:dyDescent="0.2">
      <c r="C20444">
        <v>814.47664999961853</v>
      </c>
      <c r="D20444">
        <v>23.824000000000002</v>
      </c>
      <c r="E20444">
        <v>60</v>
      </c>
      <c r="F20444">
        <f t="shared" si="639"/>
        <v>7.2395698201019598E-3</v>
      </c>
      <c r="G20444">
        <f t="shared" si="640"/>
        <v>3.0056277066915624E-4</v>
      </c>
    </row>
    <row r="20445" spans="3:7" x14ac:dyDescent="0.2">
      <c r="C20445">
        <v>814.51768333117172</v>
      </c>
      <c r="D20445">
        <v>23.821999999999999</v>
      </c>
      <c r="E20445">
        <v>60</v>
      </c>
      <c r="F20445">
        <f t="shared" si="639"/>
        <v>7.2373573984132397E-3</v>
      </c>
      <c r="G20445">
        <f t="shared" si="640"/>
        <v>2.969728856980544E-4</v>
      </c>
    </row>
    <row r="20446" spans="3:7" x14ac:dyDescent="0.2">
      <c r="C20446">
        <v>814.55878333250678</v>
      </c>
      <c r="D20446">
        <v>23.823</v>
      </c>
      <c r="E20446">
        <v>60</v>
      </c>
      <c r="F20446">
        <f t="shared" si="639"/>
        <v>7.2384635284547701E-3</v>
      </c>
      <c r="G20446">
        <f t="shared" si="640"/>
        <v>2.975008606832242E-4</v>
      </c>
    </row>
    <row r="20447" spans="3:7" x14ac:dyDescent="0.2">
      <c r="C20447">
        <v>814.60038333733871</v>
      </c>
      <c r="D20447">
        <v>23.823</v>
      </c>
      <c r="E20447">
        <v>60</v>
      </c>
      <c r="F20447">
        <f t="shared" si="639"/>
        <v>7.2384635284547701E-3</v>
      </c>
      <c r="G20447">
        <f t="shared" si="640"/>
        <v>3.0112011775950163E-4</v>
      </c>
    </row>
    <row r="20448" spans="3:7" x14ac:dyDescent="0.2">
      <c r="C20448">
        <v>814.641833337148</v>
      </c>
      <c r="D20448">
        <v>23.821999999999999</v>
      </c>
      <c r="E20448">
        <v>60</v>
      </c>
      <c r="F20448">
        <f t="shared" si="639"/>
        <v>7.2373573984132397E-3</v>
      </c>
      <c r="G20448">
        <f t="shared" si="640"/>
        <v>2.9998846278397699E-4</v>
      </c>
    </row>
    <row r="20449" spans="3:7" x14ac:dyDescent="0.2">
      <c r="C20449">
        <v>814.68324999809261</v>
      </c>
      <c r="D20449">
        <v>23.821999999999999</v>
      </c>
      <c r="E20449">
        <v>60</v>
      </c>
      <c r="F20449">
        <f t="shared" si="639"/>
        <v>7.2373573984132397E-3</v>
      </c>
      <c r="G20449">
        <f t="shared" si="640"/>
        <v>2.9974717750501411E-4</v>
      </c>
    </row>
    <row r="20450" spans="3:7" x14ac:dyDescent="0.2">
      <c r="C20450">
        <v>814.72473333676658</v>
      </c>
      <c r="D20450">
        <v>23.824000000000002</v>
      </c>
      <c r="E20450">
        <v>60</v>
      </c>
      <c r="F20450">
        <f t="shared" si="639"/>
        <v>7.2395698201019598E-3</v>
      </c>
      <c r="G20450">
        <f t="shared" si="640"/>
        <v>3.0032152670114265E-4</v>
      </c>
    </row>
    <row r="20451" spans="3:7" x14ac:dyDescent="0.2">
      <c r="C20451">
        <v>814.76595000425971</v>
      </c>
      <c r="D20451">
        <v>23.824000000000002</v>
      </c>
      <c r="E20451">
        <v>60</v>
      </c>
      <c r="F20451">
        <f t="shared" si="639"/>
        <v>7.2395698201019598E-3</v>
      </c>
      <c r="G20451">
        <f t="shared" si="640"/>
        <v>2.9839094206845124E-4</v>
      </c>
    </row>
    <row r="20452" spans="3:7" x14ac:dyDescent="0.2">
      <c r="C20452">
        <v>814.8070499976476</v>
      </c>
      <c r="D20452">
        <v>23.821999999999999</v>
      </c>
      <c r="E20452">
        <v>60</v>
      </c>
      <c r="F20452">
        <f t="shared" si="639"/>
        <v>7.2373573984132397E-3</v>
      </c>
      <c r="G20452">
        <f t="shared" si="640"/>
        <v>2.9745534122056929E-4</v>
      </c>
    </row>
    <row r="20453" spans="3:7" x14ac:dyDescent="0.2">
      <c r="C20453">
        <v>814.84851667086286</v>
      </c>
      <c r="D20453">
        <v>23.823</v>
      </c>
      <c r="E20453">
        <v>60</v>
      </c>
      <c r="F20453">
        <f t="shared" si="639"/>
        <v>7.2384635284547701E-3</v>
      </c>
      <c r="G20453">
        <f t="shared" si="640"/>
        <v>3.0015500171507115E-4</v>
      </c>
    </row>
    <row r="20454" spans="3:7" x14ac:dyDescent="0.2">
      <c r="C20454">
        <v>814.89004999796555</v>
      </c>
      <c r="D20454">
        <v>23.824999999999999</v>
      </c>
      <c r="E20454">
        <v>60</v>
      </c>
      <c r="F20454">
        <f t="shared" si="639"/>
        <v>7.2406762733772815E-3</v>
      </c>
      <c r="G20454">
        <f t="shared" si="640"/>
        <v>3.0072937610682067E-4</v>
      </c>
    </row>
    <row r="20455" spans="3:7" x14ac:dyDescent="0.2">
      <c r="C20455">
        <v>814.93126666545868</v>
      </c>
      <c r="D20455">
        <v>23.823</v>
      </c>
      <c r="E20455">
        <v>60</v>
      </c>
      <c r="F20455">
        <f t="shared" si="639"/>
        <v>7.2384635284547701E-3</v>
      </c>
      <c r="G20455">
        <f t="shared" si="640"/>
        <v>2.9834534441347858E-4</v>
      </c>
    </row>
    <row r="20456" spans="3:7" x14ac:dyDescent="0.2">
      <c r="C20456">
        <v>814.97293333212531</v>
      </c>
      <c r="D20456">
        <v>23.824000000000002</v>
      </c>
      <c r="E20456">
        <v>60</v>
      </c>
      <c r="F20456">
        <f t="shared" si="639"/>
        <v>7.2395698201019598E-3</v>
      </c>
      <c r="G20456">
        <f t="shared" si="640"/>
        <v>3.01648742503974E-4</v>
      </c>
    </row>
    <row r="20457" spans="3:7" x14ac:dyDescent="0.2">
      <c r="C20457">
        <v>815.01449999809267</v>
      </c>
      <c r="D20457">
        <v>23.823</v>
      </c>
      <c r="E20457">
        <v>60</v>
      </c>
      <c r="F20457">
        <f t="shared" si="639"/>
        <v>7.2384635284547701E-3</v>
      </c>
      <c r="G20457">
        <f t="shared" si="640"/>
        <v>3.0087879560424186E-4</v>
      </c>
    </row>
    <row r="20458" spans="3:7" x14ac:dyDescent="0.2">
      <c r="C20458">
        <v>815.05565000375111</v>
      </c>
      <c r="D20458">
        <v>23.823</v>
      </c>
      <c r="E20458">
        <v>60</v>
      </c>
      <c r="F20458">
        <f t="shared" si="639"/>
        <v>7.2384635284547701E-3</v>
      </c>
      <c r="G20458">
        <f t="shared" si="640"/>
        <v>2.9786281515430579E-4</v>
      </c>
    </row>
    <row r="20459" spans="3:7" x14ac:dyDescent="0.2">
      <c r="C20459">
        <v>815.09663333098092</v>
      </c>
      <c r="D20459">
        <v>23.824000000000002</v>
      </c>
      <c r="E20459">
        <v>60</v>
      </c>
      <c r="F20459">
        <f t="shared" si="639"/>
        <v>7.2395698201019598E-3</v>
      </c>
      <c r="G20459">
        <f t="shared" si="640"/>
        <v>2.9670165894029628E-4</v>
      </c>
    </row>
    <row r="20460" spans="3:7" x14ac:dyDescent="0.2">
      <c r="C20460">
        <v>815.13808333873749</v>
      </c>
      <c r="D20460">
        <v>23.824000000000002</v>
      </c>
      <c r="E20460">
        <v>60</v>
      </c>
      <c r="F20460">
        <f t="shared" si="639"/>
        <v>7.2395698201019598E-3</v>
      </c>
      <c r="G20460">
        <f t="shared" si="640"/>
        <v>3.0008022519742927E-4</v>
      </c>
    </row>
    <row r="20461" spans="3:7" x14ac:dyDescent="0.2">
      <c r="C20461">
        <v>815.17936666806543</v>
      </c>
      <c r="D20461">
        <v>23.827000000000002</v>
      </c>
      <c r="E20461">
        <v>60</v>
      </c>
      <c r="F20461">
        <f t="shared" si="639"/>
        <v>7.2428896649023317E-3</v>
      </c>
      <c r="G20461">
        <f t="shared" si="640"/>
        <v>2.9901059932208946E-4</v>
      </c>
    </row>
    <row r="20462" spans="3:7" x14ac:dyDescent="0.2">
      <c r="C20462">
        <v>815.22090000311539</v>
      </c>
      <c r="D20462">
        <v>23.826000000000001</v>
      </c>
      <c r="E20462">
        <v>60</v>
      </c>
      <c r="F20462">
        <f t="shared" si="639"/>
        <v>7.241782888303276E-3</v>
      </c>
      <c r="G20462">
        <f t="shared" si="640"/>
        <v>3.0077539505898339E-4</v>
      </c>
    </row>
    <row r="20463" spans="3:7" x14ac:dyDescent="0.2">
      <c r="C20463">
        <v>815.26243333816524</v>
      </c>
      <c r="D20463">
        <v>23.823</v>
      </c>
      <c r="E20463">
        <v>60</v>
      </c>
      <c r="F20463">
        <f t="shared" si="639"/>
        <v>7.2384635284547701E-3</v>
      </c>
      <c r="G20463">
        <f t="shared" si="640"/>
        <v>3.0063753097342108E-4</v>
      </c>
    </row>
    <row r="20464" spans="3:7" x14ac:dyDescent="0.2">
      <c r="C20464">
        <v>815.30384999910996</v>
      </c>
      <c r="D20464">
        <v>23.823</v>
      </c>
      <c r="E20464">
        <v>60</v>
      </c>
      <c r="F20464">
        <f t="shared" si="639"/>
        <v>7.2384635284547701E-3</v>
      </c>
      <c r="G20464">
        <f t="shared" si="640"/>
        <v>2.9979298971872771E-4</v>
      </c>
    </row>
    <row r="20465" spans="3:7" x14ac:dyDescent="0.2">
      <c r="C20465">
        <v>815.34470000267027</v>
      </c>
      <c r="D20465">
        <v>23.824999999999999</v>
      </c>
      <c r="E20465">
        <v>60</v>
      </c>
      <c r="F20465">
        <f t="shared" si="639"/>
        <v>7.2406762733772815E-3</v>
      </c>
      <c r="G20465">
        <f t="shared" si="640"/>
        <v>2.9578165154650192E-4</v>
      </c>
    </row>
    <row r="20466" spans="3:7" x14ac:dyDescent="0.2">
      <c r="C20466">
        <v>815.38635000387831</v>
      </c>
      <c r="D20466">
        <v>23.821000000000002</v>
      </c>
      <c r="E20466">
        <v>60</v>
      </c>
      <c r="F20466">
        <f t="shared" si="639"/>
        <v>7.2362514299548729E-3</v>
      </c>
      <c r="G20466">
        <f t="shared" si="640"/>
        <v>3.013898807993054E-4</v>
      </c>
    </row>
    <row r="20467" spans="3:7" x14ac:dyDescent="0.2">
      <c r="C20467">
        <v>815.42763333320613</v>
      </c>
      <c r="D20467">
        <v>23.823</v>
      </c>
      <c r="E20467">
        <v>60</v>
      </c>
      <c r="F20467">
        <f t="shared" si="639"/>
        <v>7.2384635284547701E-3</v>
      </c>
      <c r="G20467">
        <f t="shared" si="640"/>
        <v>2.9882787367265141E-4</v>
      </c>
    </row>
    <row r="20468" spans="3:7" x14ac:dyDescent="0.2">
      <c r="C20468">
        <v>815.4687833309174</v>
      </c>
      <c r="D20468">
        <v>23.823</v>
      </c>
      <c r="E20468">
        <v>60</v>
      </c>
      <c r="F20468">
        <f t="shared" si="639"/>
        <v>7.2384635284547701E-3</v>
      </c>
      <c r="G20468">
        <f t="shared" si="640"/>
        <v>2.9786275762904389E-4</v>
      </c>
    </row>
    <row r="20469" spans="3:7" x14ac:dyDescent="0.2">
      <c r="C20469">
        <v>815.50991667111714</v>
      </c>
      <c r="D20469">
        <v>23.823</v>
      </c>
      <c r="E20469">
        <v>60</v>
      </c>
      <c r="F20469">
        <f t="shared" si="639"/>
        <v>7.2384635284547701E-3</v>
      </c>
      <c r="G20469">
        <f t="shared" si="640"/>
        <v>2.9774218283930683E-4</v>
      </c>
    </row>
    <row r="20470" spans="3:7" x14ac:dyDescent="0.2">
      <c r="C20470">
        <v>815.55123333136237</v>
      </c>
      <c r="D20470">
        <v>23.823</v>
      </c>
      <c r="E20470">
        <v>60</v>
      </c>
      <c r="F20470">
        <f t="shared" si="639"/>
        <v>7.2384635284547701E-3</v>
      </c>
      <c r="G20470">
        <f t="shared" si="640"/>
        <v>2.9906913830264929E-4</v>
      </c>
    </row>
    <row r="20471" spans="3:7" x14ac:dyDescent="0.2">
      <c r="C20471">
        <v>815.59261666933696</v>
      </c>
      <c r="D20471">
        <v>23.821999999999999</v>
      </c>
      <c r="E20471">
        <v>60</v>
      </c>
      <c r="F20471">
        <f t="shared" si="639"/>
        <v>7.2373573984132397E-3</v>
      </c>
      <c r="G20471">
        <f t="shared" si="640"/>
        <v>2.995060072614621E-4</v>
      </c>
    </row>
    <row r="20472" spans="3:7" x14ac:dyDescent="0.2">
      <c r="C20472">
        <v>815.63383333683009</v>
      </c>
      <c r="D20472">
        <v>23.821000000000002</v>
      </c>
      <c r="E20472">
        <v>60</v>
      </c>
      <c r="F20472">
        <f t="shared" si="639"/>
        <v>7.2362514299548729E-3</v>
      </c>
      <c r="G20472">
        <f t="shared" si="640"/>
        <v>2.982541690851463E-4</v>
      </c>
    </row>
    <row r="20473" spans="3:7" x14ac:dyDescent="0.2">
      <c r="C20473">
        <v>815.67516667048142</v>
      </c>
      <c r="D20473">
        <v>23.823</v>
      </c>
      <c r="E20473">
        <v>60</v>
      </c>
      <c r="F20473">
        <f t="shared" si="639"/>
        <v>7.2384635284547701E-3</v>
      </c>
      <c r="G20473">
        <f t="shared" si="640"/>
        <v>2.9918982814455597E-4</v>
      </c>
    </row>
    <row r="20474" spans="3:7" x14ac:dyDescent="0.2">
      <c r="C20474">
        <v>815.71606667041783</v>
      </c>
      <c r="D20474">
        <v>23.821999999999999</v>
      </c>
      <c r="E20474">
        <v>60</v>
      </c>
      <c r="F20474">
        <f t="shared" si="639"/>
        <v>7.2373573984132397E-3</v>
      </c>
      <c r="G20474">
        <f t="shared" si="640"/>
        <v>2.9600791713490788E-4</v>
      </c>
    </row>
    <row r="20475" spans="3:7" x14ac:dyDescent="0.2">
      <c r="C20475">
        <v>815.75741666952774</v>
      </c>
      <c r="D20475">
        <v>23.824000000000002</v>
      </c>
      <c r="E20475">
        <v>60</v>
      </c>
      <c r="F20475">
        <f t="shared" si="639"/>
        <v>7.2395698201019598E-3</v>
      </c>
      <c r="G20475">
        <f t="shared" si="640"/>
        <v>2.9935620561735856E-4</v>
      </c>
    </row>
    <row r="20476" spans="3:7" x14ac:dyDescent="0.2">
      <c r="C20476">
        <v>815.798983335495</v>
      </c>
      <c r="D20476">
        <v>23.821999999999999</v>
      </c>
      <c r="E20476">
        <v>60</v>
      </c>
      <c r="F20476">
        <f t="shared" si="639"/>
        <v>7.2373573984132397E-3</v>
      </c>
      <c r="G20476">
        <f t="shared" si="640"/>
        <v>3.0083281746546631E-4</v>
      </c>
    </row>
    <row r="20477" spans="3:7" x14ac:dyDescent="0.2">
      <c r="C20477">
        <v>815.84046666622157</v>
      </c>
      <c r="D20477">
        <v>23.824000000000002</v>
      </c>
      <c r="E20477">
        <v>60</v>
      </c>
      <c r="F20477">
        <f t="shared" si="639"/>
        <v>7.2395698201019598E-3</v>
      </c>
      <c r="G20477">
        <f t="shared" si="640"/>
        <v>3.0032146916544281E-4</v>
      </c>
    </row>
    <row r="20478" spans="3:7" x14ac:dyDescent="0.2">
      <c r="C20478">
        <v>815.88158333301544</v>
      </c>
      <c r="D20478">
        <v>23.821000000000002</v>
      </c>
      <c r="E20478">
        <v>60</v>
      </c>
      <c r="F20478">
        <f t="shared" si="639"/>
        <v>7.2362514299548729E-3</v>
      </c>
      <c r="G20478">
        <f t="shared" si="640"/>
        <v>2.9753053888211054E-4</v>
      </c>
    </row>
    <row r="20479" spans="3:7" x14ac:dyDescent="0.2">
      <c r="C20479">
        <v>815.92294999758406</v>
      </c>
      <c r="D20479">
        <v>23.824000000000002</v>
      </c>
      <c r="E20479">
        <v>60</v>
      </c>
      <c r="F20479">
        <f t="shared" si="639"/>
        <v>7.2395698201019598E-3</v>
      </c>
      <c r="G20479">
        <f t="shared" si="640"/>
        <v>2.9947685636921525E-4</v>
      </c>
    </row>
    <row r="20480" spans="3:7" x14ac:dyDescent="0.2">
      <c r="C20480">
        <v>815.96445000171661</v>
      </c>
      <c r="D20480">
        <v>23.823</v>
      </c>
      <c r="E20480">
        <v>60</v>
      </c>
      <c r="F20480">
        <f t="shared" si="639"/>
        <v>7.2384635284547701E-3</v>
      </c>
      <c r="G20480">
        <f t="shared" si="640"/>
        <v>3.0039626634424611E-4</v>
      </c>
    </row>
    <row r="20481" spans="3:7" x14ac:dyDescent="0.2">
      <c r="C20481">
        <v>816.0058666706085</v>
      </c>
      <c r="D20481">
        <v>23.823</v>
      </c>
      <c r="E20481">
        <v>60</v>
      </c>
      <c r="F20481">
        <f t="shared" si="639"/>
        <v>7.2384635284547701E-3</v>
      </c>
      <c r="G20481">
        <f t="shared" si="640"/>
        <v>2.9979304724398956E-4</v>
      </c>
    </row>
    <row r="20482" spans="3:7" x14ac:dyDescent="0.2">
      <c r="C20482">
        <v>816.04759999910993</v>
      </c>
      <c r="D20482">
        <v>23.824000000000002</v>
      </c>
      <c r="E20482">
        <v>60</v>
      </c>
      <c r="F20482">
        <f t="shared" si="639"/>
        <v>7.2395698201019598E-3</v>
      </c>
      <c r="G20482">
        <f t="shared" si="640"/>
        <v>3.0213134551140076E-4</v>
      </c>
    </row>
    <row r="20483" spans="3:7" x14ac:dyDescent="0.2">
      <c r="C20483">
        <v>816.08859999974572</v>
      </c>
      <c r="D20483">
        <v>23.824999999999999</v>
      </c>
      <c r="E20483">
        <v>60</v>
      </c>
      <c r="F20483">
        <f t="shared" ref="F20483:F20546" si="641">EXP(-13478*(1/(D20483+273.15)-1/(E20483+273.15)))</f>
        <v>7.2406762733772815E-3</v>
      </c>
      <c r="G20483">
        <f t="shared" si="640"/>
        <v>2.9686773181202144E-4</v>
      </c>
    </row>
    <row r="20484" spans="3:7" x14ac:dyDescent="0.2">
      <c r="C20484">
        <v>816.1296166658401</v>
      </c>
      <c r="D20484">
        <v>23.826000000000001</v>
      </c>
      <c r="E20484">
        <v>60</v>
      </c>
      <c r="F20484">
        <f t="shared" si="641"/>
        <v>7.241782888303276E-3</v>
      </c>
      <c r="G20484">
        <f t="shared" ref="G20484:G20547" si="642">F20484*(C20484-C20483)</f>
        <v>2.9703379065752089E-4</v>
      </c>
    </row>
    <row r="20485" spans="3:7" x14ac:dyDescent="0.2">
      <c r="C20485">
        <v>816.17065000534058</v>
      </c>
      <c r="D20485">
        <v>23.824000000000002</v>
      </c>
      <c r="E20485">
        <v>60</v>
      </c>
      <c r="F20485">
        <f t="shared" si="641"/>
        <v>7.2395698201019598E-3</v>
      </c>
      <c r="G20485">
        <f t="shared" si="642"/>
        <v>2.9706372626561993E-4</v>
      </c>
    </row>
    <row r="20486" spans="3:7" x14ac:dyDescent="0.2">
      <c r="C20486">
        <v>816.21193333466852</v>
      </c>
      <c r="D20486">
        <v>23.824000000000002</v>
      </c>
      <c r="E20486">
        <v>60</v>
      </c>
      <c r="F20486">
        <f t="shared" si="641"/>
        <v>7.2395698201019598E-3</v>
      </c>
      <c r="G20486">
        <f t="shared" si="642"/>
        <v>2.9887354507587805E-4</v>
      </c>
    </row>
    <row r="20487" spans="3:7" x14ac:dyDescent="0.2">
      <c r="C20487">
        <v>816.25346666971848</v>
      </c>
      <c r="D20487">
        <v>23.824999999999999</v>
      </c>
      <c r="E20487">
        <v>60</v>
      </c>
      <c r="F20487">
        <f t="shared" si="641"/>
        <v>7.2406762733772815E-3</v>
      </c>
      <c r="G20487">
        <f t="shared" si="642"/>
        <v>3.0072943365049075E-4</v>
      </c>
    </row>
    <row r="20488" spans="3:7" x14ac:dyDescent="0.2">
      <c r="C20488">
        <v>816.29500000476833</v>
      </c>
      <c r="D20488">
        <v>23.827000000000002</v>
      </c>
      <c r="E20488">
        <v>60</v>
      </c>
      <c r="F20488">
        <f t="shared" si="641"/>
        <v>7.2428896649023317E-3</v>
      </c>
      <c r="G20488">
        <f t="shared" si="642"/>
        <v>3.0082136318147399E-4</v>
      </c>
    </row>
    <row r="20489" spans="3:7" x14ac:dyDescent="0.2">
      <c r="C20489">
        <v>816.33611667156219</v>
      </c>
      <c r="D20489">
        <v>23.826000000000001</v>
      </c>
      <c r="E20489">
        <v>60</v>
      </c>
      <c r="F20489">
        <f t="shared" si="641"/>
        <v>7.241782888303276E-3</v>
      </c>
      <c r="G20489">
        <f t="shared" si="642"/>
        <v>2.9775797401190602E-4</v>
      </c>
    </row>
    <row r="20490" spans="3:7" x14ac:dyDescent="0.2">
      <c r="C20490">
        <v>816.37756667137148</v>
      </c>
      <c r="D20490">
        <v>23.821000000000002</v>
      </c>
      <c r="E20490">
        <v>60</v>
      </c>
      <c r="F20490">
        <f t="shared" si="641"/>
        <v>7.2362514299548729E-3</v>
      </c>
      <c r="G20490">
        <f t="shared" si="642"/>
        <v>2.9994262039158856E-4</v>
      </c>
    </row>
    <row r="20491" spans="3:7" x14ac:dyDescent="0.2">
      <c r="C20491">
        <v>816.41911667188003</v>
      </c>
      <c r="D20491">
        <v>23.823</v>
      </c>
      <c r="E20491">
        <v>60</v>
      </c>
      <c r="F20491">
        <f t="shared" si="641"/>
        <v>7.2384635284547701E-3</v>
      </c>
      <c r="G20491">
        <f t="shared" si="642"/>
        <v>3.0075816328842004E-4</v>
      </c>
    </row>
    <row r="20492" spans="3:7" x14ac:dyDescent="0.2">
      <c r="C20492">
        <v>816.46066666444142</v>
      </c>
      <c r="D20492">
        <v>23.821999999999999</v>
      </c>
      <c r="E20492">
        <v>60</v>
      </c>
      <c r="F20492">
        <f t="shared" si="641"/>
        <v>7.2373573984132397E-3</v>
      </c>
      <c r="G20492">
        <f t="shared" si="642"/>
        <v>3.0071214606816062E-4</v>
      </c>
    </row>
    <row r="20493" spans="3:7" x14ac:dyDescent="0.2">
      <c r="C20493">
        <v>816.50160000324252</v>
      </c>
      <c r="D20493">
        <v>23.824999999999999</v>
      </c>
      <c r="E20493">
        <v>60</v>
      </c>
      <c r="F20493">
        <f t="shared" si="641"/>
        <v>7.2406762733772815E-3</v>
      </c>
      <c r="G20493">
        <f t="shared" si="642"/>
        <v>2.9638505504721231E-4</v>
      </c>
    </row>
    <row r="20494" spans="3:7" x14ac:dyDescent="0.2">
      <c r="C20494">
        <v>816.54313333829248</v>
      </c>
      <c r="D20494">
        <v>23.827999999999999</v>
      </c>
      <c r="E20494">
        <v>60</v>
      </c>
      <c r="F20494">
        <f t="shared" si="641"/>
        <v>7.2439966031970539E-3</v>
      </c>
      <c r="G20494">
        <f t="shared" si="642"/>
        <v>3.0086733802137176E-4</v>
      </c>
    </row>
    <row r="20495" spans="3:7" x14ac:dyDescent="0.2">
      <c r="C20495">
        <v>816.58410000006359</v>
      </c>
      <c r="D20495">
        <v>23.827000000000002</v>
      </c>
      <c r="E20495">
        <v>60</v>
      </c>
      <c r="F20495">
        <f t="shared" si="641"/>
        <v>7.2428896649023317E-3</v>
      </c>
      <c r="G20495">
        <f t="shared" si="642"/>
        <v>2.9671701114750897E-4</v>
      </c>
    </row>
    <row r="20496" spans="3:7" x14ac:dyDescent="0.2">
      <c r="C20496">
        <v>816.62475000222526</v>
      </c>
      <c r="D20496">
        <v>23.824999999999999</v>
      </c>
      <c r="E20496">
        <v>60</v>
      </c>
      <c r="F20496">
        <f t="shared" si="641"/>
        <v>7.2406762733772815E-3</v>
      </c>
      <c r="G20496">
        <f t="shared" si="642"/>
        <v>2.9433350616473456E-4</v>
      </c>
    </row>
    <row r="20497" spans="3:7" x14ac:dyDescent="0.2">
      <c r="C20497">
        <v>816.66640000343318</v>
      </c>
      <c r="D20497">
        <v>23.824000000000002</v>
      </c>
      <c r="E20497">
        <v>60</v>
      </c>
      <c r="F20497">
        <f t="shared" si="641"/>
        <v>7.2395698201019598E-3</v>
      </c>
      <c r="G20497">
        <f t="shared" si="642"/>
        <v>3.0152809175211726E-4</v>
      </c>
    </row>
    <row r="20498" spans="3:7" x14ac:dyDescent="0.2">
      <c r="C20498">
        <v>816.70700000127158</v>
      </c>
      <c r="D20498">
        <v>23.823</v>
      </c>
      <c r="E20498">
        <v>60</v>
      </c>
      <c r="F20498">
        <f t="shared" si="641"/>
        <v>7.2384635284547701E-3</v>
      </c>
      <c r="G20498">
        <f t="shared" si="642"/>
        <v>2.9388160360859259E-4</v>
      </c>
    </row>
    <row r="20499" spans="3:7" x14ac:dyDescent="0.2">
      <c r="C20499">
        <v>816.74820000330612</v>
      </c>
      <c r="D20499">
        <v>23.83</v>
      </c>
      <c r="E20499">
        <v>60</v>
      </c>
      <c r="F20499">
        <f t="shared" si="641"/>
        <v>7.2462109649635217E-3</v>
      </c>
      <c r="G20499">
        <f t="shared" si="642"/>
        <v>2.9854390649922564E-4</v>
      </c>
    </row>
    <row r="20500" spans="3:7" x14ac:dyDescent="0.2">
      <c r="C20500">
        <v>816.78951667149863</v>
      </c>
      <c r="D20500">
        <v>23.821999999999999</v>
      </c>
      <c r="E20500">
        <v>60</v>
      </c>
      <c r="F20500">
        <f t="shared" si="641"/>
        <v>7.2373573984132397E-3</v>
      </c>
      <c r="G20500">
        <f t="shared" si="642"/>
        <v>2.9902349422083043E-4</v>
      </c>
    </row>
    <row r="20501" spans="3:7" x14ac:dyDescent="0.2">
      <c r="C20501">
        <v>816.83071666558578</v>
      </c>
      <c r="D20501">
        <v>23.824999999999999</v>
      </c>
      <c r="E20501">
        <v>60</v>
      </c>
      <c r="F20501">
        <f t="shared" si="641"/>
        <v>7.2406762733772815E-3</v>
      </c>
      <c r="G20501">
        <f t="shared" si="642"/>
        <v>2.9831581965011873E-4</v>
      </c>
    </row>
    <row r="20502" spans="3:7" x14ac:dyDescent="0.2">
      <c r="C20502">
        <v>816.87191666762033</v>
      </c>
      <c r="D20502">
        <v>23.823</v>
      </c>
      <c r="E20502">
        <v>60</v>
      </c>
      <c r="F20502">
        <f t="shared" si="641"/>
        <v>7.2384635284547701E-3</v>
      </c>
      <c r="G20502">
        <f t="shared" si="642"/>
        <v>2.9822471209930258E-4</v>
      </c>
    </row>
    <row r="20503" spans="3:7" x14ac:dyDescent="0.2">
      <c r="C20503">
        <v>816.91343333721159</v>
      </c>
      <c r="D20503">
        <v>23.824000000000002</v>
      </c>
      <c r="E20503">
        <v>60</v>
      </c>
      <c r="F20503">
        <f t="shared" si="641"/>
        <v>7.2395698201019598E-3</v>
      </c>
      <c r="G20503">
        <f t="shared" si="642"/>
        <v>3.0056282820403301E-4</v>
      </c>
    </row>
    <row r="20504" spans="3:7" x14ac:dyDescent="0.2">
      <c r="C20504">
        <v>816.95471666653953</v>
      </c>
      <c r="D20504">
        <v>23.821000000000002</v>
      </c>
      <c r="E20504">
        <v>60</v>
      </c>
      <c r="F20504">
        <f t="shared" si="641"/>
        <v>7.2362514299548729E-3</v>
      </c>
      <c r="G20504">
        <f t="shared" si="642"/>
        <v>2.9873655088259726E-4</v>
      </c>
    </row>
    <row r="20505" spans="3:7" x14ac:dyDescent="0.2">
      <c r="C20505">
        <v>816.99620000521338</v>
      </c>
      <c r="D20505">
        <v>23.824000000000002</v>
      </c>
      <c r="E20505">
        <v>60</v>
      </c>
      <c r="F20505">
        <f t="shared" si="641"/>
        <v>7.2395698201019598E-3</v>
      </c>
      <c r="G20505">
        <f t="shared" si="642"/>
        <v>3.0032152670031963E-4</v>
      </c>
    </row>
    <row r="20506" spans="3:7" x14ac:dyDescent="0.2">
      <c r="C20506">
        <v>817.03770000139878</v>
      </c>
      <c r="D20506">
        <v>23.824999999999999</v>
      </c>
      <c r="E20506">
        <v>60</v>
      </c>
      <c r="F20506">
        <f t="shared" si="641"/>
        <v>7.2406762733772815E-3</v>
      </c>
      <c r="G20506">
        <f t="shared" si="642"/>
        <v>3.0048803772482772E-4</v>
      </c>
    </row>
    <row r="20507" spans="3:7" x14ac:dyDescent="0.2">
      <c r="C20507">
        <v>817.07900000413258</v>
      </c>
      <c r="D20507">
        <v>23.824000000000002</v>
      </c>
      <c r="E20507">
        <v>60</v>
      </c>
      <c r="F20507">
        <f t="shared" si="641"/>
        <v>7.2395698201019598E-3</v>
      </c>
      <c r="G20507">
        <f t="shared" si="642"/>
        <v>2.9899425336178849E-4</v>
      </c>
    </row>
    <row r="20508" spans="3:7" x14ac:dyDescent="0.2">
      <c r="C20508">
        <v>817.12010000546775</v>
      </c>
      <c r="D20508">
        <v>23.826000000000001</v>
      </c>
      <c r="E20508">
        <v>60</v>
      </c>
      <c r="F20508">
        <f t="shared" si="641"/>
        <v>7.241782888303276E-3</v>
      </c>
      <c r="G20508">
        <f t="shared" si="642"/>
        <v>2.9763728637825261E-4</v>
      </c>
    </row>
    <row r="20509" spans="3:7" x14ac:dyDescent="0.2">
      <c r="C20509">
        <v>817.16153333187106</v>
      </c>
      <c r="D20509">
        <v>23.821999999999999</v>
      </c>
      <c r="E20509">
        <v>60</v>
      </c>
      <c r="F20509">
        <f t="shared" si="641"/>
        <v>7.2373573984132397E-3</v>
      </c>
      <c r="G20509">
        <f t="shared" si="642"/>
        <v>2.998677913858485E-4</v>
      </c>
    </row>
    <row r="20510" spans="3:7" x14ac:dyDescent="0.2">
      <c r="C20510">
        <v>817.20303333600361</v>
      </c>
      <c r="D20510">
        <v>23.824999999999999</v>
      </c>
      <c r="E20510">
        <v>60</v>
      </c>
      <c r="F20510">
        <f t="shared" si="641"/>
        <v>7.2406762733772815E-3</v>
      </c>
      <c r="G20510">
        <f t="shared" si="642"/>
        <v>3.0048809526767462E-4</v>
      </c>
    </row>
    <row r="20511" spans="3:7" x14ac:dyDescent="0.2">
      <c r="C20511">
        <v>817.24470000267024</v>
      </c>
      <c r="D20511">
        <v>23.821000000000002</v>
      </c>
      <c r="E20511">
        <v>60</v>
      </c>
      <c r="F20511">
        <f t="shared" si="641"/>
        <v>7.2362514299548729E-3</v>
      </c>
      <c r="G20511">
        <f t="shared" si="642"/>
        <v>3.0151047624784547E-4</v>
      </c>
    </row>
    <row r="20512" spans="3:7" x14ac:dyDescent="0.2">
      <c r="C20512">
        <v>817.28591667016349</v>
      </c>
      <c r="D20512">
        <v>23.82</v>
      </c>
      <c r="E20512">
        <v>60</v>
      </c>
      <c r="F20512">
        <f t="shared" si="641"/>
        <v>7.235145623057119E-3</v>
      </c>
      <c r="G20512">
        <f t="shared" si="642"/>
        <v>2.9820859141075251E-4</v>
      </c>
    </row>
    <row r="20513" spans="3:7" x14ac:dyDescent="0.2">
      <c r="C20513">
        <v>817.32743333180747</v>
      </c>
      <c r="D20513">
        <v>23.824000000000002</v>
      </c>
      <c r="E20513">
        <v>60</v>
      </c>
      <c r="F20513">
        <f t="shared" si="641"/>
        <v>7.2395698201019598E-3</v>
      </c>
      <c r="G20513">
        <f t="shared" si="642"/>
        <v>3.0056277066915624E-4</v>
      </c>
    </row>
    <row r="20514" spans="3:7" x14ac:dyDescent="0.2">
      <c r="C20514">
        <v>817.36891667048133</v>
      </c>
      <c r="D20514">
        <v>23.823</v>
      </c>
      <c r="E20514">
        <v>60</v>
      </c>
      <c r="F20514">
        <f t="shared" si="641"/>
        <v>7.2384635284547701E-3</v>
      </c>
      <c r="G20514">
        <f t="shared" si="642"/>
        <v>3.002756340292472E-4</v>
      </c>
    </row>
    <row r="20515" spans="3:7" x14ac:dyDescent="0.2">
      <c r="C20515">
        <v>817.41050000190739</v>
      </c>
      <c r="D20515">
        <v>23.824999999999999</v>
      </c>
      <c r="E20515">
        <v>60</v>
      </c>
      <c r="F20515">
        <f t="shared" si="641"/>
        <v>7.2406762733772815E-3</v>
      </c>
      <c r="G20515">
        <f t="shared" si="642"/>
        <v>3.0109144122471493E-4</v>
      </c>
    </row>
    <row r="20516" spans="3:7" x14ac:dyDescent="0.2">
      <c r="C20516">
        <v>817.45196666717527</v>
      </c>
      <c r="D20516">
        <v>23.818999999999999</v>
      </c>
      <c r="E20516">
        <v>60</v>
      </c>
      <c r="F20516">
        <f t="shared" si="641"/>
        <v>7.2340399776975716E-3</v>
      </c>
      <c r="G20516">
        <f t="shared" si="642"/>
        <v>2.9997151428961925E-4</v>
      </c>
    </row>
    <row r="20517" spans="3:7" x14ac:dyDescent="0.2">
      <c r="C20517">
        <v>817.49328333536789</v>
      </c>
      <c r="D20517">
        <v>23.82</v>
      </c>
      <c r="E20517">
        <v>60</v>
      </c>
      <c r="F20517">
        <f t="shared" si="641"/>
        <v>7.235145623057119E-3</v>
      </c>
      <c r="G20517">
        <f t="shared" si="642"/>
        <v>2.9893211103314775E-4</v>
      </c>
    </row>
    <row r="20518" spans="3:7" x14ac:dyDescent="0.2">
      <c r="C20518">
        <v>817.53466666539509</v>
      </c>
      <c r="D20518">
        <v>23.821000000000002</v>
      </c>
      <c r="E20518">
        <v>60</v>
      </c>
      <c r="F20518">
        <f t="shared" si="641"/>
        <v>7.2362514299548729E-3</v>
      </c>
      <c r="G20518">
        <f t="shared" si="642"/>
        <v>2.9946018108563302E-4</v>
      </c>
    </row>
    <row r="20519" spans="3:7" x14ac:dyDescent="0.2">
      <c r="C20519">
        <v>817.57563333511348</v>
      </c>
      <c r="D20519">
        <v>23.82</v>
      </c>
      <c r="E20519">
        <v>60</v>
      </c>
      <c r="F20519">
        <f t="shared" si="641"/>
        <v>7.235145623057119E-3</v>
      </c>
      <c r="G20519">
        <f t="shared" si="642"/>
        <v>2.963998211042113E-4</v>
      </c>
    </row>
    <row r="20520" spans="3:7" x14ac:dyDescent="0.2">
      <c r="C20520">
        <v>817.61698333422339</v>
      </c>
      <c r="D20520">
        <v>23.82</v>
      </c>
      <c r="E20520">
        <v>60</v>
      </c>
      <c r="F20520">
        <f t="shared" si="641"/>
        <v>7.235145623057119E-3</v>
      </c>
      <c r="G20520">
        <f t="shared" si="642"/>
        <v>2.9917326507349231E-4</v>
      </c>
    </row>
    <row r="20521" spans="3:7" x14ac:dyDescent="0.2">
      <c r="C20521">
        <v>817.65844999949138</v>
      </c>
      <c r="D20521">
        <v>23.818999999999999</v>
      </c>
      <c r="E20521">
        <v>60</v>
      </c>
      <c r="F20521">
        <f t="shared" si="641"/>
        <v>7.2340399776975716E-3</v>
      </c>
      <c r="G20521">
        <f t="shared" si="642"/>
        <v>2.9997151429044167E-4</v>
      </c>
    </row>
    <row r="20522" spans="3:7" x14ac:dyDescent="0.2">
      <c r="C20522">
        <v>817.69961667060852</v>
      </c>
      <c r="D20522">
        <v>23.82</v>
      </c>
      <c r="E20522">
        <v>60</v>
      </c>
      <c r="F20522">
        <f t="shared" si="641"/>
        <v>7.235145623057119E-3</v>
      </c>
      <c r="G20522">
        <f t="shared" si="642"/>
        <v>2.9784686034900183E-4</v>
      </c>
    </row>
    <row r="20523" spans="3:7" x14ac:dyDescent="0.2">
      <c r="C20523">
        <v>817.74069999853771</v>
      </c>
      <c r="D20523">
        <v>23.818999999999999</v>
      </c>
      <c r="E20523">
        <v>60</v>
      </c>
      <c r="F20523">
        <f t="shared" si="641"/>
        <v>7.2340399776975716E-3</v>
      </c>
      <c r="G20523">
        <f t="shared" si="642"/>
        <v>2.97198436656594E-4</v>
      </c>
    </row>
    <row r="20524" spans="3:7" x14ac:dyDescent="0.2">
      <c r="C20524">
        <v>817.78220000267027</v>
      </c>
      <c r="D20524">
        <v>23.821000000000002</v>
      </c>
      <c r="E20524">
        <v>60</v>
      </c>
      <c r="F20524">
        <f t="shared" si="641"/>
        <v>7.2362514299548729E-3</v>
      </c>
      <c r="G20524">
        <f t="shared" si="642"/>
        <v>3.0030446424735875E-4</v>
      </c>
    </row>
    <row r="20525" spans="3:7" x14ac:dyDescent="0.2">
      <c r="C20525">
        <v>817.82365000247955</v>
      </c>
      <c r="D20525">
        <v>23.821000000000002</v>
      </c>
      <c r="E20525">
        <v>60</v>
      </c>
      <c r="F20525">
        <f t="shared" si="641"/>
        <v>7.2362514299548729E-3</v>
      </c>
      <c r="G20525">
        <f t="shared" si="642"/>
        <v>2.9994262039158856E-4</v>
      </c>
    </row>
    <row r="20526" spans="3:7" x14ac:dyDescent="0.2">
      <c r="C20526">
        <v>817.86491666634879</v>
      </c>
      <c r="D20526">
        <v>23.824999999999999</v>
      </c>
      <c r="E20526">
        <v>60</v>
      </c>
      <c r="F20526">
        <f t="shared" si="641"/>
        <v>7.2406762733772815E-3</v>
      </c>
      <c r="G20526">
        <f t="shared" si="642"/>
        <v>2.9879855395942105E-4</v>
      </c>
    </row>
    <row r="20527" spans="3:7" x14ac:dyDescent="0.2">
      <c r="C20527">
        <v>817.90636666615808</v>
      </c>
      <c r="D20527">
        <v>23.824000000000002</v>
      </c>
      <c r="E20527">
        <v>60</v>
      </c>
      <c r="F20527">
        <f t="shared" si="641"/>
        <v>7.2395698201019598E-3</v>
      </c>
      <c r="G20527">
        <f t="shared" si="642"/>
        <v>3.000801676625525E-4</v>
      </c>
    </row>
    <row r="20528" spans="3:7" x14ac:dyDescent="0.2">
      <c r="C20528">
        <v>817.94788333574934</v>
      </c>
      <c r="D20528">
        <v>23.826000000000001</v>
      </c>
      <c r="E20528">
        <v>60</v>
      </c>
      <c r="F20528">
        <f t="shared" si="641"/>
        <v>7.241782888303276E-3</v>
      </c>
      <c r="G20528">
        <f t="shared" si="642"/>
        <v>3.0065470742532998E-4</v>
      </c>
    </row>
    <row r="20529" spans="3:7" x14ac:dyDescent="0.2">
      <c r="C20529">
        <v>817.9890666643779</v>
      </c>
      <c r="D20529">
        <v>23.826000000000001</v>
      </c>
      <c r="E20529">
        <v>60</v>
      </c>
      <c r="F20529">
        <f t="shared" si="641"/>
        <v>7.241782888303276E-3</v>
      </c>
      <c r="G20529">
        <f t="shared" si="642"/>
        <v>2.9824072454569635E-4</v>
      </c>
    </row>
    <row r="20530" spans="3:7" x14ac:dyDescent="0.2">
      <c r="C20530">
        <v>818.03001666863759</v>
      </c>
      <c r="D20530">
        <v>23.827999999999999</v>
      </c>
      <c r="E20530">
        <v>60</v>
      </c>
      <c r="F20530">
        <f t="shared" si="641"/>
        <v>7.2439966031970539E-3</v>
      </c>
      <c r="G20530">
        <f t="shared" si="642"/>
        <v>2.966416917580605E-4</v>
      </c>
    </row>
    <row r="20531" spans="3:7" x14ac:dyDescent="0.2">
      <c r="C20531">
        <v>818.07106666564937</v>
      </c>
      <c r="D20531">
        <v>23.827999999999999</v>
      </c>
      <c r="E20531">
        <v>60</v>
      </c>
      <c r="F20531">
        <f t="shared" si="641"/>
        <v>7.2439966031970539E-3</v>
      </c>
      <c r="G20531">
        <f t="shared" si="642"/>
        <v>2.973660389146022E-4</v>
      </c>
    </row>
    <row r="20532" spans="3:7" x14ac:dyDescent="0.2">
      <c r="C20532">
        <v>818.11246666908266</v>
      </c>
      <c r="D20532">
        <v>23.83</v>
      </c>
      <c r="E20532">
        <v>60</v>
      </c>
      <c r="F20532">
        <f t="shared" si="641"/>
        <v>7.2462109649635217E-3</v>
      </c>
      <c r="G20532">
        <f t="shared" si="642"/>
        <v>2.9999315882787514E-4</v>
      </c>
    </row>
    <row r="20533" spans="3:7" x14ac:dyDescent="0.2">
      <c r="C20533">
        <v>818.15398333867392</v>
      </c>
      <c r="D20533">
        <v>23.826000000000001</v>
      </c>
      <c r="E20533">
        <v>60</v>
      </c>
      <c r="F20533">
        <f t="shared" si="641"/>
        <v>7.241782888303276E-3</v>
      </c>
      <c r="G20533">
        <f t="shared" si="642"/>
        <v>3.0065470742532998E-4</v>
      </c>
    </row>
    <row r="20534" spans="3:7" x14ac:dyDescent="0.2">
      <c r="C20534">
        <v>818.1954833348592</v>
      </c>
      <c r="D20534">
        <v>23.824000000000002</v>
      </c>
      <c r="E20534">
        <v>60</v>
      </c>
      <c r="F20534">
        <f t="shared" si="641"/>
        <v>7.2395698201019598E-3</v>
      </c>
      <c r="G20534">
        <f t="shared" si="642"/>
        <v>3.004421199172995E-4</v>
      </c>
    </row>
    <row r="20535" spans="3:7" x14ac:dyDescent="0.2">
      <c r="C20535">
        <v>818.23668333689375</v>
      </c>
      <c r="D20535">
        <v>23.824999999999999</v>
      </c>
      <c r="E20535">
        <v>60</v>
      </c>
      <c r="F20535">
        <f t="shared" si="641"/>
        <v>7.2406762733772815E-3</v>
      </c>
      <c r="G20535">
        <f t="shared" si="642"/>
        <v>2.9831587719461198E-4</v>
      </c>
    </row>
    <row r="20536" spans="3:7" x14ac:dyDescent="0.2">
      <c r="C20536">
        <v>818.27805000146225</v>
      </c>
      <c r="D20536">
        <v>23.824000000000002</v>
      </c>
      <c r="E20536">
        <v>60</v>
      </c>
      <c r="F20536">
        <f t="shared" si="641"/>
        <v>7.2395698201019598E-3</v>
      </c>
      <c r="G20536">
        <f t="shared" si="642"/>
        <v>2.9947685636839223E-4</v>
      </c>
    </row>
    <row r="20537" spans="3:7" x14ac:dyDescent="0.2">
      <c r="C20537">
        <v>818.31901667118075</v>
      </c>
      <c r="D20537">
        <v>23.824000000000002</v>
      </c>
      <c r="E20537">
        <v>60</v>
      </c>
      <c r="F20537">
        <f t="shared" si="641"/>
        <v>7.2395698201019598E-3</v>
      </c>
      <c r="G20537">
        <f t="shared" si="642"/>
        <v>2.9658106572413943E-4</v>
      </c>
    </row>
    <row r="20538" spans="3:7" x14ac:dyDescent="0.2">
      <c r="C20538">
        <v>818.35981667041779</v>
      </c>
      <c r="D20538">
        <v>23.826000000000001</v>
      </c>
      <c r="E20538">
        <v>60</v>
      </c>
      <c r="F20538">
        <f t="shared" si="641"/>
        <v>7.241782888303276E-3</v>
      </c>
      <c r="G20538">
        <f t="shared" si="642"/>
        <v>2.9546473631756714E-4</v>
      </c>
    </row>
    <row r="20539" spans="3:7" x14ac:dyDescent="0.2">
      <c r="C20539">
        <v>818.40125000476837</v>
      </c>
      <c r="D20539">
        <v>23.824999999999999</v>
      </c>
      <c r="E20539">
        <v>60</v>
      </c>
      <c r="F20539">
        <f t="shared" si="641"/>
        <v>7.2406762733772815E-3</v>
      </c>
      <c r="G20539">
        <f t="shared" si="642"/>
        <v>3.0000536095919547E-4</v>
      </c>
    </row>
    <row r="20540" spans="3:7" x14ac:dyDescent="0.2">
      <c r="C20540">
        <v>818.44273333549495</v>
      </c>
      <c r="D20540">
        <v>23.826000000000001</v>
      </c>
      <c r="E20540">
        <v>60</v>
      </c>
      <c r="F20540">
        <f t="shared" si="641"/>
        <v>7.241782888303276E-3</v>
      </c>
      <c r="G20540">
        <f t="shared" si="642"/>
        <v>3.0041327460555848E-4</v>
      </c>
    </row>
    <row r="20541" spans="3:7" x14ac:dyDescent="0.2">
      <c r="C20541">
        <v>818.48383333683012</v>
      </c>
      <c r="D20541">
        <v>23.826000000000001</v>
      </c>
      <c r="E20541">
        <v>60</v>
      </c>
      <c r="F20541">
        <f t="shared" si="641"/>
        <v>7.241782888303276E-3</v>
      </c>
      <c r="G20541">
        <f t="shared" si="642"/>
        <v>2.9763728637825261E-4</v>
      </c>
    </row>
    <row r="20542" spans="3:7" x14ac:dyDescent="0.2">
      <c r="C20542">
        <v>818.5253499984741</v>
      </c>
      <c r="D20542">
        <v>23.826000000000001</v>
      </c>
      <c r="E20542">
        <v>60</v>
      </c>
      <c r="F20542">
        <f t="shared" si="641"/>
        <v>7.241782888303276E-3</v>
      </c>
      <c r="G20542">
        <f t="shared" si="642"/>
        <v>3.0065464987286535E-4</v>
      </c>
    </row>
    <row r="20543" spans="3:7" x14ac:dyDescent="0.2">
      <c r="C20543">
        <v>818.56698333422344</v>
      </c>
      <c r="D20543">
        <v>23.826000000000001</v>
      </c>
      <c r="E20543">
        <v>60</v>
      </c>
      <c r="F20543">
        <f t="shared" si="641"/>
        <v>7.241782888303276E-3</v>
      </c>
      <c r="G20543">
        <f t="shared" si="642"/>
        <v>3.0149957841254523E-4</v>
      </c>
    </row>
    <row r="20544" spans="3:7" x14ac:dyDescent="0.2">
      <c r="C20544">
        <v>818.60811666647589</v>
      </c>
      <c r="D20544">
        <v>23.826000000000001</v>
      </c>
      <c r="E20544">
        <v>60</v>
      </c>
      <c r="F20544">
        <f t="shared" si="641"/>
        <v>7.241782888303276E-3</v>
      </c>
      <c r="G20544">
        <f t="shared" si="642"/>
        <v>2.9787866164473613E-4</v>
      </c>
    </row>
    <row r="20545" spans="3:7" x14ac:dyDescent="0.2">
      <c r="C20545">
        <v>818.64953333536789</v>
      </c>
      <c r="D20545">
        <v>23.827000000000002</v>
      </c>
      <c r="E20545">
        <v>60</v>
      </c>
      <c r="F20545">
        <f t="shared" si="641"/>
        <v>7.2428896649023317E-3</v>
      </c>
      <c r="G20545">
        <f t="shared" si="642"/>
        <v>2.9997636307253198E-4</v>
      </c>
    </row>
    <row r="20546" spans="3:7" x14ac:dyDescent="0.2">
      <c r="C20546">
        <v>818.69106667041774</v>
      </c>
      <c r="D20546">
        <v>23.827000000000002</v>
      </c>
      <c r="E20546">
        <v>60</v>
      </c>
      <c r="F20546">
        <f t="shared" si="641"/>
        <v>7.2428896649023317E-3</v>
      </c>
      <c r="G20546">
        <f t="shared" si="642"/>
        <v>3.0082136318147399E-4</v>
      </c>
    </row>
    <row r="20547" spans="3:7" x14ac:dyDescent="0.2">
      <c r="C20547">
        <v>818.73238333861036</v>
      </c>
      <c r="D20547">
        <v>23.826000000000001</v>
      </c>
      <c r="E20547">
        <v>60</v>
      </c>
      <c r="F20547">
        <f t="shared" ref="F20547:F20610" si="643">EXP(-13478*(1/(D20547+273.15)-1/(E20547+273.15)))</f>
        <v>7.241782888303276E-3</v>
      </c>
      <c r="G20547">
        <f t="shared" si="642"/>
        <v>2.9920634071902964E-4</v>
      </c>
    </row>
    <row r="20548" spans="3:7" x14ac:dyDescent="0.2">
      <c r="C20548">
        <v>818.77411666711168</v>
      </c>
      <c r="D20548">
        <v>23.827999999999999</v>
      </c>
      <c r="E20548">
        <v>60</v>
      </c>
      <c r="F20548">
        <f t="shared" si="643"/>
        <v>7.2439966031970539E-3</v>
      </c>
      <c r="G20548">
        <f t="shared" ref="G20548:G20611" si="644">F20548*(C20548-C20547)</f>
        <v>3.0231608990368938E-4</v>
      </c>
    </row>
    <row r="20549" spans="3:7" x14ac:dyDescent="0.2">
      <c r="C20549">
        <v>818.81513333320618</v>
      </c>
      <c r="D20549">
        <v>23.83</v>
      </c>
      <c r="E20549">
        <v>60</v>
      </c>
      <c r="F20549">
        <f t="shared" si="643"/>
        <v>7.2462109649635217E-3</v>
      </c>
      <c r="G20549">
        <f t="shared" si="644"/>
        <v>2.9721541560015827E-4</v>
      </c>
    </row>
    <row r="20550" spans="3:7" x14ac:dyDescent="0.2">
      <c r="C20550">
        <v>818.85648333231609</v>
      </c>
      <c r="D20550">
        <v>23.835000000000001</v>
      </c>
      <c r="E20550">
        <v>60</v>
      </c>
      <c r="F20550">
        <f t="shared" si="643"/>
        <v>7.2517497006294659E-3</v>
      </c>
      <c r="G20550">
        <f t="shared" si="644"/>
        <v>2.9985984366632975E-4</v>
      </c>
    </row>
    <row r="20551" spans="3:7" x14ac:dyDescent="0.2">
      <c r="C20551">
        <v>818.89814999898272</v>
      </c>
      <c r="D20551">
        <v>23.831</v>
      </c>
      <c r="E20551">
        <v>60</v>
      </c>
      <c r="F20551">
        <f t="shared" si="643"/>
        <v>7.2473183884803043E-3</v>
      </c>
      <c r="G20551">
        <f t="shared" si="644"/>
        <v>3.0197159951973805E-4</v>
      </c>
    </row>
    <row r="20552" spans="3:7" x14ac:dyDescent="0.2">
      <c r="C20552">
        <v>818.93940000534053</v>
      </c>
      <c r="D20552">
        <v>23.832000000000001</v>
      </c>
      <c r="E20552">
        <v>60</v>
      </c>
      <c r="F20552">
        <f t="shared" si="643"/>
        <v>7.2484259737827239E-3</v>
      </c>
      <c r="G20552">
        <f t="shared" si="644"/>
        <v>2.9899761750267872E-4</v>
      </c>
    </row>
    <row r="20553" spans="3:7" x14ac:dyDescent="0.2">
      <c r="C20553">
        <v>818.98113333384197</v>
      </c>
      <c r="D20553">
        <v>23.83</v>
      </c>
      <c r="E20553">
        <v>60</v>
      </c>
      <c r="F20553">
        <f t="shared" si="643"/>
        <v>7.2462109649635217E-3</v>
      </c>
      <c r="G20553">
        <f t="shared" si="644"/>
        <v>3.0240850259153392E-4</v>
      </c>
    </row>
    <row r="20554" spans="3:7" x14ac:dyDescent="0.2">
      <c r="C20554">
        <v>819.02223333517713</v>
      </c>
      <c r="D20554">
        <v>23.829000000000001</v>
      </c>
      <c r="E20554">
        <v>60</v>
      </c>
      <c r="F20554">
        <f t="shared" si="643"/>
        <v>7.2451037032099973E-3</v>
      </c>
      <c r="G20554">
        <f t="shared" si="644"/>
        <v>2.9777377187535268E-4</v>
      </c>
    </row>
    <row r="20555" spans="3:7" x14ac:dyDescent="0.2">
      <c r="C20555">
        <v>819.06370000044501</v>
      </c>
      <c r="D20555">
        <v>23.829000000000001</v>
      </c>
      <c r="E20555">
        <v>60</v>
      </c>
      <c r="F20555">
        <f t="shared" si="643"/>
        <v>7.2451037032099973E-3</v>
      </c>
      <c r="G20555">
        <f t="shared" si="644"/>
        <v>3.0043029009205869E-4</v>
      </c>
    </row>
    <row r="20556" spans="3:7" x14ac:dyDescent="0.2">
      <c r="C20556">
        <v>819.1051500002543</v>
      </c>
      <c r="D20556">
        <v>23.83</v>
      </c>
      <c r="E20556">
        <v>60</v>
      </c>
      <c r="F20556">
        <f t="shared" si="643"/>
        <v>7.2462109649635217E-3</v>
      </c>
      <c r="G20556">
        <f t="shared" si="644"/>
        <v>3.0035544311579767E-4</v>
      </c>
    </row>
    <row r="20557" spans="3:7" x14ac:dyDescent="0.2">
      <c r="C20557">
        <v>819.14658333460488</v>
      </c>
      <c r="D20557">
        <v>23.823</v>
      </c>
      <c r="E20557">
        <v>60</v>
      </c>
      <c r="F20557">
        <f t="shared" si="643"/>
        <v>7.2384635284547701E-3</v>
      </c>
      <c r="G20557">
        <f t="shared" si="644"/>
        <v>2.9991367955898852E-4</v>
      </c>
    </row>
    <row r="20558" spans="3:7" x14ac:dyDescent="0.2">
      <c r="C20558">
        <v>819.18813333511355</v>
      </c>
      <c r="D20558">
        <v>23.824000000000002</v>
      </c>
      <c r="E20558">
        <v>60</v>
      </c>
      <c r="F20558">
        <f t="shared" si="643"/>
        <v>7.2395698201019598E-3</v>
      </c>
      <c r="G20558">
        <f t="shared" si="644"/>
        <v>3.0080412970774639E-4</v>
      </c>
    </row>
    <row r="20559" spans="3:7" x14ac:dyDescent="0.2">
      <c r="C20559">
        <v>819.2297000010808</v>
      </c>
      <c r="D20559">
        <v>23.824000000000002</v>
      </c>
      <c r="E20559">
        <v>60</v>
      </c>
      <c r="F20559">
        <f t="shared" si="643"/>
        <v>7.2395698201019598E-3</v>
      </c>
      <c r="G20559">
        <f t="shared" si="644"/>
        <v>3.0092478045878006E-4</v>
      </c>
    </row>
    <row r="20560" spans="3:7" x14ac:dyDescent="0.2">
      <c r="C20560">
        <v>819.27086666425066</v>
      </c>
      <c r="D20560">
        <v>23.821999999999999</v>
      </c>
      <c r="E20560">
        <v>60</v>
      </c>
      <c r="F20560">
        <f t="shared" si="643"/>
        <v>7.2373573984132397E-3</v>
      </c>
      <c r="G20560">
        <f t="shared" si="644"/>
        <v>2.9793785426037817E-4</v>
      </c>
    </row>
    <row r="20561" spans="3:7" x14ac:dyDescent="0.2">
      <c r="C20561">
        <v>819.31241666475933</v>
      </c>
      <c r="D20561">
        <v>23.821999999999999</v>
      </c>
      <c r="E20561">
        <v>60</v>
      </c>
      <c r="F20561">
        <f t="shared" si="643"/>
        <v>7.2373573984132397E-3</v>
      </c>
      <c r="G20561">
        <f t="shared" si="644"/>
        <v>3.0071220358545472E-4</v>
      </c>
    </row>
    <row r="20562" spans="3:7" x14ac:dyDescent="0.2">
      <c r="C20562">
        <v>819.35394999980929</v>
      </c>
      <c r="D20562">
        <v>23.824999999999999</v>
      </c>
      <c r="E20562">
        <v>60</v>
      </c>
      <c r="F20562">
        <f t="shared" si="643"/>
        <v>7.2406762733772815E-3</v>
      </c>
      <c r="G20562">
        <f t="shared" si="644"/>
        <v>3.0072943365049075E-4</v>
      </c>
    </row>
    <row r="20563" spans="3:7" x14ac:dyDescent="0.2">
      <c r="C20563">
        <v>819.39515000184372</v>
      </c>
      <c r="D20563">
        <v>23.826000000000001</v>
      </c>
      <c r="E20563">
        <v>60</v>
      </c>
      <c r="F20563">
        <f t="shared" si="643"/>
        <v>7.241782888303276E-3</v>
      </c>
      <c r="G20563">
        <f t="shared" si="644"/>
        <v>2.9836146973099111E-4</v>
      </c>
    </row>
    <row r="20564" spans="3:7" x14ac:dyDescent="0.2">
      <c r="C20564">
        <v>819.43608333269754</v>
      </c>
      <c r="D20564">
        <v>23.824999999999999</v>
      </c>
      <c r="E20564">
        <v>60</v>
      </c>
      <c r="F20564">
        <f t="shared" si="643"/>
        <v>7.2406762733772815E-3</v>
      </c>
      <c r="G20564">
        <f t="shared" si="644"/>
        <v>2.9638499750354224E-4</v>
      </c>
    </row>
    <row r="20565" spans="3:7" x14ac:dyDescent="0.2">
      <c r="C20565">
        <v>819.47713333765671</v>
      </c>
      <c r="D20565">
        <v>23.824000000000002</v>
      </c>
      <c r="E20565">
        <v>60</v>
      </c>
      <c r="F20565">
        <f t="shared" si="643"/>
        <v>7.2395698201019598E-3</v>
      </c>
      <c r="G20565">
        <f t="shared" si="644"/>
        <v>2.9718437701747662E-4</v>
      </c>
    </row>
    <row r="20566" spans="3:7" x14ac:dyDescent="0.2">
      <c r="C20566">
        <v>819.51811666488652</v>
      </c>
      <c r="D20566">
        <v>23.826000000000001</v>
      </c>
      <c r="E20566">
        <v>60</v>
      </c>
      <c r="F20566">
        <f t="shared" si="643"/>
        <v>7.241782888303276E-3</v>
      </c>
      <c r="G20566">
        <f t="shared" si="644"/>
        <v>2.9679235783857267E-4</v>
      </c>
    </row>
    <row r="20567" spans="3:7" x14ac:dyDescent="0.2">
      <c r="C20567">
        <v>819.55931666692095</v>
      </c>
      <c r="D20567">
        <v>23.824000000000002</v>
      </c>
      <c r="E20567">
        <v>60</v>
      </c>
      <c r="F20567">
        <f t="shared" si="643"/>
        <v>7.2395698201019598E-3</v>
      </c>
      <c r="G20567">
        <f t="shared" si="644"/>
        <v>2.9827029131659455E-4</v>
      </c>
    </row>
    <row r="20568" spans="3:7" x14ac:dyDescent="0.2">
      <c r="C20568">
        <v>819.60068333148956</v>
      </c>
      <c r="D20568">
        <v>23.823</v>
      </c>
      <c r="E20568">
        <v>60</v>
      </c>
      <c r="F20568">
        <f t="shared" si="643"/>
        <v>7.2384635284547701E-3</v>
      </c>
      <c r="G20568">
        <f t="shared" si="644"/>
        <v>2.9943109277373088E-4</v>
      </c>
    </row>
    <row r="20569" spans="3:7" x14ac:dyDescent="0.2">
      <c r="C20569">
        <v>819.64193333784738</v>
      </c>
      <c r="D20569">
        <v>23.821999999999999</v>
      </c>
      <c r="E20569">
        <v>60</v>
      </c>
      <c r="F20569">
        <f t="shared" si="643"/>
        <v>7.2373573984132397E-3</v>
      </c>
      <c r="G20569">
        <f t="shared" si="644"/>
        <v>2.9854103869831559E-4</v>
      </c>
    </row>
    <row r="20570" spans="3:7" x14ac:dyDescent="0.2">
      <c r="C20570">
        <v>819.68341666857407</v>
      </c>
      <c r="D20570">
        <v>23.823</v>
      </c>
      <c r="E20570">
        <v>60</v>
      </c>
      <c r="F20570">
        <f t="shared" si="643"/>
        <v>7.2384635284547701E-3</v>
      </c>
      <c r="G20570">
        <f t="shared" si="644"/>
        <v>3.002755765039853E-4</v>
      </c>
    </row>
    <row r="20571" spans="3:7" x14ac:dyDescent="0.2">
      <c r="C20571">
        <v>819.72475000222528</v>
      </c>
      <c r="D20571">
        <v>23.824999999999999</v>
      </c>
      <c r="E20571">
        <v>60</v>
      </c>
      <c r="F20571">
        <f t="shared" si="643"/>
        <v>7.2406762733772815E-3</v>
      </c>
      <c r="G20571">
        <f t="shared" si="644"/>
        <v>2.992812882679002E-4</v>
      </c>
    </row>
    <row r="20572" spans="3:7" x14ac:dyDescent="0.2">
      <c r="C20572">
        <v>819.7660333315531</v>
      </c>
      <c r="D20572">
        <v>23.824999999999999</v>
      </c>
      <c r="E20572">
        <v>60</v>
      </c>
      <c r="F20572">
        <f t="shared" si="643"/>
        <v>7.2406762733772815E-3</v>
      </c>
      <c r="G20572">
        <f t="shared" si="644"/>
        <v>2.9891922315000594E-4</v>
      </c>
    </row>
    <row r="20573" spans="3:7" x14ac:dyDescent="0.2">
      <c r="C20573">
        <v>819.80765000184374</v>
      </c>
      <c r="D20573">
        <v>23.826000000000001</v>
      </c>
      <c r="E20573">
        <v>60</v>
      </c>
      <c r="F20573">
        <f t="shared" si="643"/>
        <v>7.241782888303276E-3</v>
      </c>
      <c r="G20573">
        <f t="shared" si="644"/>
        <v>3.0137889077889182E-4</v>
      </c>
    </row>
    <row r="20574" spans="3:7" x14ac:dyDescent="0.2">
      <c r="C20574">
        <v>819.84861667156224</v>
      </c>
      <c r="D20574">
        <v>23.824000000000002</v>
      </c>
      <c r="E20574">
        <v>60</v>
      </c>
      <c r="F20574">
        <f t="shared" si="643"/>
        <v>7.2395698201019598E-3</v>
      </c>
      <c r="G20574">
        <f t="shared" si="644"/>
        <v>2.9658106572413943E-4</v>
      </c>
    </row>
    <row r="20575" spans="3:7" x14ac:dyDescent="0.2">
      <c r="C20575">
        <v>819.8893166700999</v>
      </c>
      <c r="D20575">
        <v>23.823</v>
      </c>
      <c r="E20575">
        <v>60</v>
      </c>
      <c r="F20575">
        <f t="shared" si="643"/>
        <v>7.2384635284547701E-3</v>
      </c>
      <c r="G20575">
        <f t="shared" si="644"/>
        <v>2.9460545502302515E-4</v>
      </c>
    </row>
    <row r="20576" spans="3:7" x14ac:dyDescent="0.2">
      <c r="C20576">
        <v>819.93073333104451</v>
      </c>
      <c r="D20576">
        <v>23.824000000000002</v>
      </c>
      <c r="E20576">
        <v>60</v>
      </c>
      <c r="F20576">
        <f t="shared" si="643"/>
        <v>7.2395698201019598E-3</v>
      </c>
      <c r="G20576">
        <f t="shared" si="644"/>
        <v>2.998388086239623E-4</v>
      </c>
    </row>
    <row r="20577" spans="3:7" x14ac:dyDescent="0.2">
      <c r="C20577">
        <v>819.97213333447769</v>
      </c>
      <c r="D20577">
        <v>23.824000000000002</v>
      </c>
      <c r="E20577">
        <v>60</v>
      </c>
      <c r="F20577">
        <f t="shared" si="643"/>
        <v>7.2395698201019598E-3</v>
      </c>
      <c r="G20577">
        <f t="shared" si="644"/>
        <v>2.9971821540698238E-4</v>
      </c>
    </row>
    <row r="20578" spans="3:7" x14ac:dyDescent="0.2">
      <c r="C20578">
        <v>820.01296666463213</v>
      </c>
      <c r="D20578">
        <v>23.824999999999999</v>
      </c>
      <c r="E20578">
        <v>60</v>
      </c>
      <c r="F20578">
        <f t="shared" si="643"/>
        <v>7.2406762733772815E-3</v>
      </c>
      <c r="G20578">
        <f t="shared" si="644"/>
        <v>2.9566092481224696E-4</v>
      </c>
    </row>
    <row r="20579" spans="3:7" x14ac:dyDescent="0.2">
      <c r="C20579">
        <v>820.05458333492277</v>
      </c>
      <c r="D20579">
        <v>23.824000000000002</v>
      </c>
      <c r="E20579">
        <v>60</v>
      </c>
      <c r="F20579">
        <f t="shared" si="643"/>
        <v>7.2395698201019598E-3</v>
      </c>
      <c r="G20579">
        <f t="shared" si="644"/>
        <v>3.0128679024922695E-4</v>
      </c>
    </row>
    <row r="20580" spans="3:7" x14ac:dyDescent="0.2">
      <c r="C20580">
        <v>820.09615000089013</v>
      </c>
      <c r="D20580">
        <v>23.826000000000001</v>
      </c>
      <c r="E20580">
        <v>60</v>
      </c>
      <c r="F20580">
        <f t="shared" si="643"/>
        <v>7.241782888303276E-3</v>
      </c>
      <c r="G20580">
        <f t="shared" si="644"/>
        <v>3.010167703262902E-4</v>
      </c>
    </row>
    <row r="20581" spans="3:7" x14ac:dyDescent="0.2">
      <c r="C20581">
        <v>820.13705000082655</v>
      </c>
      <c r="D20581">
        <v>23.826000000000001</v>
      </c>
      <c r="E20581">
        <v>60</v>
      </c>
      <c r="F20581">
        <f t="shared" si="643"/>
        <v>7.241782888303276E-3</v>
      </c>
      <c r="G20581">
        <f t="shared" si="644"/>
        <v>2.9618891967112893E-4</v>
      </c>
    </row>
    <row r="20582" spans="3:7" x14ac:dyDescent="0.2">
      <c r="C20582">
        <v>820.17793333530426</v>
      </c>
      <c r="D20582">
        <v>23.824999999999999</v>
      </c>
      <c r="E20582">
        <v>60</v>
      </c>
      <c r="F20582">
        <f t="shared" si="643"/>
        <v>7.2406762733772815E-3</v>
      </c>
      <c r="G20582">
        <f t="shared" si="644"/>
        <v>2.9602298992931805E-4</v>
      </c>
    </row>
    <row r="20583" spans="3:7" x14ac:dyDescent="0.2">
      <c r="C20583">
        <v>820.21938333511355</v>
      </c>
      <c r="D20583">
        <v>23.824999999999999</v>
      </c>
      <c r="E20583">
        <v>60</v>
      </c>
      <c r="F20583">
        <f t="shared" si="643"/>
        <v>7.2406762733772815E-3</v>
      </c>
      <c r="G20583">
        <f t="shared" si="644"/>
        <v>3.0012603015060354E-4</v>
      </c>
    </row>
    <row r="20584" spans="3:7" x14ac:dyDescent="0.2">
      <c r="C20584">
        <v>820.2609666665395</v>
      </c>
      <c r="D20584">
        <v>23.824999999999999</v>
      </c>
      <c r="E20584">
        <v>60</v>
      </c>
      <c r="F20584">
        <f t="shared" si="643"/>
        <v>7.2406762733772815E-3</v>
      </c>
      <c r="G20584">
        <f t="shared" si="644"/>
        <v>3.0109144122389181E-4</v>
      </c>
    </row>
    <row r="20585" spans="3:7" x14ac:dyDescent="0.2">
      <c r="C20585">
        <v>820.30208333333337</v>
      </c>
      <c r="D20585">
        <v>23.824000000000002</v>
      </c>
      <c r="E20585">
        <v>60</v>
      </c>
      <c r="F20585">
        <f t="shared" si="643"/>
        <v>7.2395698201019598E-3</v>
      </c>
      <c r="G20585">
        <f t="shared" si="644"/>
        <v>2.9766698002408037E-4</v>
      </c>
    </row>
    <row r="20586" spans="3:7" x14ac:dyDescent="0.2">
      <c r="C20586">
        <v>820.34335000514989</v>
      </c>
      <c r="D20586">
        <v>23.824999999999999</v>
      </c>
      <c r="E20586">
        <v>60</v>
      </c>
      <c r="F20586">
        <f t="shared" si="643"/>
        <v>7.2406762733772815E-3</v>
      </c>
      <c r="G20586">
        <f t="shared" si="644"/>
        <v>2.9879861150309113E-4</v>
      </c>
    </row>
    <row r="20587" spans="3:7" x14ac:dyDescent="0.2">
      <c r="C20587">
        <v>820.38498333295183</v>
      </c>
      <c r="D20587">
        <v>23.826000000000001</v>
      </c>
      <c r="E20587">
        <v>60</v>
      </c>
      <c r="F20587">
        <f t="shared" si="643"/>
        <v>7.241782888303276E-3</v>
      </c>
      <c r="G20587">
        <f t="shared" si="644"/>
        <v>3.0149952085925725E-4</v>
      </c>
    </row>
    <row r="20588" spans="3:7" x14ac:dyDescent="0.2">
      <c r="C20588">
        <v>820.42648333708451</v>
      </c>
      <c r="D20588">
        <v>23.826000000000001</v>
      </c>
      <c r="E20588">
        <v>60</v>
      </c>
      <c r="F20588">
        <f t="shared" si="643"/>
        <v>7.241782888303276E-3</v>
      </c>
      <c r="G20588">
        <f t="shared" si="644"/>
        <v>3.0053401979249987E-4</v>
      </c>
    </row>
    <row r="20589" spans="3:7" x14ac:dyDescent="0.2">
      <c r="C20589">
        <v>820.46791667143509</v>
      </c>
      <c r="D20589">
        <v>23.827000000000002</v>
      </c>
      <c r="E20589">
        <v>60</v>
      </c>
      <c r="F20589">
        <f t="shared" si="643"/>
        <v>7.2428896649023317E-3</v>
      </c>
      <c r="G20589">
        <f t="shared" si="644"/>
        <v>3.0009706915030162E-4</v>
      </c>
    </row>
    <row r="20590" spans="3:7" x14ac:dyDescent="0.2">
      <c r="C20590">
        <v>820.50941666762037</v>
      </c>
      <c r="D20590">
        <v>23.831</v>
      </c>
      <c r="E20590">
        <v>60</v>
      </c>
      <c r="F20590">
        <f t="shared" si="643"/>
        <v>7.2473183884803043E-3</v>
      </c>
      <c r="G20590">
        <f t="shared" si="644"/>
        <v>3.007636854754422E-4</v>
      </c>
    </row>
    <row r="20591" spans="3:7" x14ac:dyDescent="0.2">
      <c r="C20591">
        <v>820.55060000419621</v>
      </c>
      <c r="D20591">
        <v>23.832000000000001</v>
      </c>
      <c r="E20591">
        <v>60</v>
      </c>
      <c r="F20591">
        <f t="shared" si="643"/>
        <v>7.2484259737827239E-3</v>
      </c>
      <c r="G20591">
        <f t="shared" si="644"/>
        <v>2.985143665233632E-4</v>
      </c>
    </row>
    <row r="20592" spans="3:7" x14ac:dyDescent="0.2">
      <c r="C20592">
        <v>820.59178333282466</v>
      </c>
      <c r="D20592">
        <v>23.824999999999999</v>
      </c>
      <c r="E20592">
        <v>60</v>
      </c>
      <c r="F20592">
        <f t="shared" si="643"/>
        <v>7.2406762733772815E-3</v>
      </c>
      <c r="G20592">
        <f t="shared" si="644"/>
        <v>2.9819515045871066E-4</v>
      </c>
    </row>
    <row r="20593" spans="3:7" x14ac:dyDescent="0.2">
      <c r="C20593">
        <v>820.6329666694005</v>
      </c>
      <c r="D20593">
        <v>23.821999999999999</v>
      </c>
      <c r="E20593">
        <v>60</v>
      </c>
      <c r="F20593">
        <f t="shared" si="643"/>
        <v>7.2373573984132397E-3</v>
      </c>
      <c r="G20593">
        <f t="shared" si="644"/>
        <v>2.9805852565850666E-4</v>
      </c>
    </row>
    <row r="20594" spans="3:7" x14ac:dyDescent="0.2">
      <c r="C20594">
        <v>820.67461667060854</v>
      </c>
      <c r="D20594">
        <v>23.823</v>
      </c>
      <c r="E20594">
        <v>60</v>
      </c>
      <c r="F20594">
        <f t="shared" si="643"/>
        <v>7.2384635284547701E-3</v>
      </c>
      <c r="G20594">
        <f t="shared" si="644"/>
        <v>3.0148201470449841E-4</v>
      </c>
    </row>
    <row r="20595" spans="3:7" x14ac:dyDescent="0.2">
      <c r="C20595">
        <v>820.71613333225253</v>
      </c>
      <c r="D20595">
        <v>23.824000000000002</v>
      </c>
      <c r="E20595">
        <v>60</v>
      </c>
      <c r="F20595">
        <f t="shared" si="643"/>
        <v>7.2395698201019598E-3</v>
      </c>
      <c r="G20595">
        <f t="shared" si="644"/>
        <v>3.0056277066915624E-4</v>
      </c>
    </row>
    <row r="20596" spans="3:7" x14ac:dyDescent="0.2">
      <c r="C20596">
        <v>820.75710000197091</v>
      </c>
      <c r="D20596">
        <v>23.823</v>
      </c>
      <c r="E20596">
        <v>60</v>
      </c>
      <c r="F20596">
        <f t="shared" si="643"/>
        <v>7.2384635284547701E-3</v>
      </c>
      <c r="G20596">
        <f t="shared" si="644"/>
        <v>2.9653574463879372E-4</v>
      </c>
    </row>
    <row r="20597" spans="3:7" x14ac:dyDescent="0.2">
      <c r="C20597">
        <v>820.79798333644862</v>
      </c>
      <c r="D20597">
        <v>23.821999999999999</v>
      </c>
      <c r="E20597">
        <v>60</v>
      </c>
      <c r="F20597">
        <f t="shared" si="643"/>
        <v>7.2373573984132397E-3</v>
      </c>
      <c r="G20597">
        <f t="shared" si="644"/>
        <v>2.9588730325407343E-4</v>
      </c>
    </row>
    <row r="20598" spans="3:7" x14ac:dyDescent="0.2">
      <c r="C20598">
        <v>820.83945000171661</v>
      </c>
      <c r="D20598">
        <v>23.823</v>
      </c>
      <c r="E20598">
        <v>60</v>
      </c>
      <c r="F20598">
        <f t="shared" si="643"/>
        <v>7.2384635284547701E-3</v>
      </c>
      <c r="G20598">
        <f t="shared" si="644"/>
        <v>3.001549441889864E-4</v>
      </c>
    </row>
    <row r="20599" spans="3:7" x14ac:dyDescent="0.2">
      <c r="C20599">
        <v>820.8808500051498</v>
      </c>
      <c r="D20599">
        <v>23.824999999999999</v>
      </c>
      <c r="E20599">
        <v>60</v>
      </c>
      <c r="F20599">
        <f t="shared" si="643"/>
        <v>7.2406762733772815E-3</v>
      </c>
      <c r="G20599">
        <f t="shared" si="644"/>
        <v>2.9976402257637935E-4</v>
      </c>
    </row>
    <row r="20600" spans="3:7" x14ac:dyDescent="0.2">
      <c r="C20600">
        <v>820.92225000063581</v>
      </c>
      <c r="D20600">
        <v>23.823</v>
      </c>
      <c r="E20600">
        <v>60</v>
      </c>
      <c r="F20600">
        <f t="shared" si="643"/>
        <v>7.2384635284547701E-3</v>
      </c>
      <c r="G20600">
        <f t="shared" si="644"/>
        <v>2.9967235740372875E-4</v>
      </c>
    </row>
    <row r="20601" spans="3:7" x14ac:dyDescent="0.2">
      <c r="C20601">
        <v>820.96371666590369</v>
      </c>
      <c r="D20601">
        <v>23.824000000000002</v>
      </c>
      <c r="E20601">
        <v>60</v>
      </c>
      <c r="F20601">
        <f t="shared" si="643"/>
        <v>7.2395698201019598E-3</v>
      </c>
      <c r="G20601">
        <f t="shared" si="644"/>
        <v>3.0020081841358612E-4</v>
      </c>
    </row>
    <row r="20602" spans="3:7" x14ac:dyDescent="0.2">
      <c r="C20602">
        <v>821.00521667003636</v>
      </c>
      <c r="D20602">
        <v>23.827000000000002</v>
      </c>
      <c r="E20602">
        <v>60</v>
      </c>
      <c r="F20602">
        <f t="shared" si="643"/>
        <v>7.2428896649023317E-3</v>
      </c>
      <c r="G20602">
        <f t="shared" si="644"/>
        <v>3.0057995102593464E-4</v>
      </c>
    </row>
    <row r="20603" spans="3:7" x14ac:dyDescent="0.2">
      <c r="C20603">
        <v>821.04670000076294</v>
      </c>
      <c r="D20603">
        <v>23.824000000000002</v>
      </c>
      <c r="E20603">
        <v>60</v>
      </c>
      <c r="F20603">
        <f t="shared" si="643"/>
        <v>7.2395698201019598E-3</v>
      </c>
      <c r="G20603">
        <f t="shared" si="644"/>
        <v>3.0032146916544281E-4</v>
      </c>
    </row>
    <row r="20604" spans="3:7" x14ac:dyDescent="0.2">
      <c r="C20604">
        <v>821.08811666965482</v>
      </c>
      <c r="D20604">
        <v>23.827000000000002</v>
      </c>
      <c r="E20604">
        <v>60</v>
      </c>
      <c r="F20604">
        <f t="shared" si="643"/>
        <v>7.2428896649023317E-3</v>
      </c>
      <c r="G20604">
        <f t="shared" si="644"/>
        <v>2.9997636307170852E-4</v>
      </c>
    </row>
    <row r="20605" spans="3:7" x14ac:dyDescent="0.2">
      <c r="C20605">
        <v>821.12955000400541</v>
      </c>
      <c r="D20605">
        <v>23.827999999999999</v>
      </c>
      <c r="E20605">
        <v>60</v>
      </c>
      <c r="F20605">
        <f t="shared" si="643"/>
        <v>7.2439966031970539E-3</v>
      </c>
      <c r="G20605">
        <f t="shared" si="644"/>
        <v>3.0014293329477234E-4</v>
      </c>
    </row>
    <row r="20606" spans="3:7" x14ac:dyDescent="0.2">
      <c r="C20606">
        <v>821.17081666787465</v>
      </c>
      <c r="D20606">
        <v>23.826000000000001</v>
      </c>
      <c r="E20606">
        <v>60</v>
      </c>
      <c r="F20606">
        <f t="shared" si="643"/>
        <v>7.241782888303276E-3</v>
      </c>
      <c r="G20606">
        <f t="shared" si="644"/>
        <v>2.9884422026560473E-4</v>
      </c>
    </row>
    <row r="20607" spans="3:7" x14ac:dyDescent="0.2">
      <c r="C20607">
        <v>821.21190000375111</v>
      </c>
      <c r="D20607">
        <v>23.83</v>
      </c>
      <c r="E20607">
        <v>60</v>
      </c>
      <c r="F20607">
        <f t="shared" si="643"/>
        <v>7.2462109649635217E-3</v>
      </c>
      <c r="G20607">
        <f t="shared" si="644"/>
        <v>2.9769851890531877E-4</v>
      </c>
    </row>
    <row r="20608" spans="3:7" x14ac:dyDescent="0.2">
      <c r="C20608">
        <v>821.25361666679385</v>
      </c>
      <c r="D20608">
        <v>23.827999999999999</v>
      </c>
      <c r="E20608">
        <v>60</v>
      </c>
      <c r="F20608">
        <f t="shared" si="643"/>
        <v>7.2439966031970539E-3</v>
      </c>
      <c r="G20608">
        <f t="shared" si="644"/>
        <v>3.0219536537828536E-4</v>
      </c>
    </row>
    <row r="20609" spans="3:7" x14ac:dyDescent="0.2">
      <c r="C20609">
        <v>821.29463333288834</v>
      </c>
      <c r="D20609">
        <v>23.83</v>
      </c>
      <c r="E20609">
        <v>60</v>
      </c>
      <c r="F20609">
        <f t="shared" si="643"/>
        <v>7.2462109649635217E-3</v>
      </c>
      <c r="G20609">
        <f t="shared" si="644"/>
        <v>2.9721541560015827E-4</v>
      </c>
    </row>
    <row r="20610" spans="3:7" x14ac:dyDescent="0.2">
      <c r="C20610">
        <v>821.33566666444142</v>
      </c>
      <c r="D20610">
        <v>23.821000000000002</v>
      </c>
      <c r="E20610">
        <v>60</v>
      </c>
      <c r="F20610">
        <f t="shared" si="643"/>
        <v>7.2362514299548729E-3</v>
      </c>
      <c r="G20610">
        <f t="shared" si="644"/>
        <v>2.9692750412679223E-4</v>
      </c>
    </row>
    <row r="20611" spans="3:7" x14ac:dyDescent="0.2">
      <c r="C20611">
        <v>821.37678333123529</v>
      </c>
      <c r="D20611">
        <v>23.826000000000001</v>
      </c>
      <c r="E20611">
        <v>60</v>
      </c>
      <c r="F20611">
        <f t="shared" ref="F20611:F20674" si="645">EXP(-13478*(1/(D20611+273.15)-1/(E20611+273.15)))</f>
        <v>7.241782888303276E-3</v>
      </c>
      <c r="G20611">
        <f t="shared" si="644"/>
        <v>2.9775797401190602E-4</v>
      </c>
    </row>
    <row r="20612" spans="3:7" x14ac:dyDescent="0.2">
      <c r="C20612">
        <v>821.41795000235243</v>
      </c>
      <c r="D20612">
        <v>23.827999999999999</v>
      </c>
      <c r="E20612">
        <v>60</v>
      </c>
      <c r="F20612">
        <f t="shared" si="645"/>
        <v>7.2439966031970539E-3</v>
      </c>
      <c r="G20612">
        <f t="shared" ref="G20612:G20675" si="646">F20612*(C20612-C20611)</f>
        <v>2.9821122573748686E-4</v>
      </c>
    </row>
    <row r="20613" spans="3:7" x14ac:dyDescent="0.2">
      <c r="C20613">
        <v>821.45954999923708</v>
      </c>
      <c r="D20613">
        <v>23.829000000000001</v>
      </c>
      <c r="E20613">
        <v>60</v>
      </c>
      <c r="F20613">
        <f t="shared" si="645"/>
        <v>7.2451037032099973E-3</v>
      </c>
      <c r="G20613">
        <f t="shared" si="646"/>
        <v>3.0139629148254784E-4</v>
      </c>
    </row>
    <row r="20614" spans="3:7" x14ac:dyDescent="0.2">
      <c r="C20614">
        <v>821.50073333581292</v>
      </c>
      <c r="D20614">
        <v>23.83</v>
      </c>
      <c r="E20614">
        <v>60</v>
      </c>
      <c r="F20614">
        <f t="shared" si="645"/>
        <v>7.2462109649635217E-3</v>
      </c>
      <c r="G20614">
        <f t="shared" si="646"/>
        <v>2.984231450696435E-4</v>
      </c>
    </row>
    <row r="20615" spans="3:7" x14ac:dyDescent="0.2">
      <c r="C20615">
        <v>821.5422333319982</v>
      </c>
      <c r="D20615">
        <v>23.827000000000002</v>
      </c>
      <c r="E20615">
        <v>60</v>
      </c>
      <c r="F20615">
        <f t="shared" si="645"/>
        <v>7.2428896649023317E-3</v>
      </c>
      <c r="G20615">
        <f t="shared" si="646"/>
        <v>3.0057989346385068E-4</v>
      </c>
    </row>
    <row r="20616" spans="3:7" x14ac:dyDescent="0.2">
      <c r="C20616">
        <v>821.58368333180749</v>
      </c>
      <c r="D20616">
        <v>23.827999999999999</v>
      </c>
      <c r="E20616">
        <v>60</v>
      </c>
      <c r="F20616">
        <f t="shared" si="645"/>
        <v>7.2439966031970539E-3</v>
      </c>
      <c r="G20616">
        <f t="shared" si="646"/>
        <v>3.0026365782099987E-4</v>
      </c>
    </row>
    <row r="20617" spans="3:7" x14ac:dyDescent="0.2">
      <c r="C20617">
        <v>821.62495000362401</v>
      </c>
      <c r="D20617">
        <v>23.824000000000002</v>
      </c>
      <c r="E20617">
        <v>60</v>
      </c>
      <c r="F20617">
        <f t="shared" si="645"/>
        <v>7.2395698201019598E-3</v>
      </c>
      <c r="G20617">
        <f t="shared" si="646"/>
        <v>2.9875295185889813E-4</v>
      </c>
    </row>
    <row r="20618" spans="3:7" x14ac:dyDescent="0.2">
      <c r="C20618">
        <v>821.66660000483193</v>
      </c>
      <c r="D20618">
        <v>23.827000000000002</v>
      </c>
      <c r="E20618">
        <v>60</v>
      </c>
      <c r="F20618">
        <f t="shared" si="645"/>
        <v>7.2428896649023317E-3</v>
      </c>
      <c r="G20618">
        <f t="shared" si="646"/>
        <v>3.016663632920629E-4</v>
      </c>
    </row>
    <row r="20619" spans="3:7" x14ac:dyDescent="0.2">
      <c r="C20619">
        <v>821.70783333778377</v>
      </c>
      <c r="D20619">
        <v>23.827000000000002</v>
      </c>
      <c r="E20619">
        <v>60</v>
      </c>
      <c r="F20619">
        <f t="shared" si="645"/>
        <v>7.2428896649023317E-3</v>
      </c>
      <c r="G20619">
        <f t="shared" si="646"/>
        <v>2.986484810863101E-4</v>
      </c>
    </row>
    <row r="20620" spans="3:7" x14ac:dyDescent="0.2">
      <c r="C20620">
        <v>821.74945000012713</v>
      </c>
      <c r="D20620">
        <v>23.826000000000001</v>
      </c>
      <c r="E20620">
        <v>60</v>
      </c>
      <c r="F20620">
        <f t="shared" si="645"/>
        <v>7.241782888303276E-3</v>
      </c>
      <c r="G20620">
        <f t="shared" si="646"/>
        <v>3.0137883322642713E-4</v>
      </c>
    </row>
    <row r="20621" spans="3:7" x14ac:dyDescent="0.2">
      <c r="C20621">
        <v>821.79103333155319</v>
      </c>
      <c r="D20621">
        <v>23.827999999999999</v>
      </c>
      <c r="E20621">
        <v>60</v>
      </c>
      <c r="F20621">
        <f t="shared" si="645"/>
        <v>7.2439966031970539E-3</v>
      </c>
      <c r="G20621">
        <f t="shared" si="646"/>
        <v>3.0122951160005439E-4</v>
      </c>
    </row>
    <row r="20622" spans="3:7" x14ac:dyDescent="0.2">
      <c r="C20622">
        <v>821.83211666742966</v>
      </c>
      <c r="D20622">
        <v>23.827000000000002</v>
      </c>
      <c r="E20622">
        <v>60</v>
      </c>
      <c r="F20622">
        <f t="shared" si="645"/>
        <v>7.2428896649023317E-3</v>
      </c>
      <c r="G20622">
        <f t="shared" si="646"/>
        <v>2.9756206881935838E-4</v>
      </c>
    </row>
    <row r="20623" spans="3:7" x14ac:dyDescent="0.2">
      <c r="C20623">
        <v>821.87373333772018</v>
      </c>
      <c r="D20623">
        <v>23.824999999999999</v>
      </c>
      <c r="E20623">
        <v>60</v>
      </c>
      <c r="F20623">
        <f t="shared" si="645"/>
        <v>7.2406762733772815E-3</v>
      </c>
      <c r="G20623">
        <f t="shared" si="646"/>
        <v>3.0133283714955483E-4</v>
      </c>
    </row>
    <row r="20624" spans="3:7" x14ac:dyDescent="0.2">
      <c r="C20624">
        <v>821.91518333752947</v>
      </c>
      <c r="D20624">
        <v>23.824999999999999</v>
      </c>
      <c r="E20624">
        <v>60</v>
      </c>
      <c r="F20624">
        <f t="shared" si="645"/>
        <v>7.2406762733772815E-3</v>
      </c>
      <c r="G20624">
        <f t="shared" si="646"/>
        <v>3.0012603015060354E-4</v>
      </c>
    </row>
    <row r="20625" spans="3:7" x14ac:dyDescent="0.2">
      <c r="C20625">
        <v>821.95646666685741</v>
      </c>
      <c r="D20625">
        <v>23.827000000000002</v>
      </c>
      <c r="E20625">
        <v>60</v>
      </c>
      <c r="F20625">
        <f t="shared" si="645"/>
        <v>7.2428896649023317E-3</v>
      </c>
      <c r="G20625">
        <f t="shared" si="646"/>
        <v>2.9901059932208946E-4</v>
      </c>
    </row>
    <row r="20626" spans="3:7" x14ac:dyDescent="0.2">
      <c r="C20626">
        <v>821.9979166666667</v>
      </c>
      <c r="D20626">
        <v>23.824999999999999</v>
      </c>
      <c r="E20626">
        <v>60</v>
      </c>
      <c r="F20626">
        <f t="shared" si="645"/>
        <v>7.2406762733772815E-3</v>
      </c>
      <c r="G20626">
        <f t="shared" si="646"/>
        <v>3.0012603015060354E-4</v>
      </c>
    </row>
    <row r="20627" spans="3:7" x14ac:dyDescent="0.2">
      <c r="C20627">
        <v>822.03938333193457</v>
      </c>
      <c r="D20627">
        <v>23.824999999999999</v>
      </c>
      <c r="E20627">
        <v>60</v>
      </c>
      <c r="F20627">
        <f t="shared" si="645"/>
        <v>7.2406762733772815E-3</v>
      </c>
      <c r="G20627">
        <f t="shared" si="646"/>
        <v>3.0024669934118842E-4</v>
      </c>
    </row>
    <row r="20628" spans="3:7" x14ac:dyDescent="0.2">
      <c r="C20628">
        <v>822.0802500009537</v>
      </c>
      <c r="D20628">
        <v>23.824000000000002</v>
      </c>
      <c r="E20628">
        <v>60</v>
      </c>
      <c r="F20628">
        <f t="shared" si="645"/>
        <v>7.2395698201019598E-3</v>
      </c>
      <c r="G20628">
        <f t="shared" si="646"/>
        <v>2.9585710367894548E-4</v>
      </c>
    </row>
    <row r="20629" spans="3:7" x14ac:dyDescent="0.2">
      <c r="C20629">
        <v>822.12168333530428</v>
      </c>
      <c r="D20629">
        <v>23.823</v>
      </c>
      <c r="E20629">
        <v>60</v>
      </c>
      <c r="F20629">
        <f t="shared" si="645"/>
        <v>7.2384635284547701E-3</v>
      </c>
      <c r="G20629">
        <f t="shared" si="646"/>
        <v>2.9991367955898852E-4</v>
      </c>
    </row>
    <row r="20630" spans="3:7" x14ac:dyDescent="0.2">
      <c r="C20630">
        <v>822.16274999777477</v>
      </c>
      <c r="D20630">
        <v>23.823</v>
      </c>
      <c r="E20630">
        <v>60</v>
      </c>
      <c r="F20630">
        <f t="shared" si="645"/>
        <v>7.2384635284547701E-3</v>
      </c>
      <c r="G20630">
        <f t="shared" si="646"/>
        <v>2.9725953852796443E-4</v>
      </c>
    </row>
    <row r="20631" spans="3:7" x14ac:dyDescent="0.2">
      <c r="C20631">
        <v>822.20401666959128</v>
      </c>
      <c r="D20631">
        <v>23.824000000000002</v>
      </c>
      <c r="E20631">
        <v>60</v>
      </c>
      <c r="F20631">
        <f t="shared" si="645"/>
        <v>7.2395698201019598E-3</v>
      </c>
      <c r="G20631">
        <f t="shared" si="646"/>
        <v>2.9875295185889813E-4</v>
      </c>
    </row>
    <row r="20632" spans="3:7" x14ac:dyDescent="0.2">
      <c r="C20632">
        <v>822.24508333206177</v>
      </c>
      <c r="D20632">
        <v>23.818000000000001</v>
      </c>
      <c r="E20632">
        <v>60</v>
      </c>
      <c r="F20632">
        <f t="shared" si="645"/>
        <v>7.2329344938536402E-3</v>
      </c>
      <c r="G20632">
        <f t="shared" si="646"/>
        <v>2.9703247953021222E-4</v>
      </c>
    </row>
    <row r="20633" spans="3:7" x14ac:dyDescent="0.2">
      <c r="C20633">
        <v>822.28671666781111</v>
      </c>
      <c r="D20633">
        <v>23.817</v>
      </c>
      <c r="E20633">
        <v>60</v>
      </c>
      <c r="F20633">
        <f t="shared" si="645"/>
        <v>7.2318291715029763E-3</v>
      </c>
      <c r="G20633">
        <f t="shared" si="646"/>
        <v>3.0108517197904448E-4</v>
      </c>
    </row>
    <row r="20634" spans="3:7" x14ac:dyDescent="0.2">
      <c r="C20634">
        <v>822.32821667194366</v>
      </c>
      <c r="D20634">
        <v>23.826000000000001</v>
      </c>
      <c r="E20634">
        <v>60</v>
      </c>
      <c r="F20634">
        <f t="shared" si="645"/>
        <v>7.241782888303276E-3</v>
      </c>
      <c r="G20634">
        <f t="shared" si="646"/>
        <v>3.0053401979167658E-4</v>
      </c>
    </row>
    <row r="20635" spans="3:7" x14ac:dyDescent="0.2">
      <c r="C20635">
        <v>822.36915000279748</v>
      </c>
      <c r="D20635">
        <v>23.821000000000002</v>
      </c>
      <c r="E20635">
        <v>60</v>
      </c>
      <c r="F20635">
        <f t="shared" si="645"/>
        <v>7.2362514299548729E-3</v>
      </c>
      <c r="G20635">
        <f t="shared" si="646"/>
        <v>2.9620387392375648E-4</v>
      </c>
    </row>
    <row r="20636" spans="3:7" x14ac:dyDescent="0.2">
      <c r="C20636">
        <v>822.40995000203452</v>
      </c>
      <c r="D20636">
        <v>23.821999999999999</v>
      </c>
      <c r="E20636">
        <v>60</v>
      </c>
      <c r="F20636">
        <f t="shared" si="645"/>
        <v>7.2373573984132397E-3</v>
      </c>
      <c r="G20636">
        <f t="shared" si="646"/>
        <v>2.952841763334301E-4</v>
      </c>
    </row>
    <row r="20637" spans="3:7" x14ac:dyDescent="0.2">
      <c r="C20637">
        <v>822.4514499982198</v>
      </c>
      <c r="D20637">
        <v>23.823</v>
      </c>
      <c r="E20637">
        <v>60</v>
      </c>
      <c r="F20637">
        <f t="shared" si="645"/>
        <v>7.2384635284547701E-3</v>
      </c>
      <c r="G20637">
        <f t="shared" si="646"/>
        <v>3.0039620881816136E-4</v>
      </c>
    </row>
    <row r="20638" spans="3:7" x14ac:dyDescent="0.2">
      <c r="C20638">
        <v>822.49261666933694</v>
      </c>
      <c r="D20638">
        <v>23.821999999999999</v>
      </c>
      <c r="E20638">
        <v>60</v>
      </c>
      <c r="F20638">
        <f t="shared" si="645"/>
        <v>7.2373573984132397E-3</v>
      </c>
      <c r="G20638">
        <f t="shared" si="646"/>
        <v>2.9793791177767226E-4</v>
      </c>
    </row>
    <row r="20639" spans="3:7" x14ac:dyDescent="0.2">
      <c r="C20639">
        <v>822.53368333180742</v>
      </c>
      <c r="D20639">
        <v>23.824000000000002</v>
      </c>
      <c r="E20639">
        <v>60</v>
      </c>
      <c r="F20639">
        <f t="shared" si="645"/>
        <v>7.2395698201019598E-3</v>
      </c>
      <c r="G20639">
        <f t="shared" si="646"/>
        <v>2.9730497023363348E-4</v>
      </c>
    </row>
    <row r="20640" spans="3:7" x14ac:dyDescent="0.2">
      <c r="C20640">
        <v>822.57520000139868</v>
      </c>
      <c r="D20640">
        <v>23.826000000000001</v>
      </c>
      <c r="E20640">
        <v>60</v>
      </c>
      <c r="F20640">
        <f t="shared" si="645"/>
        <v>7.241782888303276E-3</v>
      </c>
      <c r="G20640">
        <f t="shared" si="646"/>
        <v>3.0065470742532998E-4</v>
      </c>
    </row>
    <row r="20641" spans="3:7" x14ac:dyDescent="0.2">
      <c r="C20641">
        <v>822.61675000190735</v>
      </c>
      <c r="D20641">
        <v>23.823</v>
      </c>
      <c r="E20641">
        <v>60</v>
      </c>
      <c r="F20641">
        <f t="shared" si="645"/>
        <v>7.2384635284547701E-3</v>
      </c>
      <c r="G20641">
        <f t="shared" si="646"/>
        <v>3.0075816328924295E-4</v>
      </c>
    </row>
    <row r="20642" spans="3:7" x14ac:dyDescent="0.2">
      <c r="C20642">
        <v>822.65801666577659</v>
      </c>
      <c r="D20642">
        <v>23.824000000000002</v>
      </c>
      <c r="E20642">
        <v>60</v>
      </c>
      <c r="F20642">
        <f t="shared" si="645"/>
        <v>7.2395698201019598E-3</v>
      </c>
      <c r="G20642">
        <f t="shared" si="646"/>
        <v>2.9875289432402136E-4</v>
      </c>
    </row>
    <row r="20643" spans="3:7" x14ac:dyDescent="0.2">
      <c r="C20643">
        <v>822.69903333187108</v>
      </c>
      <c r="D20643">
        <v>23.824999999999999</v>
      </c>
      <c r="E20643">
        <v>60</v>
      </c>
      <c r="F20643">
        <f t="shared" si="645"/>
        <v>7.2406762733772815E-3</v>
      </c>
      <c r="G20643">
        <f t="shared" si="646"/>
        <v>2.969884010034295E-4</v>
      </c>
    </row>
    <row r="20644" spans="3:7" x14ac:dyDescent="0.2">
      <c r="C20644">
        <v>822.74061667124431</v>
      </c>
      <c r="D20644">
        <v>23.823</v>
      </c>
      <c r="E20644">
        <v>60</v>
      </c>
      <c r="F20644">
        <f t="shared" si="645"/>
        <v>7.2384635284547701E-3</v>
      </c>
      <c r="G20644">
        <f t="shared" si="646"/>
        <v>3.0099948544450267E-4</v>
      </c>
    </row>
    <row r="20645" spans="3:7" x14ac:dyDescent="0.2">
      <c r="C20645">
        <v>822.78148333231604</v>
      </c>
      <c r="D20645">
        <v>23.821999999999999</v>
      </c>
      <c r="E20645">
        <v>60</v>
      </c>
      <c r="F20645">
        <f t="shared" si="645"/>
        <v>7.2373573984132397E-3</v>
      </c>
      <c r="G20645">
        <f t="shared" si="646"/>
        <v>2.9576663185594499E-4</v>
      </c>
    </row>
    <row r="20646" spans="3:7" x14ac:dyDescent="0.2">
      <c r="C20646">
        <v>822.82298333644871</v>
      </c>
      <c r="D20646">
        <v>23.821999999999999</v>
      </c>
      <c r="E20646">
        <v>60</v>
      </c>
      <c r="F20646">
        <f t="shared" si="645"/>
        <v>7.2373573984132397E-3</v>
      </c>
      <c r="G20646">
        <f t="shared" si="646"/>
        <v>3.0035036194377428E-4</v>
      </c>
    </row>
    <row r="20647" spans="3:7" x14ac:dyDescent="0.2">
      <c r="C20647">
        <v>822.86453333695727</v>
      </c>
      <c r="D20647">
        <v>23.821999999999999</v>
      </c>
      <c r="E20647">
        <v>60</v>
      </c>
      <c r="F20647">
        <f t="shared" si="645"/>
        <v>7.2373573984132397E-3</v>
      </c>
      <c r="G20647">
        <f t="shared" si="646"/>
        <v>3.0071220358463192E-4</v>
      </c>
    </row>
    <row r="20648" spans="3:7" x14ac:dyDescent="0.2">
      <c r="C20648">
        <v>822.90559999942775</v>
      </c>
      <c r="D20648">
        <v>23.818999999999999</v>
      </c>
      <c r="E20648">
        <v>60</v>
      </c>
      <c r="F20648">
        <f t="shared" si="645"/>
        <v>7.2340399776975716E-3</v>
      </c>
      <c r="G20648">
        <f t="shared" si="646"/>
        <v>2.9707787806209751E-4</v>
      </c>
    </row>
    <row r="20649" spans="3:7" x14ac:dyDescent="0.2">
      <c r="C20649">
        <v>822.94676667054489</v>
      </c>
      <c r="D20649">
        <v>23.823</v>
      </c>
      <c r="E20649">
        <v>60</v>
      </c>
      <c r="F20649">
        <f t="shared" si="645"/>
        <v>7.2384635284547701E-3</v>
      </c>
      <c r="G20649">
        <f t="shared" si="646"/>
        <v>2.979834474693047E-4</v>
      </c>
    </row>
    <row r="20650" spans="3:7" x14ac:dyDescent="0.2">
      <c r="C20650">
        <v>822.98791666825616</v>
      </c>
      <c r="D20650">
        <v>23.821000000000002</v>
      </c>
      <c r="E20650">
        <v>60</v>
      </c>
      <c r="F20650">
        <f t="shared" si="645"/>
        <v>7.2362514299548729E-3</v>
      </c>
      <c r="G20650">
        <f t="shared" si="646"/>
        <v>2.9777172978083603E-4</v>
      </c>
    </row>
    <row r="20651" spans="3:7" x14ac:dyDescent="0.2">
      <c r="C20651">
        <v>823.02946666876471</v>
      </c>
      <c r="D20651">
        <v>23.823</v>
      </c>
      <c r="E20651">
        <v>60</v>
      </c>
      <c r="F20651">
        <f t="shared" si="645"/>
        <v>7.2384635284547701E-3</v>
      </c>
      <c r="G20651">
        <f t="shared" si="646"/>
        <v>3.0075816328842004E-4</v>
      </c>
    </row>
    <row r="20652" spans="3:7" x14ac:dyDescent="0.2">
      <c r="C20652">
        <v>823.07071666717525</v>
      </c>
      <c r="D20652">
        <v>23.823</v>
      </c>
      <c r="E20652">
        <v>60</v>
      </c>
      <c r="F20652">
        <f t="shared" si="645"/>
        <v>7.2384635284547701E-3</v>
      </c>
      <c r="G20652">
        <f t="shared" si="646"/>
        <v>2.9858660904347645E-4</v>
      </c>
    </row>
    <row r="20653" spans="3:7" x14ac:dyDescent="0.2">
      <c r="C20653">
        <v>823.11200000445046</v>
      </c>
      <c r="D20653">
        <v>23.824000000000002</v>
      </c>
      <c r="E20653">
        <v>60</v>
      </c>
      <c r="F20653">
        <f t="shared" si="645"/>
        <v>7.2395698201019598E-3</v>
      </c>
      <c r="G20653">
        <f t="shared" si="646"/>
        <v>2.9887360261075482E-4</v>
      </c>
    </row>
    <row r="20654" spans="3:7" x14ac:dyDescent="0.2">
      <c r="C20654">
        <v>823.15361666679382</v>
      </c>
      <c r="D20654">
        <v>23.821000000000002</v>
      </c>
      <c r="E20654">
        <v>60</v>
      </c>
      <c r="F20654">
        <f t="shared" si="645"/>
        <v>7.2362514299548729E-3</v>
      </c>
      <c r="G20654">
        <f t="shared" si="646"/>
        <v>3.0114863239207528E-4</v>
      </c>
    </row>
    <row r="20655" spans="3:7" x14ac:dyDescent="0.2">
      <c r="C20655">
        <v>823.19466667175288</v>
      </c>
      <c r="D20655">
        <v>23.824999999999999</v>
      </c>
      <c r="E20655">
        <v>60</v>
      </c>
      <c r="F20655">
        <f t="shared" si="645"/>
        <v>7.2406762733772815E-3</v>
      </c>
      <c r="G20655">
        <f t="shared" si="646"/>
        <v>2.9722979692909252E-4</v>
      </c>
    </row>
    <row r="20656" spans="3:7" x14ac:dyDescent="0.2">
      <c r="C20656">
        <v>823.23616666793828</v>
      </c>
      <c r="D20656">
        <v>23.823</v>
      </c>
      <c r="E20656">
        <v>60</v>
      </c>
      <c r="F20656">
        <f t="shared" si="645"/>
        <v>7.2384635284547701E-3</v>
      </c>
      <c r="G20656">
        <f t="shared" si="646"/>
        <v>3.0039620881898427E-4</v>
      </c>
    </row>
    <row r="20657" spans="3:7" x14ac:dyDescent="0.2">
      <c r="C20657">
        <v>823.27741666634881</v>
      </c>
      <c r="D20657">
        <v>23.821000000000002</v>
      </c>
      <c r="E20657">
        <v>60</v>
      </c>
      <c r="F20657">
        <f t="shared" si="645"/>
        <v>7.2362514299548729E-3</v>
      </c>
      <c r="G20657">
        <f t="shared" si="646"/>
        <v>2.9849535998387178E-4</v>
      </c>
    </row>
    <row r="20658" spans="3:7" x14ac:dyDescent="0.2">
      <c r="C20658">
        <v>823.31858333746595</v>
      </c>
      <c r="D20658">
        <v>23.821999999999999</v>
      </c>
      <c r="E20658">
        <v>60</v>
      </c>
      <c r="F20658">
        <f t="shared" si="645"/>
        <v>7.2373573984132397E-3</v>
      </c>
      <c r="G20658">
        <f t="shared" si="646"/>
        <v>2.9793791177767226E-4</v>
      </c>
    </row>
    <row r="20659" spans="3:7" x14ac:dyDescent="0.2">
      <c r="C20659">
        <v>823.35985000133519</v>
      </c>
      <c r="D20659">
        <v>23.821000000000002</v>
      </c>
      <c r="E20659">
        <v>60</v>
      </c>
      <c r="F20659">
        <f t="shared" si="645"/>
        <v>7.2362514299548729E-3</v>
      </c>
      <c r="G20659">
        <f t="shared" si="646"/>
        <v>2.9861595543323449E-4</v>
      </c>
    </row>
    <row r="20660" spans="3:7" x14ac:dyDescent="0.2">
      <c r="C20660">
        <v>823.401150004069</v>
      </c>
      <c r="D20660">
        <v>23.821000000000002</v>
      </c>
      <c r="E20660">
        <v>60</v>
      </c>
      <c r="F20660">
        <f t="shared" si="645"/>
        <v>7.2362514299548729E-3</v>
      </c>
      <c r="G20660">
        <f t="shared" si="646"/>
        <v>2.9885720383964197E-4</v>
      </c>
    </row>
    <row r="20661" spans="3:7" x14ac:dyDescent="0.2">
      <c r="C20661">
        <v>823.44265000025428</v>
      </c>
      <c r="D20661">
        <v>23.82</v>
      </c>
      <c r="E20661">
        <v>60</v>
      </c>
      <c r="F20661">
        <f t="shared" si="645"/>
        <v>7.235145623057119E-3</v>
      </c>
      <c r="G20661">
        <f t="shared" si="646"/>
        <v>3.002585157568157E-4</v>
      </c>
    </row>
    <row r="20662" spans="3:7" x14ac:dyDescent="0.2">
      <c r="C20662">
        <v>823.48370000521345</v>
      </c>
      <c r="D20662">
        <v>23.824000000000002</v>
      </c>
      <c r="E20662">
        <v>60</v>
      </c>
      <c r="F20662">
        <f t="shared" si="645"/>
        <v>7.2395698201019598E-3</v>
      </c>
      <c r="G20662">
        <f t="shared" si="646"/>
        <v>2.9718437701747662E-4</v>
      </c>
    </row>
    <row r="20663" spans="3:7" x14ac:dyDescent="0.2">
      <c r="C20663">
        <v>823.52515000502274</v>
      </c>
      <c r="D20663">
        <v>23.818000000000001</v>
      </c>
      <c r="E20663">
        <v>60</v>
      </c>
      <c r="F20663">
        <f t="shared" si="645"/>
        <v>7.2329344938536402E-3</v>
      </c>
      <c r="G20663">
        <f t="shared" si="646"/>
        <v>2.9980513339082507E-4</v>
      </c>
    </row>
    <row r="20664" spans="3:7" x14ac:dyDescent="0.2">
      <c r="C20664">
        <v>823.56658333142593</v>
      </c>
      <c r="D20664">
        <v>23.818999999999999</v>
      </c>
      <c r="E20664">
        <v>60</v>
      </c>
      <c r="F20664">
        <f t="shared" si="645"/>
        <v>7.2340399776975716E-3</v>
      </c>
      <c r="G20664">
        <f t="shared" si="646"/>
        <v>2.9973033960969671E-4</v>
      </c>
    </row>
    <row r="20665" spans="3:7" x14ac:dyDescent="0.2">
      <c r="C20665">
        <v>823.60763333638511</v>
      </c>
      <c r="D20665">
        <v>23.821000000000002</v>
      </c>
      <c r="E20665">
        <v>60</v>
      </c>
      <c r="F20665">
        <f t="shared" si="645"/>
        <v>7.2362514299548729E-3</v>
      </c>
      <c r="G20665">
        <f t="shared" si="646"/>
        <v>2.9704815708548221E-4</v>
      </c>
    </row>
    <row r="20666" spans="3:7" x14ac:dyDescent="0.2">
      <c r="C20666">
        <v>823.64891666571305</v>
      </c>
      <c r="D20666">
        <v>23.821999999999999</v>
      </c>
      <c r="E20666">
        <v>60</v>
      </c>
      <c r="F20666">
        <f t="shared" si="645"/>
        <v>7.2373573984132397E-3</v>
      </c>
      <c r="G20666">
        <f t="shared" si="646"/>
        <v>2.9878220894269034E-4</v>
      </c>
    </row>
    <row r="20667" spans="3:7" x14ac:dyDescent="0.2">
      <c r="C20667">
        <v>823.69055000146227</v>
      </c>
      <c r="D20667">
        <v>23.821000000000002</v>
      </c>
      <c r="E20667">
        <v>60</v>
      </c>
      <c r="F20667">
        <f t="shared" si="645"/>
        <v>7.2362514299548729E-3</v>
      </c>
      <c r="G20667">
        <f t="shared" si="646"/>
        <v>3.0126928534911999E-4</v>
      </c>
    </row>
    <row r="20668" spans="3:7" x14ac:dyDescent="0.2">
      <c r="C20668">
        <v>823.73213333288834</v>
      </c>
      <c r="D20668">
        <v>23.818999999999999</v>
      </c>
      <c r="E20668">
        <v>60</v>
      </c>
      <c r="F20668">
        <f t="shared" si="645"/>
        <v>7.2340399776975716E-3</v>
      </c>
      <c r="G20668">
        <f t="shared" si="646"/>
        <v>3.0081548194202417E-4</v>
      </c>
    </row>
    <row r="20669" spans="3:7" x14ac:dyDescent="0.2">
      <c r="C20669">
        <v>823.7736500024796</v>
      </c>
      <c r="D20669">
        <v>23.821000000000002</v>
      </c>
      <c r="E20669">
        <v>60</v>
      </c>
      <c r="F20669">
        <f t="shared" si="645"/>
        <v>7.2362514299548729E-3</v>
      </c>
      <c r="G20669">
        <f t="shared" si="646"/>
        <v>3.0042505969672152E-4</v>
      </c>
    </row>
    <row r="20670" spans="3:7" x14ac:dyDescent="0.2">
      <c r="C20670">
        <v>823.81465000311539</v>
      </c>
      <c r="D20670">
        <v>23.818000000000001</v>
      </c>
      <c r="E20670">
        <v>60</v>
      </c>
      <c r="F20670">
        <f t="shared" si="645"/>
        <v>7.2329344938536402E-3</v>
      </c>
      <c r="G20670">
        <f t="shared" si="646"/>
        <v>2.9655031884662995E-4</v>
      </c>
    </row>
    <row r="20671" spans="3:7" x14ac:dyDescent="0.2">
      <c r="C20671">
        <v>823.8555500030518</v>
      </c>
      <c r="D20671">
        <v>23.821000000000002</v>
      </c>
      <c r="E20671">
        <v>60</v>
      </c>
      <c r="F20671">
        <f t="shared" si="645"/>
        <v>7.2362514299548729E-3</v>
      </c>
      <c r="G20671">
        <f t="shared" si="646"/>
        <v>2.9596268302503099E-4</v>
      </c>
    </row>
    <row r="20672" spans="3:7" x14ac:dyDescent="0.2">
      <c r="C20672">
        <v>823.89720000425973</v>
      </c>
      <c r="D20672">
        <v>23.824999999999999</v>
      </c>
      <c r="E20672">
        <v>60</v>
      </c>
      <c r="F20672">
        <f t="shared" si="645"/>
        <v>7.2406762733772815E-3</v>
      </c>
      <c r="G20672">
        <f t="shared" si="646"/>
        <v>3.0157417553237096E-4</v>
      </c>
    </row>
    <row r="20673" spans="3:7" x14ac:dyDescent="0.2">
      <c r="C20673">
        <v>823.93880000114439</v>
      </c>
      <c r="D20673">
        <v>23.821000000000002</v>
      </c>
      <c r="E20673">
        <v>60</v>
      </c>
      <c r="F20673">
        <f t="shared" si="645"/>
        <v>7.2362514299548729E-3</v>
      </c>
      <c r="G20673">
        <f t="shared" si="646"/>
        <v>3.0102803694271257E-4</v>
      </c>
    </row>
    <row r="20674" spans="3:7" x14ac:dyDescent="0.2">
      <c r="C20674">
        <v>823.9801333347956</v>
      </c>
      <c r="D20674">
        <v>23.821999999999999</v>
      </c>
      <c r="E20674">
        <v>60</v>
      </c>
      <c r="F20674">
        <f t="shared" si="645"/>
        <v>7.2373573984132397E-3</v>
      </c>
      <c r="G20674">
        <f t="shared" si="646"/>
        <v>2.9914410810166482E-4</v>
      </c>
    </row>
    <row r="20675" spans="3:7" x14ac:dyDescent="0.2">
      <c r="C20675">
        <v>824.02125000158946</v>
      </c>
      <c r="D20675">
        <v>23.821999999999999</v>
      </c>
      <c r="E20675">
        <v>60</v>
      </c>
      <c r="F20675">
        <f t="shared" ref="F20675:F20738" si="647">EXP(-13478*(1/(D20675+273.15)-1/(E20675+273.15)))</f>
        <v>7.2373573984132397E-3</v>
      </c>
      <c r="G20675">
        <f t="shared" si="646"/>
        <v>2.9757601261869772E-4</v>
      </c>
    </row>
    <row r="20676" spans="3:7" x14ac:dyDescent="0.2">
      <c r="C20676">
        <v>824.06208333174391</v>
      </c>
      <c r="D20676">
        <v>23.824999999999999</v>
      </c>
      <c r="E20676">
        <v>60</v>
      </c>
      <c r="F20676">
        <f t="shared" si="647"/>
        <v>7.2406762733772815E-3</v>
      </c>
      <c r="G20676">
        <f t="shared" ref="G20676:G20739" si="648">F20676*(C20676-C20675)</f>
        <v>2.9566092481224696E-4</v>
      </c>
    </row>
    <row r="20677" spans="3:7" x14ac:dyDescent="0.2">
      <c r="C20677">
        <v>824.10366667111714</v>
      </c>
      <c r="D20677">
        <v>23.827999999999999</v>
      </c>
      <c r="E20677">
        <v>60</v>
      </c>
      <c r="F20677">
        <f t="shared" si="647"/>
        <v>7.2439966031970539E-3</v>
      </c>
      <c r="G20677">
        <f t="shared" si="648"/>
        <v>3.0122956916928855E-4</v>
      </c>
    </row>
    <row r="20678" spans="3:7" x14ac:dyDescent="0.2">
      <c r="C20678">
        <v>824.14493333498638</v>
      </c>
      <c r="D20678">
        <v>23.823</v>
      </c>
      <c r="E20678">
        <v>60</v>
      </c>
      <c r="F20678">
        <f t="shared" si="647"/>
        <v>7.2384635284547701E-3</v>
      </c>
      <c r="G20678">
        <f t="shared" si="648"/>
        <v>2.9870724135847541E-4</v>
      </c>
    </row>
    <row r="20679" spans="3:7" x14ac:dyDescent="0.2">
      <c r="C20679">
        <v>824.18641666571295</v>
      </c>
      <c r="D20679">
        <v>23.824999999999999</v>
      </c>
      <c r="E20679">
        <v>60</v>
      </c>
      <c r="F20679">
        <f t="shared" si="647"/>
        <v>7.2406762733772815E-3</v>
      </c>
      <c r="G20679">
        <f t="shared" si="648"/>
        <v>3.0036736853259648E-4</v>
      </c>
    </row>
    <row r="20680" spans="3:7" x14ac:dyDescent="0.2">
      <c r="C20680">
        <v>824.22798333168032</v>
      </c>
      <c r="D20680">
        <v>23.824999999999999</v>
      </c>
      <c r="E20680">
        <v>60</v>
      </c>
      <c r="F20680">
        <f t="shared" si="647"/>
        <v>7.2406762733772815E-3</v>
      </c>
      <c r="G20680">
        <f t="shared" si="648"/>
        <v>3.0097077203330687E-4</v>
      </c>
    </row>
    <row r="20681" spans="3:7" x14ac:dyDescent="0.2">
      <c r="C20681">
        <v>824.26905000209808</v>
      </c>
      <c r="D20681">
        <v>23.823</v>
      </c>
      <c r="E20681">
        <v>60</v>
      </c>
      <c r="F20681">
        <f t="shared" si="647"/>
        <v>7.2384635284547701E-3</v>
      </c>
      <c r="G20681">
        <f t="shared" si="648"/>
        <v>2.9725959605404924E-4</v>
      </c>
    </row>
    <row r="20682" spans="3:7" x14ac:dyDescent="0.2">
      <c r="C20682">
        <v>824.31050000190737</v>
      </c>
      <c r="D20682">
        <v>23.823</v>
      </c>
      <c r="E20682">
        <v>60</v>
      </c>
      <c r="F20682">
        <f t="shared" si="647"/>
        <v>7.2384635284547701E-3</v>
      </c>
      <c r="G20682">
        <f t="shared" si="648"/>
        <v>3.0003431187398743E-4</v>
      </c>
    </row>
    <row r="20683" spans="3:7" x14ac:dyDescent="0.2">
      <c r="C20683">
        <v>824.352166668574</v>
      </c>
      <c r="D20683">
        <v>23.82</v>
      </c>
      <c r="E20683">
        <v>60</v>
      </c>
      <c r="F20683">
        <f t="shared" si="647"/>
        <v>7.235145623057119E-3</v>
      </c>
      <c r="G20683">
        <f t="shared" si="648"/>
        <v>3.014644009604391E-4</v>
      </c>
    </row>
    <row r="20684" spans="3:7" x14ac:dyDescent="0.2">
      <c r="C20684">
        <v>824.39323333104448</v>
      </c>
      <c r="D20684">
        <v>23.82</v>
      </c>
      <c r="E20684">
        <v>60</v>
      </c>
      <c r="F20684">
        <f t="shared" si="647"/>
        <v>7.235145623057119E-3</v>
      </c>
      <c r="G20684">
        <f t="shared" si="648"/>
        <v>2.9712328322689012E-4</v>
      </c>
    </row>
    <row r="20685" spans="3:7" x14ac:dyDescent="0.2">
      <c r="C20685">
        <v>824.43468333880105</v>
      </c>
      <c r="D20685">
        <v>23.818999999999999</v>
      </c>
      <c r="E20685">
        <v>60</v>
      </c>
      <c r="F20685">
        <f t="shared" si="647"/>
        <v>7.2340399776975716E-3</v>
      </c>
      <c r="G20685">
        <f t="shared" si="648"/>
        <v>2.9985101318687478E-4</v>
      </c>
    </row>
    <row r="20686" spans="3:7" x14ac:dyDescent="0.2">
      <c r="C20686">
        <v>824.47598333358769</v>
      </c>
      <c r="D20686">
        <v>23.815999999999999</v>
      </c>
      <c r="E20686">
        <v>60</v>
      </c>
      <c r="F20686">
        <f t="shared" si="647"/>
        <v>7.2307240106229582E-3</v>
      </c>
      <c r="G20686">
        <f t="shared" si="648"/>
        <v>2.9862886394236833E-4</v>
      </c>
    </row>
    <row r="20687" spans="3:7" x14ac:dyDescent="0.2">
      <c r="C20687">
        <v>824.51761666933692</v>
      </c>
      <c r="D20687">
        <v>23.818000000000001</v>
      </c>
      <c r="E20687">
        <v>60</v>
      </c>
      <c r="F20687">
        <f t="shared" si="647"/>
        <v>7.2329344938536402E-3</v>
      </c>
      <c r="G20687">
        <f t="shared" si="648"/>
        <v>3.0113119023475866E-4</v>
      </c>
    </row>
    <row r="20688" spans="3:7" x14ac:dyDescent="0.2">
      <c r="C20688">
        <v>824.55891667207084</v>
      </c>
      <c r="D20688">
        <v>23.817</v>
      </c>
      <c r="E20688">
        <v>60</v>
      </c>
      <c r="F20688">
        <f t="shared" si="647"/>
        <v>7.2318291715029763E-3</v>
      </c>
      <c r="G20688">
        <f t="shared" si="648"/>
        <v>2.986745645543112E-4</v>
      </c>
    </row>
    <row r="20689" spans="3:7" x14ac:dyDescent="0.2">
      <c r="C20689">
        <v>824.60011666615799</v>
      </c>
      <c r="D20689">
        <v>23.817</v>
      </c>
      <c r="E20689">
        <v>60</v>
      </c>
      <c r="F20689">
        <f t="shared" si="647"/>
        <v>7.2318291715029763E-3</v>
      </c>
      <c r="G20689">
        <f t="shared" si="648"/>
        <v>2.9795131910520891E-4</v>
      </c>
    </row>
    <row r="20690" spans="3:7" x14ac:dyDescent="0.2">
      <c r="C20690">
        <v>824.64111666679378</v>
      </c>
      <c r="D20690">
        <v>23.818999999999999</v>
      </c>
      <c r="E20690">
        <v>60</v>
      </c>
      <c r="F20690">
        <f t="shared" si="647"/>
        <v>7.2340399776975716E-3</v>
      </c>
      <c r="G20690">
        <f t="shared" si="648"/>
        <v>2.96595643684934E-4</v>
      </c>
    </row>
    <row r="20691" spans="3:7" x14ac:dyDescent="0.2">
      <c r="C20691">
        <v>824.68263333638504</v>
      </c>
      <c r="D20691">
        <v>23.817</v>
      </c>
      <c r="E20691">
        <v>60</v>
      </c>
      <c r="F20691">
        <f t="shared" si="647"/>
        <v>7.2318291715029763E-3</v>
      </c>
      <c r="G20691">
        <f t="shared" si="648"/>
        <v>3.0024146225372697E-4</v>
      </c>
    </row>
    <row r="20692" spans="3:7" x14ac:dyDescent="0.2">
      <c r="C20692">
        <v>824.72405000527704</v>
      </c>
      <c r="D20692">
        <v>23.815999999999999</v>
      </c>
      <c r="E20692">
        <v>60</v>
      </c>
      <c r="F20692">
        <f t="shared" si="647"/>
        <v>7.2307240106229582E-3</v>
      </c>
      <c r="G20692">
        <f t="shared" si="648"/>
        <v>2.9947250219738861E-4</v>
      </c>
    </row>
    <row r="20693" spans="3:7" x14ac:dyDescent="0.2">
      <c r="C20693">
        <v>824.76535000006356</v>
      </c>
      <c r="D20693">
        <v>23.817</v>
      </c>
      <c r="E20693">
        <v>60</v>
      </c>
      <c r="F20693">
        <f t="shared" si="647"/>
        <v>7.2318291715029763E-3</v>
      </c>
      <c r="G20693">
        <f t="shared" si="648"/>
        <v>2.9867450708012932E-4</v>
      </c>
    </row>
    <row r="20694" spans="3:7" x14ac:dyDescent="0.2">
      <c r="C20694">
        <v>824.80681666533155</v>
      </c>
      <c r="D20694">
        <v>23.818000000000001</v>
      </c>
      <c r="E20694">
        <v>60</v>
      </c>
      <c r="F20694">
        <f t="shared" si="647"/>
        <v>7.2329344938536402E-3</v>
      </c>
      <c r="G20694">
        <f t="shared" si="648"/>
        <v>2.9992567356192622E-4</v>
      </c>
    </row>
    <row r="20695" spans="3:7" x14ac:dyDescent="0.2">
      <c r="C20695">
        <v>824.8526499986649</v>
      </c>
      <c r="D20695">
        <v>23.815000000000001</v>
      </c>
      <c r="E20695">
        <v>60</v>
      </c>
      <c r="F20695">
        <f t="shared" si="647"/>
        <v>7.2296190111912611E-3</v>
      </c>
      <c r="G20695">
        <f t="shared" si="648"/>
        <v>3.3135753801304238E-4</v>
      </c>
    </row>
    <row r="20696" spans="3:7" x14ac:dyDescent="0.2">
      <c r="C20696">
        <v>824.89361666838329</v>
      </c>
      <c r="D20696">
        <v>23.815999999999999</v>
      </c>
      <c r="E20696">
        <v>60</v>
      </c>
      <c r="F20696">
        <f t="shared" si="647"/>
        <v>7.2307240106229582E-3</v>
      </c>
      <c r="G20696">
        <f t="shared" si="648"/>
        <v>2.9621868236799832E-4</v>
      </c>
    </row>
    <row r="20697" spans="3:7" x14ac:dyDescent="0.2">
      <c r="C20697">
        <v>824.9349666674932</v>
      </c>
      <c r="D20697">
        <v>23.817</v>
      </c>
      <c r="E20697">
        <v>60</v>
      </c>
      <c r="F20697">
        <f t="shared" si="647"/>
        <v>7.2318291715029763E-3</v>
      </c>
      <c r="G20697">
        <f t="shared" si="648"/>
        <v>2.9903612980468043E-4</v>
      </c>
    </row>
    <row r="20698" spans="3:7" x14ac:dyDescent="0.2">
      <c r="C20698">
        <v>824.97643333276108</v>
      </c>
      <c r="D20698">
        <v>23.818999999999999</v>
      </c>
      <c r="E20698">
        <v>60</v>
      </c>
      <c r="F20698">
        <f t="shared" si="647"/>
        <v>7.2340399776975716E-3</v>
      </c>
      <c r="G20698">
        <f t="shared" si="648"/>
        <v>2.9997151428961925E-4</v>
      </c>
    </row>
    <row r="20699" spans="3:7" x14ac:dyDescent="0.2">
      <c r="C20699">
        <v>825.01765000025432</v>
      </c>
      <c r="D20699">
        <v>23.815999999999999</v>
      </c>
      <c r="E20699">
        <v>60</v>
      </c>
      <c r="F20699">
        <f t="shared" si="647"/>
        <v>7.2307240106229582E-3</v>
      </c>
      <c r="G20699">
        <f t="shared" si="648"/>
        <v>2.9802634728126967E-4</v>
      </c>
    </row>
    <row r="20700" spans="3:7" x14ac:dyDescent="0.2">
      <c r="C20700">
        <v>825.05895000298813</v>
      </c>
      <c r="D20700">
        <v>23.818999999999999</v>
      </c>
      <c r="E20700">
        <v>60</v>
      </c>
      <c r="F20700">
        <f t="shared" si="647"/>
        <v>7.2340399776975716E-3</v>
      </c>
      <c r="G20700">
        <f t="shared" si="648"/>
        <v>2.9876587085536974E-4</v>
      </c>
    </row>
    <row r="20701" spans="3:7" x14ac:dyDescent="0.2">
      <c r="C20701">
        <v>825.1000833352407</v>
      </c>
      <c r="D20701">
        <v>23.817</v>
      </c>
      <c r="E20701">
        <v>60</v>
      </c>
      <c r="F20701">
        <f t="shared" si="647"/>
        <v>7.2318291715029763E-3</v>
      </c>
      <c r="G20701">
        <f t="shared" si="648"/>
        <v>2.9746923210526466E-4</v>
      </c>
    </row>
    <row r="20702" spans="3:7" x14ac:dyDescent="0.2">
      <c r="C20702">
        <v>825.14128333727524</v>
      </c>
      <c r="D20702">
        <v>23.818999999999999</v>
      </c>
      <c r="E20702">
        <v>60</v>
      </c>
      <c r="F20702">
        <f t="shared" si="647"/>
        <v>7.2340399776975716E-3</v>
      </c>
      <c r="G20702">
        <f t="shared" si="648"/>
        <v>2.9804246179910611E-4</v>
      </c>
    </row>
    <row r="20703" spans="3:7" x14ac:dyDescent="0.2">
      <c r="C20703">
        <v>825.18300000031786</v>
      </c>
      <c r="D20703">
        <v>23.818000000000001</v>
      </c>
      <c r="E20703">
        <v>60</v>
      </c>
      <c r="F20703">
        <f t="shared" si="647"/>
        <v>7.2329344938536402E-3</v>
      </c>
      <c r="G20703">
        <f t="shared" si="648"/>
        <v>3.0173389108944203E-4</v>
      </c>
    </row>
    <row r="20704" spans="3:7" x14ac:dyDescent="0.2">
      <c r="C20704">
        <v>825.224166671435</v>
      </c>
      <c r="D20704">
        <v>23.82</v>
      </c>
      <c r="E20704">
        <v>60</v>
      </c>
      <c r="F20704">
        <f t="shared" si="647"/>
        <v>7.235145623057119E-3</v>
      </c>
      <c r="G20704">
        <f t="shared" si="648"/>
        <v>2.9784686034900183E-4</v>
      </c>
    </row>
    <row r="20705" spans="3:7" x14ac:dyDescent="0.2">
      <c r="C20705">
        <v>825.26578333377836</v>
      </c>
      <c r="D20705">
        <v>23.817</v>
      </c>
      <c r="E20705">
        <v>60</v>
      </c>
      <c r="F20705">
        <f t="shared" si="647"/>
        <v>7.2318291715029763E-3</v>
      </c>
      <c r="G20705">
        <f t="shared" si="648"/>
        <v>3.0096459275528764E-4</v>
      </c>
    </row>
    <row r="20706" spans="3:7" x14ac:dyDescent="0.2">
      <c r="C20706">
        <v>825.30673333803816</v>
      </c>
      <c r="D20706">
        <v>23.821000000000002</v>
      </c>
      <c r="E20706">
        <v>60</v>
      </c>
      <c r="F20706">
        <f t="shared" si="647"/>
        <v>7.2362514299548729E-3</v>
      </c>
      <c r="G20706">
        <f t="shared" si="648"/>
        <v>2.9632452688162382E-4</v>
      </c>
    </row>
    <row r="20707" spans="3:7" x14ac:dyDescent="0.2">
      <c r="C20707">
        <v>825.34821666876474</v>
      </c>
      <c r="D20707">
        <v>23.821000000000002</v>
      </c>
      <c r="E20707">
        <v>60</v>
      </c>
      <c r="F20707">
        <f t="shared" si="647"/>
        <v>7.2362514299548729E-3</v>
      </c>
      <c r="G20707">
        <f t="shared" si="648"/>
        <v>3.0018381128949141E-4</v>
      </c>
    </row>
    <row r="20708" spans="3:7" x14ac:dyDescent="0.2">
      <c r="C20708">
        <v>825.3897500038147</v>
      </c>
      <c r="D20708">
        <v>23.821999999999999</v>
      </c>
      <c r="E20708">
        <v>60</v>
      </c>
      <c r="F20708">
        <f t="shared" si="647"/>
        <v>7.2373573984132397E-3</v>
      </c>
      <c r="G20708">
        <f t="shared" si="648"/>
        <v>3.0059158970462027E-4</v>
      </c>
    </row>
    <row r="20709" spans="3:7" x14ac:dyDescent="0.2">
      <c r="C20709">
        <v>825.43098333676653</v>
      </c>
      <c r="D20709">
        <v>23.818999999999999</v>
      </c>
      <c r="E20709">
        <v>60</v>
      </c>
      <c r="F20709">
        <f t="shared" si="647"/>
        <v>7.2340399776975716E-3</v>
      </c>
      <c r="G20709">
        <f t="shared" si="648"/>
        <v>2.9828357898727662E-4</v>
      </c>
    </row>
    <row r="20710" spans="3:7" x14ac:dyDescent="0.2">
      <c r="C20710">
        <v>825.4720833381017</v>
      </c>
      <c r="D20710">
        <v>23.821000000000002</v>
      </c>
      <c r="E20710">
        <v>60</v>
      </c>
      <c r="F20710">
        <f t="shared" si="647"/>
        <v>7.2362514299548729E-3</v>
      </c>
      <c r="G20710">
        <f t="shared" si="648"/>
        <v>2.9740994343274778E-4</v>
      </c>
    </row>
    <row r="20711" spans="3:7" x14ac:dyDescent="0.2">
      <c r="C20711">
        <v>825.51366666952765</v>
      </c>
      <c r="D20711">
        <v>23.818000000000001</v>
      </c>
      <c r="E20711">
        <v>60</v>
      </c>
      <c r="F20711">
        <f t="shared" si="647"/>
        <v>7.2329344938536402E-3</v>
      </c>
      <c r="G20711">
        <f t="shared" si="648"/>
        <v>3.0076951224013355E-4</v>
      </c>
    </row>
    <row r="20712" spans="3:7" x14ac:dyDescent="0.2">
      <c r="C20712">
        <v>825.55483333269751</v>
      </c>
      <c r="D20712">
        <v>23.817</v>
      </c>
      <c r="E20712">
        <v>60</v>
      </c>
      <c r="F20712">
        <f t="shared" si="647"/>
        <v>7.2318291715029763E-3</v>
      </c>
      <c r="G20712">
        <f t="shared" si="648"/>
        <v>2.9771027560523679E-4</v>
      </c>
    </row>
    <row r="20713" spans="3:7" x14ac:dyDescent="0.2">
      <c r="C20713">
        <v>825.5962666670481</v>
      </c>
      <c r="D20713">
        <v>23.815999999999999</v>
      </c>
      <c r="E20713">
        <v>60</v>
      </c>
      <c r="F20713">
        <f t="shared" si="647"/>
        <v>7.2307240106229582E-3</v>
      </c>
      <c r="G20713">
        <f t="shared" si="648"/>
        <v>2.9959300552895074E-4</v>
      </c>
    </row>
    <row r="20714" spans="3:7" x14ac:dyDescent="0.2">
      <c r="C20714">
        <v>825.6376833359401</v>
      </c>
      <c r="D20714">
        <v>23.815999999999999</v>
      </c>
      <c r="E20714">
        <v>60</v>
      </c>
      <c r="F20714">
        <f t="shared" si="647"/>
        <v>7.2307240106229582E-3</v>
      </c>
      <c r="G20714">
        <f t="shared" si="648"/>
        <v>2.9947250219738861E-4</v>
      </c>
    </row>
    <row r="20715" spans="3:7" x14ac:dyDescent="0.2">
      <c r="C20715">
        <v>825.67833333810165</v>
      </c>
      <c r="D20715">
        <v>23.818000000000001</v>
      </c>
      <c r="E20715">
        <v>60</v>
      </c>
      <c r="F20715">
        <f t="shared" si="647"/>
        <v>7.2329344938536402E-3</v>
      </c>
      <c r="G20715">
        <f t="shared" si="648"/>
        <v>2.9401880280954107E-4</v>
      </c>
    </row>
    <row r="20716" spans="3:7" x14ac:dyDescent="0.2">
      <c r="C20716">
        <v>825.71973333358767</v>
      </c>
      <c r="D20716">
        <v>23.818000000000001</v>
      </c>
      <c r="E20716">
        <v>60</v>
      </c>
      <c r="F20716">
        <f t="shared" si="647"/>
        <v>7.2329344938536402E-3</v>
      </c>
      <c r="G20716">
        <f t="shared" si="648"/>
        <v>2.9944345539619996E-4</v>
      </c>
    </row>
    <row r="20717" spans="3:7" x14ac:dyDescent="0.2">
      <c r="C20717">
        <v>825.76126666863763</v>
      </c>
      <c r="D20717">
        <v>23.826000000000001</v>
      </c>
      <c r="E20717">
        <v>60</v>
      </c>
      <c r="F20717">
        <f t="shared" si="647"/>
        <v>7.241782888303276E-3</v>
      </c>
      <c r="G20717">
        <f t="shared" si="648"/>
        <v>3.0077539505898339E-4</v>
      </c>
    </row>
    <row r="20718" spans="3:7" x14ac:dyDescent="0.2">
      <c r="C20718">
        <v>825.80270000298822</v>
      </c>
      <c r="D20718">
        <v>23.814</v>
      </c>
      <c r="E20718">
        <v>60</v>
      </c>
      <c r="F20718">
        <f t="shared" si="647"/>
        <v>7.2285141731853342E-3</v>
      </c>
      <c r="G20718">
        <f t="shared" si="648"/>
        <v>2.9950144459553723E-4</v>
      </c>
    </row>
    <row r="20719" spans="3:7" x14ac:dyDescent="0.2">
      <c r="C20719">
        <v>825.84416666825609</v>
      </c>
      <c r="D20719">
        <v>23.815000000000001</v>
      </c>
      <c r="E20719">
        <v>60</v>
      </c>
      <c r="F20719">
        <f t="shared" si="647"/>
        <v>7.2296190111912611E-3</v>
      </c>
      <c r="G20719">
        <f t="shared" si="648"/>
        <v>2.9978819155134157E-4</v>
      </c>
    </row>
    <row r="20720" spans="3:7" x14ac:dyDescent="0.2">
      <c r="C20720">
        <v>825.88538333574934</v>
      </c>
      <c r="D20720">
        <v>23.815000000000001</v>
      </c>
      <c r="E20720">
        <v>60</v>
      </c>
      <c r="F20720">
        <f t="shared" si="647"/>
        <v>7.2296190111912611E-3</v>
      </c>
      <c r="G20720">
        <f t="shared" si="648"/>
        <v>2.9798080288711323E-4</v>
      </c>
    </row>
    <row r="20721" spans="3:7" x14ac:dyDescent="0.2">
      <c r="C20721">
        <v>825.92725000381472</v>
      </c>
      <c r="D20721">
        <v>23.818000000000001</v>
      </c>
      <c r="E20721">
        <v>60</v>
      </c>
      <c r="F20721">
        <f t="shared" si="647"/>
        <v>7.2329344938536402E-3</v>
      </c>
      <c r="G20721">
        <f t="shared" si="648"/>
        <v>3.028188675928179E-4</v>
      </c>
    </row>
    <row r="20722" spans="3:7" x14ac:dyDescent="0.2">
      <c r="C20722">
        <v>825.96866666475933</v>
      </c>
      <c r="D20722">
        <v>23.815000000000001</v>
      </c>
      <c r="E20722">
        <v>60</v>
      </c>
      <c r="F20722">
        <f t="shared" si="647"/>
        <v>7.2296190111912611E-3</v>
      </c>
      <c r="G20722">
        <f t="shared" si="648"/>
        <v>2.9942667934518334E-4</v>
      </c>
    </row>
    <row r="20723" spans="3:7" x14ac:dyDescent="0.2">
      <c r="C20723">
        <v>826.0097000042598</v>
      </c>
      <c r="D20723">
        <v>23.82</v>
      </c>
      <c r="E20723">
        <v>60</v>
      </c>
      <c r="F20723">
        <f t="shared" si="647"/>
        <v>7.235145623057119E-3</v>
      </c>
      <c r="G20723">
        <f t="shared" si="648"/>
        <v>2.9688218668626198E-4</v>
      </c>
    </row>
    <row r="20724" spans="3:7" x14ac:dyDescent="0.2">
      <c r="C20724">
        <v>826.05128333568575</v>
      </c>
      <c r="D20724">
        <v>23.82</v>
      </c>
      <c r="E20724">
        <v>60</v>
      </c>
      <c r="F20724">
        <f t="shared" si="647"/>
        <v>7.235145623057119E-3</v>
      </c>
      <c r="G20724">
        <f t="shared" si="648"/>
        <v>3.008614583586274E-4</v>
      </c>
    </row>
    <row r="20725" spans="3:7" x14ac:dyDescent="0.2">
      <c r="C20725">
        <v>826.09275000095363</v>
      </c>
      <c r="D20725">
        <v>23.815999999999999</v>
      </c>
      <c r="E20725">
        <v>60</v>
      </c>
      <c r="F20725">
        <f t="shared" si="647"/>
        <v>7.2307240106229582E-3</v>
      </c>
      <c r="G20725">
        <f t="shared" si="648"/>
        <v>2.9983401219289699E-4</v>
      </c>
    </row>
    <row r="20726" spans="3:7" x14ac:dyDescent="0.2">
      <c r="C20726">
        <v>826.1342500050863</v>
      </c>
      <c r="D20726">
        <v>23.815999999999999</v>
      </c>
      <c r="E20726">
        <v>60</v>
      </c>
      <c r="F20726">
        <f t="shared" si="647"/>
        <v>7.2307240106229582E-3</v>
      </c>
      <c r="G20726">
        <f t="shared" si="648"/>
        <v>3.0007507632306399E-4</v>
      </c>
    </row>
    <row r="20727" spans="3:7" x14ac:dyDescent="0.2">
      <c r="C20727">
        <v>826.1756166696548</v>
      </c>
      <c r="D20727">
        <v>23.818999999999999</v>
      </c>
      <c r="E20727">
        <v>60</v>
      </c>
      <c r="F20727">
        <f t="shared" si="647"/>
        <v>7.2340399776975716E-3</v>
      </c>
      <c r="G20727">
        <f t="shared" si="648"/>
        <v>2.992481052325332E-4</v>
      </c>
    </row>
    <row r="20728" spans="3:7" x14ac:dyDescent="0.2">
      <c r="C20728">
        <v>826.21721666653946</v>
      </c>
      <c r="D20728">
        <v>23.821999999999999</v>
      </c>
      <c r="E20728">
        <v>60</v>
      </c>
      <c r="F20728">
        <f t="shared" si="647"/>
        <v>7.2373573984132397E-3</v>
      </c>
      <c r="G20728">
        <f t="shared" si="648"/>
        <v>3.0107404522713516E-4</v>
      </c>
    </row>
    <row r="20729" spans="3:7" x14ac:dyDescent="0.2">
      <c r="C20729">
        <v>826.25876666704812</v>
      </c>
      <c r="D20729">
        <v>23.815999999999999</v>
      </c>
      <c r="E20729">
        <v>60</v>
      </c>
      <c r="F20729">
        <f t="shared" si="647"/>
        <v>7.2307240106229582E-3</v>
      </c>
      <c r="G20729">
        <f t="shared" si="648"/>
        <v>3.0043658631939436E-4</v>
      </c>
    </row>
    <row r="20730" spans="3:7" x14ac:dyDescent="0.2">
      <c r="C20730">
        <v>826.29963333606725</v>
      </c>
      <c r="D20730">
        <v>23.815000000000001</v>
      </c>
      <c r="E20730">
        <v>60</v>
      </c>
      <c r="F20730">
        <f t="shared" si="647"/>
        <v>7.2296190111912611E-3</v>
      </c>
      <c r="G20730">
        <f t="shared" si="648"/>
        <v>2.954504472647194E-4</v>
      </c>
    </row>
    <row r="20731" spans="3:7" x14ac:dyDescent="0.2">
      <c r="C20731">
        <v>826.3403166691462</v>
      </c>
      <c r="D20731">
        <v>23.814</v>
      </c>
      <c r="E20731">
        <v>60</v>
      </c>
      <c r="F20731">
        <f t="shared" si="647"/>
        <v>7.2285141731853342E-3</v>
      </c>
      <c r="G20731">
        <f t="shared" si="648"/>
        <v>2.9408004977367883E-4</v>
      </c>
    </row>
    <row r="20732" spans="3:7" x14ac:dyDescent="0.2">
      <c r="C20732">
        <v>826.38158333301544</v>
      </c>
      <c r="D20732">
        <v>23.818000000000001</v>
      </c>
      <c r="E20732">
        <v>60</v>
      </c>
      <c r="F20732">
        <f t="shared" si="647"/>
        <v>7.2329344938536402E-3</v>
      </c>
      <c r="G20732">
        <f t="shared" si="648"/>
        <v>2.9847907654606922E-4</v>
      </c>
    </row>
    <row r="20733" spans="3:7" x14ac:dyDescent="0.2">
      <c r="C20733">
        <v>826.42273333867388</v>
      </c>
      <c r="D20733">
        <v>23.812999999999999</v>
      </c>
      <c r="E20733">
        <v>60</v>
      </c>
      <c r="F20733">
        <f t="shared" si="647"/>
        <v>7.2274094965826402E-3</v>
      </c>
      <c r="G20733">
        <f t="shared" si="648"/>
        <v>2.9740794168021907E-4</v>
      </c>
    </row>
    <row r="20734" spans="3:7" x14ac:dyDescent="0.2">
      <c r="C20734">
        <v>826.46393333276114</v>
      </c>
      <c r="D20734">
        <v>23.818999999999999</v>
      </c>
      <c r="E20734">
        <v>60</v>
      </c>
      <c r="F20734">
        <f t="shared" si="647"/>
        <v>7.2340399776975716E-3</v>
      </c>
      <c r="G20734">
        <f t="shared" si="648"/>
        <v>2.980424043081765E-4</v>
      </c>
    </row>
    <row r="20735" spans="3:7" x14ac:dyDescent="0.2">
      <c r="C20735">
        <v>826.50528333187106</v>
      </c>
      <c r="D20735">
        <v>23.818999999999999</v>
      </c>
      <c r="E20735">
        <v>60</v>
      </c>
      <c r="F20735">
        <f t="shared" si="647"/>
        <v>7.2340399776975716E-3</v>
      </c>
      <c r="G20735">
        <f t="shared" si="648"/>
        <v>2.9912754663885918E-4</v>
      </c>
    </row>
    <row r="20736" spans="3:7" x14ac:dyDescent="0.2">
      <c r="C20736">
        <v>826.54668333530424</v>
      </c>
      <c r="D20736">
        <v>23.82</v>
      </c>
      <c r="E20736">
        <v>60</v>
      </c>
      <c r="F20736">
        <f t="shared" si="647"/>
        <v>7.235145623057119E-3</v>
      </c>
      <c r="G20736">
        <f t="shared" si="648"/>
        <v>2.9953505363413692E-4</v>
      </c>
    </row>
    <row r="20737" spans="3:7" x14ac:dyDescent="0.2">
      <c r="C20737">
        <v>826.58804999987285</v>
      </c>
      <c r="D20737">
        <v>23.815000000000001</v>
      </c>
      <c r="E20737">
        <v>60</v>
      </c>
      <c r="F20737">
        <f t="shared" si="647"/>
        <v>7.2296190111912611E-3</v>
      </c>
      <c r="G20737">
        <f t="shared" si="648"/>
        <v>2.9906522459482001E-4</v>
      </c>
    </row>
    <row r="20738" spans="3:7" x14ac:dyDescent="0.2">
      <c r="C20738">
        <v>826.62949999968214</v>
      </c>
      <c r="D20738">
        <v>23.821000000000002</v>
      </c>
      <c r="E20738">
        <v>60</v>
      </c>
      <c r="F20738">
        <f t="shared" si="647"/>
        <v>7.2362514299548729E-3</v>
      </c>
      <c r="G20738">
        <f t="shared" si="648"/>
        <v>2.9994262039158856E-4</v>
      </c>
    </row>
    <row r="20739" spans="3:7" x14ac:dyDescent="0.2">
      <c r="C20739">
        <v>826.67111666997278</v>
      </c>
      <c r="D20739">
        <v>23.815999999999999</v>
      </c>
      <c r="E20739">
        <v>60</v>
      </c>
      <c r="F20739">
        <f t="shared" ref="F20739:F20802" si="649">EXP(-13478*(1/(D20739+273.15)-1/(E20739+273.15)))</f>
        <v>7.2307240106229582E-3</v>
      </c>
      <c r="G20739">
        <f t="shared" si="648"/>
        <v>3.0091865711268556E-4</v>
      </c>
    </row>
    <row r="20740" spans="3:7" x14ac:dyDescent="0.2">
      <c r="C20740">
        <v>826.71186666488643</v>
      </c>
      <c r="D20740">
        <v>23.815000000000001</v>
      </c>
      <c r="E20740">
        <v>60</v>
      </c>
      <c r="F20740">
        <f t="shared" si="649"/>
        <v>7.2296190111912611E-3</v>
      </c>
      <c r="G20740">
        <f t="shared" ref="G20740:G20803" si="650">F20740*(C20740-C20739)</f>
        <v>2.9460693793369733E-4</v>
      </c>
    </row>
    <row r="20741" spans="3:7" x14ac:dyDescent="0.2">
      <c r="C20741">
        <v>826.75276666482284</v>
      </c>
      <c r="D20741">
        <v>23.823</v>
      </c>
      <c r="E20741">
        <v>60</v>
      </c>
      <c r="F20741">
        <f t="shared" si="649"/>
        <v>7.2384635284547701E-3</v>
      </c>
      <c r="G20741">
        <f t="shared" si="650"/>
        <v>2.9605315785353613E-4</v>
      </c>
    </row>
    <row r="20742" spans="3:7" x14ac:dyDescent="0.2">
      <c r="C20742">
        <v>826.79416666825614</v>
      </c>
      <c r="D20742">
        <v>23.82</v>
      </c>
      <c r="E20742">
        <v>60</v>
      </c>
      <c r="F20742">
        <f t="shared" si="649"/>
        <v>7.235145623057119E-3</v>
      </c>
      <c r="G20742">
        <f t="shared" si="650"/>
        <v>2.9953505363495945E-4</v>
      </c>
    </row>
    <row r="20743" spans="3:7" x14ac:dyDescent="0.2">
      <c r="C20743">
        <v>826.83556667168932</v>
      </c>
      <c r="D20743">
        <v>23.818000000000001</v>
      </c>
      <c r="E20743">
        <v>60</v>
      </c>
      <c r="F20743">
        <f t="shared" si="649"/>
        <v>7.2329344938536402E-3</v>
      </c>
      <c r="G20743">
        <f t="shared" si="650"/>
        <v>2.9944351287752169E-4</v>
      </c>
    </row>
    <row r="20744" spans="3:7" x14ac:dyDescent="0.2">
      <c r="C20744">
        <v>826.87699999809263</v>
      </c>
      <c r="D20744">
        <v>23.821999999999999</v>
      </c>
      <c r="E20744">
        <v>60</v>
      </c>
      <c r="F20744">
        <f t="shared" si="649"/>
        <v>7.2373573984132397E-3</v>
      </c>
      <c r="G20744">
        <f t="shared" si="650"/>
        <v>2.998677913858485E-4</v>
      </c>
    </row>
    <row r="20745" spans="3:7" x14ac:dyDescent="0.2">
      <c r="C20745">
        <v>826.91815000375107</v>
      </c>
      <c r="D20745">
        <v>23.827999999999999</v>
      </c>
      <c r="E20745">
        <v>60</v>
      </c>
      <c r="F20745">
        <f t="shared" si="649"/>
        <v>7.2439966031970539E-3</v>
      </c>
      <c r="G20745">
        <f t="shared" si="650"/>
        <v>2.9809050121125933E-4</v>
      </c>
    </row>
    <row r="20746" spans="3:7" x14ac:dyDescent="0.2">
      <c r="C20746">
        <v>826.95951666831968</v>
      </c>
      <c r="D20746">
        <v>23.821000000000002</v>
      </c>
      <c r="E20746">
        <v>60</v>
      </c>
      <c r="F20746">
        <f t="shared" si="649"/>
        <v>7.2362514299548729E-3</v>
      </c>
      <c r="G20746">
        <f t="shared" si="650"/>
        <v>2.9933958563709294E-4</v>
      </c>
    </row>
    <row r="20747" spans="3:7" x14ac:dyDescent="0.2">
      <c r="C20747">
        <v>827.00041666825609</v>
      </c>
      <c r="D20747">
        <v>23.824000000000002</v>
      </c>
      <c r="E20747">
        <v>60</v>
      </c>
      <c r="F20747">
        <f t="shared" si="649"/>
        <v>7.2395698201019598E-3</v>
      </c>
      <c r="G20747">
        <f t="shared" si="650"/>
        <v>2.9609840518183585E-4</v>
      </c>
    </row>
    <row r="20748" spans="3:7" x14ac:dyDescent="0.2">
      <c r="C20748">
        <v>827.04181667168939</v>
      </c>
      <c r="D20748">
        <v>23.824000000000002</v>
      </c>
      <c r="E20748">
        <v>60</v>
      </c>
      <c r="F20748">
        <f t="shared" si="649"/>
        <v>7.2395698201019598E-3</v>
      </c>
      <c r="G20748">
        <f t="shared" si="650"/>
        <v>2.9971821540780545E-4</v>
      </c>
    </row>
    <row r="20749" spans="3:7" x14ac:dyDescent="0.2">
      <c r="C20749">
        <v>827.08326667149856</v>
      </c>
      <c r="D20749">
        <v>23.823</v>
      </c>
      <c r="E20749">
        <v>60</v>
      </c>
      <c r="F20749">
        <f t="shared" si="649"/>
        <v>7.2384635284547701E-3</v>
      </c>
      <c r="G20749">
        <f t="shared" si="650"/>
        <v>3.0003431187316452E-4</v>
      </c>
    </row>
    <row r="20750" spans="3:7" x14ac:dyDescent="0.2">
      <c r="C20750">
        <v>827.12485000292463</v>
      </c>
      <c r="D20750">
        <v>23.827999999999999</v>
      </c>
      <c r="E20750">
        <v>60</v>
      </c>
      <c r="F20750">
        <f t="shared" si="649"/>
        <v>7.2439966031970539E-3</v>
      </c>
      <c r="G20750">
        <f t="shared" si="650"/>
        <v>3.0122951160005439E-4</v>
      </c>
    </row>
    <row r="20751" spans="3:7" x14ac:dyDescent="0.2">
      <c r="C20751">
        <v>827.16641666889188</v>
      </c>
      <c r="D20751">
        <v>23.824999999999999</v>
      </c>
      <c r="E20751">
        <v>60</v>
      </c>
      <c r="F20751">
        <f t="shared" si="649"/>
        <v>7.2406762733772815E-3</v>
      </c>
      <c r="G20751">
        <f t="shared" si="650"/>
        <v>3.0097077203248375E-4</v>
      </c>
    </row>
    <row r="20752" spans="3:7" x14ac:dyDescent="0.2">
      <c r="C20752">
        <v>827.20796666940055</v>
      </c>
      <c r="D20752">
        <v>23.827000000000002</v>
      </c>
      <c r="E20752">
        <v>60</v>
      </c>
      <c r="F20752">
        <f t="shared" si="649"/>
        <v>7.2428896649023317E-3</v>
      </c>
      <c r="G20752">
        <f t="shared" si="650"/>
        <v>3.0094206926089054E-4</v>
      </c>
    </row>
    <row r="20753" spans="3:7" x14ac:dyDescent="0.2">
      <c r="C20753">
        <v>827.24936666488645</v>
      </c>
      <c r="D20753">
        <v>23.824000000000002</v>
      </c>
      <c r="E20753">
        <v>60</v>
      </c>
      <c r="F20753">
        <f t="shared" si="649"/>
        <v>7.2395698201019598E-3</v>
      </c>
      <c r="G20753">
        <f t="shared" si="650"/>
        <v>2.9971815787210561E-4</v>
      </c>
    </row>
    <row r="20754" spans="3:7" x14ac:dyDescent="0.2">
      <c r="C20754">
        <v>827.29061667124427</v>
      </c>
      <c r="D20754">
        <v>23.821999999999999</v>
      </c>
      <c r="E20754">
        <v>60</v>
      </c>
      <c r="F20754">
        <f t="shared" si="649"/>
        <v>7.2373573984132397E-3</v>
      </c>
      <c r="G20754">
        <f t="shared" si="650"/>
        <v>2.9854103869831559E-4</v>
      </c>
    </row>
    <row r="20755" spans="3:7" x14ac:dyDescent="0.2">
      <c r="C20755">
        <v>827.3319000005722</v>
      </c>
      <c r="D20755">
        <v>23.824000000000002</v>
      </c>
      <c r="E20755">
        <v>60</v>
      </c>
      <c r="F20755">
        <f t="shared" si="649"/>
        <v>7.2395698201019598E-3</v>
      </c>
      <c r="G20755">
        <f t="shared" si="650"/>
        <v>2.9887354507587805E-4</v>
      </c>
    </row>
    <row r="20756" spans="3:7" x14ac:dyDescent="0.2">
      <c r="C20756">
        <v>827.37350000540414</v>
      </c>
      <c r="D20756">
        <v>23.824999999999999</v>
      </c>
      <c r="E20756">
        <v>60</v>
      </c>
      <c r="F20756">
        <f t="shared" si="649"/>
        <v>7.2406762733772815E-3</v>
      </c>
      <c r="G20756">
        <f t="shared" si="650"/>
        <v>3.0121216795896995E-4</v>
      </c>
    </row>
    <row r="20757" spans="3:7" x14ac:dyDescent="0.2">
      <c r="C20757">
        <v>827.41449999809265</v>
      </c>
      <c r="D20757">
        <v>23.826000000000001</v>
      </c>
      <c r="E20757">
        <v>60</v>
      </c>
      <c r="F20757">
        <f t="shared" si="649"/>
        <v>7.241782888303276E-3</v>
      </c>
      <c r="G20757">
        <f t="shared" si="650"/>
        <v>2.9691304547222613E-4</v>
      </c>
    </row>
    <row r="20758" spans="3:7" x14ac:dyDescent="0.2">
      <c r="C20758">
        <v>827.45590000152583</v>
      </c>
      <c r="D20758">
        <v>23.824999999999999</v>
      </c>
      <c r="E20758">
        <v>60</v>
      </c>
      <c r="F20758">
        <f t="shared" si="649"/>
        <v>7.2406762733772815E-3</v>
      </c>
      <c r="G20758">
        <f t="shared" si="650"/>
        <v>2.9976402257637935E-4</v>
      </c>
    </row>
    <row r="20759" spans="3:7" x14ac:dyDescent="0.2">
      <c r="C20759">
        <v>827.49736666679382</v>
      </c>
      <c r="D20759">
        <v>23.824999999999999</v>
      </c>
      <c r="E20759">
        <v>60</v>
      </c>
      <c r="F20759">
        <f t="shared" si="649"/>
        <v>7.2406762733772815E-3</v>
      </c>
      <c r="G20759">
        <f t="shared" si="650"/>
        <v>3.002466993420116E-4</v>
      </c>
    </row>
    <row r="20760" spans="3:7" x14ac:dyDescent="0.2">
      <c r="C20760">
        <v>827.53866666952774</v>
      </c>
      <c r="D20760">
        <v>23.83</v>
      </c>
      <c r="E20760">
        <v>60</v>
      </c>
      <c r="F20760">
        <f t="shared" si="649"/>
        <v>7.2462109649635217E-3</v>
      </c>
      <c r="G20760">
        <f t="shared" si="650"/>
        <v>2.9926853266355036E-4</v>
      </c>
    </row>
    <row r="20761" spans="3:7" x14ac:dyDescent="0.2">
      <c r="C20761">
        <v>827.58001666863754</v>
      </c>
      <c r="D20761">
        <v>23.824000000000002</v>
      </c>
      <c r="E20761">
        <v>60</v>
      </c>
      <c r="F20761">
        <f t="shared" si="649"/>
        <v>7.2395698201019598E-3</v>
      </c>
      <c r="G20761">
        <f t="shared" si="650"/>
        <v>2.9935620561653554E-4</v>
      </c>
    </row>
    <row r="20762" spans="3:7" x14ac:dyDescent="0.2">
      <c r="C20762">
        <v>827.62160000006361</v>
      </c>
      <c r="D20762">
        <v>23.824999999999999</v>
      </c>
      <c r="E20762">
        <v>60</v>
      </c>
      <c r="F20762">
        <f t="shared" si="649"/>
        <v>7.2406762733772815E-3</v>
      </c>
      <c r="G20762">
        <f t="shared" si="650"/>
        <v>3.0109144122471493E-4</v>
      </c>
    </row>
    <row r="20763" spans="3:7" x14ac:dyDescent="0.2">
      <c r="C20763">
        <v>827.66270000139878</v>
      </c>
      <c r="D20763">
        <v>23.824999999999999</v>
      </c>
      <c r="E20763">
        <v>60</v>
      </c>
      <c r="F20763">
        <f t="shared" si="649"/>
        <v>7.2406762733772815E-3</v>
      </c>
      <c r="G20763">
        <f t="shared" si="650"/>
        <v>2.9759180450331671E-4</v>
      </c>
    </row>
    <row r="20764" spans="3:7" x14ac:dyDescent="0.2">
      <c r="C20764">
        <v>827.70363333225248</v>
      </c>
      <c r="D20764">
        <v>23.823</v>
      </c>
      <c r="E20764">
        <v>60</v>
      </c>
      <c r="F20764">
        <f t="shared" si="649"/>
        <v>7.2384635284547701E-3</v>
      </c>
      <c r="G20764">
        <f t="shared" si="650"/>
        <v>2.9629442248271109E-4</v>
      </c>
    </row>
    <row r="20765" spans="3:7" x14ac:dyDescent="0.2">
      <c r="C20765">
        <v>827.7445499976476</v>
      </c>
      <c r="D20765">
        <v>23.82</v>
      </c>
      <c r="E20765">
        <v>60</v>
      </c>
      <c r="F20765">
        <f t="shared" si="649"/>
        <v>7.235145623057119E-3</v>
      </c>
      <c r="G20765">
        <f t="shared" si="650"/>
        <v>2.9603803254356673E-4</v>
      </c>
    </row>
    <row r="20766" spans="3:7" x14ac:dyDescent="0.2">
      <c r="C20766">
        <v>827.78556667168937</v>
      </c>
      <c r="D20766">
        <v>23.824000000000002</v>
      </c>
      <c r="E20766">
        <v>60</v>
      </c>
      <c r="F20766">
        <f t="shared" si="649"/>
        <v>7.2395698201019598E-3</v>
      </c>
      <c r="G20766">
        <f t="shared" si="650"/>
        <v>2.9694307551376324E-4</v>
      </c>
    </row>
    <row r="20767" spans="3:7" x14ac:dyDescent="0.2">
      <c r="C20767">
        <v>827.82691667079928</v>
      </c>
      <c r="D20767">
        <v>23.821999999999999</v>
      </c>
      <c r="E20767">
        <v>60</v>
      </c>
      <c r="F20767">
        <f t="shared" si="649"/>
        <v>7.2373573984132397E-3</v>
      </c>
      <c r="G20767">
        <f t="shared" si="650"/>
        <v>2.9926472198249922E-4</v>
      </c>
    </row>
    <row r="20768" spans="3:7" x14ac:dyDescent="0.2">
      <c r="C20768">
        <v>827.86843333244326</v>
      </c>
      <c r="D20768">
        <v>23.82</v>
      </c>
      <c r="E20768">
        <v>60</v>
      </c>
      <c r="F20768">
        <f t="shared" si="649"/>
        <v>7.235145623057119E-3</v>
      </c>
      <c r="G20768">
        <f t="shared" si="650"/>
        <v>3.0037909277739924E-4</v>
      </c>
    </row>
    <row r="20769" spans="3:7" x14ac:dyDescent="0.2">
      <c r="C20769">
        <v>827.91001667181649</v>
      </c>
      <c r="D20769">
        <v>23.821999999999999</v>
      </c>
      <c r="E20769">
        <v>60</v>
      </c>
      <c r="F20769">
        <f t="shared" si="649"/>
        <v>7.2373573984132397E-3</v>
      </c>
      <c r="G20769">
        <f t="shared" si="650"/>
        <v>3.009534888635948E-4</v>
      </c>
    </row>
    <row r="20770" spans="3:7" x14ac:dyDescent="0.2">
      <c r="C20770">
        <v>827.95150000254318</v>
      </c>
      <c r="D20770">
        <v>23.823</v>
      </c>
      <c r="E20770">
        <v>60</v>
      </c>
      <c r="F20770">
        <f t="shared" si="649"/>
        <v>7.2384635284547701E-3</v>
      </c>
      <c r="G20770">
        <f t="shared" si="650"/>
        <v>3.002755765039853E-4</v>
      </c>
    </row>
    <row r="20771" spans="3:7" x14ac:dyDescent="0.2">
      <c r="C20771">
        <v>827.99295000235236</v>
      </c>
      <c r="D20771">
        <v>23.823</v>
      </c>
      <c r="E20771">
        <v>60</v>
      </c>
      <c r="F20771">
        <f t="shared" si="649"/>
        <v>7.2384635284547701E-3</v>
      </c>
      <c r="G20771">
        <f t="shared" si="650"/>
        <v>3.0003431187316452E-4</v>
      </c>
    </row>
    <row r="20772" spans="3:7" x14ac:dyDescent="0.2">
      <c r="C20772">
        <v>828.03440000216165</v>
      </c>
      <c r="D20772">
        <v>23.824000000000002</v>
      </c>
      <c r="E20772">
        <v>60</v>
      </c>
      <c r="F20772">
        <f t="shared" si="649"/>
        <v>7.2395698201019598E-3</v>
      </c>
      <c r="G20772">
        <f t="shared" si="650"/>
        <v>3.000801676625525E-4</v>
      </c>
    </row>
    <row r="20773" spans="3:7" x14ac:dyDescent="0.2">
      <c r="C20773">
        <v>828.07566666603088</v>
      </c>
      <c r="D20773">
        <v>23.826000000000001</v>
      </c>
      <c r="E20773">
        <v>60</v>
      </c>
      <c r="F20773">
        <f t="shared" si="649"/>
        <v>7.241782888303276E-3</v>
      </c>
      <c r="G20773">
        <f t="shared" si="650"/>
        <v>2.9884422026560473E-4</v>
      </c>
    </row>
    <row r="20774" spans="3:7" x14ac:dyDescent="0.2">
      <c r="C20774">
        <v>828.11705000400548</v>
      </c>
      <c r="D20774">
        <v>23.823</v>
      </c>
      <c r="E20774">
        <v>60</v>
      </c>
      <c r="F20774">
        <f t="shared" si="649"/>
        <v>7.2384635284547701E-3</v>
      </c>
      <c r="G20774">
        <f t="shared" si="650"/>
        <v>2.9955178261481459E-4</v>
      </c>
    </row>
    <row r="20775" spans="3:7" x14ac:dyDescent="0.2">
      <c r="C20775">
        <v>828.15863333543143</v>
      </c>
      <c r="D20775">
        <v>23.818999999999999</v>
      </c>
      <c r="E20775">
        <v>60</v>
      </c>
      <c r="F20775">
        <f t="shared" si="649"/>
        <v>7.2340399776975716E-3</v>
      </c>
      <c r="G20775">
        <f t="shared" si="650"/>
        <v>3.008154819412018E-4</v>
      </c>
    </row>
    <row r="20776" spans="3:7" x14ac:dyDescent="0.2">
      <c r="C20776">
        <v>828.19956666628525</v>
      </c>
      <c r="D20776">
        <v>23.821999999999999</v>
      </c>
      <c r="E20776">
        <v>60</v>
      </c>
      <c r="F20776">
        <f t="shared" si="649"/>
        <v>7.2373573984132397E-3</v>
      </c>
      <c r="G20776">
        <f t="shared" si="650"/>
        <v>2.9624914489657667E-4</v>
      </c>
    </row>
    <row r="20777" spans="3:7" x14ac:dyDescent="0.2">
      <c r="C20777">
        <v>828.2411333322525</v>
      </c>
      <c r="D20777">
        <v>23.823</v>
      </c>
      <c r="E20777">
        <v>60</v>
      </c>
      <c r="F20777">
        <f t="shared" si="649"/>
        <v>7.2384635284547701E-3</v>
      </c>
      <c r="G20777">
        <f t="shared" si="650"/>
        <v>3.0087879560341895E-4</v>
      </c>
    </row>
    <row r="20778" spans="3:7" x14ac:dyDescent="0.2">
      <c r="C20778">
        <v>828.28213333288829</v>
      </c>
      <c r="D20778">
        <v>23.817</v>
      </c>
      <c r="E20778">
        <v>60</v>
      </c>
      <c r="F20778">
        <f t="shared" si="649"/>
        <v>7.2318291715029763E-3</v>
      </c>
      <c r="G20778">
        <f t="shared" si="650"/>
        <v>2.9650500062954998E-4</v>
      </c>
    </row>
    <row r="20779" spans="3:7" x14ac:dyDescent="0.2">
      <c r="C20779">
        <v>828.32313333352408</v>
      </c>
      <c r="D20779">
        <v>23.818000000000001</v>
      </c>
      <c r="E20779">
        <v>60</v>
      </c>
      <c r="F20779">
        <f t="shared" si="649"/>
        <v>7.2329344938536402E-3</v>
      </c>
      <c r="G20779">
        <f t="shared" si="650"/>
        <v>2.9655031884662995E-4</v>
      </c>
    </row>
    <row r="20780" spans="3:7" x14ac:dyDescent="0.2">
      <c r="C20780">
        <v>828.36469999949134</v>
      </c>
      <c r="D20780">
        <v>23.817</v>
      </c>
      <c r="E20780">
        <v>60</v>
      </c>
      <c r="F20780">
        <f t="shared" si="649"/>
        <v>7.2318291715029763E-3</v>
      </c>
      <c r="G20780">
        <f t="shared" si="650"/>
        <v>3.006030275040962E-4</v>
      </c>
    </row>
    <row r="20781" spans="3:7" x14ac:dyDescent="0.2">
      <c r="C20781">
        <v>828.40625</v>
      </c>
      <c r="D20781">
        <v>23.818000000000001</v>
      </c>
      <c r="E20781">
        <v>60</v>
      </c>
      <c r="F20781">
        <f t="shared" si="649"/>
        <v>7.2329344938536402E-3</v>
      </c>
      <c r="G20781">
        <f t="shared" si="650"/>
        <v>3.0052843189875357E-4</v>
      </c>
    </row>
    <row r="20782" spans="3:7" x14ac:dyDescent="0.2">
      <c r="C20782">
        <v>828.44691666762037</v>
      </c>
      <c r="D20782">
        <v>23.82</v>
      </c>
      <c r="E20782">
        <v>60</v>
      </c>
      <c r="F20782">
        <f t="shared" si="649"/>
        <v>7.235145623057119E-3</v>
      </c>
      <c r="G20782">
        <f t="shared" si="650"/>
        <v>2.942292622378481E-4</v>
      </c>
    </row>
    <row r="20783" spans="3:7" x14ac:dyDescent="0.2">
      <c r="C20783">
        <v>828.48845000267033</v>
      </c>
      <c r="D20783">
        <v>23.82</v>
      </c>
      <c r="E20783">
        <v>60</v>
      </c>
      <c r="F20783">
        <f t="shared" si="649"/>
        <v>7.235145623057119E-3</v>
      </c>
      <c r="G20783">
        <f t="shared" si="650"/>
        <v>3.004997272976993E-4</v>
      </c>
    </row>
    <row r="20784" spans="3:7" x14ac:dyDescent="0.2">
      <c r="C20784">
        <v>828.52981666723883</v>
      </c>
      <c r="D20784">
        <v>23.818999999999999</v>
      </c>
      <c r="E20784">
        <v>60</v>
      </c>
      <c r="F20784">
        <f t="shared" si="649"/>
        <v>7.2340399776975716E-3</v>
      </c>
      <c r="G20784">
        <f t="shared" si="650"/>
        <v>2.992481052325332E-4</v>
      </c>
    </row>
    <row r="20785" spans="3:7" x14ac:dyDescent="0.2">
      <c r="C20785">
        <v>828.57153333822885</v>
      </c>
      <c r="D20785">
        <v>23.824000000000002</v>
      </c>
      <c r="E20785">
        <v>60</v>
      </c>
      <c r="F20785">
        <f t="shared" si="649"/>
        <v>7.2395698201019598E-3</v>
      </c>
      <c r="G20785">
        <f t="shared" si="650"/>
        <v>3.0201075229442084E-4</v>
      </c>
    </row>
    <row r="20786" spans="3:7" x14ac:dyDescent="0.2">
      <c r="C20786">
        <v>828.61291666825616</v>
      </c>
      <c r="D20786">
        <v>23.823</v>
      </c>
      <c r="E20786">
        <v>60</v>
      </c>
      <c r="F20786">
        <f t="shared" si="649"/>
        <v>7.2384635284547701E-3</v>
      </c>
      <c r="G20786">
        <f t="shared" si="650"/>
        <v>2.9955172508872984E-4</v>
      </c>
    </row>
    <row r="20787" spans="3:7" x14ac:dyDescent="0.2">
      <c r="C20787">
        <v>828.65403333504992</v>
      </c>
      <c r="D20787">
        <v>23.823</v>
      </c>
      <c r="E20787">
        <v>60</v>
      </c>
      <c r="F20787">
        <f t="shared" si="649"/>
        <v>7.2384635284547701E-3</v>
      </c>
      <c r="G20787">
        <f t="shared" si="650"/>
        <v>2.9762149299822311E-4</v>
      </c>
    </row>
    <row r="20788" spans="3:7" x14ac:dyDescent="0.2">
      <c r="C20788">
        <v>828.69505000114441</v>
      </c>
      <c r="D20788">
        <v>23.824000000000002</v>
      </c>
      <c r="E20788">
        <v>60</v>
      </c>
      <c r="F20788">
        <f t="shared" si="649"/>
        <v>7.2395698201019598E-3</v>
      </c>
      <c r="G20788">
        <f t="shared" si="650"/>
        <v>2.9694301797888643E-4</v>
      </c>
    </row>
    <row r="20789" spans="3:7" x14ac:dyDescent="0.2">
      <c r="C20789">
        <v>828.73645000457759</v>
      </c>
      <c r="D20789">
        <v>23.818000000000001</v>
      </c>
      <c r="E20789">
        <v>60</v>
      </c>
      <c r="F20789">
        <f t="shared" si="649"/>
        <v>7.2329344938536402E-3</v>
      </c>
      <c r="G20789">
        <f t="shared" si="650"/>
        <v>2.9944351287752169E-4</v>
      </c>
    </row>
    <row r="20790" spans="3:7" x14ac:dyDescent="0.2">
      <c r="C20790">
        <v>828.77815000216162</v>
      </c>
      <c r="D20790">
        <v>23.824999999999999</v>
      </c>
      <c r="E20790">
        <v>60</v>
      </c>
      <c r="F20790">
        <f t="shared" si="649"/>
        <v>7.2406762733772815E-3</v>
      </c>
      <c r="G20790">
        <f t="shared" si="650"/>
        <v>3.0193618310659514E-4</v>
      </c>
    </row>
    <row r="20791" spans="3:7" x14ac:dyDescent="0.2">
      <c r="C20791">
        <v>828.81908333301544</v>
      </c>
      <c r="D20791">
        <v>23.821000000000002</v>
      </c>
      <c r="E20791">
        <v>60</v>
      </c>
      <c r="F20791">
        <f t="shared" si="649"/>
        <v>7.2362514299548729E-3</v>
      </c>
      <c r="G20791">
        <f t="shared" si="650"/>
        <v>2.9620387392375648E-4</v>
      </c>
    </row>
    <row r="20792" spans="3:7" x14ac:dyDescent="0.2">
      <c r="C20792">
        <v>828.86048333644862</v>
      </c>
      <c r="D20792">
        <v>23.818000000000001</v>
      </c>
      <c r="E20792">
        <v>60</v>
      </c>
      <c r="F20792">
        <f t="shared" si="649"/>
        <v>7.2329344938536402E-3</v>
      </c>
      <c r="G20792">
        <f t="shared" si="650"/>
        <v>2.9944351287752169E-4</v>
      </c>
    </row>
    <row r="20793" spans="3:7" x14ac:dyDescent="0.2">
      <c r="C20793">
        <v>828.90195000171661</v>
      </c>
      <c r="D20793">
        <v>23.824000000000002</v>
      </c>
      <c r="E20793">
        <v>60</v>
      </c>
      <c r="F20793">
        <f t="shared" si="649"/>
        <v>7.2395698201019598E-3</v>
      </c>
      <c r="G20793">
        <f t="shared" si="650"/>
        <v>3.0020081841440919E-4</v>
      </c>
    </row>
    <row r="20794" spans="3:7" x14ac:dyDescent="0.2">
      <c r="C20794">
        <v>828.9434166669846</v>
      </c>
      <c r="D20794">
        <v>23.821999999999999</v>
      </c>
      <c r="E20794">
        <v>60</v>
      </c>
      <c r="F20794">
        <f t="shared" si="649"/>
        <v>7.2373573984132397E-3</v>
      </c>
      <c r="G20794">
        <f t="shared" si="650"/>
        <v>3.0010907666481139E-4</v>
      </c>
    </row>
    <row r="20795" spans="3:7" x14ac:dyDescent="0.2">
      <c r="C20795">
        <v>828.9851333379745</v>
      </c>
      <c r="D20795">
        <v>23.827999999999999</v>
      </c>
      <c r="E20795">
        <v>60</v>
      </c>
      <c r="F20795">
        <f t="shared" si="649"/>
        <v>7.2439966031970539E-3</v>
      </c>
      <c r="G20795">
        <f t="shared" si="650"/>
        <v>3.0219542294751951E-4</v>
      </c>
    </row>
    <row r="20796" spans="3:7" x14ac:dyDescent="0.2">
      <c r="C20796">
        <v>829.02666666507719</v>
      </c>
      <c r="D20796">
        <v>23.826000000000001</v>
      </c>
      <c r="E20796">
        <v>60</v>
      </c>
      <c r="F20796">
        <f t="shared" si="649"/>
        <v>7.241782888303276E-3</v>
      </c>
      <c r="G20796">
        <f t="shared" si="650"/>
        <v>3.0077533750651875E-4</v>
      </c>
    </row>
    <row r="20797" spans="3:7" x14ac:dyDescent="0.2">
      <c r="C20797">
        <v>829.06766666571298</v>
      </c>
      <c r="D20797">
        <v>23.823</v>
      </c>
      <c r="E20797">
        <v>60</v>
      </c>
      <c r="F20797">
        <f t="shared" si="649"/>
        <v>7.2384635284547701E-3</v>
      </c>
      <c r="G20797">
        <f t="shared" si="650"/>
        <v>2.9677700926879159E-4</v>
      </c>
    </row>
    <row r="20798" spans="3:7" x14ac:dyDescent="0.2">
      <c r="C20798">
        <v>829.10906666914627</v>
      </c>
      <c r="D20798">
        <v>23.824999999999999</v>
      </c>
      <c r="E20798">
        <v>60</v>
      </c>
      <c r="F20798">
        <f t="shared" si="649"/>
        <v>7.2406762733772815E-3</v>
      </c>
      <c r="G20798">
        <f t="shared" si="650"/>
        <v>2.9976402257720253E-4</v>
      </c>
    </row>
    <row r="20799" spans="3:7" x14ac:dyDescent="0.2">
      <c r="C20799">
        <v>829.1503333330154</v>
      </c>
      <c r="D20799">
        <v>23.824000000000002</v>
      </c>
      <c r="E20799">
        <v>60</v>
      </c>
      <c r="F20799">
        <f t="shared" si="649"/>
        <v>7.2395698201019598E-3</v>
      </c>
      <c r="G20799">
        <f t="shared" si="650"/>
        <v>2.9875289432319829E-4</v>
      </c>
    </row>
    <row r="20800" spans="3:7" x14ac:dyDescent="0.2">
      <c r="C20800">
        <v>829.19163333574932</v>
      </c>
      <c r="D20800">
        <v>23.823</v>
      </c>
      <c r="E20800">
        <v>60</v>
      </c>
      <c r="F20800">
        <f t="shared" si="649"/>
        <v>7.2384635284547701E-3</v>
      </c>
      <c r="G20800">
        <f t="shared" si="650"/>
        <v>2.9894856351455809E-4</v>
      </c>
    </row>
    <row r="20801" spans="3:7" x14ac:dyDescent="0.2">
      <c r="C20801">
        <v>829.23303333123522</v>
      </c>
      <c r="D20801">
        <v>23.818999999999999</v>
      </c>
      <c r="E20801">
        <v>60</v>
      </c>
      <c r="F20801">
        <f t="shared" si="649"/>
        <v>7.2340399776975716E-3</v>
      </c>
      <c r="G20801">
        <f t="shared" si="650"/>
        <v>2.9948922242152619E-4</v>
      </c>
    </row>
    <row r="20802" spans="3:7" x14ac:dyDescent="0.2">
      <c r="C20802">
        <v>829.27441666920981</v>
      </c>
      <c r="D20802">
        <v>23.818000000000001</v>
      </c>
      <c r="E20802">
        <v>60</v>
      </c>
      <c r="F20802">
        <f t="shared" si="649"/>
        <v>7.2329344938536402E-3</v>
      </c>
      <c r="G20802">
        <f t="shared" si="650"/>
        <v>2.9932297270724286E-4</v>
      </c>
    </row>
    <row r="20803" spans="3:7" x14ac:dyDescent="0.2">
      <c r="C20803">
        <v>829.31591666539509</v>
      </c>
      <c r="D20803">
        <v>23.818999999999999</v>
      </c>
      <c r="E20803">
        <v>60</v>
      </c>
      <c r="F20803">
        <f t="shared" ref="F20803:F20866" si="651">EXP(-13478*(1/(D20803+273.15)-1/(E20803+273.15)))</f>
        <v>7.2340399776975716E-3</v>
      </c>
      <c r="G20803">
        <f t="shared" si="650"/>
        <v>3.0021263147861219E-4</v>
      </c>
    </row>
    <row r="20804" spans="3:7" x14ac:dyDescent="0.2">
      <c r="C20804">
        <v>829.35771667162578</v>
      </c>
      <c r="D20804">
        <v>23.818999999999999</v>
      </c>
      <c r="E20804">
        <v>60</v>
      </c>
      <c r="F20804">
        <f t="shared" si="651"/>
        <v>7.2340399776975716E-3</v>
      </c>
      <c r="G20804">
        <f t="shared" ref="G20804:G20867" si="652">F20804*(C20804-C20803)</f>
        <v>3.0238291614079996E-4</v>
      </c>
    </row>
    <row r="20805" spans="3:7" x14ac:dyDescent="0.2">
      <c r="C20805">
        <v>829.39900000095372</v>
      </c>
      <c r="D20805">
        <v>23.818000000000001</v>
      </c>
      <c r="E20805">
        <v>60</v>
      </c>
      <c r="F20805">
        <f t="shared" si="651"/>
        <v>7.2329344938536402E-3</v>
      </c>
      <c r="G20805">
        <f t="shared" si="652"/>
        <v>2.9859961671717031E-4</v>
      </c>
    </row>
    <row r="20806" spans="3:7" x14ac:dyDescent="0.2">
      <c r="C20806">
        <v>829.44059999783838</v>
      </c>
      <c r="D20806">
        <v>23.82</v>
      </c>
      <c r="E20806">
        <v>60</v>
      </c>
      <c r="F20806">
        <f t="shared" si="651"/>
        <v>7.235145623057119E-3</v>
      </c>
      <c r="G20806">
        <f t="shared" si="652"/>
        <v>3.0098203537921094E-4</v>
      </c>
    </row>
    <row r="20807" spans="3:7" x14ac:dyDescent="0.2">
      <c r="C20807">
        <v>829.48190000057218</v>
      </c>
      <c r="D20807">
        <v>23.815999999999999</v>
      </c>
      <c r="E20807">
        <v>60</v>
      </c>
      <c r="F20807">
        <f t="shared" si="651"/>
        <v>7.2307240106229582E-3</v>
      </c>
      <c r="G20807">
        <f t="shared" si="652"/>
        <v>2.98628921406123E-4</v>
      </c>
    </row>
    <row r="20808" spans="3:7" x14ac:dyDescent="0.2">
      <c r="C20808">
        <v>829.52310000260672</v>
      </c>
      <c r="D20808">
        <v>23.817</v>
      </c>
      <c r="E20808">
        <v>60</v>
      </c>
      <c r="F20808">
        <f t="shared" si="651"/>
        <v>7.2318291715029763E-3</v>
      </c>
      <c r="G20808">
        <f t="shared" si="652"/>
        <v>2.9795137657939079E-4</v>
      </c>
    </row>
    <row r="20809" spans="3:7" x14ac:dyDescent="0.2">
      <c r="C20809">
        <v>829.56469999949138</v>
      </c>
      <c r="D20809">
        <v>23.818000000000001</v>
      </c>
      <c r="E20809">
        <v>60</v>
      </c>
      <c r="F20809">
        <f t="shared" si="651"/>
        <v>7.2329344938536402E-3</v>
      </c>
      <c r="G20809">
        <f t="shared" si="652"/>
        <v>3.008900524112347E-4</v>
      </c>
    </row>
    <row r="20810" spans="3:7" x14ac:dyDescent="0.2">
      <c r="C20810">
        <v>829.60621666908264</v>
      </c>
      <c r="D20810">
        <v>23.821000000000002</v>
      </c>
      <c r="E20810">
        <v>60</v>
      </c>
      <c r="F20810">
        <f t="shared" si="651"/>
        <v>7.2362514299548729E-3</v>
      </c>
      <c r="G20810">
        <f t="shared" si="652"/>
        <v>3.0042505969672152E-4</v>
      </c>
    </row>
    <row r="20811" spans="3:7" x14ac:dyDescent="0.2">
      <c r="C20811">
        <v>829.64745000203447</v>
      </c>
      <c r="D20811">
        <v>23.821000000000002</v>
      </c>
      <c r="E20811">
        <v>60</v>
      </c>
      <c r="F20811">
        <f t="shared" si="651"/>
        <v>7.2362514299548729E-3</v>
      </c>
      <c r="G20811">
        <f t="shared" si="652"/>
        <v>2.9837476453450901E-4</v>
      </c>
    </row>
    <row r="20812" spans="3:7" x14ac:dyDescent="0.2">
      <c r="C20812">
        <v>829.68888333638506</v>
      </c>
      <c r="D20812">
        <v>23.821999999999999</v>
      </c>
      <c r="E20812">
        <v>60</v>
      </c>
      <c r="F20812">
        <f t="shared" si="651"/>
        <v>7.2373573984132397E-3</v>
      </c>
      <c r="G20812">
        <f t="shared" si="652"/>
        <v>2.9986784890314254E-4</v>
      </c>
    </row>
    <row r="20813" spans="3:7" x14ac:dyDescent="0.2">
      <c r="C20813">
        <v>829.73001666863763</v>
      </c>
      <c r="D20813">
        <v>23.821999999999999</v>
      </c>
      <c r="E20813">
        <v>60</v>
      </c>
      <c r="F20813">
        <f t="shared" si="651"/>
        <v>7.2373573984132397E-3</v>
      </c>
      <c r="G20813">
        <f t="shared" si="652"/>
        <v>2.9769662649953217E-4</v>
      </c>
    </row>
    <row r="20814" spans="3:7" x14ac:dyDescent="0.2">
      <c r="C20814">
        <v>829.77158333460488</v>
      </c>
      <c r="D20814">
        <v>23.82</v>
      </c>
      <c r="E20814">
        <v>60</v>
      </c>
      <c r="F20814">
        <f t="shared" si="651"/>
        <v>7.235145623057119E-3</v>
      </c>
      <c r="G20814">
        <f t="shared" si="652"/>
        <v>3.0074088133804386E-4</v>
      </c>
    </row>
    <row r="20815" spans="3:7" x14ac:dyDescent="0.2">
      <c r="C20815">
        <v>829.8129499991735</v>
      </c>
      <c r="D20815">
        <v>23.82</v>
      </c>
      <c r="E20815">
        <v>60</v>
      </c>
      <c r="F20815">
        <f t="shared" si="651"/>
        <v>7.235145623057119E-3</v>
      </c>
      <c r="G20815">
        <f t="shared" si="652"/>
        <v>2.992938420940759E-4</v>
      </c>
    </row>
    <row r="20816" spans="3:7" x14ac:dyDescent="0.2">
      <c r="C20816">
        <v>829.85446666876476</v>
      </c>
      <c r="D20816">
        <v>23.818000000000001</v>
      </c>
      <c r="E20816">
        <v>60</v>
      </c>
      <c r="F20816">
        <f t="shared" si="651"/>
        <v>7.2329344938536402E-3</v>
      </c>
      <c r="G20816">
        <f t="shared" si="652"/>
        <v>3.0028735155655133E-4</v>
      </c>
    </row>
    <row r="20817" spans="3:7" x14ac:dyDescent="0.2">
      <c r="C20817">
        <v>829.89611666997268</v>
      </c>
      <c r="D20817">
        <v>23.821999999999999</v>
      </c>
      <c r="E20817">
        <v>60</v>
      </c>
      <c r="F20817">
        <f t="shared" si="651"/>
        <v>7.2373573984132397E-3</v>
      </c>
      <c r="G20817">
        <f t="shared" si="652"/>
        <v>3.0143594438610964E-4</v>
      </c>
    </row>
    <row r="20818" spans="3:7" x14ac:dyDescent="0.2">
      <c r="C20818">
        <v>829.93741666475933</v>
      </c>
      <c r="D20818">
        <v>23.82</v>
      </c>
      <c r="E20818">
        <v>60</v>
      </c>
      <c r="F20818">
        <f t="shared" si="651"/>
        <v>7.235145623057119E-3</v>
      </c>
      <c r="G20818">
        <f t="shared" si="652"/>
        <v>2.9881147651284774E-4</v>
      </c>
    </row>
    <row r="20819" spans="3:7" x14ac:dyDescent="0.2">
      <c r="C20819">
        <v>829.97851666609449</v>
      </c>
      <c r="D20819">
        <v>23.817</v>
      </c>
      <c r="E20819">
        <v>60</v>
      </c>
      <c r="F20819">
        <f t="shared" si="651"/>
        <v>7.2318291715029763E-3</v>
      </c>
      <c r="G20819">
        <f t="shared" si="652"/>
        <v>2.9722818860447039E-4</v>
      </c>
    </row>
    <row r="20820" spans="3:7" x14ac:dyDescent="0.2">
      <c r="C20820">
        <v>830.01950000127158</v>
      </c>
      <c r="D20820">
        <v>23.817</v>
      </c>
      <c r="E20820">
        <v>60</v>
      </c>
      <c r="F20820">
        <f t="shared" si="651"/>
        <v>7.2318291715029763E-3</v>
      </c>
      <c r="G20820">
        <f t="shared" si="652"/>
        <v>2.9638447887915287E-4</v>
      </c>
    </row>
    <row r="20821" spans="3:7" x14ac:dyDescent="0.2">
      <c r="C20821">
        <v>830.06015000343325</v>
      </c>
      <c r="D20821">
        <v>23.815000000000001</v>
      </c>
      <c r="E20821">
        <v>60</v>
      </c>
      <c r="F20821">
        <f t="shared" si="651"/>
        <v>7.2296190111912611E-3</v>
      </c>
      <c r="G20821">
        <f t="shared" si="652"/>
        <v>2.9388402843297067E-4</v>
      </c>
    </row>
    <row r="20822" spans="3:7" x14ac:dyDescent="0.2">
      <c r="C20822">
        <v>830.10150000254316</v>
      </c>
      <c r="D20822">
        <v>23.817</v>
      </c>
      <c r="E20822">
        <v>60</v>
      </c>
      <c r="F20822">
        <f t="shared" si="651"/>
        <v>7.2318291715029763E-3</v>
      </c>
      <c r="G20822">
        <f t="shared" si="652"/>
        <v>2.9903612980468043E-4</v>
      </c>
    </row>
    <row r="20823" spans="3:7" x14ac:dyDescent="0.2">
      <c r="C20823">
        <v>830.14299999872844</v>
      </c>
      <c r="D20823">
        <v>23.817</v>
      </c>
      <c r="E20823">
        <v>60</v>
      </c>
      <c r="F20823">
        <f t="shared" si="651"/>
        <v>7.2318291715029763E-3</v>
      </c>
      <c r="G20823">
        <f t="shared" si="652"/>
        <v>3.0012088302997013E-4</v>
      </c>
    </row>
    <row r="20824" spans="3:7" x14ac:dyDescent="0.2">
      <c r="C20824">
        <v>830.18464999993637</v>
      </c>
      <c r="D20824">
        <v>23.815000000000001</v>
      </c>
      <c r="E20824">
        <v>60</v>
      </c>
      <c r="F20824">
        <f t="shared" si="651"/>
        <v>7.2296190111912611E-3</v>
      </c>
      <c r="G20824">
        <f t="shared" si="652"/>
        <v>3.0111364054896683E-4</v>
      </c>
    </row>
    <row r="20825" spans="3:7" x14ac:dyDescent="0.2">
      <c r="C20825">
        <v>830.22599999904628</v>
      </c>
      <c r="D20825">
        <v>23.815999999999999</v>
      </c>
      <c r="E20825">
        <v>60</v>
      </c>
      <c r="F20825">
        <f t="shared" si="651"/>
        <v>7.2307240106229582E-3</v>
      </c>
      <c r="G20825">
        <f t="shared" si="652"/>
        <v>2.9899043140327542E-4</v>
      </c>
    </row>
    <row r="20826" spans="3:7" x14ac:dyDescent="0.2">
      <c r="C20826">
        <v>830.26738333702087</v>
      </c>
      <c r="D20826">
        <v>23.817</v>
      </c>
      <c r="E20826">
        <v>60</v>
      </c>
      <c r="F20826">
        <f t="shared" si="651"/>
        <v>7.2318291715029763E-3</v>
      </c>
      <c r="G20826">
        <f t="shared" si="652"/>
        <v>2.9927723077883444E-4</v>
      </c>
    </row>
    <row r="20827" spans="3:7" x14ac:dyDescent="0.2">
      <c r="C20827">
        <v>830.30898333390553</v>
      </c>
      <c r="D20827">
        <v>23.82</v>
      </c>
      <c r="E20827">
        <v>60</v>
      </c>
      <c r="F20827">
        <f t="shared" si="651"/>
        <v>7.235145623057119E-3</v>
      </c>
      <c r="G20827">
        <f t="shared" si="652"/>
        <v>3.0098203537921094E-4</v>
      </c>
    </row>
    <row r="20828" spans="3:7" x14ac:dyDescent="0.2">
      <c r="C20828">
        <v>830.35063333511357</v>
      </c>
      <c r="D20828">
        <v>23.818000000000001</v>
      </c>
      <c r="E20828">
        <v>60</v>
      </c>
      <c r="F20828">
        <f t="shared" si="651"/>
        <v>7.2329344938536402E-3</v>
      </c>
      <c r="G20828">
        <f t="shared" si="652"/>
        <v>3.0125173040668207E-4</v>
      </c>
    </row>
    <row r="20829" spans="3:7" x14ac:dyDescent="0.2">
      <c r="C20829">
        <v>830.39179999828343</v>
      </c>
      <c r="D20829">
        <v>23.817</v>
      </c>
      <c r="E20829">
        <v>60</v>
      </c>
      <c r="F20829">
        <f t="shared" si="651"/>
        <v>7.2318291715029763E-3</v>
      </c>
      <c r="G20829">
        <f t="shared" si="652"/>
        <v>2.9771027560523679E-4</v>
      </c>
    </row>
    <row r="20830" spans="3:7" x14ac:dyDescent="0.2">
      <c r="C20830">
        <v>830.43326667149859</v>
      </c>
      <c r="D20830">
        <v>23.817</v>
      </c>
      <c r="E20830">
        <v>60</v>
      </c>
      <c r="F20830">
        <f t="shared" si="651"/>
        <v>7.2318291715029763E-3</v>
      </c>
      <c r="G20830">
        <f t="shared" si="652"/>
        <v>2.9987989700253553E-4</v>
      </c>
    </row>
    <row r="20831" spans="3:7" x14ac:dyDescent="0.2">
      <c r="C20831">
        <v>830.4746333360672</v>
      </c>
      <c r="D20831">
        <v>23.817</v>
      </c>
      <c r="E20831">
        <v>60</v>
      </c>
      <c r="F20831">
        <f t="shared" si="651"/>
        <v>7.2318291715029763E-3</v>
      </c>
      <c r="G20831">
        <f t="shared" si="652"/>
        <v>2.991566515550776E-4</v>
      </c>
    </row>
    <row r="20832" spans="3:7" x14ac:dyDescent="0.2">
      <c r="C20832">
        <v>830.51559999783831</v>
      </c>
      <c r="D20832">
        <v>23.815999999999999</v>
      </c>
      <c r="E20832">
        <v>60</v>
      </c>
      <c r="F20832">
        <f t="shared" si="651"/>
        <v>7.2307240106229582E-3</v>
      </c>
      <c r="G20832">
        <f t="shared" si="652"/>
        <v>2.9621862490342165E-4</v>
      </c>
    </row>
    <row r="20833" spans="3:7" x14ac:dyDescent="0.2">
      <c r="C20833">
        <v>830.55713333288827</v>
      </c>
      <c r="D20833">
        <v>23.815000000000001</v>
      </c>
      <c r="E20833">
        <v>60</v>
      </c>
      <c r="F20833">
        <f t="shared" si="651"/>
        <v>7.2296190111912611E-3</v>
      </c>
      <c r="G20833">
        <f t="shared" si="652"/>
        <v>3.0027018867538353E-4</v>
      </c>
    </row>
    <row r="20834" spans="3:7" x14ac:dyDescent="0.2">
      <c r="C20834">
        <v>830.59810000260666</v>
      </c>
      <c r="D20834">
        <v>23.812999999999999</v>
      </c>
      <c r="E20834">
        <v>60</v>
      </c>
      <c r="F20834">
        <f t="shared" si="651"/>
        <v>7.2274094965826402E-3</v>
      </c>
      <c r="G20834">
        <f t="shared" si="652"/>
        <v>2.9608289776603168E-4</v>
      </c>
    </row>
    <row r="20835" spans="3:7" x14ac:dyDescent="0.2">
      <c r="C20835">
        <v>830.63916666507725</v>
      </c>
      <c r="D20835">
        <v>23.815999999999999</v>
      </c>
      <c r="E20835">
        <v>60</v>
      </c>
      <c r="F20835">
        <f t="shared" si="651"/>
        <v>7.2307240106229582E-3</v>
      </c>
      <c r="G20835">
        <f t="shared" si="652"/>
        <v>2.9694170236230314E-4</v>
      </c>
    </row>
    <row r="20836" spans="3:7" x14ac:dyDescent="0.2">
      <c r="C20836">
        <v>830.68048333326976</v>
      </c>
      <c r="D20836">
        <v>23.812000000000001</v>
      </c>
      <c r="E20836">
        <v>60</v>
      </c>
      <c r="F20836">
        <f t="shared" si="651"/>
        <v>7.2263049813608825E-3</v>
      </c>
      <c r="G20836">
        <f t="shared" si="652"/>
        <v>2.9856684517275296E-4</v>
      </c>
    </row>
    <row r="20837" spans="3:7" x14ac:dyDescent="0.2">
      <c r="C20837">
        <v>830.72213333447769</v>
      </c>
      <c r="D20837">
        <v>23.812000000000001</v>
      </c>
      <c r="E20837">
        <v>60</v>
      </c>
      <c r="F20837">
        <f t="shared" si="651"/>
        <v>7.2263049813608825E-3</v>
      </c>
      <c r="G20837">
        <f t="shared" si="652"/>
        <v>3.0097561120252846E-4</v>
      </c>
    </row>
    <row r="20838" spans="3:7" x14ac:dyDescent="0.2">
      <c r="C20838">
        <v>830.7634999990463</v>
      </c>
      <c r="D20838">
        <v>23.812999999999999</v>
      </c>
      <c r="E20838">
        <v>60</v>
      </c>
      <c r="F20838">
        <f t="shared" si="651"/>
        <v>7.2274094965826402E-3</v>
      </c>
      <c r="G20838">
        <f t="shared" si="652"/>
        <v>2.9897382434514576E-4</v>
      </c>
    </row>
    <row r="20839" spans="3:7" x14ac:dyDescent="0.2">
      <c r="C20839">
        <v>830.80513333479564</v>
      </c>
      <c r="D20839">
        <v>23.814</v>
      </c>
      <c r="E20839">
        <v>60</v>
      </c>
      <c r="F20839">
        <f t="shared" si="651"/>
        <v>7.2285141731853342E-3</v>
      </c>
      <c r="G20839">
        <f t="shared" si="652"/>
        <v>3.009471575410776E-4</v>
      </c>
    </row>
    <row r="20840" spans="3:7" x14ac:dyDescent="0.2">
      <c r="C20840">
        <v>830.84611666997273</v>
      </c>
      <c r="D20840">
        <v>23.821000000000002</v>
      </c>
      <c r="E20840">
        <v>60</v>
      </c>
      <c r="F20840">
        <f t="shared" si="651"/>
        <v>7.2362514299548729E-3</v>
      </c>
      <c r="G20840">
        <f t="shared" si="652"/>
        <v>2.9656571777952667E-4</v>
      </c>
    </row>
    <row r="20841" spans="3:7" x14ac:dyDescent="0.2">
      <c r="C20841">
        <v>830.8876833359401</v>
      </c>
      <c r="D20841">
        <v>23.824000000000002</v>
      </c>
      <c r="E20841">
        <v>60</v>
      </c>
      <c r="F20841">
        <f t="shared" si="651"/>
        <v>7.2395698201019598E-3</v>
      </c>
      <c r="G20841">
        <f t="shared" si="652"/>
        <v>3.0092478045960308E-4</v>
      </c>
    </row>
    <row r="20842" spans="3:7" x14ac:dyDescent="0.2">
      <c r="C20842">
        <v>830.92928333282475</v>
      </c>
      <c r="D20842">
        <v>23.823</v>
      </c>
      <c r="E20842">
        <v>60</v>
      </c>
      <c r="F20842">
        <f t="shared" si="651"/>
        <v>7.2384635284547701E-3</v>
      </c>
      <c r="G20842">
        <f t="shared" si="652"/>
        <v>3.0112006023341682E-4</v>
      </c>
    </row>
    <row r="20843" spans="3:7" x14ac:dyDescent="0.2">
      <c r="C20843">
        <v>830.97070000171664</v>
      </c>
      <c r="D20843">
        <v>23.823</v>
      </c>
      <c r="E20843">
        <v>60</v>
      </c>
      <c r="F20843">
        <f t="shared" si="651"/>
        <v>7.2384635284547701E-3</v>
      </c>
      <c r="G20843">
        <f t="shared" si="652"/>
        <v>2.9979304724398956E-4</v>
      </c>
    </row>
    <row r="20844" spans="3:7" x14ac:dyDescent="0.2">
      <c r="C20844">
        <v>831.01200000445044</v>
      </c>
      <c r="D20844">
        <v>23.818000000000001</v>
      </c>
      <c r="E20844">
        <v>60</v>
      </c>
      <c r="F20844">
        <f t="shared" si="651"/>
        <v>7.2329344938536402E-3</v>
      </c>
      <c r="G20844">
        <f t="shared" si="652"/>
        <v>2.9872021436959319E-4</v>
      </c>
    </row>
    <row r="20845" spans="3:7" x14ac:dyDescent="0.2">
      <c r="C20845">
        <v>831.05350000063584</v>
      </c>
      <c r="D20845">
        <v>23.82</v>
      </c>
      <c r="E20845">
        <v>60</v>
      </c>
      <c r="F20845">
        <f t="shared" si="651"/>
        <v>7.235145623057119E-3</v>
      </c>
      <c r="G20845">
        <f t="shared" si="652"/>
        <v>3.0025851575763823E-4</v>
      </c>
    </row>
    <row r="20846" spans="3:7" x14ac:dyDescent="0.2">
      <c r="C20846">
        <v>831.09521667162574</v>
      </c>
      <c r="D20846">
        <v>23.818999999999999</v>
      </c>
      <c r="E20846">
        <v>60</v>
      </c>
      <c r="F20846">
        <f t="shared" si="651"/>
        <v>7.2340399776975716E-3</v>
      </c>
      <c r="G20846">
        <f t="shared" si="652"/>
        <v>3.0178006567738798E-4</v>
      </c>
    </row>
    <row r="20847" spans="3:7" x14ac:dyDescent="0.2">
      <c r="C20847">
        <v>831.13663333257034</v>
      </c>
      <c r="D20847">
        <v>23.818000000000001</v>
      </c>
      <c r="E20847">
        <v>60</v>
      </c>
      <c r="F20847">
        <f t="shared" si="651"/>
        <v>7.2329344938536402E-3</v>
      </c>
      <c r="G20847">
        <f t="shared" si="652"/>
        <v>2.9956399556647879E-4</v>
      </c>
    </row>
    <row r="20848" spans="3:7" x14ac:dyDescent="0.2">
      <c r="C20848">
        <v>831.17764999866483</v>
      </c>
      <c r="D20848">
        <v>23.815999999999999</v>
      </c>
      <c r="E20848">
        <v>60</v>
      </c>
      <c r="F20848">
        <f t="shared" si="651"/>
        <v>7.2307240106229582E-3</v>
      </c>
      <c r="G20848">
        <f t="shared" si="652"/>
        <v>2.9658019236515073E-4</v>
      </c>
    </row>
    <row r="20849" spans="3:7" x14ac:dyDescent="0.2">
      <c r="C20849">
        <v>831.21896666685745</v>
      </c>
      <c r="D20849">
        <v>23.814</v>
      </c>
      <c r="E20849">
        <v>60</v>
      </c>
      <c r="F20849">
        <f t="shared" si="651"/>
        <v>7.2285141731853342E-3</v>
      </c>
      <c r="G20849">
        <f t="shared" si="652"/>
        <v>2.9865812161915923E-4</v>
      </c>
    </row>
    <row r="20850" spans="3:7" x14ac:dyDescent="0.2">
      <c r="C20850">
        <v>831.26061666806538</v>
      </c>
      <c r="D20850">
        <v>23.817</v>
      </c>
      <c r="E20850">
        <v>60</v>
      </c>
      <c r="F20850">
        <f t="shared" si="651"/>
        <v>7.2318291715029763E-3</v>
      </c>
      <c r="G20850">
        <f t="shared" si="652"/>
        <v>3.012056937286195E-4</v>
      </c>
    </row>
    <row r="20851" spans="3:7" x14ac:dyDescent="0.2">
      <c r="C20851">
        <v>831.3019166707993</v>
      </c>
      <c r="D20851">
        <v>23.815000000000001</v>
      </c>
      <c r="E20851">
        <v>60</v>
      </c>
      <c r="F20851">
        <f t="shared" si="651"/>
        <v>7.2296190111912611E-3</v>
      </c>
      <c r="G20851">
        <f t="shared" si="652"/>
        <v>2.9858328492739493E-4</v>
      </c>
    </row>
    <row r="20852" spans="3:7" x14ac:dyDescent="0.2">
      <c r="C20852">
        <v>831.34301667213435</v>
      </c>
      <c r="D20852">
        <v>23.815999999999999</v>
      </c>
      <c r="E20852">
        <v>60</v>
      </c>
      <c r="F20852">
        <f t="shared" si="651"/>
        <v>7.2307240106229582E-3</v>
      </c>
      <c r="G20852">
        <f t="shared" si="652"/>
        <v>2.9718276649000406E-4</v>
      </c>
    </row>
    <row r="20853" spans="3:7" x14ac:dyDescent="0.2">
      <c r="C20853">
        <v>831.38453333377834</v>
      </c>
      <c r="D20853">
        <v>23.815000000000001</v>
      </c>
      <c r="E20853">
        <v>60</v>
      </c>
      <c r="F20853">
        <f t="shared" si="651"/>
        <v>7.2296190111912611E-3</v>
      </c>
      <c r="G20853">
        <f t="shared" si="652"/>
        <v>3.0014964630252684E-4</v>
      </c>
    </row>
    <row r="20854" spans="3:7" x14ac:dyDescent="0.2">
      <c r="C20854">
        <v>831.42573333581288</v>
      </c>
      <c r="D20854">
        <v>23.811</v>
      </c>
      <c r="E20854">
        <v>60</v>
      </c>
      <c r="F20854">
        <f t="shared" si="651"/>
        <v>7.225200627497411E-3</v>
      </c>
      <c r="G20854">
        <f t="shared" si="652"/>
        <v>2.9767828055287542E-4</v>
      </c>
    </row>
    <row r="20855" spans="3:7" x14ac:dyDescent="0.2">
      <c r="C20855">
        <v>831.46706666946409</v>
      </c>
      <c r="D20855">
        <v>23.814</v>
      </c>
      <c r="E20855">
        <v>60</v>
      </c>
      <c r="F20855">
        <f t="shared" si="651"/>
        <v>7.2285141731853342E-3</v>
      </c>
      <c r="G20855">
        <f t="shared" si="652"/>
        <v>2.9877858812276699E-4</v>
      </c>
    </row>
    <row r="20856" spans="3:7" x14ac:dyDescent="0.2">
      <c r="C20856">
        <v>831.50863333543145</v>
      </c>
      <c r="D20856">
        <v>23.818000000000001</v>
      </c>
      <c r="E20856">
        <v>60</v>
      </c>
      <c r="F20856">
        <f t="shared" si="651"/>
        <v>7.2329344938536402E-3</v>
      </c>
      <c r="G20856">
        <f t="shared" si="652"/>
        <v>3.0064897206985472E-4</v>
      </c>
    </row>
    <row r="20857" spans="3:7" x14ac:dyDescent="0.2">
      <c r="C20857">
        <v>831.54973333676651</v>
      </c>
      <c r="D20857">
        <v>23.815000000000001</v>
      </c>
      <c r="E20857">
        <v>60</v>
      </c>
      <c r="F20857">
        <f t="shared" si="651"/>
        <v>7.2296190111912611E-3</v>
      </c>
      <c r="G20857">
        <f t="shared" si="652"/>
        <v>2.9713735101188606E-4</v>
      </c>
    </row>
    <row r="20858" spans="3:7" x14ac:dyDescent="0.2">
      <c r="C20858">
        <v>831.59130000273387</v>
      </c>
      <c r="D20858">
        <v>23.812999999999999</v>
      </c>
      <c r="E20858">
        <v>60</v>
      </c>
      <c r="F20858">
        <f t="shared" si="651"/>
        <v>7.2274094965826402E-3</v>
      </c>
      <c r="G20858">
        <f t="shared" si="652"/>
        <v>3.0041931635382043E-4</v>
      </c>
    </row>
    <row r="20859" spans="3:7" x14ac:dyDescent="0.2">
      <c r="C20859">
        <v>831.63291666507723</v>
      </c>
      <c r="D20859">
        <v>23.817</v>
      </c>
      <c r="E20859">
        <v>60</v>
      </c>
      <c r="F20859">
        <f t="shared" si="651"/>
        <v>7.2318291715029763E-3</v>
      </c>
      <c r="G20859">
        <f t="shared" si="652"/>
        <v>3.0096459275528764E-4</v>
      </c>
    </row>
    <row r="20860" spans="3:7" x14ac:dyDescent="0.2">
      <c r="C20860">
        <v>831.67440000375109</v>
      </c>
      <c r="D20860">
        <v>23.817</v>
      </c>
      <c r="E20860">
        <v>60</v>
      </c>
      <c r="F20860">
        <f t="shared" si="651"/>
        <v>7.2318291715029763E-3</v>
      </c>
      <c r="G20860">
        <f t="shared" si="652"/>
        <v>3.0000041875293269E-4</v>
      </c>
    </row>
    <row r="20861" spans="3:7" x14ac:dyDescent="0.2">
      <c r="C20861">
        <v>831.71561667124433</v>
      </c>
      <c r="D20861">
        <v>23.818000000000001</v>
      </c>
      <c r="E20861">
        <v>60</v>
      </c>
      <c r="F20861">
        <f t="shared" si="651"/>
        <v>7.2329344938536402E-3</v>
      </c>
      <c r="G20861">
        <f t="shared" si="652"/>
        <v>2.9811745603358809E-4</v>
      </c>
    </row>
    <row r="20862" spans="3:7" x14ac:dyDescent="0.2">
      <c r="C20862">
        <v>831.75713333288832</v>
      </c>
      <c r="D20862">
        <v>23.82</v>
      </c>
      <c r="E20862">
        <v>60</v>
      </c>
      <c r="F20862">
        <f t="shared" si="651"/>
        <v>7.235145623057119E-3</v>
      </c>
      <c r="G20862">
        <f t="shared" si="652"/>
        <v>3.0037909277739924E-4</v>
      </c>
    </row>
    <row r="20863" spans="3:7" x14ac:dyDescent="0.2">
      <c r="C20863">
        <v>831.7981166680654</v>
      </c>
      <c r="D20863">
        <v>23.815000000000001</v>
      </c>
      <c r="E20863">
        <v>60</v>
      </c>
      <c r="F20863">
        <f t="shared" si="651"/>
        <v>7.2296190111912611E-3</v>
      </c>
      <c r="G20863">
        <f t="shared" si="652"/>
        <v>2.9629389913830276E-4</v>
      </c>
    </row>
    <row r="20864" spans="3:7" x14ac:dyDescent="0.2">
      <c r="C20864">
        <v>831.83966666857407</v>
      </c>
      <c r="D20864">
        <v>23.818000000000001</v>
      </c>
      <c r="E20864">
        <v>60</v>
      </c>
      <c r="F20864">
        <f t="shared" si="651"/>
        <v>7.2329344938536402E-3</v>
      </c>
      <c r="G20864">
        <f t="shared" si="652"/>
        <v>3.0052843189875357E-4</v>
      </c>
    </row>
    <row r="20865" spans="3:7" x14ac:dyDescent="0.2">
      <c r="C20865">
        <v>831.88111666838324</v>
      </c>
      <c r="D20865">
        <v>23.818000000000001</v>
      </c>
      <c r="E20865">
        <v>60</v>
      </c>
      <c r="F20865">
        <f t="shared" si="651"/>
        <v>7.2329344938536402E-3</v>
      </c>
      <c r="G20865">
        <f t="shared" si="652"/>
        <v>2.9980513339000276E-4</v>
      </c>
    </row>
    <row r="20866" spans="3:7" x14ac:dyDescent="0.2">
      <c r="C20866">
        <v>831.92223333517711</v>
      </c>
      <c r="D20866">
        <v>23.817</v>
      </c>
      <c r="E20866">
        <v>60</v>
      </c>
      <c r="F20866">
        <f t="shared" si="651"/>
        <v>7.2318291715029763E-3</v>
      </c>
      <c r="G20866">
        <f t="shared" si="652"/>
        <v>2.9734871035486755E-4</v>
      </c>
    </row>
    <row r="20867" spans="3:7" x14ac:dyDescent="0.2">
      <c r="C20867">
        <v>831.96355000336962</v>
      </c>
      <c r="D20867">
        <v>23.82</v>
      </c>
      <c r="E20867">
        <v>60</v>
      </c>
      <c r="F20867">
        <f t="shared" ref="F20867:F20930" si="653">EXP(-13478*(1/(D20867+273.15)-1/(E20867+273.15)))</f>
        <v>7.235145623057119E-3</v>
      </c>
      <c r="G20867">
        <f t="shared" si="652"/>
        <v>2.9893211103232522E-4</v>
      </c>
    </row>
    <row r="20868" spans="3:7" x14ac:dyDescent="0.2">
      <c r="C20868">
        <v>832.00460000038152</v>
      </c>
      <c r="D20868">
        <v>23.82</v>
      </c>
      <c r="E20868">
        <v>60</v>
      </c>
      <c r="F20868">
        <f t="shared" si="653"/>
        <v>7.235145623057119E-3</v>
      </c>
      <c r="G20868">
        <f t="shared" ref="G20868:G20931" si="654">F20868*(C20868-C20867)</f>
        <v>2.9700270620712911E-4</v>
      </c>
    </row>
    <row r="20869" spans="3:7" x14ac:dyDescent="0.2">
      <c r="C20869">
        <v>832.04568333625798</v>
      </c>
      <c r="D20869">
        <v>23.82</v>
      </c>
      <c r="E20869">
        <v>60</v>
      </c>
      <c r="F20869">
        <f t="shared" si="653"/>
        <v>7.235145623057119E-3</v>
      </c>
      <c r="G20869">
        <f t="shared" si="654"/>
        <v>2.9724391774719013E-4</v>
      </c>
    </row>
    <row r="20870" spans="3:7" x14ac:dyDescent="0.2">
      <c r="C20870">
        <v>832.08718333244326</v>
      </c>
      <c r="D20870">
        <v>23.818999999999999</v>
      </c>
      <c r="E20870">
        <v>60</v>
      </c>
      <c r="F20870">
        <f t="shared" si="653"/>
        <v>7.2340399776975716E-3</v>
      </c>
      <c r="G20870">
        <f t="shared" si="654"/>
        <v>3.0021263147861219E-4</v>
      </c>
    </row>
    <row r="20871" spans="3:7" x14ac:dyDescent="0.2">
      <c r="C20871">
        <v>832.12874999841051</v>
      </c>
      <c r="D20871">
        <v>23.817</v>
      </c>
      <c r="E20871">
        <v>60</v>
      </c>
      <c r="F20871">
        <f t="shared" si="653"/>
        <v>7.2318291715029763E-3</v>
      </c>
      <c r="G20871">
        <f t="shared" si="654"/>
        <v>3.006030275040962E-4</v>
      </c>
    </row>
    <row r="20872" spans="3:7" x14ac:dyDescent="0.2">
      <c r="C20872">
        <v>832.17025000254318</v>
      </c>
      <c r="D20872">
        <v>23.817</v>
      </c>
      <c r="E20872">
        <v>60</v>
      </c>
      <c r="F20872">
        <f t="shared" si="653"/>
        <v>7.2318291715029763E-3</v>
      </c>
      <c r="G20872">
        <f t="shared" si="654"/>
        <v>3.0012094050415195E-4</v>
      </c>
    </row>
    <row r="20873" spans="3:7" x14ac:dyDescent="0.2">
      <c r="C20873">
        <v>832.21148333549502</v>
      </c>
      <c r="D20873">
        <v>23.821000000000002</v>
      </c>
      <c r="E20873">
        <v>60</v>
      </c>
      <c r="F20873">
        <f t="shared" si="653"/>
        <v>7.2362514299548729E-3</v>
      </c>
      <c r="G20873">
        <f t="shared" si="654"/>
        <v>2.9837476453450901E-4</v>
      </c>
    </row>
    <row r="20874" spans="3:7" x14ac:dyDescent="0.2">
      <c r="C20874">
        <v>832.25295000076289</v>
      </c>
      <c r="D20874">
        <v>23.817</v>
      </c>
      <c r="E20874">
        <v>60</v>
      </c>
      <c r="F20874">
        <f t="shared" si="653"/>
        <v>7.2318291715029763E-3</v>
      </c>
      <c r="G20874">
        <f t="shared" si="654"/>
        <v>2.9987983952917585E-4</v>
      </c>
    </row>
    <row r="20875" spans="3:7" x14ac:dyDescent="0.2">
      <c r="C20875">
        <v>832.29458333651223</v>
      </c>
      <c r="D20875">
        <v>23.823</v>
      </c>
      <c r="E20875">
        <v>60</v>
      </c>
      <c r="F20875">
        <f t="shared" si="653"/>
        <v>7.2384635284547701E-3</v>
      </c>
      <c r="G20875">
        <f t="shared" si="654"/>
        <v>3.013613823894995E-4</v>
      </c>
    </row>
    <row r="20876" spans="3:7" x14ac:dyDescent="0.2">
      <c r="C20876">
        <v>832.33561666806543</v>
      </c>
      <c r="D20876">
        <v>23.823</v>
      </c>
      <c r="E20876">
        <v>60</v>
      </c>
      <c r="F20876">
        <f t="shared" si="653"/>
        <v>7.2384635284547701E-3</v>
      </c>
      <c r="G20876">
        <f t="shared" si="654"/>
        <v>2.9701827389878947E-4</v>
      </c>
    </row>
    <row r="20877" spans="3:7" x14ac:dyDescent="0.2">
      <c r="C20877">
        <v>832.37653333346054</v>
      </c>
      <c r="D20877">
        <v>23.824000000000002</v>
      </c>
      <c r="E20877">
        <v>60</v>
      </c>
      <c r="F20877">
        <f t="shared" si="653"/>
        <v>7.2395698201019598E-3</v>
      </c>
      <c r="G20877">
        <f t="shared" si="654"/>
        <v>2.9621905593369254E-4</v>
      </c>
    </row>
    <row r="20878" spans="3:7" x14ac:dyDescent="0.2">
      <c r="C20878">
        <v>832.41813333829248</v>
      </c>
      <c r="D20878">
        <v>23.823</v>
      </c>
      <c r="E20878">
        <v>60</v>
      </c>
      <c r="F20878">
        <f t="shared" si="653"/>
        <v>7.2384635284547701E-3</v>
      </c>
      <c r="G20878">
        <f t="shared" si="654"/>
        <v>3.0112011775950163E-4</v>
      </c>
    </row>
    <row r="20879" spans="3:7" x14ac:dyDescent="0.2">
      <c r="C20879">
        <v>832.45961666901906</v>
      </c>
      <c r="D20879">
        <v>23.818999999999999</v>
      </c>
      <c r="E20879">
        <v>60</v>
      </c>
      <c r="F20879">
        <f t="shared" si="653"/>
        <v>7.2340399776975716E-3</v>
      </c>
      <c r="G20879">
        <f t="shared" si="654"/>
        <v>3.0009207288411575E-4</v>
      </c>
    </row>
    <row r="20880" spans="3:7" x14ac:dyDescent="0.2">
      <c r="C20880">
        <v>832.50098333358767</v>
      </c>
      <c r="D20880">
        <v>23.818000000000001</v>
      </c>
      <c r="E20880">
        <v>60</v>
      </c>
      <c r="F20880">
        <f t="shared" si="653"/>
        <v>7.2329344938536402E-3</v>
      </c>
      <c r="G20880">
        <f t="shared" si="654"/>
        <v>2.9920237505399772E-4</v>
      </c>
    </row>
    <row r="20881" spans="3:7" x14ac:dyDescent="0.2">
      <c r="C20881">
        <v>832.54248333772023</v>
      </c>
      <c r="D20881">
        <v>23.818000000000001</v>
      </c>
      <c r="E20881">
        <v>60</v>
      </c>
      <c r="F20881">
        <f t="shared" si="653"/>
        <v>7.2329344938536402E-3</v>
      </c>
      <c r="G20881">
        <f t="shared" si="654"/>
        <v>3.0016681138545019E-4</v>
      </c>
    </row>
    <row r="20882" spans="3:7" x14ac:dyDescent="0.2">
      <c r="C20882">
        <v>832.58401666482291</v>
      </c>
      <c r="D20882">
        <v>23.818000000000001</v>
      </c>
      <c r="E20882">
        <v>60</v>
      </c>
      <c r="F20882">
        <f t="shared" si="653"/>
        <v>7.2329344938536402E-3</v>
      </c>
      <c r="G20882">
        <f t="shared" si="654"/>
        <v>3.0040783424550843E-4</v>
      </c>
    </row>
    <row r="20883" spans="3:7" x14ac:dyDescent="0.2">
      <c r="C20883">
        <v>832.62524999777474</v>
      </c>
      <c r="D20883">
        <v>23.818000000000001</v>
      </c>
      <c r="E20883">
        <v>60</v>
      </c>
      <c r="F20883">
        <f t="shared" si="653"/>
        <v>7.2329344938536402E-3</v>
      </c>
      <c r="G20883">
        <f t="shared" si="654"/>
        <v>2.9823799620386693E-4</v>
      </c>
    </row>
    <row r="20884" spans="3:7" x14ac:dyDescent="0.2">
      <c r="C20884">
        <v>832.66671667099001</v>
      </c>
      <c r="D20884">
        <v>23.821000000000002</v>
      </c>
      <c r="E20884">
        <v>60</v>
      </c>
      <c r="F20884">
        <f t="shared" si="653"/>
        <v>7.2362514299548729E-3</v>
      </c>
      <c r="G20884">
        <f t="shared" si="654"/>
        <v>3.0006327334945596E-4</v>
      </c>
    </row>
    <row r="20885" spans="3:7" x14ac:dyDescent="0.2">
      <c r="C20885">
        <v>832.70810000101721</v>
      </c>
      <c r="D20885">
        <v>23.818999999999999</v>
      </c>
      <c r="E20885">
        <v>60</v>
      </c>
      <c r="F20885">
        <f t="shared" si="653"/>
        <v>7.2340399776975716E-3</v>
      </c>
      <c r="G20885">
        <f t="shared" si="654"/>
        <v>2.9936866382702969E-4</v>
      </c>
    </row>
    <row r="20886" spans="3:7" x14ac:dyDescent="0.2">
      <c r="C20886">
        <v>832.74940000375113</v>
      </c>
      <c r="D20886">
        <v>23.818999999999999</v>
      </c>
      <c r="E20886">
        <v>60</v>
      </c>
      <c r="F20886">
        <f t="shared" si="653"/>
        <v>7.2340399776975716E-3</v>
      </c>
      <c r="G20886">
        <f t="shared" si="654"/>
        <v>2.9876587085619216E-4</v>
      </c>
    </row>
    <row r="20887" spans="3:7" x14ac:dyDescent="0.2">
      <c r="C20887">
        <v>832.79098333517709</v>
      </c>
      <c r="D20887">
        <v>23.82</v>
      </c>
      <c r="E20887">
        <v>60</v>
      </c>
      <c r="F20887">
        <f t="shared" si="653"/>
        <v>7.235145623057119E-3</v>
      </c>
      <c r="G20887">
        <f t="shared" si="654"/>
        <v>3.008614583586274E-4</v>
      </c>
    </row>
    <row r="20888" spans="3:7" x14ac:dyDescent="0.2">
      <c r="C20888">
        <v>832.83246666590378</v>
      </c>
      <c r="D20888">
        <v>23.821999999999999</v>
      </c>
      <c r="E20888">
        <v>60</v>
      </c>
      <c r="F20888">
        <f t="shared" si="653"/>
        <v>7.2373573984132397E-3</v>
      </c>
      <c r="G20888">
        <f t="shared" si="654"/>
        <v>3.0022969054564579E-4</v>
      </c>
    </row>
    <row r="20889" spans="3:7" x14ac:dyDescent="0.2">
      <c r="C20889">
        <v>832.87363333702092</v>
      </c>
      <c r="D20889">
        <v>23.82</v>
      </c>
      <c r="E20889">
        <v>60</v>
      </c>
      <c r="F20889">
        <f t="shared" si="653"/>
        <v>7.235145623057119E-3</v>
      </c>
      <c r="G20889">
        <f t="shared" si="654"/>
        <v>2.9784686034900183E-4</v>
      </c>
    </row>
    <row r="20890" spans="3:7" x14ac:dyDescent="0.2">
      <c r="C20890">
        <v>832.91453333695733</v>
      </c>
      <c r="D20890">
        <v>23.821999999999999</v>
      </c>
      <c r="E20890">
        <v>60</v>
      </c>
      <c r="F20890">
        <f t="shared" si="653"/>
        <v>7.2373573984132397E-3</v>
      </c>
      <c r="G20890">
        <f t="shared" si="654"/>
        <v>2.9600791713490788E-4</v>
      </c>
    </row>
    <row r="20891" spans="3:7" x14ac:dyDescent="0.2">
      <c r="C20891">
        <v>832.95601666768391</v>
      </c>
      <c r="D20891">
        <v>23.821000000000002</v>
      </c>
      <c r="E20891">
        <v>60</v>
      </c>
      <c r="F20891">
        <f t="shared" si="653"/>
        <v>7.2362514299548729E-3</v>
      </c>
      <c r="G20891">
        <f t="shared" si="654"/>
        <v>3.0018381128949141E-4</v>
      </c>
    </row>
    <row r="20892" spans="3:7" x14ac:dyDescent="0.2">
      <c r="C20892">
        <v>832.99731667041783</v>
      </c>
      <c r="D20892">
        <v>23.82</v>
      </c>
      <c r="E20892">
        <v>60</v>
      </c>
      <c r="F20892">
        <f t="shared" si="653"/>
        <v>7.235145623057119E-3</v>
      </c>
      <c r="G20892">
        <f t="shared" si="654"/>
        <v>2.9881153401256421E-4</v>
      </c>
    </row>
    <row r="20893" spans="3:7" x14ac:dyDescent="0.2">
      <c r="C20893">
        <v>833.03859999974566</v>
      </c>
      <c r="D20893">
        <v>23.821000000000002</v>
      </c>
      <c r="E20893">
        <v>60</v>
      </c>
      <c r="F20893">
        <f t="shared" si="653"/>
        <v>7.2362514299548729E-3</v>
      </c>
      <c r="G20893">
        <f t="shared" si="654"/>
        <v>2.9873655088177457E-4</v>
      </c>
    </row>
    <row r="20894" spans="3:7" x14ac:dyDescent="0.2">
      <c r="C20894">
        <v>833.07958333492275</v>
      </c>
      <c r="D20894">
        <v>23.821000000000002</v>
      </c>
      <c r="E20894">
        <v>60</v>
      </c>
      <c r="F20894">
        <f t="shared" si="653"/>
        <v>7.2362514299548729E-3</v>
      </c>
      <c r="G20894">
        <f t="shared" si="654"/>
        <v>2.9656571777952667E-4</v>
      </c>
    </row>
    <row r="20895" spans="3:7" x14ac:dyDescent="0.2">
      <c r="C20895">
        <v>833.12046666940057</v>
      </c>
      <c r="D20895">
        <v>23.823</v>
      </c>
      <c r="E20895">
        <v>60</v>
      </c>
      <c r="F20895">
        <f t="shared" si="653"/>
        <v>7.2384635284547701E-3</v>
      </c>
      <c r="G20895">
        <f t="shared" si="654"/>
        <v>2.9593252553936008E-4</v>
      </c>
    </row>
    <row r="20896" spans="3:7" x14ac:dyDescent="0.2">
      <c r="C20896">
        <v>833.16195000012715</v>
      </c>
      <c r="D20896">
        <v>23.82</v>
      </c>
      <c r="E20896">
        <v>60</v>
      </c>
      <c r="F20896">
        <f t="shared" si="653"/>
        <v>7.235145623057119E-3</v>
      </c>
      <c r="G20896">
        <f t="shared" si="654"/>
        <v>3.0013793873623216E-4</v>
      </c>
    </row>
    <row r="20897" spans="3:7" x14ac:dyDescent="0.2">
      <c r="C20897">
        <v>833.20351666609452</v>
      </c>
      <c r="D20897">
        <v>23.818000000000001</v>
      </c>
      <c r="E20897">
        <v>60</v>
      </c>
      <c r="F20897">
        <f t="shared" si="653"/>
        <v>7.2329344938536402E-3</v>
      </c>
      <c r="G20897">
        <f t="shared" si="654"/>
        <v>3.0064897206985472E-4</v>
      </c>
    </row>
    <row r="20898" spans="3:7" x14ac:dyDescent="0.2">
      <c r="C20898">
        <v>833.2449333349864</v>
      </c>
      <c r="D20898">
        <v>23.821000000000002</v>
      </c>
      <c r="E20898">
        <v>60</v>
      </c>
      <c r="F20898">
        <f t="shared" si="653"/>
        <v>7.2362514299548729E-3</v>
      </c>
      <c r="G20898">
        <f t="shared" si="654"/>
        <v>2.9970142949286308E-4</v>
      </c>
    </row>
    <row r="20899" spans="3:7" x14ac:dyDescent="0.2">
      <c r="C20899">
        <v>833.28615000247953</v>
      </c>
      <c r="D20899">
        <v>23.821000000000002</v>
      </c>
      <c r="E20899">
        <v>60</v>
      </c>
      <c r="F20899">
        <f t="shared" si="653"/>
        <v>7.2362514299548729E-3</v>
      </c>
      <c r="G20899">
        <f t="shared" si="654"/>
        <v>2.982541690851463E-4</v>
      </c>
    </row>
    <row r="20900" spans="3:7" x14ac:dyDescent="0.2">
      <c r="C20900">
        <v>833.3272500038147</v>
      </c>
      <c r="D20900">
        <v>23.821000000000002</v>
      </c>
      <c r="E20900">
        <v>60</v>
      </c>
      <c r="F20900">
        <f t="shared" si="653"/>
        <v>7.2362514299548729E-3</v>
      </c>
      <c r="G20900">
        <f t="shared" si="654"/>
        <v>2.9740994343274778E-4</v>
      </c>
    </row>
    <row r="20901" spans="3:7" x14ac:dyDescent="0.2">
      <c r="C20901">
        <v>833.36811666488643</v>
      </c>
      <c r="D20901">
        <v>23.823</v>
      </c>
      <c r="E20901">
        <v>60</v>
      </c>
      <c r="F20901">
        <f t="shared" si="653"/>
        <v>7.2384635284547701E-3</v>
      </c>
      <c r="G20901">
        <f t="shared" si="654"/>
        <v>2.9581183569745345E-4</v>
      </c>
    </row>
    <row r="20902" spans="3:7" x14ac:dyDescent="0.2">
      <c r="C20902">
        <v>833.40963333447769</v>
      </c>
      <c r="D20902">
        <v>23.821999999999999</v>
      </c>
      <c r="E20902">
        <v>60</v>
      </c>
      <c r="F20902">
        <f t="shared" si="653"/>
        <v>7.2373573984132397E-3</v>
      </c>
      <c r="G20902">
        <f t="shared" si="654"/>
        <v>3.0047097582378587E-4</v>
      </c>
    </row>
    <row r="20903" spans="3:7" x14ac:dyDescent="0.2">
      <c r="C20903">
        <v>833.45066666603088</v>
      </c>
      <c r="D20903">
        <v>23.821000000000002</v>
      </c>
      <c r="E20903">
        <v>60</v>
      </c>
      <c r="F20903">
        <f t="shared" si="653"/>
        <v>7.2362514299548729E-3</v>
      </c>
      <c r="G20903">
        <f t="shared" si="654"/>
        <v>2.9692750412761487E-4</v>
      </c>
    </row>
    <row r="20904" spans="3:7" x14ac:dyDescent="0.2">
      <c r="C20904">
        <v>833.49213333129887</v>
      </c>
      <c r="D20904">
        <v>23.821999999999999</v>
      </c>
      <c r="E20904">
        <v>60</v>
      </c>
      <c r="F20904">
        <f t="shared" si="653"/>
        <v>7.2373573984132397E-3</v>
      </c>
      <c r="G20904">
        <f t="shared" si="654"/>
        <v>3.0010907666481139E-4</v>
      </c>
    </row>
    <row r="20905" spans="3:7" x14ac:dyDescent="0.2">
      <c r="C20905">
        <v>833.53316667079923</v>
      </c>
      <c r="D20905">
        <v>23.82</v>
      </c>
      <c r="E20905">
        <v>60</v>
      </c>
      <c r="F20905">
        <f t="shared" si="653"/>
        <v>7.235145623057119E-3</v>
      </c>
      <c r="G20905">
        <f t="shared" si="654"/>
        <v>2.9688218668543945E-4</v>
      </c>
    </row>
    <row r="20906" spans="3:7" x14ac:dyDescent="0.2">
      <c r="C20906">
        <v>833.57373333772023</v>
      </c>
      <c r="D20906">
        <v>23.82</v>
      </c>
      <c r="E20906">
        <v>60</v>
      </c>
      <c r="F20906">
        <f t="shared" si="653"/>
        <v>7.235145623057119E-3</v>
      </c>
      <c r="G20906">
        <f t="shared" si="654"/>
        <v>2.935057426154528E-4</v>
      </c>
    </row>
    <row r="20907" spans="3:7" x14ac:dyDescent="0.2">
      <c r="C20907">
        <v>833.61524999936421</v>
      </c>
      <c r="D20907">
        <v>23.818999999999999</v>
      </c>
      <c r="E20907">
        <v>60</v>
      </c>
      <c r="F20907">
        <f t="shared" si="653"/>
        <v>7.2340399776975716E-3</v>
      </c>
      <c r="G20907">
        <f t="shared" si="654"/>
        <v>3.0033319007310869E-4</v>
      </c>
    </row>
    <row r="20908" spans="3:7" x14ac:dyDescent="0.2">
      <c r="C20908">
        <v>833.6566333373388</v>
      </c>
      <c r="D20908">
        <v>23.82</v>
      </c>
      <c r="E20908">
        <v>60</v>
      </c>
      <c r="F20908">
        <f t="shared" si="653"/>
        <v>7.235145623057119E-3</v>
      </c>
      <c r="G20908">
        <f t="shared" si="654"/>
        <v>2.9941447661437591E-4</v>
      </c>
    </row>
    <row r="20909" spans="3:7" x14ac:dyDescent="0.2">
      <c r="C20909">
        <v>833.69793333212533</v>
      </c>
      <c r="D20909">
        <v>23.817</v>
      </c>
      <c r="E20909">
        <v>60</v>
      </c>
      <c r="F20909">
        <f t="shared" si="653"/>
        <v>7.2318291715029763E-3</v>
      </c>
      <c r="G20909">
        <f t="shared" si="654"/>
        <v>2.9867450708012932E-4</v>
      </c>
    </row>
    <row r="20910" spans="3:7" x14ac:dyDescent="0.2">
      <c r="C20910">
        <v>833.73973333835602</v>
      </c>
      <c r="D20910">
        <v>23.818999999999999</v>
      </c>
      <c r="E20910">
        <v>60</v>
      </c>
      <c r="F20910">
        <f t="shared" si="653"/>
        <v>7.2340399776975716E-3</v>
      </c>
      <c r="G20910">
        <f t="shared" si="654"/>
        <v>3.0238291614079996E-4</v>
      </c>
    </row>
    <row r="20911" spans="3:7" x14ac:dyDescent="0.2">
      <c r="C20911">
        <v>833.78098333676655</v>
      </c>
      <c r="D20911">
        <v>23.818999999999999</v>
      </c>
      <c r="E20911">
        <v>60</v>
      </c>
      <c r="F20911">
        <f t="shared" si="653"/>
        <v>7.2340399776975716E-3</v>
      </c>
      <c r="G20911">
        <f t="shared" si="654"/>
        <v>2.9840413758177312E-4</v>
      </c>
    </row>
    <row r="20912" spans="3:7" x14ac:dyDescent="0.2">
      <c r="C20912">
        <v>833.82249999841054</v>
      </c>
      <c r="D20912">
        <v>23.818000000000001</v>
      </c>
      <c r="E20912">
        <v>60</v>
      </c>
      <c r="F20912">
        <f t="shared" si="653"/>
        <v>7.2329344938536402E-3</v>
      </c>
      <c r="G20912">
        <f t="shared" si="654"/>
        <v>3.0028729407440729E-4</v>
      </c>
    </row>
    <row r="20913" spans="3:7" x14ac:dyDescent="0.2">
      <c r="C20913">
        <v>833.86394999821982</v>
      </c>
      <c r="D20913">
        <v>23.821000000000002</v>
      </c>
      <c r="E20913">
        <v>60</v>
      </c>
      <c r="F20913">
        <f t="shared" si="653"/>
        <v>7.2362514299548729E-3</v>
      </c>
      <c r="G20913">
        <f t="shared" si="654"/>
        <v>2.9994262039158856E-4</v>
      </c>
    </row>
    <row r="20914" spans="3:7" x14ac:dyDescent="0.2">
      <c r="C20914">
        <v>833.90510000387826</v>
      </c>
      <c r="D20914">
        <v>23.817</v>
      </c>
      <c r="E20914">
        <v>60</v>
      </c>
      <c r="F20914">
        <f t="shared" si="653"/>
        <v>7.2318291715029763E-3</v>
      </c>
      <c r="G20914">
        <f t="shared" si="654"/>
        <v>2.9758981132819935E-4</v>
      </c>
    </row>
    <row r="20915" spans="3:7" x14ac:dyDescent="0.2">
      <c r="C20915">
        <v>833.94658333460495</v>
      </c>
      <c r="D20915">
        <v>23.818999999999999</v>
      </c>
      <c r="E20915">
        <v>60</v>
      </c>
      <c r="F20915">
        <f t="shared" si="653"/>
        <v>7.2340399776975716E-3</v>
      </c>
      <c r="G20915">
        <f t="shared" si="654"/>
        <v>3.0009207288493817E-4</v>
      </c>
    </row>
    <row r="20916" spans="3:7" x14ac:dyDescent="0.2">
      <c r="C20916">
        <v>833.9881333351135</v>
      </c>
      <c r="D20916">
        <v>23.82</v>
      </c>
      <c r="E20916">
        <v>60</v>
      </c>
      <c r="F20916">
        <f t="shared" si="653"/>
        <v>7.235145623057119E-3</v>
      </c>
      <c r="G20916">
        <f t="shared" si="654"/>
        <v>3.0062030431746032E-4</v>
      </c>
    </row>
    <row r="20917" spans="3:7" x14ac:dyDescent="0.2">
      <c r="C20917">
        <v>834.02939999898274</v>
      </c>
      <c r="D20917">
        <v>23.823</v>
      </c>
      <c r="E20917">
        <v>60</v>
      </c>
      <c r="F20917">
        <f t="shared" si="653"/>
        <v>7.2384635284547701E-3</v>
      </c>
      <c r="G20917">
        <f t="shared" si="654"/>
        <v>2.9870724135847541E-4</v>
      </c>
    </row>
    <row r="20918" spans="3:7" x14ac:dyDescent="0.2">
      <c r="C20918">
        <v>834.07101666927338</v>
      </c>
      <c r="D20918">
        <v>23.821000000000002</v>
      </c>
      <c r="E20918">
        <v>60</v>
      </c>
      <c r="F20918">
        <f t="shared" si="653"/>
        <v>7.2362514299548729E-3</v>
      </c>
      <c r="G20918">
        <f t="shared" si="654"/>
        <v>3.0114868990057991E-4</v>
      </c>
    </row>
    <row r="20919" spans="3:7" x14ac:dyDescent="0.2">
      <c r="C20919">
        <v>834.11268333594001</v>
      </c>
      <c r="D20919">
        <v>23.818999999999999</v>
      </c>
      <c r="E20919">
        <v>60</v>
      </c>
      <c r="F20919">
        <f t="shared" si="653"/>
        <v>7.2340399776975716E-3</v>
      </c>
      <c r="G20919">
        <f t="shared" si="654"/>
        <v>3.0141833240379136E-4</v>
      </c>
    </row>
    <row r="20920" spans="3:7" x14ac:dyDescent="0.2">
      <c r="C20920">
        <v>834.154150001208</v>
      </c>
      <c r="D20920">
        <v>23.821000000000002</v>
      </c>
      <c r="E20920">
        <v>60</v>
      </c>
      <c r="F20920">
        <f t="shared" si="653"/>
        <v>7.2362514299548729E-3</v>
      </c>
      <c r="G20920">
        <f t="shared" si="654"/>
        <v>3.0006321584095133E-4</v>
      </c>
    </row>
    <row r="20921" spans="3:7" x14ac:dyDescent="0.2">
      <c r="C20921">
        <v>834.19510000546768</v>
      </c>
      <c r="D20921">
        <v>23.821000000000002</v>
      </c>
      <c r="E20921">
        <v>60</v>
      </c>
      <c r="F20921">
        <f t="shared" si="653"/>
        <v>7.2362514299548729E-3</v>
      </c>
      <c r="G20921">
        <f t="shared" si="654"/>
        <v>2.9632452688080119E-4</v>
      </c>
    </row>
    <row r="20922" spans="3:7" x14ac:dyDescent="0.2">
      <c r="C20922">
        <v>834.2365000009537</v>
      </c>
      <c r="D20922">
        <v>23.821000000000002</v>
      </c>
      <c r="E20922">
        <v>60</v>
      </c>
      <c r="F20922">
        <f t="shared" si="653"/>
        <v>7.2362514299548729E-3</v>
      </c>
      <c r="G20922">
        <f t="shared" si="654"/>
        <v>2.9958077653581842E-4</v>
      </c>
    </row>
    <row r="20923" spans="3:7" x14ac:dyDescent="0.2">
      <c r="C20923">
        <v>834.27801667054496</v>
      </c>
      <c r="D20923">
        <v>23.821999999999999</v>
      </c>
      <c r="E20923">
        <v>60</v>
      </c>
      <c r="F20923">
        <f t="shared" si="653"/>
        <v>7.2373573984132397E-3</v>
      </c>
      <c r="G20923">
        <f t="shared" si="654"/>
        <v>3.0047097582378587E-4</v>
      </c>
    </row>
    <row r="20924" spans="3:7" x14ac:dyDescent="0.2">
      <c r="C20924">
        <v>834.31911667188012</v>
      </c>
      <c r="D20924">
        <v>23.823</v>
      </c>
      <c r="E20924">
        <v>60</v>
      </c>
      <c r="F20924">
        <f t="shared" si="653"/>
        <v>7.2384635284547701E-3</v>
      </c>
      <c r="G20924">
        <f t="shared" si="654"/>
        <v>2.9750086068404711E-4</v>
      </c>
    </row>
    <row r="20925" spans="3:7" x14ac:dyDescent="0.2">
      <c r="C20925">
        <v>834.36011666456864</v>
      </c>
      <c r="D20925">
        <v>23.823</v>
      </c>
      <c r="E20925">
        <v>60</v>
      </c>
      <c r="F20925">
        <f t="shared" si="653"/>
        <v>7.2384635284547701E-3</v>
      </c>
      <c r="G20925">
        <f t="shared" si="654"/>
        <v>2.9677695174270684E-4</v>
      </c>
    </row>
    <row r="20926" spans="3:7" x14ac:dyDescent="0.2">
      <c r="C20926">
        <v>834.40111666520431</v>
      </c>
      <c r="D20926">
        <v>23.824999999999999</v>
      </c>
      <c r="E20926">
        <v>60</v>
      </c>
      <c r="F20926">
        <f t="shared" si="653"/>
        <v>7.2406762733772815E-3</v>
      </c>
      <c r="G20926">
        <f t="shared" si="654"/>
        <v>2.9686773181119826E-4</v>
      </c>
    </row>
    <row r="20927" spans="3:7" x14ac:dyDescent="0.2">
      <c r="C20927">
        <v>834.44244999885564</v>
      </c>
      <c r="D20927">
        <v>23.823</v>
      </c>
      <c r="E20927">
        <v>60</v>
      </c>
      <c r="F20927">
        <f t="shared" si="653"/>
        <v>7.2384635284547701E-3</v>
      </c>
      <c r="G20927">
        <f t="shared" si="654"/>
        <v>2.9918982814455597E-4</v>
      </c>
    </row>
    <row r="20928" spans="3:7" x14ac:dyDescent="0.2">
      <c r="C20928">
        <v>834.48340000311532</v>
      </c>
      <c r="D20928">
        <v>23.824999999999999</v>
      </c>
      <c r="E20928">
        <v>60</v>
      </c>
      <c r="F20928">
        <f t="shared" si="653"/>
        <v>7.2406762733772815E-3</v>
      </c>
      <c r="G20928">
        <f t="shared" si="654"/>
        <v>2.9650572423779725E-4</v>
      </c>
    </row>
    <row r="20929" spans="3:7" x14ac:dyDescent="0.2">
      <c r="C20929">
        <v>834.52486666838331</v>
      </c>
      <c r="D20929">
        <v>23.826000000000001</v>
      </c>
      <c r="E20929">
        <v>60</v>
      </c>
      <c r="F20929">
        <f t="shared" si="653"/>
        <v>7.241782888303276E-3</v>
      </c>
      <c r="G20929">
        <f t="shared" si="654"/>
        <v>3.0029258697272842E-4</v>
      </c>
    </row>
    <row r="20930" spans="3:7" x14ac:dyDescent="0.2">
      <c r="C20930">
        <v>834.56643333435056</v>
      </c>
      <c r="D20930">
        <v>23.824999999999999</v>
      </c>
      <c r="E20930">
        <v>60</v>
      </c>
      <c r="F20930">
        <f t="shared" si="653"/>
        <v>7.2406762733772815E-3</v>
      </c>
      <c r="G20930">
        <f t="shared" si="654"/>
        <v>3.0097077203248375E-4</v>
      </c>
    </row>
    <row r="20931" spans="3:7" x14ac:dyDescent="0.2">
      <c r="C20931">
        <v>834.60793333848312</v>
      </c>
      <c r="D20931">
        <v>23.826000000000001</v>
      </c>
      <c r="E20931">
        <v>60</v>
      </c>
      <c r="F20931">
        <f t="shared" ref="F20931:F20994" si="655">EXP(-13478*(1/(D20931+273.15)-1/(E20931+273.15)))</f>
        <v>7.241782888303276E-3</v>
      </c>
      <c r="G20931">
        <f t="shared" si="654"/>
        <v>3.0053401979167658E-4</v>
      </c>
    </row>
    <row r="20932" spans="3:7" x14ac:dyDescent="0.2">
      <c r="C20932">
        <v>834.64920000235236</v>
      </c>
      <c r="D20932">
        <v>23.82</v>
      </c>
      <c r="E20932">
        <v>60</v>
      </c>
      <c r="F20932">
        <f t="shared" si="655"/>
        <v>7.235145623057119E-3</v>
      </c>
      <c r="G20932">
        <f t="shared" ref="G20932:G20995" si="656">F20932*(C20932-C20931)</f>
        <v>2.9857032247168061E-4</v>
      </c>
    </row>
    <row r="20933" spans="3:7" x14ac:dyDescent="0.2">
      <c r="C20933">
        <v>834.69071667194362</v>
      </c>
      <c r="D20933">
        <v>23.818000000000001</v>
      </c>
      <c r="E20933">
        <v>60</v>
      </c>
      <c r="F20933">
        <f t="shared" si="655"/>
        <v>7.2329344938536402E-3</v>
      </c>
      <c r="G20933">
        <f t="shared" si="656"/>
        <v>3.0028735155655133E-4</v>
      </c>
    </row>
    <row r="20934" spans="3:7" x14ac:dyDescent="0.2">
      <c r="C20934">
        <v>834.732266664505</v>
      </c>
      <c r="D20934">
        <v>23.82</v>
      </c>
      <c r="E20934">
        <v>60</v>
      </c>
      <c r="F20934">
        <f t="shared" si="655"/>
        <v>7.235145623057119E-3</v>
      </c>
      <c r="G20934">
        <f t="shared" si="656"/>
        <v>3.0062024681856638E-4</v>
      </c>
    </row>
    <row r="20935" spans="3:7" x14ac:dyDescent="0.2">
      <c r="C20935">
        <v>834.77351667086282</v>
      </c>
      <c r="D20935">
        <v>23.821000000000002</v>
      </c>
      <c r="E20935">
        <v>60</v>
      </c>
      <c r="F20935">
        <f t="shared" si="655"/>
        <v>7.2362514299548729E-3</v>
      </c>
      <c r="G20935">
        <f t="shared" si="656"/>
        <v>2.9849541749237641E-4</v>
      </c>
    </row>
    <row r="20936" spans="3:7" x14ac:dyDescent="0.2">
      <c r="C20936">
        <v>834.81476666927335</v>
      </c>
      <c r="D20936">
        <v>23.824999999999999</v>
      </c>
      <c r="E20936">
        <v>60</v>
      </c>
      <c r="F20936">
        <f t="shared" si="655"/>
        <v>7.2406762733772815E-3</v>
      </c>
      <c r="G20936">
        <f t="shared" si="656"/>
        <v>2.9867788476801299E-4</v>
      </c>
    </row>
    <row r="20937" spans="3:7" x14ac:dyDescent="0.2">
      <c r="C20937">
        <v>834.8559833367666</v>
      </c>
      <c r="D20937">
        <v>23.821000000000002</v>
      </c>
      <c r="E20937">
        <v>60</v>
      </c>
      <c r="F20937">
        <f t="shared" si="655"/>
        <v>7.2362514299548729E-3</v>
      </c>
      <c r="G20937">
        <f t="shared" si="656"/>
        <v>2.9825416908596893E-4</v>
      </c>
    </row>
    <row r="20938" spans="3:7" x14ac:dyDescent="0.2">
      <c r="C20938">
        <v>834.89694999853771</v>
      </c>
      <c r="D20938">
        <v>23.818999999999999</v>
      </c>
      <c r="E20938">
        <v>60</v>
      </c>
      <c r="F20938">
        <f t="shared" si="655"/>
        <v>7.2340399776975716E-3</v>
      </c>
      <c r="G20938">
        <f t="shared" si="656"/>
        <v>2.9635446900501145E-4</v>
      </c>
    </row>
    <row r="20939" spans="3:7" x14ac:dyDescent="0.2">
      <c r="C20939">
        <v>834.93845000267027</v>
      </c>
      <c r="D20939">
        <v>23.818000000000001</v>
      </c>
      <c r="E20939">
        <v>60</v>
      </c>
      <c r="F20939">
        <f t="shared" si="655"/>
        <v>7.2329344938536402E-3</v>
      </c>
      <c r="G20939">
        <f t="shared" si="656"/>
        <v>3.0016681138545019E-4</v>
      </c>
    </row>
    <row r="20940" spans="3:7" x14ac:dyDescent="0.2">
      <c r="C20940">
        <v>834.98011666933701</v>
      </c>
      <c r="D20940">
        <v>23.821999999999999</v>
      </c>
      <c r="E20940">
        <v>60</v>
      </c>
      <c r="F20940">
        <f t="shared" si="655"/>
        <v>7.2373573984132397E-3</v>
      </c>
      <c r="G20940">
        <f t="shared" si="656"/>
        <v>3.0155655826776684E-4</v>
      </c>
    </row>
    <row r="20941" spans="3:7" x14ac:dyDescent="0.2">
      <c r="C20941">
        <v>835.02133333683014</v>
      </c>
      <c r="D20941">
        <v>23.817</v>
      </c>
      <c r="E20941">
        <v>60</v>
      </c>
      <c r="F20941">
        <f t="shared" si="655"/>
        <v>7.2318291715029763E-3</v>
      </c>
      <c r="G20941">
        <f t="shared" si="656"/>
        <v>2.9807189832896575E-4</v>
      </c>
    </row>
    <row r="20942" spans="3:7" x14ac:dyDescent="0.2">
      <c r="C20942">
        <v>835.06283333301542</v>
      </c>
      <c r="D20942">
        <v>23.815999999999999</v>
      </c>
      <c r="E20942">
        <v>60</v>
      </c>
      <c r="F20942">
        <f t="shared" si="655"/>
        <v>7.2307240106229582E-3</v>
      </c>
      <c r="G20942">
        <f t="shared" si="656"/>
        <v>3.0007501885766523E-4</v>
      </c>
    </row>
    <row r="20943" spans="3:7" x14ac:dyDescent="0.2">
      <c r="C20943">
        <v>835.10418333212533</v>
      </c>
      <c r="D20943">
        <v>23.815999999999999</v>
      </c>
      <c r="E20943">
        <v>60</v>
      </c>
      <c r="F20943">
        <f t="shared" si="655"/>
        <v>7.2307240106229582E-3</v>
      </c>
      <c r="G20943">
        <f t="shared" si="656"/>
        <v>2.9899043140327542E-4</v>
      </c>
    </row>
    <row r="20944" spans="3:7" x14ac:dyDescent="0.2">
      <c r="C20944">
        <v>835.14551666577654</v>
      </c>
      <c r="D20944">
        <v>23.818000000000001</v>
      </c>
      <c r="E20944">
        <v>60</v>
      </c>
      <c r="F20944">
        <f t="shared" si="655"/>
        <v>7.2329344938536402E-3</v>
      </c>
      <c r="G20944">
        <f t="shared" si="656"/>
        <v>2.9896129471179543E-4</v>
      </c>
    </row>
    <row r="20945" spans="3:7" x14ac:dyDescent="0.2">
      <c r="C20945">
        <v>835.18663333257041</v>
      </c>
      <c r="D20945">
        <v>23.817</v>
      </c>
      <c r="E20945">
        <v>60</v>
      </c>
      <c r="F20945">
        <f t="shared" si="655"/>
        <v>7.2318291715029763E-3</v>
      </c>
      <c r="G20945">
        <f t="shared" si="656"/>
        <v>2.9734871035486755E-4</v>
      </c>
    </row>
    <row r="20946" spans="3:7" x14ac:dyDescent="0.2">
      <c r="C20946">
        <v>835.2276000022888</v>
      </c>
      <c r="D20946">
        <v>23.815999999999999</v>
      </c>
      <c r="E20946">
        <v>60</v>
      </c>
      <c r="F20946">
        <f t="shared" si="655"/>
        <v>7.2307240106229582E-3</v>
      </c>
      <c r="G20946">
        <f t="shared" si="656"/>
        <v>2.9621868236799832E-4</v>
      </c>
    </row>
    <row r="20947" spans="3:7" x14ac:dyDescent="0.2">
      <c r="C20947">
        <v>835.26860000292459</v>
      </c>
      <c r="D20947">
        <v>23.815000000000001</v>
      </c>
      <c r="E20947">
        <v>60</v>
      </c>
      <c r="F20947">
        <f t="shared" si="655"/>
        <v>7.2296190111912611E-3</v>
      </c>
      <c r="G20947">
        <f t="shared" si="656"/>
        <v>2.9641438405536449E-4</v>
      </c>
    </row>
    <row r="20948" spans="3:7" x14ac:dyDescent="0.2">
      <c r="C20948">
        <v>835.30934999783835</v>
      </c>
      <c r="D20948">
        <v>23.821999999999999</v>
      </c>
      <c r="E20948">
        <v>60</v>
      </c>
      <c r="F20948">
        <f t="shared" si="655"/>
        <v>7.2373573984132397E-3</v>
      </c>
      <c r="G20948">
        <f t="shared" si="656"/>
        <v>2.9492227717445562E-4</v>
      </c>
    </row>
    <row r="20949" spans="3:7" x14ac:dyDescent="0.2">
      <c r="C20949">
        <v>835.35061666965487</v>
      </c>
      <c r="D20949">
        <v>23.815000000000001</v>
      </c>
      <c r="E20949">
        <v>60</v>
      </c>
      <c r="F20949">
        <f t="shared" si="655"/>
        <v>7.2296190111912611E-3</v>
      </c>
      <c r="G20949">
        <f t="shared" si="656"/>
        <v>2.9834231509327146E-4</v>
      </c>
    </row>
    <row r="20950" spans="3:7" x14ac:dyDescent="0.2">
      <c r="C20950">
        <v>835.39213333129885</v>
      </c>
      <c r="D20950">
        <v>23.818999999999999</v>
      </c>
      <c r="E20950">
        <v>60</v>
      </c>
      <c r="F20950">
        <f t="shared" si="655"/>
        <v>7.2340399776975716E-3</v>
      </c>
      <c r="G20950">
        <f t="shared" si="656"/>
        <v>3.0033319007310869E-4</v>
      </c>
    </row>
    <row r="20951" spans="3:7" x14ac:dyDescent="0.2">
      <c r="C20951">
        <v>835.43301666577656</v>
      </c>
      <c r="D20951">
        <v>23.82</v>
      </c>
      <c r="E20951">
        <v>60</v>
      </c>
      <c r="F20951">
        <f t="shared" si="655"/>
        <v>7.235145623057119E-3</v>
      </c>
      <c r="G20951">
        <f t="shared" si="656"/>
        <v>2.957968785023996E-4</v>
      </c>
    </row>
    <row r="20952" spans="3:7" x14ac:dyDescent="0.2">
      <c r="C20952">
        <v>835.47393333117168</v>
      </c>
      <c r="D20952">
        <v>23.82</v>
      </c>
      <c r="E20952">
        <v>60</v>
      </c>
      <c r="F20952">
        <f t="shared" si="655"/>
        <v>7.235145623057119E-3</v>
      </c>
      <c r="G20952">
        <f t="shared" si="656"/>
        <v>2.9603803254356673E-4</v>
      </c>
    </row>
    <row r="20953" spans="3:7" x14ac:dyDescent="0.2">
      <c r="C20953">
        <v>835.51543333530424</v>
      </c>
      <c r="D20953">
        <v>23.821000000000002</v>
      </c>
      <c r="E20953">
        <v>60</v>
      </c>
      <c r="F20953">
        <f t="shared" si="655"/>
        <v>7.2362514299548729E-3</v>
      </c>
      <c r="G20953">
        <f t="shared" si="656"/>
        <v>3.0030446424735875E-4</v>
      </c>
    </row>
    <row r="20954" spans="3:7" x14ac:dyDescent="0.2">
      <c r="C20954">
        <v>835.55675000349686</v>
      </c>
      <c r="D20954">
        <v>23.817</v>
      </c>
      <c r="E20954">
        <v>60</v>
      </c>
      <c r="F20954">
        <f t="shared" si="655"/>
        <v>7.2318291715029763E-3</v>
      </c>
      <c r="G20954">
        <f t="shared" si="656"/>
        <v>2.9879508630470831E-4</v>
      </c>
    </row>
    <row r="20955" spans="3:7" x14ac:dyDescent="0.2">
      <c r="C20955">
        <v>835.59831666946411</v>
      </c>
      <c r="D20955">
        <v>23.818999999999999</v>
      </c>
      <c r="E20955">
        <v>60</v>
      </c>
      <c r="F20955">
        <f t="shared" si="655"/>
        <v>7.2340399776975716E-3</v>
      </c>
      <c r="G20955">
        <f t="shared" si="656"/>
        <v>3.0069492334670531E-4</v>
      </c>
    </row>
    <row r="20956" spans="3:7" x14ac:dyDescent="0.2">
      <c r="C20956">
        <v>835.63945000171657</v>
      </c>
      <c r="D20956">
        <v>23.815999999999999</v>
      </c>
      <c r="E20956">
        <v>60</v>
      </c>
      <c r="F20956">
        <f t="shared" si="655"/>
        <v>7.2307240106229582E-3</v>
      </c>
      <c r="G20956">
        <f t="shared" si="656"/>
        <v>2.974237731547723E-4</v>
      </c>
    </row>
    <row r="20957" spans="3:7" x14ac:dyDescent="0.2">
      <c r="C20957">
        <v>835.68098333676653</v>
      </c>
      <c r="D20957">
        <v>23.818999999999999</v>
      </c>
      <c r="E20957">
        <v>60</v>
      </c>
      <c r="F20957">
        <f t="shared" si="655"/>
        <v>7.2340399776975716E-3</v>
      </c>
      <c r="G20957">
        <f t="shared" si="656"/>
        <v>3.0045380615853479E-4</v>
      </c>
    </row>
    <row r="20958" spans="3:7" x14ac:dyDescent="0.2">
      <c r="C20958">
        <v>835.72206666469572</v>
      </c>
      <c r="D20958">
        <v>23.811</v>
      </c>
      <c r="E20958">
        <v>60</v>
      </c>
      <c r="F20958">
        <f t="shared" si="655"/>
        <v>7.225200627497411E-3</v>
      </c>
      <c r="G20958">
        <f t="shared" si="656"/>
        <v>2.9683528673363988E-4</v>
      </c>
    </row>
    <row r="20959" spans="3:7" x14ac:dyDescent="0.2">
      <c r="C20959">
        <v>835.76316666603088</v>
      </c>
      <c r="D20959">
        <v>23.815999999999999</v>
      </c>
      <c r="E20959">
        <v>60</v>
      </c>
      <c r="F20959">
        <f t="shared" si="655"/>
        <v>7.2307240106229582E-3</v>
      </c>
      <c r="G20959">
        <f t="shared" si="656"/>
        <v>2.9718276649082611E-4</v>
      </c>
    </row>
    <row r="20960" spans="3:7" x14ac:dyDescent="0.2">
      <c r="C20960">
        <v>835.8044333378474</v>
      </c>
      <c r="D20960">
        <v>23.818999999999999</v>
      </c>
      <c r="E20960">
        <v>60</v>
      </c>
      <c r="F20960">
        <f t="shared" si="655"/>
        <v>7.2340399776975716E-3</v>
      </c>
      <c r="G20960">
        <f t="shared" si="656"/>
        <v>2.9852475366719917E-4</v>
      </c>
    </row>
    <row r="20961" spans="3:7" x14ac:dyDescent="0.2">
      <c r="C20961">
        <v>835.84560000101726</v>
      </c>
      <c r="D20961">
        <v>23.818999999999999</v>
      </c>
      <c r="E20961">
        <v>60</v>
      </c>
      <c r="F20961">
        <f t="shared" si="655"/>
        <v>7.2340399776975716E-3</v>
      </c>
      <c r="G20961">
        <f t="shared" si="656"/>
        <v>2.9780128711918356E-4</v>
      </c>
    </row>
    <row r="20962" spans="3:7" x14ac:dyDescent="0.2">
      <c r="C20962">
        <v>835.88661666711175</v>
      </c>
      <c r="D20962">
        <v>23.823</v>
      </c>
      <c r="E20962">
        <v>60</v>
      </c>
      <c r="F20962">
        <f t="shared" si="655"/>
        <v>7.2384635284547701E-3</v>
      </c>
      <c r="G20962">
        <f t="shared" si="656"/>
        <v>2.9689764158379056E-4</v>
      </c>
    </row>
    <row r="20963" spans="3:7" x14ac:dyDescent="0.2">
      <c r="C20963">
        <v>835.9269166707993</v>
      </c>
      <c r="D20963">
        <v>23.823</v>
      </c>
      <c r="E20963">
        <v>60</v>
      </c>
      <c r="F20963">
        <f t="shared" si="655"/>
        <v>7.2384635284547701E-3</v>
      </c>
      <c r="G20963">
        <f t="shared" si="656"/>
        <v>2.917101068889109E-4</v>
      </c>
    </row>
    <row r="20964" spans="3:7" x14ac:dyDescent="0.2">
      <c r="C20964">
        <v>835.96850000222526</v>
      </c>
      <c r="D20964">
        <v>23.817</v>
      </c>
      <c r="E20964">
        <v>60</v>
      </c>
      <c r="F20964">
        <f t="shared" si="655"/>
        <v>7.2318291715029763E-3</v>
      </c>
      <c r="G20964">
        <f t="shared" si="656"/>
        <v>3.0072354925449337E-4</v>
      </c>
    </row>
    <row r="20965" spans="3:7" x14ac:dyDescent="0.2">
      <c r="C20965">
        <v>836.00913333098094</v>
      </c>
      <c r="D20965">
        <v>23.821000000000002</v>
      </c>
      <c r="E20965">
        <v>60</v>
      </c>
      <c r="F20965">
        <f t="shared" si="655"/>
        <v>7.2362514299548729E-3</v>
      </c>
      <c r="G20965">
        <f t="shared" si="656"/>
        <v>2.9403298331218125E-4</v>
      </c>
    </row>
    <row r="20966" spans="3:7" x14ac:dyDescent="0.2">
      <c r="C20966">
        <v>836.05050000349684</v>
      </c>
      <c r="D20966">
        <v>23.818999999999999</v>
      </c>
      <c r="E20966">
        <v>60</v>
      </c>
      <c r="F20966">
        <f t="shared" si="655"/>
        <v>7.2340399776975716E-3</v>
      </c>
      <c r="G20966">
        <f t="shared" si="656"/>
        <v>2.9924816272428522E-4</v>
      </c>
    </row>
    <row r="20967" spans="3:7" x14ac:dyDescent="0.2">
      <c r="C20967">
        <v>836.09198333422341</v>
      </c>
      <c r="D20967">
        <v>23.821000000000002</v>
      </c>
      <c r="E20967">
        <v>60</v>
      </c>
      <c r="F20967">
        <f t="shared" si="655"/>
        <v>7.2362514299548729E-3</v>
      </c>
      <c r="G20967">
        <f t="shared" si="656"/>
        <v>3.0018381128949141E-4</v>
      </c>
    </row>
    <row r="20968" spans="3:7" x14ac:dyDescent="0.2">
      <c r="C20968">
        <v>836.13313333193457</v>
      </c>
      <c r="D20968">
        <v>23.821000000000002</v>
      </c>
      <c r="E20968">
        <v>60</v>
      </c>
      <c r="F20968">
        <f t="shared" si="655"/>
        <v>7.2362514299548729E-3</v>
      </c>
      <c r="G20968">
        <f t="shared" si="656"/>
        <v>2.9777172978001334E-4</v>
      </c>
    </row>
    <row r="20969" spans="3:7" x14ac:dyDescent="0.2">
      <c r="C20969">
        <v>836.17416667143505</v>
      </c>
      <c r="D20969">
        <v>23.817</v>
      </c>
      <c r="E20969">
        <v>60</v>
      </c>
      <c r="F20969">
        <f t="shared" si="655"/>
        <v>7.2318291715029763E-3</v>
      </c>
      <c r="G20969">
        <f t="shared" si="656"/>
        <v>2.9674610160370399E-4</v>
      </c>
    </row>
    <row r="20970" spans="3:7" x14ac:dyDescent="0.2">
      <c r="C20970">
        <v>836.215750002861</v>
      </c>
      <c r="D20970">
        <v>23.817</v>
      </c>
      <c r="E20970">
        <v>60</v>
      </c>
      <c r="F20970">
        <f t="shared" si="655"/>
        <v>7.2318291715029763E-3</v>
      </c>
      <c r="G20970">
        <f t="shared" si="656"/>
        <v>3.0072354925449337E-4</v>
      </c>
    </row>
    <row r="20971" spans="3:7" x14ac:dyDescent="0.2">
      <c r="C20971">
        <v>836.25701666673024</v>
      </c>
      <c r="D20971">
        <v>23.82</v>
      </c>
      <c r="E20971">
        <v>60</v>
      </c>
      <c r="F20971">
        <f t="shared" si="655"/>
        <v>7.235145623057119E-3</v>
      </c>
      <c r="G20971">
        <f t="shared" si="656"/>
        <v>2.9857032247168061E-4</v>
      </c>
    </row>
    <row r="20972" spans="3:7" x14ac:dyDescent="0.2">
      <c r="C20972">
        <v>836.2985500017802</v>
      </c>
      <c r="D20972">
        <v>23.818000000000001</v>
      </c>
      <c r="E20972">
        <v>60</v>
      </c>
      <c r="F20972">
        <f t="shared" si="655"/>
        <v>7.2329344938536402E-3</v>
      </c>
      <c r="G20972">
        <f t="shared" si="656"/>
        <v>3.0040789172765242E-4</v>
      </c>
    </row>
    <row r="20973" spans="3:7" x14ac:dyDescent="0.2">
      <c r="C20973">
        <v>836.33969999949136</v>
      </c>
      <c r="D20973">
        <v>23.82</v>
      </c>
      <c r="E20973">
        <v>60</v>
      </c>
      <c r="F20973">
        <f t="shared" si="655"/>
        <v>7.235145623057119E-3</v>
      </c>
      <c r="G20973">
        <f t="shared" si="656"/>
        <v>2.9772622582870182E-4</v>
      </c>
    </row>
    <row r="20974" spans="3:7" x14ac:dyDescent="0.2">
      <c r="C20974">
        <v>836.38063333829245</v>
      </c>
      <c r="D20974">
        <v>23.82</v>
      </c>
      <c r="E20974">
        <v>60</v>
      </c>
      <c r="F20974">
        <f t="shared" si="655"/>
        <v>7.235145623057119E-3</v>
      </c>
      <c r="G20974">
        <f t="shared" si="656"/>
        <v>2.9615866706386674E-4</v>
      </c>
    </row>
    <row r="20975" spans="3:7" x14ac:dyDescent="0.2">
      <c r="C20975">
        <v>836.42173333168034</v>
      </c>
      <c r="D20975">
        <v>23.818999999999999</v>
      </c>
      <c r="E20975">
        <v>60</v>
      </c>
      <c r="F20975">
        <f t="shared" si="655"/>
        <v>7.2340399776975716E-3</v>
      </c>
      <c r="G20975">
        <f t="shared" si="656"/>
        <v>2.9731899525109045E-4</v>
      </c>
    </row>
    <row r="20976" spans="3:7" x14ac:dyDescent="0.2">
      <c r="C20976">
        <v>836.46331667105358</v>
      </c>
      <c r="D20976">
        <v>23.82</v>
      </c>
      <c r="E20976">
        <v>60</v>
      </c>
      <c r="F20976">
        <f t="shared" si="655"/>
        <v>7.235145623057119E-3</v>
      </c>
      <c r="G20976">
        <f t="shared" si="656"/>
        <v>3.0086151585834387E-4</v>
      </c>
    </row>
    <row r="20977" spans="3:7" x14ac:dyDescent="0.2">
      <c r="C20977">
        <v>836.50500000317891</v>
      </c>
      <c r="D20977">
        <v>23.818999999999999</v>
      </c>
      <c r="E20977">
        <v>60</v>
      </c>
      <c r="F20977">
        <f t="shared" si="655"/>
        <v>7.2340399776975716E-3</v>
      </c>
      <c r="G20977">
        <f t="shared" si="656"/>
        <v>3.015388909982878E-4</v>
      </c>
    </row>
    <row r="20978" spans="3:7" x14ac:dyDescent="0.2">
      <c r="C20978">
        <v>836.54628333250685</v>
      </c>
      <c r="D20978">
        <v>23.818999999999999</v>
      </c>
      <c r="E20978">
        <v>60</v>
      </c>
      <c r="F20978">
        <f t="shared" si="655"/>
        <v>7.2340399776975716E-3</v>
      </c>
      <c r="G20978">
        <f t="shared" si="656"/>
        <v>2.9864525477076606E-4</v>
      </c>
    </row>
    <row r="20979" spans="3:7" x14ac:dyDescent="0.2">
      <c r="C20979">
        <v>836.58735000292461</v>
      </c>
      <c r="D20979">
        <v>23.817</v>
      </c>
      <c r="E20979">
        <v>60</v>
      </c>
      <c r="F20979">
        <f t="shared" si="655"/>
        <v>7.2318291715029763E-3</v>
      </c>
      <c r="G20979">
        <f t="shared" si="656"/>
        <v>2.9698714510367611E-4</v>
      </c>
    </row>
    <row r="20980" spans="3:7" x14ac:dyDescent="0.2">
      <c r="C20980">
        <v>836.62888333797457</v>
      </c>
      <c r="D20980">
        <v>23.817</v>
      </c>
      <c r="E20980">
        <v>60</v>
      </c>
      <c r="F20980">
        <f t="shared" si="655"/>
        <v>7.2318291715029763E-3</v>
      </c>
      <c r="G20980">
        <f t="shared" si="656"/>
        <v>3.0036198400412408E-4</v>
      </c>
    </row>
    <row r="20981" spans="3:7" x14ac:dyDescent="0.2">
      <c r="C20981">
        <v>836.67039999961855</v>
      </c>
      <c r="D20981">
        <v>23.821999999999999</v>
      </c>
      <c r="E20981">
        <v>60</v>
      </c>
      <c r="F20981">
        <f t="shared" si="655"/>
        <v>7.2373573984132397E-3</v>
      </c>
      <c r="G20981">
        <f t="shared" si="656"/>
        <v>3.0047091830649183E-4</v>
      </c>
    </row>
    <row r="20982" spans="3:7" x14ac:dyDescent="0.2">
      <c r="C20982">
        <v>836.71208333174388</v>
      </c>
      <c r="D20982">
        <v>23.82</v>
      </c>
      <c r="E20982">
        <v>60</v>
      </c>
      <c r="F20982">
        <f t="shared" si="655"/>
        <v>7.235145623057119E-3</v>
      </c>
      <c r="G20982">
        <f t="shared" si="656"/>
        <v>3.0158497798102269E-4</v>
      </c>
    </row>
    <row r="20983" spans="3:7" x14ac:dyDescent="0.2">
      <c r="C20983">
        <v>836.75350000063577</v>
      </c>
      <c r="D20983">
        <v>23.818000000000001</v>
      </c>
      <c r="E20983">
        <v>60</v>
      </c>
      <c r="F20983">
        <f t="shared" si="655"/>
        <v>7.2329344938536402E-3</v>
      </c>
      <c r="G20983">
        <f t="shared" si="656"/>
        <v>2.9956405304862283E-4</v>
      </c>
    </row>
    <row r="20984" spans="3:7" x14ac:dyDescent="0.2">
      <c r="C20984">
        <v>836.79513333638511</v>
      </c>
      <c r="D20984">
        <v>23.821999999999999</v>
      </c>
      <c r="E20984">
        <v>60</v>
      </c>
      <c r="F20984">
        <f t="shared" si="655"/>
        <v>7.2373573984132397E-3</v>
      </c>
      <c r="G20984">
        <f t="shared" si="656"/>
        <v>3.0131533050609805E-4</v>
      </c>
    </row>
    <row r="20985" spans="3:7" x14ac:dyDescent="0.2">
      <c r="C20985">
        <v>836.83638333479564</v>
      </c>
      <c r="D20985">
        <v>23.823</v>
      </c>
      <c r="E20985">
        <v>60</v>
      </c>
      <c r="F20985">
        <f t="shared" si="655"/>
        <v>7.2384635284547701E-3</v>
      </c>
      <c r="G20985">
        <f t="shared" si="656"/>
        <v>2.9858660904347645E-4</v>
      </c>
    </row>
    <row r="20986" spans="3:7" x14ac:dyDescent="0.2">
      <c r="C20986">
        <v>836.87770000298815</v>
      </c>
      <c r="D20986">
        <v>23.814</v>
      </c>
      <c r="E20986">
        <v>60</v>
      </c>
      <c r="F20986">
        <f t="shared" si="655"/>
        <v>7.2285141731853342E-3</v>
      </c>
      <c r="G20986">
        <f t="shared" si="656"/>
        <v>2.9865812161833746E-4</v>
      </c>
    </row>
    <row r="20987" spans="3:7" x14ac:dyDescent="0.2">
      <c r="C20987">
        <v>836.91926666895552</v>
      </c>
      <c r="D20987">
        <v>23.814</v>
      </c>
      <c r="E20987">
        <v>60</v>
      </c>
      <c r="F20987">
        <f t="shared" si="655"/>
        <v>7.2285141731853342E-3</v>
      </c>
      <c r="G20987">
        <f t="shared" si="656"/>
        <v>3.0046523407716659E-4</v>
      </c>
    </row>
    <row r="20988" spans="3:7" x14ac:dyDescent="0.2">
      <c r="C20988">
        <v>836.96073333422339</v>
      </c>
      <c r="D20988">
        <v>23.818000000000001</v>
      </c>
      <c r="E20988">
        <v>60</v>
      </c>
      <c r="F20988">
        <f t="shared" si="655"/>
        <v>7.2329344938536402E-3</v>
      </c>
      <c r="G20988">
        <f t="shared" si="656"/>
        <v>2.999256735611039E-4</v>
      </c>
    </row>
    <row r="20989" spans="3:7" x14ac:dyDescent="0.2">
      <c r="C20989">
        <v>837.00219999949138</v>
      </c>
      <c r="D20989">
        <v>23.82</v>
      </c>
      <c r="E20989">
        <v>60</v>
      </c>
      <c r="F20989">
        <f t="shared" si="655"/>
        <v>7.235145623057119E-3</v>
      </c>
      <c r="G20989">
        <f t="shared" si="656"/>
        <v>3.0001736171647114E-4</v>
      </c>
    </row>
    <row r="20990" spans="3:7" x14ac:dyDescent="0.2">
      <c r="C20990">
        <v>837.0434666713079</v>
      </c>
      <c r="D20990">
        <v>23.818000000000001</v>
      </c>
      <c r="E20990">
        <v>60</v>
      </c>
      <c r="F20990">
        <f t="shared" si="655"/>
        <v>7.2329344938536402E-3</v>
      </c>
      <c r="G20990">
        <f t="shared" si="656"/>
        <v>2.9847913402821321E-4</v>
      </c>
    </row>
    <row r="20991" spans="3:7" x14ac:dyDescent="0.2">
      <c r="C20991">
        <v>837.08481667041781</v>
      </c>
      <c r="D20991">
        <v>23.812999999999999</v>
      </c>
      <c r="E20991">
        <v>60</v>
      </c>
      <c r="F20991">
        <f t="shared" si="655"/>
        <v>7.2274094965826402E-3</v>
      </c>
      <c r="G20991">
        <f t="shared" si="656"/>
        <v>2.9885337625065847E-4</v>
      </c>
    </row>
    <row r="20992" spans="3:7" x14ac:dyDescent="0.2">
      <c r="C20992">
        <v>837.12609999974563</v>
      </c>
      <c r="D20992">
        <v>23.815000000000001</v>
      </c>
      <c r="E20992">
        <v>60</v>
      </c>
      <c r="F20992">
        <f t="shared" si="655"/>
        <v>7.2296190111912611E-3</v>
      </c>
      <c r="G20992">
        <f t="shared" si="656"/>
        <v>2.9846274255371637E-4</v>
      </c>
    </row>
    <row r="20993" spans="3:7" x14ac:dyDescent="0.2">
      <c r="C20993">
        <v>837.16746666431425</v>
      </c>
      <c r="D20993">
        <v>23.812000000000001</v>
      </c>
      <c r="E20993">
        <v>60</v>
      </c>
      <c r="F20993">
        <f t="shared" si="655"/>
        <v>7.2263049813608825E-3</v>
      </c>
      <c r="G20993">
        <f t="shared" si="656"/>
        <v>2.9892813423445635E-4</v>
      </c>
    </row>
    <row r="20994" spans="3:7" x14ac:dyDescent="0.2">
      <c r="C20994">
        <v>837.20893333752952</v>
      </c>
      <c r="D20994">
        <v>23.815999999999999</v>
      </c>
      <c r="E20994">
        <v>60</v>
      </c>
      <c r="F20994">
        <f t="shared" si="655"/>
        <v>7.2307240106229582E-3</v>
      </c>
      <c r="G20994">
        <f t="shared" si="656"/>
        <v>2.998340696582957E-4</v>
      </c>
    </row>
    <row r="20995" spans="3:7" x14ac:dyDescent="0.2">
      <c r="C20995">
        <v>837.25048333803818</v>
      </c>
      <c r="D20995">
        <v>23.818000000000001</v>
      </c>
      <c r="E20995">
        <v>60</v>
      </c>
      <c r="F20995">
        <f t="shared" ref="F20995:F21058" si="657">EXP(-13478*(1/(D20995+273.15)-1/(E20995+273.15)))</f>
        <v>7.2329344938536402E-3</v>
      </c>
      <c r="G20995">
        <f t="shared" si="656"/>
        <v>3.0052843189875357E-4</v>
      </c>
    </row>
    <row r="20996" spans="3:7" x14ac:dyDescent="0.2">
      <c r="C20996">
        <v>837.29203333854673</v>
      </c>
      <c r="D20996">
        <v>23.814</v>
      </c>
      <c r="E20996">
        <v>60</v>
      </c>
      <c r="F20996">
        <f t="shared" si="657"/>
        <v>7.2285141731853342E-3</v>
      </c>
      <c r="G20996">
        <f t="shared" ref="G20996:G21059" si="658">F20996*(C20996-C20995)</f>
        <v>3.0034476757191523E-4</v>
      </c>
    </row>
    <row r="20997" spans="3:7" x14ac:dyDescent="0.2">
      <c r="C20997">
        <v>837.33303333123524</v>
      </c>
      <c r="D20997">
        <v>23.817</v>
      </c>
      <c r="E20997">
        <v>60</v>
      </c>
      <c r="F20997">
        <f t="shared" si="657"/>
        <v>7.2318291715029763E-3</v>
      </c>
      <c r="G20997">
        <f t="shared" si="658"/>
        <v>2.9650494315619031E-4</v>
      </c>
    </row>
    <row r="20998" spans="3:7" x14ac:dyDescent="0.2">
      <c r="C20998">
        <v>837.37416667143509</v>
      </c>
      <c r="D20998">
        <v>23.812999999999999</v>
      </c>
      <c r="E20998">
        <v>60</v>
      </c>
      <c r="F20998">
        <f t="shared" si="657"/>
        <v>7.2274094965826402E-3</v>
      </c>
      <c r="G20998">
        <f t="shared" si="658"/>
        <v>2.9728749358655344E-4</v>
      </c>
    </row>
    <row r="20999" spans="3:7" x14ac:dyDescent="0.2">
      <c r="C20999">
        <v>837.41548333168032</v>
      </c>
      <c r="D20999">
        <v>23.814</v>
      </c>
      <c r="E20999">
        <v>60</v>
      </c>
      <c r="F20999">
        <f t="shared" si="657"/>
        <v>7.2285141731853342E-3</v>
      </c>
      <c r="G20999">
        <f t="shared" si="658"/>
        <v>2.9865806417132292E-4</v>
      </c>
    </row>
    <row r="21000" spans="3:7" x14ac:dyDescent="0.2">
      <c r="C21000">
        <v>837.45710000197096</v>
      </c>
      <c r="D21000">
        <v>23.811</v>
      </c>
      <c r="E21000">
        <v>60</v>
      </c>
      <c r="F21000">
        <f t="shared" si="657"/>
        <v>7.225200627497411E-3</v>
      </c>
      <c r="G21000">
        <f t="shared" si="658"/>
        <v>3.0068879229826076E-4</v>
      </c>
    </row>
    <row r="21001" spans="3:7" x14ac:dyDescent="0.2">
      <c r="C21001">
        <v>837.49814999898274</v>
      </c>
      <c r="D21001">
        <v>23.812000000000001</v>
      </c>
      <c r="E21001">
        <v>60</v>
      </c>
      <c r="F21001">
        <f t="shared" si="657"/>
        <v>7.2263049813608825E-3</v>
      </c>
      <c r="G21001">
        <f t="shared" si="658"/>
        <v>2.9663979789109382E-4</v>
      </c>
    </row>
    <row r="21002" spans="3:7" x14ac:dyDescent="0.2">
      <c r="C21002">
        <v>837.53910000324254</v>
      </c>
      <c r="D21002">
        <v>23.811</v>
      </c>
      <c r="E21002">
        <v>60</v>
      </c>
      <c r="F21002">
        <f t="shared" si="657"/>
        <v>7.225200627497411E-3</v>
      </c>
      <c r="G21002">
        <f t="shared" si="658"/>
        <v>2.9587199647391658E-4</v>
      </c>
    </row>
    <row r="21003" spans="3:7" x14ac:dyDescent="0.2">
      <c r="C21003">
        <v>837.58008333841963</v>
      </c>
      <c r="D21003">
        <v>23.811</v>
      </c>
      <c r="E21003">
        <v>60</v>
      </c>
      <c r="F21003">
        <f t="shared" si="657"/>
        <v>7.225200627497411E-3</v>
      </c>
      <c r="G21003">
        <f t="shared" si="658"/>
        <v>2.961128190384367E-4</v>
      </c>
    </row>
    <row r="21004" spans="3:7" x14ac:dyDescent="0.2">
      <c r="C21004">
        <v>837.62166666984558</v>
      </c>
      <c r="D21004">
        <v>23.81</v>
      </c>
      <c r="E21004">
        <v>60</v>
      </c>
      <c r="F21004">
        <f t="shared" si="657"/>
        <v>7.2240964349698901E-3</v>
      </c>
      <c r="G21004">
        <f t="shared" si="658"/>
        <v>3.0040199630840844E-4</v>
      </c>
    </row>
    <row r="21005" spans="3:7" x14ac:dyDescent="0.2">
      <c r="C21005">
        <v>837.66298333803809</v>
      </c>
      <c r="D21005">
        <v>23.811</v>
      </c>
      <c r="E21005">
        <v>60</v>
      </c>
      <c r="F21005">
        <f t="shared" si="657"/>
        <v>7.225200627497411E-3</v>
      </c>
      <c r="G21005">
        <f t="shared" si="658"/>
        <v>2.9852121695060879E-4</v>
      </c>
    </row>
    <row r="21006" spans="3:7" x14ac:dyDescent="0.2">
      <c r="C21006">
        <v>837.70426666736603</v>
      </c>
      <c r="D21006">
        <v>23.812000000000001</v>
      </c>
      <c r="E21006">
        <v>60</v>
      </c>
      <c r="F21006">
        <f t="shared" si="657"/>
        <v>7.2263049813608825E-3</v>
      </c>
      <c r="G21006">
        <f t="shared" si="658"/>
        <v>2.9832592836964814E-4</v>
      </c>
    </row>
    <row r="21007" spans="3:7" x14ac:dyDescent="0.2">
      <c r="C21007">
        <v>837.74584999879198</v>
      </c>
      <c r="D21007">
        <v>23.814</v>
      </c>
      <c r="E21007">
        <v>60</v>
      </c>
      <c r="F21007">
        <f t="shared" si="657"/>
        <v>7.2285141731853342E-3</v>
      </c>
      <c r="G21007">
        <f t="shared" si="658"/>
        <v>3.0058570058077441E-4</v>
      </c>
    </row>
    <row r="21008" spans="3:7" x14ac:dyDescent="0.2">
      <c r="C21008">
        <v>837.78738333384194</v>
      </c>
      <c r="D21008">
        <v>23.812999999999999</v>
      </c>
      <c r="E21008">
        <v>60</v>
      </c>
      <c r="F21008">
        <f t="shared" si="657"/>
        <v>7.2274094965826402E-3</v>
      </c>
      <c r="G21008">
        <f t="shared" si="658"/>
        <v>3.0017842016484585E-4</v>
      </c>
    </row>
    <row r="21009" spans="3:7" x14ac:dyDescent="0.2">
      <c r="C21009">
        <v>837.82864999771118</v>
      </c>
      <c r="D21009">
        <v>23.818999999999999</v>
      </c>
      <c r="E21009">
        <v>60</v>
      </c>
      <c r="F21009">
        <f t="shared" si="657"/>
        <v>7.2340399776975716E-3</v>
      </c>
      <c r="G21009">
        <f t="shared" si="658"/>
        <v>2.9852469617626962E-4</v>
      </c>
    </row>
    <row r="21010" spans="3:7" x14ac:dyDescent="0.2">
      <c r="C21010">
        <v>837.87011667092645</v>
      </c>
      <c r="D21010">
        <v>23.818000000000001</v>
      </c>
      <c r="E21010">
        <v>60</v>
      </c>
      <c r="F21010">
        <f t="shared" si="657"/>
        <v>7.2329344938536402E-3</v>
      </c>
      <c r="G21010">
        <f t="shared" si="658"/>
        <v>2.9992573104407021E-4</v>
      </c>
    </row>
    <row r="21011" spans="3:7" x14ac:dyDescent="0.2">
      <c r="C21011">
        <v>837.91111667156224</v>
      </c>
      <c r="D21011">
        <v>23.817</v>
      </c>
      <c r="E21011">
        <v>60</v>
      </c>
      <c r="F21011">
        <f t="shared" si="657"/>
        <v>7.2318291715029763E-3</v>
      </c>
      <c r="G21011">
        <f t="shared" si="658"/>
        <v>2.9650500062954998E-4</v>
      </c>
    </row>
    <row r="21012" spans="3:7" x14ac:dyDescent="0.2">
      <c r="C21012">
        <v>837.95243333180747</v>
      </c>
      <c r="D21012">
        <v>23.818000000000001</v>
      </c>
      <c r="E21012">
        <v>60</v>
      </c>
      <c r="F21012">
        <f t="shared" si="657"/>
        <v>7.2329344938536402E-3</v>
      </c>
      <c r="G21012">
        <f t="shared" si="658"/>
        <v>2.9884069705855029E-4</v>
      </c>
    </row>
    <row r="21013" spans="3:7" x14ac:dyDescent="0.2">
      <c r="C21013">
        <v>837.9940833330154</v>
      </c>
      <c r="D21013">
        <v>23.818999999999999</v>
      </c>
      <c r="E21013">
        <v>60</v>
      </c>
      <c r="F21013">
        <f t="shared" si="657"/>
        <v>7.2340399776975716E-3</v>
      </c>
      <c r="G21013">
        <f t="shared" si="658"/>
        <v>3.0129777380929486E-4</v>
      </c>
    </row>
    <row r="21014" spans="3:7" x14ac:dyDescent="0.2">
      <c r="C21014">
        <v>838.03503333727519</v>
      </c>
      <c r="D21014">
        <v>23.824000000000002</v>
      </c>
      <c r="E21014">
        <v>60</v>
      </c>
      <c r="F21014">
        <f t="shared" si="657"/>
        <v>7.2395698201019598E-3</v>
      </c>
      <c r="G21014">
        <f t="shared" si="658"/>
        <v>2.9646041497228274E-4</v>
      </c>
    </row>
    <row r="21015" spans="3:7" x14ac:dyDescent="0.2">
      <c r="C21015">
        <v>838.07650000254318</v>
      </c>
      <c r="D21015">
        <v>23.826000000000001</v>
      </c>
      <c r="E21015">
        <v>60</v>
      </c>
      <c r="F21015">
        <f t="shared" si="657"/>
        <v>7.241782888303276E-3</v>
      </c>
      <c r="G21015">
        <f t="shared" si="658"/>
        <v>3.0029258697272842E-4</v>
      </c>
    </row>
    <row r="21016" spans="3:7" x14ac:dyDescent="0.2">
      <c r="C21016">
        <v>838.1182000001271</v>
      </c>
      <c r="D21016">
        <v>23.821999999999999</v>
      </c>
      <c r="E21016">
        <v>60</v>
      </c>
      <c r="F21016">
        <f t="shared" si="657"/>
        <v>7.2373573984132397E-3</v>
      </c>
      <c r="G21016">
        <f t="shared" si="658"/>
        <v>3.0179778602779008E-4</v>
      </c>
    </row>
    <row r="21017" spans="3:7" x14ac:dyDescent="0.2">
      <c r="C21017">
        <v>838.15971666971848</v>
      </c>
      <c r="D21017">
        <v>23.817</v>
      </c>
      <c r="E21017">
        <v>60</v>
      </c>
      <c r="F21017">
        <f t="shared" si="657"/>
        <v>7.2318291715029763E-3</v>
      </c>
      <c r="G21017">
        <f t="shared" si="658"/>
        <v>3.0024146225454912E-4</v>
      </c>
    </row>
    <row r="21018" spans="3:7" x14ac:dyDescent="0.2">
      <c r="C21018">
        <v>838.20093333721161</v>
      </c>
      <c r="D21018">
        <v>23.829000000000001</v>
      </c>
      <c r="E21018">
        <v>60</v>
      </c>
      <c r="F21018">
        <f t="shared" si="657"/>
        <v>7.2451037032099973E-3</v>
      </c>
      <c r="G21018">
        <f t="shared" si="658"/>
        <v>2.9861903028846111E-4</v>
      </c>
    </row>
    <row r="21019" spans="3:7" x14ac:dyDescent="0.2">
      <c r="C21019">
        <v>838.24246666431429</v>
      </c>
      <c r="D21019">
        <v>23.823</v>
      </c>
      <c r="E21019">
        <v>60</v>
      </c>
      <c r="F21019">
        <f t="shared" si="657"/>
        <v>7.2384635284547701E-3</v>
      </c>
      <c r="G21019">
        <f t="shared" si="658"/>
        <v>3.0063747344815923E-4</v>
      </c>
    </row>
    <row r="21020" spans="3:7" x14ac:dyDescent="0.2">
      <c r="C21020">
        <v>838.28363333543143</v>
      </c>
      <c r="D21020">
        <v>23.821000000000002</v>
      </c>
      <c r="E21020">
        <v>60</v>
      </c>
      <c r="F21020">
        <f t="shared" si="657"/>
        <v>7.2362514299548729E-3</v>
      </c>
      <c r="G21020">
        <f t="shared" si="658"/>
        <v>2.9789238273788074E-4</v>
      </c>
    </row>
    <row r="21021" spans="3:7" x14ac:dyDescent="0.2">
      <c r="C21021">
        <v>838.32445000012717</v>
      </c>
      <c r="D21021">
        <v>23.827000000000002</v>
      </c>
      <c r="E21021">
        <v>60</v>
      </c>
      <c r="F21021">
        <f t="shared" si="657"/>
        <v>7.2428896649023317E-3</v>
      </c>
      <c r="G21021">
        <f t="shared" si="658"/>
        <v>2.956305988805573E-4</v>
      </c>
    </row>
    <row r="21022" spans="3:7" x14ac:dyDescent="0.2">
      <c r="C21022">
        <v>838.36555000146234</v>
      </c>
      <c r="D21022">
        <v>23.824000000000002</v>
      </c>
      <c r="E21022">
        <v>60</v>
      </c>
      <c r="F21022">
        <f t="shared" si="657"/>
        <v>7.2395698201019598E-3</v>
      </c>
      <c r="G21022">
        <f t="shared" si="658"/>
        <v>2.9754632927222368E-4</v>
      </c>
    </row>
    <row r="21023" spans="3:7" x14ac:dyDescent="0.2">
      <c r="C21023">
        <v>838.40686666965485</v>
      </c>
      <c r="D21023">
        <v>23.826000000000001</v>
      </c>
      <c r="E21023">
        <v>60</v>
      </c>
      <c r="F21023">
        <f t="shared" si="657"/>
        <v>7.241782888303276E-3</v>
      </c>
      <c r="G21023">
        <f t="shared" si="658"/>
        <v>2.9920634071820636E-4</v>
      </c>
    </row>
    <row r="21024" spans="3:7" x14ac:dyDescent="0.2">
      <c r="C21024">
        <v>838.44814999898279</v>
      </c>
      <c r="D21024">
        <v>23.818000000000001</v>
      </c>
      <c r="E21024">
        <v>60</v>
      </c>
      <c r="F21024">
        <f t="shared" si="657"/>
        <v>7.2329344938536402E-3</v>
      </c>
      <c r="G21024">
        <f t="shared" si="658"/>
        <v>2.9859961671717031E-4</v>
      </c>
    </row>
    <row r="21025" spans="3:7" x14ac:dyDescent="0.2">
      <c r="C21025">
        <v>838.48875000476835</v>
      </c>
      <c r="D21025">
        <v>23.82</v>
      </c>
      <c r="E21025">
        <v>60</v>
      </c>
      <c r="F21025">
        <f t="shared" si="657"/>
        <v>7.235145623057119E-3</v>
      </c>
      <c r="G21025">
        <f t="shared" si="658"/>
        <v>2.9374695415551383E-4</v>
      </c>
    </row>
    <row r="21026" spans="3:7" x14ac:dyDescent="0.2">
      <c r="C21026">
        <v>838.52993333339691</v>
      </c>
      <c r="D21026">
        <v>23.821999999999999</v>
      </c>
      <c r="E21026">
        <v>60</v>
      </c>
      <c r="F21026">
        <f t="shared" si="657"/>
        <v>7.2373573984132397E-3</v>
      </c>
      <c r="G21026">
        <f t="shared" si="658"/>
        <v>2.9805846814121261E-4</v>
      </c>
    </row>
    <row r="21027" spans="3:7" x14ac:dyDescent="0.2">
      <c r="C21027">
        <v>838.57113333543145</v>
      </c>
      <c r="D21027">
        <v>23.818999999999999</v>
      </c>
      <c r="E21027">
        <v>60</v>
      </c>
      <c r="F21027">
        <f t="shared" si="657"/>
        <v>7.2340399776975716E-3</v>
      </c>
      <c r="G21027">
        <f t="shared" si="658"/>
        <v>2.9804246179910611E-4</v>
      </c>
    </row>
    <row r="21028" spans="3:7" x14ac:dyDescent="0.2">
      <c r="C21028">
        <v>838.61206666628516</v>
      </c>
      <c r="D21028">
        <v>23.815999999999999</v>
      </c>
      <c r="E21028">
        <v>60</v>
      </c>
      <c r="F21028">
        <f t="shared" si="657"/>
        <v>7.2307240106229582E-3</v>
      </c>
      <c r="G21028">
        <f t="shared" si="658"/>
        <v>2.9597761823865336E-4</v>
      </c>
    </row>
    <row r="21029" spans="3:7" x14ac:dyDescent="0.2">
      <c r="C21029">
        <v>838.65364999771123</v>
      </c>
      <c r="D21029">
        <v>23.815999999999999</v>
      </c>
      <c r="E21029">
        <v>60</v>
      </c>
      <c r="F21029">
        <f t="shared" si="657"/>
        <v>7.2307240106229582E-3</v>
      </c>
      <c r="G21029">
        <f t="shared" si="658"/>
        <v>3.0067759298416259E-4</v>
      </c>
    </row>
    <row r="21030" spans="3:7" x14ac:dyDescent="0.2">
      <c r="C21030">
        <v>838.69463333288832</v>
      </c>
      <c r="D21030">
        <v>23.818000000000001</v>
      </c>
      <c r="E21030">
        <v>60</v>
      </c>
      <c r="F21030">
        <f t="shared" si="657"/>
        <v>7.2329344938536402E-3</v>
      </c>
      <c r="G21030">
        <f t="shared" si="658"/>
        <v>2.9642977867552886E-4</v>
      </c>
    </row>
    <row r="21031" spans="3:7" x14ac:dyDescent="0.2">
      <c r="C21031">
        <v>838.73591667016342</v>
      </c>
      <c r="D21031">
        <v>23.815999999999999</v>
      </c>
      <c r="E21031">
        <v>60</v>
      </c>
      <c r="F21031">
        <f t="shared" si="657"/>
        <v>7.2307240106229582E-3</v>
      </c>
      <c r="G21031">
        <f t="shared" si="658"/>
        <v>2.9850841807373883E-4</v>
      </c>
    </row>
    <row r="21032" spans="3:7" x14ac:dyDescent="0.2">
      <c r="C21032">
        <v>838.7774333318074</v>
      </c>
      <c r="D21032">
        <v>23.814</v>
      </c>
      <c r="E21032">
        <v>60</v>
      </c>
      <c r="F21032">
        <f t="shared" si="657"/>
        <v>7.2285141731853342E-3</v>
      </c>
      <c r="G21032">
        <f t="shared" si="658"/>
        <v>3.0010377711686334E-4</v>
      </c>
    </row>
    <row r="21033" spans="3:7" x14ac:dyDescent="0.2">
      <c r="C21033">
        <v>838.81871666908262</v>
      </c>
      <c r="D21033">
        <v>23.815999999999999</v>
      </c>
      <c r="E21033">
        <v>60</v>
      </c>
      <c r="F21033">
        <f t="shared" si="657"/>
        <v>7.2307240106229582E-3</v>
      </c>
      <c r="G21033">
        <f t="shared" si="658"/>
        <v>2.9850841807456087E-4</v>
      </c>
    </row>
    <row r="21034" spans="3:7" x14ac:dyDescent="0.2">
      <c r="C21034">
        <v>838.86028333504998</v>
      </c>
      <c r="D21034">
        <v>23.811</v>
      </c>
      <c r="E21034">
        <v>60</v>
      </c>
      <c r="F21034">
        <f t="shared" si="657"/>
        <v>7.225200627497411E-3</v>
      </c>
      <c r="G21034">
        <f t="shared" si="658"/>
        <v>3.0032750103038908E-4</v>
      </c>
    </row>
    <row r="21035" spans="3:7" x14ac:dyDescent="0.2">
      <c r="C21035">
        <v>838.9016333341599</v>
      </c>
      <c r="D21035">
        <v>23.808</v>
      </c>
      <c r="E21035">
        <v>60</v>
      </c>
      <c r="F21035">
        <f t="shared" si="657"/>
        <v>7.2218885338327255E-3</v>
      </c>
      <c r="G21035">
        <f t="shared" si="658"/>
        <v>2.9862508444586361E-4</v>
      </c>
    </row>
    <row r="21036" spans="3:7" x14ac:dyDescent="0.2">
      <c r="C21036">
        <v>838.94318333466845</v>
      </c>
      <c r="D21036">
        <v>23.821999999999999</v>
      </c>
      <c r="E21036">
        <v>60</v>
      </c>
      <c r="F21036">
        <f t="shared" si="657"/>
        <v>7.2373573984132397E-3</v>
      </c>
      <c r="G21036">
        <f t="shared" si="658"/>
        <v>3.0071220358463192E-4</v>
      </c>
    </row>
    <row r="21037" spans="3:7" x14ac:dyDescent="0.2">
      <c r="C21037">
        <v>838.98470000425971</v>
      </c>
      <c r="D21037">
        <v>23.806999999999999</v>
      </c>
      <c r="E21037">
        <v>60</v>
      </c>
      <c r="F21037">
        <f t="shared" si="657"/>
        <v>7.2207848251782027E-3</v>
      </c>
      <c r="G21037">
        <f t="shared" si="658"/>
        <v>2.9978293777650989E-4</v>
      </c>
    </row>
    <row r="21038" spans="3:7" x14ac:dyDescent="0.2">
      <c r="C21038">
        <v>839.02596666812894</v>
      </c>
      <c r="D21038">
        <v>23.803999999999998</v>
      </c>
      <c r="E21038">
        <v>60</v>
      </c>
      <c r="F21038">
        <f t="shared" si="657"/>
        <v>7.2174746666012896E-3</v>
      </c>
      <c r="G21038">
        <f t="shared" si="658"/>
        <v>2.9784110105136999E-4</v>
      </c>
    </row>
    <row r="21039" spans="3:7" x14ac:dyDescent="0.2">
      <c r="C21039">
        <v>839.06708333492281</v>
      </c>
      <c r="D21039">
        <v>23.805</v>
      </c>
      <c r="E21039">
        <v>60</v>
      </c>
      <c r="F21039">
        <f t="shared" si="657"/>
        <v>7.2185778915849381E-3</v>
      </c>
      <c r="G21039">
        <f t="shared" si="658"/>
        <v>2.9680386189388531E-4</v>
      </c>
    </row>
    <row r="21040" spans="3:7" x14ac:dyDescent="0.2">
      <c r="C21040">
        <v>839.1080833355586</v>
      </c>
      <c r="D21040">
        <v>23.805</v>
      </c>
      <c r="E21040">
        <v>60</v>
      </c>
      <c r="F21040">
        <f t="shared" si="657"/>
        <v>7.2185778915849381E-3</v>
      </c>
      <c r="G21040">
        <f t="shared" si="658"/>
        <v>2.9596169814448539E-4</v>
      </c>
    </row>
    <row r="21041" spans="3:7" x14ac:dyDescent="0.2">
      <c r="C21041">
        <v>839.14961667060857</v>
      </c>
      <c r="D21041">
        <v>23.803000000000001</v>
      </c>
      <c r="E21041">
        <v>60</v>
      </c>
      <c r="F21041">
        <f t="shared" si="657"/>
        <v>7.2163716027964959E-3</v>
      </c>
      <c r="G21041">
        <f t="shared" si="658"/>
        <v>2.9971997962398002E-4</v>
      </c>
    </row>
    <row r="21042" spans="3:7" x14ac:dyDescent="0.2">
      <c r="C21042">
        <v>839.19061667124436</v>
      </c>
      <c r="D21042">
        <v>23.806000000000001</v>
      </c>
      <c r="E21042">
        <v>60</v>
      </c>
      <c r="F21042">
        <f t="shared" si="657"/>
        <v>7.2196812777696861E-3</v>
      </c>
      <c r="G21042">
        <f t="shared" si="658"/>
        <v>2.9600693697876159E-4</v>
      </c>
    </row>
    <row r="21043" spans="3:7" x14ac:dyDescent="0.2">
      <c r="C21043">
        <v>839.23159999847417</v>
      </c>
      <c r="D21043">
        <v>23.806000000000001</v>
      </c>
      <c r="E21043">
        <v>60</v>
      </c>
      <c r="F21043">
        <f t="shared" si="657"/>
        <v>7.2196812777696861E-3</v>
      </c>
      <c r="G21043">
        <f t="shared" si="658"/>
        <v>2.9588656030176877E-4</v>
      </c>
    </row>
    <row r="21044" spans="3:7" x14ac:dyDescent="0.2">
      <c r="C21044">
        <v>839.27271666526792</v>
      </c>
      <c r="D21044">
        <v>23.806000000000001</v>
      </c>
      <c r="E21044">
        <v>60</v>
      </c>
      <c r="F21044">
        <f t="shared" si="657"/>
        <v>7.2196812777696861E-3</v>
      </c>
      <c r="G21044">
        <f t="shared" si="658"/>
        <v>2.9684922945516772E-4</v>
      </c>
    </row>
    <row r="21045" spans="3:7" x14ac:dyDescent="0.2">
      <c r="C21045">
        <v>839.31416666507721</v>
      </c>
      <c r="D21045">
        <v>23.806000000000001</v>
      </c>
      <c r="E21045">
        <v>60</v>
      </c>
      <c r="F21045">
        <f t="shared" si="657"/>
        <v>7.2196812777696861E-3</v>
      </c>
      <c r="G21045">
        <f t="shared" si="658"/>
        <v>2.992557875866727E-4</v>
      </c>
    </row>
    <row r="21046" spans="3:7" x14ac:dyDescent="0.2">
      <c r="C21046">
        <v>839.35549999872842</v>
      </c>
      <c r="D21046">
        <v>23.805</v>
      </c>
      <c r="E21046">
        <v>60</v>
      </c>
      <c r="F21046">
        <f t="shared" si="657"/>
        <v>7.2185778915849381E-3</v>
      </c>
      <c r="G21046">
        <f t="shared" si="658"/>
        <v>2.9836788848012547E-4</v>
      </c>
    </row>
    <row r="21047" spans="3:7" x14ac:dyDescent="0.2">
      <c r="C21047">
        <v>839.39663333098099</v>
      </c>
      <c r="D21047">
        <v>23.809000000000001</v>
      </c>
      <c r="E21047">
        <v>60</v>
      </c>
      <c r="F21047">
        <f t="shared" si="657"/>
        <v>7.2229924037558457E-3</v>
      </c>
      <c r="G21047">
        <f t="shared" si="658"/>
        <v>2.9710574640148314E-4</v>
      </c>
    </row>
    <row r="21048" spans="3:7" x14ac:dyDescent="0.2">
      <c r="C21048">
        <v>839.43763333161667</v>
      </c>
      <c r="D21048">
        <v>23.803999999999998</v>
      </c>
      <c r="E21048">
        <v>60</v>
      </c>
      <c r="F21048">
        <f t="shared" si="657"/>
        <v>7.2174746666012896E-3</v>
      </c>
      <c r="G21048">
        <f t="shared" si="658"/>
        <v>2.9591646591863388E-4</v>
      </c>
    </row>
    <row r="21049" spans="3:7" x14ac:dyDescent="0.2">
      <c r="C21049">
        <v>839.47878333727522</v>
      </c>
      <c r="D21049">
        <v>23.805</v>
      </c>
      <c r="E21049">
        <v>60</v>
      </c>
      <c r="F21049">
        <f t="shared" si="657"/>
        <v>7.2185778915849381E-3</v>
      </c>
      <c r="G21049">
        <f t="shared" si="658"/>
        <v>2.970445210854112E-4</v>
      </c>
    </row>
    <row r="21050" spans="3:7" x14ac:dyDescent="0.2">
      <c r="C21050">
        <v>839.52043333848314</v>
      </c>
      <c r="D21050">
        <v>23.803000000000001</v>
      </c>
      <c r="E21050">
        <v>60</v>
      </c>
      <c r="F21050">
        <f t="shared" si="657"/>
        <v>7.2163716027964959E-3</v>
      </c>
      <c r="G21050">
        <f t="shared" si="658"/>
        <v>3.0056188597332294E-4</v>
      </c>
    </row>
    <row r="21051" spans="3:7" x14ac:dyDescent="0.2">
      <c r="C21051">
        <v>839.56148333549504</v>
      </c>
      <c r="D21051">
        <v>23.815999999999999</v>
      </c>
      <c r="E21051">
        <v>60</v>
      </c>
      <c r="F21051">
        <f t="shared" si="657"/>
        <v>7.2307240106229582E-3</v>
      </c>
      <c r="G21051">
        <f t="shared" si="658"/>
        <v>2.9682119902991902E-4</v>
      </c>
    </row>
    <row r="21052" spans="3:7" x14ac:dyDescent="0.2">
      <c r="C21052">
        <v>839.60266667207077</v>
      </c>
      <c r="D21052">
        <v>23.803999999999998</v>
      </c>
      <c r="E21052">
        <v>60</v>
      </c>
      <c r="F21052">
        <f t="shared" si="657"/>
        <v>7.2174746666012896E-3</v>
      </c>
      <c r="G21052">
        <f t="shared" si="658"/>
        <v>2.9723968842142737E-4</v>
      </c>
    </row>
    <row r="21053" spans="3:7" x14ac:dyDescent="0.2">
      <c r="C21053">
        <v>839.64398333231611</v>
      </c>
      <c r="D21053">
        <v>23.803999999999998</v>
      </c>
      <c r="E21053">
        <v>60</v>
      </c>
      <c r="F21053">
        <f t="shared" si="657"/>
        <v>7.2174746666012896E-3</v>
      </c>
      <c r="G21053">
        <f t="shared" si="658"/>
        <v>2.9820194862933551E-4</v>
      </c>
    </row>
    <row r="21054" spans="3:7" x14ac:dyDescent="0.2">
      <c r="C21054">
        <v>839.68509999910987</v>
      </c>
      <c r="D21054">
        <v>23.803999999999998</v>
      </c>
      <c r="E21054">
        <v>60</v>
      </c>
      <c r="F21054">
        <f t="shared" si="657"/>
        <v>7.2174746666012896E-3</v>
      </c>
      <c r="G21054">
        <f t="shared" si="658"/>
        <v>2.9675850095901341E-4</v>
      </c>
    </row>
    <row r="21055" spans="3:7" x14ac:dyDescent="0.2">
      <c r="C21055">
        <v>839.72650000254316</v>
      </c>
      <c r="D21055">
        <v>23.803999999999998</v>
      </c>
      <c r="E21055">
        <v>60</v>
      </c>
      <c r="F21055">
        <f t="shared" si="657"/>
        <v>7.2174746666012896E-3</v>
      </c>
      <c r="G21055">
        <f t="shared" si="658"/>
        <v>2.9880347597701848E-4</v>
      </c>
    </row>
    <row r="21056" spans="3:7" x14ac:dyDescent="0.2">
      <c r="C21056">
        <v>839.76770000457759</v>
      </c>
      <c r="D21056">
        <v>23.803000000000001</v>
      </c>
      <c r="E21056">
        <v>60</v>
      </c>
      <c r="F21056">
        <f t="shared" si="657"/>
        <v>7.2163716027964959E-3</v>
      </c>
      <c r="G21056">
        <f t="shared" si="658"/>
        <v>2.9731452471641433E-4</v>
      </c>
    </row>
    <row r="21057" spans="3:7" x14ac:dyDescent="0.2">
      <c r="C21057">
        <v>839.81056667168934</v>
      </c>
      <c r="D21057">
        <v>23.809000000000001</v>
      </c>
      <c r="E21057">
        <v>60</v>
      </c>
      <c r="F21057">
        <f t="shared" si="657"/>
        <v>7.2229924037558457E-3</v>
      </c>
      <c r="G21057">
        <f t="shared" si="658"/>
        <v>3.0962561092251939E-4</v>
      </c>
    </row>
    <row r="21058" spans="3:7" x14ac:dyDescent="0.2">
      <c r="C21058">
        <v>839.85089999834702</v>
      </c>
      <c r="D21058">
        <v>23.803000000000001</v>
      </c>
      <c r="E21058">
        <v>60</v>
      </c>
      <c r="F21058">
        <f t="shared" si="657"/>
        <v>7.2163716027964959E-3</v>
      </c>
      <c r="G21058">
        <f t="shared" si="658"/>
        <v>2.9106027313875179E-4</v>
      </c>
    </row>
    <row r="21059" spans="3:7" x14ac:dyDescent="0.2">
      <c r="C21059">
        <v>839.89251666863754</v>
      </c>
      <c r="D21059">
        <v>23.803999999999998</v>
      </c>
      <c r="E21059">
        <v>60</v>
      </c>
      <c r="F21059">
        <f t="shared" ref="F21059:F21122" si="659">EXP(-13478*(1/(D21059+273.15)-1/(E21059+273.15)))</f>
        <v>7.2174746666012896E-3</v>
      </c>
      <c r="G21059">
        <f t="shared" si="658"/>
        <v>3.0036726353014801E-4</v>
      </c>
    </row>
    <row r="21060" spans="3:7" x14ac:dyDescent="0.2">
      <c r="C21060">
        <v>839.93401666482293</v>
      </c>
      <c r="D21060">
        <v>23.803000000000001</v>
      </c>
      <c r="E21060">
        <v>60</v>
      </c>
      <c r="F21060">
        <f t="shared" si="659"/>
        <v>7.2163716027964959E-3</v>
      </c>
      <c r="G21060">
        <f t="shared" ref="G21060:G21123" si="660">F21060*(C21060-C21059)</f>
        <v>2.9947939398843786E-4</v>
      </c>
    </row>
    <row r="21061" spans="3:7" x14ac:dyDescent="0.2">
      <c r="C21061">
        <v>839.97550000349679</v>
      </c>
      <c r="D21061">
        <v>23.803999999999998</v>
      </c>
      <c r="E21061">
        <v>60</v>
      </c>
      <c r="F21061">
        <f t="shared" si="659"/>
        <v>7.2174746666012896E-3</v>
      </c>
      <c r="G21061">
        <f t="shared" si="660"/>
        <v>2.9940494596460046E-4</v>
      </c>
    </row>
    <row r="21062" spans="3:7" x14ac:dyDescent="0.2">
      <c r="C21062">
        <v>840.01661667029066</v>
      </c>
      <c r="D21062">
        <v>23.815999999999999</v>
      </c>
      <c r="E21062">
        <v>60</v>
      </c>
      <c r="F21062">
        <f t="shared" si="659"/>
        <v>7.2307240106229582E-3</v>
      </c>
      <c r="G21062">
        <f t="shared" si="660"/>
        <v>2.9730326982321023E-4</v>
      </c>
    </row>
    <row r="21063" spans="3:7" x14ac:dyDescent="0.2">
      <c r="C21063">
        <v>840.05766666730244</v>
      </c>
      <c r="D21063">
        <v>23.805</v>
      </c>
      <c r="E21063">
        <v>60</v>
      </c>
      <c r="F21063">
        <f t="shared" si="659"/>
        <v>7.2185778915849381E-3</v>
      </c>
      <c r="G21063">
        <f t="shared" si="660"/>
        <v>2.963226008788815E-4</v>
      </c>
    </row>
    <row r="21064" spans="3:7" x14ac:dyDescent="0.2">
      <c r="C21064">
        <v>840.099166671435</v>
      </c>
      <c r="D21064">
        <v>23.803000000000001</v>
      </c>
      <c r="E21064">
        <v>60</v>
      </c>
      <c r="F21064">
        <f t="shared" si="659"/>
        <v>7.2163716027964959E-3</v>
      </c>
      <c r="G21064">
        <f t="shared" si="660"/>
        <v>2.9947945133813159E-4</v>
      </c>
    </row>
    <row r="21065" spans="3:7" x14ac:dyDescent="0.2">
      <c r="C21065">
        <v>840.14079999923706</v>
      </c>
      <c r="D21065">
        <v>23.812999999999999</v>
      </c>
      <c r="E21065">
        <v>60</v>
      </c>
      <c r="F21065">
        <f t="shared" si="659"/>
        <v>7.2274094965826402E-3</v>
      </c>
      <c r="G21065">
        <f t="shared" si="660"/>
        <v>3.0090110873094792E-4</v>
      </c>
    </row>
    <row r="21066" spans="3:7" x14ac:dyDescent="0.2">
      <c r="C21066">
        <v>840.182400004069</v>
      </c>
      <c r="D21066">
        <v>23.802</v>
      </c>
      <c r="E21066">
        <v>60</v>
      </c>
      <c r="F21066">
        <f t="shared" si="659"/>
        <v>7.2152687001479972E-3</v>
      </c>
      <c r="G21066">
        <f t="shared" si="660"/>
        <v>3.0015521278986399E-4</v>
      </c>
    </row>
    <row r="21067" spans="3:7" x14ac:dyDescent="0.2">
      <c r="C21067">
        <v>840.22359999815626</v>
      </c>
      <c r="D21067">
        <v>23.803999999999998</v>
      </c>
      <c r="E21067">
        <v>60</v>
      </c>
      <c r="F21067">
        <f t="shared" si="659"/>
        <v>7.2174746666012896E-3</v>
      </c>
      <c r="G21067">
        <f t="shared" si="660"/>
        <v>2.9735991358895598E-4</v>
      </c>
    </row>
    <row r="21068" spans="3:7" x14ac:dyDescent="0.2">
      <c r="C21068">
        <v>840.26461666425064</v>
      </c>
      <c r="D21068">
        <v>23.803000000000001</v>
      </c>
      <c r="E21068">
        <v>60</v>
      </c>
      <c r="F21068">
        <f t="shared" si="659"/>
        <v>7.2163716027964959E-3</v>
      </c>
      <c r="G21068">
        <f t="shared" si="660"/>
        <v>2.9599150444486035E-4</v>
      </c>
    </row>
    <row r="21069" spans="3:7" x14ac:dyDescent="0.2">
      <c r="C21069">
        <v>840.30596667130783</v>
      </c>
      <c r="D21069">
        <v>23.803999999999998</v>
      </c>
      <c r="E21069">
        <v>60</v>
      </c>
      <c r="F21069">
        <f t="shared" si="659"/>
        <v>7.2174746666012896E-3</v>
      </c>
      <c r="G21069">
        <f t="shared" si="660"/>
        <v>2.9844262839905295E-4</v>
      </c>
    </row>
    <row r="21070" spans="3:7" x14ac:dyDescent="0.2">
      <c r="C21070">
        <v>840.34713333447769</v>
      </c>
      <c r="D21070">
        <v>23.805</v>
      </c>
      <c r="E21070">
        <v>60</v>
      </c>
      <c r="F21070">
        <f t="shared" si="659"/>
        <v>7.2185778915849381E-3</v>
      </c>
      <c r="G21070">
        <f t="shared" si="660"/>
        <v>2.9716476462828136E-4</v>
      </c>
    </row>
    <row r="21071" spans="3:7" x14ac:dyDescent="0.2">
      <c r="C21071">
        <v>840.38876667022703</v>
      </c>
      <c r="D21071">
        <v>23.803999999999998</v>
      </c>
      <c r="E21071">
        <v>60</v>
      </c>
      <c r="F21071">
        <f t="shared" si="659"/>
        <v>7.2174746666012896E-3</v>
      </c>
      <c r="G21071">
        <f t="shared" si="660"/>
        <v>3.0048754605695703E-4</v>
      </c>
    </row>
    <row r="21072" spans="3:7" x14ac:dyDescent="0.2">
      <c r="C21072">
        <v>840.43061666488643</v>
      </c>
      <c r="D21072">
        <v>23.806999999999999</v>
      </c>
      <c r="E21072">
        <v>60</v>
      </c>
      <c r="F21072">
        <f t="shared" si="659"/>
        <v>7.2207848251782027E-3</v>
      </c>
      <c r="G21072">
        <f t="shared" si="660"/>
        <v>3.0218980637039224E-4</v>
      </c>
    </row>
    <row r="21073" spans="3:7" x14ac:dyDescent="0.2">
      <c r="C21073">
        <v>840.47220000425978</v>
      </c>
      <c r="D21073">
        <v>23.803999999999998</v>
      </c>
      <c r="E21073">
        <v>60</v>
      </c>
      <c r="F21073">
        <f t="shared" si="659"/>
        <v>7.2174746666012896E-3</v>
      </c>
      <c r="G21073">
        <f t="shared" si="660"/>
        <v>3.0012669847981203E-4</v>
      </c>
    </row>
    <row r="21074" spans="3:7" x14ac:dyDescent="0.2">
      <c r="C21074">
        <v>840.5134999990463</v>
      </c>
      <c r="D21074">
        <v>23.805</v>
      </c>
      <c r="E21074">
        <v>60</v>
      </c>
      <c r="F21074">
        <f t="shared" si="659"/>
        <v>7.2185778915849381E-3</v>
      </c>
      <c r="G21074">
        <f t="shared" si="660"/>
        <v>2.9812722928859953E-4</v>
      </c>
    </row>
    <row r="21075" spans="3:7" x14ac:dyDescent="0.2">
      <c r="C21075">
        <v>840.55498333772027</v>
      </c>
      <c r="D21075">
        <v>23.812999999999999</v>
      </c>
      <c r="E21075">
        <v>60</v>
      </c>
      <c r="F21075">
        <f t="shared" si="659"/>
        <v>7.2274094965826402E-3</v>
      </c>
      <c r="G21075">
        <f t="shared" si="660"/>
        <v>2.998170758822057E-4</v>
      </c>
    </row>
    <row r="21076" spans="3:7" x14ac:dyDescent="0.2">
      <c r="C21076">
        <v>840.5966500043869</v>
      </c>
      <c r="D21076">
        <v>23.803999999999998</v>
      </c>
      <c r="E21076">
        <v>60</v>
      </c>
      <c r="F21076">
        <f t="shared" si="659"/>
        <v>7.2174746666012896E-3</v>
      </c>
      <c r="G21076">
        <f t="shared" si="660"/>
        <v>3.0072811110811354E-4</v>
      </c>
    </row>
    <row r="21077" spans="3:7" x14ac:dyDescent="0.2">
      <c r="C21077">
        <v>840.63793333371484</v>
      </c>
      <c r="D21077">
        <v>23.811</v>
      </c>
      <c r="E21077">
        <v>60</v>
      </c>
      <c r="F21077">
        <f t="shared" si="659"/>
        <v>7.225200627497411E-3</v>
      </c>
      <c r="G21077">
        <f t="shared" si="660"/>
        <v>2.9828033696540783E-4</v>
      </c>
    </row>
    <row r="21078" spans="3:7" x14ac:dyDescent="0.2">
      <c r="C21078">
        <v>840.67953333854678</v>
      </c>
      <c r="D21078">
        <v>23.806000000000001</v>
      </c>
      <c r="E21078">
        <v>60</v>
      </c>
      <c r="F21078">
        <f t="shared" si="659"/>
        <v>7.2196812777696861E-3</v>
      </c>
      <c r="G21078">
        <f t="shared" si="660"/>
        <v>3.0033877604024751E-4</v>
      </c>
    </row>
    <row r="21079" spans="3:7" x14ac:dyDescent="0.2">
      <c r="C21079">
        <v>840.72118333180742</v>
      </c>
      <c r="D21079">
        <v>23.806000000000001</v>
      </c>
      <c r="E21079">
        <v>60</v>
      </c>
      <c r="F21079">
        <f t="shared" si="659"/>
        <v>7.2196812777696861E-3</v>
      </c>
      <c r="G21079">
        <f t="shared" si="660"/>
        <v>3.0069967656313719E-4</v>
      </c>
    </row>
    <row r="21080" spans="3:7" x14ac:dyDescent="0.2">
      <c r="C21080">
        <v>840.76241666475937</v>
      </c>
      <c r="D21080">
        <v>23.806000000000001</v>
      </c>
      <c r="E21080">
        <v>60</v>
      </c>
      <c r="F21080">
        <f t="shared" si="659"/>
        <v>7.2196812777696861E-3</v>
      </c>
      <c r="G21080">
        <f t="shared" si="660"/>
        <v>2.9769152193321544E-4</v>
      </c>
    </row>
    <row r="21081" spans="3:7" x14ac:dyDescent="0.2">
      <c r="C21081">
        <v>840.80396666526792</v>
      </c>
      <c r="D21081">
        <v>23.805</v>
      </c>
      <c r="E21081">
        <v>60</v>
      </c>
      <c r="F21081">
        <f t="shared" si="659"/>
        <v>7.2185778915849381E-3</v>
      </c>
      <c r="G21081">
        <f t="shared" si="660"/>
        <v>2.9993191506636564E-4</v>
      </c>
    </row>
    <row r="21082" spans="3:7" x14ac:dyDescent="0.2">
      <c r="C21082">
        <v>840.84550000031788</v>
      </c>
      <c r="D21082">
        <v>23.809000000000001</v>
      </c>
      <c r="E21082">
        <v>60</v>
      </c>
      <c r="F21082">
        <f t="shared" si="659"/>
        <v>7.2229924037558457E-3</v>
      </c>
      <c r="G21082">
        <f t="shared" si="660"/>
        <v>2.9999496356852384E-4</v>
      </c>
    </row>
    <row r="21083" spans="3:7" x14ac:dyDescent="0.2">
      <c r="C21083">
        <v>840.88693333466847</v>
      </c>
      <c r="D21083">
        <v>23.805</v>
      </c>
      <c r="E21083">
        <v>60</v>
      </c>
      <c r="F21083">
        <f t="shared" si="659"/>
        <v>7.2185778915849381E-3</v>
      </c>
      <c r="G21083">
        <f t="shared" si="660"/>
        <v>2.9908975131778641E-4</v>
      </c>
    </row>
    <row r="21084" spans="3:7" x14ac:dyDescent="0.2">
      <c r="C21084">
        <v>840.92821667194369</v>
      </c>
      <c r="D21084">
        <v>23.812000000000001</v>
      </c>
      <c r="E21084">
        <v>60</v>
      </c>
      <c r="F21084">
        <f t="shared" si="659"/>
        <v>7.2263049813608825E-3</v>
      </c>
      <c r="G21084">
        <f t="shared" si="660"/>
        <v>2.9832598579910554E-4</v>
      </c>
    </row>
    <row r="21085" spans="3:7" x14ac:dyDescent="0.2">
      <c r="C21085">
        <v>840.96929999987287</v>
      </c>
      <c r="D21085">
        <v>23.808</v>
      </c>
      <c r="E21085">
        <v>60</v>
      </c>
      <c r="F21085">
        <f t="shared" si="659"/>
        <v>7.2218885338327255E-3</v>
      </c>
      <c r="G21085">
        <f t="shared" si="660"/>
        <v>2.9669921490348139E-4</v>
      </c>
    </row>
    <row r="21086" spans="3:7" x14ac:dyDescent="0.2">
      <c r="C21086">
        <v>841.01058333714798</v>
      </c>
      <c r="D21086">
        <v>23.809000000000001</v>
      </c>
      <c r="E21086">
        <v>60</v>
      </c>
      <c r="F21086">
        <f t="shared" si="659"/>
        <v>7.2229924037558457E-3</v>
      </c>
      <c r="G21086">
        <f t="shared" si="660"/>
        <v>2.9818923153976531E-4</v>
      </c>
    </row>
    <row r="21087" spans="3:7" x14ac:dyDescent="0.2">
      <c r="C21087">
        <v>841.05201667149856</v>
      </c>
      <c r="D21087">
        <v>23.806000000000001</v>
      </c>
      <c r="E21087">
        <v>60</v>
      </c>
      <c r="F21087">
        <f t="shared" si="659"/>
        <v>7.2196812777696861E-3</v>
      </c>
      <c r="G21087">
        <f t="shared" si="660"/>
        <v>2.9913546828649689E-4</v>
      </c>
    </row>
    <row r="21088" spans="3:7" x14ac:dyDescent="0.2">
      <c r="C21088">
        <v>841.09325000445051</v>
      </c>
      <c r="D21088">
        <v>23.805</v>
      </c>
      <c r="E21088">
        <v>60</v>
      </c>
      <c r="F21088">
        <f t="shared" si="659"/>
        <v>7.2185778915849381E-3</v>
      </c>
      <c r="G21088">
        <f t="shared" si="660"/>
        <v>2.9764602564328517E-4</v>
      </c>
    </row>
    <row r="21089" spans="3:7" x14ac:dyDescent="0.2">
      <c r="C21089">
        <v>841.13471666971839</v>
      </c>
      <c r="D21089">
        <v>23.812999999999999</v>
      </c>
      <c r="E21089">
        <v>60</v>
      </c>
      <c r="F21089">
        <f t="shared" si="659"/>
        <v>7.2274094965826402E-3</v>
      </c>
      <c r="G21089">
        <f t="shared" si="660"/>
        <v>2.9969657034866143E-4</v>
      </c>
    </row>
    <row r="21090" spans="3:7" x14ac:dyDescent="0.2">
      <c r="C21090">
        <v>841.17589999834695</v>
      </c>
      <c r="D21090">
        <v>23.806000000000001</v>
      </c>
      <c r="E21090">
        <v>60</v>
      </c>
      <c r="F21090">
        <f t="shared" si="659"/>
        <v>7.2196812777696861E-3</v>
      </c>
      <c r="G21090">
        <f t="shared" si="660"/>
        <v>2.9733050665587101E-4</v>
      </c>
    </row>
    <row r="21091" spans="3:7" x14ac:dyDescent="0.2">
      <c r="C21091">
        <v>841.21710000038149</v>
      </c>
      <c r="D21091">
        <v>23.806999999999999</v>
      </c>
      <c r="E21091">
        <v>60</v>
      </c>
      <c r="F21091">
        <f t="shared" si="659"/>
        <v>7.2207848251782027E-3</v>
      </c>
      <c r="G21091">
        <f t="shared" si="660"/>
        <v>2.9749634948833992E-4</v>
      </c>
    </row>
    <row r="21092" spans="3:7" x14ac:dyDescent="0.2">
      <c r="C21092">
        <v>841.25816667079926</v>
      </c>
      <c r="D21092">
        <v>23.806000000000001</v>
      </c>
      <c r="E21092">
        <v>60</v>
      </c>
      <c r="F21092">
        <f t="shared" si="659"/>
        <v>7.2196812777696861E-3</v>
      </c>
      <c r="G21092">
        <f t="shared" si="660"/>
        <v>2.9648827155546109E-4</v>
      </c>
    </row>
    <row r="21093" spans="3:7" x14ac:dyDescent="0.2">
      <c r="C21093">
        <v>841.29883333841963</v>
      </c>
      <c r="D21093">
        <v>23.805</v>
      </c>
      <c r="E21093">
        <v>60</v>
      </c>
      <c r="F21093">
        <f t="shared" si="659"/>
        <v>7.2185778915849381E-3</v>
      </c>
      <c r="G21093">
        <f t="shared" si="660"/>
        <v>2.9355550780884535E-4</v>
      </c>
    </row>
    <row r="21094" spans="3:7" x14ac:dyDescent="0.2">
      <c r="C21094">
        <v>841.33998333613079</v>
      </c>
      <c r="D21094">
        <v>23.808</v>
      </c>
      <c r="E21094">
        <v>60</v>
      </c>
      <c r="F21094">
        <f t="shared" si="659"/>
        <v>7.2218885338327255E-3</v>
      </c>
      <c r="G21094">
        <f t="shared" si="660"/>
        <v>2.9718069663746139E-4</v>
      </c>
    </row>
    <row r="21095" spans="3:7" x14ac:dyDescent="0.2">
      <c r="C21095">
        <v>841.38149999777477</v>
      </c>
      <c r="D21095">
        <v>23.81</v>
      </c>
      <c r="E21095">
        <v>60</v>
      </c>
      <c r="F21095">
        <f t="shared" si="659"/>
        <v>7.2240964349698901E-3</v>
      </c>
      <c r="G21095">
        <f t="shared" si="660"/>
        <v>2.9992036737414105E-4</v>
      </c>
    </row>
    <row r="21096" spans="3:7" x14ac:dyDescent="0.2">
      <c r="C21096">
        <v>841.42231667041779</v>
      </c>
      <c r="D21096">
        <v>23.808</v>
      </c>
      <c r="E21096">
        <v>60</v>
      </c>
      <c r="F21096">
        <f t="shared" si="659"/>
        <v>7.2218885338327255E-3</v>
      </c>
      <c r="G21096">
        <f t="shared" si="660"/>
        <v>2.947734601498166E-4</v>
      </c>
    </row>
    <row r="21097" spans="3:7" x14ac:dyDescent="0.2">
      <c r="C21097">
        <v>841.46394999821985</v>
      </c>
      <c r="D21097">
        <v>23.806000000000001</v>
      </c>
      <c r="E21097">
        <v>60</v>
      </c>
      <c r="F21097">
        <f t="shared" si="659"/>
        <v>7.2196812777696861E-3</v>
      </c>
      <c r="G21097">
        <f t="shared" si="660"/>
        <v>3.0057935726378213E-4</v>
      </c>
    </row>
    <row r="21098" spans="3:7" x14ac:dyDescent="0.2">
      <c r="C21098">
        <v>841.5049833377202</v>
      </c>
      <c r="D21098">
        <v>23.806999999999999</v>
      </c>
      <c r="E21098">
        <v>60</v>
      </c>
      <c r="F21098">
        <f t="shared" si="659"/>
        <v>7.2207848251782027E-3</v>
      </c>
      <c r="G21098">
        <f t="shared" si="660"/>
        <v>2.9629291519057786E-4</v>
      </c>
    </row>
    <row r="21099" spans="3:7" x14ac:dyDescent="0.2">
      <c r="C21099">
        <v>841.54616666634877</v>
      </c>
      <c r="D21099">
        <v>23.808</v>
      </c>
      <c r="E21099">
        <v>60</v>
      </c>
      <c r="F21099">
        <f t="shared" si="659"/>
        <v>7.2218885338327255E-3</v>
      </c>
      <c r="G21099">
        <f t="shared" si="660"/>
        <v>2.9742140880768255E-4</v>
      </c>
    </row>
    <row r="21100" spans="3:7" x14ac:dyDescent="0.2">
      <c r="C21100">
        <v>841.5874166647593</v>
      </c>
      <c r="D21100">
        <v>23.809000000000001</v>
      </c>
      <c r="E21100">
        <v>60</v>
      </c>
      <c r="F21100">
        <f t="shared" si="659"/>
        <v>7.2229924037558457E-3</v>
      </c>
      <c r="G21100">
        <f t="shared" si="660"/>
        <v>2.9794842517423667E-4</v>
      </c>
    </row>
    <row r="21101" spans="3:7" x14ac:dyDescent="0.2">
      <c r="C21101">
        <v>841.62891666889186</v>
      </c>
      <c r="D21101">
        <v>23.806999999999999</v>
      </c>
      <c r="E21101">
        <v>60</v>
      </c>
      <c r="F21101">
        <f t="shared" si="659"/>
        <v>7.2207848251782027E-3</v>
      </c>
      <c r="G21101">
        <f t="shared" si="660"/>
        <v>2.9966260008521033E-4</v>
      </c>
    </row>
    <row r="21102" spans="3:7" x14ac:dyDescent="0.2">
      <c r="C21102">
        <v>841.67070000171657</v>
      </c>
      <c r="D21102">
        <v>23.806999999999999</v>
      </c>
      <c r="E21102">
        <v>60</v>
      </c>
      <c r="F21102">
        <f t="shared" si="659"/>
        <v>7.2207848251782027E-3</v>
      </c>
      <c r="G21102">
        <f t="shared" si="660"/>
        <v>3.0170845560601481E-4</v>
      </c>
    </row>
    <row r="21103" spans="3:7" x14ac:dyDescent="0.2">
      <c r="C21103">
        <v>841.71216666698456</v>
      </c>
      <c r="D21103">
        <v>23.812999999999999</v>
      </c>
      <c r="E21103">
        <v>60</v>
      </c>
      <c r="F21103">
        <f t="shared" si="659"/>
        <v>7.2274094965826402E-3</v>
      </c>
      <c r="G21103">
        <f t="shared" si="660"/>
        <v>2.9969657034948309E-4</v>
      </c>
    </row>
    <row r="21104" spans="3:7" x14ac:dyDescent="0.2">
      <c r="C21104">
        <v>841.75331666469572</v>
      </c>
      <c r="D21104">
        <v>23.81</v>
      </c>
      <c r="E21104">
        <v>60</v>
      </c>
      <c r="F21104">
        <f t="shared" si="659"/>
        <v>7.2240964349698901E-3</v>
      </c>
      <c r="G21104">
        <f t="shared" si="660"/>
        <v>2.9727155176420219E-4</v>
      </c>
    </row>
    <row r="21105" spans="3:7" x14ac:dyDescent="0.2">
      <c r="C21105">
        <v>841.79463333288834</v>
      </c>
      <c r="D21105">
        <v>23.814</v>
      </c>
      <c r="E21105">
        <v>60</v>
      </c>
      <c r="F21105">
        <f t="shared" si="659"/>
        <v>7.2285141731853342E-3</v>
      </c>
      <c r="G21105">
        <f t="shared" si="660"/>
        <v>2.9865812161915923E-4</v>
      </c>
    </row>
    <row r="21106" spans="3:7" x14ac:dyDescent="0.2">
      <c r="C21106">
        <v>841.83560000260672</v>
      </c>
      <c r="D21106">
        <v>23.809000000000001</v>
      </c>
      <c r="E21106">
        <v>60</v>
      </c>
      <c r="F21106">
        <f t="shared" si="659"/>
        <v>7.2229924037558457E-3</v>
      </c>
      <c r="G21106">
        <f t="shared" si="660"/>
        <v>2.9590194418308095E-4</v>
      </c>
    </row>
    <row r="21107" spans="3:7" x14ac:dyDescent="0.2">
      <c r="C21107">
        <v>841.87699999809263</v>
      </c>
      <c r="D21107">
        <v>23.815999999999999</v>
      </c>
      <c r="E21107">
        <v>60</v>
      </c>
      <c r="F21107">
        <f t="shared" si="659"/>
        <v>7.2307240106229582E-3</v>
      </c>
      <c r="G21107">
        <f t="shared" si="660"/>
        <v>2.9935194139960579E-4</v>
      </c>
    </row>
    <row r="21108" spans="3:7" x14ac:dyDescent="0.2">
      <c r="C21108">
        <v>841.91820000012717</v>
      </c>
      <c r="D21108">
        <v>23.81</v>
      </c>
      <c r="E21108">
        <v>60</v>
      </c>
      <c r="F21108">
        <f t="shared" si="659"/>
        <v>7.2240964349698901E-3</v>
      </c>
      <c r="G21108">
        <f t="shared" si="660"/>
        <v>2.9763278781849505E-4</v>
      </c>
    </row>
    <row r="21109" spans="3:7" x14ac:dyDescent="0.2">
      <c r="C21109">
        <v>841.95971666971843</v>
      </c>
      <c r="D21109">
        <v>23.812999999999999</v>
      </c>
      <c r="E21109">
        <v>60</v>
      </c>
      <c r="F21109">
        <f t="shared" si="659"/>
        <v>7.2274094965826402E-3</v>
      </c>
      <c r="G21109">
        <f t="shared" si="660"/>
        <v>3.0005797207035856E-4</v>
      </c>
    </row>
    <row r="21110" spans="3:7" x14ac:dyDescent="0.2">
      <c r="C21110">
        <v>842.00078333218892</v>
      </c>
      <c r="D21110">
        <v>23.812000000000001</v>
      </c>
      <c r="E21110">
        <v>60</v>
      </c>
      <c r="F21110">
        <f t="shared" si="659"/>
        <v>7.2263049813608825E-3</v>
      </c>
      <c r="G21110">
        <f t="shared" si="660"/>
        <v>2.9676022757832828E-4</v>
      </c>
    </row>
    <row r="21111" spans="3:7" x14ac:dyDescent="0.2">
      <c r="C21111">
        <v>842.04201666514075</v>
      </c>
      <c r="D21111">
        <v>23.815000000000001</v>
      </c>
      <c r="E21111">
        <v>60</v>
      </c>
      <c r="F21111">
        <f t="shared" si="659"/>
        <v>7.2296190111912611E-3</v>
      </c>
      <c r="G21111">
        <f t="shared" si="660"/>
        <v>2.9810128780335303E-4</v>
      </c>
    </row>
    <row r="21112" spans="3:7" x14ac:dyDescent="0.2">
      <c r="C21112">
        <v>842.08295000394185</v>
      </c>
      <c r="D21112">
        <v>23.815000000000001</v>
      </c>
      <c r="E21112">
        <v>60</v>
      </c>
      <c r="F21112">
        <f t="shared" si="659"/>
        <v>7.2296190111912611E-3</v>
      </c>
      <c r="G21112">
        <f t="shared" si="660"/>
        <v>2.9593244438793942E-4</v>
      </c>
    </row>
    <row r="21113" spans="3:7" x14ac:dyDescent="0.2">
      <c r="C21113">
        <v>842.12441666920984</v>
      </c>
      <c r="D21113">
        <v>23.821000000000002</v>
      </c>
      <c r="E21113">
        <v>60</v>
      </c>
      <c r="F21113">
        <f t="shared" si="659"/>
        <v>7.2362514299548729E-3</v>
      </c>
      <c r="G21113">
        <f t="shared" si="660"/>
        <v>3.0006321584095133E-4</v>
      </c>
    </row>
    <row r="21114" spans="3:7" x14ac:dyDescent="0.2">
      <c r="C21114">
        <v>842.16618333657584</v>
      </c>
      <c r="D21114">
        <v>23.815000000000001</v>
      </c>
      <c r="E21114">
        <v>60</v>
      </c>
      <c r="F21114">
        <f t="shared" si="659"/>
        <v>7.2296190111912611E-3</v>
      </c>
      <c r="G21114">
        <f t="shared" si="660"/>
        <v>3.0195709242337207E-4</v>
      </c>
    </row>
    <row r="21115" spans="3:7" x14ac:dyDescent="0.2">
      <c r="C21115">
        <v>842.20760000546773</v>
      </c>
      <c r="D21115">
        <v>23.814</v>
      </c>
      <c r="E21115">
        <v>60</v>
      </c>
      <c r="F21115">
        <f t="shared" si="659"/>
        <v>7.2285141731853342E-3</v>
      </c>
      <c r="G21115">
        <f t="shared" si="660"/>
        <v>2.9938097809110764E-4</v>
      </c>
    </row>
    <row r="21116" spans="3:7" x14ac:dyDescent="0.2">
      <c r="C21116">
        <v>842.24861667156222</v>
      </c>
      <c r="D21116">
        <v>23.814</v>
      </c>
      <c r="E21116">
        <v>60</v>
      </c>
      <c r="F21116">
        <f t="shared" si="659"/>
        <v>7.2285141731853342E-3</v>
      </c>
      <c r="G21116">
        <f t="shared" si="660"/>
        <v>2.9648955220084862E-4</v>
      </c>
    </row>
    <row r="21117" spans="3:7" x14ac:dyDescent="0.2">
      <c r="C21117">
        <v>842.28998333613083</v>
      </c>
      <c r="D21117">
        <v>23.812999999999999</v>
      </c>
      <c r="E21117">
        <v>60</v>
      </c>
      <c r="F21117">
        <f t="shared" si="659"/>
        <v>7.2274094965826402E-3</v>
      </c>
      <c r="G21117">
        <f t="shared" si="660"/>
        <v>2.9897382434514576E-4</v>
      </c>
    </row>
    <row r="21118" spans="3:7" x14ac:dyDescent="0.2">
      <c r="C21118">
        <v>842.33145000139871</v>
      </c>
      <c r="D21118">
        <v>23.815999999999999</v>
      </c>
      <c r="E21118">
        <v>60</v>
      </c>
      <c r="F21118">
        <f t="shared" si="659"/>
        <v>7.2307240106229582E-3</v>
      </c>
      <c r="G21118">
        <f t="shared" si="660"/>
        <v>2.9983401219289699E-4</v>
      </c>
    </row>
    <row r="21119" spans="3:7" x14ac:dyDescent="0.2">
      <c r="C21119">
        <v>842.3732833385468</v>
      </c>
      <c r="D21119">
        <v>23.821000000000002</v>
      </c>
      <c r="E21119">
        <v>60</v>
      </c>
      <c r="F21119">
        <f t="shared" si="659"/>
        <v>7.2362514299548729E-3</v>
      </c>
      <c r="G21119">
        <f t="shared" si="660"/>
        <v>3.0271654575765946E-4</v>
      </c>
    </row>
    <row r="21120" spans="3:7" x14ac:dyDescent="0.2">
      <c r="C21120">
        <v>842.41441667079926</v>
      </c>
      <c r="D21120">
        <v>23.812999999999999</v>
      </c>
      <c r="E21120">
        <v>60</v>
      </c>
      <c r="F21120">
        <f t="shared" si="659"/>
        <v>7.2274094965826402E-3</v>
      </c>
      <c r="G21120">
        <f t="shared" si="660"/>
        <v>2.9728743614749646E-4</v>
      </c>
    </row>
    <row r="21121" spans="3:7" x14ac:dyDescent="0.2">
      <c r="C21121">
        <v>842.45613333384199</v>
      </c>
      <c r="D21121">
        <v>23.81</v>
      </c>
      <c r="E21121">
        <v>60</v>
      </c>
      <c r="F21121">
        <f t="shared" si="659"/>
        <v>7.2240964349698901E-3</v>
      </c>
      <c r="G21121">
        <f t="shared" si="660"/>
        <v>3.0136519676585903E-4</v>
      </c>
    </row>
    <row r="21122" spans="3:7" x14ac:dyDescent="0.2">
      <c r="C21122">
        <v>842.49763333797455</v>
      </c>
      <c r="D21122">
        <v>23.815000000000001</v>
      </c>
      <c r="E21122">
        <v>60</v>
      </c>
      <c r="F21122">
        <f t="shared" si="659"/>
        <v>7.2296190111912611E-3</v>
      </c>
      <c r="G21122">
        <f t="shared" si="660"/>
        <v>3.0002921884126E-4</v>
      </c>
    </row>
    <row r="21123" spans="3:7" x14ac:dyDescent="0.2">
      <c r="C21123">
        <v>842.53858333428695</v>
      </c>
      <c r="D21123">
        <v>23.821000000000002</v>
      </c>
      <c r="E21123">
        <v>60</v>
      </c>
      <c r="F21123">
        <f t="shared" ref="F21123:F21186" si="661">EXP(-13478*(1/(D21123+273.15)-1/(E21123+273.15)))</f>
        <v>7.2362514299548729E-3</v>
      </c>
      <c r="G21123">
        <f t="shared" si="660"/>
        <v>2.9632446937229655E-4</v>
      </c>
    </row>
    <row r="21124" spans="3:7" x14ac:dyDescent="0.2">
      <c r="C21124">
        <v>842.57986667156217</v>
      </c>
      <c r="D21124">
        <v>23.815000000000001</v>
      </c>
      <c r="E21124">
        <v>60</v>
      </c>
      <c r="F21124">
        <f t="shared" si="661"/>
        <v>7.2296190111912611E-3</v>
      </c>
      <c r="G21124">
        <f t="shared" ref="G21124:G21187" si="662">F21124*(C21124-C21123)</f>
        <v>2.984628000103332E-4</v>
      </c>
    </row>
    <row r="21125" spans="3:7" x14ac:dyDescent="0.2">
      <c r="C21125">
        <v>842.62151666482293</v>
      </c>
      <c r="D21125">
        <v>23.815999999999999</v>
      </c>
      <c r="E21125">
        <v>60</v>
      </c>
      <c r="F21125">
        <f t="shared" si="661"/>
        <v>7.2307240106229582E-3</v>
      </c>
      <c r="G21125">
        <f t="shared" si="662"/>
        <v>3.0115960631287714E-4</v>
      </c>
    </row>
    <row r="21126" spans="3:7" x14ac:dyDescent="0.2">
      <c r="C21126">
        <v>842.6626000006994</v>
      </c>
      <c r="D21126">
        <v>23.815000000000001</v>
      </c>
      <c r="E21126">
        <v>60</v>
      </c>
      <c r="F21126">
        <f t="shared" si="661"/>
        <v>7.2296190111912611E-3</v>
      </c>
      <c r="G21126">
        <f t="shared" si="662"/>
        <v>2.970168660956462E-4</v>
      </c>
    </row>
    <row r="21127" spans="3:7" x14ac:dyDescent="0.2">
      <c r="C21127">
        <v>842.70325000286107</v>
      </c>
      <c r="D21127">
        <v>23.815999999999999</v>
      </c>
      <c r="E21127">
        <v>60</v>
      </c>
      <c r="F21127">
        <f t="shared" si="661"/>
        <v>7.2307240106229582E-3</v>
      </c>
      <c r="G21127">
        <f t="shared" si="662"/>
        <v>2.939289466622578E-4</v>
      </c>
    </row>
    <row r="21128" spans="3:7" x14ac:dyDescent="0.2">
      <c r="C21128">
        <v>842.74470000267024</v>
      </c>
      <c r="D21128">
        <v>23.817</v>
      </c>
      <c r="E21128">
        <v>60</v>
      </c>
      <c r="F21128">
        <f t="shared" si="661"/>
        <v>7.2318291715029763E-3</v>
      </c>
      <c r="G21128">
        <f t="shared" si="662"/>
        <v>2.9975931777877869E-4</v>
      </c>
    </row>
    <row r="21129" spans="3:7" x14ac:dyDescent="0.2">
      <c r="C21129">
        <v>842.78578333854671</v>
      </c>
      <c r="D21129">
        <v>23.812999999999999</v>
      </c>
      <c r="E21129">
        <v>60</v>
      </c>
      <c r="F21129">
        <f t="shared" si="661"/>
        <v>7.2274094965826402E-3</v>
      </c>
      <c r="G21129">
        <f t="shared" si="662"/>
        <v>2.9692609186485631E-4</v>
      </c>
    </row>
    <row r="21130" spans="3:7" x14ac:dyDescent="0.2">
      <c r="C21130">
        <v>842.8272833347321</v>
      </c>
      <c r="D21130">
        <v>23.815999999999999</v>
      </c>
      <c r="E21130">
        <v>60</v>
      </c>
      <c r="F21130">
        <f t="shared" si="661"/>
        <v>7.2307240106229582E-3</v>
      </c>
      <c r="G21130">
        <f t="shared" si="662"/>
        <v>3.0007501885848727E-4</v>
      </c>
    </row>
    <row r="21131" spans="3:7" x14ac:dyDescent="0.2">
      <c r="C21131">
        <v>842.8686499993006</v>
      </c>
      <c r="D21131">
        <v>23.812999999999999</v>
      </c>
      <c r="E21131">
        <v>60</v>
      </c>
      <c r="F21131">
        <f t="shared" si="661"/>
        <v>7.2274094965826402E-3</v>
      </c>
      <c r="G21131">
        <f t="shared" si="662"/>
        <v>2.989738243443241E-4</v>
      </c>
    </row>
    <row r="21132" spans="3:7" x14ac:dyDescent="0.2">
      <c r="C21132">
        <v>842.90975000063577</v>
      </c>
      <c r="D21132">
        <v>23.812999999999999</v>
      </c>
      <c r="E21132">
        <v>60</v>
      </c>
      <c r="F21132">
        <f t="shared" si="661"/>
        <v>7.2274094965826402E-3</v>
      </c>
      <c r="G21132">
        <f t="shared" si="662"/>
        <v>2.970465399593436E-4</v>
      </c>
    </row>
    <row r="21133" spans="3:7" x14ac:dyDescent="0.2">
      <c r="C21133">
        <v>842.95125000476833</v>
      </c>
      <c r="D21133">
        <v>23.814</v>
      </c>
      <c r="E21133">
        <v>60</v>
      </c>
      <c r="F21133">
        <f t="shared" si="661"/>
        <v>7.2285141731853342E-3</v>
      </c>
      <c r="G21133">
        <f t="shared" si="662"/>
        <v>2.9998336805944824E-4</v>
      </c>
    </row>
    <row r="21134" spans="3:7" x14ac:dyDescent="0.2">
      <c r="C21134">
        <v>842.9923833370209</v>
      </c>
      <c r="D21134">
        <v>23.815999999999999</v>
      </c>
      <c r="E21134">
        <v>60</v>
      </c>
      <c r="F21134">
        <f t="shared" si="661"/>
        <v>7.2307240106229582E-3</v>
      </c>
      <c r="G21134">
        <f t="shared" si="662"/>
        <v>2.9742377315559434E-4</v>
      </c>
    </row>
    <row r="21135" spans="3:7" x14ac:dyDescent="0.2">
      <c r="C21135">
        <v>843.03360000451403</v>
      </c>
      <c r="D21135">
        <v>23.812999999999999</v>
      </c>
      <c r="E21135">
        <v>60</v>
      </c>
      <c r="F21135">
        <f t="shared" si="661"/>
        <v>7.2274094965826402E-3</v>
      </c>
      <c r="G21135">
        <f t="shared" si="662"/>
        <v>2.9788973405734656E-4</v>
      </c>
    </row>
    <row r="21136" spans="3:7" x14ac:dyDescent="0.2">
      <c r="C21136">
        <v>843.07463333606722</v>
      </c>
      <c r="D21136">
        <v>23.809000000000001</v>
      </c>
      <c r="E21136">
        <v>60</v>
      </c>
      <c r="F21136">
        <f t="shared" si="661"/>
        <v>7.2229924037558457E-3</v>
      </c>
      <c r="G21136">
        <f t="shared" si="662"/>
        <v>2.9638344210951772E-4</v>
      </c>
    </row>
    <row r="21137" spans="3:7" x14ac:dyDescent="0.2">
      <c r="C21137">
        <v>843.11576666831968</v>
      </c>
      <c r="D21137">
        <v>23.815999999999999</v>
      </c>
      <c r="E21137">
        <v>60</v>
      </c>
      <c r="F21137">
        <f t="shared" si="661"/>
        <v>7.2307240106229582E-3</v>
      </c>
      <c r="G21137">
        <f t="shared" si="662"/>
        <v>2.974237731547723E-4</v>
      </c>
    </row>
    <row r="21138" spans="3:7" x14ac:dyDescent="0.2">
      <c r="C21138">
        <v>843.15720000267027</v>
      </c>
      <c r="D21138">
        <v>23.81</v>
      </c>
      <c r="E21138">
        <v>60</v>
      </c>
      <c r="F21138">
        <f t="shared" si="661"/>
        <v>7.2240964349698901E-3</v>
      </c>
      <c r="G21138">
        <f t="shared" si="662"/>
        <v>2.9931840297098337E-4</v>
      </c>
    </row>
    <row r="21139" spans="3:7" x14ac:dyDescent="0.2">
      <c r="C21139">
        <v>843.19851667086289</v>
      </c>
      <c r="D21139">
        <v>23.814</v>
      </c>
      <c r="E21139">
        <v>60</v>
      </c>
      <c r="F21139">
        <f t="shared" si="661"/>
        <v>7.2285141731853342E-3</v>
      </c>
      <c r="G21139">
        <f t="shared" si="662"/>
        <v>2.9865812161915923E-4</v>
      </c>
    </row>
    <row r="21140" spans="3:7" x14ac:dyDescent="0.2">
      <c r="C21140">
        <v>843.2394166707993</v>
      </c>
      <c r="D21140">
        <v>23.818000000000001</v>
      </c>
      <c r="E21140">
        <v>60</v>
      </c>
      <c r="F21140">
        <f t="shared" si="661"/>
        <v>7.2329344938536402E-3</v>
      </c>
      <c r="G21140">
        <f t="shared" si="662"/>
        <v>2.9582702033870145E-4</v>
      </c>
    </row>
    <row r="21141" spans="3:7" x14ac:dyDescent="0.2">
      <c r="C21141">
        <v>843.28093333244328</v>
      </c>
      <c r="D21141">
        <v>23.814</v>
      </c>
      <c r="E21141">
        <v>60</v>
      </c>
      <c r="F21141">
        <f t="shared" si="661"/>
        <v>7.2285141731853342E-3</v>
      </c>
      <c r="G21141">
        <f t="shared" si="662"/>
        <v>3.0010377711686334E-4</v>
      </c>
    </row>
    <row r="21142" spans="3:7" x14ac:dyDescent="0.2">
      <c r="C21142">
        <v>843.32249999841054</v>
      </c>
      <c r="D21142">
        <v>23.812000000000001</v>
      </c>
      <c r="E21142">
        <v>60</v>
      </c>
      <c r="F21142">
        <f t="shared" si="661"/>
        <v>7.2263049813608825E-3</v>
      </c>
      <c r="G21142">
        <f t="shared" si="662"/>
        <v>3.0037340533772025E-4</v>
      </c>
    </row>
    <row r="21143" spans="3:7" x14ac:dyDescent="0.2">
      <c r="C21143">
        <v>843.3640333334605</v>
      </c>
      <c r="D21143">
        <v>23.81</v>
      </c>
      <c r="E21143">
        <v>60</v>
      </c>
      <c r="F21143">
        <f t="shared" si="661"/>
        <v>7.2240964349698901E-3</v>
      </c>
      <c r="G21143">
        <f t="shared" si="662"/>
        <v>3.0004081766684234E-4</v>
      </c>
    </row>
    <row r="21144" spans="3:7" x14ac:dyDescent="0.2">
      <c r="C21144">
        <v>843.40508333841956</v>
      </c>
      <c r="D21144">
        <v>23.812999999999999</v>
      </c>
      <c r="E21144">
        <v>60</v>
      </c>
      <c r="F21144">
        <f t="shared" si="661"/>
        <v>7.2274094965826402E-3</v>
      </c>
      <c r="G21144">
        <f t="shared" si="662"/>
        <v>2.9668519567588173E-4</v>
      </c>
    </row>
    <row r="21145" spans="3:7" x14ac:dyDescent="0.2">
      <c r="C21145">
        <v>843.44665000438692</v>
      </c>
      <c r="D21145">
        <v>23.815999999999999</v>
      </c>
      <c r="E21145">
        <v>60</v>
      </c>
      <c r="F21145">
        <f t="shared" si="661"/>
        <v>7.2307240106229582E-3</v>
      </c>
      <c r="G21145">
        <f t="shared" si="662"/>
        <v>3.0055708965177848E-4</v>
      </c>
    </row>
    <row r="21146" spans="3:7" x14ac:dyDescent="0.2">
      <c r="C21146">
        <v>843.48735000292459</v>
      </c>
      <c r="D21146">
        <v>23.815000000000001</v>
      </c>
      <c r="E21146">
        <v>60</v>
      </c>
      <c r="F21146">
        <f t="shared" si="661"/>
        <v>7.2296190111912611E-3</v>
      </c>
      <c r="G21146">
        <f t="shared" si="662"/>
        <v>2.94245483183334E-4</v>
      </c>
    </row>
    <row r="21147" spans="3:7" x14ac:dyDescent="0.2">
      <c r="C21147">
        <v>843.52901666959121</v>
      </c>
      <c r="D21147">
        <v>23.814</v>
      </c>
      <c r="E21147">
        <v>60</v>
      </c>
      <c r="F21147">
        <f t="shared" si="661"/>
        <v>7.2285141731853342E-3</v>
      </c>
      <c r="G21147">
        <f t="shared" si="662"/>
        <v>3.01188090549115E-4</v>
      </c>
    </row>
    <row r="21148" spans="3:7" x14ac:dyDescent="0.2">
      <c r="C21148">
        <v>843.57061666647598</v>
      </c>
      <c r="D21148">
        <v>23.812999999999999</v>
      </c>
      <c r="E21148">
        <v>60</v>
      </c>
      <c r="F21148">
        <f t="shared" si="661"/>
        <v>7.2274094965826402E-3</v>
      </c>
      <c r="G21148">
        <f t="shared" si="662"/>
        <v>3.0066021254279501E-4</v>
      </c>
    </row>
    <row r="21149" spans="3:7" x14ac:dyDescent="0.2">
      <c r="C21149">
        <v>843.61161666711166</v>
      </c>
      <c r="D21149">
        <v>23.812999999999999</v>
      </c>
      <c r="E21149">
        <v>60</v>
      </c>
      <c r="F21149">
        <f t="shared" si="661"/>
        <v>7.2274094965826402E-3</v>
      </c>
      <c r="G21149">
        <f t="shared" si="662"/>
        <v>2.963237939541846E-4</v>
      </c>
    </row>
    <row r="21150" spans="3:7" x14ac:dyDescent="0.2">
      <c r="C21150">
        <v>843.65298333168028</v>
      </c>
      <c r="D21150">
        <v>23.818000000000001</v>
      </c>
      <c r="E21150">
        <v>60</v>
      </c>
      <c r="F21150">
        <f t="shared" si="661"/>
        <v>7.2329344938536402E-3</v>
      </c>
      <c r="G21150">
        <f t="shared" si="662"/>
        <v>2.9920237505399772E-4</v>
      </c>
    </row>
    <row r="21151" spans="3:7" x14ac:dyDescent="0.2">
      <c r="C21151">
        <v>843.69466667175288</v>
      </c>
      <c r="D21151">
        <v>23.82</v>
      </c>
      <c r="E21151">
        <v>60</v>
      </c>
      <c r="F21151">
        <f t="shared" si="661"/>
        <v>7.235145623057119E-3</v>
      </c>
      <c r="G21151">
        <f t="shared" si="662"/>
        <v>3.0158503548073911E-4</v>
      </c>
    </row>
    <row r="21152" spans="3:7" x14ac:dyDescent="0.2">
      <c r="C21152">
        <v>843.73615000247958</v>
      </c>
      <c r="D21152">
        <v>23.821999999999999</v>
      </c>
      <c r="E21152">
        <v>60</v>
      </c>
      <c r="F21152">
        <f t="shared" si="661"/>
        <v>7.2373573984132397E-3</v>
      </c>
      <c r="G21152">
        <f t="shared" si="662"/>
        <v>3.0022969054564579E-4</v>
      </c>
    </row>
    <row r="21153" spans="3:7" x14ac:dyDescent="0.2">
      <c r="C21153">
        <v>843.77758333683016</v>
      </c>
      <c r="D21153">
        <v>23.814</v>
      </c>
      <c r="E21153">
        <v>60</v>
      </c>
      <c r="F21153">
        <f t="shared" si="661"/>
        <v>7.2285141731853342E-3</v>
      </c>
      <c r="G21153">
        <f t="shared" si="662"/>
        <v>2.9950144459553723E-4</v>
      </c>
    </row>
    <row r="21154" spans="3:7" x14ac:dyDescent="0.2">
      <c r="C21154">
        <v>843.81890000502267</v>
      </c>
      <c r="D21154">
        <v>23.815999999999999</v>
      </c>
      <c r="E21154">
        <v>60</v>
      </c>
      <c r="F21154">
        <f t="shared" si="661"/>
        <v>7.2307240106229582E-3</v>
      </c>
      <c r="G21154">
        <f t="shared" si="662"/>
        <v>2.9874942473850712E-4</v>
      </c>
    </row>
    <row r="21155" spans="3:7" x14ac:dyDescent="0.2">
      <c r="C21155">
        <v>843.86080000400545</v>
      </c>
      <c r="D21155">
        <v>23.812999999999999</v>
      </c>
      <c r="E21155">
        <v>60</v>
      </c>
      <c r="F21155">
        <f t="shared" si="661"/>
        <v>7.2274094965826402E-3</v>
      </c>
      <c r="G21155">
        <f t="shared" si="662"/>
        <v>3.0282845055498541E-4</v>
      </c>
    </row>
    <row r="21156" spans="3:7" x14ac:dyDescent="0.2">
      <c r="C21156">
        <v>843.90230000019073</v>
      </c>
      <c r="D21156">
        <v>23.815000000000001</v>
      </c>
      <c r="E21156">
        <v>60</v>
      </c>
      <c r="F21156">
        <f t="shared" si="661"/>
        <v>7.2296190111912611E-3</v>
      </c>
      <c r="G21156">
        <f t="shared" si="662"/>
        <v>3.000291613854651E-4</v>
      </c>
    </row>
    <row r="21157" spans="3:7" x14ac:dyDescent="0.2">
      <c r="C21157">
        <v>843.94360000292465</v>
      </c>
      <c r="D21157">
        <v>23.818000000000001</v>
      </c>
      <c r="E21157">
        <v>60</v>
      </c>
      <c r="F21157">
        <f t="shared" si="661"/>
        <v>7.2329344938536402E-3</v>
      </c>
      <c r="G21157">
        <f t="shared" si="662"/>
        <v>2.9872021437041545E-4</v>
      </c>
    </row>
    <row r="21158" spans="3:7" x14ac:dyDescent="0.2">
      <c r="C21158">
        <v>843.98471666971841</v>
      </c>
      <c r="D21158">
        <v>23.818000000000001</v>
      </c>
      <c r="E21158">
        <v>60</v>
      </c>
      <c r="F21158">
        <f t="shared" si="661"/>
        <v>7.2329344938536402E-3</v>
      </c>
      <c r="G21158">
        <f t="shared" si="662"/>
        <v>2.9739415752483734E-4</v>
      </c>
    </row>
    <row r="21159" spans="3:7" x14ac:dyDescent="0.2">
      <c r="C21159">
        <v>844.02613333861029</v>
      </c>
      <c r="D21159">
        <v>23.815999999999999</v>
      </c>
      <c r="E21159">
        <v>60</v>
      </c>
      <c r="F21159">
        <f t="shared" si="661"/>
        <v>7.2307240106229582E-3</v>
      </c>
      <c r="G21159">
        <f t="shared" si="662"/>
        <v>2.9947250219656662E-4</v>
      </c>
    </row>
    <row r="21160" spans="3:7" x14ac:dyDescent="0.2">
      <c r="C21160">
        <v>844.06726667086286</v>
      </c>
      <c r="D21160">
        <v>23.815999999999999</v>
      </c>
      <c r="E21160">
        <v>60</v>
      </c>
      <c r="F21160">
        <f t="shared" si="661"/>
        <v>7.2307240106229582E-3</v>
      </c>
      <c r="G21160">
        <f t="shared" si="662"/>
        <v>2.9742377315559434E-4</v>
      </c>
    </row>
    <row r="21161" spans="3:7" x14ac:dyDescent="0.2">
      <c r="C21161">
        <v>844.1080500046412</v>
      </c>
      <c r="D21161">
        <v>23.82</v>
      </c>
      <c r="E21161">
        <v>60</v>
      </c>
      <c r="F21161">
        <f t="shared" si="661"/>
        <v>7.235145623057119E-3</v>
      </c>
      <c r="G21161">
        <f t="shared" si="662"/>
        <v>2.9507335888000435E-4</v>
      </c>
    </row>
    <row r="21162" spans="3:7" x14ac:dyDescent="0.2">
      <c r="C21162">
        <v>844.14914999802909</v>
      </c>
      <c r="D21162">
        <v>23.815000000000001</v>
      </c>
      <c r="E21162">
        <v>60</v>
      </c>
      <c r="F21162">
        <f t="shared" si="661"/>
        <v>7.2296190111912611E-3</v>
      </c>
      <c r="G21162">
        <f t="shared" si="662"/>
        <v>2.9713729355691304E-4</v>
      </c>
    </row>
    <row r="21163" spans="3:7" x14ac:dyDescent="0.2">
      <c r="C21163">
        <v>844.19010000228877</v>
      </c>
      <c r="D21163">
        <v>23.818999999999999</v>
      </c>
      <c r="E21163">
        <v>60</v>
      </c>
      <c r="F21163">
        <f t="shared" si="661"/>
        <v>7.2340399776975716E-3</v>
      </c>
      <c r="G21163">
        <f t="shared" si="662"/>
        <v>2.9623396790144456E-4</v>
      </c>
    </row>
    <row r="21164" spans="3:7" x14ac:dyDescent="0.2">
      <c r="C21164">
        <v>844.23149999777479</v>
      </c>
      <c r="D21164">
        <v>23.812999999999999</v>
      </c>
      <c r="E21164">
        <v>60</v>
      </c>
      <c r="F21164">
        <f t="shared" si="661"/>
        <v>7.2274094965826402E-3</v>
      </c>
      <c r="G21164">
        <f t="shared" si="662"/>
        <v>2.9921472053412028E-4</v>
      </c>
    </row>
    <row r="21165" spans="3:7" x14ac:dyDescent="0.2">
      <c r="C21165">
        <v>844.27231667041781</v>
      </c>
      <c r="D21165">
        <v>23.818000000000001</v>
      </c>
      <c r="E21165">
        <v>60</v>
      </c>
      <c r="F21165">
        <f t="shared" si="661"/>
        <v>7.2329344938536402E-3</v>
      </c>
      <c r="G21165">
        <f t="shared" si="662"/>
        <v>2.9522431948401809E-4</v>
      </c>
    </row>
    <row r="21166" spans="3:7" x14ac:dyDescent="0.2">
      <c r="C21166">
        <v>844.31396667162574</v>
      </c>
      <c r="D21166">
        <v>23.817</v>
      </c>
      <c r="E21166">
        <v>60</v>
      </c>
      <c r="F21166">
        <f t="shared" si="661"/>
        <v>7.2318291715029763E-3</v>
      </c>
      <c r="G21166">
        <f t="shared" si="662"/>
        <v>3.012056937286195E-4</v>
      </c>
    </row>
    <row r="21167" spans="3:7" x14ac:dyDescent="0.2">
      <c r="C21167">
        <v>844.35543333689373</v>
      </c>
      <c r="D21167">
        <v>23.815999999999999</v>
      </c>
      <c r="E21167">
        <v>60</v>
      </c>
      <c r="F21167">
        <f t="shared" si="661"/>
        <v>7.2307240106229582E-3</v>
      </c>
      <c r="G21167">
        <f t="shared" si="662"/>
        <v>2.9983401219371903E-4</v>
      </c>
    </row>
    <row r="21168" spans="3:7" x14ac:dyDescent="0.2">
      <c r="C21168">
        <v>844.39675000508623</v>
      </c>
      <c r="D21168">
        <v>23.815000000000001</v>
      </c>
      <c r="E21168">
        <v>60</v>
      </c>
      <c r="F21168">
        <f t="shared" si="661"/>
        <v>7.2296190111912611E-3</v>
      </c>
      <c r="G21168">
        <f t="shared" si="662"/>
        <v>2.9870376984363479E-4</v>
      </c>
    </row>
    <row r="21169" spans="3:7" x14ac:dyDescent="0.2">
      <c r="C21169">
        <v>844.43806666533158</v>
      </c>
      <c r="D21169">
        <v>23.81</v>
      </c>
      <c r="E21169">
        <v>60</v>
      </c>
      <c r="F21169">
        <f t="shared" si="661"/>
        <v>7.2240964349698901E-3</v>
      </c>
      <c r="G21169">
        <f t="shared" si="662"/>
        <v>2.9847553798324436E-4</v>
      </c>
    </row>
    <row r="21170" spans="3:7" x14ac:dyDescent="0.2">
      <c r="C21170">
        <v>844.47916666666663</v>
      </c>
      <c r="D21170">
        <v>23.814</v>
      </c>
      <c r="E21170">
        <v>60</v>
      </c>
      <c r="F21170">
        <f t="shared" si="661"/>
        <v>7.2285141731853342E-3</v>
      </c>
      <c r="G21170">
        <f t="shared" si="662"/>
        <v>2.9709194216836744E-4</v>
      </c>
    </row>
    <row r="21171" spans="3:7" x14ac:dyDescent="0.2">
      <c r="C21171">
        <v>844.5206666707993</v>
      </c>
      <c r="D21171">
        <v>23.806999999999999</v>
      </c>
      <c r="E21171">
        <v>60</v>
      </c>
      <c r="F21171">
        <f t="shared" si="661"/>
        <v>7.2207848251782027E-3</v>
      </c>
      <c r="G21171">
        <f t="shared" si="662"/>
        <v>2.9966260008603123E-4</v>
      </c>
    </row>
    <row r="21172" spans="3:7" x14ac:dyDescent="0.2">
      <c r="C21172">
        <v>844.5620333353678</v>
      </c>
      <c r="D21172">
        <v>23.811</v>
      </c>
      <c r="E21172">
        <v>60</v>
      </c>
      <c r="F21172">
        <f t="shared" si="661"/>
        <v>7.225200627497411E-3</v>
      </c>
      <c r="G21172">
        <f t="shared" si="662"/>
        <v>2.9888245079779969E-4</v>
      </c>
    </row>
    <row r="21173" spans="3:7" x14ac:dyDescent="0.2">
      <c r="C21173">
        <v>844.60309999783829</v>
      </c>
      <c r="D21173">
        <v>23.808</v>
      </c>
      <c r="E21173">
        <v>60</v>
      </c>
      <c r="F21173">
        <f t="shared" si="661"/>
        <v>7.2218885338327255E-3</v>
      </c>
      <c r="G21173">
        <f t="shared" si="662"/>
        <v>2.9657885881837084E-4</v>
      </c>
    </row>
    <row r="21174" spans="3:7" x14ac:dyDescent="0.2">
      <c r="C21174">
        <v>844.64466667175293</v>
      </c>
      <c r="D21174">
        <v>23.808</v>
      </c>
      <c r="E21174">
        <v>60</v>
      </c>
      <c r="F21174">
        <f t="shared" si="661"/>
        <v>7.2218885338327255E-3</v>
      </c>
      <c r="G21174">
        <f t="shared" si="662"/>
        <v>3.0018988573373513E-4</v>
      </c>
    </row>
    <row r="21175" spans="3:7" x14ac:dyDescent="0.2">
      <c r="C21175">
        <v>844.68616666793821</v>
      </c>
      <c r="D21175">
        <v>23.808</v>
      </c>
      <c r="E21175">
        <v>60</v>
      </c>
      <c r="F21175">
        <f t="shared" si="661"/>
        <v>7.2218885338327255E-3</v>
      </c>
      <c r="G21175">
        <f t="shared" si="662"/>
        <v>2.9970834660457548E-4</v>
      </c>
    </row>
    <row r="21176" spans="3:7" x14ac:dyDescent="0.2">
      <c r="C21176">
        <v>844.72713333765671</v>
      </c>
      <c r="D21176">
        <v>23.81</v>
      </c>
      <c r="E21176">
        <v>60</v>
      </c>
      <c r="F21176">
        <f t="shared" si="661"/>
        <v>7.2240964349698901E-3</v>
      </c>
      <c r="G21176">
        <f t="shared" si="662"/>
        <v>2.9594717266600678E-4</v>
      </c>
    </row>
    <row r="21177" spans="3:7" x14ac:dyDescent="0.2">
      <c r="C21177">
        <v>844.76858333746588</v>
      </c>
      <c r="D21177">
        <v>23.814</v>
      </c>
      <c r="E21177">
        <v>60</v>
      </c>
      <c r="F21177">
        <f t="shared" si="661"/>
        <v>7.2285141731853342E-3</v>
      </c>
      <c r="G21177">
        <f t="shared" si="662"/>
        <v>2.9962191109914499E-4</v>
      </c>
    </row>
    <row r="21178" spans="3:7" x14ac:dyDescent="0.2">
      <c r="C21178">
        <v>844.80966666539507</v>
      </c>
      <c r="D21178">
        <v>23.811</v>
      </c>
      <c r="E21178">
        <v>60</v>
      </c>
      <c r="F21178">
        <f t="shared" si="661"/>
        <v>7.225200627497411E-3</v>
      </c>
      <c r="G21178">
        <f t="shared" si="662"/>
        <v>2.9683528673363988E-4</v>
      </c>
    </row>
    <row r="21179" spans="3:7" x14ac:dyDescent="0.2">
      <c r="C21179">
        <v>844.85121666590373</v>
      </c>
      <c r="D21179">
        <v>23.814</v>
      </c>
      <c r="E21179">
        <v>60</v>
      </c>
      <c r="F21179">
        <f t="shared" si="661"/>
        <v>7.2285141731853342E-3</v>
      </c>
      <c r="G21179">
        <f t="shared" si="662"/>
        <v>3.00344767572737E-4</v>
      </c>
    </row>
    <row r="21180" spans="3:7" x14ac:dyDescent="0.2">
      <c r="C21180">
        <v>844.89253333409624</v>
      </c>
      <c r="D21180">
        <v>23.812000000000001</v>
      </c>
      <c r="E21180">
        <v>60</v>
      </c>
      <c r="F21180">
        <f t="shared" si="661"/>
        <v>7.2263049813608825E-3</v>
      </c>
      <c r="G21180">
        <f t="shared" si="662"/>
        <v>2.9856684517275296E-4</v>
      </c>
    </row>
    <row r="21181" spans="3:7" x14ac:dyDescent="0.2">
      <c r="C21181">
        <v>844.93401666482293</v>
      </c>
      <c r="D21181">
        <v>23.812000000000001</v>
      </c>
      <c r="E21181">
        <v>60</v>
      </c>
      <c r="F21181">
        <f t="shared" si="661"/>
        <v>7.2263049813608825E-3</v>
      </c>
      <c r="G21181">
        <f t="shared" si="662"/>
        <v>2.9977119947373354E-4</v>
      </c>
    </row>
    <row r="21182" spans="3:7" x14ac:dyDescent="0.2">
      <c r="C21182">
        <v>844.97571667035425</v>
      </c>
      <c r="D21182">
        <v>23.814</v>
      </c>
      <c r="E21182">
        <v>60</v>
      </c>
      <c r="F21182">
        <f t="shared" si="661"/>
        <v>7.2285141731853342E-3</v>
      </c>
      <c r="G21182">
        <f t="shared" si="662"/>
        <v>3.0142908100498866E-4</v>
      </c>
    </row>
    <row r="21183" spans="3:7" x14ac:dyDescent="0.2">
      <c r="C21183">
        <v>845.0173166672389</v>
      </c>
      <c r="D21183">
        <v>23.812999999999999</v>
      </c>
      <c r="E21183">
        <v>60</v>
      </c>
      <c r="F21183">
        <f t="shared" si="661"/>
        <v>7.2274094965826402E-3</v>
      </c>
      <c r="G21183">
        <f t="shared" si="662"/>
        <v>3.0066021254197334E-4</v>
      </c>
    </row>
    <row r="21184" spans="3:7" x14ac:dyDescent="0.2">
      <c r="C21184">
        <v>845.05860000451401</v>
      </c>
      <c r="D21184">
        <v>23.806999999999999</v>
      </c>
      <c r="E21184">
        <v>60</v>
      </c>
      <c r="F21184">
        <f t="shared" si="661"/>
        <v>7.2207848251782027E-3</v>
      </c>
      <c r="G21184">
        <f t="shared" si="662"/>
        <v>2.9809809532878323E-4</v>
      </c>
    </row>
    <row r="21185" spans="3:7" x14ac:dyDescent="0.2">
      <c r="C21185">
        <v>845.10018333594007</v>
      </c>
      <c r="D21185">
        <v>23.812999999999999</v>
      </c>
      <c r="E21185">
        <v>60</v>
      </c>
      <c r="F21185">
        <f t="shared" si="661"/>
        <v>7.2274094965826402E-3</v>
      </c>
      <c r="G21185">
        <f t="shared" si="662"/>
        <v>3.0053976444830772E-4</v>
      </c>
    </row>
    <row r="21186" spans="3:7" x14ac:dyDescent="0.2">
      <c r="C21186">
        <v>845.14151666959128</v>
      </c>
      <c r="D21186">
        <v>23.81</v>
      </c>
      <c r="E21186">
        <v>60</v>
      </c>
      <c r="F21186">
        <f t="shared" si="661"/>
        <v>7.2240964349698901E-3</v>
      </c>
      <c r="G21186">
        <f t="shared" si="662"/>
        <v>2.9859598827512436E-4</v>
      </c>
    </row>
    <row r="21187" spans="3:7" x14ac:dyDescent="0.2">
      <c r="C21187">
        <v>845.18266666730244</v>
      </c>
      <c r="D21187">
        <v>23.812999999999999</v>
      </c>
      <c r="E21187">
        <v>60</v>
      </c>
      <c r="F21187">
        <f t="shared" ref="F21187:F21250" si="663">EXP(-13478*(1/(D21187+273.15)-1/(E21187+273.15)))</f>
        <v>7.2274094965826402E-3</v>
      </c>
      <c r="G21187">
        <f t="shared" si="662"/>
        <v>2.9740788424198375E-4</v>
      </c>
    </row>
    <row r="21188" spans="3:7" x14ac:dyDescent="0.2">
      <c r="C21188">
        <v>845.22359999815626</v>
      </c>
      <c r="D21188">
        <v>23.806999999999999</v>
      </c>
      <c r="E21188">
        <v>60</v>
      </c>
      <c r="F21188">
        <f t="shared" si="663"/>
        <v>7.2207848251782027E-3</v>
      </c>
      <c r="G21188">
        <f t="shared" ref="G21188:G21251" si="664">F21188*(C21188-C21187)</f>
        <v>2.9557077427324778E-4</v>
      </c>
    </row>
    <row r="21189" spans="3:7" x14ac:dyDescent="0.2">
      <c r="C21189">
        <v>845.26463333765662</v>
      </c>
      <c r="D21189">
        <v>23.803999999999998</v>
      </c>
      <c r="E21189">
        <v>60</v>
      </c>
      <c r="F21189">
        <f t="shared" si="663"/>
        <v>7.2174746666012896E-3</v>
      </c>
      <c r="G21189">
        <f t="shared" si="664"/>
        <v>2.9615708832989132E-4</v>
      </c>
    </row>
    <row r="21190" spans="3:7" x14ac:dyDescent="0.2">
      <c r="C21190">
        <v>845.30591666698456</v>
      </c>
      <c r="D21190">
        <v>23.806999999999999</v>
      </c>
      <c r="E21190">
        <v>60</v>
      </c>
      <c r="F21190">
        <f t="shared" si="663"/>
        <v>7.2207848251782027E-3</v>
      </c>
      <c r="G21190">
        <f t="shared" si="664"/>
        <v>2.9809803794401691E-4</v>
      </c>
    </row>
    <row r="21191" spans="3:7" x14ac:dyDescent="0.2">
      <c r="C21191">
        <v>845.34749999841051</v>
      </c>
      <c r="D21191">
        <v>23.812000000000001</v>
      </c>
      <c r="E21191">
        <v>60</v>
      </c>
      <c r="F21191">
        <f t="shared" si="663"/>
        <v>7.2263049813608825E-3</v>
      </c>
      <c r="G21191">
        <f t="shared" si="664"/>
        <v>3.0049383502495471E-4</v>
      </c>
    </row>
    <row r="21192" spans="3:7" x14ac:dyDescent="0.2">
      <c r="C21192">
        <v>845.38890000184381</v>
      </c>
      <c r="D21192">
        <v>23.81</v>
      </c>
      <c r="E21192">
        <v>60</v>
      </c>
      <c r="F21192">
        <f t="shared" si="663"/>
        <v>7.2240964349698901E-3</v>
      </c>
      <c r="G21192">
        <f t="shared" si="664"/>
        <v>2.9907761721021303E-4</v>
      </c>
    </row>
    <row r="21193" spans="3:7" x14ac:dyDescent="0.2">
      <c r="C21193">
        <v>845.43048333326976</v>
      </c>
      <c r="D21193">
        <v>23.81</v>
      </c>
      <c r="E21193">
        <v>60</v>
      </c>
      <c r="F21193">
        <f t="shared" si="663"/>
        <v>7.2240964349698901E-3</v>
      </c>
      <c r="G21193">
        <f t="shared" si="664"/>
        <v>3.0040199630840844E-4</v>
      </c>
    </row>
    <row r="21194" spans="3:7" x14ac:dyDescent="0.2">
      <c r="C21194">
        <v>845.47151666482284</v>
      </c>
      <c r="D21194">
        <v>23.806999999999999</v>
      </c>
      <c r="E21194">
        <v>60</v>
      </c>
      <c r="F21194">
        <f t="shared" si="663"/>
        <v>7.2207848251782027E-3</v>
      </c>
      <c r="G21194">
        <f t="shared" si="664"/>
        <v>2.9629285780499064E-4</v>
      </c>
    </row>
    <row r="21195" spans="3:7" x14ac:dyDescent="0.2">
      <c r="C21195">
        <v>845.51313333511348</v>
      </c>
      <c r="D21195">
        <v>23.809000000000001</v>
      </c>
      <c r="E21195">
        <v>60</v>
      </c>
      <c r="F21195">
        <f t="shared" si="663"/>
        <v>7.2229924037558457E-3</v>
      </c>
      <c r="G21195">
        <f t="shared" si="664"/>
        <v>3.0059689337888008E-4</v>
      </c>
    </row>
    <row r="21196" spans="3:7" x14ac:dyDescent="0.2">
      <c r="C21196">
        <v>845.55391666889193</v>
      </c>
      <c r="D21196">
        <v>23.812000000000001</v>
      </c>
      <c r="E21196">
        <v>60</v>
      </c>
      <c r="F21196">
        <f t="shared" si="663"/>
        <v>7.2263049813608825E-3</v>
      </c>
      <c r="G21196">
        <f t="shared" si="664"/>
        <v>2.9471280803971362E-4</v>
      </c>
    </row>
    <row r="21197" spans="3:7" x14ac:dyDescent="0.2">
      <c r="C21197">
        <v>845.59563333193466</v>
      </c>
      <c r="D21197">
        <v>23.815000000000001</v>
      </c>
      <c r="E21197">
        <v>60</v>
      </c>
      <c r="F21197">
        <f t="shared" si="663"/>
        <v>7.2296190111912611E-3</v>
      </c>
      <c r="G21197">
        <f t="shared" si="664"/>
        <v>3.0159558021721378E-4</v>
      </c>
    </row>
    <row r="21198" spans="3:7" x14ac:dyDescent="0.2">
      <c r="C21198">
        <v>845.6367833375931</v>
      </c>
      <c r="D21198">
        <v>23.81</v>
      </c>
      <c r="E21198">
        <v>60</v>
      </c>
      <c r="F21198">
        <f t="shared" si="663"/>
        <v>7.2240964349698901E-3</v>
      </c>
      <c r="G21198">
        <f t="shared" si="664"/>
        <v>2.9727160917610766E-4</v>
      </c>
    </row>
    <row r="21199" spans="3:7" x14ac:dyDescent="0.2">
      <c r="C21199">
        <v>845.67821667194369</v>
      </c>
      <c r="D21199">
        <v>23.806999999999999</v>
      </c>
      <c r="E21199">
        <v>60</v>
      </c>
      <c r="F21199">
        <f t="shared" si="663"/>
        <v>7.2207848251782027E-3</v>
      </c>
      <c r="G21199">
        <f t="shared" si="664"/>
        <v>2.9918119193524573E-4</v>
      </c>
    </row>
    <row r="21200" spans="3:7" x14ac:dyDescent="0.2">
      <c r="C21200">
        <v>845.71960000197089</v>
      </c>
      <c r="D21200">
        <v>23.809000000000001</v>
      </c>
      <c r="E21200">
        <v>60</v>
      </c>
      <c r="F21200">
        <f t="shared" si="663"/>
        <v>7.2229924037558457E-3</v>
      </c>
      <c r="G21200">
        <f t="shared" si="664"/>
        <v>2.9891147842859932E-4</v>
      </c>
    </row>
    <row r="21201" spans="3:7" x14ac:dyDescent="0.2">
      <c r="C21201">
        <v>845.76125000317893</v>
      </c>
      <c r="D21201">
        <v>23.81</v>
      </c>
      <c r="E21201">
        <v>60</v>
      </c>
      <c r="F21201">
        <f t="shared" si="663"/>
        <v>7.2240964349698901E-3</v>
      </c>
      <c r="G21201">
        <f t="shared" si="664"/>
        <v>3.0088362524349717E-4</v>
      </c>
    </row>
    <row r="21202" spans="3:7" x14ac:dyDescent="0.2">
      <c r="C21202">
        <v>845.80288333098099</v>
      </c>
      <c r="D21202">
        <v>23.806999999999999</v>
      </c>
      <c r="E21202">
        <v>60</v>
      </c>
      <c r="F21202">
        <f t="shared" si="663"/>
        <v>7.2207848251782027E-3</v>
      </c>
      <c r="G21202">
        <f t="shared" si="664"/>
        <v>3.0062530161478605E-4</v>
      </c>
    </row>
    <row r="21203" spans="3:7" x14ac:dyDescent="0.2">
      <c r="C21203">
        <v>845.84415000279739</v>
      </c>
      <c r="D21203">
        <v>23.812999999999999</v>
      </c>
      <c r="E21203">
        <v>60</v>
      </c>
      <c r="F21203">
        <f t="shared" si="663"/>
        <v>7.2274094965826402E-3</v>
      </c>
      <c r="G21203">
        <f t="shared" si="664"/>
        <v>2.9825113577822203E-4</v>
      </c>
    </row>
    <row r="21204" spans="3:7" x14ac:dyDescent="0.2">
      <c r="C21204">
        <v>845.88583333492284</v>
      </c>
      <c r="D21204">
        <v>23.814</v>
      </c>
      <c r="E21204">
        <v>60</v>
      </c>
      <c r="F21204">
        <f t="shared" si="663"/>
        <v>7.2285141731853342E-3</v>
      </c>
      <c r="G21204">
        <f t="shared" si="664"/>
        <v>3.0130855705436636E-4</v>
      </c>
    </row>
    <row r="21205" spans="3:7" x14ac:dyDescent="0.2">
      <c r="C21205">
        <v>845.92696666717529</v>
      </c>
      <c r="D21205">
        <v>23.806000000000001</v>
      </c>
      <c r="E21205">
        <v>60</v>
      </c>
      <c r="F21205">
        <f t="shared" si="663"/>
        <v>7.2196812777696861E-3</v>
      </c>
      <c r="G21205">
        <f t="shared" si="664"/>
        <v>2.9696954875534353E-4</v>
      </c>
    </row>
    <row r="21206" spans="3:7" x14ac:dyDescent="0.2">
      <c r="C21206">
        <v>845.96870000362401</v>
      </c>
      <c r="D21206">
        <v>23.818999999999999</v>
      </c>
      <c r="E21206">
        <v>60</v>
      </c>
      <c r="F21206">
        <f t="shared" si="663"/>
        <v>7.2340399776975716E-3</v>
      </c>
      <c r="G21206">
        <f t="shared" si="664"/>
        <v>3.0190062427270684E-4</v>
      </c>
    </row>
    <row r="21207" spans="3:7" x14ac:dyDescent="0.2">
      <c r="C21207">
        <v>846.00995000203454</v>
      </c>
      <c r="D21207">
        <v>23.812000000000001</v>
      </c>
      <c r="E21207">
        <v>60</v>
      </c>
      <c r="F21207">
        <f t="shared" si="663"/>
        <v>7.2263049813608825E-3</v>
      </c>
      <c r="G21207">
        <f t="shared" si="664"/>
        <v>2.9808506899517922E-4</v>
      </c>
    </row>
    <row r="21208" spans="3:7" x14ac:dyDescent="0.2">
      <c r="C21208">
        <v>846.05163333415987</v>
      </c>
      <c r="D21208">
        <v>23.812000000000001</v>
      </c>
      <c r="E21208">
        <v>60</v>
      </c>
      <c r="F21208">
        <f t="shared" si="663"/>
        <v>7.2263049813608825E-3</v>
      </c>
      <c r="G21208">
        <f t="shared" si="664"/>
        <v>3.0121647057699738E-4</v>
      </c>
    </row>
    <row r="21209" spans="3:7" x14ac:dyDescent="0.2">
      <c r="C21209">
        <v>846.09270000457764</v>
      </c>
      <c r="D21209">
        <v>23.814</v>
      </c>
      <c r="E21209">
        <v>60</v>
      </c>
      <c r="F21209">
        <f t="shared" si="663"/>
        <v>7.2285141731853342E-3</v>
      </c>
      <c r="G21209">
        <f t="shared" si="664"/>
        <v>2.9685100916033004E-4</v>
      </c>
    </row>
    <row r="21210" spans="3:7" x14ac:dyDescent="0.2">
      <c r="C21210">
        <v>846.13408333460495</v>
      </c>
      <c r="D21210">
        <v>23.817</v>
      </c>
      <c r="E21210">
        <v>60</v>
      </c>
      <c r="F21210">
        <f t="shared" si="663"/>
        <v>7.2318291715029763E-3</v>
      </c>
      <c r="G21210">
        <f t="shared" si="664"/>
        <v>2.9927717330547476E-4</v>
      </c>
    </row>
    <row r="21211" spans="3:7" x14ac:dyDescent="0.2">
      <c r="C21211">
        <v>846.17521666685741</v>
      </c>
      <c r="D21211">
        <v>23.817</v>
      </c>
      <c r="E21211">
        <v>60</v>
      </c>
      <c r="F21211">
        <f t="shared" si="663"/>
        <v>7.2318291715029763E-3</v>
      </c>
      <c r="G21211">
        <f t="shared" si="664"/>
        <v>2.9746923210444251E-4</v>
      </c>
    </row>
    <row r="21212" spans="3:7" x14ac:dyDescent="0.2">
      <c r="C21212">
        <v>846.21634999910987</v>
      </c>
      <c r="D21212">
        <v>23.815999999999999</v>
      </c>
      <c r="E21212">
        <v>60</v>
      </c>
      <c r="F21212">
        <f t="shared" si="663"/>
        <v>7.2307240106229582E-3</v>
      </c>
      <c r="G21212">
        <f t="shared" si="664"/>
        <v>2.974237731547723E-4</v>
      </c>
    </row>
    <row r="21213" spans="3:7" x14ac:dyDescent="0.2">
      <c r="C21213">
        <v>846.25815000534055</v>
      </c>
      <c r="D21213">
        <v>23.812999999999999</v>
      </c>
      <c r="E21213">
        <v>60</v>
      </c>
      <c r="F21213">
        <f t="shared" si="663"/>
        <v>7.2274094965826402E-3</v>
      </c>
      <c r="G21213">
        <f t="shared" si="664"/>
        <v>3.0210576198888334E-4</v>
      </c>
    </row>
    <row r="21214" spans="3:7" x14ac:dyDescent="0.2">
      <c r="C21214">
        <v>846.29908333619437</v>
      </c>
      <c r="D21214">
        <v>23.818000000000001</v>
      </c>
      <c r="E21214">
        <v>60</v>
      </c>
      <c r="F21214">
        <f t="shared" si="663"/>
        <v>7.2329344938536402E-3</v>
      </c>
      <c r="G21214">
        <f t="shared" si="664"/>
        <v>2.9606810068090374E-4</v>
      </c>
    </row>
    <row r="21215" spans="3:7" x14ac:dyDescent="0.2">
      <c r="C21215">
        <v>846.34024999936423</v>
      </c>
      <c r="D21215">
        <v>23.815999999999999</v>
      </c>
      <c r="E21215">
        <v>60</v>
      </c>
      <c r="F21215">
        <f t="shared" si="663"/>
        <v>7.2307240106229582E-3</v>
      </c>
      <c r="G21215">
        <f t="shared" si="664"/>
        <v>2.9766477981954059E-4</v>
      </c>
    </row>
    <row r="21216" spans="3:7" x14ac:dyDescent="0.2">
      <c r="C21216">
        <v>846.38206667105362</v>
      </c>
      <c r="D21216">
        <v>23.812000000000001</v>
      </c>
      <c r="E21216">
        <v>60</v>
      </c>
      <c r="F21216">
        <f t="shared" si="663"/>
        <v>7.2263049813608825E-3</v>
      </c>
      <c r="G21216">
        <f t="shared" si="664"/>
        <v>3.0218002293296644E-4</v>
      </c>
    </row>
    <row r="21217" spans="3:7" x14ac:dyDescent="0.2">
      <c r="C21217">
        <v>846.42300000190733</v>
      </c>
      <c r="D21217">
        <v>23.81</v>
      </c>
      <c r="E21217">
        <v>60</v>
      </c>
      <c r="F21217">
        <f t="shared" si="663"/>
        <v>7.2240964349698901E-3</v>
      </c>
      <c r="G21217">
        <f t="shared" si="664"/>
        <v>2.957063294916884E-4</v>
      </c>
    </row>
    <row r="21218" spans="3:7" x14ac:dyDescent="0.2">
      <c r="C21218">
        <v>846.46451667149859</v>
      </c>
      <c r="D21218">
        <v>23.805</v>
      </c>
      <c r="E21218">
        <v>60</v>
      </c>
      <c r="F21218">
        <f t="shared" si="663"/>
        <v>7.2185778915849381E-3</v>
      </c>
      <c r="G21218">
        <f t="shared" si="664"/>
        <v>2.9969131324370847E-4</v>
      </c>
    </row>
    <row r="21219" spans="3:7" x14ac:dyDescent="0.2">
      <c r="C21219">
        <v>846.50601666768387</v>
      </c>
      <c r="D21219">
        <v>23.811</v>
      </c>
      <c r="E21219">
        <v>60</v>
      </c>
      <c r="F21219">
        <f t="shared" si="663"/>
        <v>7.225200627497411E-3</v>
      </c>
      <c r="G21219">
        <f t="shared" si="664"/>
        <v>2.9984579847902522E-4</v>
      </c>
    </row>
    <row r="21220" spans="3:7" x14ac:dyDescent="0.2">
      <c r="C21220">
        <v>846.54711666901903</v>
      </c>
      <c r="D21220">
        <v>23.815999999999999</v>
      </c>
      <c r="E21220">
        <v>60</v>
      </c>
      <c r="F21220">
        <f t="shared" si="663"/>
        <v>7.2307240106229582E-3</v>
      </c>
      <c r="G21220">
        <f t="shared" si="664"/>
        <v>2.9718276649082611E-4</v>
      </c>
    </row>
    <row r="21221" spans="3:7" x14ac:dyDescent="0.2">
      <c r="C21221">
        <v>846.58788333733878</v>
      </c>
      <c r="D21221">
        <v>23.815000000000001</v>
      </c>
      <c r="E21221">
        <v>60</v>
      </c>
      <c r="F21221">
        <f t="shared" si="663"/>
        <v>7.2296190111912611E-3</v>
      </c>
      <c r="G21221">
        <f t="shared" si="664"/>
        <v>2.947274803073759E-4</v>
      </c>
    </row>
    <row r="21222" spans="3:7" x14ac:dyDescent="0.2">
      <c r="C21222">
        <v>846.62975000540416</v>
      </c>
      <c r="D21222">
        <v>23.812999999999999</v>
      </c>
      <c r="E21222">
        <v>60</v>
      </c>
      <c r="F21222">
        <f t="shared" si="663"/>
        <v>7.2274094965826402E-3</v>
      </c>
      <c r="G21222">
        <f t="shared" si="664"/>
        <v>3.0258755436601083E-4</v>
      </c>
    </row>
    <row r="21223" spans="3:7" x14ac:dyDescent="0.2">
      <c r="C21223">
        <v>846.67129999796555</v>
      </c>
      <c r="D21223">
        <v>23.817</v>
      </c>
      <c r="E21223">
        <v>60</v>
      </c>
      <c r="F21223">
        <f t="shared" si="663"/>
        <v>7.2318291715029763E-3</v>
      </c>
      <c r="G21223">
        <f t="shared" si="664"/>
        <v>3.0048244828116157E-4</v>
      </c>
    </row>
    <row r="21224" spans="3:7" x14ac:dyDescent="0.2">
      <c r="C21224">
        <v>846.71221667130783</v>
      </c>
      <c r="D21224">
        <v>23.811</v>
      </c>
      <c r="E21224">
        <v>60</v>
      </c>
      <c r="F21224">
        <f t="shared" si="663"/>
        <v>7.225200627497411E-3</v>
      </c>
      <c r="G21224">
        <f t="shared" si="664"/>
        <v>2.9563117390775362E-4</v>
      </c>
    </row>
    <row r="21225" spans="3:7" x14ac:dyDescent="0.2">
      <c r="C21225">
        <v>846.75373333295181</v>
      </c>
      <c r="D21225">
        <v>23.817</v>
      </c>
      <c r="E21225">
        <v>60</v>
      </c>
      <c r="F21225">
        <f t="shared" si="663"/>
        <v>7.2318291715029763E-3</v>
      </c>
      <c r="G21225">
        <f t="shared" si="664"/>
        <v>3.0024140478036724E-4</v>
      </c>
    </row>
    <row r="21226" spans="3:7" x14ac:dyDescent="0.2">
      <c r="C21226">
        <v>846.79531666437788</v>
      </c>
      <c r="D21226">
        <v>23.815000000000001</v>
      </c>
      <c r="E21226">
        <v>60</v>
      </c>
      <c r="F21226">
        <f t="shared" si="663"/>
        <v>7.2296190111912611E-3</v>
      </c>
      <c r="G21226">
        <f t="shared" si="664"/>
        <v>3.0063164342656874E-4</v>
      </c>
    </row>
    <row r="21227" spans="3:7" x14ac:dyDescent="0.2">
      <c r="C21227">
        <v>846.83674999872846</v>
      </c>
      <c r="D21227">
        <v>23.818000000000001</v>
      </c>
      <c r="E21227">
        <v>60</v>
      </c>
      <c r="F21227">
        <f t="shared" si="663"/>
        <v>7.2329344938536402E-3</v>
      </c>
      <c r="G21227">
        <f t="shared" si="664"/>
        <v>2.9968459321972393E-4</v>
      </c>
    </row>
    <row r="21228" spans="3:7" x14ac:dyDescent="0.2">
      <c r="C21228">
        <v>846.87793333530431</v>
      </c>
      <c r="D21228">
        <v>23.818999999999999</v>
      </c>
      <c r="E21228">
        <v>60</v>
      </c>
      <c r="F21228">
        <f t="shared" si="663"/>
        <v>7.2340399776975716E-3</v>
      </c>
      <c r="G21228">
        <f t="shared" si="664"/>
        <v>2.9792190320460961E-4</v>
      </c>
    </row>
    <row r="21229" spans="3:7" x14ac:dyDescent="0.2">
      <c r="C21229">
        <v>846.91945000489557</v>
      </c>
      <c r="D21229">
        <v>23.815999999999999</v>
      </c>
      <c r="E21229">
        <v>60</v>
      </c>
      <c r="F21229">
        <f t="shared" si="663"/>
        <v>7.2307240106229582E-3</v>
      </c>
      <c r="G21229">
        <f t="shared" si="664"/>
        <v>3.0019557965462606E-4</v>
      </c>
    </row>
    <row r="21230" spans="3:7" x14ac:dyDescent="0.2">
      <c r="C21230">
        <v>846.96051666736605</v>
      </c>
      <c r="D21230">
        <v>23.815000000000001</v>
      </c>
      <c r="E21230">
        <v>60</v>
      </c>
      <c r="F21230">
        <f t="shared" si="663"/>
        <v>7.2296190111912611E-3</v>
      </c>
      <c r="G21230">
        <f t="shared" si="664"/>
        <v>2.9689632372278951E-4</v>
      </c>
    </row>
    <row r="21231" spans="3:7" x14ac:dyDescent="0.2">
      <c r="C21231">
        <v>847.00178333123529</v>
      </c>
      <c r="D21231">
        <v>23.811</v>
      </c>
      <c r="E21231">
        <v>60</v>
      </c>
      <c r="F21231">
        <f t="shared" si="663"/>
        <v>7.225200627497411E-3</v>
      </c>
      <c r="G21231">
        <f t="shared" si="664"/>
        <v>2.981599256827371E-4</v>
      </c>
    </row>
    <row r="21232" spans="3:7" x14ac:dyDescent="0.2">
      <c r="C21232">
        <v>847.04296666781113</v>
      </c>
      <c r="D21232">
        <v>23.815000000000001</v>
      </c>
      <c r="E21232">
        <v>60</v>
      </c>
      <c r="F21232">
        <f t="shared" si="663"/>
        <v>7.2296190111912611E-3</v>
      </c>
      <c r="G21232">
        <f t="shared" si="664"/>
        <v>2.977398330529897E-4</v>
      </c>
    </row>
    <row r="21233" spans="3:7" x14ac:dyDescent="0.2">
      <c r="C21233">
        <v>847.08464999993646</v>
      </c>
      <c r="D21233">
        <v>23.805</v>
      </c>
      <c r="E21233">
        <v>60</v>
      </c>
      <c r="F21233">
        <f t="shared" si="663"/>
        <v>7.2185778915849381E-3</v>
      </c>
      <c r="G21233">
        <f t="shared" si="664"/>
        <v>3.0089437972750444E-4</v>
      </c>
    </row>
    <row r="21234" spans="3:7" x14ac:dyDescent="0.2">
      <c r="C21234">
        <v>847.12601666450496</v>
      </c>
      <c r="D21234">
        <v>23.81</v>
      </c>
      <c r="E21234">
        <v>60</v>
      </c>
      <c r="F21234">
        <f t="shared" si="663"/>
        <v>7.2240964349698901E-3</v>
      </c>
      <c r="G21234">
        <f t="shared" si="664"/>
        <v>2.988367740358947E-4</v>
      </c>
    </row>
    <row r="21235" spans="3:7" x14ac:dyDescent="0.2">
      <c r="C21235">
        <v>847.16711666584013</v>
      </c>
      <c r="D21235">
        <v>23.811</v>
      </c>
      <c r="E21235">
        <v>60</v>
      </c>
      <c r="F21235">
        <f t="shared" si="663"/>
        <v>7.225200627497411E-3</v>
      </c>
      <c r="G21235">
        <f t="shared" si="664"/>
        <v>2.9695575543699145E-4</v>
      </c>
    </row>
    <row r="21236" spans="3:7" x14ac:dyDescent="0.2">
      <c r="C21236">
        <v>847.20840000311534</v>
      </c>
      <c r="D21236">
        <v>23.814</v>
      </c>
      <c r="E21236">
        <v>60</v>
      </c>
      <c r="F21236">
        <f t="shared" si="663"/>
        <v>7.2285141731853342E-3</v>
      </c>
      <c r="G21236">
        <f t="shared" si="664"/>
        <v>2.9841718861030005E-4</v>
      </c>
    </row>
    <row r="21237" spans="3:7" x14ac:dyDescent="0.2">
      <c r="C21237">
        <v>847.24958333174391</v>
      </c>
      <c r="D21237">
        <v>23.812000000000001</v>
      </c>
      <c r="E21237">
        <v>60</v>
      </c>
      <c r="F21237">
        <f t="shared" si="663"/>
        <v>7.2263049813608825E-3</v>
      </c>
      <c r="G21237">
        <f t="shared" si="664"/>
        <v>2.9760329281760541E-4</v>
      </c>
    </row>
    <row r="21238" spans="3:7" x14ac:dyDescent="0.2">
      <c r="C21238">
        <v>847.29111666679387</v>
      </c>
      <c r="D21238">
        <v>23.815000000000001</v>
      </c>
      <c r="E21238">
        <v>60</v>
      </c>
      <c r="F21238">
        <f t="shared" si="663"/>
        <v>7.2296190111912611E-3</v>
      </c>
      <c r="G21238">
        <f t="shared" si="664"/>
        <v>3.0027018867538353E-4</v>
      </c>
    </row>
    <row r="21239" spans="3:7" x14ac:dyDescent="0.2">
      <c r="C21239">
        <v>847.33265000184372</v>
      </c>
      <c r="D21239">
        <v>23.809000000000001</v>
      </c>
      <c r="E21239">
        <v>60</v>
      </c>
      <c r="F21239">
        <f t="shared" si="663"/>
        <v>7.2229924037558457E-3</v>
      </c>
      <c r="G21239">
        <f t="shared" si="664"/>
        <v>2.9999496356770267E-4</v>
      </c>
    </row>
    <row r="21240" spans="3:7" x14ac:dyDescent="0.2">
      <c r="C21240">
        <v>847.37391666571295</v>
      </c>
      <c r="D21240">
        <v>23.811</v>
      </c>
      <c r="E21240">
        <v>60</v>
      </c>
      <c r="F21240">
        <f t="shared" si="663"/>
        <v>7.225200627497411E-3</v>
      </c>
      <c r="G21240">
        <f t="shared" si="664"/>
        <v>2.981599256827371E-4</v>
      </c>
    </row>
    <row r="21241" spans="3:7" x14ac:dyDescent="0.2">
      <c r="C21241">
        <v>847.41506667137151</v>
      </c>
      <c r="D21241">
        <v>23.812000000000001</v>
      </c>
      <c r="E21241">
        <v>60</v>
      </c>
      <c r="F21241">
        <f t="shared" si="663"/>
        <v>7.2263049813608825E-3</v>
      </c>
      <c r="G21241">
        <f t="shared" si="664"/>
        <v>2.9736249087341545E-4</v>
      </c>
    </row>
    <row r="21242" spans="3:7" x14ac:dyDescent="0.2">
      <c r="C21242">
        <v>847.45653333663938</v>
      </c>
      <c r="D21242">
        <v>23.817</v>
      </c>
      <c r="E21242">
        <v>60</v>
      </c>
      <c r="F21242">
        <f t="shared" si="663"/>
        <v>7.2318291715029763E-3</v>
      </c>
      <c r="G21242">
        <f t="shared" si="664"/>
        <v>2.9987983952917585E-4</v>
      </c>
    </row>
    <row r="21243" spans="3:7" x14ac:dyDescent="0.2">
      <c r="C21243">
        <v>847.49811666806534</v>
      </c>
      <c r="D21243">
        <v>23.812999999999999</v>
      </c>
      <c r="E21243">
        <v>60</v>
      </c>
      <c r="F21243">
        <f t="shared" si="663"/>
        <v>7.2274094965826402E-3</v>
      </c>
      <c r="G21243">
        <f t="shared" si="664"/>
        <v>3.0053976444748606E-4</v>
      </c>
    </row>
    <row r="21244" spans="3:7" x14ac:dyDescent="0.2">
      <c r="C21244">
        <v>847.53948333263395</v>
      </c>
      <c r="D21244">
        <v>23.815999999999999</v>
      </c>
      <c r="E21244">
        <v>60</v>
      </c>
      <c r="F21244">
        <f t="shared" si="663"/>
        <v>7.2307240106229582E-3</v>
      </c>
      <c r="G21244">
        <f t="shared" si="664"/>
        <v>2.9911093473565954E-4</v>
      </c>
    </row>
    <row r="21245" spans="3:7" x14ac:dyDescent="0.2">
      <c r="C21245">
        <v>847.58096667130792</v>
      </c>
      <c r="D21245">
        <v>23.814</v>
      </c>
      <c r="E21245">
        <v>60</v>
      </c>
      <c r="F21245">
        <f t="shared" si="663"/>
        <v>7.2285141731853342E-3</v>
      </c>
      <c r="G21245">
        <f t="shared" si="664"/>
        <v>2.9986290155584048E-4</v>
      </c>
    </row>
    <row r="21246" spans="3:7" x14ac:dyDescent="0.2">
      <c r="C21246">
        <v>847.62225000063574</v>
      </c>
      <c r="D21246">
        <v>23.818000000000001</v>
      </c>
      <c r="E21246">
        <v>60</v>
      </c>
      <c r="F21246">
        <f t="shared" si="663"/>
        <v>7.2329344938536402E-3</v>
      </c>
      <c r="G21246">
        <f t="shared" si="664"/>
        <v>2.9859961671634805E-4</v>
      </c>
    </row>
    <row r="21247" spans="3:7" x14ac:dyDescent="0.2">
      <c r="C21247">
        <v>847.66365000406904</v>
      </c>
      <c r="D21247">
        <v>23.815999999999999</v>
      </c>
      <c r="E21247">
        <v>60</v>
      </c>
      <c r="F21247">
        <f t="shared" si="663"/>
        <v>7.2307240106229582E-3</v>
      </c>
      <c r="G21247">
        <f t="shared" si="664"/>
        <v>2.9935199886500449E-4</v>
      </c>
    </row>
    <row r="21248" spans="3:7" x14ac:dyDescent="0.2">
      <c r="C21248">
        <v>847.70466667016342</v>
      </c>
      <c r="D21248">
        <v>23.817</v>
      </c>
      <c r="E21248">
        <v>60</v>
      </c>
      <c r="F21248">
        <f t="shared" si="663"/>
        <v>7.2318291715029763E-3</v>
      </c>
      <c r="G21248">
        <f t="shared" si="664"/>
        <v>2.96625522379125E-4</v>
      </c>
    </row>
    <row r="21249" spans="3:7" x14ac:dyDescent="0.2">
      <c r="C21249">
        <v>847.74578333695729</v>
      </c>
      <c r="D21249">
        <v>23.812999999999999</v>
      </c>
      <c r="E21249">
        <v>60</v>
      </c>
      <c r="F21249">
        <f t="shared" si="663"/>
        <v>7.2274094965826402E-3</v>
      </c>
      <c r="G21249">
        <f t="shared" si="664"/>
        <v>2.9716698805383089E-4</v>
      </c>
    </row>
    <row r="21250" spans="3:7" x14ac:dyDescent="0.2">
      <c r="C21250">
        <v>847.78700000445053</v>
      </c>
      <c r="D21250">
        <v>23.812999999999999</v>
      </c>
      <c r="E21250">
        <v>60</v>
      </c>
      <c r="F21250">
        <f t="shared" si="663"/>
        <v>7.2274094965826402E-3</v>
      </c>
      <c r="G21250">
        <f t="shared" si="664"/>
        <v>2.9788973405816822E-4</v>
      </c>
    </row>
    <row r="21251" spans="3:7" x14ac:dyDescent="0.2">
      <c r="C21251">
        <v>847.82868333657586</v>
      </c>
      <c r="D21251">
        <v>23.811</v>
      </c>
      <c r="E21251">
        <v>60</v>
      </c>
      <c r="F21251">
        <f t="shared" ref="F21251:F21314" si="665">EXP(-13478*(1/(D21251+273.15)-1/(E21251+273.15)))</f>
        <v>7.225200627497411E-3</v>
      </c>
      <c r="G21251">
        <f t="shared" si="664"/>
        <v>3.0117043742812244E-4</v>
      </c>
    </row>
    <row r="21252" spans="3:7" x14ac:dyDescent="0.2">
      <c r="C21252">
        <v>847.87026666800182</v>
      </c>
      <c r="D21252">
        <v>23.815000000000001</v>
      </c>
      <c r="E21252">
        <v>60</v>
      </c>
      <c r="F21252">
        <f t="shared" si="665"/>
        <v>7.2296190111912611E-3</v>
      </c>
      <c r="G21252">
        <f t="shared" ref="G21252:G21315" si="666">F21252*(C21252-C21251)</f>
        <v>3.0063164342574681E-4</v>
      </c>
    </row>
    <row r="21253" spans="3:7" x14ac:dyDescent="0.2">
      <c r="C21253">
        <v>847.91173333326981</v>
      </c>
      <c r="D21253">
        <v>23.815000000000001</v>
      </c>
      <c r="E21253">
        <v>60</v>
      </c>
      <c r="F21253">
        <f t="shared" si="665"/>
        <v>7.2296190111912611E-3</v>
      </c>
      <c r="G21253">
        <f t="shared" si="666"/>
        <v>2.997881915521635E-4</v>
      </c>
    </row>
    <row r="21254" spans="3:7" x14ac:dyDescent="0.2">
      <c r="C21254">
        <v>847.95331666469576</v>
      </c>
      <c r="D21254">
        <v>23.814</v>
      </c>
      <c r="E21254">
        <v>60</v>
      </c>
      <c r="F21254">
        <f t="shared" si="665"/>
        <v>7.2285141731853342E-3</v>
      </c>
      <c r="G21254">
        <f t="shared" si="666"/>
        <v>3.0058570058077441E-4</v>
      </c>
    </row>
    <row r="21255" spans="3:7" x14ac:dyDescent="0.2">
      <c r="C21255">
        <v>847.99460000197098</v>
      </c>
      <c r="D21255">
        <v>23.812000000000001</v>
      </c>
      <c r="E21255">
        <v>60</v>
      </c>
      <c r="F21255">
        <f t="shared" si="665"/>
        <v>7.2263049813608825E-3</v>
      </c>
      <c r="G21255">
        <f t="shared" si="666"/>
        <v>2.9832598579910554E-4</v>
      </c>
    </row>
    <row r="21256" spans="3:7" x14ac:dyDescent="0.2">
      <c r="C21256">
        <v>848.03564999898276</v>
      </c>
      <c r="D21256">
        <v>23.815999999999999</v>
      </c>
      <c r="E21256">
        <v>60</v>
      </c>
      <c r="F21256">
        <f t="shared" si="665"/>
        <v>7.2307240106229582E-3</v>
      </c>
      <c r="G21256">
        <f t="shared" si="666"/>
        <v>2.9682119902909698E-4</v>
      </c>
    </row>
    <row r="21257" spans="3:7" x14ac:dyDescent="0.2">
      <c r="C21257">
        <v>848.07701667149865</v>
      </c>
      <c r="D21257">
        <v>23.814</v>
      </c>
      <c r="E21257">
        <v>60</v>
      </c>
      <c r="F21257">
        <f t="shared" si="665"/>
        <v>7.2285141731853342E-3</v>
      </c>
      <c r="G21257">
        <f t="shared" si="666"/>
        <v>2.9901957857864065E-4</v>
      </c>
    </row>
    <row r="21258" spans="3:7" x14ac:dyDescent="0.2">
      <c r="C21258">
        <v>848.11795000235236</v>
      </c>
      <c r="D21258">
        <v>23.812999999999999</v>
      </c>
      <c r="E21258">
        <v>60</v>
      </c>
      <c r="F21258">
        <f t="shared" si="665"/>
        <v>7.2274094965826402E-3</v>
      </c>
      <c r="G21258">
        <f t="shared" si="666"/>
        <v>2.9584194413882179E-4</v>
      </c>
    </row>
    <row r="21259" spans="3:7" x14ac:dyDescent="0.2">
      <c r="C21259">
        <v>848.1592166662216</v>
      </c>
      <c r="D21259">
        <v>23.806000000000001</v>
      </c>
      <c r="E21259">
        <v>60</v>
      </c>
      <c r="F21259">
        <f t="shared" si="665"/>
        <v>7.2196812777696861E-3</v>
      </c>
      <c r="G21259">
        <f t="shared" si="666"/>
        <v>2.9793216053274632E-4</v>
      </c>
    </row>
    <row r="21260" spans="3:7" x14ac:dyDescent="0.2">
      <c r="C21260">
        <v>848.20070000489557</v>
      </c>
      <c r="D21260">
        <v>23.811</v>
      </c>
      <c r="E21260">
        <v>60</v>
      </c>
      <c r="F21260">
        <f t="shared" si="665"/>
        <v>7.225200627497411E-3</v>
      </c>
      <c r="G21260">
        <f t="shared" si="666"/>
        <v>2.9972544461785667E-4</v>
      </c>
    </row>
    <row r="21261" spans="3:7" x14ac:dyDescent="0.2">
      <c r="C21261">
        <v>848.24220000108085</v>
      </c>
      <c r="D21261">
        <v>23.805</v>
      </c>
      <c r="E21261">
        <v>60</v>
      </c>
      <c r="F21261">
        <f t="shared" si="665"/>
        <v>7.2185778915849381E-3</v>
      </c>
      <c r="G21261">
        <f t="shared" si="666"/>
        <v>2.9957095496392145E-4</v>
      </c>
    </row>
    <row r="21262" spans="3:7" x14ac:dyDescent="0.2">
      <c r="C21262">
        <v>848.28355000019076</v>
      </c>
      <c r="D21262">
        <v>23.811</v>
      </c>
      <c r="E21262">
        <v>60</v>
      </c>
      <c r="F21262">
        <f t="shared" si="665"/>
        <v>7.225200627497411E-3</v>
      </c>
      <c r="G21262">
        <f t="shared" si="666"/>
        <v>2.987620395159503E-4</v>
      </c>
    </row>
    <row r="21263" spans="3:7" x14ac:dyDescent="0.2">
      <c r="C21263">
        <v>848.32523333231609</v>
      </c>
      <c r="D21263">
        <v>23.797999999999998</v>
      </c>
      <c r="E21263">
        <v>60</v>
      </c>
      <c r="F21263">
        <f t="shared" si="665"/>
        <v>7.2108587006685801E-3</v>
      </c>
      <c r="G21263">
        <f t="shared" si="666"/>
        <v>3.0057261812879905E-4</v>
      </c>
    </row>
    <row r="21264" spans="3:7" x14ac:dyDescent="0.2">
      <c r="C21264">
        <v>848.36673333644865</v>
      </c>
      <c r="D21264">
        <v>23.798999999999999</v>
      </c>
      <c r="E21264">
        <v>60</v>
      </c>
      <c r="F21264">
        <f t="shared" si="665"/>
        <v>7.2119609589160446E-3</v>
      </c>
      <c r="G21264">
        <f t="shared" si="666"/>
        <v>2.9929640959886562E-4</v>
      </c>
    </row>
    <row r="21265" spans="3:7" x14ac:dyDescent="0.2">
      <c r="C21265">
        <v>848.40793333848319</v>
      </c>
      <c r="D21265">
        <v>23.8</v>
      </c>
      <c r="E21265">
        <v>60</v>
      </c>
      <c r="F21265">
        <f t="shared" si="665"/>
        <v>7.2130633782302098E-3</v>
      </c>
      <c r="G21265">
        <f t="shared" si="666"/>
        <v>2.9717822585837301E-4</v>
      </c>
    </row>
    <row r="21266" spans="3:7" x14ac:dyDescent="0.2">
      <c r="C21266">
        <v>848.44905000527694</v>
      </c>
      <c r="D21266">
        <v>23.797000000000001</v>
      </c>
      <c r="E21266">
        <v>60</v>
      </c>
      <c r="F21266">
        <f t="shared" si="665"/>
        <v>7.2097566034652512E-3</v>
      </c>
      <c r="G21266">
        <f t="shared" si="666"/>
        <v>2.9644115992875572E-4</v>
      </c>
    </row>
    <row r="21267" spans="3:7" x14ac:dyDescent="0.2">
      <c r="C21267">
        <v>848.49043333530426</v>
      </c>
      <c r="D21267">
        <v>23.800999999999998</v>
      </c>
      <c r="E21267">
        <v>60</v>
      </c>
      <c r="F21267">
        <f t="shared" si="665"/>
        <v>7.2141659586333366E-3</v>
      </c>
      <c r="G21267">
        <f t="shared" si="666"/>
        <v>2.9854621073794772E-4</v>
      </c>
    </row>
    <row r="21268" spans="3:7" x14ac:dyDescent="0.2">
      <c r="C21268">
        <v>848.53224999904637</v>
      </c>
      <c r="D21268">
        <v>23.797000000000001</v>
      </c>
      <c r="E21268">
        <v>60</v>
      </c>
      <c r="F21268">
        <f t="shared" si="665"/>
        <v>7.2097566034652512E-3</v>
      </c>
      <c r="G21268">
        <f t="shared" si="666"/>
        <v>3.0148796754957005E-4</v>
      </c>
    </row>
    <row r="21269" spans="3:7" x14ac:dyDescent="0.2">
      <c r="C21269">
        <v>848.57286667029064</v>
      </c>
      <c r="D21269">
        <v>23.797000000000001</v>
      </c>
      <c r="E21269">
        <v>60</v>
      </c>
      <c r="F21269">
        <f t="shared" si="665"/>
        <v>7.2097566034652512E-3</v>
      </c>
      <c r="G21269">
        <f t="shared" si="666"/>
        <v>2.9283631371412031E-4</v>
      </c>
    </row>
    <row r="21270" spans="3:7" x14ac:dyDescent="0.2">
      <c r="C21270">
        <v>848.61411666870117</v>
      </c>
      <c r="D21270">
        <v>23.797000000000001</v>
      </c>
      <c r="E21270">
        <v>60</v>
      </c>
      <c r="F21270">
        <f t="shared" si="665"/>
        <v>7.2097566034652512E-3</v>
      </c>
      <c r="G21270">
        <f t="shared" si="666"/>
        <v>2.9740244843328746E-4</v>
      </c>
    </row>
    <row r="21271" spans="3:7" x14ac:dyDescent="0.2">
      <c r="C21271">
        <v>848.65526666641233</v>
      </c>
      <c r="D21271">
        <v>23.798999999999999</v>
      </c>
      <c r="E21271">
        <v>60</v>
      </c>
      <c r="F21271">
        <f t="shared" si="665"/>
        <v>7.2119609589160446E-3</v>
      </c>
      <c r="G21271">
        <f t="shared" si="666"/>
        <v>2.9677217695236259E-4</v>
      </c>
    </row>
    <row r="21272" spans="3:7" x14ac:dyDescent="0.2">
      <c r="C21272">
        <v>848.6967500050863</v>
      </c>
      <c r="D21272">
        <v>23.8</v>
      </c>
      <c r="E21272">
        <v>60</v>
      </c>
      <c r="F21272">
        <f t="shared" si="665"/>
        <v>7.2130633782302098E-3</v>
      </c>
      <c r="G21272">
        <f t="shared" si="666"/>
        <v>2.9922195099593496E-4</v>
      </c>
    </row>
    <row r="21273" spans="3:7" x14ac:dyDescent="0.2">
      <c r="C21273">
        <v>848.73848333358762</v>
      </c>
      <c r="D21273">
        <v>23.798999999999999</v>
      </c>
      <c r="E21273">
        <v>60</v>
      </c>
      <c r="F21273">
        <f t="shared" si="665"/>
        <v>7.2119609589160446E-3</v>
      </c>
      <c r="G21273">
        <f t="shared" si="666"/>
        <v>3.0097913583715852E-4</v>
      </c>
    </row>
    <row r="21274" spans="3:7" x14ac:dyDescent="0.2">
      <c r="C21274">
        <v>848.78013333479566</v>
      </c>
      <c r="D21274">
        <v>23.802</v>
      </c>
      <c r="E21274">
        <v>60</v>
      </c>
      <c r="F21274">
        <f t="shared" si="665"/>
        <v>7.2152687001479972E-3</v>
      </c>
      <c r="G21274">
        <f t="shared" si="666"/>
        <v>3.0051595007750105E-4</v>
      </c>
    </row>
    <row r="21275" spans="3:7" x14ac:dyDescent="0.2">
      <c r="C21275">
        <v>848.82123333613083</v>
      </c>
      <c r="D21275">
        <v>23.798999999999999</v>
      </c>
      <c r="E21275">
        <v>60</v>
      </c>
      <c r="F21275">
        <f t="shared" si="665"/>
        <v>7.2119609589160446E-3</v>
      </c>
      <c r="G21275">
        <f t="shared" si="666"/>
        <v>2.9641160504062015E-4</v>
      </c>
    </row>
    <row r="21276" spans="3:7" x14ac:dyDescent="0.2">
      <c r="C21276">
        <v>848.86278333663938</v>
      </c>
      <c r="D21276">
        <v>23.805</v>
      </c>
      <c r="E21276">
        <v>60</v>
      </c>
      <c r="F21276">
        <f t="shared" si="665"/>
        <v>7.2185778915849381E-3</v>
      </c>
      <c r="G21276">
        <f t="shared" si="666"/>
        <v>2.9993191506636564E-4</v>
      </c>
    </row>
    <row r="21277" spans="3:7" x14ac:dyDescent="0.2">
      <c r="C21277">
        <v>848.90411667029059</v>
      </c>
      <c r="D21277">
        <v>23.803000000000001</v>
      </c>
      <c r="E21277">
        <v>60</v>
      </c>
      <c r="F21277">
        <f t="shared" si="665"/>
        <v>7.2163716027964959E-3</v>
      </c>
      <c r="G21277">
        <f t="shared" si="666"/>
        <v>2.9827669520950188E-4</v>
      </c>
    </row>
    <row r="21278" spans="3:7" x14ac:dyDescent="0.2">
      <c r="C21278">
        <v>848.94518333276108</v>
      </c>
      <c r="D21278">
        <v>23.808</v>
      </c>
      <c r="E21278">
        <v>60</v>
      </c>
      <c r="F21278">
        <f t="shared" si="665"/>
        <v>7.2218885338327255E-3</v>
      </c>
      <c r="G21278">
        <f t="shared" si="666"/>
        <v>2.9657885881837084E-4</v>
      </c>
    </row>
    <row r="21279" spans="3:7" x14ac:dyDescent="0.2">
      <c r="C21279">
        <v>848.98673333326974</v>
      </c>
      <c r="D21279">
        <v>23.806999999999999</v>
      </c>
      <c r="E21279">
        <v>60</v>
      </c>
      <c r="F21279">
        <f t="shared" si="665"/>
        <v>7.2207848251782027E-3</v>
      </c>
      <c r="G21279">
        <f t="shared" si="666"/>
        <v>3.0002361315910905E-4</v>
      </c>
    </row>
    <row r="21280" spans="3:7" x14ac:dyDescent="0.2">
      <c r="C21280">
        <v>849.02813333670304</v>
      </c>
      <c r="D21280">
        <v>23.811</v>
      </c>
      <c r="E21280">
        <v>60</v>
      </c>
      <c r="F21280">
        <f t="shared" si="665"/>
        <v>7.225200627497411E-3</v>
      </c>
      <c r="G21280">
        <f t="shared" si="666"/>
        <v>2.9912333078464343E-4</v>
      </c>
    </row>
    <row r="21281" spans="3:7" x14ac:dyDescent="0.2">
      <c r="C21281">
        <v>849.06954999764764</v>
      </c>
      <c r="D21281">
        <v>23.812999999999999</v>
      </c>
      <c r="E21281">
        <v>60</v>
      </c>
      <c r="F21281">
        <f t="shared" si="665"/>
        <v>7.2274094965826402E-3</v>
      </c>
      <c r="G21281">
        <f t="shared" si="666"/>
        <v>2.9933516862778591E-4</v>
      </c>
    </row>
    <row r="21282" spans="3:7" x14ac:dyDescent="0.2">
      <c r="C21282">
        <v>849.1110333363215</v>
      </c>
      <c r="D21282">
        <v>23.81</v>
      </c>
      <c r="E21282">
        <v>60</v>
      </c>
      <c r="F21282">
        <f t="shared" si="665"/>
        <v>7.2240964349698901E-3</v>
      </c>
      <c r="G21282">
        <f t="shared" si="666"/>
        <v>2.9967963902445495E-4</v>
      </c>
    </row>
    <row r="21283" spans="3:7" x14ac:dyDescent="0.2">
      <c r="C21283">
        <v>849.15240000089011</v>
      </c>
      <c r="D21283">
        <v>23.811</v>
      </c>
      <c r="E21283">
        <v>60</v>
      </c>
      <c r="F21283">
        <f t="shared" si="665"/>
        <v>7.225200627497411E-3</v>
      </c>
      <c r="G21283">
        <f t="shared" si="666"/>
        <v>2.9888245079862108E-4</v>
      </c>
    </row>
    <row r="21284" spans="3:7" x14ac:dyDescent="0.2">
      <c r="C21284">
        <v>849.19364999930065</v>
      </c>
      <c r="D21284">
        <v>23.808</v>
      </c>
      <c r="E21284">
        <v>60</v>
      </c>
      <c r="F21284">
        <f t="shared" si="665"/>
        <v>7.2218885338327255E-3</v>
      </c>
      <c r="G21284">
        <f t="shared" si="666"/>
        <v>2.979028905416625E-4</v>
      </c>
    </row>
    <row r="21285" spans="3:7" x14ac:dyDescent="0.2">
      <c r="C21285">
        <v>849.23491667111716</v>
      </c>
      <c r="D21285">
        <v>23.812000000000001</v>
      </c>
      <c r="E21285">
        <v>60</v>
      </c>
      <c r="F21285">
        <f t="shared" si="665"/>
        <v>7.2263049813608825E-3</v>
      </c>
      <c r="G21285">
        <f t="shared" si="666"/>
        <v>2.9820555611187108E-4</v>
      </c>
    </row>
    <row r="21286" spans="3:7" x14ac:dyDescent="0.2">
      <c r="C21286">
        <v>849.27643333276114</v>
      </c>
      <c r="D21286">
        <v>23.814</v>
      </c>
      <c r="E21286">
        <v>60</v>
      </c>
      <c r="F21286">
        <f t="shared" si="665"/>
        <v>7.2285141731853342E-3</v>
      </c>
      <c r="G21286">
        <f t="shared" si="666"/>
        <v>3.0010377711686334E-4</v>
      </c>
    </row>
    <row r="21287" spans="3:7" x14ac:dyDescent="0.2">
      <c r="C21287">
        <v>849.31778333187106</v>
      </c>
      <c r="D21287">
        <v>23.809000000000001</v>
      </c>
      <c r="E21287">
        <v>60</v>
      </c>
      <c r="F21287">
        <f t="shared" si="665"/>
        <v>7.2229924037558457E-3</v>
      </c>
      <c r="G21287">
        <f t="shared" si="666"/>
        <v>2.9867072946620214E-4</v>
      </c>
    </row>
    <row r="21288" spans="3:7" x14ac:dyDescent="0.2">
      <c r="C21288">
        <v>849.35948333740237</v>
      </c>
      <c r="D21288">
        <v>23.81</v>
      </c>
      <c r="E21288">
        <v>60</v>
      </c>
      <c r="F21288">
        <f t="shared" si="665"/>
        <v>7.2240964349698901E-3</v>
      </c>
      <c r="G21288">
        <f t="shared" si="666"/>
        <v>3.0124486129696874E-4</v>
      </c>
    </row>
    <row r="21289" spans="3:7" x14ac:dyDescent="0.2">
      <c r="C21289">
        <v>849.4007000048955</v>
      </c>
      <c r="D21289">
        <v>23.811</v>
      </c>
      <c r="E21289">
        <v>60</v>
      </c>
      <c r="F21289">
        <f t="shared" si="665"/>
        <v>7.225200627497411E-3</v>
      </c>
      <c r="G21289">
        <f t="shared" si="666"/>
        <v>2.9779869183472481E-4</v>
      </c>
    </row>
    <row r="21290" spans="3:7" x14ac:dyDescent="0.2">
      <c r="C21290">
        <v>849.44208333492281</v>
      </c>
      <c r="D21290">
        <v>23.81</v>
      </c>
      <c r="E21290">
        <v>60</v>
      </c>
      <c r="F21290">
        <f t="shared" si="665"/>
        <v>7.2240964349698901E-3</v>
      </c>
      <c r="G21290">
        <f t="shared" si="666"/>
        <v>2.9895716691751174E-4</v>
      </c>
    </row>
    <row r="21291" spans="3:7" x14ac:dyDescent="0.2">
      <c r="C21291">
        <v>849.48344999949143</v>
      </c>
      <c r="D21291">
        <v>23.806999999999999</v>
      </c>
      <c r="E21291">
        <v>60</v>
      </c>
      <c r="F21291">
        <f t="shared" si="665"/>
        <v>7.2207848251782027E-3</v>
      </c>
      <c r="G21291">
        <f t="shared" si="666"/>
        <v>2.9869978378528107E-4</v>
      </c>
    </row>
    <row r="21292" spans="3:7" x14ac:dyDescent="0.2">
      <c r="C21292">
        <v>849.52463333606715</v>
      </c>
      <c r="D21292">
        <v>23.803999999999998</v>
      </c>
      <c r="E21292">
        <v>60</v>
      </c>
      <c r="F21292">
        <f t="shared" si="665"/>
        <v>7.2174746666012896E-3</v>
      </c>
      <c r="G21292">
        <f t="shared" si="666"/>
        <v>2.9723968842142737E-4</v>
      </c>
    </row>
    <row r="21293" spans="3:7" x14ac:dyDescent="0.2">
      <c r="C21293">
        <v>849.56591666539509</v>
      </c>
      <c r="D21293">
        <v>23.808</v>
      </c>
      <c r="E21293">
        <v>60</v>
      </c>
      <c r="F21293">
        <f t="shared" si="665"/>
        <v>7.2218885338327255E-3</v>
      </c>
      <c r="G21293">
        <f t="shared" si="666"/>
        <v>2.9814360271188367E-4</v>
      </c>
    </row>
    <row r="21294" spans="3:7" x14ac:dyDescent="0.2">
      <c r="C21294">
        <v>849.60713333288834</v>
      </c>
      <c r="D21294">
        <v>23.808</v>
      </c>
      <c r="E21294">
        <v>60</v>
      </c>
      <c r="F21294">
        <f t="shared" si="665"/>
        <v>7.2218885338327255E-3</v>
      </c>
      <c r="G21294">
        <f t="shared" si="666"/>
        <v>2.9766217837226241E-4</v>
      </c>
    </row>
    <row r="21295" spans="3:7" x14ac:dyDescent="0.2">
      <c r="C21295">
        <v>849.64811666806543</v>
      </c>
      <c r="D21295">
        <v>23.815999999999999</v>
      </c>
      <c r="E21295">
        <v>60</v>
      </c>
      <c r="F21295">
        <f t="shared" si="665"/>
        <v>7.2307240106229582E-3</v>
      </c>
      <c r="G21295">
        <f t="shared" si="666"/>
        <v>2.9633918570038249E-4</v>
      </c>
    </row>
    <row r="21296" spans="3:7" x14ac:dyDescent="0.2">
      <c r="C21296">
        <v>849.68961666425071</v>
      </c>
      <c r="D21296">
        <v>23.809000000000001</v>
      </c>
      <c r="E21296">
        <v>60</v>
      </c>
      <c r="F21296">
        <f t="shared" si="665"/>
        <v>7.2229924037558457E-3</v>
      </c>
      <c r="G21296">
        <f t="shared" si="666"/>
        <v>2.9975415720217397E-4</v>
      </c>
    </row>
    <row r="21297" spans="3:7" x14ac:dyDescent="0.2">
      <c r="C21297">
        <v>849.7309833367666</v>
      </c>
      <c r="D21297">
        <v>23.811</v>
      </c>
      <c r="E21297">
        <v>60</v>
      </c>
      <c r="F21297">
        <f t="shared" si="665"/>
        <v>7.225200627497411E-3</v>
      </c>
      <c r="G21297">
        <f t="shared" si="666"/>
        <v>2.9888250821930192E-4</v>
      </c>
    </row>
    <row r="21298" spans="3:7" x14ac:dyDescent="0.2">
      <c r="C21298">
        <v>849.77259999910996</v>
      </c>
      <c r="D21298">
        <v>23.811</v>
      </c>
      <c r="E21298">
        <v>60</v>
      </c>
      <c r="F21298">
        <f t="shared" si="665"/>
        <v>7.225200627497411E-3</v>
      </c>
      <c r="G21298">
        <f t="shared" si="666"/>
        <v>3.0068873487757998E-4</v>
      </c>
    </row>
    <row r="21299" spans="3:7" x14ac:dyDescent="0.2">
      <c r="C21299">
        <v>849.81394999821975</v>
      </c>
      <c r="D21299">
        <v>23.809000000000001</v>
      </c>
      <c r="E21299">
        <v>60</v>
      </c>
      <c r="F21299">
        <f t="shared" si="665"/>
        <v>7.2229924037558457E-3</v>
      </c>
      <c r="G21299">
        <f t="shared" si="666"/>
        <v>2.9867072946538096E-4</v>
      </c>
    </row>
    <row r="21300" spans="3:7" x14ac:dyDescent="0.2">
      <c r="C21300">
        <v>849.85523333549497</v>
      </c>
      <c r="D21300">
        <v>23.81</v>
      </c>
      <c r="E21300">
        <v>60</v>
      </c>
      <c r="F21300">
        <f t="shared" si="665"/>
        <v>7.2240964349698901E-3</v>
      </c>
      <c r="G21300">
        <f t="shared" si="666"/>
        <v>2.9823480963355825E-4</v>
      </c>
    </row>
    <row r="21301" spans="3:7" x14ac:dyDescent="0.2">
      <c r="C21301">
        <v>849.89673333168025</v>
      </c>
      <c r="D21301">
        <v>23.81</v>
      </c>
      <c r="E21301">
        <v>60</v>
      </c>
      <c r="F21301">
        <f t="shared" si="665"/>
        <v>7.2240964349698901E-3</v>
      </c>
      <c r="G21301">
        <f t="shared" si="666"/>
        <v>2.9979997449334529E-4</v>
      </c>
    </row>
    <row r="21302" spans="3:7" x14ac:dyDescent="0.2">
      <c r="C21302">
        <v>849.9383166710536</v>
      </c>
      <c r="D21302">
        <v>23.815000000000001</v>
      </c>
      <c r="E21302">
        <v>60</v>
      </c>
      <c r="F21302">
        <f t="shared" si="665"/>
        <v>7.2296190111912611E-3</v>
      </c>
      <c r="G21302">
        <f t="shared" si="666"/>
        <v>3.0063170088236369E-4</v>
      </c>
    </row>
    <row r="21303" spans="3:7" x14ac:dyDescent="0.2">
      <c r="C21303">
        <v>849.97975000540418</v>
      </c>
      <c r="D21303">
        <v>23.814</v>
      </c>
      <c r="E21303">
        <v>60</v>
      </c>
      <c r="F21303">
        <f t="shared" si="665"/>
        <v>7.2285141731853342E-3</v>
      </c>
      <c r="G21303">
        <f t="shared" si="666"/>
        <v>2.9950144459553723E-4</v>
      </c>
    </row>
    <row r="21304" spans="3:7" x14ac:dyDescent="0.2">
      <c r="C21304">
        <v>850.02115000089009</v>
      </c>
      <c r="D21304">
        <v>23.808</v>
      </c>
      <c r="E21304">
        <v>60</v>
      </c>
      <c r="F21304">
        <f t="shared" si="665"/>
        <v>7.2218885338327255E-3</v>
      </c>
      <c r="G21304">
        <f t="shared" si="666"/>
        <v>2.9898615270037432E-4</v>
      </c>
    </row>
    <row r="21305" spans="3:7" x14ac:dyDescent="0.2">
      <c r="C21305">
        <v>850.06280000209813</v>
      </c>
      <c r="D21305">
        <v>23.812000000000001</v>
      </c>
      <c r="E21305">
        <v>60</v>
      </c>
      <c r="F21305">
        <f t="shared" si="665"/>
        <v>7.2263049813608825E-3</v>
      </c>
      <c r="G21305">
        <f t="shared" si="666"/>
        <v>3.0097561120335001E-4</v>
      </c>
    </row>
    <row r="21306" spans="3:7" x14ac:dyDescent="0.2">
      <c r="C21306">
        <v>850.10396666526799</v>
      </c>
      <c r="D21306">
        <v>23.81</v>
      </c>
      <c r="E21306">
        <v>60</v>
      </c>
      <c r="F21306">
        <f t="shared" si="665"/>
        <v>7.2240964349698901E-3</v>
      </c>
      <c r="G21306">
        <f t="shared" si="666"/>
        <v>2.9739194464499795E-4</v>
      </c>
    </row>
    <row r="21307" spans="3:7" x14ac:dyDescent="0.2">
      <c r="C21307">
        <v>850.14513333638513</v>
      </c>
      <c r="D21307">
        <v>23.81</v>
      </c>
      <c r="E21307">
        <v>60</v>
      </c>
      <c r="F21307">
        <f t="shared" si="665"/>
        <v>7.2240964349698901E-3</v>
      </c>
      <c r="G21307">
        <f t="shared" si="666"/>
        <v>2.9739200205690348E-4</v>
      </c>
    </row>
    <row r="21308" spans="3:7" x14ac:dyDescent="0.2">
      <c r="C21308">
        <v>850.18635000387826</v>
      </c>
      <c r="D21308">
        <v>23.808</v>
      </c>
      <c r="E21308">
        <v>60</v>
      </c>
      <c r="F21308">
        <f t="shared" si="665"/>
        <v>7.2218885338327255E-3</v>
      </c>
      <c r="G21308">
        <f t="shared" si="666"/>
        <v>2.9766217837144134E-4</v>
      </c>
    </row>
    <row r="21309" spans="3:7" x14ac:dyDescent="0.2">
      <c r="C21309">
        <v>850.22796666622162</v>
      </c>
      <c r="D21309">
        <v>23.812000000000001</v>
      </c>
      <c r="E21309">
        <v>60</v>
      </c>
      <c r="F21309">
        <f t="shared" si="665"/>
        <v>7.2263049813608825E-3</v>
      </c>
      <c r="G21309">
        <f t="shared" si="666"/>
        <v>3.0073469439942363E-4</v>
      </c>
    </row>
    <row r="21310" spans="3:7" x14ac:dyDescent="0.2">
      <c r="C21310">
        <v>850.26943333148961</v>
      </c>
      <c r="D21310">
        <v>23.824000000000002</v>
      </c>
      <c r="E21310">
        <v>60</v>
      </c>
      <c r="F21310">
        <f t="shared" si="665"/>
        <v>7.2395698201019598E-3</v>
      </c>
      <c r="G21310">
        <f t="shared" si="666"/>
        <v>3.0020081841440919E-4</v>
      </c>
    </row>
    <row r="21311" spans="3:7" x14ac:dyDescent="0.2">
      <c r="C21311">
        <v>850.31096666653946</v>
      </c>
      <c r="D21311">
        <v>23.812999999999999</v>
      </c>
      <c r="E21311">
        <v>60</v>
      </c>
      <c r="F21311">
        <f t="shared" si="665"/>
        <v>7.2274094965826402E-3</v>
      </c>
      <c r="G21311">
        <f t="shared" si="666"/>
        <v>3.0017842016402419E-4</v>
      </c>
    </row>
    <row r="21312" spans="3:7" x14ac:dyDescent="0.2">
      <c r="C21312">
        <v>850.35248333613083</v>
      </c>
      <c r="D21312">
        <v>23.815000000000001</v>
      </c>
      <c r="E21312">
        <v>60</v>
      </c>
      <c r="F21312">
        <f t="shared" si="665"/>
        <v>7.2296190111912611E-3</v>
      </c>
      <c r="G21312">
        <f t="shared" si="666"/>
        <v>3.0014970375914367E-4</v>
      </c>
    </row>
    <row r="21313" spans="3:7" x14ac:dyDescent="0.2">
      <c r="C21313">
        <v>850.39419999917345</v>
      </c>
      <c r="D21313">
        <v>23.812999999999999</v>
      </c>
      <c r="E21313">
        <v>60</v>
      </c>
      <c r="F21313">
        <f t="shared" si="665"/>
        <v>7.2274094965826402E-3</v>
      </c>
      <c r="G21313">
        <f t="shared" si="666"/>
        <v>3.0150340663997631E-4</v>
      </c>
    </row>
    <row r="21314" spans="3:7" x14ac:dyDescent="0.2">
      <c r="C21314">
        <v>850.4354333321254</v>
      </c>
      <c r="D21314">
        <v>23.815000000000001</v>
      </c>
      <c r="E21314">
        <v>60</v>
      </c>
      <c r="F21314">
        <f t="shared" si="665"/>
        <v>7.2296190111912611E-3</v>
      </c>
      <c r="G21314">
        <f t="shared" si="666"/>
        <v>2.9810128780417497E-4</v>
      </c>
    </row>
    <row r="21315" spans="3:7" x14ac:dyDescent="0.2">
      <c r="C21315">
        <v>850.47693333625796</v>
      </c>
      <c r="D21315">
        <v>23.811</v>
      </c>
      <c r="E21315">
        <v>60</v>
      </c>
      <c r="F21315">
        <f t="shared" ref="F21315:F21378" si="667">EXP(-13478*(1/(D21315+273.15)-1/(E21315+273.15)))</f>
        <v>7.225200627497411E-3</v>
      </c>
      <c r="G21315">
        <f t="shared" si="666"/>
        <v>2.9984585589970601E-4</v>
      </c>
    </row>
    <row r="21316" spans="3:7" x14ac:dyDescent="0.2">
      <c r="C21316">
        <v>850.51820000012719</v>
      </c>
      <c r="D21316">
        <v>23.815999999999999</v>
      </c>
      <c r="E21316">
        <v>60</v>
      </c>
      <c r="F21316">
        <f t="shared" si="667"/>
        <v>7.2307240106229582E-3</v>
      </c>
      <c r="G21316">
        <f t="shared" ref="G21316:G21379" si="668">F21316*(C21316-C21315)</f>
        <v>2.9838785727760009E-4</v>
      </c>
    </row>
    <row r="21317" spans="3:7" x14ac:dyDescent="0.2">
      <c r="C21317">
        <v>850.55926667054496</v>
      </c>
      <c r="D21317">
        <v>23.812000000000001</v>
      </c>
      <c r="E21317">
        <v>60</v>
      </c>
      <c r="F21317">
        <f t="shared" si="667"/>
        <v>7.2263049813608825E-3</v>
      </c>
      <c r="G21317">
        <f t="shared" si="668"/>
        <v>2.9676028500778568E-4</v>
      </c>
    </row>
    <row r="21318" spans="3:7" x14ac:dyDescent="0.2">
      <c r="C21318">
        <v>850.60088333288832</v>
      </c>
      <c r="D21318">
        <v>23.812999999999999</v>
      </c>
      <c r="E21318">
        <v>60</v>
      </c>
      <c r="F21318">
        <f t="shared" si="667"/>
        <v>7.2274094965826402E-3</v>
      </c>
      <c r="G21318">
        <f t="shared" si="668"/>
        <v>3.0078066063646063E-4</v>
      </c>
    </row>
    <row r="21319" spans="3:7" x14ac:dyDescent="0.2">
      <c r="C21319">
        <v>850.64246666431427</v>
      </c>
      <c r="D21319">
        <v>23.81</v>
      </c>
      <c r="E21319">
        <v>60</v>
      </c>
      <c r="F21319">
        <f t="shared" si="667"/>
        <v>7.2240964349698901E-3</v>
      </c>
      <c r="G21319">
        <f t="shared" si="668"/>
        <v>3.0040199630840844E-4</v>
      </c>
    </row>
    <row r="21320" spans="3:7" x14ac:dyDescent="0.2">
      <c r="C21320">
        <v>850.68388333320615</v>
      </c>
      <c r="D21320">
        <v>23.817</v>
      </c>
      <c r="E21320">
        <v>60</v>
      </c>
      <c r="F21320">
        <f t="shared" si="667"/>
        <v>7.2318291715029763E-3</v>
      </c>
      <c r="G21320">
        <f t="shared" si="668"/>
        <v>2.9951827427880656E-4</v>
      </c>
    </row>
    <row r="21321" spans="3:7" x14ac:dyDescent="0.2">
      <c r="C21321">
        <v>850.72546666463211</v>
      </c>
      <c r="D21321">
        <v>23.815999999999999</v>
      </c>
      <c r="E21321">
        <v>60</v>
      </c>
      <c r="F21321">
        <f t="shared" si="667"/>
        <v>7.2307240106229582E-3</v>
      </c>
      <c r="G21321">
        <f t="shared" si="668"/>
        <v>3.0067759298334061E-4</v>
      </c>
    </row>
    <row r="21322" spans="3:7" x14ac:dyDescent="0.2">
      <c r="C21322">
        <v>850.76651666959128</v>
      </c>
      <c r="D21322">
        <v>23.824000000000002</v>
      </c>
      <c r="E21322">
        <v>60</v>
      </c>
      <c r="F21322">
        <f t="shared" si="667"/>
        <v>7.2395698201019598E-3</v>
      </c>
      <c r="G21322">
        <f t="shared" si="668"/>
        <v>2.9718437701747662E-4</v>
      </c>
    </row>
    <row r="21323" spans="3:7" x14ac:dyDescent="0.2">
      <c r="C21323">
        <v>850.80789999961848</v>
      </c>
      <c r="D21323">
        <v>23.815000000000001</v>
      </c>
      <c r="E21323">
        <v>60</v>
      </c>
      <c r="F21323">
        <f t="shared" si="667"/>
        <v>7.2296190111912611E-3</v>
      </c>
      <c r="G21323">
        <f t="shared" si="668"/>
        <v>2.9918570951105987E-4</v>
      </c>
    </row>
    <row r="21324" spans="3:7" x14ac:dyDescent="0.2">
      <c r="C21324">
        <v>850.84930000305178</v>
      </c>
      <c r="D21324">
        <v>23.812000000000001</v>
      </c>
      <c r="E21324">
        <v>60</v>
      </c>
      <c r="F21324">
        <f t="shared" si="667"/>
        <v>7.2263049813608825E-3</v>
      </c>
      <c r="G21324">
        <f t="shared" si="668"/>
        <v>2.9916905103838273E-4</v>
      </c>
    </row>
    <row r="21325" spans="3:7" x14ac:dyDescent="0.2">
      <c r="C21325">
        <v>850.89041666984554</v>
      </c>
      <c r="D21325">
        <v>23.812999999999999</v>
      </c>
      <c r="E21325">
        <v>60</v>
      </c>
      <c r="F21325">
        <f t="shared" si="667"/>
        <v>7.2274094965826402E-3</v>
      </c>
      <c r="G21325">
        <f t="shared" si="668"/>
        <v>2.9716698805300922E-4</v>
      </c>
    </row>
    <row r="21326" spans="3:7" x14ac:dyDescent="0.2">
      <c r="C21326">
        <v>850.9319666703542</v>
      </c>
      <c r="D21326">
        <v>23.818000000000001</v>
      </c>
      <c r="E21326">
        <v>60</v>
      </c>
      <c r="F21326">
        <f t="shared" si="667"/>
        <v>7.2329344938536402E-3</v>
      </c>
      <c r="G21326">
        <f t="shared" si="668"/>
        <v>3.0052843189875357E-4</v>
      </c>
    </row>
    <row r="21327" spans="3:7" x14ac:dyDescent="0.2">
      <c r="C21327">
        <v>850.97345000108078</v>
      </c>
      <c r="D21327">
        <v>23.812999999999999</v>
      </c>
      <c r="E21327">
        <v>60</v>
      </c>
      <c r="F21327">
        <f t="shared" si="667"/>
        <v>7.2274094965826402E-3</v>
      </c>
      <c r="G21327">
        <f t="shared" si="668"/>
        <v>2.9981701844314872E-4</v>
      </c>
    </row>
    <row r="21328" spans="3:7" x14ac:dyDescent="0.2">
      <c r="C21328">
        <v>851.01513333320622</v>
      </c>
      <c r="D21328">
        <v>23.812000000000001</v>
      </c>
      <c r="E21328">
        <v>60</v>
      </c>
      <c r="F21328">
        <f t="shared" si="667"/>
        <v>7.2263049813608825E-3</v>
      </c>
      <c r="G21328">
        <f t="shared" si="668"/>
        <v>3.0121647057781894E-4</v>
      </c>
    </row>
    <row r="21329" spans="3:7" x14ac:dyDescent="0.2">
      <c r="C21329">
        <v>851.0560666720072</v>
      </c>
      <c r="D21329">
        <v>23.815000000000001</v>
      </c>
      <c r="E21329">
        <v>60</v>
      </c>
      <c r="F21329">
        <f t="shared" si="667"/>
        <v>7.2296190111912611E-3</v>
      </c>
      <c r="G21329">
        <f t="shared" si="668"/>
        <v>2.9593244438711749E-4</v>
      </c>
    </row>
    <row r="21330" spans="3:7" x14ac:dyDescent="0.2">
      <c r="C21330">
        <v>851.09763333797457</v>
      </c>
      <c r="D21330">
        <v>23.815000000000001</v>
      </c>
      <c r="E21330">
        <v>60</v>
      </c>
      <c r="F21330">
        <f t="shared" si="667"/>
        <v>7.2296190111912611E-3</v>
      </c>
      <c r="G21330">
        <f t="shared" si="668"/>
        <v>3.00511158509507E-4</v>
      </c>
    </row>
    <row r="21331" spans="3:7" x14ac:dyDescent="0.2">
      <c r="C21331">
        <v>851.1393000046412</v>
      </c>
      <c r="D21331">
        <v>23.812999999999999</v>
      </c>
      <c r="E21331">
        <v>60</v>
      </c>
      <c r="F21331">
        <f t="shared" si="667"/>
        <v>7.2274094965826402E-3</v>
      </c>
      <c r="G21331">
        <f t="shared" si="668"/>
        <v>3.011420623573361E-4</v>
      </c>
    </row>
    <row r="21332" spans="3:7" x14ac:dyDescent="0.2">
      <c r="C21332">
        <v>851.18066666920981</v>
      </c>
      <c r="D21332">
        <v>23.815000000000001</v>
      </c>
      <c r="E21332">
        <v>60</v>
      </c>
      <c r="F21332">
        <f t="shared" si="667"/>
        <v>7.2296190111912611E-3</v>
      </c>
      <c r="G21332">
        <f t="shared" si="668"/>
        <v>2.9906522459482001E-4</v>
      </c>
    </row>
    <row r="21333" spans="3:7" x14ac:dyDescent="0.2">
      <c r="C21333">
        <v>851.22191666762035</v>
      </c>
      <c r="D21333">
        <v>23.815000000000001</v>
      </c>
      <c r="E21333">
        <v>60</v>
      </c>
      <c r="F21333">
        <f t="shared" si="667"/>
        <v>7.2296190111912611E-3</v>
      </c>
      <c r="G21333">
        <f t="shared" si="668"/>
        <v>2.9822177272041477E-4</v>
      </c>
    </row>
    <row r="21334" spans="3:7" x14ac:dyDescent="0.2">
      <c r="C21334">
        <v>851.26363333861036</v>
      </c>
      <c r="D21334">
        <v>23.812999999999999</v>
      </c>
      <c r="E21334">
        <v>60</v>
      </c>
      <c r="F21334">
        <f t="shared" si="667"/>
        <v>7.2274094965826402E-3</v>
      </c>
      <c r="G21334">
        <f t="shared" si="668"/>
        <v>3.0150346407903329E-4</v>
      </c>
    </row>
    <row r="21335" spans="3:7" x14ac:dyDescent="0.2">
      <c r="C21335">
        <v>851.30458333492277</v>
      </c>
      <c r="D21335">
        <v>23.815999999999999</v>
      </c>
      <c r="E21335">
        <v>60</v>
      </c>
      <c r="F21335">
        <f t="shared" si="667"/>
        <v>7.2307240106229582E-3</v>
      </c>
      <c r="G21335">
        <f t="shared" si="668"/>
        <v>2.9609812157103754E-4</v>
      </c>
    </row>
    <row r="21336" spans="3:7" x14ac:dyDescent="0.2">
      <c r="C21336">
        <v>851.34593333403268</v>
      </c>
      <c r="D21336">
        <v>23.812999999999999</v>
      </c>
      <c r="E21336">
        <v>60</v>
      </c>
      <c r="F21336">
        <f t="shared" si="667"/>
        <v>7.2274094965826402E-3</v>
      </c>
      <c r="G21336">
        <f t="shared" si="668"/>
        <v>2.9885337625065847E-4</v>
      </c>
    </row>
    <row r="21337" spans="3:7" x14ac:dyDescent="0.2">
      <c r="C21337">
        <v>851.38739999930067</v>
      </c>
      <c r="D21337">
        <v>23.814</v>
      </c>
      <c r="E21337">
        <v>60</v>
      </c>
      <c r="F21337">
        <f t="shared" si="667"/>
        <v>7.2285141731853342E-3</v>
      </c>
      <c r="G21337">
        <f t="shared" si="668"/>
        <v>2.997423776043964E-4</v>
      </c>
    </row>
    <row r="21338" spans="3:7" x14ac:dyDescent="0.2">
      <c r="C21338">
        <v>851.42896666526792</v>
      </c>
      <c r="D21338">
        <v>23.815000000000001</v>
      </c>
      <c r="E21338">
        <v>60</v>
      </c>
      <c r="F21338">
        <f t="shared" si="667"/>
        <v>7.2296190111912611E-3</v>
      </c>
      <c r="G21338">
        <f t="shared" si="668"/>
        <v>3.0051115850868507E-4</v>
      </c>
    </row>
    <row r="21339" spans="3:7" x14ac:dyDescent="0.2">
      <c r="C21339">
        <v>851.47023333708444</v>
      </c>
      <c r="D21339">
        <v>23.814</v>
      </c>
      <c r="E21339">
        <v>60</v>
      </c>
      <c r="F21339">
        <f t="shared" si="667"/>
        <v>7.2285141731853342E-3</v>
      </c>
      <c r="G21339">
        <f t="shared" si="668"/>
        <v>2.9829672210587047E-4</v>
      </c>
    </row>
    <row r="21340" spans="3:7" x14ac:dyDescent="0.2">
      <c r="C21340">
        <v>851.51151666641238</v>
      </c>
      <c r="D21340">
        <v>23.812999999999999</v>
      </c>
      <c r="E21340">
        <v>60</v>
      </c>
      <c r="F21340">
        <f t="shared" si="667"/>
        <v>7.2274094965826402E-3</v>
      </c>
      <c r="G21340">
        <f t="shared" si="668"/>
        <v>2.9837152643529566E-4</v>
      </c>
    </row>
    <row r="21341" spans="3:7" x14ac:dyDescent="0.2">
      <c r="C21341">
        <v>851.55300000508623</v>
      </c>
      <c r="D21341">
        <v>23.815000000000001</v>
      </c>
      <c r="E21341">
        <v>60</v>
      </c>
      <c r="F21341">
        <f t="shared" si="667"/>
        <v>7.2296190111912611E-3</v>
      </c>
      <c r="G21341">
        <f t="shared" si="668"/>
        <v>2.9990873392419826E-4</v>
      </c>
    </row>
    <row r="21342" spans="3:7" x14ac:dyDescent="0.2">
      <c r="C21342">
        <v>851.59440000057225</v>
      </c>
      <c r="D21342">
        <v>23.812000000000001</v>
      </c>
      <c r="E21342">
        <v>60</v>
      </c>
      <c r="F21342">
        <f t="shared" si="667"/>
        <v>7.2263049813608825E-3</v>
      </c>
      <c r="G21342">
        <f t="shared" si="668"/>
        <v>2.9916899360892533E-4</v>
      </c>
    </row>
    <row r="21343" spans="3:7" x14ac:dyDescent="0.2">
      <c r="C21343">
        <v>851.63591667016351</v>
      </c>
      <c r="D21343">
        <v>23.818999999999999</v>
      </c>
      <c r="E21343">
        <v>60</v>
      </c>
      <c r="F21343">
        <f t="shared" si="667"/>
        <v>7.2340399776975716E-3</v>
      </c>
      <c r="G21343">
        <f t="shared" si="668"/>
        <v>3.0033324756403829E-4</v>
      </c>
    </row>
    <row r="21344" spans="3:7" x14ac:dyDescent="0.2">
      <c r="C21344">
        <v>851.67745000521347</v>
      </c>
      <c r="D21344">
        <v>23.815000000000001</v>
      </c>
      <c r="E21344">
        <v>60</v>
      </c>
      <c r="F21344">
        <f t="shared" si="667"/>
        <v>7.2296190111912611E-3</v>
      </c>
      <c r="G21344">
        <f t="shared" si="668"/>
        <v>3.0027018867538353E-4</v>
      </c>
    </row>
    <row r="21345" spans="3:7" x14ac:dyDescent="0.2">
      <c r="C21345">
        <v>851.71916666825609</v>
      </c>
      <c r="D21345">
        <v>23.815000000000001</v>
      </c>
      <c r="E21345">
        <v>60</v>
      </c>
      <c r="F21345">
        <f t="shared" si="667"/>
        <v>7.2296190111912611E-3</v>
      </c>
      <c r="G21345">
        <f t="shared" si="668"/>
        <v>3.015955802163919E-4</v>
      </c>
    </row>
    <row r="21346" spans="3:7" x14ac:dyDescent="0.2">
      <c r="C21346">
        <v>851.76015000343318</v>
      </c>
      <c r="D21346">
        <v>23.808</v>
      </c>
      <c r="E21346">
        <v>60</v>
      </c>
      <c r="F21346">
        <f t="shared" si="667"/>
        <v>7.2218885338327255E-3</v>
      </c>
      <c r="G21346">
        <f t="shared" si="668"/>
        <v>2.9597707839363897E-4</v>
      </c>
    </row>
    <row r="21347" spans="3:7" x14ac:dyDescent="0.2">
      <c r="C21347">
        <v>851.80133333206174</v>
      </c>
      <c r="D21347">
        <v>23.815999999999999</v>
      </c>
      <c r="E21347">
        <v>60</v>
      </c>
      <c r="F21347">
        <f t="shared" si="667"/>
        <v>7.2307240106229582E-3</v>
      </c>
      <c r="G21347">
        <f t="shared" si="668"/>
        <v>2.9778528315192471E-4</v>
      </c>
    </row>
    <row r="21348" spans="3:7" x14ac:dyDescent="0.2">
      <c r="C21348">
        <v>851.84260000387826</v>
      </c>
      <c r="D21348">
        <v>23.818999999999999</v>
      </c>
      <c r="E21348">
        <v>60</v>
      </c>
      <c r="F21348">
        <f t="shared" si="667"/>
        <v>7.2340399776975716E-3</v>
      </c>
      <c r="G21348">
        <f t="shared" si="668"/>
        <v>2.9852475366719917E-4</v>
      </c>
    </row>
    <row r="21349" spans="3:7" x14ac:dyDescent="0.2">
      <c r="C21349">
        <v>851.88370000521343</v>
      </c>
      <c r="D21349">
        <v>23.814</v>
      </c>
      <c r="E21349">
        <v>60</v>
      </c>
      <c r="F21349">
        <f t="shared" si="667"/>
        <v>7.2285141731853342E-3</v>
      </c>
      <c r="G21349">
        <f t="shared" si="668"/>
        <v>2.9709194216918922E-4</v>
      </c>
    </row>
    <row r="21350" spans="3:7" x14ac:dyDescent="0.2">
      <c r="C21350">
        <v>851.92496666908266</v>
      </c>
      <c r="D21350">
        <v>23.815999999999999</v>
      </c>
      <c r="E21350">
        <v>60</v>
      </c>
      <c r="F21350">
        <f t="shared" si="667"/>
        <v>7.2307240106229582E-3</v>
      </c>
      <c r="G21350">
        <f t="shared" si="668"/>
        <v>2.9838785727760009E-4</v>
      </c>
    </row>
    <row r="21351" spans="3:7" x14ac:dyDescent="0.2">
      <c r="C21351">
        <v>851.96681667168934</v>
      </c>
      <c r="D21351">
        <v>23.815000000000001</v>
      </c>
      <c r="E21351">
        <v>60</v>
      </c>
      <c r="F21351">
        <f t="shared" si="667"/>
        <v>7.2296190111912611E-3</v>
      </c>
      <c r="G21351">
        <f t="shared" si="668"/>
        <v>3.0255957446365383E-4</v>
      </c>
    </row>
    <row r="21352" spans="3:7" x14ac:dyDescent="0.2">
      <c r="C21352">
        <v>852.00815000534055</v>
      </c>
      <c r="D21352">
        <v>23.806000000000001</v>
      </c>
      <c r="E21352">
        <v>60</v>
      </c>
      <c r="F21352">
        <f t="shared" si="667"/>
        <v>7.2196812777696861E-3</v>
      </c>
      <c r="G21352">
        <f t="shared" si="668"/>
        <v>2.9841349510944577E-4</v>
      </c>
    </row>
    <row r="21353" spans="3:7" x14ac:dyDescent="0.2">
      <c r="C21353">
        <v>852.04953333536787</v>
      </c>
      <c r="D21353">
        <v>23.81</v>
      </c>
      <c r="E21353">
        <v>60</v>
      </c>
      <c r="F21353">
        <f t="shared" si="667"/>
        <v>7.2240964349698901E-3</v>
      </c>
      <c r="G21353">
        <f t="shared" si="668"/>
        <v>2.9895716691751174E-4</v>
      </c>
    </row>
    <row r="21354" spans="3:7" x14ac:dyDescent="0.2">
      <c r="C21354">
        <v>852.09113333225253</v>
      </c>
      <c r="D21354">
        <v>23.81</v>
      </c>
      <c r="E21354">
        <v>60</v>
      </c>
      <c r="F21354">
        <f t="shared" si="667"/>
        <v>7.2240964349698901E-3</v>
      </c>
      <c r="G21354">
        <f t="shared" si="668"/>
        <v>3.0052238918920425E-4</v>
      </c>
    </row>
    <row r="21355" spans="3:7" x14ac:dyDescent="0.2">
      <c r="C21355">
        <v>852.13218333721159</v>
      </c>
      <c r="D21355">
        <v>23.808</v>
      </c>
      <c r="E21355">
        <v>60</v>
      </c>
      <c r="F21355">
        <f t="shared" si="667"/>
        <v>7.2218885338327255E-3</v>
      </c>
      <c r="G21355">
        <f t="shared" si="668"/>
        <v>2.9645856012761897E-4</v>
      </c>
    </row>
    <row r="21356" spans="3:7" x14ac:dyDescent="0.2">
      <c r="C21356">
        <v>852.17350000540421</v>
      </c>
      <c r="D21356">
        <v>23.815000000000001</v>
      </c>
      <c r="E21356">
        <v>60</v>
      </c>
      <c r="F21356">
        <f t="shared" si="667"/>
        <v>7.2296190111912611E-3</v>
      </c>
      <c r="G21356">
        <f t="shared" si="668"/>
        <v>2.9870376984445667E-4</v>
      </c>
    </row>
    <row r="21357" spans="3:7" x14ac:dyDescent="0.2">
      <c r="C21357">
        <v>852.21501666704819</v>
      </c>
      <c r="D21357">
        <v>23.808</v>
      </c>
      <c r="E21357">
        <v>60</v>
      </c>
      <c r="F21357">
        <f t="shared" si="667"/>
        <v>7.2218885338327255E-3</v>
      </c>
      <c r="G21357">
        <f t="shared" si="668"/>
        <v>2.9982870268968604E-4</v>
      </c>
    </row>
    <row r="21358" spans="3:7" x14ac:dyDescent="0.2">
      <c r="C21358">
        <v>852.25663333733871</v>
      </c>
      <c r="D21358">
        <v>23.808</v>
      </c>
      <c r="E21358">
        <v>60</v>
      </c>
      <c r="F21358">
        <f t="shared" si="667"/>
        <v>7.2218885338327255E-3</v>
      </c>
      <c r="G21358">
        <f t="shared" si="668"/>
        <v>3.0055095398742482E-4</v>
      </c>
    </row>
    <row r="21359" spans="3:7" x14ac:dyDescent="0.2">
      <c r="C21359">
        <v>852.29776666959128</v>
      </c>
      <c r="D21359">
        <v>23.808</v>
      </c>
      <c r="E21359">
        <v>60</v>
      </c>
      <c r="F21359">
        <f t="shared" si="667"/>
        <v>7.2218885338327255E-3</v>
      </c>
      <c r="G21359">
        <f t="shared" si="668"/>
        <v>2.9706034055317185E-4</v>
      </c>
    </row>
    <row r="21360" spans="3:7" x14ac:dyDescent="0.2">
      <c r="C21360">
        <v>852.33920000394187</v>
      </c>
      <c r="D21360">
        <v>23.815999999999999</v>
      </c>
      <c r="E21360">
        <v>60</v>
      </c>
      <c r="F21360">
        <f t="shared" si="667"/>
        <v>7.2307240106229582E-3</v>
      </c>
      <c r="G21360">
        <f t="shared" si="668"/>
        <v>2.9959300552895074E-4</v>
      </c>
    </row>
    <row r="21361" spans="3:7" x14ac:dyDescent="0.2">
      <c r="C21361">
        <v>852.38048333326981</v>
      </c>
      <c r="D21361">
        <v>23.814</v>
      </c>
      <c r="E21361">
        <v>60</v>
      </c>
      <c r="F21361">
        <f t="shared" si="667"/>
        <v>7.2285141731853342E-3</v>
      </c>
      <c r="G21361">
        <f t="shared" si="668"/>
        <v>2.9841713116328557E-4</v>
      </c>
    </row>
    <row r="21362" spans="3:7" x14ac:dyDescent="0.2">
      <c r="C21362">
        <v>852.42201666831966</v>
      </c>
      <c r="D21362">
        <v>23.809000000000001</v>
      </c>
      <c r="E21362">
        <v>60</v>
      </c>
      <c r="F21362">
        <f t="shared" si="667"/>
        <v>7.2229924037558457E-3</v>
      </c>
      <c r="G21362">
        <f t="shared" si="668"/>
        <v>2.9999496356770267E-4</v>
      </c>
    </row>
    <row r="21363" spans="3:7" x14ac:dyDescent="0.2">
      <c r="C21363">
        <v>852.46311666965482</v>
      </c>
      <c r="D21363">
        <v>23.817</v>
      </c>
      <c r="E21363">
        <v>60</v>
      </c>
      <c r="F21363">
        <f t="shared" si="667"/>
        <v>7.2318291715029763E-3</v>
      </c>
      <c r="G21363">
        <f t="shared" si="668"/>
        <v>2.9722818860447039E-4</v>
      </c>
    </row>
    <row r="21364" spans="3:7" x14ac:dyDescent="0.2">
      <c r="C21364">
        <v>852.50456666946411</v>
      </c>
      <c r="D21364">
        <v>23.815999999999999</v>
      </c>
      <c r="E21364">
        <v>60</v>
      </c>
      <c r="F21364">
        <f t="shared" si="667"/>
        <v>7.2307240106229582E-3</v>
      </c>
      <c r="G21364">
        <f t="shared" si="668"/>
        <v>2.9971350886133486E-4</v>
      </c>
    </row>
    <row r="21365" spans="3:7" x14ac:dyDescent="0.2">
      <c r="C21365">
        <v>852.5455833355586</v>
      </c>
      <c r="D21365">
        <v>23.812000000000001</v>
      </c>
      <c r="E21365">
        <v>60</v>
      </c>
      <c r="F21365">
        <f t="shared" si="667"/>
        <v>7.2263049813608825E-3</v>
      </c>
      <c r="G21365">
        <f t="shared" si="668"/>
        <v>2.9639893851744639E-4</v>
      </c>
    </row>
    <row r="21366" spans="3:7" x14ac:dyDescent="0.2">
      <c r="C21366">
        <v>852.58668333689377</v>
      </c>
      <c r="D21366">
        <v>23.811</v>
      </c>
      <c r="E21366">
        <v>60</v>
      </c>
      <c r="F21366">
        <f t="shared" si="667"/>
        <v>7.225200627497411E-3</v>
      </c>
      <c r="G21366">
        <f t="shared" si="668"/>
        <v>2.9695575543699145E-4</v>
      </c>
    </row>
    <row r="21367" spans="3:7" x14ac:dyDescent="0.2">
      <c r="C21367">
        <v>852.6283666690191</v>
      </c>
      <c r="D21367">
        <v>23.818000000000001</v>
      </c>
      <c r="E21367">
        <v>60</v>
      </c>
      <c r="F21367">
        <f t="shared" si="667"/>
        <v>7.2329344938536402E-3</v>
      </c>
      <c r="G21367">
        <f t="shared" si="668"/>
        <v>3.0149281074806205E-4</v>
      </c>
    </row>
    <row r="21368" spans="3:7" x14ac:dyDescent="0.2">
      <c r="C21368">
        <v>852.66960000197093</v>
      </c>
      <c r="D21368">
        <v>23.815999999999999</v>
      </c>
      <c r="E21368">
        <v>60</v>
      </c>
      <c r="F21368">
        <f t="shared" si="667"/>
        <v>7.2307240106229582E-3</v>
      </c>
      <c r="G21368">
        <f t="shared" si="668"/>
        <v>2.981468506128318E-4</v>
      </c>
    </row>
    <row r="21369" spans="3:7" x14ac:dyDescent="0.2">
      <c r="C21369">
        <v>852.71101667086282</v>
      </c>
      <c r="D21369">
        <v>23.817</v>
      </c>
      <c r="E21369">
        <v>60</v>
      </c>
      <c r="F21369">
        <f t="shared" si="667"/>
        <v>7.2318291715029763E-3</v>
      </c>
      <c r="G21369">
        <f t="shared" si="668"/>
        <v>2.9951827427880656E-4</v>
      </c>
    </row>
    <row r="21370" spans="3:7" x14ac:dyDescent="0.2">
      <c r="C21370">
        <v>852.75248333613081</v>
      </c>
      <c r="D21370">
        <v>23.812999999999999</v>
      </c>
      <c r="E21370">
        <v>60</v>
      </c>
      <c r="F21370">
        <f t="shared" si="667"/>
        <v>7.2274094965826402E-3</v>
      </c>
      <c r="G21370">
        <f t="shared" si="668"/>
        <v>2.9969657034948309E-4</v>
      </c>
    </row>
    <row r="21371" spans="3:7" x14ac:dyDescent="0.2">
      <c r="C21371">
        <v>852.79385000069931</v>
      </c>
      <c r="D21371">
        <v>23.82</v>
      </c>
      <c r="E21371">
        <v>60</v>
      </c>
      <c r="F21371">
        <f t="shared" si="667"/>
        <v>7.235145623057119E-3</v>
      </c>
      <c r="G21371">
        <f t="shared" si="668"/>
        <v>2.9929384209325332E-4</v>
      </c>
    </row>
    <row r="21372" spans="3:7" x14ac:dyDescent="0.2">
      <c r="C21372">
        <v>852.83509999910996</v>
      </c>
      <c r="D21372">
        <v>23.811</v>
      </c>
      <c r="E21372">
        <v>60</v>
      </c>
      <c r="F21372">
        <f t="shared" si="667"/>
        <v>7.225200627497411E-3</v>
      </c>
      <c r="G21372">
        <f t="shared" si="668"/>
        <v>2.9803951440088771E-4</v>
      </c>
    </row>
    <row r="21373" spans="3:7" x14ac:dyDescent="0.2">
      <c r="C21373">
        <v>852.87653333346054</v>
      </c>
      <c r="D21373">
        <v>23.812999999999999</v>
      </c>
      <c r="E21373">
        <v>60</v>
      </c>
      <c r="F21373">
        <f t="shared" si="667"/>
        <v>7.2274094965826402E-3</v>
      </c>
      <c r="G21373">
        <f t="shared" si="668"/>
        <v>2.9945567416050852E-4</v>
      </c>
    </row>
    <row r="21374" spans="3:7" x14ac:dyDescent="0.2">
      <c r="C21374">
        <v>852.91796666781113</v>
      </c>
      <c r="D21374">
        <v>23.82</v>
      </c>
      <c r="E21374">
        <v>60</v>
      </c>
      <c r="F21374">
        <f t="shared" si="667"/>
        <v>7.235145623057119E-3</v>
      </c>
      <c r="G21374">
        <f t="shared" si="668"/>
        <v>2.9977620767530401E-4</v>
      </c>
    </row>
    <row r="21375" spans="3:7" x14ac:dyDescent="0.2">
      <c r="C21375">
        <v>852.95964999993646</v>
      </c>
      <c r="D21375">
        <v>23.817</v>
      </c>
      <c r="E21375">
        <v>60</v>
      </c>
      <c r="F21375">
        <f t="shared" si="667"/>
        <v>7.2318291715029763E-3</v>
      </c>
      <c r="G21375">
        <f t="shared" si="668"/>
        <v>3.0144673722941377E-4</v>
      </c>
    </row>
    <row r="21376" spans="3:7" x14ac:dyDescent="0.2">
      <c r="C21376">
        <v>853.00101666450496</v>
      </c>
      <c r="D21376">
        <v>23.814</v>
      </c>
      <c r="E21376">
        <v>60</v>
      </c>
      <c r="F21376">
        <f t="shared" si="667"/>
        <v>7.2285141731853342E-3</v>
      </c>
      <c r="G21376">
        <f t="shared" si="668"/>
        <v>2.9901952113080439E-4</v>
      </c>
    </row>
    <row r="21377" spans="3:7" x14ac:dyDescent="0.2">
      <c r="C21377">
        <v>853.04246666431425</v>
      </c>
      <c r="D21377">
        <v>23.811</v>
      </c>
      <c r="E21377">
        <v>60</v>
      </c>
      <c r="F21377">
        <f t="shared" si="667"/>
        <v>7.225200627497411E-3</v>
      </c>
      <c r="G21377">
        <f t="shared" si="668"/>
        <v>2.9948456463183432E-4</v>
      </c>
    </row>
    <row r="21378" spans="3:7" x14ac:dyDescent="0.2">
      <c r="C21378">
        <v>853.08373333613076</v>
      </c>
      <c r="D21378">
        <v>23.809000000000001</v>
      </c>
      <c r="E21378">
        <v>60</v>
      </c>
      <c r="F21378">
        <f t="shared" si="667"/>
        <v>7.2229924037558457E-3</v>
      </c>
      <c r="G21378">
        <f t="shared" si="668"/>
        <v>2.980688570589773E-4</v>
      </c>
    </row>
    <row r="21379" spans="3:7" x14ac:dyDescent="0.2">
      <c r="C21379">
        <v>853.12511666615808</v>
      </c>
      <c r="D21379">
        <v>23.809000000000001</v>
      </c>
      <c r="E21379">
        <v>60</v>
      </c>
      <c r="F21379">
        <f t="shared" ref="F21379:F21442" si="669">EXP(-13478*(1/(D21379+273.15)-1/(E21379+273.15)))</f>
        <v>7.2229924037558457E-3</v>
      </c>
      <c r="G21379">
        <f t="shared" si="668"/>
        <v>2.989114784294205E-4</v>
      </c>
    </row>
    <row r="21380" spans="3:7" x14ac:dyDescent="0.2">
      <c r="C21380">
        <v>853.16653333504996</v>
      </c>
      <c r="D21380">
        <v>23.815000000000001</v>
      </c>
      <c r="E21380">
        <v>60</v>
      </c>
      <c r="F21380">
        <f t="shared" si="669"/>
        <v>7.2296190111912611E-3</v>
      </c>
      <c r="G21380">
        <f t="shared" ref="G21380:G21443" si="670">F21380*(C21380-C21379)</f>
        <v>2.9942673680097829E-4</v>
      </c>
    </row>
    <row r="21381" spans="3:7" x14ac:dyDescent="0.2">
      <c r="C21381">
        <v>853.20760000546773</v>
      </c>
      <c r="D21381">
        <v>23.814</v>
      </c>
      <c r="E21381">
        <v>60</v>
      </c>
      <c r="F21381">
        <f t="shared" si="669"/>
        <v>7.2285141731853342E-3</v>
      </c>
      <c r="G21381">
        <f t="shared" si="670"/>
        <v>2.9685100916033004E-4</v>
      </c>
    </row>
    <row r="21382" spans="3:7" x14ac:dyDescent="0.2">
      <c r="C21382">
        <v>853.24871666431432</v>
      </c>
      <c r="D21382">
        <v>23.815000000000001</v>
      </c>
      <c r="E21382">
        <v>60</v>
      </c>
      <c r="F21382">
        <f t="shared" si="669"/>
        <v>7.2296190111912611E-3</v>
      </c>
      <c r="G21382">
        <f t="shared" si="670"/>
        <v>2.9725777847397478E-4</v>
      </c>
    </row>
    <row r="21383" spans="3:7" x14ac:dyDescent="0.2">
      <c r="C21383">
        <v>853.2901333332062</v>
      </c>
      <c r="D21383">
        <v>23.808</v>
      </c>
      <c r="E21383">
        <v>60</v>
      </c>
      <c r="F21383">
        <f t="shared" si="669"/>
        <v>7.2218885338327255E-3</v>
      </c>
      <c r="G21383">
        <f t="shared" si="670"/>
        <v>2.9910656617984361E-4</v>
      </c>
    </row>
    <row r="21384" spans="3:7" x14ac:dyDescent="0.2">
      <c r="C21384">
        <v>853.33141667048142</v>
      </c>
      <c r="D21384">
        <v>23.815000000000001</v>
      </c>
      <c r="E21384">
        <v>60</v>
      </c>
      <c r="F21384">
        <f t="shared" si="669"/>
        <v>7.2296190111912611E-3</v>
      </c>
      <c r="G21384">
        <f t="shared" si="670"/>
        <v>2.984628000103332E-4</v>
      </c>
    </row>
    <row r="21385" spans="3:7" x14ac:dyDescent="0.2">
      <c r="C21385">
        <v>853.37301666736607</v>
      </c>
      <c r="D21385">
        <v>23.821000000000002</v>
      </c>
      <c r="E21385">
        <v>60</v>
      </c>
      <c r="F21385">
        <f t="shared" si="669"/>
        <v>7.2362514299548729E-3</v>
      </c>
      <c r="G21385">
        <f t="shared" si="670"/>
        <v>3.0102803694271257E-4</v>
      </c>
    </row>
    <row r="21386" spans="3:7" x14ac:dyDescent="0.2">
      <c r="C21386">
        <v>853.41449999809265</v>
      </c>
      <c r="D21386">
        <v>23.812000000000001</v>
      </c>
      <c r="E21386">
        <v>60</v>
      </c>
      <c r="F21386">
        <f t="shared" si="669"/>
        <v>7.2263049813608825E-3</v>
      </c>
      <c r="G21386">
        <f t="shared" si="670"/>
        <v>2.9977119947291198E-4</v>
      </c>
    </row>
    <row r="21387" spans="3:7" x14ac:dyDescent="0.2">
      <c r="C21387">
        <v>853.45559999942782</v>
      </c>
      <c r="D21387">
        <v>23.812999999999999</v>
      </c>
      <c r="E21387">
        <v>60</v>
      </c>
      <c r="F21387">
        <f t="shared" si="669"/>
        <v>7.2274094965826402E-3</v>
      </c>
      <c r="G21387">
        <f t="shared" si="670"/>
        <v>2.970465399593436E-4</v>
      </c>
    </row>
    <row r="21388" spans="3:7" x14ac:dyDescent="0.2">
      <c r="C21388">
        <v>853.4966333309809</v>
      </c>
      <c r="D21388">
        <v>23.818000000000001</v>
      </c>
      <c r="E21388">
        <v>60</v>
      </c>
      <c r="F21388">
        <f t="shared" si="669"/>
        <v>7.2329344938536402E-3</v>
      </c>
      <c r="G21388">
        <f t="shared" si="670"/>
        <v>2.9679139918800993E-4</v>
      </c>
    </row>
    <row r="21389" spans="3:7" x14ac:dyDescent="0.2">
      <c r="C21389">
        <v>853.53793333371482</v>
      </c>
      <c r="D21389">
        <v>23.812000000000001</v>
      </c>
      <c r="E21389">
        <v>60</v>
      </c>
      <c r="F21389">
        <f t="shared" si="669"/>
        <v>7.2263049813608825E-3</v>
      </c>
      <c r="G21389">
        <f t="shared" si="670"/>
        <v>2.9844641548634E-4</v>
      </c>
    </row>
    <row r="21390" spans="3:7" x14ac:dyDescent="0.2">
      <c r="C21390">
        <v>853.57886666456864</v>
      </c>
      <c r="D21390">
        <v>23.815000000000001</v>
      </c>
      <c r="E21390">
        <v>60</v>
      </c>
      <c r="F21390">
        <f t="shared" si="669"/>
        <v>7.2296190111912611E-3</v>
      </c>
      <c r="G21390">
        <f t="shared" si="670"/>
        <v>2.9593238693214447E-4</v>
      </c>
    </row>
    <row r="21391" spans="3:7" x14ac:dyDescent="0.2">
      <c r="C21391">
        <v>853.61986666520431</v>
      </c>
      <c r="D21391">
        <v>23.814</v>
      </c>
      <c r="E21391">
        <v>60</v>
      </c>
      <c r="F21391">
        <f t="shared" si="669"/>
        <v>7.2285141731853342E-3</v>
      </c>
      <c r="G21391">
        <f t="shared" si="670"/>
        <v>2.9636908569559726E-4</v>
      </c>
    </row>
    <row r="21392" spans="3:7" x14ac:dyDescent="0.2">
      <c r="C21392">
        <v>853.66146667003636</v>
      </c>
      <c r="D21392">
        <v>23.814</v>
      </c>
      <c r="E21392">
        <v>60</v>
      </c>
      <c r="F21392">
        <f t="shared" si="669"/>
        <v>7.2285141731853342E-3</v>
      </c>
      <c r="G21392">
        <f t="shared" si="670"/>
        <v>3.0070622453304025E-4</v>
      </c>
    </row>
    <row r="21393" spans="3:7" x14ac:dyDescent="0.2">
      <c r="C21393">
        <v>853.70281666914627</v>
      </c>
      <c r="D21393">
        <v>23.814</v>
      </c>
      <c r="E21393">
        <v>60</v>
      </c>
      <c r="F21393">
        <f t="shared" si="669"/>
        <v>7.2285141731853342E-3</v>
      </c>
      <c r="G21393">
        <f t="shared" si="670"/>
        <v>2.9889905462719658E-4</v>
      </c>
    </row>
    <row r="21394" spans="3:7" x14ac:dyDescent="0.2">
      <c r="C21394">
        <v>853.74461666742957</v>
      </c>
      <c r="D21394">
        <v>23.817</v>
      </c>
      <c r="E21394">
        <v>60</v>
      </c>
      <c r="F21394">
        <f t="shared" si="669"/>
        <v>7.2318291715029763E-3</v>
      </c>
      <c r="G21394">
        <f t="shared" si="670"/>
        <v>3.0229044695390914E-4</v>
      </c>
    </row>
    <row r="21395" spans="3:7" x14ac:dyDescent="0.2">
      <c r="C21395">
        <v>853.78616666793823</v>
      </c>
      <c r="D21395">
        <v>23.817</v>
      </c>
      <c r="E21395">
        <v>60</v>
      </c>
      <c r="F21395">
        <f t="shared" si="669"/>
        <v>7.2318291715029763E-3</v>
      </c>
      <c r="G21395">
        <f t="shared" si="670"/>
        <v>3.0048250575452124E-4</v>
      </c>
    </row>
    <row r="21396" spans="3:7" x14ac:dyDescent="0.2">
      <c r="C21396">
        <v>853.82751666704814</v>
      </c>
      <c r="D21396">
        <v>23.815999999999999</v>
      </c>
      <c r="E21396">
        <v>60</v>
      </c>
      <c r="F21396">
        <f t="shared" si="669"/>
        <v>7.2307240106229582E-3</v>
      </c>
      <c r="G21396">
        <f t="shared" si="670"/>
        <v>2.9899043140327542E-4</v>
      </c>
    </row>
    <row r="21397" spans="3:7" x14ac:dyDescent="0.2">
      <c r="C21397">
        <v>853.8686666647593</v>
      </c>
      <c r="D21397">
        <v>23.821999999999999</v>
      </c>
      <c r="E21397">
        <v>60</v>
      </c>
      <c r="F21397">
        <f t="shared" si="669"/>
        <v>7.2373573984132397E-3</v>
      </c>
      <c r="G21397">
        <f t="shared" si="670"/>
        <v>2.9781724037954377E-4</v>
      </c>
    </row>
    <row r="21398" spans="3:7" x14ac:dyDescent="0.2">
      <c r="C21398">
        <v>853.91021666526797</v>
      </c>
      <c r="D21398">
        <v>23.818999999999999</v>
      </c>
      <c r="E21398">
        <v>60</v>
      </c>
      <c r="F21398">
        <f t="shared" si="669"/>
        <v>7.2340399776975716E-3</v>
      </c>
      <c r="G21398">
        <f t="shared" si="670"/>
        <v>3.0057436475303123E-4</v>
      </c>
    </row>
    <row r="21399" spans="3:7" x14ac:dyDescent="0.2">
      <c r="C21399">
        <v>853.95171666940053</v>
      </c>
      <c r="D21399">
        <v>23.81</v>
      </c>
      <c r="E21399">
        <v>60</v>
      </c>
      <c r="F21399">
        <f t="shared" si="669"/>
        <v>7.2240964349698901E-3</v>
      </c>
      <c r="G21399">
        <f t="shared" si="670"/>
        <v>2.9980003190525076E-4</v>
      </c>
    </row>
    <row r="21400" spans="3:7" x14ac:dyDescent="0.2">
      <c r="C21400">
        <v>853.99331666628518</v>
      </c>
      <c r="D21400">
        <v>23.814</v>
      </c>
      <c r="E21400">
        <v>60</v>
      </c>
      <c r="F21400">
        <f t="shared" si="669"/>
        <v>7.2285141731853342E-3</v>
      </c>
      <c r="G21400">
        <f t="shared" si="670"/>
        <v>3.0070616708520394E-4</v>
      </c>
    </row>
    <row r="21401" spans="3:7" x14ac:dyDescent="0.2">
      <c r="C21401">
        <v>854.03476666609447</v>
      </c>
      <c r="D21401">
        <v>23.815999999999999</v>
      </c>
      <c r="E21401">
        <v>60</v>
      </c>
      <c r="F21401">
        <f t="shared" si="669"/>
        <v>7.2307240106229582E-3</v>
      </c>
      <c r="G21401">
        <f t="shared" si="670"/>
        <v>2.9971350886133486E-4</v>
      </c>
    </row>
    <row r="21402" spans="3:7" x14ac:dyDescent="0.2">
      <c r="C21402">
        <v>854.07618333498635</v>
      </c>
      <c r="D21402">
        <v>23.814</v>
      </c>
      <c r="E21402">
        <v>60</v>
      </c>
      <c r="F21402">
        <f t="shared" si="669"/>
        <v>7.2285141731853342E-3</v>
      </c>
      <c r="G21402">
        <f t="shared" si="670"/>
        <v>2.9938097809110764E-4</v>
      </c>
    </row>
    <row r="21403" spans="3:7" x14ac:dyDescent="0.2">
      <c r="C21403">
        <v>854.11743333339689</v>
      </c>
      <c r="D21403">
        <v>23.815999999999999</v>
      </c>
      <c r="E21403">
        <v>60</v>
      </c>
      <c r="F21403">
        <f t="shared" si="669"/>
        <v>7.2307240106229582E-3</v>
      </c>
      <c r="G21403">
        <f t="shared" si="670"/>
        <v>2.9826735394521592E-4</v>
      </c>
    </row>
    <row r="21404" spans="3:7" x14ac:dyDescent="0.2">
      <c r="C21404">
        <v>854.15901666482284</v>
      </c>
      <c r="D21404">
        <v>23.817</v>
      </c>
      <c r="E21404">
        <v>60</v>
      </c>
      <c r="F21404">
        <f t="shared" si="669"/>
        <v>7.2318291715029763E-3</v>
      </c>
      <c r="G21404">
        <f t="shared" si="670"/>
        <v>3.0072354925449337E-4</v>
      </c>
    </row>
    <row r="21405" spans="3:7" x14ac:dyDescent="0.2">
      <c r="C21405">
        <v>854.20051666895552</v>
      </c>
      <c r="D21405">
        <v>23.817</v>
      </c>
      <c r="E21405">
        <v>60</v>
      </c>
      <c r="F21405">
        <f t="shared" si="669"/>
        <v>7.2318291715029763E-3</v>
      </c>
      <c r="G21405">
        <f t="shared" si="670"/>
        <v>3.0012094050415195E-4</v>
      </c>
    </row>
    <row r="21406" spans="3:7" x14ac:dyDescent="0.2">
      <c r="C21406">
        <v>854.24191666444142</v>
      </c>
      <c r="D21406">
        <v>23.805</v>
      </c>
      <c r="E21406">
        <v>60</v>
      </c>
      <c r="F21406">
        <f t="shared" si="669"/>
        <v>7.2185778915849381E-3</v>
      </c>
      <c r="G21406">
        <f t="shared" si="670"/>
        <v>2.9884909212626052E-4</v>
      </c>
    </row>
    <row r="21407" spans="3:7" x14ac:dyDescent="0.2">
      <c r="C21407">
        <v>854.28315000534053</v>
      </c>
      <c r="D21407">
        <v>23.815000000000001</v>
      </c>
      <c r="E21407">
        <v>60</v>
      </c>
      <c r="F21407">
        <f t="shared" si="669"/>
        <v>7.2296190111912611E-3</v>
      </c>
      <c r="G21407">
        <f t="shared" si="670"/>
        <v>2.9810134525914798E-4</v>
      </c>
    </row>
    <row r="21408" spans="3:7" x14ac:dyDescent="0.2">
      <c r="C21408">
        <v>854.32414999802904</v>
      </c>
      <c r="D21408">
        <v>23.812999999999999</v>
      </c>
      <c r="E21408">
        <v>60</v>
      </c>
      <c r="F21408">
        <f t="shared" si="669"/>
        <v>7.2274094965826402E-3</v>
      </c>
      <c r="G21408">
        <f t="shared" si="670"/>
        <v>2.9632373651677094E-4</v>
      </c>
    </row>
    <row r="21409" spans="3:7" x14ac:dyDescent="0.2">
      <c r="C21409">
        <v>854.36513333320613</v>
      </c>
      <c r="D21409">
        <v>23.811</v>
      </c>
      <c r="E21409">
        <v>60</v>
      </c>
      <c r="F21409">
        <f t="shared" si="669"/>
        <v>7.225200627497411E-3</v>
      </c>
      <c r="G21409">
        <f t="shared" si="670"/>
        <v>2.961128190384367E-4</v>
      </c>
    </row>
    <row r="21410" spans="3:7" x14ac:dyDescent="0.2">
      <c r="C21410">
        <v>854.40604999860125</v>
      </c>
      <c r="D21410">
        <v>23.809000000000001</v>
      </c>
      <c r="E21410">
        <v>60</v>
      </c>
      <c r="F21410">
        <f t="shared" si="669"/>
        <v>7.2229924037558457E-3</v>
      </c>
      <c r="G21410">
        <f t="shared" si="670"/>
        <v>2.9554076333594307E-4</v>
      </c>
    </row>
    <row r="21411" spans="3:7" x14ac:dyDescent="0.2">
      <c r="C21411">
        <v>854.44775000413256</v>
      </c>
      <c r="D21411">
        <v>23.81</v>
      </c>
      <c r="E21411">
        <v>60</v>
      </c>
      <c r="F21411">
        <f t="shared" si="669"/>
        <v>7.2240964349698901E-3</v>
      </c>
      <c r="G21411">
        <f t="shared" si="670"/>
        <v>3.0124486129696874E-4</v>
      </c>
    </row>
    <row r="21412" spans="3:7" x14ac:dyDescent="0.2">
      <c r="C21412">
        <v>854.48925000031784</v>
      </c>
      <c r="D21412">
        <v>23.814</v>
      </c>
      <c r="E21412">
        <v>60</v>
      </c>
      <c r="F21412">
        <f t="shared" si="669"/>
        <v>7.2285141731853342E-3</v>
      </c>
      <c r="G21412">
        <f t="shared" si="670"/>
        <v>2.9998331061243375E-4</v>
      </c>
    </row>
    <row r="21413" spans="3:7" x14ac:dyDescent="0.2">
      <c r="C21413">
        <v>854.53059999942775</v>
      </c>
      <c r="D21413">
        <v>23.806999999999999</v>
      </c>
      <c r="E21413">
        <v>60</v>
      </c>
      <c r="F21413">
        <f t="shared" si="669"/>
        <v>7.2207848251782027E-3</v>
      </c>
      <c r="G21413">
        <f t="shared" si="670"/>
        <v>2.9857944609398151E-4</v>
      </c>
    </row>
    <row r="21414" spans="3:7" x14ac:dyDescent="0.2">
      <c r="C21414">
        <v>854.57201666831975</v>
      </c>
      <c r="D21414">
        <v>23.81</v>
      </c>
      <c r="E21414">
        <v>60</v>
      </c>
      <c r="F21414">
        <f t="shared" si="669"/>
        <v>7.2240964349698901E-3</v>
      </c>
      <c r="G21414">
        <f t="shared" si="670"/>
        <v>2.9919801009100884E-4</v>
      </c>
    </row>
    <row r="21415" spans="3:7" x14ac:dyDescent="0.2">
      <c r="C21415">
        <v>854.61365000406897</v>
      </c>
      <c r="D21415">
        <v>23.802</v>
      </c>
      <c r="E21415">
        <v>60</v>
      </c>
      <c r="F21415">
        <f t="shared" si="669"/>
        <v>7.2152687001479972E-3</v>
      </c>
      <c r="G21415">
        <f t="shared" si="670"/>
        <v>3.0039570431413508E-4</v>
      </c>
    </row>
    <row r="21416" spans="3:7" x14ac:dyDescent="0.2">
      <c r="C21416">
        <v>854.65521667003634</v>
      </c>
      <c r="D21416">
        <v>23.81</v>
      </c>
      <c r="E21416">
        <v>60</v>
      </c>
      <c r="F21416">
        <f t="shared" si="669"/>
        <v>7.2240964349698901E-3</v>
      </c>
      <c r="G21416">
        <f t="shared" si="670"/>
        <v>3.0028160342843396E-4</v>
      </c>
    </row>
    <row r="21417" spans="3:7" x14ac:dyDescent="0.2">
      <c r="C21417">
        <v>854.69648333390558</v>
      </c>
      <c r="D21417">
        <v>23.803999999999998</v>
      </c>
      <c r="E21417">
        <v>60</v>
      </c>
      <c r="F21417">
        <f t="shared" si="669"/>
        <v>7.2174746666012896E-3</v>
      </c>
      <c r="G21417">
        <f t="shared" si="670"/>
        <v>2.9784110105136999E-4</v>
      </c>
    </row>
    <row r="21418" spans="3:7" x14ac:dyDescent="0.2">
      <c r="C21418">
        <v>854.73790000279746</v>
      </c>
      <c r="D21418">
        <v>23.803999999999998</v>
      </c>
      <c r="E21418">
        <v>60</v>
      </c>
      <c r="F21418">
        <f t="shared" si="669"/>
        <v>7.2174746666012896E-3</v>
      </c>
      <c r="G21418">
        <f t="shared" si="670"/>
        <v>2.989237585021865E-4</v>
      </c>
    </row>
    <row r="21419" spans="3:7" x14ac:dyDescent="0.2">
      <c r="C21419">
        <v>854.77921667098997</v>
      </c>
      <c r="D21419">
        <v>23.811</v>
      </c>
      <c r="E21419">
        <v>60</v>
      </c>
      <c r="F21419">
        <f t="shared" si="669"/>
        <v>7.225200627497411E-3</v>
      </c>
      <c r="G21419">
        <f t="shared" si="670"/>
        <v>2.9852121695060879E-4</v>
      </c>
    </row>
    <row r="21420" spans="3:7" x14ac:dyDescent="0.2">
      <c r="C21420">
        <v>854.82003333568571</v>
      </c>
      <c r="D21420">
        <v>23.803999999999998</v>
      </c>
      <c r="E21420">
        <v>60</v>
      </c>
      <c r="F21420">
        <f t="shared" si="669"/>
        <v>7.2174746666012896E-3</v>
      </c>
      <c r="G21420">
        <f t="shared" si="670"/>
        <v>2.9459324341666085E-4</v>
      </c>
    </row>
    <row r="21421" spans="3:7" x14ac:dyDescent="0.2">
      <c r="C21421">
        <v>854.85908333460486</v>
      </c>
      <c r="D21421">
        <v>23.797999999999998</v>
      </c>
      <c r="E21421">
        <v>60</v>
      </c>
      <c r="F21421">
        <f t="shared" si="669"/>
        <v>7.2108587006685801E-3</v>
      </c>
      <c r="G21421">
        <f t="shared" si="670"/>
        <v>2.8158402446727991E-4</v>
      </c>
    </row>
    <row r="21422" spans="3:7" x14ac:dyDescent="0.2">
      <c r="C21422">
        <v>854.89793333212538</v>
      </c>
      <c r="D21422">
        <v>23.795000000000002</v>
      </c>
      <c r="E21422">
        <v>60</v>
      </c>
      <c r="F21422">
        <f t="shared" si="669"/>
        <v>7.2075528921014377E-3</v>
      </c>
      <c r="G21422">
        <f t="shared" si="670"/>
        <v>2.8001341198712152E-4</v>
      </c>
    </row>
    <row r="21423" spans="3:7" x14ac:dyDescent="0.2">
      <c r="C21423">
        <v>854.93728333314255</v>
      </c>
      <c r="D21423">
        <v>23.79</v>
      </c>
      <c r="E21423">
        <v>60</v>
      </c>
      <c r="F21423">
        <f t="shared" si="669"/>
        <v>7.2020464303960887E-3</v>
      </c>
      <c r="G21423">
        <f t="shared" si="670"/>
        <v>2.8340053436178616E-4</v>
      </c>
    </row>
    <row r="21424" spans="3:7" x14ac:dyDescent="0.2">
      <c r="C21424">
        <v>854.97661666870113</v>
      </c>
      <c r="D21424">
        <v>23.786000000000001</v>
      </c>
      <c r="E21424">
        <v>60</v>
      </c>
      <c r="F21424">
        <f t="shared" si="669"/>
        <v>7.19764415673465E-3</v>
      </c>
      <c r="G21424">
        <f t="shared" si="670"/>
        <v>2.8310735284810365E-4</v>
      </c>
    </row>
    <row r="21425" spans="3:7" x14ac:dyDescent="0.2">
      <c r="C21425">
        <v>855.01559999783831</v>
      </c>
      <c r="D21425">
        <v>23.782</v>
      </c>
      <c r="E21425">
        <v>60</v>
      </c>
      <c r="F21425">
        <f t="shared" si="669"/>
        <v>7.1932444554786614E-3</v>
      </c>
      <c r="G21425">
        <f t="shared" si="670"/>
        <v>2.8041661617213059E-4</v>
      </c>
    </row>
    <row r="21426" spans="3:7" x14ac:dyDescent="0.2">
      <c r="C21426">
        <v>855.05448333422339</v>
      </c>
      <c r="D21426">
        <v>23.779</v>
      </c>
      <c r="E21426">
        <v>60</v>
      </c>
      <c r="F21426">
        <f t="shared" si="669"/>
        <v>7.1899463668162206E-3</v>
      </c>
      <c r="G21426">
        <f t="shared" si="670"/>
        <v>2.7956910317162453E-4</v>
      </c>
    </row>
    <row r="21427" spans="3:7" x14ac:dyDescent="0.2">
      <c r="C21427">
        <v>855.09361666838333</v>
      </c>
      <c r="D21427">
        <v>23.77</v>
      </c>
      <c r="E21427">
        <v>60</v>
      </c>
      <c r="F21427">
        <f t="shared" si="669"/>
        <v>7.1800607718246964E-3</v>
      </c>
      <c r="G21427">
        <f t="shared" si="670"/>
        <v>2.8097971747250707E-4</v>
      </c>
    </row>
    <row r="21428" spans="3:7" x14ac:dyDescent="0.2">
      <c r="C21428">
        <v>855.1329500039418</v>
      </c>
      <c r="D21428">
        <v>23.771000000000001</v>
      </c>
      <c r="E21428">
        <v>60</v>
      </c>
      <c r="F21428">
        <f t="shared" si="669"/>
        <v>7.1811585293000829E-3</v>
      </c>
      <c r="G21428">
        <f t="shared" si="670"/>
        <v>2.8245891813150965E-4</v>
      </c>
    </row>
    <row r="21429" spans="3:7" x14ac:dyDescent="0.2">
      <c r="C21429">
        <v>855.17245000203445</v>
      </c>
      <c r="D21429">
        <v>23.776</v>
      </c>
      <c r="E21429">
        <v>60</v>
      </c>
      <c r="F21429">
        <f t="shared" si="669"/>
        <v>7.1866497237221905E-3</v>
      </c>
      <c r="G21429">
        <f t="shared" si="670"/>
        <v>2.8387265037958001E-4</v>
      </c>
    </row>
    <row r="21430" spans="3:7" x14ac:dyDescent="0.2">
      <c r="C21430">
        <v>855.21126666863756</v>
      </c>
      <c r="D21430">
        <v>23.774000000000001</v>
      </c>
      <c r="E21430">
        <v>60</v>
      </c>
      <c r="F21430">
        <f t="shared" si="669"/>
        <v>7.1844527644549022E-3</v>
      </c>
      <c r="G21430">
        <f t="shared" si="670"/>
        <v>2.7887650768364594E-4</v>
      </c>
    </row>
    <row r="21431" spans="3:7" x14ac:dyDescent="0.2">
      <c r="C21431">
        <v>855.25030000209813</v>
      </c>
      <c r="D21431">
        <v>23.777999999999999</v>
      </c>
      <c r="E21431">
        <v>60</v>
      </c>
      <c r="F21431">
        <f t="shared" si="669"/>
        <v>7.1888473251959847E-3</v>
      </c>
      <c r="G21431">
        <f t="shared" si="670"/>
        <v>2.8060467484147068E-4</v>
      </c>
    </row>
    <row r="21432" spans="3:7" x14ac:dyDescent="0.2">
      <c r="C21432">
        <v>855.28958333333333</v>
      </c>
      <c r="D21432">
        <v>23.783999999999999</v>
      </c>
      <c r="E21432">
        <v>60</v>
      </c>
      <c r="F21432">
        <f t="shared" si="669"/>
        <v>7.195443984645486E-3</v>
      </c>
      <c r="G21432">
        <f t="shared" si="670"/>
        <v>2.8266100943313285E-4</v>
      </c>
    </row>
    <row r="21433" spans="3:7" x14ac:dyDescent="0.2">
      <c r="C21433">
        <v>855.32826666831966</v>
      </c>
      <c r="D21433">
        <v>23.780999999999999</v>
      </c>
      <c r="E21433">
        <v>60</v>
      </c>
      <c r="F21433">
        <f t="shared" si="669"/>
        <v>7.1921449319352244E-3</v>
      </c>
      <c r="G21433">
        <f t="shared" si="670"/>
        <v>2.7821615167229248E-4</v>
      </c>
    </row>
    <row r="21434" spans="3:7" x14ac:dyDescent="0.2">
      <c r="C21434">
        <v>855.36795000235236</v>
      </c>
      <c r="D21434">
        <v>23.779</v>
      </c>
      <c r="E21434">
        <v>60</v>
      </c>
      <c r="F21434">
        <f t="shared" si="669"/>
        <v>7.1899463668162206E-3</v>
      </c>
      <c r="G21434">
        <f t="shared" si="670"/>
        <v>2.8532104335158079E-4</v>
      </c>
    </row>
    <row r="21435" spans="3:7" x14ac:dyDescent="0.2">
      <c r="C21435">
        <v>855.40768333276117</v>
      </c>
      <c r="D21435">
        <v>23.783999999999999</v>
      </c>
      <c r="E21435">
        <v>60</v>
      </c>
      <c r="F21435">
        <f t="shared" si="669"/>
        <v>7.195443984645486E-3</v>
      </c>
      <c r="G21435">
        <f t="shared" si="670"/>
        <v>2.8589895327998829E-4</v>
      </c>
    </row>
    <row r="21436" spans="3:7" x14ac:dyDescent="0.2">
      <c r="C21436">
        <v>855.44668333530421</v>
      </c>
      <c r="D21436">
        <v>23.783000000000001</v>
      </c>
      <c r="E21436">
        <v>60</v>
      </c>
      <c r="F21436">
        <f t="shared" si="669"/>
        <v>7.1943441397080221E-3</v>
      </c>
      <c r="G21436">
        <f t="shared" si="670"/>
        <v>2.8057943974417633E-4</v>
      </c>
    </row>
    <row r="21437" spans="3:7" x14ac:dyDescent="0.2">
      <c r="C21437">
        <v>855.48591667016342</v>
      </c>
      <c r="D21437">
        <v>23.780999999999999</v>
      </c>
      <c r="E21437">
        <v>60</v>
      </c>
      <c r="F21437">
        <f t="shared" si="669"/>
        <v>7.1921449319352244E-3</v>
      </c>
      <c r="G21437">
        <f t="shared" si="670"/>
        <v>2.821718304705464E-4</v>
      </c>
    </row>
    <row r="21438" spans="3:7" x14ac:dyDescent="0.2">
      <c r="C21438">
        <v>855.52508333524065</v>
      </c>
      <c r="D21438">
        <v>23.785</v>
      </c>
      <c r="E21438">
        <v>60</v>
      </c>
      <c r="F21438">
        <f t="shared" si="669"/>
        <v>7.196543990313606E-3</v>
      </c>
      <c r="G21438">
        <f t="shared" si="670"/>
        <v>2.8186462818218124E-4</v>
      </c>
    </row>
    <row r="21439" spans="3:7" x14ac:dyDescent="0.2">
      <c r="C21439">
        <v>855.56451667149861</v>
      </c>
      <c r="D21439">
        <v>23.783999999999999</v>
      </c>
      <c r="E21439">
        <v>60</v>
      </c>
      <c r="F21439">
        <f t="shared" si="669"/>
        <v>7.195443984645486E-3</v>
      </c>
      <c r="G21439">
        <f t="shared" si="670"/>
        <v>2.8374036217182166E-4</v>
      </c>
    </row>
    <row r="21440" spans="3:7" x14ac:dyDescent="0.2">
      <c r="C21440">
        <v>855.60376667181652</v>
      </c>
      <c r="D21440">
        <v>23.788</v>
      </c>
      <c r="E21440">
        <v>60</v>
      </c>
      <c r="F21440">
        <f t="shared" si="669"/>
        <v>7.1998449719251475E-3</v>
      </c>
      <c r="G21440">
        <f t="shared" si="670"/>
        <v>2.8259391743694026E-4</v>
      </c>
    </row>
    <row r="21441" spans="3:7" x14ac:dyDescent="0.2">
      <c r="C21441">
        <v>855.64321666558578</v>
      </c>
      <c r="D21441">
        <v>23.789000000000001</v>
      </c>
      <c r="E21441">
        <v>60</v>
      </c>
      <c r="F21441">
        <f t="shared" si="669"/>
        <v>7.2009456207393239E-3</v>
      </c>
      <c r="G21441">
        <f t="shared" si="670"/>
        <v>2.8407725987099802E-4</v>
      </c>
    </row>
    <row r="21442" spans="3:7" x14ac:dyDescent="0.2">
      <c r="C21442">
        <v>855.68226666450505</v>
      </c>
      <c r="D21442">
        <v>23.785</v>
      </c>
      <c r="E21442">
        <v>60</v>
      </c>
      <c r="F21442">
        <f t="shared" si="669"/>
        <v>7.196543990313606E-3</v>
      </c>
      <c r="G21442">
        <f t="shared" si="670"/>
        <v>2.8102503504420833E-4</v>
      </c>
    </row>
    <row r="21443" spans="3:7" x14ac:dyDescent="0.2">
      <c r="C21443">
        <v>855.72190000216165</v>
      </c>
      <c r="D21443">
        <v>23.789000000000001</v>
      </c>
      <c r="E21443">
        <v>60</v>
      </c>
      <c r="F21443">
        <f t="shared" ref="F21443:F21506" si="671">EXP(-13478*(1/(D21443+273.15)-1/(E21443+273.15)))</f>
        <v>7.2009456207393239E-3</v>
      </c>
      <c r="G21443">
        <f t="shared" si="670"/>
        <v>2.8539750923354981E-4</v>
      </c>
    </row>
    <row r="21444" spans="3:7" x14ac:dyDescent="0.2">
      <c r="C21444">
        <v>855.7609666665395</v>
      </c>
      <c r="D21444">
        <v>23.783000000000001</v>
      </c>
      <c r="E21444">
        <v>60</v>
      </c>
      <c r="F21444">
        <f t="shared" si="671"/>
        <v>7.1943441397080221E-3</v>
      </c>
      <c r="G21444">
        <f t="shared" ref="G21444:G21507" si="672">F21444*(C21444-C21443)</f>
        <v>2.8105902792476765E-4</v>
      </c>
    </row>
    <row r="21445" spans="3:7" x14ac:dyDescent="0.2">
      <c r="C21445">
        <v>855.80006666978204</v>
      </c>
      <c r="D21445">
        <v>23.786000000000001</v>
      </c>
      <c r="E21445">
        <v>60</v>
      </c>
      <c r="F21445">
        <f t="shared" si="671"/>
        <v>7.19764415673465E-3</v>
      </c>
      <c r="G21445">
        <f t="shared" si="672"/>
        <v>2.8142790986696058E-4</v>
      </c>
    </row>
    <row r="21446" spans="3:7" x14ac:dyDescent="0.2">
      <c r="C21446">
        <v>855.83966666857407</v>
      </c>
      <c r="D21446">
        <v>23.780999999999999</v>
      </c>
      <c r="E21446">
        <v>60</v>
      </c>
      <c r="F21446">
        <f t="shared" si="671"/>
        <v>7.1921449319352244E-3</v>
      </c>
      <c r="G21446">
        <f t="shared" si="672"/>
        <v>2.8480893061672295E-4</v>
      </c>
    </row>
    <row r="21447" spans="3:7" x14ac:dyDescent="0.2">
      <c r="C21447">
        <v>855.87848333517707</v>
      </c>
      <c r="D21447">
        <v>23.786999999999999</v>
      </c>
      <c r="E21447">
        <v>60</v>
      </c>
      <c r="F21447">
        <f t="shared" si="671"/>
        <v>7.1987444839309977E-3</v>
      </c>
      <c r="G21447">
        <f t="shared" si="672"/>
        <v>2.7943126459291633E-4</v>
      </c>
    </row>
    <row r="21448" spans="3:7" x14ac:dyDescent="0.2">
      <c r="C21448">
        <v>855.91726667086289</v>
      </c>
      <c r="D21448">
        <v>23.783000000000001</v>
      </c>
      <c r="E21448">
        <v>60</v>
      </c>
      <c r="F21448">
        <f t="shared" si="671"/>
        <v>7.1943441397080221E-3</v>
      </c>
      <c r="G21448">
        <f t="shared" si="672"/>
        <v>2.790206638096148E-4</v>
      </c>
    </row>
    <row r="21449" spans="3:7" x14ac:dyDescent="0.2">
      <c r="C21449">
        <v>855.95616666475928</v>
      </c>
      <c r="D21449">
        <v>23.777000000000001</v>
      </c>
      <c r="E21449">
        <v>60</v>
      </c>
      <c r="F21449">
        <f t="shared" si="671"/>
        <v>7.1877484441720393E-3</v>
      </c>
      <c r="G21449">
        <f t="shared" si="672"/>
        <v>2.7960337060710367E-4</v>
      </c>
    </row>
    <row r="21450" spans="3:7" x14ac:dyDescent="0.2">
      <c r="C21450">
        <v>855.99571666717532</v>
      </c>
      <c r="D21450">
        <v>23.76</v>
      </c>
      <c r="E21450">
        <v>60</v>
      </c>
      <c r="F21450">
        <f t="shared" si="671"/>
        <v>7.1690920163515123E-3</v>
      </c>
      <c r="G21450">
        <f t="shared" si="672"/>
        <v>2.8353760656748362E-4</v>
      </c>
    </row>
    <row r="21451" spans="3:7" x14ac:dyDescent="0.2">
      <c r="C21451">
        <v>856.03508333365119</v>
      </c>
      <c r="D21451">
        <v>23.757999999999999</v>
      </c>
      <c r="E21451">
        <v>60</v>
      </c>
      <c r="F21451">
        <f t="shared" si="671"/>
        <v>7.1669001883027323E-3</v>
      </c>
      <c r="G21451">
        <f t="shared" si="672"/>
        <v>2.8213696937877197E-4</v>
      </c>
    </row>
    <row r="21452" spans="3:7" x14ac:dyDescent="0.2">
      <c r="C21452">
        <v>856.07469999790192</v>
      </c>
      <c r="D21452">
        <v>23.759</v>
      </c>
      <c r="E21452">
        <v>60</v>
      </c>
      <c r="F21452">
        <f t="shared" si="671"/>
        <v>7.1679960222411536E-3</v>
      </c>
      <c r="G21452">
        <f t="shared" si="672"/>
        <v>2.8397209176369328E-4</v>
      </c>
    </row>
    <row r="21453" spans="3:7" x14ac:dyDescent="0.2">
      <c r="C21453">
        <v>856.11368333498638</v>
      </c>
      <c r="D21453">
        <v>23.756</v>
      </c>
      <c r="E21453">
        <v>60</v>
      </c>
      <c r="F21453">
        <f t="shared" si="671"/>
        <v>7.1647090008527458E-3</v>
      </c>
      <c r="G21453">
        <f t="shared" si="672"/>
        <v>2.7930426609230641E-4</v>
      </c>
    </row>
    <row r="21454" spans="3:7" x14ac:dyDescent="0.2">
      <c r="C21454">
        <v>856.15313333670304</v>
      </c>
      <c r="D21454">
        <v>23.756</v>
      </c>
      <c r="E21454">
        <v>60</v>
      </c>
      <c r="F21454">
        <f t="shared" si="671"/>
        <v>7.1647090008527458E-3</v>
      </c>
      <c r="G21454">
        <f t="shared" si="672"/>
        <v>2.8264778238300476E-4</v>
      </c>
    </row>
    <row r="21455" spans="3:7" x14ac:dyDescent="0.2">
      <c r="C21455">
        <v>856.19213333129881</v>
      </c>
      <c r="D21455">
        <v>23.751999999999999</v>
      </c>
      <c r="E21455">
        <v>60</v>
      </c>
      <c r="F21455">
        <f t="shared" si="671"/>
        <v>7.1603285470357124E-3</v>
      </c>
      <c r="G21455">
        <f t="shared" si="672"/>
        <v>2.7925277463832865E-4</v>
      </c>
    </row>
    <row r="21456" spans="3:7" x14ac:dyDescent="0.2">
      <c r="C21456">
        <v>856.23149999777479</v>
      </c>
      <c r="D21456">
        <v>23.751999999999999</v>
      </c>
      <c r="E21456">
        <v>60</v>
      </c>
      <c r="F21456">
        <f t="shared" si="671"/>
        <v>7.1603285470357124E-3</v>
      </c>
      <c r="G21456">
        <f t="shared" si="672"/>
        <v>2.8187826576962815E-4</v>
      </c>
    </row>
    <row r="21457" spans="3:7" x14ac:dyDescent="0.2">
      <c r="C21457">
        <v>856.2702666680018</v>
      </c>
      <c r="D21457">
        <v>23.762</v>
      </c>
      <c r="E21457">
        <v>60</v>
      </c>
      <c r="F21457">
        <f t="shared" si="671"/>
        <v>7.1712844851775153E-3</v>
      </c>
      <c r="G21457">
        <f t="shared" si="672"/>
        <v>2.7800682074091628E-4</v>
      </c>
    </row>
    <row r="21458" spans="3:7" x14ac:dyDescent="0.2">
      <c r="C21458">
        <v>856.30934999783835</v>
      </c>
      <c r="D21458">
        <v>23.751999999999999</v>
      </c>
      <c r="E21458">
        <v>60</v>
      </c>
      <c r="F21458">
        <f t="shared" si="671"/>
        <v>7.1603285470357124E-3</v>
      </c>
      <c r="G21458">
        <f t="shared" si="672"/>
        <v>2.7984948234191758E-4</v>
      </c>
    </row>
    <row r="21459" spans="3:7" x14ac:dyDescent="0.2">
      <c r="C21459">
        <v>856.34846666653948</v>
      </c>
      <c r="D21459">
        <v>23.753</v>
      </c>
      <c r="E21459">
        <v>60</v>
      </c>
      <c r="F21459">
        <f t="shared" si="671"/>
        <v>7.1614234204103247E-3</v>
      </c>
      <c r="G21459">
        <f t="shared" si="672"/>
        <v>2.801310273646781E-4</v>
      </c>
    </row>
    <row r="21460" spans="3:7" x14ac:dyDescent="0.2">
      <c r="C21460">
        <v>856.38763333161671</v>
      </c>
      <c r="D21460">
        <v>23.754000000000001</v>
      </c>
      <c r="E21460">
        <v>60</v>
      </c>
      <c r="F21460">
        <f t="shared" si="671"/>
        <v>7.1625184538232399E-3</v>
      </c>
      <c r="G21460">
        <f t="shared" si="672"/>
        <v>2.8053196139038992E-4</v>
      </c>
    </row>
    <row r="21461" spans="3:7" x14ac:dyDescent="0.2">
      <c r="C21461">
        <v>856.42628333568575</v>
      </c>
      <c r="D21461">
        <v>23.757000000000001</v>
      </c>
      <c r="E21461">
        <v>60</v>
      </c>
      <c r="F21461">
        <f t="shared" si="671"/>
        <v>7.1658045145140629E-3</v>
      </c>
      <c r="G21461">
        <f t="shared" si="672"/>
        <v>2.7695837364391897E-4</v>
      </c>
    </row>
    <row r="21462" spans="3:7" x14ac:dyDescent="0.2">
      <c r="C21462">
        <v>856.46559999783835</v>
      </c>
      <c r="D21462">
        <v>23.757999999999999</v>
      </c>
      <c r="E21462">
        <v>60</v>
      </c>
      <c r="F21462">
        <f t="shared" si="671"/>
        <v>7.1669001883027323E-3</v>
      </c>
      <c r="G21462">
        <f t="shared" si="672"/>
        <v>2.8177859338490854E-4</v>
      </c>
    </row>
    <row r="21463" spans="3:7" x14ac:dyDescent="0.2">
      <c r="C21463">
        <v>856.50465000470479</v>
      </c>
      <c r="D21463">
        <v>23.76</v>
      </c>
      <c r="E21463">
        <v>60</v>
      </c>
      <c r="F21463">
        <f t="shared" si="671"/>
        <v>7.1690920163515123E-3</v>
      </c>
      <c r="G21463">
        <f t="shared" si="672"/>
        <v>2.7995309246461181E-4</v>
      </c>
    </row>
    <row r="21464" spans="3:7" x14ac:dyDescent="0.2">
      <c r="C21464">
        <v>856.54398333231609</v>
      </c>
      <c r="D21464">
        <v>23.760999999999999</v>
      </c>
      <c r="E21464">
        <v>60</v>
      </c>
      <c r="F21464">
        <f t="shared" si="671"/>
        <v>7.1701881706562505E-3</v>
      </c>
      <c r="G21464">
        <f t="shared" si="672"/>
        <v>2.8202736035110872E-4</v>
      </c>
    </row>
    <row r="21465" spans="3:7" x14ac:dyDescent="0.2">
      <c r="C21465">
        <v>856.58351666927342</v>
      </c>
      <c r="D21465">
        <v>23.762</v>
      </c>
      <c r="E21465">
        <v>60</v>
      </c>
      <c r="F21465">
        <f t="shared" si="671"/>
        <v>7.1712844851775153E-3</v>
      </c>
      <c r="G21465">
        <f t="shared" si="672"/>
        <v>2.8350480596942153E-4</v>
      </c>
    </row>
    <row r="21466" spans="3:7" x14ac:dyDescent="0.2">
      <c r="C21466">
        <v>856.62213333447778</v>
      </c>
      <c r="D21466">
        <v>23.765999999999998</v>
      </c>
      <c r="E21466">
        <v>60</v>
      </c>
      <c r="F21466">
        <f t="shared" si="671"/>
        <v>7.1756713458753724E-3</v>
      </c>
      <c r="G21466">
        <f t="shared" si="672"/>
        <v>2.7710049798017762E-4</v>
      </c>
    </row>
    <row r="21467" spans="3:7" x14ac:dyDescent="0.2">
      <c r="C21467">
        <v>856.66125000317891</v>
      </c>
      <c r="D21467">
        <v>23.765000000000001</v>
      </c>
      <c r="E21467">
        <v>60</v>
      </c>
      <c r="F21467">
        <f t="shared" si="671"/>
        <v>7.1745743902643429E-3</v>
      </c>
      <c r="G21467">
        <f t="shared" si="672"/>
        <v>2.8064544949555628E-4</v>
      </c>
    </row>
    <row r="21468" spans="3:7" x14ac:dyDescent="0.2">
      <c r="C21468">
        <v>856.70091667175291</v>
      </c>
      <c r="D21468">
        <v>23.763000000000002</v>
      </c>
      <c r="E21468">
        <v>60</v>
      </c>
      <c r="F21468">
        <f t="shared" si="671"/>
        <v>7.1723809599377689E-3</v>
      </c>
      <c r="G21468">
        <f t="shared" si="672"/>
        <v>2.8450445842432046E-4</v>
      </c>
    </row>
    <row r="21469" spans="3:7" x14ac:dyDescent="0.2">
      <c r="C21469">
        <v>856.74038333098099</v>
      </c>
      <c r="D21469">
        <v>23.76</v>
      </c>
      <c r="E21469">
        <v>60</v>
      </c>
      <c r="F21469">
        <f t="shared" si="671"/>
        <v>7.1690920163515123E-3</v>
      </c>
      <c r="G21469">
        <f t="shared" si="672"/>
        <v>2.8294011158411404E-4</v>
      </c>
    </row>
    <row r="21470" spans="3:7" x14ac:dyDescent="0.2">
      <c r="C21470">
        <v>856.78015000025437</v>
      </c>
      <c r="D21470">
        <v>23.76</v>
      </c>
      <c r="E21470">
        <v>60</v>
      </c>
      <c r="F21470">
        <f t="shared" si="671"/>
        <v>7.1690920163515123E-3</v>
      </c>
      <c r="G21470">
        <f t="shared" si="672"/>
        <v>2.8509091120465421E-4</v>
      </c>
    </row>
    <row r="21471" spans="3:7" x14ac:dyDescent="0.2">
      <c r="C21471">
        <v>856.81905000209804</v>
      </c>
      <c r="D21471">
        <v>23.759</v>
      </c>
      <c r="E21471">
        <v>60</v>
      </c>
      <c r="F21471">
        <f t="shared" si="671"/>
        <v>7.1679960222411536E-3</v>
      </c>
      <c r="G21471">
        <f t="shared" si="672"/>
        <v>2.788350584806131E-4</v>
      </c>
    </row>
    <row r="21472" spans="3:7" x14ac:dyDescent="0.2">
      <c r="C21472">
        <v>856.85820000171657</v>
      </c>
      <c r="D21472">
        <v>23.757000000000001</v>
      </c>
      <c r="E21472">
        <v>60</v>
      </c>
      <c r="F21472">
        <f t="shared" si="671"/>
        <v>7.1658045145140629E-3</v>
      </c>
      <c r="G21472">
        <f t="shared" si="672"/>
        <v>2.8054124400968809E-4</v>
      </c>
    </row>
    <row r="21473" spans="3:7" x14ac:dyDescent="0.2">
      <c r="C21473">
        <v>856.89733333587651</v>
      </c>
      <c r="D21473">
        <v>23.757000000000001</v>
      </c>
      <c r="E21473">
        <v>60</v>
      </c>
      <c r="F21473">
        <f t="shared" si="671"/>
        <v>7.1658045145140629E-3</v>
      </c>
      <c r="G21473">
        <f t="shared" si="672"/>
        <v>2.8042182259129997E-4</v>
      </c>
    </row>
    <row r="21474" spans="3:7" x14ac:dyDescent="0.2">
      <c r="C21474">
        <v>856.93653333187103</v>
      </c>
      <c r="D21474">
        <v>23.759</v>
      </c>
      <c r="E21474">
        <v>60</v>
      </c>
      <c r="F21474">
        <f t="shared" si="671"/>
        <v>7.1679960222411536E-3</v>
      </c>
      <c r="G21474">
        <f t="shared" si="672"/>
        <v>2.809854153606057E-4</v>
      </c>
    </row>
    <row r="21475" spans="3:7" x14ac:dyDescent="0.2">
      <c r="C21475">
        <v>856.97526667118075</v>
      </c>
      <c r="D21475">
        <v>23.763999999999999</v>
      </c>
      <c r="E21475">
        <v>60</v>
      </c>
      <c r="F21475">
        <f t="shared" si="671"/>
        <v>7.1734775949592773E-3</v>
      </c>
      <c r="G21475">
        <f t="shared" si="672"/>
        <v>2.7785274171619685E-4</v>
      </c>
    </row>
    <row r="21476" spans="3:7" x14ac:dyDescent="0.2">
      <c r="C21476">
        <v>857.01455000241594</v>
      </c>
      <c r="D21476">
        <v>23.766999999999999</v>
      </c>
      <c r="E21476">
        <v>60</v>
      </c>
      <c r="F21476">
        <f t="shared" si="671"/>
        <v>7.1767684618145337E-3</v>
      </c>
      <c r="G21476">
        <f t="shared" si="672"/>
        <v>2.8192737268377405E-4</v>
      </c>
    </row>
    <row r="21477" spans="3:7" x14ac:dyDescent="0.2">
      <c r="C21477">
        <v>857.0536000013351</v>
      </c>
      <c r="D21477">
        <v>23.771000000000001</v>
      </c>
      <c r="E21477">
        <v>60</v>
      </c>
      <c r="F21477">
        <f t="shared" si="671"/>
        <v>7.1811585293000829E-3</v>
      </c>
      <c r="G21477">
        <f t="shared" si="672"/>
        <v>2.8042423280744139E-4</v>
      </c>
    </row>
    <row r="21478" spans="3:7" x14ac:dyDescent="0.2">
      <c r="C21478">
        <v>857.09309999942775</v>
      </c>
      <c r="D21478">
        <v>23.768000000000001</v>
      </c>
      <c r="E21478">
        <v>60</v>
      </c>
      <c r="F21478">
        <f t="shared" si="671"/>
        <v>7.1778657381042906E-3</v>
      </c>
      <c r="G21478">
        <f t="shared" si="672"/>
        <v>2.8352568296442706E-4</v>
      </c>
    </row>
    <row r="21479" spans="3:7" x14ac:dyDescent="0.2">
      <c r="C21479">
        <v>857.13224999904628</v>
      </c>
      <c r="D21479">
        <v>23.773</v>
      </c>
      <c r="E21479">
        <v>60</v>
      </c>
      <c r="F21479">
        <f t="shared" si="671"/>
        <v>7.1833545255928742E-3</v>
      </c>
      <c r="G21479">
        <f t="shared" si="672"/>
        <v>2.8122832693672873E-4</v>
      </c>
    </row>
    <row r="21480" spans="3:7" x14ac:dyDescent="0.2">
      <c r="C21480">
        <v>857.17156666914627</v>
      </c>
      <c r="D21480">
        <v>23.773</v>
      </c>
      <c r="E21480">
        <v>60</v>
      </c>
      <c r="F21480">
        <f t="shared" si="671"/>
        <v>7.1833545255928742E-3</v>
      </c>
      <c r="G21480">
        <f t="shared" si="672"/>
        <v>2.8242558009402484E-4</v>
      </c>
    </row>
    <row r="21481" spans="3:7" x14ac:dyDescent="0.2">
      <c r="C21481">
        <v>857.21080000400548</v>
      </c>
      <c r="D21481">
        <v>23.773</v>
      </c>
      <c r="E21481">
        <v>60</v>
      </c>
      <c r="F21481">
        <f t="shared" si="671"/>
        <v>7.1833545255928742E-3</v>
      </c>
      <c r="G21481">
        <f t="shared" si="672"/>
        <v>2.8182695351496847E-4</v>
      </c>
    </row>
    <row r="21482" spans="3:7" x14ac:dyDescent="0.2">
      <c r="C21482">
        <v>857.25006666978197</v>
      </c>
      <c r="D21482">
        <v>23.77</v>
      </c>
      <c r="E21482">
        <v>60</v>
      </c>
      <c r="F21482">
        <f t="shared" si="671"/>
        <v>7.1800607718246964E-3</v>
      </c>
      <c r="G21482">
        <f t="shared" si="672"/>
        <v>2.8193704658216196E-4</v>
      </c>
    </row>
    <row r="21483" spans="3:7" x14ac:dyDescent="0.2">
      <c r="C21483">
        <v>857.28946666717525</v>
      </c>
      <c r="D21483">
        <v>23.776</v>
      </c>
      <c r="E21483">
        <v>60</v>
      </c>
      <c r="F21483">
        <f t="shared" si="671"/>
        <v>7.1866497237221905E-3</v>
      </c>
      <c r="G21483">
        <f t="shared" si="672"/>
        <v>2.8315398038103511E-4</v>
      </c>
    </row>
    <row r="21484" spans="3:7" x14ac:dyDescent="0.2">
      <c r="C21484">
        <v>857.32855000495908</v>
      </c>
      <c r="D21484">
        <v>23.771999999999998</v>
      </c>
      <c r="E21484">
        <v>60</v>
      </c>
      <c r="F21484">
        <f t="shared" si="671"/>
        <v>7.1822564472153114E-3</v>
      </c>
      <c r="G21484">
        <f t="shared" si="672"/>
        <v>2.8070655477665141E-4</v>
      </c>
    </row>
    <row r="21485" spans="3:7" x14ac:dyDescent="0.2">
      <c r="C21485">
        <v>857.36763333479564</v>
      </c>
      <c r="D21485">
        <v>23.768000000000001</v>
      </c>
      <c r="E21485">
        <v>60</v>
      </c>
      <c r="F21485">
        <f t="shared" si="671"/>
        <v>7.1778657381042906E-3</v>
      </c>
      <c r="G21485">
        <f t="shared" si="672"/>
        <v>2.8053489416485759E-4</v>
      </c>
    </row>
    <row r="21486" spans="3:7" x14ac:dyDescent="0.2">
      <c r="C21486">
        <v>857.40691666603084</v>
      </c>
      <c r="D21486">
        <v>23.765999999999998</v>
      </c>
      <c r="E21486">
        <v>60</v>
      </c>
      <c r="F21486">
        <f t="shared" si="671"/>
        <v>7.1756713458753724E-3</v>
      </c>
      <c r="G21486">
        <f t="shared" si="672"/>
        <v>2.8188427431493257E-4</v>
      </c>
    </row>
    <row r="21487" spans="3:7" x14ac:dyDescent="0.2">
      <c r="C21487">
        <v>857.44631667137151</v>
      </c>
      <c r="D21487">
        <v>23.763999999999999</v>
      </c>
      <c r="E21487">
        <v>60</v>
      </c>
      <c r="F21487">
        <f t="shared" si="671"/>
        <v>7.1734775949592773E-3</v>
      </c>
      <c r="G21487">
        <f t="shared" si="672"/>
        <v>2.8263505555255148E-4</v>
      </c>
    </row>
    <row r="21488" spans="3:7" x14ac:dyDescent="0.2">
      <c r="C21488">
        <v>857.4851333379745</v>
      </c>
      <c r="D21488">
        <v>23.757999999999999</v>
      </c>
      <c r="E21488">
        <v>60</v>
      </c>
      <c r="F21488">
        <f t="shared" si="671"/>
        <v>7.1669001883027323E-3</v>
      </c>
      <c r="G21488">
        <f t="shared" si="672"/>
        <v>2.7819517518630667E-4</v>
      </c>
    </row>
    <row r="21489" spans="3:7" x14ac:dyDescent="0.2">
      <c r="C21489">
        <v>857.5248999993006</v>
      </c>
      <c r="D21489">
        <v>23.759</v>
      </c>
      <c r="E21489">
        <v>60</v>
      </c>
      <c r="F21489">
        <f t="shared" si="671"/>
        <v>7.1679960222411536E-3</v>
      </c>
      <c r="G21489">
        <f t="shared" si="672"/>
        <v>2.8504727020328214E-4</v>
      </c>
    </row>
    <row r="21490" spans="3:7" x14ac:dyDescent="0.2">
      <c r="C21490">
        <v>857.56420000394189</v>
      </c>
      <c r="D21490">
        <v>23.757999999999999</v>
      </c>
      <c r="E21490">
        <v>60</v>
      </c>
      <c r="F21490">
        <f t="shared" si="671"/>
        <v>7.1669001883027323E-3</v>
      </c>
      <c r="G21490">
        <f t="shared" si="672"/>
        <v>2.8165921066396524E-4</v>
      </c>
    </row>
    <row r="21491" spans="3:7" x14ac:dyDescent="0.2">
      <c r="C21491">
        <v>857.60315000216167</v>
      </c>
      <c r="D21491">
        <v>23.759</v>
      </c>
      <c r="E21491">
        <v>60</v>
      </c>
      <c r="F21491">
        <f t="shared" si="671"/>
        <v>7.1679960222411536E-3</v>
      </c>
      <c r="G21491">
        <f t="shared" si="672"/>
        <v>2.7919343230566605E-4</v>
      </c>
    </row>
    <row r="21492" spans="3:7" x14ac:dyDescent="0.2">
      <c r="C21492">
        <v>857.6422666708628</v>
      </c>
      <c r="D21492">
        <v>23.754999999999999</v>
      </c>
      <c r="E21492">
        <v>60</v>
      </c>
      <c r="F21492">
        <f t="shared" si="671"/>
        <v>7.1636136472965585E-3</v>
      </c>
      <c r="G21492">
        <f t="shared" si="672"/>
        <v>2.8021670174416724E-4</v>
      </c>
    </row>
    <row r="21493" spans="3:7" x14ac:dyDescent="0.2">
      <c r="C21493">
        <v>857.68131666978195</v>
      </c>
      <c r="D21493">
        <v>23.757999999999999</v>
      </c>
      <c r="E21493">
        <v>60</v>
      </c>
      <c r="F21493">
        <f t="shared" si="671"/>
        <v>7.1669001883027323E-3</v>
      </c>
      <c r="G21493">
        <f t="shared" si="672"/>
        <v>2.7986744460690592E-4</v>
      </c>
    </row>
    <row r="21494" spans="3:7" x14ac:dyDescent="0.2">
      <c r="C21494">
        <v>857.72058333555856</v>
      </c>
      <c r="D21494">
        <v>23.762</v>
      </c>
      <c r="E21494">
        <v>60</v>
      </c>
      <c r="F21494">
        <f t="shared" si="671"/>
        <v>7.1712844851775153E-3</v>
      </c>
      <c r="G21494">
        <f t="shared" si="672"/>
        <v>2.8159243106844369E-4</v>
      </c>
    </row>
    <row r="21495" spans="3:7" x14ac:dyDescent="0.2">
      <c r="C21495">
        <v>857.75976666609449</v>
      </c>
      <c r="D21495">
        <v>23.763000000000002</v>
      </c>
      <c r="E21495">
        <v>60</v>
      </c>
      <c r="F21495">
        <f t="shared" si="671"/>
        <v>7.1723809599377689E-3</v>
      </c>
      <c r="G21495">
        <f t="shared" si="672"/>
        <v>2.8103777388288224E-4</v>
      </c>
    </row>
    <row r="21496" spans="3:7" x14ac:dyDescent="0.2">
      <c r="C21496">
        <v>857.79921666781104</v>
      </c>
      <c r="D21496">
        <v>23.766999999999999</v>
      </c>
      <c r="E21496">
        <v>60</v>
      </c>
      <c r="F21496">
        <f t="shared" si="671"/>
        <v>7.1767684618145337E-3</v>
      </c>
      <c r="G21496">
        <f t="shared" si="672"/>
        <v>2.8312352813783336E-4</v>
      </c>
    </row>
    <row r="21497" spans="3:7" x14ac:dyDescent="0.2">
      <c r="C21497">
        <v>857.83871666590369</v>
      </c>
      <c r="D21497">
        <v>23.763000000000002</v>
      </c>
      <c r="E21497">
        <v>60</v>
      </c>
      <c r="F21497">
        <f t="shared" si="671"/>
        <v>7.1723809599377689E-3</v>
      </c>
      <c r="G21497">
        <f t="shared" si="672"/>
        <v>2.8330903423731083E-4</v>
      </c>
    </row>
    <row r="21498" spans="3:7" x14ac:dyDescent="0.2">
      <c r="C21498">
        <v>857.87771666844685</v>
      </c>
      <c r="D21498">
        <v>23.765999999999998</v>
      </c>
      <c r="E21498">
        <v>60</v>
      </c>
      <c r="F21498">
        <f t="shared" si="671"/>
        <v>7.1756713458753724E-3</v>
      </c>
      <c r="G21498">
        <f t="shared" si="672"/>
        <v>2.7985120073803298E-4</v>
      </c>
    </row>
    <row r="21499" spans="3:7" x14ac:dyDescent="0.2">
      <c r="C21499">
        <v>857.91676666736601</v>
      </c>
      <c r="D21499">
        <v>23.766999999999999</v>
      </c>
      <c r="E21499">
        <v>60</v>
      </c>
      <c r="F21499">
        <f t="shared" si="671"/>
        <v>7.1767684618145337E-3</v>
      </c>
      <c r="G21499">
        <f t="shared" si="672"/>
        <v>2.802528006768757E-4</v>
      </c>
    </row>
    <row r="21500" spans="3:7" x14ac:dyDescent="0.2">
      <c r="C21500">
        <v>857.95585000514984</v>
      </c>
      <c r="D21500">
        <v>23.768999999999998</v>
      </c>
      <c r="E21500">
        <v>60</v>
      </c>
      <c r="F21500">
        <f t="shared" si="671"/>
        <v>7.1789631747668937E-3</v>
      </c>
      <c r="G21500">
        <f t="shared" si="672"/>
        <v>2.8057784269713571E-4</v>
      </c>
    </row>
    <row r="21501" spans="3:7" x14ac:dyDescent="0.2">
      <c r="C21501">
        <v>857.99539999961848</v>
      </c>
      <c r="D21501">
        <v>23.776</v>
      </c>
      <c r="E21501">
        <v>60</v>
      </c>
      <c r="F21501">
        <f t="shared" si="671"/>
        <v>7.1866497237221905E-3</v>
      </c>
      <c r="G21501">
        <f t="shared" si="672"/>
        <v>2.842319568212909E-4</v>
      </c>
    </row>
    <row r="21502" spans="3:7" x14ac:dyDescent="0.2">
      <c r="C21502">
        <v>858.03444999853775</v>
      </c>
      <c r="D21502">
        <v>23.768000000000001</v>
      </c>
      <c r="E21502">
        <v>60</v>
      </c>
      <c r="F21502">
        <f t="shared" si="671"/>
        <v>7.1778657381042906E-3</v>
      </c>
      <c r="G21502">
        <f t="shared" si="672"/>
        <v>2.8029564931562076E-4</v>
      </c>
    </row>
    <row r="21503" spans="3:7" x14ac:dyDescent="0.2">
      <c r="C21503">
        <v>858.07356666723888</v>
      </c>
      <c r="D21503">
        <v>23.771000000000001</v>
      </c>
      <c r="E21503">
        <v>60</v>
      </c>
      <c r="F21503">
        <f t="shared" si="671"/>
        <v>7.1811585293000829E-3</v>
      </c>
      <c r="G21503">
        <f t="shared" si="672"/>
        <v>2.8090299908089942E-4</v>
      </c>
    </row>
    <row r="21504" spans="3:7" x14ac:dyDescent="0.2">
      <c r="C21504">
        <v>858.11298333803813</v>
      </c>
      <c r="D21504">
        <v>23.777999999999999</v>
      </c>
      <c r="E21504">
        <v>60</v>
      </c>
      <c r="F21504">
        <f t="shared" si="671"/>
        <v>7.1888473251959847E-3</v>
      </c>
      <c r="G21504">
        <f t="shared" si="672"/>
        <v>2.8336042844335764E-4</v>
      </c>
    </row>
    <row r="21505" spans="3:7" x14ac:dyDescent="0.2">
      <c r="C21505">
        <v>858.15205000241599</v>
      </c>
      <c r="D21505">
        <v>23.779</v>
      </c>
      <c r="E21505">
        <v>60</v>
      </c>
      <c r="F21505">
        <f t="shared" si="671"/>
        <v>7.1899463668162206E-3</v>
      </c>
      <c r="G21505">
        <f t="shared" si="672"/>
        <v>2.808872216071936E-4</v>
      </c>
    </row>
    <row r="21506" spans="3:7" x14ac:dyDescent="0.2">
      <c r="C21506">
        <v>858.19108333587644</v>
      </c>
      <c r="D21506">
        <v>23.777000000000001</v>
      </c>
      <c r="E21506">
        <v>60</v>
      </c>
      <c r="F21506">
        <f t="shared" si="671"/>
        <v>7.1877484441720393E-3</v>
      </c>
      <c r="G21506">
        <f t="shared" si="672"/>
        <v>2.8056178185121238E-4</v>
      </c>
    </row>
    <row r="21507" spans="3:7" x14ac:dyDescent="0.2">
      <c r="C21507">
        <v>858.22991666793826</v>
      </c>
      <c r="D21507">
        <v>23.78</v>
      </c>
      <c r="E21507">
        <v>60</v>
      </c>
      <c r="F21507">
        <f t="shared" ref="F21507:F21570" si="673">EXP(-13478*(1/(D21507+273.15)-1/(E21507+273.15)))</f>
        <v>7.1910455690551208E-3</v>
      </c>
      <c r="G21507">
        <f t="shared" si="672"/>
        <v>2.7925226045474692E-4</v>
      </c>
    </row>
    <row r="21508" spans="3:7" x14ac:dyDescent="0.2">
      <c r="C21508">
        <v>858.26870000362396</v>
      </c>
      <c r="D21508">
        <v>23.779</v>
      </c>
      <c r="E21508">
        <v>60</v>
      </c>
      <c r="F21508">
        <f t="shared" si="673"/>
        <v>7.1899463668162206E-3</v>
      </c>
      <c r="G21508">
        <f t="shared" ref="G21508:G21571" si="674">F21508*(C21508-C21507)</f>
        <v>2.7885010350646466E-4</v>
      </c>
    </row>
    <row r="21509" spans="3:7" x14ac:dyDescent="0.2">
      <c r="C21509">
        <v>858.30771667162583</v>
      </c>
      <c r="D21509">
        <v>23.782</v>
      </c>
      <c r="E21509">
        <v>60</v>
      </c>
      <c r="F21509">
        <f t="shared" si="673"/>
        <v>7.1932444554786614E-3</v>
      </c>
      <c r="G21509">
        <f t="shared" si="674"/>
        <v>2.806564307756582E-4</v>
      </c>
    </row>
    <row r="21510" spans="3:7" x14ac:dyDescent="0.2">
      <c r="C21510">
        <v>858.34680000146227</v>
      </c>
      <c r="D21510">
        <v>23.774999999999999</v>
      </c>
      <c r="E21510">
        <v>60</v>
      </c>
      <c r="F21510">
        <f t="shared" si="673"/>
        <v>7.1855511638238851E-3</v>
      </c>
      <c r="G21510">
        <f t="shared" si="674"/>
        <v>2.8083526619237392E-4</v>
      </c>
    </row>
    <row r="21511" spans="3:7" x14ac:dyDescent="0.2">
      <c r="C21511">
        <v>858.38628333409622</v>
      </c>
      <c r="D21511">
        <v>23.777000000000001</v>
      </c>
      <c r="E21511">
        <v>60</v>
      </c>
      <c r="F21511">
        <f t="shared" si="673"/>
        <v>7.1877484441720393E-3</v>
      </c>
      <c r="G21511">
        <f t="shared" si="674"/>
        <v>2.8379626271039712E-4</v>
      </c>
    </row>
    <row r="21512" spans="3:7" x14ac:dyDescent="0.2">
      <c r="C21512">
        <v>858.42599999904633</v>
      </c>
      <c r="D21512">
        <v>23.774000000000001</v>
      </c>
      <c r="E21512">
        <v>60</v>
      </c>
      <c r="F21512">
        <f t="shared" si="673"/>
        <v>7.1844527644549022E-3</v>
      </c>
      <c r="G21512">
        <f t="shared" si="674"/>
        <v>2.8534250329571783E-4</v>
      </c>
    </row>
    <row r="21513" spans="3:7" x14ac:dyDescent="0.2">
      <c r="C21513">
        <v>858.46508333683016</v>
      </c>
      <c r="D21513">
        <v>23.782</v>
      </c>
      <c r="E21513">
        <v>60</v>
      </c>
      <c r="F21513">
        <f t="shared" si="673"/>
        <v>7.1932444554786614E-3</v>
      </c>
      <c r="G21513">
        <f t="shared" si="674"/>
        <v>2.8113600281517954E-4</v>
      </c>
    </row>
    <row r="21514" spans="3:7" x14ac:dyDescent="0.2">
      <c r="C21514">
        <v>858.5038000027339</v>
      </c>
      <c r="D21514">
        <v>23.774000000000001</v>
      </c>
      <c r="E21514">
        <v>60</v>
      </c>
      <c r="F21514">
        <f t="shared" si="673"/>
        <v>7.1844527644549022E-3</v>
      </c>
      <c r="G21514">
        <f t="shared" si="674"/>
        <v>2.7815805738256428E-4</v>
      </c>
    </row>
    <row r="21515" spans="3:7" x14ac:dyDescent="0.2">
      <c r="C21515">
        <v>858.54296666781113</v>
      </c>
      <c r="D21515">
        <v>23.78</v>
      </c>
      <c r="E21515">
        <v>60</v>
      </c>
      <c r="F21515">
        <f t="shared" si="673"/>
        <v>7.1910455690551208E-3</v>
      </c>
      <c r="G21515">
        <f t="shared" si="674"/>
        <v>2.8164927335829664E-4</v>
      </c>
    </row>
    <row r="21516" spans="3:7" x14ac:dyDescent="0.2">
      <c r="C21516">
        <v>858.58220000267033</v>
      </c>
      <c r="D21516">
        <v>23.777000000000001</v>
      </c>
      <c r="E21516">
        <v>60</v>
      </c>
      <c r="F21516">
        <f t="shared" si="673"/>
        <v>7.1877484441720393E-3</v>
      </c>
      <c r="G21516">
        <f t="shared" si="674"/>
        <v>2.8199934159392893E-4</v>
      </c>
    </row>
    <row r="21517" spans="3:7" x14ac:dyDescent="0.2">
      <c r="C21517">
        <v>858.62165000438688</v>
      </c>
      <c r="D21517">
        <v>23.774000000000001</v>
      </c>
      <c r="E21517">
        <v>60</v>
      </c>
      <c r="F21517">
        <f t="shared" si="673"/>
        <v>7.1844527644549022E-3</v>
      </c>
      <c r="G21517">
        <f t="shared" si="674"/>
        <v>2.8342667389018636E-4</v>
      </c>
    </row>
    <row r="21518" spans="3:7" x14ac:dyDescent="0.2">
      <c r="C21518">
        <v>858.66060000260666</v>
      </c>
      <c r="D21518">
        <v>23.77</v>
      </c>
      <c r="E21518">
        <v>60</v>
      </c>
      <c r="F21518">
        <f t="shared" si="673"/>
        <v>7.1800607718246964E-3</v>
      </c>
      <c r="G21518">
        <f t="shared" si="674"/>
        <v>2.7966335428046709E-4</v>
      </c>
    </row>
    <row r="21519" spans="3:7" x14ac:dyDescent="0.2">
      <c r="C21519">
        <v>858.69961667060852</v>
      </c>
      <c r="D21519">
        <v>23.774999999999999</v>
      </c>
      <c r="E21519">
        <v>60</v>
      </c>
      <c r="F21519">
        <f t="shared" si="673"/>
        <v>7.1855511638238851E-3</v>
      </c>
      <c r="G21519">
        <f t="shared" si="674"/>
        <v>2.8035626416932232E-4</v>
      </c>
    </row>
    <row r="21520" spans="3:7" x14ac:dyDescent="0.2">
      <c r="C21520">
        <v>858.73873333136237</v>
      </c>
      <c r="D21520">
        <v>23.77</v>
      </c>
      <c r="E21520">
        <v>60</v>
      </c>
      <c r="F21520">
        <f t="shared" si="673"/>
        <v>7.1800607718246964E-3</v>
      </c>
      <c r="G21520">
        <f t="shared" si="674"/>
        <v>2.8086000140347875E-4</v>
      </c>
    </row>
    <row r="21521" spans="3:7" x14ac:dyDescent="0.2">
      <c r="C21521">
        <v>858.77800000508626</v>
      </c>
      <c r="D21521">
        <v>23.774999999999999</v>
      </c>
      <c r="E21521">
        <v>60</v>
      </c>
      <c r="F21521">
        <f t="shared" si="673"/>
        <v>7.1855511638238851E-3</v>
      </c>
      <c r="G21521">
        <f t="shared" si="674"/>
        <v>2.8215269307616848E-4</v>
      </c>
    </row>
    <row r="21522" spans="3:7" x14ac:dyDescent="0.2">
      <c r="C21522">
        <v>858.81716667016349</v>
      </c>
      <c r="D21522">
        <v>23.777000000000001</v>
      </c>
      <c r="E21522">
        <v>60</v>
      </c>
      <c r="F21522">
        <f t="shared" si="673"/>
        <v>7.1877484441720393E-3</v>
      </c>
      <c r="G21522">
        <f t="shared" si="674"/>
        <v>2.8152013597228318E-4</v>
      </c>
    </row>
    <row r="21523" spans="3:7" x14ac:dyDescent="0.2">
      <c r="C21523">
        <v>858.85623333454134</v>
      </c>
      <c r="D21523">
        <v>23.774000000000001</v>
      </c>
      <c r="E21523">
        <v>60</v>
      </c>
      <c r="F21523">
        <f t="shared" si="673"/>
        <v>7.1844527644549022E-3</v>
      </c>
      <c r="G21523">
        <f t="shared" si="674"/>
        <v>2.8067260488751859E-4</v>
      </c>
    </row>
    <row r="21524" spans="3:7" x14ac:dyDescent="0.2">
      <c r="C21524">
        <v>858.89556667009992</v>
      </c>
      <c r="D21524">
        <v>23.774000000000001</v>
      </c>
      <c r="E21524">
        <v>60</v>
      </c>
      <c r="F21524">
        <f t="shared" si="673"/>
        <v>7.1844527644549022E-3</v>
      </c>
      <c r="G21524">
        <f t="shared" si="674"/>
        <v>2.8258849138907945E-4</v>
      </c>
    </row>
    <row r="21525" spans="3:7" x14ac:dyDescent="0.2">
      <c r="C21525">
        <v>858.93426667054496</v>
      </c>
      <c r="D21525">
        <v>23.774999999999999</v>
      </c>
      <c r="E21525">
        <v>60</v>
      </c>
      <c r="F21525">
        <f t="shared" si="673"/>
        <v>7.1855511638238851E-3</v>
      </c>
      <c r="G21525">
        <f t="shared" si="674"/>
        <v>2.7808083323779072E-4</v>
      </c>
    </row>
    <row r="21526" spans="3:7" x14ac:dyDescent="0.2">
      <c r="C21526">
        <v>858.97368333339693</v>
      </c>
      <c r="D21526">
        <v>23.771000000000001</v>
      </c>
      <c r="E21526">
        <v>60</v>
      </c>
      <c r="F21526">
        <f t="shared" si="673"/>
        <v>7.1811585293000829E-3</v>
      </c>
      <c r="G21526">
        <f t="shared" si="674"/>
        <v>2.8305730463602021E-4</v>
      </c>
    </row>
    <row r="21527" spans="3:7" x14ac:dyDescent="0.2">
      <c r="C21527">
        <v>859.01265000502269</v>
      </c>
      <c r="D21527">
        <v>23.773</v>
      </c>
      <c r="E21527">
        <v>60</v>
      </c>
      <c r="F21527">
        <f t="shared" si="673"/>
        <v>7.1833545255928742E-3</v>
      </c>
      <c r="G21527">
        <f t="shared" si="674"/>
        <v>2.7991141697017983E-4</v>
      </c>
    </row>
    <row r="21528" spans="3:7" x14ac:dyDescent="0.2">
      <c r="C21528">
        <v>859.05171666940055</v>
      </c>
      <c r="D21528">
        <v>23.766999999999999</v>
      </c>
      <c r="E21528">
        <v>60</v>
      </c>
      <c r="F21528">
        <f t="shared" si="673"/>
        <v>7.1767684618145337E-3</v>
      </c>
      <c r="G21528">
        <f t="shared" si="674"/>
        <v>2.8037240481528945E-4</v>
      </c>
    </row>
    <row r="21529" spans="3:7" x14ac:dyDescent="0.2">
      <c r="C21529">
        <v>859.09101666609445</v>
      </c>
      <c r="D21529">
        <v>23.765999999999998</v>
      </c>
      <c r="E21529">
        <v>60</v>
      </c>
      <c r="F21529">
        <f t="shared" si="673"/>
        <v>7.1756713458753724E-3</v>
      </c>
      <c r="G21529">
        <f t="shared" si="674"/>
        <v>2.8200386016940593E-4</v>
      </c>
    </row>
    <row r="21530" spans="3:7" x14ac:dyDescent="0.2">
      <c r="C21530">
        <v>859.12980000178015</v>
      </c>
      <c r="D21530">
        <v>23.768000000000001</v>
      </c>
      <c r="E21530">
        <v>60</v>
      </c>
      <c r="F21530">
        <f t="shared" si="673"/>
        <v>7.1778657381042906E-3</v>
      </c>
      <c r="G21530">
        <f t="shared" si="674"/>
        <v>2.7838157642783549E-4</v>
      </c>
    </row>
    <row r="21531" spans="3:7" x14ac:dyDescent="0.2">
      <c r="C21531">
        <v>859.16906666755676</v>
      </c>
      <c r="D21531">
        <v>23.759</v>
      </c>
      <c r="E21531">
        <v>60</v>
      </c>
      <c r="F21531">
        <f t="shared" si="673"/>
        <v>7.1679960222411536E-3</v>
      </c>
      <c r="G21531">
        <f t="shared" si="674"/>
        <v>2.8146330409340283E-4</v>
      </c>
    </row>
    <row r="21532" spans="3:7" x14ac:dyDescent="0.2">
      <c r="C21532">
        <v>859.20868333180749</v>
      </c>
      <c r="D21532">
        <v>23.760999999999999</v>
      </c>
      <c r="E21532">
        <v>60</v>
      </c>
      <c r="F21532">
        <f t="shared" si="673"/>
        <v>7.1701881706562505E-3</v>
      </c>
      <c r="G21532">
        <f t="shared" si="674"/>
        <v>2.8405893737144192E-4</v>
      </c>
    </row>
    <row r="21533" spans="3:7" x14ac:dyDescent="0.2">
      <c r="C21533">
        <v>859.24751667181647</v>
      </c>
      <c r="D21533">
        <v>23.757999999999999</v>
      </c>
      <c r="E21533">
        <v>60</v>
      </c>
      <c r="F21533">
        <f t="shared" si="673"/>
        <v>7.1669001883027323E-3</v>
      </c>
      <c r="G21533">
        <f t="shared" si="674"/>
        <v>2.7831467182276673E-4</v>
      </c>
    </row>
    <row r="21534" spans="3:7" x14ac:dyDescent="0.2">
      <c r="C21534">
        <v>859.28653333187106</v>
      </c>
      <c r="D21534">
        <v>23.76</v>
      </c>
      <c r="E21534">
        <v>60</v>
      </c>
      <c r="F21534">
        <f t="shared" si="673"/>
        <v>7.1690920163515123E-3</v>
      </c>
      <c r="G21534">
        <f t="shared" si="674"/>
        <v>2.7971402610202893E-4</v>
      </c>
    </row>
    <row r="21535" spans="3:7" x14ac:dyDescent="0.2">
      <c r="C21535">
        <v>859.32581667105353</v>
      </c>
      <c r="D21535">
        <v>23.760999999999999</v>
      </c>
      <c r="E21535">
        <v>60</v>
      </c>
      <c r="F21535">
        <f t="shared" si="673"/>
        <v>7.1701881706562505E-3</v>
      </c>
      <c r="G21535">
        <f t="shared" si="674"/>
        <v>2.8166893391006067E-4</v>
      </c>
    </row>
    <row r="21536" spans="3:7" x14ac:dyDescent="0.2">
      <c r="C21536">
        <v>859.36513333320613</v>
      </c>
      <c r="D21536">
        <v>23.759</v>
      </c>
      <c r="E21536">
        <v>60</v>
      </c>
      <c r="F21536">
        <f t="shared" si="673"/>
        <v>7.1679960222411536E-3</v>
      </c>
      <c r="G21536">
        <f t="shared" si="674"/>
        <v>2.8182167791764083E-4</v>
      </c>
    </row>
    <row r="21537" spans="3:7" x14ac:dyDescent="0.2">
      <c r="C21537">
        <v>859.40475000540414</v>
      </c>
      <c r="D21537">
        <v>23.76</v>
      </c>
      <c r="E21537">
        <v>60</v>
      </c>
      <c r="F21537">
        <f t="shared" si="673"/>
        <v>7.1690920163515123E-3</v>
      </c>
      <c r="G21537">
        <f t="shared" si="674"/>
        <v>2.8401556836915419E-4</v>
      </c>
    </row>
    <row r="21538" spans="3:7" x14ac:dyDescent="0.2">
      <c r="C21538">
        <v>859.44406666755674</v>
      </c>
      <c r="D21538">
        <v>23.757000000000001</v>
      </c>
      <c r="E21538">
        <v>60</v>
      </c>
      <c r="F21538">
        <f t="shared" si="673"/>
        <v>7.1658045145140629E-3</v>
      </c>
      <c r="G21538">
        <f t="shared" si="674"/>
        <v>2.8173551514872996E-4</v>
      </c>
    </row>
    <row r="21539" spans="3:7" x14ac:dyDescent="0.2">
      <c r="C21539">
        <v>859.4830833355586</v>
      </c>
      <c r="D21539">
        <v>23.76</v>
      </c>
      <c r="E21539">
        <v>60</v>
      </c>
      <c r="F21539">
        <f t="shared" si="673"/>
        <v>7.1690920163515123E-3</v>
      </c>
      <c r="G21539">
        <f t="shared" si="674"/>
        <v>2.7971408307679905E-4</v>
      </c>
    </row>
    <row r="21540" spans="3:7" x14ac:dyDescent="0.2">
      <c r="C21540">
        <v>859.52200000286098</v>
      </c>
      <c r="D21540">
        <v>23.763999999999999</v>
      </c>
      <c r="E21540">
        <v>60</v>
      </c>
      <c r="F21540">
        <f t="shared" si="673"/>
        <v>7.1734775949592773E-3</v>
      </c>
      <c r="G21540">
        <f t="shared" si="674"/>
        <v>2.7916784096406242E-4</v>
      </c>
    </row>
    <row r="21541" spans="3:7" x14ac:dyDescent="0.2">
      <c r="C21541">
        <v>859.56115000247951</v>
      </c>
      <c r="D21541">
        <v>23.765000000000001</v>
      </c>
      <c r="E21541">
        <v>60</v>
      </c>
      <c r="F21541">
        <f t="shared" si="673"/>
        <v>7.1745743902643429E-3</v>
      </c>
      <c r="G21541">
        <f t="shared" si="674"/>
        <v>2.8088458464196609E-4</v>
      </c>
    </row>
    <row r="21542" spans="3:7" x14ac:dyDescent="0.2">
      <c r="C21542">
        <v>859.600066669782</v>
      </c>
      <c r="D21542">
        <v>23.766999999999999</v>
      </c>
      <c r="E21542">
        <v>60</v>
      </c>
      <c r="F21542">
        <f t="shared" si="673"/>
        <v>7.1767684618145337E-3</v>
      </c>
      <c r="G21542">
        <f t="shared" si="674"/>
        <v>2.7929591053542076E-4</v>
      </c>
    </row>
    <row r="21543" spans="3:7" x14ac:dyDescent="0.2">
      <c r="C21543">
        <v>859.63859999974568</v>
      </c>
      <c r="D21543">
        <v>23.768000000000001</v>
      </c>
      <c r="E21543">
        <v>60</v>
      </c>
      <c r="F21543">
        <f t="shared" si="673"/>
        <v>7.1778657381042906E-3</v>
      </c>
      <c r="G21543">
        <f t="shared" si="674"/>
        <v>2.7658706892139541E-4</v>
      </c>
    </row>
    <row r="21544" spans="3:7" x14ac:dyDescent="0.2">
      <c r="C21544">
        <v>859.67753333250687</v>
      </c>
      <c r="D21544">
        <v>23.765000000000001</v>
      </c>
      <c r="E21544">
        <v>60</v>
      </c>
      <c r="F21544">
        <f t="shared" si="673"/>
        <v>7.1745743902643429E-3</v>
      </c>
      <c r="G21544">
        <f t="shared" si="674"/>
        <v>2.7933009215606901E-4</v>
      </c>
    </row>
    <row r="21545" spans="3:7" x14ac:dyDescent="0.2">
      <c r="C21545">
        <v>859.71655000050862</v>
      </c>
      <c r="D21545">
        <v>23.771999999999998</v>
      </c>
      <c r="E21545">
        <v>60</v>
      </c>
      <c r="F21545">
        <f t="shared" si="673"/>
        <v>7.1822564472153114E-3</v>
      </c>
      <c r="G21545">
        <f t="shared" si="674"/>
        <v>2.8022771530442883E-4</v>
      </c>
    </row>
    <row r="21546" spans="3:7" x14ac:dyDescent="0.2">
      <c r="C21546">
        <v>859.75568333466845</v>
      </c>
      <c r="D21546">
        <v>23.768999999999998</v>
      </c>
      <c r="E21546">
        <v>60</v>
      </c>
      <c r="F21546">
        <f t="shared" si="673"/>
        <v>7.1789631747668937E-3</v>
      </c>
      <c r="G21546">
        <f t="shared" si="674"/>
        <v>2.8093676483925494E-4</v>
      </c>
    </row>
    <row r="21547" spans="3:7" x14ac:dyDescent="0.2">
      <c r="C21547">
        <v>859.794766664505</v>
      </c>
      <c r="D21547">
        <v>23.768999999999998</v>
      </c>
      <c r="E21547">
        <v>60</v>
      </c>
      <c r="F21547">
        <f t="shared" si="673"/>
        <v>7.1789631747668937E-3</v>
      </c>
      <c r="G21547">
        <f t="shared" si="674"/>
        <v>2.8057778564391679E-4</v>
      </c>
    </row>
    <row r="21548" spans="3:7" x14ac:dyDescent="0.2">
      <c r="C21548">
        <v>859.83423333168025</v>
      </c>
      <c r="D21548">
        <v>23.765000000000001</v>
      </c>
      <c r="E21548">
        <v>60</v>
      </c>
      <c r="F21548">
        <f t="shared" si="673"/>
        <v>7.1745743902643429E-3</v>
      </c>
      <c r="G21548">
        <f t="shared" si="674"/>
        <v>2.8315653958461707E-4</v>
      </c>
    </row>
    <row r="21549" spans="3:7" x14ac:dyDescent="0.2">
      <c r="C21549">
        <v>859.87386666933696</v>
      </c>
      <c r="D21549">
        <v>23.768000000000001</v>
      </c>
      <c r="E21549">
        <v>60</v>
      </c>
      <c r="F21549">
        <f t="shared" si="673"/>
        <v>7.1778657381042906E-3</v>
      </c>
      <c r="G21549">
        <f t="shared" si="674"/>
        <v>2.8448277645281699E-4</v>
      </c>
    </row>
    <row r="21550" spans="3:7" x14ac:dyDescent="0.2">
      <c r="C21550">
        <v>859.91315000057216</v>
      </c>
      <c r="D21550">
        <v>23.76</v>
      </c>
      <c r="E21550">
        <v>60</v>
      </c>
      <c r="F21550">
        <f t="shared" si="673"/>
        <v>7.1690920163515123E-3</v>
      </c>
      <c r="G21550">
        <f t="shared" si="674"/>
        <v>2.8162581633394123E-4</v>
      </c>
    </row>
    <row r="21551" spans="3:7" x14ac:dyDescent="0.2">
      <c r="C21551">
        <v>859.9527166684469</v>
      </c>
      <c r="D21551">
        <v>23.760999999999999</v>
      </c>
      <c r="E21551">
        <v>60</v>
      </c>
      <c r="F21551">
        <f t="shared" si="673"/>
        <v>7.1701881706562505E-3</v>
      </c>
      <c r="G21551">
        <f t="shared" si="674"/>
        <v>2.8370045394772756E-4</v>
      </c>
    </row>
    <row r="21552" spans="3:7" x14ac:dyDescent="0.2">
      <c r="C21552">
        <v>859.9920166651408</v>
      </c>
      <c r="D21552">
        <v>23.760999999999999</v>
      </c>
      <c r="E21552">
        <v>60</v>
      </c>
      <c r="F21552">
        <f t="shared" si="673"/>
        <v>7.1701881706562505E-3</v>
      </c>
      <c r="G21552">
        <f t="shared" si="674"/>
        <v>2.8178837140142236E-4</v>
      </c>
    </row>
    <row r="21553" spans="3:7" x14ac:dyDescent="0.2">
      <c r="C21553">
        <v>860.03135000069938</v>
      </c>
      <c r="D21553">
        <v>23.763999999999999</v>
      </c>
      <c r="E21553">
        <v>60</v>
      </c>
      <c r="F21553">
        <f t="shared" si="673"/>
        <v>7.1734775949592773E-3</v>
      </c>
      <c r="G21553">
        <f t="shared" si="674"/>
        <v>2.8215680136449574E-4</v>
      </c>
    </row>
    <row r="21554" spans="3:7" x14ac:dyDescent="0.2">
      <c r="C21554">
        <v>860.0704500039418</v>
      </c>
      <c r="D21554">
        <v>23.763999999999999</v>
      </c>
      <c r="E21554">
        <v>60</v>
      </c>
      <c r="F21554">
        <f t="shared" si="673"/>
        <v>7.1734775949592773E-3</v>
      </c>
      <c r="G21554">
        <f t="shared" si="674"/>
        <v>2.80482997222367E-4</v>
      </c>
    </row>
    <row r="21555" spans="3:7" x14ac:dyDescent="0.2">
      <c r="C21555">
        <v>860.10963333447773</v>
      </c>
      <c r="D21555">
        <v>23.763000000000002</v>
      </c>
      <c r="E21555">
        <v>60</v>
      </c>
      <c r="F21555">
        <f t="shared" si="673"/>
        <v>7.1723809599377689E-3</v>
      </c>
      <c r="G21555">
        <f t="shared" si="674"/>
        <v>2.8103777388288224E-4</v>
      </c>
    </row>
    <row r="21556" spans="3:7" x14ac:dyDescent="0.2">
      <c r="C21556">
        <v>860.14871666431429</v>
      </c>
      <c r="D21556">
        <v>23.763000000000002</v>
      </c>
      <c r="E21556">
        <v>60</v>
      </c>
      <c r="F21556">
        <f t="shared" si="673"/>
        <v>7.1723809599377689E-3</v>
      </c>
      <c r="G21556">
        <f t="shared" si="674"/>
        <v>2.8032053077069505E-4</v>
      </c>
    </row>
    <row r="21557" spans="3:7" x14ac:dyDescent="0.2">
      <c r="C21557">
        <v>860.1883166710536</v>
      </c>
      <c r="D21557">
        <v>23.765000000000001</v>
      </c>
      <c r="E21557">
        <v>60</v>
      </c>
      <c r="F21557">
        <f t="shared" si="673"/>
        <v>7.1745743902643429E-3</v>
      </c>
      <c r="G21557">
        <f t="shared" si="674"/>
        <v>2.8411319420612081E-4</v>
      </c>
    </row>
    <row r="21558" spans="3:7" x14ac:dyDescent="0.2">
      <c r="C21558">
        <v>860.2276499986649</v>
      </c>
      <c r="D21558">
        <v>23.765999999999998</v>
      </c>
      <c r="E21558">
        <v>60</v>
      </c>
      <c r="F21558">
        <f t="shared" si="673"/>
        <v>7.1756713458753724E-3</v>
      </c>
      <c r="G21558">
        <f t="shared" si="674"/>
        <v>2.8224303187835261E-4</v>
      </c>
    </row>
    <row r="21559" spans="3:7" x14ac:dyDescent="0.2">
      <c r="C21559">
        <v>860.26661667029066</v>
      </c>
      <c r="D21559">
        <v>23.766999999999999</v>
      </c>
      <c r="E21559">
        <v>60</v>
      </c>
      <c r="F21559">
        <f t="shared" si="673"/>
        <v>7.1767684618145337E-3</v>
      </c>
      <c r="G21559">
        <f t="shared" si="674"/>
        <v>2.7965477998562297E-4</v>
      </c>
    </row>
    <row r="21560" spans="3:7" x14ac:dyDescent="0.2">
      <c r="C21560">
        <v>860.3057000001271</v>
      </c>
      <c r="D21560">
        <v>23.77</v>
      </c>
      <c r="E21560">
        <v>60</v>
      </c>
      <c r="F21560">
        <f t="shared" si="673"/>
        <v>7.1800607718246964E-3</v>
      </c>
      <c r="G21560">
        <f t="shared" si="674"/>
        <v>2.8062068339093827E-4</v>
      </c>
    </row>
    <row r="21561" spans="3:7" x14ac:dyDescent="0.2">
      <c r="C21561">
        <v>860.3450166702271</v>
      </c>
      <c r="D21561">
        <v>23.766999999999999</v>
      </c>
      <c r="E21561">
        <v>60</v>
      </c>
      <c r="F21561">
        <f t="shared" si="673"/>
        <v>7.1767684618145337E-3</v>
      </c>
      <c r="G21561">
        <f t="shared" si="674"/>
        <v>2.8216663799719434E-4</v>
      </c>
    </row>
    <row r="21562" spans="3:7" x14ac:dyDescent="0.2">
      <c r="C21562">
        <v>860.38411666552224</v>
      </c>
      <c r="D21562">
        <v>23.763000000000002</v>
      </c>
      <c r="E21562">
        <v>60</v>
      </c>
      <c r="F21562">
        <f t="shared" si="673"/>
        <v>7.1723809599377689E-3</v>
      </c>
      <c r="G21562">
        <f t="shared" si="674"/>
        <v>2.8044006178856202E-4</v>
      </c>
    </row>
    <row r="21563" spans="3:7" x14ac:dyDescent="0.2">
      <c r="C21563">
        <v>860.42330000400545</v>
      </c>
      <c r="D21563">
        <v>23.763999999999999</v>
      </c>
      <c r="E21563">
        <v>60</v>
      </c>
      <c r="F21563">
        <f t="shared" si="673"/>
        <v>7.1734775949592773E-3</v>
      </c>
      <c r="G21563">
        <f t="shared" si="674"/>
        <v>2.8108080070503077E-4</v>
      </c>
    </row>
    <row r="21564" spans="3:7" x14ac:dyDescent="0.2">
      <c r="C21564">
        <v>860.46253333091738</v>
      </c>
      <c r="D21564">
        <v>23.762</v>
      </c>
      <c r="E21564">
        <v>60</v>
      </c>
      <c r="F21564">
        <f t="shared" si="673"/>
        <v>7.1712844851775153E-3</v>
      </c>
      <c r="G21564">
        <f t="shared" si="674"/>
        <v>2.8135334858539436E-4</v>
      </c>
    </row>
    <row r="21565" spans="3:7" x14ac:dyDescent="0.2">
      <c r="C21565">
        <v>860.50203333695731</v>
      </c>
      <c r="D21565">
        <v>23.763000000000002</v>
      </c>
      <c r="E21565">
        <v>60</v>
      </c>
      <c r="F21565">
        <f t="shared" si="673"/>
        <v>7.1723809599377689E-3</v>
      </c>
      <c r="G21565">
        <f t="shared" si="674"/>
        <v>2.8330909123821905E-4</v>
      </c>
    </row>
    <row r="21566" spans="3:7" x14ac:dyDescent="0.2">
      <c r="C21566">
        <v>860.54105000495906</v>
      </c>
      <c r="D21566">
        <v>23.763999999999999</v>
      </c>
      <c r="E21566">
        <v>60</v>
      </c>
      <c r="F21566">
        <f t="shared" si="673"/>
        <v>7.1734775949592773E-3</v>
      </c>
      <c r="G21566">
        <f t="shared" si="674"/>
        <v>2.7988519374051875E-4</v>
      </c>
    </row>
    <row r="21567" spans="3:7" x14ac:dyDescent="0.2">
      <c r="C21567">
        <v>860.5798000017802</v>
      </c>
      <c r="D21567">
        <v>23.763000000000002</v>
      </c>
      <c r="E21567">
        <v>60</v>
      </c>
      <c r="F21567">
        <f t="shared" si="673"/>
        <v>7.1723809599377689E-3</v>
      </c>
      <c r="G21567">
        <f t="shared" si="674"/>
        <v>2.7792973939758401E-4</v>
      </c>
    </row>
    <row r="21568" spans="3:7" x14ac:dyDescent="0.2">
      <c r="C21568">
        <v>860.61893333594003</v>
      </c>
      <c r="D21568">
        <v>23.768000000000001</v>
      </c>
      <c r="E21568">
        <v>60</v>
      </c>
      <c r="F21568">
        <f t="shared" si="673"/>
        <v>7.1778657381042906E-3</v>
      </c>
      <c r="G21568">
        <f t="shared" si="674"/>
        <v>2.8089381848361806E-4</v>
      </c>
    </row>
    <row r="21569" spans="3:7" x14ac:dyDescent="0.2">
      <c r="C21569">
        <v>860.65813333193466</v>
      </c>
      <c r="D21569">
        <v>23.763999999999999</v>
      </c>
      <c r="E21569">
        <v>60</v>
      </c>
      <c r="F21569">
        <f t="shared" si="673"/>
        <v>7.1734775949592773E-3</v>
      </c>
      <c r="G21569">
        <f t="shared" si="674"/>
        <v>2.8120029299001534E-4</v>
      </c>
    </row>
    <row r="21570" spans="3:7" x14ac:dyDescent="0.2">
      <c r="C21570">
        <v>860.69743333657584</v>
      </c>
      <c r="D21570">
        <v>23.771999999999998</v>
      </c>
      <c r="E21570">
        <v>60</v>
      </c>
      <c r="F21570">
        <f t="shared" si="673"/>
        <v>7.1822564472153114E-3</v>
      </c>
      <c r="G21570">
        <f t="shared" si="674"/>
        <v>2.8226271170968595E-4</v>
      </c>
    </row>
    <row r="21571" spans="3:7" x14ac:dyDescent="0.2">
      <c r="C21571">
        <v>860.73695000012719</v>
      </c>
      <c r="D21571">
        <v>23.773</v>
      </c>
      <c r="E21571">
        <v>60</v>
      </c>
      <c r="F21571">
        <f t="shared" ref="F21571:F21634" si="675">EXP(-13478*(1/(D21571+273.15)-1/(E21571+273.15)))</f>
        <v>7.1833545255928742E-3</v>
      </c>
      <c r="G21571">
        <f t="shared" si="674"/>
        <v>2.8386220395794473E-4</v>
      </c>
    </row>
    <row r="21572" spans="3:7" x14ac:dyDescent="0.2">
      <c r="C21572">
        <v>860.77648333708441</v>
      </c>
      <c r="D21572">
        <v>23.771999999999998</v>
      </c>
      <c r="E21572">
        <v>60</v>
      </c>
      <c r="F21572">
        <f t="shared" si="675"/>
        <v>7.1822564472153114E-3</v>
      </c>
      <c r="G21572">
        <f t="shared" ref="G21572:G21635" si="676">F21572*(C21572-C21571)</f>
        <v>2.839385642409283E-4</v>
      </c>
    </row>
    <row r="21573" spans="3:7" x14ac:dyDescent="0.2">
      <c r="C21573">
        <v>860.81573333740232</v>
      </c>
      <c r="D21573">
        <v>23.768999999999998</v>
      </c>
      <c r="E21573">
        <v>60</v>
      </c>
      <c r="F21573">
        <f t="shared" si="675"/>
        <v>7.1789631747668937E-3</v>
      </c>
      <c r="G21573">
        <f t="shared" si="676"/>
        <v>2.8177430689184033E-4</v>
      </c>
    </row>
    <row r="21574" spans="3:7" x14ac:dyDescent="0.2">
      <c r="C21574">
        <v>860.85511666933701</v>
      </c>
      <c r="D21574">
        <v>23.768000000000001</v>
      </c>
      <c r="E21574">
        <v>60</v>
      </c>
      <c r="F21574">
        <f t="shared" si="675"/>
        <v>7.1778657381042906E-3</v>
      </c>
      <c r="G21574">
        <f t="shared" si="676"/>
        <v>2.826882689463769E-4</v>
      </c>
    </row>
    <row r="21575" spans="3:7" x14ac:dyDescent="0.2">
      <c r="C21575">
        <v>860.89415000279746</v>
      </c>
      <c r="D21575">
        <v>23.771000000000001</v>
      </c>
      <c r="E21575">
        <v>60</v>
      </c>
      <c r="F21575">
        <f t="shared" si="675"/>
        <v>7.1811585293000829E-3</v>
      </c>
      <c r="G21575">
        <f t="shared" si="676"/>
        <v>2.8030455550653931E-4</v>
      </c>
    </row>
    <row r="21576" spans="3:7" x14ac:dyDescent="0.2">
      <c r="C21576">
        <v>860.93379999796548</v>
      </c>
      <c r="D21576">
        <v>23.768999999999998</v>
      </c>
      <c r="E21576">
        <v>60</v>
      </c>
      <c r="F21576">
        <f t="shared" si="675"/>
        <v>7.1789631747668937E-3</v>
      </c>
      <c r="G21576">
        <f t="shared" si="676"/>
        <v>2.8464585519089952E-4</v>
      </c>
    </row>
    <row r="21577" spans="3:7" x14ac:dyDescent="0.2">
      <c r="C21577">
        <v>860.97324999968214</v>
      </c>
      <c r="D21577">
        <v>23.768999999999998</v>
      </c>
      <c r="E21577">
        <v>60</v>
      </c>
      <c r="F21577">
        <f t="shared" si="675"/>
        <v>7.1789631747668937E-3</v>
      </c>
      <c r="G21577">
        <f t="shared" si="676"/>
        <v>2.8321010956838745E-4</v>
      </c>
    </row>
    <row r="21578" spans="3:7" x14ac:dyDescent="0.2">
      <c r="C21578">
        <v>861.01291666825614</v>
      </c>
      <c r="D21578">
        <v>23.766999999999999</v>
      </c>
      <c r="E21578">
        <v>60</v>
      </c>
      <c r="F21578">
        <f t="shared" si="675"/>
        <v>7.1767684618145337E-3</v>
      </c>
      <c r="G21578">
        <f t="shared" si="676"/>
        <v>2.8467849600713387E-4</v>
      </c>
    </row>
    <row r="21579" spans="3:7" x14ac:dyDescent="0.2">
      <c r="C21579">
        <v>861.05233333110812</v>
      </c>
      <c r="D21579">
        <v>23.765000000000001</v>
      </c>
      <c r="E21579">
        <v>60</v>
      </c>
      <c r="F21579">
        <f t="shared" si="675"/>
        <v>7.1745743902643429E-3</v>
      </c>
      <c r="G21579">
        <f t="shared" si="676"/>
        <v>2.8279777984747793E-4</v>
      </c>
    </row>
    <row r="21580" spans="3:7" x14ac:dyDescent="0.2">
      <c r="C21580">
        <v>861.09126667181647</v>
      </c>
      <c r="D21580">
        <v>23.765999999999998</v>
      </c>
      <c r="E21580">
        <v>60</v>
      </c>
      <c r="F21580">
        <f t="shared" si="675"/>
        <v>7.1756713458753724E-3</v>
      </c>
      <c r="G21580">
        <f t="shared" si="676"/>
        <v>2.7937285732013953E-4</v>
      </c>
    </row>
    <row r="21581" spans="3:7" x14ac:dyDescent="0.2">
      <c r="C21581">
        <v>861.13025000095365</v>
      </c>
      <c r="D21581">
        <v>23.768000000000001</v>
      </c>
      <c r="E21581">
        <v>60</v>
      </c>
      <c r="F21581">
        <f t="shared" si="675"/>
        <v>7.1778657381042906E-3</v>
      </c>
      <c r="G21581">
        <f t="shared" si="676"/>
        <v>2.7981710257101778E-4</v>
      </c>
    </row>
    <row r="21582" spans="3:7" x14ac:dyDescent="0.2">
      <c r="C21582">
        <v>861.16928333441422</v>
      </c>
      <c r="D21582">
        <v>23.768000000000001</v>
      </c>
      <c r="E21582">
        <v>60</v>
      </c>
      <c r="F21582">
        <f t="shared" si="675"/>
        <v>7.1778657381042906E-3</v>
      </c>
      <c r="G21582">
        <f t="shared" si="676"/>
        <v>2.8017602689059433E-4</v>
      </c>
    </row>
    <row r="21583" spans="3:7" x14ac:dyDescent="0.2">
      <c r="C21583">
        <v>861.20883333683014</v>
      </c>
      <c r="D21583">
        <v>23.771000000000001</v>
      </c>
      <c r="E21583">
        <v>60</v>
      </c>
      <c r="F21583">
        <f t="shared" si="675"/>
        <v>7.1811585293000829E-3</v>
      </c>
      <c r="G21583">
        <f t="shared" si="676"/>
        <v>2.8401483718293628E-4</v>
      </c>
    </row>
    <row r="21584" spans="3:7" x14ac:dyDescent="0.2">
      <c r="C21584">
        <v>861.24811666806534</v>
      </c>
      <c r="D21584">
        <v>23.771999999999998</v>
      </c>
      <c r="E21584">
        <v>60</v>
      </c>
      <c r="F21584">
        <f t="shared" si="675"/>
        <v>7.1822564472153114E-3</v>
      </c>
      <c r="G21584">
        <f t="shared" si="676"/>
        <v>2.8214295903208669E-4</v>
      </c>
    </row>
    <row r="21585" spans="3:7" x14ac:dyDescent="0.2">
      <c r="C21585">
        <v>861.28703333536782</v>
      </c>
      <c r="D21585">
        <v>23.777999999999999</v>
      </c>
      <c r="E21585">
        <v>60</v>
      </c>
      <c r="F21585">
        <f t="shared" si="675"/>
        <v>7.1888473251959847E-3</v>
      </c>
      <c r="G21585">
        <f t="shared" si="676"/>
        <v>2.7976597964302888E-4</v>
      </c>
    </row>
    <row r="21586" spans="3:7" x14ac:dyDescent="0.2">
      <c r="C21586">
        <v>861.32621666590376</v>
      </c>
      <c r="D21586">
        <v>23.777000000000001</v>
      </c>
      <c r="E21586">
        <v>60</v>
      </c>
      <c r="F21586">
        <f t="shared" si="675"/>
        <v>7.1877484441720393E-3</v>
      </c>
      <c r="G21586">
        <f t="shared" si="676"/>
        <v>2.8163992309713939E-4</v>
      </c>
    </row>
    <row r="21587" spans="3:7" x14ac:dyDescent="0.2">
      <c r="C21587">
        <v>861.36531666914618</v>
      </c>
      <c r="D21587">
        <v>23.78</v>
      </c>
      <c r="E21587">
        <v>60</v>
      </c>
      <c r="F21587">
        <f t="shared" si="675"/>
        <v>7.1910455690551208E-3</v>
      </c>
      <c r="G21587">
        <f t="shared" si="676"/>
        <v>2.8116990506647728E-4</v>
      </c>
    </row>
    <row r="21588" spans="3:7" x14ac:dyDescent="0.2">
      <c r="C21588">
        <v>861.40458333492279</v>
      </c>
      <c r="D21588">
        <v>23.779</v>
      </c>
      <c r="E21588">
        <v>60</v>
      </c>
      <c r="F21588">
        <f t="shared" si="675"/>
        <v>7.1899463668162206E-3</v>
      </c>
      <c r="G21588">
        <f t="shared" si="676"/>
        <v>2.8232522093751334E-4</v>
      </c>
    </row>
    <row r="21589" spans="3:7" x14ac:dyDescent="0.2">
      <c r="C21589">
        <v>861.44333333174393</v>
      </c>
      <c r="D21589">
        <v>23.780999999999999</v>
      </c>
      <c r="E21589">
        <v>60</v>
      </c>
      <c r="F21589">
        <f t="shared" si="675"/>
        <v>7.1921449319352244E-3</v>
      </c>
      <c r="G21589">
        <f t="shared" si="676"/>
        <v>2.7869559324965852E-4</v>
      </c>
    </row>
    <row r="21590" spans="3:7" x14ac:dyDescent="0.2">
      <c r="C21590">
        <v>861.48238333861036</v>
      </c>
      <c r="D21590">
        <v>23.779</v>
      </c>
      <c r="E21590">
        <v>60</v>
      </c>
      <c r="F21590">
        <f t="shared" si="675"/>
        <v>7.1899463668162206E-3</v>
      </c>
      <c r="G21590">
        <f t="shared" si="676"/>
        <v>2.8076745499345368E-4</v>
      </c>
    </row>
    <row r="21591" spans="3:7" x14ac:dyDescent="0.2">
      <c r="C21591">
        <v>861.52196667194369</v>
      </c>
      <c r="D21591">
        <v>23.78</v>
      </c>
      <c r="E21591">
        <v>60</v>
      </c>
      <c r="F21591">
        <f t="shared" si="675"/>
        <v>7.1910455690551208E-3</v>
      </c>
      <c r="G21591">
        <f t="shared" si="676"/>
        <v>2.8464555377504403E-4</v>
      </c>
    </row>
    <row r="21592" spans="3:7" x14ac:dyDescent="0.2">
      <c r="C21592">
        <v>861.56076666514082</v>
      </c>
      <c r="D21592">
        <v>23.780999999999999</v>
      </c>
      <c r="E21592">
        <v>60</v>
      </c>
      <c r="F21592">
        <f t="shared" si="675"/>
        <v>7.1921449319352244E-3</v>
      </c>
      <c r="G21592">
        <f t="shared" si="676"/>
        <v>2.7905517443186539E-4</v>
      </c>
    </row>
    <row r="21593" spans="3:7" x14ac:dyDescent="0.2">
      <c r="C21593">
        <v>861.59991666475935</v>
      </c>
      <c r="D21593">
        <v>23.783000000000001</v>
      </c>
      <c r="E21593">
        <v>60</v>
      </c>
      <c r="F21593">
        <f t="shared" si="675"/>
        <v>7.1943441397080221E-3</v>
      </c>
      <c r="G21593">
        <f t="shared" si="676"/>
        <v>2.8165857032514459E-4</v>
      </c>
    </row>
    <row r="21594" spans="3:7" x14ac:dyDescent="0.2">
      <c r="C21594">
        <v>861.63914999961855</v>
      </c>
      <c r="D21594">
        <v>23.780999999999999</v>
      </c>
      <c r="E21594">
        <v>60</v>
      </c>
      <c r="F21594">
        <f t="shared" si="675"/>
        <v>7.1921449319352244E-3</v>
      </c>
      <c r="G21594">
        <f t="shared" si="676"/>
        <v>2.821718304705464E-4</v>
      </c>
    </row>
    <row r="21595" spans="3:7" x14ac:dyDescent="0.2">
      <c r="C21595">
        <v>861.67856667041781</v>
      </c>
      <c r="D21595">
        <v>23.782</v>
      </c>
      <c r="E21595">
        <v>60</v>
      </c>
      <c r="F21595">
        <f t="shared" si="675"/>
        <v>7.1932444554786614E-3</v>
      </c>
      <c r="G21595">
        <f t="shared" si="676"/>
        <v>2.8353374868017134E-4</v>
      </c>
    </row>
    <row r="21596" spans="3:7" x14ac:dyDescent="0.2">
      <c r="C21596">
        <v>861.71716667016346</v>
      </c>
      <c r="D21596">
        <v>23.780999999999999</v>
      </c>
      <c r="E21596">
        <v>60</v>
      </c>
      <c r="F21596">
        <f t="shared" si="675"/>
        <v>7.1921449319352244E-3</v>
      </c>
      <c r="G21596">
        <f t="shared" si="676"/>
        <v>2.7761679254342456E-4</v>
      </c>
    </row>
    <row r="21597" spans="3:7" x14ac:dyDescent="0.2">
      <c r="C21597">
        <v>861.75593333244319</v>
      </c>
      <c r="D21597">
        <v>23.78</v>
      </c>
      <c r="E21597">
        <v>60</v>
      </c>
      <c r="F21597">
        <f t="shared" si="675"/>
        <v>7.1910455690551208E-3</v>
      </c>
      <c r="G21597">
        <f t="shared" si="676"/>
        <v>2.787728350136865E-4</v>
      </c>
    </row>
    <row r="21598" spans="3:7" x14ac:dyDescent="0.2">
      <c r="C21598">
        <v>861.79573333263397</v>
      </c>
      <c r="D21598">
        <v>23.783000000000001</v>
      </c>
      <c r="E21598">
        <v>60</v>
      </c>
      <c r="F21598">
        <f t="shared" si="675"/>
        <v>7.1943441397080221E-3</v>
      </c>
      <c r="G21598">
        <f t="shared" si="676"/>
        <v>2.8633489813291869E-4</v>
      </c>
    </row>
    <row r="21599" spans="3:7" x14ac:dyDescent="0.2">
      <c r="C21599">
        <v>861.83470000425973</v>
      </c>
      <c r="D21599">
        <v>23.783000000000001</v>
      </c>
      <c r="E21599">
        <v>60</v>
      </c>
      <c r="F21599">
        <f t="shared" si="675"/>
        <v>7.1943441397080221E-3</v>
      </c>
      <c r="G21599">
        <f t="shared" si="676"/>
        <v>2.803396456546986E-4</v>
      </c>
    </row>
    <row r="21600" spans="3:7" x14ac:dyDescent="0.2">
      <c r="C21600">
        <v>861.87410000165301</v>
      </c>
      <c r="D21600">
        <v>23.783000000000001</v>
      </c>
      <c r="E21600">
        <v>60</v>
      </c>
      <c r="F21600">
        <f t="shared" si="675"/>
        <v>7.1943441397080221E-3</v>
      </c>
      <c r="G21600">
        <f t="shared" si="676"/>
        <v>2.8345714035081965E-4</v>
      </c>
    </row>
    <row r="21601" spans="3:7" x14ac:dyDescent="0.2">
      <c r="C21601">
        <v>861.91288333733871</v>
      </c>
      <c r="D21601">
        <v>23.785</v>
      </c>
      <c r="E21601">
        <v>60</v>
      </c>
      <c r="F21601">
        <f t="shared" si="675"/>
        <v>7.196543990313606E-3</v>
      </c>
      <c r="G21601">
        <f t="shared" si="676"/>
        <v>2.7910598135329168E-4</v>
      </c>
    </row>
    <row r="21602" spans="3:7" x14ac:dyDescent="0.2">
      <c r="C21602">
        <v>861.95203333695724</v>
      </c>
      <c r="D21602">
        <v>23.783999999999999</v>
      </c>
      <c r="E21602">
        <v>60</v>
      </c>
      <c r="F21602">
        <f t="shared" si="675"/>
        <v>7.195443984645486E-3</v>
      </c>
      <c r="G21602">
        <f t="shared" si="676"/>
        <v>2.8170162925402674E-4</v>
      </c>
    </row>
    <row r="21603" spans="3:7" x14ac:dyDescent="0.2">
      <c r="C21603">
        <v>861.99128333727515</v>
      </c>
      <c r="D21603">
        <v>23.783000000000001</v>
      </c>
      <c r="E21603">
        <v>60</v>
      </c>
      <c r="F21603">
        <f t="shared" si="675"/>
        <v>7.1943441397080221E-3</v>
      </c>
      <c r="G21603">
        <f t="shared" si="676"/>
        <v>2.8237800977066931E-4</v>
      </c>
    </row>
    <row r="21604" spans="3:7" x14ac:dyDescent="0.2">
      <c r="C21604">
        <v>862.03058333396916</v>
      </c>
      <c r="D21604">
        <v>23.785</v>
      </c>
      <c r="E21604">
        <v>60</v>
      </c>
      <c r="F21604">
        <f t="shared" si="675"/>
        <v>7.196543990313606E-3</v>
      </c>
      <c r="G21604">
        <f t="shared" si="676"/>
        <v>2.8282415502763958E-4</v>
      </c>
    </row>
    <row r="21605" spans="3:7" x14ac:dyDescent="0.2">
      <c r="C21605">
        <v>862.06933333873747</v>
      </c>
      <c r="D21605">
        <v>23.783999999999999</v>
      </c>
      <c r="E21605">
        <v>60</v>
      </c>
      <c r="F21605">
        <f t="shared" si="675"/>
        <v>7.195443984645486E-3</v>
      </c>
      <c r="G21605">
        <f t="shared" si="676"/>
        <v>2.7882348871507235E-4</v>
      </c>
    </row>
    <row r="21606" spans="3:7" x14ac:dyDescent="0.2">
      <c r="C21606">
        <v>862.10895000298819</v>
      </c>
      <c r="D21606">
        <v>23.786000000000001</v>
      </c>
      <c r="E21606">
        <v>60</v>
      </c>
      <c r="F21606">
        <f t="shared" si="675"/>
        <v>7.19764415673465E-3</v>
      </c>
      <c r="G21606">
        <f t="shared" si="676"/>
        <v>2.851466519535826E-4</v>
      </c>
    </row>
    <row r="21607" spans="3:7" x14ac:dyDescent="0.2">
      <c r="C21607">
        <v>862.14850000540412</v>
      </c>
      <c r="D21607">
        <v>23.789000000000001</v>
      </c>
      <c r="E21607">
        <v>60</v>
      </c>
      <c r="F21607">
        <f t="shared" si="675"/>
        <v>7.2009456207393239E-3</v>
      </c>
      <c r="G21607">
        <f t="shared" si="676"/>
        <v>2.8479741669716233E-4</v>
      </c>
    </row>
    <row r="21608" spans="3:7" x14ac:dyDescent="0.2">
      <c r="C21608">
        <v>862.18710000514989</v>
      </c>
      <c r="D21608">
        <v>23.791</v>
      </c>
      <c r="E21608">
        <v>60</v>
      </c>
      <c r="F21608">
        <f t="shared" si="675"/>
        <v>7.2031474009177305E-3</v>
      </c>
      <c r="G21608">
        <f t="shared" si="676"/>
        <v>2.7804148784416982E-4</v>
      </c>
    </row>
    <row r="21609" spans="3:7" x14ac:dyDescent="0.2">
      <c r="C21609">
        <v>862.22605000336966</v>
      </c>
      <c r="D21609">
        <v>23.788</v>
      </c>
      <c r="E21609">
        <v>60</v>
      </c>
      <c r="F21609">
        <f t="shared" si="675"/>
        <v>7.1998449719251475E-3</v>
      </c>
      <c r="G21609">
        <f t="shared" si="676"/>
        <v>2.8043394883915939E-4</v>
      </c>
    </row>
    <row r="21610" spans="3:7" x14ac:dyDescent="0.2">
      <c r="C21610">
        <v>862.26495000521345</v>
      </c>
      <c r="D21610">
        <v>23.789000000000001</v>
      </c>
      <c r="E21610">
        <v>60</v>
      </c>
      <c r="F21610">
        <f t="shared" si="675"/>
        <v>7.2009456207393239E-3</v>
      </c>
      <c r="G21610">
        <f t="shared" si="676"/>
        <v>2.8011679792375887E-4</v>
      </c>
    </row>
    <row r="21611" spans="3:7" x14ac:dyDescent="0.2">
      <c r="C21611">
        <v>862.30411667029068</v>
      </c>
      <c r="D21611">
        <v>23.789000000000001</v>
      </c>
      <c r="E21611">
        <v>60</v>
      </c>
      <c r="F21611">
        <f t="shared" si="675"/>
        <v>7.2009456207393239E-3</v>
      </c>
      <c r="G21611">
        <f t="shared" si="676"/>
        <v>2.8203702536685912E-4</v>
      </c>
    </row>
    <row r="21612" spans="3:7" x14ac:dyDescent="0.2">
      <c r="C21612">
        <v>862.34320000012713</v>
      </c>
      <c r="D21612">
        <v>23.792000000000002</v>
      </c>
      <c r="E21612">
        <v>60</v>
      </c>
      <c r="F21612">
        <f t="shared" si="675"/>
        <v>7.2042485323267026E-3</v>
      </c>
      <c r="G21612">
        <f t="shared" si="676"/>
        <v>2.8156602161264312E-4</v>
      </c>
    </row>
    <row r="21613" spans="3:7" x14ac:dyDescent="0.2">
      <c r="C21613">
        <v>862.38255000114441</v>
      </c>
      <c r="D21613">
        <v>23.789000000000001</v>
      </c>
      <c r="E21613">
        <v>60</v>
      </c>
      <c r="F21613">
        <f t="shared" si="675"/>
        <v>7.2009456207393239E-3</v>
      </c>
      <c r="G21613">
        <f t="shared" si="676"/>
        <v>2.833572175014914E-4</v>
      </c>
    </row>
    <row r="21614" spans="3:7" x14ac:dyDescent="0.2">
      <c r="C21614">
        <v>862.42178333600361</v>
      </c>
      <c r="D21614">
        <v>23.792000000000002</v>
      </c>
      <c r="E21614">
        <v>60</v>
      </c>
      <c r="F21614">
        <f t="shared" si="675"/>
        <v>7.2042485323267026E-3</v>
      </c>
      <c r="G21614">
        <f t="shared" si="676"/>
        <v>2.8264669507770726E-4</v>
      </c>
    </row>
    <row r="21615" spans="3:7" x14ac:dyDescent="0.2">
      <c r="C21615">
        <v>862.46103333632152</v>
      </c>
      <c r="D21615">
        <v>23.788</v>
      </c>
      <c r="E21615">
        <v>60</v>
      </c>
      <c r="F21615">
        <f t="shared" si="675"/>
        <v>7.1998449719251475E-3</v>
      </c>
      <c r="G21615">
        <f t="shared" si="676"/>
        <v>2.8259391743694026E-4</v>
      </c>
    </row>
    <row r="21616" spans="3:7" x14ac:dyDescent="0.2">
      <c r="C21616">
        <v>862.50070000489552</v>
      </c>
      <c r="D21616">
        <v>23.780999999999999</v>
      </c>
      <c r="E21616">
        <v>60</v>
      </c>
      <c r="F21616">
        <f t="shared" si="675"/>
        <v>7.1921449319352244E-3</v>
      </c>
      <c r="G21616">
        <f t="shared" si="676"/>
        <v>2.8528842935124935E-4</v>
      </c>
    </row>
    <row r="21617" spans="3:7" x14ac:dyDescent="0.2">
      <c r="C21617">
        <v>862.54024999936416</v>
      </c>
      <c r="D21617">
        <v>23.783999999999999</v>
      </c>
      <c r="E21617">
        <v>60</v>
      </c>
      <c r="F21617">
        <f t="shared" si="675"/>
        <v>7.195443984645486E-3</v>
      </c>
      <c r="G21617">
        <f t="shared" si="676"/>
        <v>2.8457976979216304E-4</v>
      </c>
    </row>
    <row r="21618" spans="3:7" x14ac:dyDescent="0.2">
      <c r="C21618">
        <v>862.57956666946416</v>
      </c>
      <c r="D21618">
        <v>23.783000000000001</v>
      </c>
      <c r="E21618">
        <v>60</v>
      </c>
      <c r="F21618">
        <f t="shared" si="675"/>
        <v>7.1943441397080221E-3</v>
      </c>
      <c r="G21618">
        <f t="shared" si="676"/>
        <v>2.8285765512671635E-4</v>
      </c>
    </row>
    <row r="21619" spans="3:7" x14ac:dyDescent="0.2">
      <c r="C21619">
        <v>862.61876666545868</v>
      </c>
      <c r="D21619">
        <v>23.780999999999999</v>
      </c>
      <c r="E21619">
        <v>60</v>
      </c>
      <c r="F21619">
        <f t="shared" si="675"/>
        <v>7.1921449319352244E-3</v>
      </c>
      <c r="G21619">
        <f t="shared" si="676"/>
        <v>2.8193205252388534E-4</v>
      </c>
    </row>
    <row r="21620" spans="3:7" x14ac:dyDescent="0.2">
      <c r="C21620">
        <v>862.65736666520434</v>
      </c>
      <c r="D21620">
        <v>23.783000000000001</v>
      </c>
      <c r="E21620">
        <v>60</v>
      </c>
      <c r="F21620">
        <f t="shared" si="675"/>
        <v>7.1943441397080221E-3</v>
      </c>
      <c r="G21620">
        <f t="shared" si="676"/>
        <v>2.7770168196289522E-4</v>
      </c>
    </row>
    <row r="21621" spans="3:7" x14ac:dyDescent="0.2">
      <c r="C21621">
        <v>862.69713333447771</v>
      </c>
      <c r="D21621">
        <v>23.783999999999999</v>
      </c>
      <c r="E21621">
        <v>60</v>
      </c>
      <c r="F21621">
        <f t="shared" si="675"/>
        <v>7.195443984645486E-3</v>
      </c>
      <c r="G21621">
        <f t="shared" si="676"/>
        <v>2.8613884121250316E-4</v>
      </c>
    </row>
    <row r="21622" spans="3:7" x14ac:dyDescent="0.2">
      <c r="C21622">
        <v>862.73600000540421</v>
      </c>
      <c r="D21622">
        <v>23.783000000000001</v>
      </c>
      <c r="E21622">
        <v>60</v>
      </c>
      <c r="F21622">
        <f t="shared" si="675"/>
        <v>7.1943441397080221E-3</v>
      </c>
      <c r="G21622">
        <f t="shared" si="676"/>
        <v>2.7962020620999175E-4</v>
      </c>
    </row>
    <row r="21623" spans="3:7" x14ac:dyDescent="0.2">
      <c r="C21623">
        <v>862.77478333314264</v>
      </c>
      <c r="D21623">
        <v>23.780999999999999</v>
      </c>
      <c r="E21623">
        <v>60</v>
      </c>
      <c r="F21623">
        <f t="shared" si="675"/>
        <v>7.1921449319352244E-3</v>
      </c>
      <c r="G21623">
        <f t="shared" si="676"/>
        <v>2.7893531403752386E-4</v>
      </c>
    </row>
    <row r="21624" spans="3:7" x14ac:dyDescent="0.2">
      <c r="C21624">
        <v>862.8145666678746</v>
      </c>
      <c r="D21624">
        <v>23.783999999999999</v>
      </c>
      <c r="E21624">
        <v>60</v>
      </c>
      <c r="F21624">
        <f t="shared" si="675"/>
        <v>7.195443984645486E-3</v>
      </c>
      <c r="G21624">
        <f t="shared" si="676"/>
        <v>2.8625875658625335E-4</v>
      </c>
    </row>
    <row r="21625" spans="3:7" x14ac:dyDescent="0.2">
      <c r="C21625">
        <v>862.85358333587646</v>
      </c>
      <c r="D21625">
        <v>23.783000000000001</v>
      </c>
      <c r="E21625">
        <v>60</v>
      </c>
      <c r="F21625">
        <f t="shared" si="675"/>
        <v>7.1943441397080221E-3</v>
      </c>
      <c r="G21625">
        <f t="shared" si="676"/>
        <v>2.8069933679014208E-4</v>
      </c>
    </row>
    <row r="21626" spans="3:7" x14ac:dyDescent="0.2">
      <c r="C21626">
        <v>862.89268333117172</v>
      </c>
      <c r="D21626">
        <v>23.783000000000001</v>
      </c>
      <c r="E21626">
        <v>60</v>
      </c>
      <c r="F21626">
        <f t="shared" si="675"/>
        <v>7.1943441397080221E-3</v>
      </c>
      <c r="G21626">
        <f t="shared" si="676"/>
        <v>2.8129882201506331E-4</v>
      </c>
    </row>
    <row r="21627" spans="3:7" x14ac:dyDescent="0.2">
      <c r="C21627">
        <v>862.93226666450505</v>
      </c>
      <c r="D21627">
        <v>23.783000000000001</v>
      </c>
      <c r="E21627">
        <v>60</v>
      </c>
      <c r="F21627">
        <f t="shared" si="675"/>
        <v>7.1943441397080221E-3</v>
      </c>
      <c r="G21627">
        <f t="shared" si="676"/>
        <v>2.8477612219672137E-4</v>
      </c>
    </row>
    <row r="21628" spans="3:7" x14ac:dyDescent="0.2">
      <c r="C21628">
        <v>862.97121667067211</v>
      </c>
      <c r="D21628">
        <v>23.780999999999999</v>
      </c>
      <c r="E21628">
        <v>60</v>
      </c>
      <c r="F21628">
        <f t="shared" si="675"/>
        <v>7.1921449319352244E-3</v>
      </c>
      <c r="G21628">
        <f t="shared" si="676"/>
        <v>2.8013408945323765E-4</v>
      </c>
    </row>
    <row r="21629" spans="3:7" x14ac:dyDescent="0.2">
      <c r="C21629">
        <v>863.01030000050866</v>
      </c>
      <c r="D21629">
        <v>23.780999999999999</v>
      </c>
      <c r="E21629">
        <v>60</v>
      </c>
      <c r="F21629">
        <f t="shared" si="675"/>
        <v>7.1921449319352244E-3</v>
      </c>
      <c r="G21629">
        <f t="shared" si="676"/>
        <v>2.8109297260715208E-4</v>
      </c>
    </row>
    <row r="21630" spans="3:7" x14ac:dyDescent="0.2">
      <c r="C21630">
        <v>863.05006666978204</v>
      </c>
      <c r="D21630">
        <v>23.777999999999999</v>
      </c>
      <c r="E21630">
        <v>60</v>
      </c>
      <c r="F21630">
        <f t="shared" si="675"/>
        <v>7.1888473251959847E-3</v>
      </c>
      <c r="G21630">
        <f t="shared" si="676"/>
        <v>2.8587651403786572E-4</v>
      </c>
    </row>
    <row r="21631" spans="3:7" x14ac:dyDescent="0.2">
      <c r="C21631">
        <v>863.08914999961848</v>
      </c>
      <c r="D21631">
        <v>23.777999999999999</v>
      </c>
      <c r="E21631">
        <v>60</v>
      </c>
      <c r="F21631">
        <f t="shared" si="675"/>
        <v>7.1888473251959847E-3</v>
      </c>
      <c r="G21631">
        <f t="shared" si="676"/>
        <v>2.8096409115447386E-4</v>
      </c>
    </row>
    <row r="21632" spans="3:7" x14ac:dyDescent="0.2">
      <c r="C21632">
        <v>863.12816666762035</v>
      </c>
      <c r="D21632">
        <v>23.776</v>
      </c>
      <c r="E21632">
        <v>60</v>
      </c>
      <c r="F21632">
        <f t="shared" si="675"/>
        <v>7.1866497237221905E-3</v>
      </c>
      <c r="G21632">
        <f t="shared" si="676"/>
        <v>2.8039912631615466E-4</v>
      </c>
    </row>
    <row r="21633" spans="3:7" x14ac:dyDescent="0.2">
      <c r="C21633">
        <v>863.16761666933701</v>
      </c>
      <c r="D21633">
        <v>23.774000000000001</v>
      </c>
      <c r="E21633">
        <v>60</v>
      </c>
      <c r="F21633">
        <f t="shared" si="675"/>
        <v>7.1844527644549022E-3</v>
      </c>
      <c r="G21633">
        <f t="shared" si="676"/>
        <v>2.8342667389100315E-4</v>
      </c>
    </row>
    <row r="21634" spans="3:7" x14ac:dyDescent="0.2">
      <c r="C21634">
        <v>863.20658333301549</v>
      </c>
      <c r="D21634">
        <v>23.771999999999998</v>
      </c>
      <c r="E21634">
        <v>60</v>
      </c>
      <c r="F21634">
        <f t="shared" si="675"/>
        <v>7.1822564472153114E-3</v>
      </c>
      <c r="G21634">
        <f t="shared" si="676"/>
        <v>2.7986857143123052E-4</v>
      </c>
    </row>
    <row r="21635" spans="3:7" x14ac:dyDescent="0.2">
      <c r="C21635">
        <v>863.24563333193464</v>
      </c>
      <c r="D21635">
        <v>23.77</v>
      </c>
      <c r="E21635">
        <v>60</v>
      </c>
      <c r="F21635">
        <f t="shared" ref="F21635:F21698" si="677">EXP(-13478*(1/(D21635+273.15)-1/(E21635+273.15)))</f>
        <v>7.1800607718246964E-3</v>
      </c>
      <c r="G21635">
        <f t="shared" si="676"/>
        <v>2.8038136537921409E-4</v>
      </c>
    </row>
    <row r="21636" spans="3:7" x14ac:dyDescent="0.2">
      <c r="C21636">
        <v>863.28501667181649</v>
      </c>
      <c r="D21636">
        <v>23.771000000000001</v>
      </c>
      <c r="E21636">
        <v>60</v>
      </c>
      <c r="F21636">
        <f t="shared" si="677"/>
        <v>7.1811585293000829E-3</v>
      </c>
      <c r="G21636">
        <f t="shared" ref="G21636:G21699" si="678">F21636*(C21636-C21635)</f>
        <v>2.8281800710488201E-4</v>
      </c>
    </row>
    <row r="21637" spans="3:7" x14ac:dyDescent="0.2">
      <c r="C21637">
        <v>863.32414999802904</v>
      </c>
      <c r="D21637">
        <v>23.77</v>
      </c>
      <c r="E21637">
        <v>60</v>
      </c>
      <c r="F21637">
        <f t="shared" si="677"/>
        <v>7.1800607718246964E-3</v>
      </c>
      <c r="G21637">
        <f t="shared" si="678"/>
        <v>2.8097966040974896E-4</v>
      </c>
    </row>
    <row r="21638" spans="3:7" x14ac:dyDescent="0.2">
      <c r="C21638">
        <v>863.36318333148961</v>
      </c>
      <c r="D21638">
        <v>23.771999999999998</v>
      </c>
      <c r="E21638">
        <v>60</v>
      </c>
      <c r="F21638">
        <f t="shared" si="677"/>
        <v>7.1822564472153114E-3</v>
      </c>
      <c r="G21638">
        <f t="shared" si="678"/>
        <v>2.8034741090345315E-4</v>
      </c>
    </row>
    <row r="21639" spans="3:7" x14ac:dyDescent="0.2">
      <c r="C21639">
        <v>863.4024333318074</v>
      </c>
      <c r="D21639">
        <v>23.776</v>
      </c>
      <c r="E21639">
        <v>60</v>
      </c>
      <c r="F21639">
        <f t="shared" si="677"/>
        <v>7.1866497237221905E-3</v>
      </c>
      <c r="G21639">
        <f t="shared" si="678"/>
        <v>2.8207600393996232E-4</v>
      </c>
    </row>
    <row r="21640" spans="3:7" x14ac:dyDescent="0.2">
      <c r="C21640">
        <v>863.44171667098999</v>
      </c>
      <c r="D21640">
        <v>23.779</v>
      </c>
      <c r="E21640">
        <v>60</v>
      </c>
      <c r="F21640">
        <f t="shared" si="677"/>
        <v>7.1899463668162206E-3</v>
      </c>
      <c r="G21640">
        <f t="shared" si="678"/>
        <v>2.8244510183226407E-4</v>
      </c>
    </row>
    <row r="21641" spans="3:7" x14ac:dyDescent="0.2">
      <c r="C21641">
        <v>863.48071666558587</v>
      </c>
      <c r="D21641">
        <v>23.777999999999999</v>
      </c>
      <c r="E21641">
        <v>60</v>
      </c>
      <c r="F21641">
        <f t="shared" si="677"/>
        <v>7.1888473251959847E-3</v>
      </c>
      <c r="G21641">
        <f t="shared" si="678"/>
        <v>2.8036500683327448E-4</v>
      </c>
    </row>
    <row r="21642" spans="3:7" x14ac:dyDescent="0.2">
      <c r="C21642">
        <v>863.51995000044508</v>
      </c>
      <c r="D21642">
        <v>23.777000000000001</v>
      </c>
      <c r="E21642">
        <v>60</v>
      </c>
      <c r="F21642">
        <f t="shared" si="677"/>
        <v>7.1877484441720393E-3</v>
      </c>
      <c r="G21642">
        <f t="shared" si="678"/>
        <v>2.8199934159392893E-4</v>
      </c>
    </row>
    <row r="21643" spans="3:7" x14ac:dyDescent="0.2">
      <c r="C21643">
        <v>863.5590500036875</v>
      </c>
      <c r="D21643">
        <v>23.780999999999999</v>
      </c>
      <c r="E21643">
        <v>60</v>
      </c>
      <c r="F21643">
        <f t="shared" si="677"/>
        <v>7.1921449319352244E-3</v>
      </c>
      <c r="G21643">
        <f t="shared" si="678"/>
        <v>2.8121289015865396E-4</v>
      </c>
    </row>
    <row r="21644" spans="3:7" x14ac:dyDescent="0.2">
      <c r="C21644">
        <v>863.59824999968214</v>
      </c>
      <c r="D21644">
        <v>23.780999999999999</v>
      </c>
      <c r="E21644">
        <v>60</v>
      </c>
      <c r="F21644">
        <f t="shared" si="677"/>
        <v>7.1921449319352244E-3</v>
      </c>
      <c r="G21644">
        <f t="shared" si="678"/>
        <v>2.8193205252470299E-4</v>
      </c>
    </row>
    <row r="21645" spans="3:7" x14ac:dyDescent="0.2">
      <c r="C21645">
        <v>863.63733333746598</v>
      </c>
      <c r="D21645">
        <v>23.777999999999999</v>
      </c>
      <c r="E21645">
        <v>60</v>
      </c>
      <c r="F21645">
        <f t="shared" si="677"/>
        <v>7.1888473251959847E-3</v>
      </c>
      <c r="G21645">
        <f t="shared" si="678"/>
        <v>2.8096414828706213E-4</v>
      </c>
    </row>
    <row r="21646" spans="3:7" x14ac:dyDescent="0.2">
      <c r="C21646">
        <v>863.67630000114445</v>
      </c>
      <c r="D21646">
        <v>23.785</v>
      </c>
      <c r="E21646">
        <v>60</v>
      </c>
      <c r="F21646">
        <f t="shared" si="677"/>
        <v>7.196543990313606E-3</v>
      </c>
      <c r="G21646">
        <f t="shared" si="678"/>
        <v>2.8042530931793357E-4</v>
      </c>
    </row>
    <row r="21647" spans="3:7" x14ac:dyDescent="0.2">
      <c r="C21647">
        <v>863.71524999936423</v>
      </c>
      <c r="D21647">
        <v>23.78</v>
      </c>
      <c r="E21647">
        <v>60</v>
      </c>
      <c r="F21647">
        <f t="shared" si="677"/>
        <v>7.1910455690551208E-3</v>
      </c>
      <c r="G21647">
        <f t="shared" si="678"/>
        <v>2.8009121211303677E-4</v>
      </c>
    </row>
    <row r="21648" spans="3:7" x14ac:dyDescent="0.2">
      <c r="C21648">
        <v>863.75428333282468</v>
      </c>
      <c r="D21648">
        <v>23.780999999999999</v>
      </c>
      <c r="E21648">
        <v>60</v>
      </c>
      <c r="F21648">
        <f t="shared" si="677"/>
        <v>7.1921449319352244E-3</v>
      </c>
      <c r="G21648">
        <f t="shared" si="678"/>
        <v>2.8073339142412756E-4</v>
      </c>
    </row>
    <row r="21649" spans="3:7" x14ac:dyDescent="0.2">
      <c r="C21649">
        <v>863.79335000514982</v>
      </c>
      <c r="D21649">
        <v>23.78</v>
      </c>
      <c r="E21649">
        <v>60</v>
      </c>
      <c r="F21649">
        <f t="shared" si="677"/>
        <v>7.1910455690551208E-3</v>
      </c>
      <c r="G21649">
        <f t="shared" si="678"/>
        <v>2.8093022092138517E-4</v>
      </c>
    </row>
    <row r="21650" spans="3:7" x14ac:dyDescent="0.2">
      <c r="C21650">
        <v>863.83261667092643</v>
      </c>
      <c r="D21650">
        <v>23.78</v>
      </c>
      <c r="E21650">
        <v>60</v>
      </c>
      <c r="F21650">
        <f t="shared" si="677"/>
        <v>7.1910455690551208E-3</v>
      </c>
      <c r="G21650">
        <f t="shared" si="678"/>
        <v>2.8236838294444917E-4</v>
      </c>
    </row>
    <row r="21651" spans="3:7" x14ac:dyDescent="0.2">
      <c r="C21651">
        <v>863.8716333309809</v>
      </c>
      <c r="D21651">
        <v>23.780999999999999</v>
      </c>
      <c r="E21651">
        <v>60</v>
      </c>
      <c r="F21651">
        <f t="shared" si="677"/>
        <v>7.1921449319352244E-3</v>
      </c>
      <c r="G21651">
        <f t="shared" si="678"/>
        <v>2.8061347387180804E-4</v>
      </c>
    </row>
    <row r="21652" spans="3:7" x14ac:dyDescent="0.2">
      <c r="C21652">
        <v>863.91113333702083</v>
      </c>
      <c r="D21652">
        <v>23.779</v>
      </c>
      <c r="E21652">
        <v>60</v>
      </c>
      <c r="F21652">
        <f t="shared" si="677"/>
        <v>7.1899463668162206E-3</v>
      </c>
      <c r="G21652">
        <f t="shared" si="678"/>
        <v>2.8400292491601172E-4</v>
      </c>
    </row>
    <row r="21653" spans="3:7" x14ac:dyDescent="0.2">
      <c r="C21653">
        <v>863.95013333161671</v>
      </c>
      <c r="D21653">
        <v>23.78</v>
      </c>
      <c r="E21653">
        <v>60</v>
      </c>
      <c r="F21653">
        <f t="shared" si="677"/>
        <v>7.1910455690551208E-3</v>
      </c>
      <c r="G21653">
        <f t="shared" si="678"/>
        <v>2.8045073833190122E-4</v>
      </c>
    </row>
    <row r="21654" spans="3:7" x14ac:dyDescent="0.2">
      <c r="C21654">
        <v>863.98948333263399</v>
      </c>
      <c r="D21654">
        <v>23.776</v>
      </c>
      <c r="E21654">
        <v>60</v>
      </c>
      <c r="F21654">
        <f t="shared" si="677"/>
        <v>7.1866497237221905E-3</v>
      </c>
      <c r="G21654">
        <f t="shared" si="678"/>
        <v>2.8279467393932422E-4</v>
      </c>
    </row>
    <row r="21655" spans="3:7" x14ac:dyDescent="0.2">
      <c r="C21655">
        <v>864.02864999771123</v>
      </c>
      <c r="D21655">
        <v>23.774000000000001</v>
      </c>
      <c r="E21655">
        <v>60</v>
      </c>
      <c r="F21655">
        <f t="shared" si="677"/>
        <v>7.1844527644549022E-3</v>
      </c>
      <c r="G21655">
        <f t="shared" si="678"/>
        <v>2.8139105518860025E-4</v>
      </c>
    </row>
    <row r="21656" spans="3:7" x14ac:dyDescent="0.2">
      <c r="C21656">
        <v>864.06803333759308</v>
      </c>
      <c r="D21656">
        <v>23.777000000000001</v>
      </c>
      <c r="E21656">
        <v>60</v>
      </c>
      <c r="F21656">
        <f t="shared" si="677"/>
        <v>7.1877484441720393E-3</v>
      </c>
      <c r="G21656">
        <f t="shared" si="678"/>
        <v>2.8307753996207675E-4</v>
      </c>
    </row>
    <row r="21657" spans="3:7" x14ac:dyDescent="0.2">
      <c r="C21657">
        <v>864.10775000254318</v>
      </c>
      <c r="D21657">
        <v>23.777999999999999</v>
      </c>
      <c r="E21657">
        <v>60</v>
      </c>
      <c r="F21657">
        <f t="shared" si="677"/>
        <v>7.1888473251959847E-3</v>
      </c>
      <c r="G21657">
        <f t="shared" si="678"/>
        <v>2.8551704059227428E-4</v>
      </c>
    </row>
    <row r="21658" spans="3:7" x14ac:dyDescent="0.2">
      <c r="C21658">
        <v>864.14725000063584</v>
      </c>
      <c r="D21658">
        <v>23.777999999999999</v>
      </c>
      <c r="E21658">
        <v>60</v>
      </c>
      <c r="F21658">
        <f t="shared" si="677"/>
        <v>7.1888473251959847E-3</v>
      </c>
      <c r="G21658">
        <f t="shared" si="678"/>
        <v>2.839594556336033E-4</v>
      </c>
    </row>
    <row r="21659" spans="3:7" x14ac:dyDescent="0.2">
      <c r="C21659">
        <v>864.18690000375113</v>
      </c>
      <c r="D21659">
        <v>23.783999999999999</v>
      </c>
      <c r="E21659">
        <v>60</v>
      </c>
      <c r="F21659">
        <f t="shared" si="677"/>
        <v>7.195443984645486E-3</v>
      </c>
      <c r="G21659">
        <f t="shared" si="678"/>
        <v>2.8529937640714724E-4</v>
      </c>
    </row>
    <row r="21660" spans="3:7" x14ac:dyDescent="0.2">
      <c r="C21660">
        <v>864.22608333428695</v>
      </c>
      <c r="D21660">
        <v>23.771999999999998</v>
      </c>
      <c r="E21660">
        <v>60</v>
      </c>
      <c r="F21660">
        <f t="shared" si="677"/>
        <v>7.1822564472153114E-3</v>
      </c>
      <c r="G21660">
        <f t="shared" si="678"/>
        <v>2.8142472836426507E-4</v>
      </c>
    </row>
    <row r="21661" spans="3:7" x14ac:dyDescent="0.2">
      <c r="C21661">
        <v>864.26498333613074</v>
      </c>
      <c r="D21661">
        <v>23.776</v>
      </c>
      <c r="E21661">
        <v>60</v>
      </c>
      <c r="F21661">
        <f t="shared" si="677"/>
        <v>7.1866497237221905E-3</v>
      </c>
      <c r="G21661">
        <f t="shared" si="678"/>
        <v>2.7956068750343378E-4</v>
      </c>
    </row>
    <row r="21662" spans="3:7" x14ac:dyDescent="0.2">
      <c r="C21662">
        <v>864.3040000041326</v>
      </c>
      <c r="D21662">
        <v>23.771000000000001</v>
      </c>
      <c r="E21662">
        <v>60</v>
      </c>
      <c r="F21662">
        <f t="shared" si="677"/>
        <v>7.1811585293000829E-3</v>
      </c>
      <c r="G21662">
        <f t="shared" si="678"/>
        <v>2.8018487820645358E-4</v>
      </c>
    </row>
    <row r="21663" spans="3:7" x14ac:dyDescent="0.2">
      <c r="C21663">
        <v>864.34326666990921</v>
      </c>
      <c r="D21663">
        <v>23.771000000000001</v>
      </c>
      <c r="E21663">
        <v>60</v>
      </c>
      <c r="F21663">
        <f t="shared" si="677"/>
        <v>7.1811585293000829E-3</v>
      </c>
      <c r="G21663">
        <f t="shared" si="678"/>
        <v>2.8198015185886802E-4</v>
      </c>
    </row>
    <row r="21664" spans="3:7" x14ac:dyDescent="0.2">
      <c r="C21664">
        <v>864.38250000476842</v>
      </c>
      <c r="D21664">
        <v>23.768000000000001</v>
      </c>
      <c r="E21664">
        <v>60</v>
      </c>
      <c r="F21664">
        <f t="shared" si="677"/>
        <v>7.1778657381042906E-3</v>
      </c>
      <c r="G21664">
        <f t="shared" si="678"/>
        <v>2.8161161007745787E-4</v>
      </c>
    </row>
    <row r="21665" spans="3:7" x14ac:dyDescent="0.2">
      <c r="C21665">
        <v>864.42158333460486</v>
      </c>
      <c r="D21665">
        <v>23.77</v>
      </c>
      <c r="E21665">
        <v>60</v>
      </c>
      <c r="F21665">
        <f t="shared" si="677"/>
        <v>7.1800607718246964E-3</v>
      </c>
      <c r="G21665">
        <f t="shared" si="678"/>
        <v>2.8062068339093827E-4</v>
      </c>
    </row>
    <row r="21666" spans="3:7" x14ac:dyDescent="0.2">
      <c r="C21666">
        <v>864.46118333339689</v>
      </c>
      <c r="D21666">
        <v>23.765999999999998</v>
      </c>
      <c r="E21666">
        <v>60</v>
      </c>
      <c r="F21666">
        <f t="shared" si="677"/>
        <v>7.1756713458753724E-3</v>
      </c>
      <c r="G21666">
        <f t="shared" si="678"/>
        <v>2.8415657662865247E-4</v>
      </c>
    </row>
    <row r="21667" spans="3:7" x14ac:dyDescent="0.2">
      <c r="C21667">
        <v>864.50076666673021</v>
      </c>
      <c r="D21667">
        <v>23.766999999999999</v>
      </c>
      <c r="E21667">
        <v>60</v>
      </c>
      <c r="F21667">
        <f t="shared" si="677"/>
        <v>7.1767684618145337E-3</v>
      </c>
      <c r="G21667">
        <f t="shared" si="678"/>
        <v>2.8408041828010421E-4</v>
      </c>
    </row>
    <row r="21668" spans="3:7" x14ac:dyDescent="0.2">
      <c r="C21668">
        <v>864.53990000089004</v>
      </c>
      <c r="D21668">
        <v>23.771000000000001</v>
      </c>
      <c r="E21668">
        <v>60</v>
      </c>
      <c r="F21668">
        <f t="shared" si="677"/>
        <v>7.1811585293000829E-3</v>
      </c>
      <c r="G21668">
        <f t="shared" si="678"/>
        <v>2.8102267638180155E-4</v>
      </c>
    </row>
    <row r="21669" spans="3:7" x14ac:dyDescent="0.2">
      <c r="C21669">
        <v>864.57911667029066</v>
      </c>
      <c r="D21669">
        <v>23.771000000000001</v>
      </c>
      <c r="E21669">
        <v>60</v>
      </c>
      <c r="F21669">
        <f t="shared" si="677"/>
        <v>7.1811585293000829E-3</v>
      </c>
      <c r="G21669">
        <f t="shared" si="678"/>
        <v>2.8162111995697813E-4</v>
      </c>
    </row>
    <row r="21670" spans="3:7" x14ac:dyDescent="0.2">
      <c r="C21670">
        <v>864.61838333606715</v>
      </c>
      <c r="D21670">
        <v>23.771000000000001</v>
      </c>
      <c r="E21670">
        <v>60</v>
      </c>
      <c r="F21670">
        <f t="shared" si="677"/>
        <v>7.1811585293000829E-3</v>
      </c>
      <c r="G21670">
        <f t="shared" si="678"/>
        <v>2.8198015185805161E-4</v>
      </c>
    </row>
    <row r="21671" spans="3:7" x14ac:dyDescent="0.2">
      <c r="C21671">
        <v>864.65773333708444</v>
      </c>
      <c r="D21671">
        <v>23.771999999999998</v>
      </c>
      <c r="E21671">
        <v>60</v>
      </c>
      <c r="F21671">
        <f t="shared" si="677"/>
        <v>7.1822564472153114E-3</v>
      </c>
      <c r="G21671">
        <f t="shared" si="678"/>
        <v>2.8262179850430932E-4</v>
      </c>
    </row>
    <row r="21672" spans="3:7" x14ac:dyDescent="0.2">
      <c r="C21672">
        <v>864.6971833388011</v>
      </c>
      <c r="D21672">
        <v>23.768000000000001</v>
      </c>
      <c r="E21672">
        <v>60</v>
      </c>
      <c r="F21672">
        <f t="shared" si="677"/>
        <v>7.1778657381042906E-3</v>
      </c>
      <c r="G21672">
        <f t="shared" si="678"/>
        <v>2.8316681569016386E-4</v>
      </c>
    </row>
    <row r="21673" spans="3:7" x14ac:dyDescent="0.2">
      <c r="C21673">
        <v>864.73625000317895</v>
      </c>
      <c r="D21673">
        <v>23.771000000000001</v>
      </c>
      <c r="E21673">
        <v>60</v>
      </c>
      <c r="F21673">
        <f t="shared" si="677"/>
        <v>7.1811585293000829E-3</v>
      </c>
      <c r="G21673">
        <f t="shared" si="678"/>
        <v>2.8054391010834352E-4</v>
      </c>
    </row>
    <row r="21674" spans="3:7" x14ac:dyDescent="0.2">
      <c r="C21674">
        <v>864.77605000336962</v>
      </c>
      <c r="D21674">
        <v>23.77</v>
      </c>
      <c r="E21674">
        <v>60</v>
      </c>
      <c r="F21674">
        <f t="shared" si="677"/>
        <v>7.1800607718246964E-3</v>
      </c>
      <c r="G21674">
        <f t="shared" si="678"/>
        <v>2.8576642008762106E-4</v>
      </c>
    </row>
    <row r="21675" spans="3:7" x14ac:dyDescent="0.2">
      <c r="C21675">
        <v>864.81551667054498</v>
      </c>
      <c r="D21675">
        <v>23.766999999999999</v>
      </c>
      <c r="E21675">
        <v>60</v>
      </c>
      <c r="F21675">
        <f t="shared" si="677"/>
        <v>7.1767684618145337E-3</v>
      </c>
      <c r="G21675">
        <f t="shared" si="678"/>
        <v>2.8324313227706303E-4</v>
      </c>
    </row>
    <row r="21676" spans="3:7" x14ac:dyDescent="0.2">
      <c r="C21676">
        <v>864.85466667016351</v>
      </c>
      <c r="D21676">
        <v>23.771999999999998</v>
      </c>
      <c r="E21676">
        <v>60</v>
      </c>
      <c r="F21676">
        <f t="shared" si="677"/>
        <v>7.1822564472153114E-3</v>
      </c>
      <c r="G21676">
        <f t="shared" si="678"/>
        <v>2.8118533716866602E-4</v>
      </c>
    </row>
    <row r="21677" spans="3:7" x14ac:dyDescent="0.2">
      <c r="C21677">
        <v>864.89403333663938</v>
      </c>
      <c r="D21677">
        <v>23.771999999999998</v>
      </c>
      <c r="E21677">
        <v>60</v>
      </c>
      <c r="F21677">
        <f t="shared" si="677"/>
        <v>7.1822564472153114E-3</v>
      </c>
      <c r="G21677">
        <f t="shared" si="678"/>
        <v>2.8274149410170056E-4</v>
      </c>
    </row>
    <row r="21678" spans="3:7" x14ac:dyDescent="0.2">
      <c r="C21678">
        <v>864.93318333625791</v>
      </c>
      <c r="D21678">
        <v>23.774000000000001</v>
      </c>
      <c r="E21678">
        <v>60</v>
      </c>
      <c r="F21678">
        <f t="shared" si="677"/>
        <v>7.1844527644549022E-3</v>
      </c>
      <c r="G21678">
        <f t="shared" si="678"/>
        <v>2.8127132298775821E-4</v>
      </c>
    </row>
    <row r="21679" spans="3:7" x14ac:dyDescent="0.2">
      <c r="C21679">
        <v>864.97278333504994</v>
      </c>
      <c r="D21679">
        <v>23.777999999999999</v>
      </c>
      <c r="E21679">
        <v>60</v>
      </c>
      <c r="F21679">
        <f t="shared" si="677"/>
        <v>7.1888473251959847E-3</v>
      </c>
      <c r="G21679">
        <f t="shared" si="678"/>
        <v>2.8467834539383247E-4</v>
      </c>
    </row>
    <row r="21680" spans="3:7" x14ac:dyDescent="0.2">
      <c r="C21680">
        <v>865.01228333314259</v>
      </c>
      <c r="D21680">
        <v>23.776</v>
      </c>
      <c r="E21680">
        <v>60</v>
      </c>
      <c r="F21680">
        <f t="shared" si="677"/>
        <v>7.1866497237221905E-3</v>
      </c>
      <c r="G21680">
        <f t="shared" si="678"/>
        <v>2.8387265037958001E-4</v>
      </c>
    </row>
    <row r="21681" spans="3:7" x14ac:dyDescent="0.2">
      <c r="C21681">
        <v>865.05160000324247</v>
      </c>
      <c r="D21681">
        <v>23.777000000000001</v>
      </c>
      <c r="E21681">
        <v>60</v>
      </c>
      <c r="F21681">
        <f t="shared" si="677"/>
        <v>7.1877484441720393E-3</v>
      </c>
      <c r="G21681">
        <f t="shared" si="678"/>
        <v>2.8259833434043094E-4</v>
      </c>
    </row>
    <row r="21682" spans="3:7" x14ac:dyDescent="0.2">
      <c r="C21682">
        <v>865.09065000216162</v>
      </c>
      <c r="D21682">
        <v>23.78</v>
      </c>
      <c r="E21682">
        <v>60</v>
      </c>
      <c r="F21682">
        <f t="shared" si="677"/>
        <v>7.1910455690551208E-3</v>
      </c>
      <c r="G21682">
        <f t="shared" si="678"/>
        <v>2.8081032169918925E-4</v>
      </c>
    </row>
    <row r="21683" spans="3:7" x14ac:dyDescent="0.2">
      <c r="C21683">
        <v>865.12965000470479</v>
      </c>
      <c r="D21683">
        <v>23.776</v>
      </c>
      <c r="E21683">
        <v>60</v>
      </c>
      <c r="F21683">
        <f t="shared" si="677"/>
        <v>7.1866497237221905E-3</v>
      </c>
      <c r="G21683">
        <f t="shared" si="678"/>
        <v>2.8027935750197868E-4</v>
      </c>
    </row>
    <row r="21684" spans="3:7" x14ac:dyDescent="0.2">
      <c r="C21684">
        <v>865.16856667200727</v>
      </c>
      <c r="D21684">
        <v>23.773</v>
      </c>
      <c r="E21684">
        <v>60</v>
      </c>
      <c r="F21684">
        <f t="shared" si="677"/>
        <v>7.1833545255928742E-3</v>
      </c>
      <c r="G21684">
        <f t="shared" si="678"/>
        <v>2.7955221818831537E-4</v>
      </c>
    </row>
    <row r="21685" spans="3:7" x14ac:dyDescent="0.2">
      <c r="C21685">
        <v>865.20765000184372</v>
      </c>
      <c r="D21685">
        <v>23.771000000000001</v>
      </c>
      <c r="E21685">
        <v>60</v>
      </c>
      <c r="F21685">
        <f t="shared" si="677"/>
        <v>7.1811585293000829E-3</v>
      </c>
      <c r="G21685">
        <f t="shared" si="678"/>
        <v>2.8066358740842925E-4</v>
      </c>
    </row>
    <row r="21686" spans="3:7" x14ac:dyDescent="0.2">
      <c r="C21686">
        <v>865.2466333309809</v>
      </c>
      <c r="D21686">
        <v>23.771000000000001</v>
      </c>
      <c r="E21686">
        <v>60</v>
      </c>
      <c r="F21686">
        <f t="shared" si="677"/>
        <v>7.1811585293000829E-3</v>
      </c>
      <c r="G21686">
        <f t="shared" si="678"/>
        <v>2.7994546653398335E-4</v>
      </c>
    </row>
    <row r="21687" spans="3:7" x14ac:dyDescent="0.2">
      <c r="C21687">
        <v>865.28596666653948</v>
      </c>
      <c r="D21687">
        <v>23.774000000000001</v>
      </c>
      <c r="E21687">
        <v>60</v>
      </c>
      <c r="F21687">
        <f t="shared" si="677"/>
        <v>7.1844527644549022E-3</v>
      </c>
      <c r="G21687">
        <f t="shared" si="678"/>
        <v>2.8258849138907945E-4</v>
      </c>
    </row>
    <row r="21688" spans="3:7" x14ac:dyDescent="0.2">
      <c r="C21688">
        <v>865.32536667188003</v>
      </c>
      <c r="D21688">
        <v>23.773</v>
      </c>
      <c r="E21688">
        <v>60</v>
      </c>
      <c r="F21688">
        <f t="shared" si="677"/>
        <v>7.1833545255928742E-3</v>
      </c>
      <c r="G21688">
        <f t="shared" si="678"/>
        <v>2.8302420667144791E-4</v>
      </c>
    </row>
    <row r="21689" spans="3:7" x14ac:dyDescent="0.2">
      <c r="C21689">
        <v>865.36455000241597</v>
      </c>
      <c r="D21689">
        <v>23.774000000000001</v>
      </c>
      <c r="E21689">
        <v>60</v>
      </c>
      <c r="F21689">
        <f t="shared" si="677"/>
        <v>7.1844527644549022E-3</v>
      </c>
      <c r="G21689">
        <f t="shared" si="678"/>
        <v>2.8151078738944228E-4</v>
      </c>
    </row>
    <row r="21690" spans="3:7" x14ac:dyDescent="0.2">
      <c r="C21690">
        <v>865.40361666679382</v>
      </c>
      <c r="D21690">
        <v>23.765999999999998</v>
      </c>
      <c r="E21690">
        <v>60</v>
      </c>
      <c r="F21690">
        <f t="shared" si="677"/>
        <v>7.1756713458753724E-3</v>
      </c>
      <c r="G21690">
        <f t="shared" si="678"/>
        <v>2.8032954415511063E-4</v>
      </c>
    </row>
    <row r="21691" spans="3:7" x14ac:dyDescent="0.2">
      <c r="C21691">
        <v>865.4434166669846</v>
      </c>
      <c r="D21691">
        <v>23.77</v>
      </c>
      <c r="E21691">
        <v>60</v>
      </c>
      <c r="F21691">
        <f t="shared" si="677"/>
        <v>7.1800607718246964E-3</v>
      </c>
      <c r="G21691">
        <f t="shared" si="678"/>
        <v>2.8576642008843736E-4</v>
      </c>
    </row>
    <row r="21692" spans="3:7" x14ac:dyDescent="0.2">
      <c r="C21692">
        <v>865.48256666660313</v>
      </c>
      <c r="D21692">
        <v>23.774000000000001</v>
      </c>
      <c r="E21692">
        <v>60</v>
      </c>
      <c r="F21692">
        <f t="shared" si="677"/>
        <v>7.1844527644549022E-3</v>
      </c>
      <c r="G21692">
        <f t="shared" si="678"/>
        <v>2.8127132298775821E-4</v>
      </c>
    </row>
    <row r="21693" spans="3:7" x14ac:dyDescent="0.2">
      <c r="C21693">
        <v>865.52156666914618</v>
      </c>
      <c r="D21693">
        <v>23.779</v>
      </c>
      <c r="E21693">
        <v>60</v>
      </c>
      <c r="F21693">
        <f t="shared" si="677"/>
        <v>7.1899463668162206E-3</v>
      </c>
      <c r="G21693">
        <f t="shared" si="678"/>
        <v>2.8040792659021231E-4</v>
      </c>
    </row>
    <row r="21694" spans="3:7" x14ac:dyDescent="0.2">
      <c r="C21694">
        <v>865.56063333352404</v>
      </c>
      <c r="D21694">
        <v>23.777999999999999</v>
      </c>
      <c r="E21694">
        <v>60</v>
      </c>
      <c r="F21694">
        <f t="shared" si="677"/>
        <v>7.1888473251959847E-3</v>
      </c>
      <c r="G21694">
        <f t="shared" si="678"/>
        <v>2.8084428571707856E-4</v>
      </c>
    </row>
    <row r="21695" spans="3:7" x14ac:dyDescent="0.2">
      <c r="C21695">
        <v>865.60030000209804</v>
      </c>
      <c r="D21695">
        <v>23.777999999999999</v>
      </c>
      <c r="E21695">
        <v>60</v>
      </c>
      <c r="F21695">
        <f t="shared" si="677"/>
        <v>7.1888473251959847E-3</v>
      </c>
      <c r="G21695">
        <f t="shared" si="678"/>
        <v>2.8515762427763655E-4</v>
      </c>
    </row>
    <row r="21696" spans="3:7" x14ac:dyDescent="0.2">
      <c r="C21696">
        <v>865.63969999949143</v>
      </c>
      <c r="D21696">
        <v>23.774999999999999</v>
      </c>
      <c r="E21696">
        <v>60</v>
      </c>
      <c r="F21696">
        <f t="shared" si="677"/>
        <v>7.1855511638238851E-3</v>
      </c>
      <c r="G21696">
        <f t="shared" si="678"/>
        <v>2.8311069712472241E-4</v>
      </c>
    </row>
    <row r="21697" spans="3:7" x14ac:dyDescent="0.2">
      <c r="C21697">
        <v>865.67835000356035</v>
      </c>
      <c r="D21697">
        <v>23.77</v>
      </c>
      <c r="E21697">
        <v>60</v>
      </c>
      <c r="F21697">
        <f t="shared" si="677"/>
        <v>7.1800607718246964E-3</v>
      </c>
      <c r="G21697">
        <f t="shared" si="678"/>
        <v>2.7750937804616799E-4</v>
      </c>
    </row>
    <row r="21698" spans="3:7" x14ac:dyDescent="0.2">
      <c r="C21698">
        <v>865.71811666488645</v>
      </c>
      <c r="D21698">
        <v>23.77</v>
      </c>
      <c r="E21698">
        <v>60</v>
      </c>
      <c r="F21698">
        <f t="shared" si="677"/>
        <v>7.1800607718246964E-3</v>
      </c>
      <c r="G21698">
        <f t="shared" si="678"/>
        <v>2.8552704501395507E-4</v>
      </c>
    </row>
    <row r="21699" spans="3:7" x14ac:dyDescent="0.2">
      <c r="C21699">
        <v>865.75718333721159</v>
      </c>
      <c r="D21699">
        <v>23.768000000000001</v>
      </c>
      <c r="E21699">
        <v>60</v>
      </c>
      <c r="F21699">
        <f t="shared" ref="F21699:F21762" si="679">EXP(-13478*(1/(D21699+273.15)-1/(E21699+273.15)))</f>
        <v>7.1778657381042906E-3</v>
      </c>
      <c r="G21699">
        <f t="shared" si="678"/>
        <v>2.8041532878432843E-4</v>
      </c>
    </row>
    <row r="21700" spans="3:7" x14ac:dyDescent="0.2">
      <c r="C21700">
        <v>865.79671666622164</v>
      </c>
      <c r="D21700">
        <v>23.763000000000002</v>
      </c>
      <c r="E21700">
        <v>60</v>
      </c>
      <c r="F21700">
        <f t="shared" si="679"/>
        <v>7.1723809599377689E-3</v>
      </c>
      <c r="G21700">
        <f t="shared" ref="G21700:G21763" si="680">F21700*(C21700-C21699)</f>
        <v>2.8354809627467563E-4</v>
      </c>
    </row>
    <row r="21701" spans="3:7" x14ac:dyDescent="0.2">
      <c r="C21701">
        <v>865.83573333422339</v>
      </c>
      <c r="D21701">
        <v>23.757999999999999</v>
      </c>
      <c r="E21701">
        <v>60</v>
      </c>
      <c r="F21701">
        <f t="shared" si="679"/>
        <v>7.1669001883027323E-3</v>
      </c>
      <c r="G21701">
        <f t="shared" si="680"/>
        <v>2.7962856524868784E-4</v>
      </c>
    </row>
    <row r="21702" spans="3:7" x14ac:dyDescent="0.2">
      <c r="C21702">
        <v>865.87520000139875</v>
      </c>
      <c r="D21702">
        <v>23.762</v>
      </c>
      <c r="E21702">
        <v>60</v>
      </c>
      <c r="F21702">
        <f t="shared" si="679"/>
        <v>7.1712844851775153E-3</v>
      </c>
      <c r="G21702">
        <f t="shared" si="680"/>
        <v>2.8302669799633236E-4</v>
      </c>
    </row>
    <row r="21703" spans="3:7" x14ac:dyDescent="0.2">
      <c r="C21703">
        <v>865.91473333835597</v>
      </c>
      <c r="D21703">
        <v>23.757999999999999</v>
      </c>
      <c r="E21703">
        <v>60</v>
      </c>
      <c r="F21703">
        <f t="shared" si="679"/>
        <v>7.1669001883027323E-3</v>
      </c>
      <c r="G21703">
        <f t="shared" si="680"/>
        <v>2.83331480082935E-4</v>
      </c>
    </row>
    <row r="21704" spans="3:7" x14ac:dyDescent="0.2">
      <c r="C21704">
        <v>865.95374999841056</v>
      </c>
      <c r="D21704">
        <v>23.757999999999999</v>
      </c>
      <c r="E21704">
        <v>60</v>
      </c>
      <c r="F21704">
        <f t="shared" si="679"/>
        <v>7.1669001883027323E-3</v>
      </c>
      <c r="G21704">
        <f t="shared" si="680"/>
        <v>2.7962850829215161E-4</v>
      </c>
    </row>
    <row r="21705" spans="3:7" x14ac:dyDescent="0.2">
      <c r="C21705">
        <v>865.99331666628518</v>
      </c>
      <c r="D21705">
        <v>23.760999999999999</v>
      </c>
      <c r="E21705">
        <v>60</v>
      </c>
      <c r="F21705">
        <f t="shared" si="679"/>
        <v>7.1701881706562505E-3</v>
      </c>
      <c r="G21705">
        <f t="shared" si="680"/>
        <v>2.8370045394691241E-4</v>
      </c>
    </row>
    <row r="21706" spans="3:7" x14ac:dyDescent="0.2">
      <c r="C21706">
        <v>866.03203333218892</v>
      </c>
      <c r="D21706">
        <v>23.759</v>
      </c>
      <c r="E21706">
        <v>60</v>
      </c>
      <c r="F21706">
        <f t="shared" si="679"/>
        <v>7.1679960222411536E-3</v>
      </c>
      <c r="G21706">
        <f t="shared" si="680"/>
        <v>2.7752090719241067E-4</v>
      </c>
    </row>
    <row r="21707" spans="3:7" x14ac:dyDescent="0.2">
      <c r="C21707">
        <v>866.07149999936416</v>
      </c>
      <c r="D21707">
        <v>23.763999999999999</v>
      </c>
      <c r="E21707">
        <v>60</v>
      </c>
      <c r="F21707">
        <f t="shared" si="679"/>
        <v>7.1734775949592773E-3</v>
      </c>
      <c r="G21707">
        <f t="shared" si="680"/>
        <v>2.8311325272935262E-4</v>
      </c>
    </row>
    <row r="21708" spans="3:7" x14ac:dyDescent="0.2">
      <c r="C21708">
        <v>866.1106166680654</v>
      </c>
      <c r="D21708">
        <v>23.768000000000001</v>
      </c>
      <c r="E21708">
        <v>60</v>
      </c>
      <c r="F21708">
        <f t="shared" si="679"/>
        <v>7.1778657381042906E-3</v>
      </c>
      <c r="G21708">
        <f t="shared" si="680"/>
        <v>2.8077419605940766E-4</v>
      </c>
    </row>
    <row r="21709" spans="3:7" x14ac:dyDescent="0.2">
      <c r="C21709">
        <v>866.14946666558581</v>
      </c>
      <c r="D21709">
        <v>23.77</v>
      </c>
      <c r="E21709">
        <v>60</v>
      </c>
      <c r="F21709">
        <f t="shared" si="679"/>
        <v>7.1800607718246964E-3</v>
      </c>
      <c r="G21709">
        <f t="shared" si="680"/>
        <v>2.7894534318172014E-4</v>
      </c>
    </row>
    <row r="21710" spans="3:7" x14ac:dyDescent="0.2">
      <c r="C21710">
        <v>866.18858333428705</v>
      </c>
      <c r="D21710">
        <v>23.773</v>
      </c>
      <c r="E21710">
        <v>60</v>
      </c>
      <c r="F21710">
        <f t="shared" si="679"/>
        <v>7.1833545255928742E-3</v>
      </c>
      <c r="G21710">
        <f t="shared" si="680"/>
        <v>2.8098889914117013E-4</v>
      </c>
    </row>
    <row r="21711" spans="3:7" x14ac:dyDescent="0.2">
      <c r="C21711">
        <v>866.22795000076292</v>
      </c>
      <c r="D21711">
        <v>23.773</v>
      </c>
      <c r="E21711">
        <v>60</v>
      </c>
      <c r="F21711">
        <f t="shared" si="679"/>
        <v>7.1833545255928742E-3</v>
      </c>
      <c r="G21711">
        <f t="shared" si="680"/>
        <v>2.8278472178695443E-4</v>
      </c>
    </row>
    <row r="21712" spans="3:7" x14ac:dyDescent="0.2">
      <c r="C21712">
        <v>866.26748333772025</v>
      </c>
      <c r="D21712">
        <v>23.779</v>
      </c>
      <c r="E21712">
        <v>60</v>
      </c>
      <c r="F21712">
        <f t="shared" si="679"/>
        <v>7.1899463668162206E-3</v>
      </c>
      <c r="G21712">
        <f t="shared" si="680"/>
        <v>2.8424257242450236E-4</v>
      </c>
    </row>
    <row r="21713" spans="3:7" x14ac:dyDescent="0.2">
      <c r="C21713">
        <v>866.30641667048133</v>
      </c>
      <c r="D21713">
        <v>23.777000000000001</v>
      </c>
      <c r="E21713">
        <v>60</v>
      </c>
      <c r="F21713">
        <f t="shared" si="679"/>
        <v>7.1877484441720393E-3</v>
      </c>
      <c r="G21713">
        <f t="shared" si="680"/>
        <v>2.7984300197985405E-4</v>
      </c>
    </row>
    <row r="21714" spans="3:7" x14ac:dyDescent="0.2">
      <c r="C21714">
        <v>866.34553333123529</v>
      </c>
      <c r="D21714">
        <v>23.777999999999999</v>
      </c>
      <c r="E21714">
        <v>60</v>
      </c>
      <c r="F21714">
        <f t="shared" si="679"/>
        <v>7.1888473251959847E-3</v>
      </c>
      <c r="G21714">
        <f t="shared" si="680"/>
        <v>2.8120370203171629E-4</v>
      </c>
    </row>
    <row r="21715" spans="3:7" x14ac:dyDescent="0.2">
      <c r="C21715">
        <v>866.38464999993641</v>
      </c>
      <c r="D21715">
        <v>23.777999999999999</v>
      </c>
      <c r="E21715">
        <v>60</v>
      </c>
      <c r="F21715">
        <f t="shared" si="679"/>
        <v>7.1888473251959847E-3</v>
      </c>
      <c r="G21715">
        <f t="shared" si="680"/>
        <v>2.8120375916267001E-4</v>
      </c>
    </row>
    <row r="21716" spans="3:7" x14ac:dyDescent="0.2">
      <c r="C21716">
        <v>866.42378333409624</v>
      </c>
      <c r="D21716">
        <v>23.785</v>
      </c>
      <c r="E21716">
        <v>60</v>
      </c>
      <c r="F21716">
        <f t="shared" si="679"/>
        <v>7.196543990313606E-3</v>
      </c>
      <c r="G21716">
        <f t="shared" si="680"/>
        <v>2.8162476076884675E-4</v>
      </c>
    </row>
    <row r="21717" spans="3:7" x14ac:dyDescent="0.2">
      <c r="C21717">
        <v>866.46326666673019</v>
      </c>
      <c r="D21717">
        <v>23.783999999999999</v>
      </c>
      <c r="E21717">
        <v>60</v>
      </c>
      <c r="F21717">
        <f t="shared" si="679"/>
        <v>7.195443984645486E-3</v>
      </c>
      <c r="G21717">
        <f t="shared" si="680"/>
        <v>2.8410010829470824E-4</v>
      </c>
    </row>
    <row r="21718" spans="3:7" x14ac:dyDescent="0.2">
      <c r="C21718">
        <v>866.50261666774747</v>
      </c>
      <c r="D21718">
        <v>23.785</v>
      </c>
      <c r="E21718">
        <v>60</v>
      </c>
      <c r="F21718">
        <f t="shared" si="679"/>
        <v>7.196543990313606E-3</v>
      </c>
      <c r="G21718">
        <f t="shared" si="680"/>
        <v>2.8318401333976166E-4</v>
      </c>
    </row>
    <row r="21719" spans="3:7" x14ac:dyDescent="0.2">
      <c r="C21719">
        <v>866.54150000413256</v>
      </c>
      <c r="D21719">
        <v>23.783000000000001</v>
      </c>
      <c r="E21719">
        <v>60</v>
      </c>
      <c r="F21719">
        <f t="shared" si="679"/>
        <v>7.1943441397080221E-3</v>
      </c>
      <c r="G21719">
        <f t="shared" si="680"/>
        <v>2.7974010325432165E-4</v>
      </c>
    </row>
    <row r="21720" spans="3:7" x14ac:dyDescent="0.2">
      <c r="C21720">
        <v>866.58080000082657</v>
      </c>
      <c r="D21720">
        <v>23.786999999999999</v>
      </c>
      <c r="E21720">
        <v>60</v>
      </c>
      <c r="F21720">
        <f t="shared" si="679"/>
        <v>7.1987444839309977E-3</v>
      </c>
      <c r="G21720">
        <f t="shared" si="680"/>
        <v>2.8291063441952824E-4</v>
      </c>
    </row>
    <row r="21721" spans="3:7" x14ac:dyDescent="0.2">
      <c r="C21721">
        <v>866.6203833341599</v>
      </c>
      <c r="D21721">
        <v>23.785</v>
      </c>
      <c r="E21721">
        <v>60</v>
      </c>
      <c r="F21721">
        <f t="shared" si="679"/>
        <v>7.196543990313606E-3</v>
      </c>
      <c r="G21721">
        <f t="shared" si="680"/>
        <v>2.8486319961652567E-4</v>
      </c>
    </row>
    <row r="21722" spans="3:7" x14ac:dyDescent="0.2">
      <c r="C21722">
        <v>866.65950000286102</v>
      </c>
      <c r="D21722">
        <v>23.783000000000001</v>
      </c>
      <c r="E21722">
        <v>60</v>
      </c>
      <c r="F21722">
        <f t="shared" si="679"/>
        <v>7.1943441397080221E-3</v>
      </c>
      <c r="G21722">
        <f t="shared" si="680"/>
        <v>2.8141877623484894E-4</v>
      </c>
    </row>
    <row r="21723" spans="3:7" x14ac:dyDescent="0.2">
      <c r="C21723">
        <v>866.6989333311717</v>
      </c>
      <c r="D21723">
        <v>23.783999999999999</v>
      </c>
      <c r="E21723">
        <v>60</v>
      </c>
      <c r="F21723">
        <f t="shared" si="679"/>
        <v>7.195443984645486E-3</v>
      </c>
      <c r="G21723">
        <f t="shared" si="680"/>
        <v>2.8374030498762515E-4</v>
      </c>
    </row>
    <row r="21724" spans="3:7" x14ac:dyDescent="0.2">
      <c r="C21724">
        <v>866.73808333873751</v>
      </c>
      <c r="D21724">
        <v>23.779</v>
      </c>
      <c r="E21724">
        <v>60</v>
      </c>
      <c r="F21724">
        <f t="shared" si="679"/>
        <v>7.1899463668162206E-3</v>
      </c>
      <c r="G21724">
        <f t="shared" si="680"/>
        <v>2.8148645465861355E-4</v>
      </c>
    </row>
    <row r="21725" spans="3:7" x14ac:dyDescent="0.2">
      <c r="C21725">
        <v>866.77728333473203</v>
      </c>
      <c r="D21725">
        <v>23.78</v>
      </c>
      <c r="E21725">
        <v>60</v>
      </c>
      <c r="F21725">
        <f t="shared" si="679"/>
        <v>7.1910455690551208E-3</v>
      </c>
      <c r="G21725">
        <f t="shared" si="680"/>
        <v>2.8188895750338875E-4</v>
      </c>
    </row>
    <row r="21726" spans="3:7" x14ac:dyDescent="0.2">
      <c r="C21726">
        <v>866.81689999898276</v>
      </c>
      <c r="D21726">
        <v>23.783000000000001</v>
      </c>
      <c r="E21726">
        <v>60</v>
      </c>
      <c r="F21726">
        <f t="shared" si="679"/>
        <v>7.1943441397080221E-3</v>
      </c>
      <c r="G21726">
        <f t="shared" si="680"/>
        <v>2.8501591628701697E-4</v>
      </c>
    </row>
    <row r="21727" spans="3:7" x14ac:dyDescent="0.2">
      <c r="C21727">
        <v>866.85614999930067</v>
      </c>
      <c r="D21727">
        <v>23.786999999999999</v>
      </c>
      <c r="E21727">
        <v>60</v>
      </c>
      <c r="F21727">
        <f t="shared" si="679"/>
        <v>7.1987444839309977E-3</v>
      </c>
      <c r="G21727">
        <f t="shared" si="680"/>
        <v>2.8255072328282004E-4</v>
      </c>
    </row>
    <row r="21728" spans="3:7" x14ac:dyDescent="0.2">
      <c r="C21728">
        <v>866.8948166688283</v>
      </c>
      <c r="D21728">
        <v>23.783000000000001</v>
      </c>
      <c r="E21728">
        <v>60</v>
      </c>
      <c r="F21728">
        <f t="shared" si="679"/>
        <v>7.1943441397080221E-3</v>
      </c>
      <c r="G21728">
        <f t="shared" si="680"/>
        <v>2.7818132731812433E-4</v>
      </c>
    </row>
    <row r="21729" spans="3:7" x14ac:dyDescent="0.2">
      <c r="C21729">
        <v>866.93379999796548</v>
      </c>
      <c r="D21729">
        <v>23.783999999999999</v>
      </c>
      <c r="E21729">
        <v>60</v>
      </c>
      <c r="F21729">
        <f t="shared" si="679"/>
        <v>7.195443984645486E-3</v>
      </c>
      <c r="G21729">
        <f t="shared" si="680"/>
        <v>2.8050236114158774E-4</v>
      </c>
    </row>
    <row r="21730" spans="3:7" x14ac:dyDescent="0.2">
      <c r="C21730">
        <v>866.97280000050864</v>
      </c>
      <c r="D21730">
        <v>23.783999999999999</v>
      </c>
      <c r="E21730">
        <v>60</v>
      </c>
      <c r="F21730">
        <f t="shared" si="679"/>
        <v>7.195443984645486E-3</v>
      </c>
      <c r="G21730">
        <f t="shared" si="680"/>
        <v>2.8062233370035241E-4</v>
      </c>
    </row>
    <row r="21731" spans="3:7" x14ac:dyDescent="0.2">
      <c r="C21731">
        <v>867.01228333314259</v>
      </c>
      <c r="D21731">
        <v>23.786000000000001</v>
      </c>
      <c r="E21731">
        <v>60</v>
      </c>
      <c r="F21731">
        <f t="shared" si="679"/>
        <v>7.19764415673465E-3</v>
      </c>
      <c r="G21731">
        <f t="shared" si="680"/>
        <v>2.8418697842115661E-4</v>
      </c>
    </row>
    <row r="21732" spans="3:7" x14ac:dyDescent="0.2">
      <c r="C21732">
        <v>867.05135000546773</v>
      </c>
      <c r="D21732">
        <v>23.786000000000001</v>
      </c>
      <c r="E21732">
        <v>60</v>
      </c>
      <c r="F21732">
        <f t="shared" si="679"/>
        <v>7.19764415673465E-3</v>
      </c>
      <c r="G21732">
        <f t="shared" si="680"/>
        <v>2.8118800578406998E-4</v>
      </c>
    </row>
    <row r="21733" spans="3:7" x14ac:dyDescent="0.2">
      <c r="C21733">
        <v>867.09011666774745</v>
      </c>
      <c r="D21733">
        <v>23.780999999999999</v>
      </c>
      <c r="E21733">
        <v>60</v>
      </c>
      <c r="F21733">
        <f t="shared" si="679"/>
        <v>7.1921449319352244E-3</v>
      </c>
      <c r="G21733">
        <f t="shared" si="680"/>
        <v>2.7881545364318239E-4</v>
      </c>
    </row>
    <row r="21734" spans="3:7" x14ac:dyDescent="0.2">
      <c r="C21734">
        <v>867.12905000050864</v>
      </c>
      <c r="D21734">
        <v>23.782</v>
      </c>
      <c r="E21734">
        <v>60</v>
      </c>
      <c r="F21734">
        <f t="shared" si="679"/>
        <v>7.1932444554786614E-3</v>
      </c>
      <c r="G21734">
        <f t="shared" si="680"/>
        <v>2.8005698001773118E-4</v>
      </c>
    </row>
    <row r="21735" spans="3:7" x14ac:dyDescent="0.2">
      <c r="C21735">
        <v>867.16781667073565</v>
      </c>
      <c r="D21735">
        <v>23.783000000000001</v>
      </c>
      <c r="E21735">
        <v>60</v>
      </c>
      <c r="F21735">
        <f t="shared" si="679"/>
        <v>7.1943441397080221E-3</v>
      </c>
      <c r="G21735">
        <f t="shared" si="680"/>
        <v>2.789007667636491E-4</v>
      </c>
    </row>
    <row r="21736" spans="3:7" x14ac:dyDescent="0.2">
      <c r="C21736">
        <v>867.20706667105355</v>
      </c>
      <c r="D21736">
        <v>23.777999999999999</v>
      </c>
      <c r="E21736">
        <v>60</v>
      </c>
      <c r="F21736">
        <f t="shared" si="679"/>
        <v>7.1888473251959847E-3</v>
      </c>
      <c r="G21736">
        <f t="shared" si="680"/>
        <v>2.8216225979932439E-4</v>
      </c>
    </row>
    <row r="21737" spans="3:7" x14ac:dyDescent="0.2">
      <c r="C21737">
        <v>867.24623333613079</v>
      </c>
      <c r="D21737">
        <v>23.780999999999999</v>
      </c>
      <c r="E21737">
        <v>60</v>
      </c>
      <c r="F21737">
        <f t="shared" si="679"/>
        <v>7.1921449319352244E-3</v>
      </c>
      <c r="G21737">
        <f t="shared" si="680"/>
        <v>2.8169233173602E-4</v>
      </c>
    </row>
    <row r="21738" spans="3:7" x14ac:dyDescent="0.2">
      <c r="C21738">
        <v>867.28598333199818</v>
      </c>
      <c r="D21738">
        <v>23.779</v>
      </c>
      <c r="E21738">
        <v>60</v>
      </c>
      <c r="F21738">
        <f t="shared" si="679"/>
        <v>7.1899463668162206E-3</v>
      </c>
      <c r="G21738">
        <f t="shared" si="680"/>
        <v>2.8580033836774464E-4</v>
      </c>
    </row>
    <row r="21739" spans="3:7" x14ac:dyDescent="0.2">
      <c r="C21739">
        <v>867.32506666978202</v>
      </c>
      <c r="D21739">
        <v>23.78</v>
      </c>
      <c r="E21739">
        <v>60</v>
      </c>
      <c r="F21739">
        <f t="shared" si="679"/>
        <v>7.1910455690551208E-3</v>
      </c>
      <c r="G21739">
        <f t="shared" si="680"/>
        <v>2.8105006299433997E-4</v>
      </c>
    </row>
    <row r="21740" spans="3:7" x14ac:dyDescent="0.2">
      <c r="C21740">
        <v>867.3640499989192</v>
      </c>
      <c r="D21740">
        <v>23.788</v>
      </c>
      <c r="E21740">
        <v>60</v>
      </c>
      <c r="F21740">
        <f t="shared" si="679"/>
        <v>7.1998449719251475E-3</v>
      </c>
      <c r="G21740">
        <f t="shared" si="680"/>
        <v>2.8067392627723932E-4</v>
      </c>
    </row>
    <row r="21741" spans="3:7" x14ac:dyDescent="0.2">
      <c r="C21741">
        <v>867.40309999783835</v>
      </c>
      <c r="D21741">
        <v>23.78</v>
      </c>
      <c r="E21741">
        <v>60</v>
      </c>
      <c r="F21741">
        <f t="shared" si="679"/>
        <v>7.1910455690551208E-3</v>
      </c>
      <c r="G21741">
        <f t="shared" si="680"/>
        <v>2.8081032169918925E-4</v>
      </c>
    </row>
    <row r="21742" spans="3:7" x14ac:dyDescent="0.2">
      <c r="C21742">
        <v>867.44266666571298</v>
      </c>
      <c r="D21742">
        <v>23.783000000000001</v>
      </c>
      <c r="E21742">
        <v>60</v>
      </c>
      <c r="F21742">
        <f t="shared" si="679"/>
        <v>7.1943441397080221E-3</v>
      </c>
      <c r="G21742">
        <f t="shared" si="680"/>
        <v>2.8465622515157354E-4</v>
      </c>
    </row>
    <row r="21743" spans="3:7" x14ac:dyDescent="0.2">
      <c r="C21743">
        <v>867.48204999764755</v>
      </c>
      <c r="D21743">
        <v>23.783000000000001</v>
      </c>
      <c r="E21743">
        <v>60</v>
      </c>
      <c r="F21743">
        <f t="shared" si="679"/>
        <v>7.1943441397080221E-3</v>
      </c>
      <c r="G21743">
        <f t="shared" si="680"/>
        <v>2.8333724330567182E-4</v>
      </c>
    </row>
    <row r="21744" spans="3:7" x14ac:dyDescent="0.2">
      <c r="C21744">
        <v>867.52105000019071</v>
      </c>
      <c r="D21744">
        <v>23.78</v>
      </c>
      <c r="E21744">
        <v>60</v>
      </c>
      <c r="F21744">
        <f t="shared" si="679"/>
        <v>7.1910455690551208E-3</v>
      </c>
      <c r="G21744">
        <f t="shared" si="680"/>
        <v>2.8045079548114229E-4</v>
      </c>
    </row>
    <row r="21745" spans="3:7" x14ac:dyDescent="0.2">
      <c r="C21745">
        <v>867.56006666819258</v>
      </c>
      <c r="D21745">
        <v>23.774999999999999</v>
      </c>
      <c r="E21745">
        <v>60</v>
      </c>
      <c r="F21745">
        <f t="shared" si="679"/>
        <v>7.1855511638238851E-3</v>
      </c>
      <c r="G21745">
        <f t="shared" si="680"/>
        <v>2.8035626416932232E-4</v>
      </c>
    </row>
    <row r="21746" spans="3:7" x14ac:dyDescent="0.2">
      <c r="C21746">
        <v>867.59905000527704</v>
      </c>
      <c r="D21746">
        <v>23.782</v>
      </c>
      <c r="E21746">
        <v>60</v>
      </c>
      <c r="F21746">
        <f t="shared" si="679"/>
        <v>7.1932444554786614E-3</v>
      </c>
      <c r="G21746">
        <f t="shared" si="680"/>
        <v>2.8041667333884678E-4</v>
      </c>
    </row>
    <row r="21747" spans="3:7" x14ac:dyDescent="0.2">
      <c r="C21747">
        <v>867.63790000279744</v>
      </c>
      <c r="D21747">
        <v>23.782</v>
      </c>
      <c r="E21747">
        <v>60</v>
      </c>
      <c r="F21747">
        <f t="shared" si="679"/>
        <v>7.1932444554786614E-3</v>
      </c>
      <c r="G21747">
        <f t="shared" si="680"/>
        <v>2.794575292589864E-4</v>
      </c>
    </row>
    <row r="21748" spans="3:7" x14ac:dyDescent="0.2">
      <c r="C21748">
        <v>867.67723333835602</v>
      </c>
      <c r="D21748">
        <v>23.783999999999999</v>
      </c>
      <c r="E21748">
        <v>60</v>
      </c>
      <c r="F21748">
        <f t="shared" si="679"/>
        <v>7.195443984645486E-3</v>
      </c>
      <c r="G21748">
        <f t="shared" si="680"/>
        <v>2.8302081274103396E-4</v>
      </c>
    </row>
    <row r="21749" spans="3:7" x14ac:dyDescent="0.2">
      <c r="C21749">
        <v>867.71650000413263</v>
      </c>
      <c r="D21749">
        <v>23.78</v>
      </c>
      <c r="E21749">
        <v>60</v>
      </c>
      <c r="F21749">
        <f t="shared" si="679"/>
        <v>7.1910455690551208E-3</v>
      </c>
      <c r="G21749">
        <f t="shared" si="680"/>
        <v>2.8236838294444917E-4</v>
      </c>
    </row>
    <row r="21750" spans="3:7" x14ac:dyDescent="0.2">
      <c r="C21750">
        <v>867.75528333187106</v>
      </c>
      <c r="D21750">
        <v>23.780999999999999</v>
      </c>
      <c r="E21750">
        <v>60</v>
      </c>
      <c r="F21750">
        <f t="shared" si="679"/>
        <v>7.1921449319352244E-3</v>
      </c>
      <c r="G21750">
        <f t="shared" si="680"/>
        <v>2.7893531403752386E-4</v>
      </c>
    </row>
    <row r="21751" spans="3:7" x14ac:dyDescent="0.2">
      <c r="C21751">
        <v>867.79458333651223</v>
      </c>
      <c r="D21751">
        <v>23.782</v>
      </c>
      <c r="E21751">
        <v>60</v>
      </c>
      <c r="F21751">
        <f t="shared" si="679"/>
        <v>7.1932444554786614E-3</v>
      </c>
      <c r="G21751">
        <f t="shared" si="680"/>
        <v>2.8269454048543294E-4</v>
      </c>
    </row>
    <row r="21752" spans="3:7" x14ac:dyDescent="0.2">
      <c r="C21752">
        <v>867.83350000381472</v>
      </c>
      <c r="D21752">
        <v>23.780999999999999</v>
      </c>
      <c r="E21752">
        <v>60</v>
      </c>
      <c r="F21752">
        <f t="shared" si="679"/>
        <v>7.1921449319352244E-3</v>
      </c>
      <c r="G21752">
        <f t="shared" si="680"/>
        <v>2.798943115073943E-4</v>
      </c>
    </row>
    <row r="21753" spans="3:7" x14ac:dyDescent="0.2">
      <c r="C21753">
        <v>867.87258333365128</v>
      </c>
      <c r="D21753">
        <v>23.782</v>
      </c>
      <c r="E21753">
        <v>60</v>
      </c>
      <c r="F21753">
        <f t="shared" si="679"/>
        <v>7.1932444554786614E-3</v>
      </c>
      <c r="G21753">
        <f t="shared" si="680"/>
        <v>2.811359456484633E-4</v>
      </c>
    </row>
    <row r="21754" spans="3:7" x14ac:dyDescent="0.2">
      <c r="C21754">
        <v>867.91161666711173</v>
      </c>
      <c r="D21754">
        <v>23.786000000000001</v>
      </c>
      <c r="E21754">
        <v>60</v>
      </c>
      <c r="F21754">
        <f t="shared" si="679"/>
        <v>7.19764415673465E-3</v>
      </c>
      <c r="G21754">
        <f t="shared" si="680"/>
        <v>2.8094804449949751E-4</v>
      </c>
    </row>
    <row r="21755" spans="3:7" x14ac:dyDescent="0.2">
      <c r="C21755">
        <v>867.9509999990463</v>
      </c>
      <c r="D21755">
        <v>23.779</v>
      </c>
      <c r="E21755">
        <v>60</v>
      </c>
      <c r="F21755">
        <f t="shared" si="679"/>
        <v>7.1899463668162206E-3</v>
      </c>
      <c r="G21755">
        <f t="shared" si="680"/>
        <v>2.8316404435610112E-4</v>
      </c>
    </row>
    <row r="21756" spans="3:7" x14ac:dyDescent="0.2">
      <c r="C21756">
        <v>867.99051667054493</v>
      </c>
      <c r="D21756">
        <v>23.78</v>
      </c>
      <c r="E21756">
        <v>60</v>
      </c>
      <c r="F21756">
        <f t="shared" si="679"/>
        <v>7.1910455690551208E-3</v>
      </c>
      <c r="G21756">
        <f t="shared" si="680"/>
        <v>2.8416618548404222E-4</v>
      </c>
    </row>
    <row r="21757" spans="3:7" x14ac:dyDescent="0.2">
      <c r="C21757">
        <v>868.02996666431432</v>
      </c>
      <c r="D21757">
        <v>23.777000000000001</v>
      </c>
      <c r="E21757">
        <v>60</v>
      </c>
      <c r="F21757">
        <f t="shared" si="679"/>
        <v>7.1877484441720393E-3</v>
      </c>
      <c r="G21757">
        <f t="shared" si="680"/>
        <v>2.835566313384639E-4</v>
      </c>
    </row>
    <row r="21758" spans="3:7" x14ac:dyDescent="0.2">
      <c r="C21758">
        <v>868.06875000000002</v>
      </c>
      <c r="D21758">
        <v>23.780999999999999</v>
      </c>
      <c r="E21758">
        <v>60</v>
      </c>
      <c r="F21758">
        <f t="shared" si="679"/>
        <v>7.1921449319352244E-3</v>
      </c>
      <c r="G21758">
        <f t="shared" si="680"/>
        <v>2.7893537119550187E-4</v>
      </c>
    </row>
    <row r="21759" spans="3:7" x14ac:dyDescent="0.2">
      <c r="C21759">
        <v>868.10776666800177</v>
      </c>
      <c r="D21759">
        <v>23.78</v>
      </c>
      <c r="E21759">
        <v>60</v>
      </c>
      <c r="F21759">
        <f t="shared" si="679"/>
        <v>7.1910455690551208E-3</v>
      </c>
      <c r="G21759">
        <f t="shared" si="680"/>
        <v>2.805706375532796E-4</v>
      </c>
    </row>
    <row r="21760" spans="3:7" x14ac:dyDescent="0.2">
      <c r="C21760">
        <v>868.14718333880103</v>
      </c>
      <c r="D21760">
        <v>23.782</v>
      </c>
      <c r="E21760">
        <v>60</v>
      </c>
      <c r="F21760">
        <f t="shared" si="679"/>
        <v>7.1932444554786614E-3</v>
      </c>
      <c r="G21760">
        <f t="shared" si="680"/>
        <v>2.8353374868017134E-4</v>
      </c>
    </row>
    <row r="21761" spans="3:7" x14ac:dyDescent="0.2">
      <c r="C21761">
        <v>868.18648333549504</v>
      </c>
      <c r="D21761">
        <v>23.777999999999999</v>
      </c>
      <c r="E21761">
        <v>60</v>
      </c>
      <c r="F21761">
        <f t="shared" si="679"/>
        <v>7.1888473251959847E-3</v>
      </c>
      <c r="G21761">
        <f t="shared" si="680"/>
        <v>2.8252167611396211E-4</v>
      </c>
    </row>
    <row r="21762" spans="3:7" x14ac:dyDescent="0.2">
      <c r="C21762">
        <v>868.22618333498633</v>
      </c>
      <c r="D21762">
        <v>23.780999999999999</v>
      </c>
      <c r="E21762">
        <v>60</v>
      </c>
      <c r="F21762">
        <f t="shared" si="679"/>
        <v>7.1921449319352244E-3</v>
      </c>
      <c r="G21762">
        <f t="shared" si="680"/>
        <v>2.8552815013911474E-4</v>
      </c>
    </row>
    <row r="21763" spans="3:7" x14ac:dyDescent="0.2">
      <c r="C21763">
        <v>868.26569999853768</v>
      </c>
      <c r="D21763">
        <v>23.78</v>
      </c>
      <c r="E21763">
        <v>60</v>
      </c>
      <c r="F21763">
        <f t="shared" ref="F21763:F21826" si="681">EXP(-13478*(1/(D21763+273.15)-1/(E21763+273.15)))</f>
        <v>7.1910455690551208E-3</v>
      </c>
      <c r="G21763">
        <f t="shared" si="680"/>
        <v>2.8416612833480115E-4</v>
      </c>
    </row>
    <row r="21764" spans="3:7" x14ac:dyDescent="0.2">
      <c r="C21764">
        <v>868.30473333199814</v>
      </c>
      <c r="D21764">
        <v>23.774000000000001</v>
      </c>
      <c r="E21764">
        <v>60</v>
      </c>
      <c r="F21764">
        <f t="shared" si="681"/>
        <v>7.1844527644549022E-3</v>
      </c>
      <c r="G21764">
        <f t="shared" ref="G21764:G21827" si="682">F21764*(C21764-C21763)</f>
        <v>2.8043314048583452E-4</v>
      </c>
    </row>
    <row r="21765" spans="3:7" x14ac:dyDescent="0.2">
      <c r="C21765">
        <v>868.3437833309174</v>
      </c>
      <c r="D21765">
        <v>23.779</v>
      </c>
      <c r="E21765">
        <v>60</v>
      </c>
      <c r="F21765">
        <f t="shared" si="681"/>
        <v>7.1899463668162206E-3</v>
      </c>
      <c r="G21765">
        <f t="shared" si="682"/>
        <v>2.8076739785376568E-4</v>
      </c>
    </row>
    <row r="21766" spans="3:7" x14ac:dyDescent="0.2">
      <c r="C21766">
        <v>868.38243333498633</v>
      </c>
      <c r="D21766">
        <v>23.771000000000001</v>
      </c>
      <c r="E21766">
        <v>60</v>
      </c>
      <c r="F21766">
        <f t="shared" si="681"/>
        <v>7.1811585293000829E-3</v>
      </c>
      <c r="G21766">
        <f t="shared" si="682"/>
        <v>2.7755180637705835E-4</v>
      </c>
    </row>
    <row r="21767" spans="3:7" x14ac:dyDescent="0.2">
      <c r="C21767">
        <v>868.42203333377836</v>
      </c>
      <c r="D21767">
        <v>23.779</v>
      </c>
      <c r="E21767">
        <v>60</v>
      </c>
      <c r="F21767">
        <f t="shared" si="681"/>
        <v>7.1899463668162206E-3</v>
      </c>
      <c r="G21767">
        <f t="shared" si="682"/>
        <v>2.8472186744066621E-4</v>
      </c>
    </row>
    <row r="21768" spans="3:7" x14ac:dyDescent="0.2">
      <c r="C21768">
        <v>868.4611500024796</v>
      </c>
      <c r="D21768">
        <v>23.777999999999999</v>
      </c>
      <c r="E21768">
        <v>60</v>
      </c>
      <c r="F21768">
        <f t="shared" si="681"/>
        <v>7.1888473251959847E-3</v>
      </c>
      <c r="G21768">
        <f t="shared" si="682"/>
        <v>2.8120375916348728E-4</v>
      </c>
    </row>
    <row r="21769" spans="3:7" x14ac:dyDescent="0.2">
      <c r="C21769">
        <v>868.50061666965485</v>
      </c>
      <c r="D21769">
        <v>23.773</v>
      </c>
      <c r="E21769">
        <v>60</v>
      </c>
      <c r="F21769">
        <f t="shared" si="681"/>
        <v>7.1833545255928742E-3</v>
      </c>
      <c r="G21769">
        <f t="shared" si="682"/>
        <v>2.8350306226338184E-4</v>
      </c>
    </row>
    <row r="21770" spans="3:7" x14ac:dyDescent="0.2">
      <c r="C21770">
        <v>868.5401000022888</v>
      </c>
      <c r="D21770">
        <v>23.776</v>
      </c>
      <c r="E21770">
        <v>60</v>
      </c>
      <c r="F21770">
        <f t="shared" si="681"/>
        <v>7.1866497237221905E-3</v>
      </c>
      <c r="G21770">
        <f t="shared" si="682"/>
        <v>2.8375288156540403E-4</v>
      </c>
    </row>
    <row r="21771" spans="3:7" x14ac:dyDescent="0.2">
      <c r="C21771">
        <v>868.57916666666665</v>
      </c>
      <c r="D21771">
        <v>23.780999999999999</v>
      </c>
      <c r="E21771">
        <v>60</v>
      </c>
      <c r="F21771">
        <f t="shared" si="681"/>
        <v>7.1921449319352244E-3</v>
      </c>
      <c r="G21771">
        <f t="shared" si="682"/>
        <v>2.8097311221281056E-4</v>
      </c>
    </row>
    <row r="21772" spans="3:7" x14ac:dyDescent="0.2">
      <c r="C21772">
        <v>868.61858333746591</v>
      </c>
      <c r="D21772">
        <v>23.779</v>
      </c>
      <c r="E21772">
        <v>60</v>
      </c>
      <c r="F21772">
        <f t="shared" si="681"/>
        <v>7.1899463668162206E-3</v>
      </c>
      <c r="G21772">
        <f t="shared" si="682"/>
        <v>2.8340374900509715E-4</v>
      </c>
    </row>
    <row r="21773" spans="3:7" x14ac:dyDescent="0.2">
      <c r="C21773">
        <v>868.65808333555856</v>
      </c>
      <c r="D21773">
        <v>23.774000000000001</v>
      </c>
      <c r="E21773">
        <v>60</v>
      </c>
      <c r="F21773">
        <f t="shared" si="681"/>
        <v>7.1844527644549022E-3</v>
      </c>
      <c r="G21773">
        <f t="shared" si="682"/>
        <v>2.8378587049271247E-4</v>
      </c>
    </row>
    <row r="21774" spans="3:7" x14ac:dyDescent="0.2">
      <c r="C21774">
        <v>868.69701666831975</v>
      </c>
      <c r="D21774">
        <v>23.777000000000001</v>
      </c>
      <c r="E21774">
        <v>60</v>
      </c>
      <c r="F21774">
        <f t="shared" si="681"/>
        <v>7.1877484441720393E-3</v>
      </c>
      <c r="G21774">
        <f t="shared" si="682"/>
        <v>2.7984300198067121E-4</v>
      </c>
    </row>
    <row r="21775" spans="3:7" x14ac:dyDescent="0.2">
      <c r="C21775">
        <v>868.7360500017802</v>
      </c>
      <c r="D21775">
        <v>23.779</v>
      </c>
      <c r="E21775">
        <v>60</v>
      </c>
      <c r="F21775">
        <f t="shared" si="681"/>
        <v>7.1899463668162206E-3</v>
      </c>
      <c r="G21775">
        <f t="shared" si="682"/>
        <v>2.8064757409870296E-4</v>
      </c>
    </row>
    <row r="21776" spans="3:7" x14ac:dyDescent="0.2">
      <c r="C21776">
        <v>868.77518333594003</v>
      </c>
      <c r="D21776">
        <v>23.785</v>
      </c>
      <c r="E21776">
        <v>60</v>
      </c>
      <c r="F21776">
        <f t="shared" si="681"/>
        <v>7.196543990313606E-3</v>
      </c>
      <c r="G21776">
        <f t="shared" si="682"/>
        <v>2.8162476076884675E-4</v>
      </c>
    </row>
    <row r="21777" spans="3:7" x14ac:dyDescent="0.2">
      <c r="C21777">
        <v>868.8145833333333</v>
      </c>
      <c r="D21777">
        <v>23.786000000000001</v>
      </c>
      <c r="E21777">
        <v>60</v>
      </c>
      <c r="F21777">
        <f t="shared" si="681"/>
        <v>7.19764415673465E-3</v>
      </c>
      <c r="G21777">
        <f t="shared" si="682"/>
        <v>2.8358716101306656E-4</v>
      </c>
    </row>
    <row r="21778" spans="3:7" x14ac:dyDescent="0.2">
      <c r="C21778">
        <v>868.85355000495906</v>
      </c>
      <c r="D21778">
        <v>23.789000000000001</v>
      </c>
      <c r="E21778">
        <v>60</v>
      </c>
      <c r="F21778">
        <f t="shared" si="681"/>
        <v>7.2009456207393239E-3</v>
      </c>
      <c r="G21778">
        <f t="shared" si="682"/>
        <v>2.8059688339828902E-4</v>
      </c>
    </row>
    <row r="21779" spans="3:7" x14ac:dyDescent="0.2">
      <c r="C21779">
        <v>868.89254999955494</v>
      </c>
      <c r="D21779">
        <v>23.786999999999999</v>
      </c>
      <c r="E21779">
        <v>60</v>
      </c>
      <c r="F21779">
        <f t="shared" si="681"/>
        <v>7.1987444839309977E-3</v>
      </c>
      <c r="G21779">
        <f t="shared" si="682"/>
        <v>2.8075099597045462E-4</v>
      </c>
    </row>
    <row r="21780" spans="3:7" x14ac:dyDescent="0.2">
      <c r="C21780">
        <v>868.93163333733878</v>
      </c>
      <c r="D21780">
        <v>23.782</v>
      </c>
      <c r="E21780">
        <v>60</v>
      </c>
      <c r="F21780">
        <f t="shared" si="681"/>
        <v>7.1932444554786614E-3</v>
      </c>
      <c r="G21780">
        <f t="shared" si="682"/>
        <v>2.8113600281517954E-4</v>
      </c>
    </row>
    <row r="21781" spans="3:7" x14ac:dyDescent="0.2">
      <c r="C21781">
        <v>868.97046666940048</v>
      </c>
      <c r="D21781">
        <v>23.785</v>
      </c>
      <c r="E21781">
        <v>60</v>
      </c>
      <c r="F21781">
        <f t="shared" si="681"/>
        <v>7.196543990313606E-3</v>
      </c>
      <c r="G21781">
        <f t="shared" si="682"/>
        <v>2.7946578247247522E-4</v>
      </c>
    </row>
    <row r="21782" spans="3:7" x14ac:dyDescent="0.2">
      <c r="C21782">
        <v>869.00976666609449</v>
      </c>
      <c r="D21782">
        <v>23.776</v>
      </c>
      <c r="E21782">
        <v>60</v>
      </c>
      <c r="F21782">
        <f t="shared" si="681"/>
        <v>7.1866497237221905E-3</v>
      </c>
      <c r="G21782">
        <f t="shared" si="682"/>
        <v>2.8243531038330726E-4</v>
      </c>
    </row>
    <row r="21783" spans="3:7" x14ac:dyDescent="0.2">
      <c r="C21783">
        <v>869.04895000457759</v>
      </c>
      <c r="D21783">
        <v>23.782</v>
      </c>
      <c r="E21783">
        <v>60</v>
      </c>
      <c r="F21783">
        <f t="shared" si="681"/>
        <v>7.1932444554786614E-3</v>
      </c>
      <c r="G21783">
        <f t="shared" si="682"/>
        <v>2.8185533229069449E-4</v>
      </c>
    </row>
    <row r="21784" spans="3:7" x14ac:dyDescent="0.2">
      <c r="C21784">
        <v>869.0877666711807</v>
      </c>
      <c r="D21784">
        <v>23.782</v>
      </c>
      <c r="E21784">
        <v>60</v>
      </c>
      <c r="F21784">
        <f t="shared" si="681"/>
        <v>7.1932444554786614E-3</v>
      </c>
      <c r="G21784">
        <f t="shared" si="682"/>
        <v>2.7921777182299279E-4</v>
      </c>
    </row>
    <row r="21785" spans="3:7" x14ac:dyDescent="0.2">
      <c r="C21785">
        <v>869.12701667149861</v>
      </c>
      <c r="D21785">
        <v>23.780999999999999</v>
      </c>
      <c r="E21785">
        <v>60</v>
      </c>
      <c r="F21785">
        <f t="shared" si="681"/>
        <v>7.1921449319352244E-3</v>
      </c>
      <c r="G21785">
        <f t="shared" si="682"/>
        <v>2.8229169086488787E-4</v>
      </c>
    </row>
    <row r="21786" spans="3:7" x14ac:dyDescent="0.2">
      <c r="C21786">
        <v>869.16610000133517</v>
      </c>
      <c r="D21786">
        <v>23.777000000000001</v>
      </c>
      <c r="E21786">
        <v>60</v>
      </c>
      <c r="F21786">
        <f t="shared" si="681"/>
        <v>7.1877484441720393E-3</v>
      </c>
      <c r="G21786">
        <f t="shared" si="682"/>
        <v>2.8092114322578112E-4</v>
      </c>
    </row>
    <row r="21787" spans="3:7" x14ac:dyDescent="0.2">
      <c r="C21787">
        <v>869.20515000025432</v>
      </c>
      <c r="D21787">
        <v>23.774999999999999</v>
      </c>
      <c r="E21787">
        <v>60</v>
      </c>
      <c r="F21787">
        <f t="shared" si="681"/>
        <v>7.1855511638238851E-3</v>
      </c>
      <c r="G21787">
        <f t="shared" si="682"/>
        <v>2.8059576518084812E-4</v>
      </c>
    </row>
    <row r="21788" spans="3:7" x14ac:dyDescent="0.2">
      <c r="C21788">
        <v>869.24425000349686</v>
      </c>
      <c r="D21788">
        <v>23.774000000000001</v>
      </c>
      <c r="E21788">
        <v>60</v>
      </c>
      <c r="F21788">
        <f t="shared" si="681"/>
        <v>7.1844527644549022E-3</v>
      </c>
      <c r="G21788">
        <f t="shared" si="682"/>
        <v>2.8091212638604884E-4</v>
      </c>
    </row>
    <row r="21789" spans="3:7" x14ac:dyDescent="0.2">
      <c r="C21789">
        <v>869.28375000158951</v>
      </c>
      <c r="D21789">
        <v>23.771999999999998</v>
      </c>
      <c r="E21789">
        <v>60</v>
      </c>
      <c r="F21789">
        <f t="shared" si="681"/>
        <v>7.1822564472153114E-3</v>
      </c>
      <c r="G21789">
        <f t="shared" si="682"/>
        <v>2.836991159659378E-4</v>
      </c>
    </row>
    <row r="21790" spans="3:7" x14ac:dyDescent="0.2">
      <c r="C21790">
        <v>869.32271666526799</v>
      </c>
      <c r="D21790">
        <v>23.774000000000001</v>
      </c>
      <c r="E21790">
        <v>60</v>
      </c>
      <c r="F21790">
        <f t="shared" si="681"/>
        <v>7.1844527644549022E-3</v>
      </c>
      <c r="G21790">
        <f t="shared" si="682"/>
        <v>2.7995415458643692E-4</v>
      </c>
    </row>
    <row r="21791" spans="3:7" x14ac:dyDescent="0.2">
      <c r="C21791">
        <v>869.36208333174386</v>
      </c>
      <c r="D21791">
        <v>23.771999999999998</v>
      </c>
      <c r="E21791">
        <v>60</v>
      </c>
      <c r="F21791">
        <f t="shared" si="681"/>
        <v>7.1822564472153114E-3</v>
      </c>
      <c r="G21791">
        <f t="shared" si="682"/>
        <v>2.8274149410170056E-4</v>
      </c>
    </row>
    <row r="21792" spans="3:7" x14ac:dyDescent="0.2">
      <c r="C21792">
        <v>869.40078333218889</v>
      </c>
      <c r="D21792">
        <v>23.771000000000001</v>
      </c>
      <c r="E21792">
        <v>60</v>
      </c>
      <c r="F21792">
        <f t="shared" si="681"/>
        <v>7.1811585293000829E-3</v>
      </c>
      <c r="G21792">
        <f t="shared" si="682"/>
        <v>2.779108382797647E-4</v>
      </c>
    </row>
    <row r="21793" spans="3:7" x14ac:dyDescent="0.2">
      <c r="C21793">
        <v>869.44006667137148</v>
      </c>
      <c r="D21793">
        <v>23.777999999999999</v>
      </c>
      <c r="E21793">
        <v>60</v>
      </c>
      <c r="F21793">
        <f t="shared" si="681"/>
        <v>7.1888473251959847E-3</v>
      </c>
      <c r="G21793">
        <f t="shared" si="682"/>
        <v>2.8240192780752053E-4</v>
      </c>
    </row>
    <row r="21794" spans="3:7" x14ac:dyDescent="0.2">
      <c r="C21794">
        <v>869.47880000273392</v>
      </c>
      <c r="D21794">
        <v>23.773</v>
      </c>
      <c r="E21794">
        <v>60</v>
      </c>
      <c r="F21794">
        <f t="shared" si="681"/>
        <v>7.1833545255928742E-3</v>
      </c>
      <c r="G21794">
        <f t="shared" si="682"/>
        <v>2.7823525113364827E-4</v>
      </c>
    </row>
    <row r="21795" spans="3:7" x14ac:dyDescent="0.2">
      <c r="C21795">
        <v>869.51864999930069</v>
      </c>
      <c r="D21795">
        <v>23.773</v>
      </c>
      <c r="E21795">
        <v>60</v>
      </c>
      <c r="F21795">
        <f t="shared" si="681"/>
        <v>7.1833545255928742E-3</v>
      </c>
      <c r="G21795">
        <f t="shared" si="682"/>
        <v>2.8625665318278545E-4</v>
      </c>
    </row>
    <row r="21796" spans="3:7" x14ac:dyDescent="0.2">
      <c r="C21796">
        <v>869.55813333193464</v>
      </c>
      <c r="D21796">
        <v>23.771999999999998</v>
      </c>
      <c r="E21796">
        <v>60</v>
      </c>
      <c r="F21796">
        <f t="shared" si="681"/>
        <v>7.1822564472153114E-3</v>
      </c>
      <c r="G21796">
        <f t="shared" si="682"/>
        <v>2.8357942036772999E-4</v>
      </c>
    </row>
    <row r="21797" spans="3:7" x14ac:dyDescent="0.2">
      <c r="C21797">
        <v>869.59746666749322</v>
      </c>
      <c r="D21797">
        <v>23.773</v>
      </c>
      <c r="E21797">
        <v>60</v>
      </c>
      <c r="F21797">
        <f t="shared" si="681"/>
        <v>7.1833545255928742E-3</v>
      </c>
      <c r="G21797">
        <f t="shared" si="682"/>
        <v>2.8254529399139583E-4</v>
      </c>
    </row>
    <row r="21798" spans="3:7" x14ac:dyDescent="0.2">
      <c r="C21798">
        <v>869.63715000152592</v>
      </c>
      <c r="D21798">
        <v>23.777000000000001</v>
      </c>
      <c r="E21798">
        <v>60</v>
      </c>
      <c r="F21798">
        <f t="shared" si="681"/>
        <v>7.1877484441720393E-3</v>
      </c>
      <c r="G21798">
        <f t="shared" si="682"/>
        <v>2.8523382245311372E-4</v>
      </c>
    </row>
    <row r="21799" spans="3:7" x14ac:dyDescent="0.2">
      <c r="C21799">
        <v>869.67628333568575</v>
      </c>
      <c r="D21799">
        <v>23.777999999999999</v>
      </c>
      <c r="E21799">
        <v>60</v>
      </c>
      <c r="F21799">
        <f t="shared" si="681"/>
        <v>7.1888473251959847E-3</v>
      </c>
      <c r="G21799">
        <f t="shared" si="682"/>
        <v>2.8132356460088258E-4</v>
      </c>
    </row>
    <row r="21800" spans="3:7" x14ac:dyDescent="0.2">
      <c r="C21800">
        <v>869.71571667194371</v>
      </c>
      <c r="D21800">
        <v>23.774999999999999</v>
      </c>
      <c r="E21800">
        <v>60</v>
      </c>
      <c r="F21800">
        <f t="shared" si="681"/>
        <v>7.1855511638238851E-3</v>
      </c>
      <c r="G21800">
        <f t="shared" si="682"/>
        <v>2.8335025524182375E-4</v>
      </c>
    </row>
    <row r="21801" spans="3:7" x14ac:dyDescent="0.2">
      <c r="C21801">
        <v>869.75460000038152</v>
      </c>
      <c r="D21801">
        <v>23.779</v>
      </c>
      <c r="E21801">
        <v>60</v>
      </c>
      <c r="F21801">
        <f t="shared" si="681"/>
        <v>7.1899463668162206E-3</v>
      </c>
      <c r="G21801">
        <f t="shared" si="682"/>
        <v>2.7956904603111915E-4</v>
      </c>
    </row>
    <row r="21802" spans="3:7" x14ac:dyDescent="0.2">
      <c r="C21802">
        <v>869.79408333301546</v>
      </c>
      <c r="D21802">
        <v>23.777000000000001</v>
      </c>
      <c r="E21802">
        <v>60</v>
      </c>
      <c r="F21802">
        <f t="shared" si="681"/>
        <v>7.1877484441720393E-3</v>
      </c>
      <c r="G21802">
        <f t="shared" si="682"/>
        <v>2.8379626271039712E-4</v>
      </c>
    </row>
    <row r="21803" spans="3:7" x14ac:dyDescent="0.2">
      <c r="C21803">
        <v>869.83751666545868</v>
      </c>
      <c r="D21803">
        <v>23.777999999999999</v>
      </c>
      <c r="E21803">
        <v>60</v>
      </c>
      <c r="F21803">
        <f t="shared" si="681"/>
        <v>7.1888473251959847E-3</v>
      </c>
      <c r="G21803">
        <f t="shared" si="682"/>
        <v>3.1223559575875104E-4</v>
      </c>
    </row>
    <row r="21804" spans="3:7" x14ac:dyDescent="0.2">
      <c r="C21804">
        <v>869.87653333346054</v>
      </c>
      <c r="D21804">
        <v>23.777999999999999</v>
      </c>
      <c r="E21804">
        <v>60</v>
      </c>
      <c r="F21804">
        <f t="shared" si="681"/>
        <v>7.1888473251959847E-3</v>
      </c>
      <c r="G21804">
        <f t="shared" si="682"/>
        <v>2.8048486940325811E-4</v>
      </c>
    </row>
    <row r="21805" spans="3:7" x14ac:dyDescent="0.2">
      <c r="C21805">
        <v>869.91608333587646</v>
      </c>
      <c r="D21805">
        <v>23.776</v>
      </c>
      <c r="E21805">
        <v>60</v>
      </c>
      <c r="F21805">
        <f t="shared" si="681"/>
        <v>7.1866497237221905E-3</v>
      </c>
      <c r="G21805">
        <f t="shared" si="682"/>
        <v>2.8423201393559696E-4</v>
      </c>
    </row>
    <row r="21806" spans="3:7" x14ac:dyDescent="0.2">
      <c r="C21806">
        <v>869.95515000025432</v>
      </c>
      <c r="D21806">
        <v>23.77</v>
      </c>
      <c r="E21806">
        <v>60</v>
      </c>
      <c r="F21806">
        <f t="shared" si="681"/>
        <v>7.1800607718246964E-3</v>
      </c>
      <c r="G21806">
        <f t="shared" si="682"/>
        <v>2.805010243854843E-4</v>
      </c>
    </row>
    <row r="21807" spans="3:7" x14ac:dyDescent="0.2">
      <c r="C21807">
        <v>869.99423333803816</v>
      </c>
      <c r="D21807">
        <v>23.763999999999999</v>
      </c>
      <c r="E21807">
        <v>60</v>
      </c>
      <c r="F21807">
        <f t="shared" si="681"/>
        <v>7.1734775949592773E-3</v>
      </c>
      <c r="G21807">
        <f t="shared" si="682"/>
        <v>2.8036344792857444E-4</v>
      </c>
    </row>
    <row r="21808" spans="3:7" x14ac:dyDescent="0.2">
      <c r="C21808">
        <v>870.03381667137148</v>
      </c>
      <c r="D21808">
        <v>23.774999999999999</v>
      </c>
      <c r="E21808">
        <v>60</v>
      </c>
      <c r="F21808">
        <f t="shared" si="681"/>
        <v>7.1855511638238851E-3</v>
      </c>
      <c r="G21808">
        <f t="shared" si="682"/>
        <v>2.8442806690130766E-4</v>
      </c>
    </row>
    <row r="21809" spans="3:7" x14ac:dyDescent="0.2">
      <c r="C21809">
        <v>870.07293333212533</v>
      </c>
      <c r="D21809">
        <v>23.771999999999998</v>
      </c>
      <c r="E21809">
        <v>60</v>
      </c>
      <c r="F21809">
        <f t="shared" si="681"/>
        <v>7.1822564472153114E-3</v>
      </c>
      <c r="G21809">
        <f t="shared" si="682"/>
        <v>2.8094588889285901E-4</v>
      </c>
    </row>
    <row r="21810" spans="3:7" x14ac:dyDescent="0.2">
      <c r="C21810">
        <v>870.11255000432334</v>
      </c>
      <c r="D21810">
        <v>23.771000000000001</v>
      </c>
      <c r="E21810">
        <v>60</v>
      </c>
      <c r="F21810">
        <f t="shared" si="681"/>
        <v>7.1811585293000829E-3</v>
      </c>
      <c r="G21810">
        <f t="shared" si="682"/>
        <v>2.8449360345721072E-4</v>
      </c>
    </row>
    <row r="21811" spans="3:7" x14ac:dyDescent="0.2">
      <c r="C21811">
        <v>870.15175000031786</v>
      </c>
      <c r="D21811">
        <v>23.768999999999998</v>
      </c>
      <c r="E21811">
        <v>60</v>
      </c>
      <c r="F21811">
        <f t="shared" si="681"/>
        <v>7.1789631747668937E-3</v>
      </c>
      <c r="G21811">
        <f t="shared" si="682"/>
        <v>2.8141532769568605E-4</v>
      </c>
    </row>
    <row r="21812" spans="3:7" x14ac:dyDescent="0.2">
      <c r="C21812">
        <v>870.19126667181649</v>
      </c>
      <c r="D21812">
        <v>23.771000000000001</v>
      </c>
      <c r="E21812">
        <v>60</v>
      </c>
      <c r="F21812">
        <f t="shared" si="681"/>
        <v>7.1811585293000829E-3</v>
      </c>
      <c r="G21812">
        <f t="shared" si="682"/>
        <v>2.8377548258194847E-4</v>
      </c>
    </row>
    <row r="21813" spans="3:7" x14ac:dyDescent="0.2">
      <c r="C21813">
        <v>870.23065000375107</v>
      </c>
      <c r="D21813">
        <v>23.771999999999998</v>
      </c>
      <c r="E21813">
        <v>60</v>
      </c>
      <c r="F21813">
        <f t="shared" si="681"/>
        <v>7.1822564472153114E-3</v>
      </c>
      <c r="G21813">
        <f t="shared" si="682"/>
        <v>2.8286118969990837E-4</v>
      </c>
    </row>
    <row r="21814" spans="3:7" x14ac:dyDescent="0.2">
      <c r="C21814">
        <v>870.26963333288825</v>
      </c>
      <c r="D21814">
        <v>23.78</v>
      </c>
      <c r="E21814">
        <v>60</v>
      </c>
      <c r="F21814">
        <f t="shared" si="681"/>
        <v>7.1910455690551208E-3</v>
      </c>
      <c r="G21814">
        <f t="shared" si="682"/>
        <v>2.8033089625894642E-4</v>
      </c>
    </row>
    <row r="21815" spans="3:7" x14ac:dyDescent="0.2">
      <c r="C21815">
        <v>870.30876666704819</v>
      </c>
      <c r="D21815">
        <v>23.783000000000001</v>
      </c>
      <c r="E21815">
        <v>60</v>
      </c>
      <c r="F21815">
        <f t="shared" si="681"/>
        <v>7.1943441397080221E-3</v>
      </c>
      <c r="G21815">
        <f t="shared" si="682"/>
        <v>2.8153867328081463E-4</v>
      </c>
    </row>
    <row r="21816" spans="3:7" x14ac:dyDescent="0.2">
      <c r="C21816">
        <v>870.34826666514084</v>
      </c>
      <c r="D21816">
        <v>23.780999999999999</v>
      </c>
      <c r="E21816">
        <v>60</v>
      </c>
      <c r="F21816">
        <f t="shared" si="681"/>
        <v>7.1921449319352244E-3</v>
      </c>
      <c r="G21816">
        <f t="shared" si="682"/>
        <v>2.8408971109351356E-4</v>
      </c>
    </row>
    <row r="21817" spans="3:7" x14ac:dyDescent="0.2">
      <c r="C21817">
        <v>870.38771666685739</v>
      </c>
      <c r="D21817">
        <v>23.78</v>
      </c>
      <c r="E21817">
        <v>60</v>
      </c>
      <c r="F21817">
        <f t="shared" si="681"/>
        <v>7.1910455690551208E-3</v>
      </c>
      <c r="G21817">
        <f t="shared" si="682"/>
        <v>2.8368676004298185E-4</v>
      </c>
    </row>
    <row r="21818" spans="3:7" x14ac:dyDescent="0.2">
      <c r="C21818">
        <v>870.42663333415987</v>
      </c>
      <c r="D21818">
        <v>23.78</v>
      </c>
      <c r="E21818">
        <v>60</v>
      </c>
      <c r="F21818">
        <f t="shared" si="681"/>
        <v>7.1910455690551208E-3</v>
      </c>
      <c r="G21818">
        <f t="shared" si="682"/>
        <v>2.7985152796794461E-4</v>
      </c>
    </row>
    <row r="21819" spans="3:7" x14ac:dyDescent="0.2">
      <c r="C21819">
        <v>870.46568333307903</v>
      </c>
      <c r="D21819">
        <v>23.78</v>
      </c>
      <c r="E21819">
        <v>60</v>
      </c>
      <c r="F21819">
        <f t="shared" si="681"/>
        <v>7.1910455690551208E-3</v>
      </c>
      <c r="G21819">
        <f t="shared" si="682"/>
        <v>2.8081032169918925E-4</v>
      </c>
    </row>
    <row r="21820" spans="3:7" x14ac:dyDescent="0.2">
      <c r="C21820">
        <v>870.50530000527704</v>
      </c>
      <c r="D21820">
        <v>23.774999999999999</v>
      </c>
      <c r="E21820">
        <v>60</v>
      </c>
      <c r="F21820">
        <f t="shared" si="681"/>
        <v>7.1855511638238851E-3</v>
      </c>
      <c r="G21820">
        <f t="shared" si="682"/>
        <v>2.8466762501922589E-4</v>
      </c>
    </row>
    <row r="21821" spans="3:7" x14ac:dyDescent="0.2">
      <c r="C21821">
        <v>870.54481666882828</v>
      </c>
      <c r="D21821">
        <v>23.771000000000001</v>
      </c>
      <c r="E21821">
        <v>60</v>
      </c>
      <c r="F21821">
        <f t="shared" si="681"/>
        <v>7.1811585293000829E-3</v>
      </c>
      <c r="G21821">
        <f t="shared" si="682"/>
        <v>2.8377542551046605E-4</v>
      </c>
    </row>
    <row r="21822" spans="3:7" x14ac:dyDescent="0.2">
      <c r="C21822">
        <v>870.58376666704817</v>
      </c>
      <c r="D21822">
        <v>23.768999999999998</v>
      </c>
      <c r="E21822">
        <v>60</v>
      </c>
      <c r="F21822">
        <f t="shared" si="681"/>
        <v>7.1789631747668937E-3</v>
      </c>
      <c r="G21822">
        <f t="shared" si="682"/>
        <v>2.7962060287783583E-4</v>
      </c>
    </row>
    <row r="21823" spans="3:7" x14ac:dyDescent="0.2">
      <c r="C21823">
        <v>870.62298333644867</v>
      </c>
      <c r="D21823">
        <v>23.765999999999998</v>
      </c>
      <c r="E21823">
        <v>60</v>
      </c>
      <c r="F21823">
        <f t="shared" si="681"/>
        <v>7.1756713458753724E-3</v>
      </c>
      <c r="G21823">
        <f t="shared" si="682"/>
        <v>2.8140593089785493E-4</v>
      </c>
    </row>
    <row r="21824" spans="3:7" x14ac:dyDescent="0.2">
      <c r="C21824">
        <v>870.66251666545872</v>
      </c>
      <c r="D21824">
        <v>23.765999999999998</v>
      </c>
      <c r="E21824">
        <v>60</v>
      </c>
      <c r="F21824">
        <f t="shared" si="681"/>
        <v>7.1756713458753724E-3</v>
      </c>
      <c r="G21824">
        <f t="shared" si="682"/>
        <v>2.83678176184517E-4</v>
      </c>
    </row>
    <row r="21825" spans="3:7" x14ac:dyDescent="0.2">
      <c r="C21825">
        <v>870.70158333778386</v>
      </c>
      <c r="D21825">
        <v>23.768999999999998</v>
      </c>
      <c r="E21825">
        <v>60</v>
      </c>
      <c r="F21825">
        <f t="shared" si="681"/>
        <v>7.1789631747668937E-3</v>
      </c>
      <c r="G21825">
        <f t="shared" si="682"/>
        <v>2.8045820198282389E-4</v>
      </c>
    </row>
    <row r="21826" spans="3:7" x14ac:dyDescent="0.2">
      <c r="C21826">
        <v>870.74065000216171</v>
      </c>
      <c r="D21826">
        <v>23.763999999999999</v>
      </c>
      <c r="E21826">
        <v>60</v>
      </c>
      <c r="F21826">
        <f t="shared" si="681"/>
        <v>7.1734775949592773E-3</v>
      </c>
      <c r="G21826">
        <f t="shared" si="682"/>
        <v>2.8024384162434292E-4</v>
      </c>
    </row>
    <row r="21827" spans="3:7" x14ac:dyDescent="0.2">
      <c r="C21827">
        <v>870.78026666641233</v>
      </c>
      <c r="D21827">
        <v>23.768999999999998</v>
      </c>
      <c r="E21827">
        <v>60</v>
      </c>
      <c r="F21827">
        <f t="shared" ref="F21827:F21890" si="683">EXP(-13478*(1/(D21827+273.15)-1/(E21827+273.15)))</f>
        <v>7.1789631747668937E-3</v>
      </c>
      <c r="G21827">
        <f t="shared" si="682"/>
        <v>2.8440657376227593E-4</v>
      </c>
    </row>
    <row r="21828" spans="3:7" x14ac:dyDescent="0.2">
      <c r="C21828">
        <v>870.81953333218894</v>
      </c>
      <c r="D21828">
        <v>23.771000000000001</v>
      </c>
      <c r="E21828">
        <v>60</v>
      </c>
      <c r="F21828">
        <f t="shared" si="683"/>
        <v>7.1811585293000829E-3</v>
      </c>
      <c r="G21828">
        <f t="shared" ref="G21828:G21891" si="684">F21828*(C21828-C21827)</f>
        <v>2.8198015185886802E-4</v>
      </c>
    </row>
    <row r="21829" spans="3:7" x14ac:dyDescent="0.2">
      <c r="C21829">
        <v>870.85855000019069</v>
      </c>
      <c r="D21829">
        <v>23.774000000000001</v>
      </c>
      <c r="E21829">
        <v>60</v>
      </c>
      <c r="F21829">
        <f t="shared" si="683"/>
        <v>7.1844527644549022E-3</v>
      </c>
      <c r="G21829">
        <f t="shared" si="684"/>
        <v>2.8031340828499248E-4</v>
      </c>
    </row>
    <row r="21830" spans="3:7" x14ac:dyDescent="0.2">
      <c r="C21830">
        <v>870.89765000343323</v>
      </c>
      <c r="D21830">
        <v>23.774999999999999</v>
      </c>
      <c r="E21830">
        <v>60</v>
      </c>
      <c r="F21830">
        <f t="shared" si="683"/>
        <v>7.1855511638238851E-3</v>
      </c>
      <c r="G21830">
        <f t="shared" si="684"/>
        <v>2.8095507380493769E-4</v>
      </c>
    </row>
    <row r="21831" spans="3:7" x14ac:dyDescent="0.2">
      <c r="C21831">
        <v>870.93698333104453</v>
      </c>
      <c r="D21831">
        <v>23.773</v>
      </c>
      <c r="E21831">
        <v>60</v>
      </c>
      <c r="F21831">
        <f t="shared" si="683"/>
        <v>7.1833545255928742E-3</v>
      </c>
      <c r="G21831">
        <f t="shared" si="684"/>
        <v>2.8254523690327763E-4</v>
      </c>
    </row>
    <row r="21832" spans="3:7" x14ac:dyDescent="0.2">
      <c r="C21832">
        <v>870.97608333428695</v>
      </c>
      <c r="D21832">
        <v>23.774000000000001</v>
      </c>
      <c r="E21832">
        <v>60</v>
      </c>
      <c r="F21832">
        <f t="shared" si="683"/>
        <v>7.1844527644549022E-3</v>
      </c>
      <c r="G21832">
        <f t="shared" si="684"/>
        <v>2.8091212638523206E-4</v>
      </c>
    </row>
    <row r="21833" spans="3:7" x14ac:dyDescent="0.2">
      <c r="C21833">
        <v>871.01481666564939</v>
      </c>
      <c r="D21833">
        <v>23.77</v>
      </c>
      <c r="E21833">
        <v>60</v>
      </c>
      <c r="F21833">
        <f t="shared" si="683"/>
        <v>7.1800607718246964E-3</v>
      </c>
      <c r="G21833">
        <f t="shared" si="684"/>
        <v>2.7810767307751916E-4</v>
      </c>
    </row>
    <row r="21834" spans="3:7" x14ac:dyDescent="0.2">
      <c r="C21834">
        <v>871.054083331426</v>
      </c>
      <c r="D21834">
        <v>23.765000000000001</v>
      </c>
      <c r="E21834">
        <v>60</v>
      </c>
      <c r="F21834">
        <f t="shared" si="683"/>
        <v>7.1745743902643429E-3</v>
      </c>
      <c r="G21834">
        <f t="shared" si="684"/>
        <v>2.8172161467192493E-4</v>
      </c>
    </row>
    <row r="21835" spans="3:7" x14ac:dyDescent="0.2">
      <c r="C21835">
        <v>871.09278333187103</v>
      </c>
      <c r="D21835">
        <v>23.768000000000001</v>
      </c>
      <c r="E21835">
        <v>60</v>
      </c>
      <c r="F21835">
        <f t="shared" si="683"/>
        <v>7.1778657381042906E-3</v>
      </c>
      <c r="G21835">
        <f t="shared" si="684"/>
        <v>2.7778340725902211E-4</v>
      </c>
    </row>
    <row r="21836" spans="3:7" x14ac:dyDescent="0.2">
      <c r="C21836">
        <v>871.13201666673024</v>
      </c>
      <c r="D21836">
        <v>23.763999999999999</v>
      </c>
      <c r="E21836">
        <v>60</v>
      </c>
      <c r="F21836">
        <f t="shared" si="683"/>
        <v>7.1734775949592773E-3</v>
      </c>
      <c r="G21836">
        <f t="shared" si="684"/>
        <v>2.8143944858803941E-4</v>
      </c>
    </row>
    <row r="21837" spans="3:7" x14ac:dyDescent="0.2">
      <c r="C21837">
        <v>871.1710333347321</v>
      </c>
      <c r="D21837">
        <v>23.762</v>
      </c>
      <c r="E21837">
        <v>60</v>
      </c>
      <c r="F21837">
        <f t="shared" si="683"/>
        <v>7.1712844851775153E-3</v>
      </c>
      <c r="G21837">
        <f t="shared" si="684"/>
        <v>2.7979962590508764E-4</v>
      </c>
    </row>
    <row r="21838" spans="3:7" x14ac:dyDescent="0.2">
      <c r="C21838">
        <v>871.21006666819255</v>
      </c>
      <c r="D21838">
        <v>23.763999999999999</v>
      </c>
      <c r="E21838">
        <v>60</v>
      </c>
      <c r="F21838">
        <f t="shared" si="683"/>
        <v>7.1734775949592773E-3</v>
      </c>
      <c r="G21838">
        <f t="shared" si="684"/>
        <v>2.8000474303512679E-4</v>
      </c>
    </row>
    <row r="21839" spans="3:7" x14ac:dyDescent="0.2">
      <c r="C21839">
        <v>871.24921666781108</v>
      </c>
      <c r="D21839">
        <v>23.763000000000002</v>
      </c>
      <c r="E21839">
        <v>60</v>
      </c>
      <c r="F21839">
        <f t="shared" si="683"/>
        <v>7.1723809599377689E-3</v>
      </c>
      <c r="G21839">
        <f t="shared" si="684"/>
        <v>2.8079871184551745E-4</v>
      </c>
    </row>
    <row r="21840" spans="3:7" x14ac:dyDescent="0.2">
      <c r="C21840">
        <v>871.28815000057216</v>
      </c>
      <c r="D21840">
        <v>23.762</v>
      </c>
      <c r="E21840">
        <v>60</v>
      </c>
      <c r="F21840">
        <f t="shared" si="683"/>
        <v>7.1712844851775153E-3</v>
      </c>
      <c r="G21840">
        <f t="shared" si="684"/>
        <v>2.7920200518575557E-4</v>
      </c>
    </row>
    <row r="21841" spans="3:7" x14ac:dyDescent="0.2">
      <c r="C21841">
        <v>871.32741666634877</v>
      </c>
      <c r="D21841">
        <v>23.756</v>
      </c>
      <c r="E21841">
        <v>60</v>
      </c>
      <c r="F21841">
        <f t="shared" si="683"/>
        <v>7.1647090008527458E-3</v>
      </c>
      <c r="G21841">
        <f t="shared" si="684"/>
        <v>2.8133423372314365E-4</v>
      </c>
    </row>
    <row r="21842" spans="3:7" x14ac:dyDescent="0.2">
      <c r="C21842">
        <v>871.36671667098994</v>
      </c>
      <c r="D21842">
        <v>23.763999999999999</v>
      </c>
      <c r="E21842">
        <v>60</v>
      </c>
      <c r="F21842">
        <f t="shared" si="683"/>
        <v>7.1734775949592773E-3</v>
      </c>
      <c r="G21842">
        <f t="shared" si="684"/>
        <v>2.8191770277527961E-4</v>
      </c>
    </row>
    <row r="21843" spans="3:7" x14ac:dyDescent="0.2">
      <c r="C21843">
        <v>871.40631666978197</v>
      </c>
      <c r="D21843">
        <v>23.762</v>
      </c>
      <c r="E21843">
        <v>60</v>
      </c>
      <c r="F21843">
        <f t="shared" si="683"/>
        <v>7.1712844851775153E-3</v>
      </c>
      <c r="G21843">
        <f t="shared" si="684"/>
        <v>2.8398285695031654E-4</v>
      </c>
    </row>
    <row r="21844" spans="3:7" x14ac:dyDescent="0.2">
      <c r="C21844">
        <v>871.44536666870113</v>
      </c>
      <c r="D21844">
        <v>23.762</v>
      </c>
      <c r="E21844">
        <v>60</v>
      </c>
      <c r="F21844">
        <f t="shared" si="683"/>
        <v>7.1712844851775153E-3</v>
      </c>
      <c r="G21844">
        <f t="shared" si="684"/>
        <v>2.8003865139512749E-4</v>
      </c>
    </row>
    <row r="21845" spans="3:7" x14ac:dyDescent="0.2">
      <c r="C21845">
        <v>871.48438333670299</v>
      </c>
      <c r="D21845">
        <v>23.763999999999999</v>
      </c>
      <c r="E21845">
        <v>60</v>
      </c>
      <c r="F21845">
        <f t="shared" si="683"/>
        <v>7.1734775949592773E-3</v>
      </c>
      <c r="G21845">
        <f t="shared" si="684"/>
        <v>2.7988519374133424E-4</v>
      </c>
    </row>
    <row r="21846" spans="3:7" x14ac:dyDescent="0.2">
      <c r="C21846">
        <v>871.52400000095372</v>
      </c>
      <c r="D21846">
        <v>23.763999999999999</v>
      </c>
      <c r="E21846">
        <v>60</v>
      </c>
      <c r="F21846">
        <f t="shared" si="683"/>
        <v>7.1734775949592773E-3</v>
      </c>
      <c r="G21846">
        <f t="shared" si="684"/>
        <v>2.8418925338963313E-4</v>
      </c>
    </row>
    <row r="21847" spans="3:7" x14ac:dyDescent="0.2">
      <c r="C21847">
        <v>871.56281666755672</v>
      </c>
      <c r="D21847">
        <v>23.765999999999998</v>
      </c>
      <c r="E21847">
        <v>60</v>
      </c>
      <c r="F21847">
        <f t="shared" si="683"/>
        <v>7.1756713458753724E-3</v>
      </c>
      <c r="G21847">
        <f t="shared" si="684"/>
        <v>2.785356422855262E-4</v>
      </c>
    </row>
    <row r="21848" spans="3:7" x14ac:dyDescent="0.2">
      <c r="C21848">
        <v>871.60208333333333</v>
      </c>
      <c r="D21848">
        <v>23.765000000000001</v>
      </c>
      <c r="E21848">
        <v>60</v>
      </c>
      <c r="F21848">
        <f t="shared" si="683"/>
        <v>7.1745743902643429E-3</v>
      </c>
      <c r="G21848">
        <f t="shared" si="684"/>
        <v>2.8172161467192493E-4</v>
      </c>
    </row>
    <row r="21849" spans="3:7" x14ac:dyDescent="0.2">
      <c r="C21849">
        <v>871.64113333225248</v>
      </c>
      <c r="D21849">
        <v>23.766999999999999</v>
      </c>
      <c r="E21849">
        <v>60</v>
      </c>
      <c r="F21849">
        <f t="shared" si="683"/>
        <v>7.1767684618145337E-3</v>
      </c>
      <c r="G21849">
        <f t="shared" si="684"/>
        <v>2.802528006768757E-4</v>
      </c>
    </row>
    <row r="21850" spans="3:7" x14ac:dyDescent="0.2">
      <c r="C21850">
        <v>871.68036666711168</v>
      </c>
      <c r="D21850">
        <v>23.771999999999998</v>
      </c>
      <c r="E21850">
        <v>60</v>
      </c>
      <c r="F21850">
        <f t="shared" si="683"/>
        <v>7.1822564472153114E-3</v>
      </c>
      <c r="G21850">
        <f t="shared" si="684"/>
        <v>2.8178387223827989E-4</v>
      </c>
    </row>
    <row r="21851" spans="3:7" x14ac:dyDescent="0.2">
      <c r="C21851">
        <v>871.71995000044501</v>
      </c>
      <c r="D21851">
        <v>23.776</v>
      </c>
      <c r="E21851">
        <v>60</v>
      </c>
      <c r="F21851">
        <f t="shared" si="683"/>
        <v>7.1866497237221905E-3</v>
      </c>
      <c r="G21851">
        <f t="shared" si="684"/>
        <v>2.8447155156394893E-4</v>
      </c>
    </row>
    <row r="21852" spans="3:7" x14ac:dyDescent="0.2">
      <c r="C21852">
        <v>871.75901666482287</v>
      </c>
      <c r="D21852">
        <v>23.777999999999999</v>
      </c>
      <c r="E21852">
        <v>60</v>
      </c>
      <c r="F21852">
        <f t="shared" si="683"/>
        <v>7.1888473251959847E-3</v>
      </c>
      <c r="G21852">
        <f t="shared" si="684"/>
        <v>2.8084428571707856E-4</v>
      </c>
    </row>
    <row r="21853" spans="3:7" x14ac:dyDescent="0.2">
      <c r="C21853">
        <v>871.79780000050857</v>
      </c>
      <c r="D21853">
        <v>23.773</v>
      </c>
      <c r="E21853">
        <v>60</v>
      </c>
      <c r="F21853">
        <f t="shared" si="683"/>
        <v>7.1833545255928742E-3</v>
      </c>
      <c r="G21853">
        <f t="shared" si="684"/>
        <v>2.7859444991551273E-4</v>
      </c>
    </row>
    <row r="21854" spans="3:7" x14ac:dyDescent="0.2">
      <c r="C21854">
        <v>871.83756666978195</v>
      </c>
      <c r="D21854">
        <v>23.777999999999999</v>
      </c>
      <c r="E21854">
        <v>60</v>
      </c>
      <c r="F21854">
        <f t="shared" si="683"/>
        <v>7.1888473251959847E-3</v>
      </c>
      <c r="G21854">
        <f t="shared" si="684"/>
        <v>2.8587651403786572E-4</v>
      </c>
    </row>
    <row r="21855" spans="3:7" x14ac:dyDescent="0.2">
      <c r="C21855">
        <v>871.87660000324252</v>
      </c>
      <c r="D21855">
        <v>23.777000000000001</v>
      </c>
      <c r="E21855">
        <v>60</v>
      </c>
      <c r="F21855">
        <f t="shared" si="683"/>
        <v>7.1877484441720393E-3</v>
      </c>
      <c r="G21855">
        <f t="shared" si="684"/>
        <v>2.8056178185202949E-4</v>
      </c>
    </row>
    <row r="21856" spans="3:7" x14ac:dyDescent="0.2">
      <c r="C21856">
        <v>871.91561667124427</v>
      </c>
      <c r="D21856">
        <v>23.777000000000001</v>
      </c>
      <c r="E21856">
        <v>60</v>
      </c>
      <c r="F21856">
        <f t="shared" si="683"/>
        <v>7.1877484441720393E-3</v>
      </c>
      <c r="G21856">
        <f t="shared" si="684"/>
        <v>2.8044199472635612E-4</v>
      </c>
    </row>
    <row r="21857" spans="3:7" x14ac:dyDescent="0.2">
      <c r="C21857">
        <v>871.95458333492275</v>
      </c>
      <c r="D21857">
        <v>23.776</v>
      </c>
      <c r="E21857">
        <v>60</v>
      </c>
      <c r="F21857">
        <f t="shared" si="683"/>
        <v>7.1866497237221905E-3</v>
      </c>
      <c r="G21857">
        <f t="shared" si="684"/>
        <v>2.8003976275932065E-4</v>
      </c>
    </row>
    <row r="21858" spans="3:7" x14ac:dyDescent="0.2">
      <c r="C21858">
        <v>871.9936499993006</v>
      </c>
      <c r="D21858">
        <v>23.779</v>
      </c>
      <c r="E21858">
        <v>60</v>
      </c>
      <c r="F21858">
        <f t="shared" si="683"/>
        <v>7.1899463668162206E-3</v>
      </c>
      <c r="G21858">
        <f t="shared" si="684"/>
        <v>2.808872216071936E-4</v>
      </c>
    </row>
    <row r="21859" spans="3:7" x14ac:dyDescent="0.2">
      <c r="C21859">
        <v>872.03275000254314</v>
      </c>
      <c r="D21859">
        <v>23.779</v>
      </c>
      <c r="E21859">
        <v>60</v>
      </c>
      <c r="F21859">
        <f t="shared" si="683"/>
        <v>7.1899463668162206E-3</v>
      </c>
      <c r="G21859">
        <f t="shared" si="684"/>
        <v>2.8112692625618962E-4</v>
      </c>
    </row>
    <row r="21860" spans="3:7" x14ac:dyDescent="0.2">
      <c r="C21860">
        <v>872.07181666692099</v>
      </c>
      <c r="D21860">
        <v>23.777000000000001</v>
      </c>
      <c r="E21860">
        <v>60</v>
      </c>
      <c r="F21860">
        <f t="shared" si="683"/>
        <v>7.1877484441720393E-3</v>
      </c>
      <c r="G21860">
        <f t="shared" si="684"/>
        <v>2.8080135610092485E-4</v>
      </c>
    </row>
    <row r="21861" spans="3:7" x14ac:dyDescent="0.2">
      <c r="C21861">
        <v>872.11140000025432</v>
      </c>
      <c r="D21861">
        <v>23.768999999999998</v>
      </c>
      <c r="E21861">
        <v>60</v>
      </c>
      <c r="F21861">
        <f t="shared" si="683"/>
        <v>7.1789631747668937E-3</v>
      </c>
      <c r="G21861">
        <f t="shared" si="684"/>
        <v>2.8416729233446847E-4</v>
      </c>
    </row>
    <row r="21862" spans="3:7" x14ac:dyDescent="0.2">
      <c r="C21862">
        <v>872.1511833349864</v>
      </c>
      <c r="D21862">
        <v>23.773</v>
      </c>
      <c r="E21862">
        <v>60</v>
      </c>
      <c r="F21862">
        <f t="shared" si="683"/>
        <v>7.1833545255928742E-3</v>
      </c>
      <c r="G21862">
        <f t="shared" si="684"/>
        <v>2.8577779759085157E-4</v>
      </c>
    </row>
    <row r="21863" spans="3:7" x14ac:dyDescent="0.2">
      <c r="C21863">
        <v>872.19063333670294</v>
      </c>
      <c r="D21863">
        <v>23.768000000000001</v>
      </c>
      <c r="E21863">
        <v>60</v>
      </c>
      <c r="F21863">
        <f t="shared" si="683"/>
        <v>7.1778657381042906E-3</v>
      </c>
      <c r="G21863">
        <f t="shared" si="684"/>
        <v>2.8316681568934783E-4</v>
      </c>
    </row>
    <row r="21864" spans="3:7" x14ac:dyDescent="0.2">
      <c r="C21864">
        <v>872.2301500002543</v>
      </c>
      <c r="D21864">
        <v>23.768999999999998</v>
      </c>
      <c r="E21864">
        <v>60</v>
      </c>
      <c r="F21864">
        <f t="shared" si="683"/>
        <v>7.1789631747668937E-3</v>
      </c>
      <c r="G21864">
        <f t="shared" si="684"/>
        <v>2.836886724248185E-4</v>
      </c>
    </row>
    <row r="21865" spans="3:7" x14ac:dyDescent="0.2">
      <c r="C21865">
        <v>872.26925000349684</v>
      </c>
      <c r="D21865">
        <v>23.766999999999999</v>
      </c>
      <c r="E21865">
        <v>60</v>
      </c>
      <c r="F21865">
        <f t="shared" si="683"/>
        <v>7.1767684618145337E-3</v>
      </c>
      <c r="G21865">
        <f t="shared" si="684"/>
        <v>2.8061167012789382E-4</v>
      </c>
    </row>
    <row r="21866" spans="3:7" x14ac:dyDescent="0.2">
      <c r="C21866">
        <v>872.30821666717532</v>
      </c>
      <c r="D21866">
        <v>23.76</v>
      </c>
      <c r="E21866">
        <v>60</v>
      </c>
      <c r="F21866">
        <f t="shared" si="683"/>
        <v>7.1690920163515123E-3</v>
      </c>
      <c r="G21866">
        <f t="shared" si="684"/>
        <v>2.7935559748124228E-4</v>
      </c>
    </row>
    <row r="21867" spans="3:7" x14ac:dyDescent="0.2">
      <c r="C21867">
        <v>872.34785000483191</v>
      </c>
      <c r="D21867">
        <v>23.760999999999999</v>
      </c>
      <c r="E21867">
        <v>60</v>
      </c>
      <c r="F21867">
        <f t="shared" si="683"/>
        <v>7.1701881706562505E-3</v>
      </c>
      <c r="G21867">
        <f t="shared" si="684"/>
        <v>2.8417848882895149E-4</v>
      </c>
    </row>
    <row r="21868" spans="3:7" x14ac:dyDescent="0.2">
      <c r="C21868">
        <v>872.38715000152592</v>
      </c>
      <c r="D21868">
        <v>23.768000000000001</v>
      </c>
      <c r="E21868">
        <v>60</v>
      </c>
      <c r="F21868">
        <f t="shared" si="683"/>
        <v>7.1778657381042906E-3</v>
      </c>
      <c r="G21868">
        <f t="shared" si="684"/>
        <v>2.8209009977756352E-4</v>
      </c>
    </row>
    <row r="21869" spans="3:7" x14ac:dyDescent="0.2">
      <c r="C21869">
        <v>872.42628333568575</v>
      </c>
      <c r="D21869">
        <v>23.771999999999998</v>
      </c>
      <c r="E21869">
        <v>60</v>
      </c>
      <c r="F21869">
        <f t="shared" si="683"/>
        <v>7.1822564472153114E-3</v>
      </c>
      <c r="G21869">
        <f t="shared" si="684"/>
        <v>2.8106564157045827E-4</v>
      </c>
    </row>
    <row r="21870" spans="3:7" x14ac:dyDescent="0.2">
      <c r="C21870">
        <v>872.4657333374023</v>
      </c>
      <c r="D21870">
        <v>23.776</v>
      </c>
      <c r="E21870">
        <v>60</v>
      </c>
      <c r="F21870">
        <f t="shared" si="683"/>
        <v>7.1866497237221905E-3</v>
      </c>
      <c r="G21870">
        <f t="shared" si="684"/>
        <v>2.8351334393705206E-4</v>
      </c>
    </row>
    <row r="21871" spans="3:7" x14ac:dyDescent="0.2">
      <c r="C21871">
        <v>872.50465000470479</v>
      </c>
      <c r="D21871">
        <v>23.763000000000002</v>
      </c>
      <c r="E21871">
        <v>60</v>
      </c>
      <c r="F21871">
        <f t="shared" si="683"/>
        <v>7.1723809599377689E-3</v>
      </c>
      <c r="G21871">
        <f t="shared" si="684"/>
        <v>2.7912516358459365E-4</v>
      </c>
    </row>
    <row r="21872" spans="3:7" x14ac:dyDescent="0.2">
      <c r="C21872">
        <v>872.54406666755676</v>
      </c>
      <c r="D21872">
        <v>23.765000000000001</v>
      </c>
      <c r="E21872">
        <v>60</v>
      </c>
      <c r="F21872">
        <f t="shared" si="683"/>
        <v>7.1745743902643429E-3</v>
      </c>
      <c r="G21872">
        <f t="shared" si="684"/>
        <v>2.8279777984747793E-4</v>
      </c>
    </row>
    <row r="21873" spans="3:7" x14ac:dyDescent="0.2">
      <c r="C21873">
        <v>872.58328333695727</v>
      </c>
      <c r="D21873">
        <v>23.766999999999999</v>
      </c>
      <c r="E21873">
        <v>60</v>
      </c>
      <c r="F21873">
        <f t="shared" si="683"/>
        <v>7.1767684618145337E-3</v>
      </c>
      <c r="G21873">
        <f t="shared" si="684"/>
        <v>2.8144895613093501E-4</v>
      </c>
    </row>
    <row r="21874" spans="3:7" x14ac:dyDescent="0.2">
      <c r="C21874">
        <v>872.62256666819258</v>
      </c>
      <c r="D21874">
        <v>23.768999999999998</v>
      </c>
      <c r="E21874">
        <v>60</v>
      </c>
      <c r="F21874">
        <f t="shared" si="683"/>
        <v>7.1789631747668937E-3</v>
      </c>
      <c r="G21874">
        <f t="shared" si="684"/>
        <v>2.8201358832046392E-4</v>
      </c>
    </row>
    <row r="21875" spans="3:7" x14ac:dyDescent="0.2">
      <c r="C21875">
        <v>872.66186666488647</v>
      </c>
      <c r="D21875">
        <v>23.771999999999998</v>
      </c>
      <c r="E21875">
        <v>60</v>
      </c>
      <c r="F21875">
        <f t="shared" si="683"/>
        <v>7.1822564472153114E-3</v>
      </c>
      <c r="G21875">
        <f t="shared" si="684"/>
        <v>2.822626546302945E-4</v>
      </c>
    </row>
    <row r="21876" spans="3:7" x14ac:dyDescent="0.2">
      <c r="C21876">
        <v>872.70088333288834</v>
      </c>
      <c r="D21876">
        <v>23.774999999999999</v>
      </c>
      <c r="E21876">
        <v>60</v>
      </c>
      <c r="F21876">
        <f t="shared" si="683"/>
        <v>7.1855511638238851E-3</v>
      </c>
      <c r="G21876">
        <f t="shared" si="684"/>
        <v>2.8035626416932232E-4</v>
      </c>
    </row>
    <row r="21877" spans="3:7" x14ac:dyDescent="0.2">
      <c r="C21877">
        <v>872.74011666774754</v>
      </c>
      <c r="D21877">
        <v>23.779</v>
      </c>
      <c r="E21877">
        <v>60</v>
      </c>
      <c r="F21877">
        <f t="shared" si="683"/>
        <v>7.1899463668162206E-3</v>
      </c>
      <c r="G21877">
        <f t="shared" si="684"/>
        <v>2.8208557342902275E-4</v>
      </c>
    </row>
    <row r="21878" spans="3:7" x14ac:dyDescent="0.2">
      <c r="C21878">
        <v>872.77948333422341</v>
      </c>
      <c r="D21878">
        <v>23.777000000000001</v>
      </c>
      <c r="E21878">
        <v>60</v>
      </c>
      <c r="F21878">
        <f t="shared" si="683"/>
        <v>7.1877484441720393E-3</v>
      </c>
      <c r="G21878">
        <f t="shared" si="684"/>
        <v>2.8295769571418257E-4</v>
      </c>
    </row>
    <row r="21879" spans="3:7" x14ac:dyDescent="0.2">
      <c r="C21879">
        <v>872.81850000222528</v>
      </c>
      <c r="D21879">
        <v>23.785</v>
      </c>
      <c r="E21879">
        <v>60</v>
      </c>
      <c r="F21879">
        <f t="shared" si="683"/>
        <v>7.196543990313606E-3</v>
      </c>
      <c r="G21879">
        <f t="shared" si="684"/>
        <v>2.8078516763087384E-4</v>
      </c>
    </row>
    <row r="21880" spans="3:7" x14ac:dyDescent="0.2">
      <c r="C21880">
        <v>872.85731666882828</v>
      </c>
      <c r="D21880">
        <v>23.78</v>
      </c>
      <c r="E21880">
        <v>60</v>
      </c>
      <c r="F21880">
        <f t="shared" si="683"/>
        <v>7.1910455690551208E-3</v>
      </c>
      <c r="G21880">
        <f t="shared" si="684"/>
        <v>2.7913241838097453E-4</v>
      </c>
    </row>
    <row r="21881" spans="3:7" x14ac:dyDescent="0.2">
      <c r="C21881">
        <v>872.89673333168025</v>
      </c>
      <c r="D21881">
        <v>23.786000000000001</v>
      </c>
      <c r="E21881">
        <v>60</v>
      </c>
      <c r="F21881">
        <f t="shared" si="683"/>
        <v>7.19764415673465E-3</v>
      </c>
      <c r="G21881">
        <f t="shared" si="684"/>
        <v>2.8370711305451184E-4</v>
      </c>
    </row>
    <row r="21882" spans="3:7" x14ac:dyDescent="0.2">
      <c r="C21882">
        <v>872.93574999968212</v>
      </c>
      <c r="D21882">
        <v>23.779</v>
      </c>
      <c r="E21882">
        <v>60</v>
      </c>
      <c r="F21882">
        <f t="shared" si="683"/>
        <v>7.1899463668162206E-3</v>
      </c>
      <c r="G21882">
        <f t="shared" si="684"/>
        <v>2.8052775034527504E-4</v>
      </c>
    </row>
    <row r="21883" spans="3:7" x14ac:dyDescent="0.2">
      <c r="C21883">
        <v>872.97505000432329</v>
      </c>
      <c r="D21883">
        <v>23.777000000000001</v>
      </c>
      <c r="E21883">
        <v>60</v>
      </c>
      <c r="F21883">
        <f t="shared" si="683"/>
        <v>7.1877484441720393E-3</v>
      </c>
      <c r="G21883">
        <f t="shared" si="684"/>
        <v>2.8247854721557468E-4</v>
      </c>
    </row>
    <row r="21884" spans="3:7" x14ac:dyDescent="0.2">
      <c r="C21884">
        <v>873.01413333415985</v>
      </c>
      <c r="D21884">
        <v>23.777000000000001</v>
      </c>
      <c r="E21884">
        <v>60</v>
      </c>
      <c r="F21884">
        <f t="shared" si="683"/>
        <v>7.1877484441720393E-3</v>
      </c>
      <c r="G21884">
        <f t="shared" si="684"/>
        <v>2.8092114322578112E-4</v>
      </c>
    </row>
    <row r="21885" spans="3:7" x14ac:dyDescent="0.2">
      <c r="C21885">
        <v>873.05300000508623</v>
      </c>
      <c r="D21885">
        <v>23.777000000000001</v>
      </c>
      <c r="E21885">
        <v>60</v>
      </c>
      <c r="F21885">
        <f t="shared" si="683"/>
        <v>7.1877484441720393E-3</v>
      </c>
      <c r="G21885">
        <f t="shared" si="684"/>
        <v>2.7936385348124621E-4</v>
      </c>
    </row>
    <row r="21886" spans="3:7" x14ac:dyDescent="0.2">
      <c r="C21886">
        <v>873.09216667016346</v>
      </c>
      <c r="D21886">
        <v>23.776</v>
      </c>
      <c r="E21886">
        <v>60</v>
      </c>
      <c r="F21886">
        <f t="shared" si="683"/>
        <v>7.1866497237221905E-3</v>
      </c>
      <c r="G21886">
        <f t="shared" si="684"/>
        <v>2.8147710275641045E-4</v>
      </c>
    </row>
    <row r="21887" spans="3:7" x14ac:dyDescent="0.2">
      <c r="C21887">
        <v>873.13156666755674</v>
      </c>
      <c r="D21887">
        <v>23.777000000000001</v>
      </c>
      <c r="E21887">
        <v>60</v>
      </c>
      <c r="F21887">
        <f t="shared" si="683"/>
        <v>7.1877484441720393E-3</v>
      </c>
      <c r="G21887">
        <f t="shared" si="684"/>
        <v>2.831972699638951E-4</v>
      </c>
    </row>
    <row r="21888" spans="3:7" x14ac:dyDescent="0.2">
      <c r="C21888">
        <v>873.17035000324245</v>
      </c>
      <c r="D21888">
        <v>23.776</v>
      </c>
      <c r="E21888">
        <v>60</v>
      </c>
      <c r="F21888">
        <f t="shared" si="683"/>
        <v>7.1866497237221905E-3</v>
      </c>
      <c r="G21888">
        <f t="shared" si="684"/>
        <v>2.7872224869071295E-4</v>
      </c>
    </row>
    <row r="21889" spans="3:7" x14ac:dyDescent="0.2">
      <c r="C21889">
        <v>873.20999999841058</v>
      </c>
      <c r="D21889">
        <v>23.779</v>
      </c>
      <c r="E21889">
        <v>60</v>
      </c>
      <c r="F21889">
        <f t="shared" si="683"/>
        <v>7.1899463668162206E-3</v>
      </c>
      <c r="G21889">
        <f t="shared" si="684"/>
        <v>2.8508133870340215E-4</v>
      </c>
    </row>
    <row r="21890" spans="3:7" x14ac:dyDescent="0.2">
      <c r="C21890">
        <v>873.24975000222526</v>
      </c>
      <c r="D21890">
        <v>23.779</v>
      </c>
      <c r="E21890">
        <v>60</v>
      </c>
      <c r="F21890">
        <f t="shared" si="683"/>
        <v>7.1899463668162206E-3</v>
      </c>
      <c r="G21890">
        <f t="shared" si="684"/>
        <v>2.8580039550825002E-4</v>
      </c>
    </row>
    <row r="21891" spans="3:7" x14ac:dyDescent="0.2">
      <c r="C21891">
        <v>873.28948333263395</v>
      </c>
      <c r="D21891">
        <v>23.776</v>
      </c>
      <c r="E21891">
        <v>60</v>
      </c>
      <c r="F21891">
        <f t="shared" ref="F21891:F21954" si="685">EXP(-13478*(1/(D21891+273.15)-1/(E21891+273.15)))</f>
        <v>7.1866497237221905E-3</v>
      </c>
      <c r="G21891">
        <f t="shared" si="684"/>
        <v>2.8554952800420466E-4</v>
      </c>
    </row>
    <row r="21892" spans="3:7" x14ac:dyDescent="0.2">
      <c r="C21892">
        <v>873.32856667041779</v>
      </c>
      <c r="D21892">
        <v>23.774999999999999</v>
      </c>
      <c r="E21892">
        <v>60</v>
      </c>
      <c r="F21892">
        <f t="shared" si="685"/>
        <v>7.1855511638238851E-3</v>
      </c>
      <c r="G21892">
        <f t="shared" ref="G21892:G21955" si="686">F21892*(C21892-C21891)</f>
        <v>2.8083532329876634E-4</v>
      </c>
    </row>
    <row r="21893" spans="3:7" x14ac:dyDescent="0.2">
      <c r="C21893">
        <v>873.36754999955497</v>
      </c>
      <c r="D21893">
        <v>23.774999999999999</v>
      </c>
      <c r="E21893">
        <v>60</v>
      </c>
      <c r="F21893">
        <f t="shared" si="685"/>
        <v>7.1855511638238851E-3</v>
      </c>
      <c r="G21893">
        <f t="shared" si="686"/>
        <v>2.801167060514041E-4</v>
      </c>
    </row>
    <row r="21894" spans="3:7" x14ac:dyDescent="0.2">
      <c r="C21894">
        <v>873.4062833309174</v>
      </c>
      <c r="D21894">
        <v>23.773</v>
      </c>
      <c r="E21894">
        <v>60</v>
      </c>
      <c r="F21894">
        <f t="shared" si="685"/>
        <v>7.1833545255928742E-3</v>
      </c>
      <c r="G21894">
        <f t="shared" si="686"/>
        <v>2.7823525113364827E-4</v>
      </c>
    </row>
    <row r="21895" spans="3:7" x14ac:dyDescent="0.2">
      <c r="C21895">
        <v>873.44556667009988</v>
      </c>
      <c r="D21895">
        <v>23.776</v>
      </c>
      <c r="E21895">
        <v>60</v>
      </c>
      <c r="F21895">
        <f t="shared" si="685"/>
        <v>7.1866497237221905E-3</v>
      </c>
      <c r="G21895">
        <f t="shared" si="686"/>
        <v>2.8231559868262029E-4</v>
      </c>
    </row>
    <row r="21896" spans="3:7" x14ac:dyDescent="0.2">
      <c r="C21896">
        <v>873.48489999771118</v>
      </c>
      <c r="D21896">
        <v>23.776</v>
      </c>
      <c r="E21896">
        <v>60</v>
      </c>
      <c r="F21896">
        <f t="shared" si="685"/>
        <v>7.1866497237221905E-3</v>
      </c>
      <c r="G21896">
        <f t="shared" si="686"/>
        <v>2.8267484801084217E-4</v>
      </c>
    </row>
    <row r="21897" spans="3:7" x14ac:dyDescent="0.2">
      <c r="C21897">
        <v>873.52413333257039</v>
      </c>
      <c r="D21897">
        <v>23.774999999999999</v>
      </c>
      <c r="E21897">
        <v>60</v>
      </c>
      <c r="F21897">
        <f t="shared" si="685"/>
        <v>7.1855511638238851E-3</v>
      </c>
      <c r="G21897">
        <f t="shared" si="686"/>
        <v>2.8191313495825026E-4</v>
      </c>
    </row>
    <row r="21898" spans="3:7" x14ac:dyDescent="0.2">
      <c r="C21898">
        <v>873.56313333511355</v>
      </c>
      <c r="D21898">
        <v>23.774999999999999</v>
      </c>
      <c r="E21898">
        <v>60</v>
      </c>
      <c r="F21898">
        <f t="shared" si="685"/>
        <v>7.1855511638238851E-3</v>
      </c>
      <c r="G21898">
        <f t="shared" si="686"/>
        <v>2.8023651366315092E-4</v>
      </c>
    </row>
    <row r="21899" spans="3:7" x14ac:dyDescent="0.2">
      <c r="C21899">
        <v>873.60209999879203</v>
      </c>
      <c r="D21899">
        <v>23.774000000000001</v>
      </c>
      <c r="E21899">
        <v>60</v>
      </c>
      <c r="F21899">
        <f t="shared" si="685"/>
        <v>7.1844527644549022E-3</v>
      </c>
      <c r="G21899">
        <f t="shared" si="686"/>
        <v>2.7995415458643692E-4</v>
      </c>
    </row>
    <row r="21900" spans="3:7" x14ac:dyDescent="0.2">
      <c r="C21900">
        <v>873.64110000133519</v>
      </c>
      <c r="D21900">
        <v>23.780999999999999</v>
      </c>
      <c r="E21900">
        <v>60</v>
      </c>
      <c r="F21900">
        <f t="shared" si="685"/>
        <v>7.1921449319352244E-3</v>
      </c>
      <c r="G21900">
        <f t="shared" si="686"/>
        <v>2.8049367063626222E-4</v>
      </c>
    </row>
    <row r="21901" spans="3:7" x14ac:dyDescent="0.2">
      <c r="C21901">
        <v>873.67993333339689</v>
      </c>
      <c r="D21901">
        <v>23.777999999999999</v>
      </c>
      <c r="E21901">
        <v>60</v>
      </c>
      <c r="F21901">
        <f t="shared" si="685"/>
        <v>7.1888473251959847E-3</v>
      </c>
      <c r="G21901">
        <f t="shared" si="686"/>
        <v>2.7916689532019495E-4</v>
      </c>
    </row>
    <row r="21902" spans="3:7" x14ac:dyDescent="0.2">
      <c r="C21902">
        <v>873.7191166718801</v>
      </c>
      <c r="D21902">
        <v>23.786999999999999</v>
      </c>
      <c r="E21902">
        <v>60</v>
      </c>
      <c r="F21902">
        <f t="shared" si="685"/>
        <v>7.1987444839309977E-3</v>
      </c>
      <c r="G21902">
        <f t="shared" si="686"/>
        <v>2.8207084176802745E-4</v>
      </c>
    </row>
    <row r="21903" spans="3:7" x14ac:dyDescent="0.2">
      <c r="C21903">
        <v>873.75868333180745</v>
      </c>
      <c r="D21903">
        <v>23.782</v>
      </c>
      <c r="E21903">
        <v>60</v>
      </c>
      <c r="F21903">
        <f t="shared" si="685"/>
        <v>7.1932444554786614E-3</v>
      </c>
      <c r="G21903">
        <f t="shared" si="686"/>
        <v>2.8461265714418722E-4</v>
      </c>
    </row>
    <row r="21904" spans="3:7" x14ac:dyDescent="0.2">
      <c r="C21904">
        <v>873.79798333644862</v>
      </c>
      <c r="D21904">
        <v>23.782</v>
      </c>
      <c r="E21904">
        <v>60</v>
      </c>
      <c r="F21904">
        <f t="shared" si="685"/>
        <v>7.1932444554786614E-3</v>
      </c>
      <c r="G21904">
        <f t="shared" si="686"/>
        <v>2.8269454048543294E-4</v>
      </c>
    </row>
    <row r="21905" spans="3:7" x14ac:dyDescent="0.2">
      <c r="C21905">
        <v>873.83713333606715</v>
      </c>
      <c r="D21905">
        <v>23.777999999999999</v>
      </c>
      <c r="E21905">
        <v>60</v>
      </c>
      <c r="F21905">
        <f t="shared" si="685"/>
        <v>7.1888473251959847E-3</v>
      </c>
      <c r="G21905">
        <f t="shared" si="686"/>
        <v>2.8144337003909516E-4</v>
      </c>
    </row>
    <row r="21906" spans="3:7" x14ac:dyDescent="0.2">
      <c r="C21906">
        <v>873.87643333276117</v>
      </c>
      <c r="D21906">
        <v>23.779</v>
      </c>
      <c r="E21906">
        <v>60</v>
      </c>
      <c r="F21906">
        <f t="shared" si="685"/>
        <v>7.1899463668162206E-3</v>
      </c>
      <c r="G21906">
        <f t="shared" si="686"/>
        <v>2.8256486844600398E-4</v>
      </c>
    </row>
    <row r="21907" spans="3:7" x14ac:dyDescent="0.2">
      <c r="C21907">
        <v>873.91573333740234</v>
      </c>
      <c r="D21907">
        <v>23.782</v>
      </c>
      <c r="E21907">
        <v>60</v>
      </c>
      <c r="F21907">
        <f t="shared" si="685"/>
        <v>7.1932444554786614E-3</v>
      </c>
      <c r="G21907">
        <f t="shared" si="686"/>
        <v>2.8269454048543294E-4</v>
      </c>
    </row>
    <row r="21908" spans="3:7" x14ac:dyDescent="0.2">
      <c r="C21908">
        <v>873.95498333772025</v>
      </c>
      <c r="D21908">
        <v>23.777999999999999</v>
      </c>
      <c r="E21908">
        <v>60</v>
      </c>
      <c r="F21908">
        <f t="shared" si="685"/>
        <v>7.1888473251959847E-3</v>
      </c>
      <c r="G21908">
        <f t="shared" si="686"/>
        <v>2.8216225979932439E-4</v>
      </c>
    </row>
    <row r="21909" spans="3:7" x14ac:dyDescent="0.2">
      <c r="C21909">
        <v>873.9940999984741</v>
      </c>
      <c r="D21909">
        <v>23.776</v>
      </c>
      <c r="E21909">
        <v>60</v>
      </c>
      <c r="F21909">
        <f t="shared" si="685"/>
        <v>7.1866497237221905E-3</v>
      </c>
      <c r="G21909">
        <f t="shared" si="686"/>
        <v>2.8111773919957644E-4</v>
      </c>
    </row>
    <row r="21910" spans="3:7" x14ac:dyDescent="0.2">
      <c r="C21910">
        <v>874.03301666577659</v>
      </c>
      <c r="D21910">
        <v>23.773</v>
      </c>
      <c r="E21910">
        <v>60</v>
      </c>
      <c r="F21910">
        <f t="shared" si="685"/>
        <v>7.1833545255928742E-3</v>
      </c>
      <c r="G21910">
        <f t="shared" si="686"/>
        <v>2.7955221818831537E-4</v>
      </c>
    </row>
    <row r="21911" spans="3:7" x14ac:dyDescent="0.2">
      <c r="C21911">
        <v>874.07249999841054</v>
      </c>
      <c r="D21911">
        <v>23.776</v>
      </c>
      <c r="E21911">
        <v>60</v>
      </c>
      <c r="F21911">
        <f t="shared" si="685"/>
        <v>7.1866497237221905E-3</v>
      </c>
      <c r="G21911">
        <f t="shared" si="686"/>
        <v>2.8375288156540403E-4</v>
      </c>
    </row>
    <row r="21912" spans="3:7" x14ac:dyDescent="0.2">
      <c r="C21912">
        <v>874.11268333594001</v>
      </c>
      <c r="D21912">
        <v>23.777000000000001</v>
      </c>
      <c r="E21912">
        <v>60</v>
      </c>
      <c r="F21912">
        <f t="shared" si="685"/>
        <v>7.1877484441720393E-3</v>
      </c>
      <c r="G21912">
        <f t="shared" si="686"/>
        <v>2.88827721809088E-4</v>
      </c>
    </row>
    <row r="21913" spans="3:7" x14ac:dyDescent="0.2">
      <c r="C21913">
        <v>874.15283333460491</v>
      </c>
      <c r="D21913">
        <v>23.779</v>
      </c>
      <c r="E21913">
        <v>60</v>
      </c>
      <c r="F21913">
        <f t="shared" si="685"/>
        <v>7.1899463668162206E-3</v>
      </c>
      <c r="G21913">
        <f t="shared" si="686"/>
        <v>2.8867633702838418E-4</v>
      </c>
    </row>
    <row r="21914" spans="3:7" x14ac:dyDescent="0.2">
      <c r="C21914">
        <v>874.19271667003636</v>
      </c>
      <c r="D21914">
        <v>23.794</v>
      </c>
      <c r="E21914">
        <v>60</v>
      </c>
      <c r="F21914">
        <f t="shared" si="685"/>
        <v>7.2064512778960933E-3</v>
      </c>
      <c r="G21914">
        <f t="shared" si="686"/>
        <v>2.8741731358676543E-4</v>
      </c>
    </row>
    <row r="21915" spans="3:7" x14ac:dyDescent="0.2">
      <c r="C21915">
        <v>874.23303333123522</v>
      </c>
      <c r="D21915">
        <v>23.800999999999998</v>
      </c>
      <c r="E21915">
        <v>60</v>
      </c>
      <c r="F21915">
        <f t="shared" si="685"/>
        <v>7.2141659586333366E-3</v>
      </c>
      <c r="G21915">
        <f t="shared" si="686"/>
        <v>2.9085108478655577E-4</v>
      </c>
    </row>
    <row r="21916" spans="3:7" x14ac:dyDescent="0.2">
      <c r="C21916">
        <v>874.27366666793819</v>
      </c>
      <c r="D21916">
        <v>23.803999999999998</v>
      </c>
      <c r="E21916">
        <v>60</v>
      </c>
      <c r="F21916">
        <f t="shared" si="685"/>
        <v>7.2174746666012896E-3</v>
      </c>
      <c r="G21916">
        <f t="shared" si="686"/>
        <v>2.9327007827314777E-4</v>
      </c>
    </row>
    <row r="21917" spans="3:7" x14ac:dyDescent="0.2">
      <c r="C21917">
        <v>874.31396667162574</v>
      </c>
      <c r="D21917">
        <v>23.815000000000001</v>
      </c>
      <c r="E21917">
        <v>60</v>
      </c>
      <c r="F21917">
        <f t="shared" si="685"/>
        <v>7.2296190111912611E-3</v>
      </c>
      <c r="G21917">
        <f t="shared" si="686"/>
        <v>2.9135367281057689E-4</v>
      </c>
    </row>
    <row r="21918" spans="3:7" x14ac:dyDescent="0.2">
      <c r="C21918">
        <v>874.35418333212533</v>
      </c>
      <c r="D21918">
        <v>23.824000000000002</v>
      </c>
      <c r="E21918">
        <v>60</v>
      </c>
      <c r="F21918">
        <f t="shared" si="685"/>
        <v>7.2395698201019598E-3</v>
      </c>
      <c r="G21918">
        <f t="shared" si="686"/>
        <v>2.9115132161815812E-4</v>
      </c>
    </row>
    <row r="21919" spans="3:7" x14ac:dyDescent="0.2">
      <c r="C21919">
        <v>874.39474999904633</v>
      </c>
      <c r="D21919">
        <v>23.831</v>
      </c>
      <c r="E21919">
        <v>60</v>
      </c>
      <c r="F21919">
        <f t="shared" si="685"/>
        <v>7.2473183884803043E-3</v>
      </c>
      <c r="G21919">
        <f t="shared" si="686"/>
        <v>2.9399955113588257E-4</v>
      </c>
    </row>
    <row r="21920" spans="3:7" x14ac:dyDescent="0.2">
      <c r="C21920">
        <v>874.43470000425975</v>
      </c>
      <c r="D21920">
        <v>23.85</v>
      </c>
      <c r="E21920">
        <v>60</v>
      </c>
      <c r="F21920">
        <f t="shared" si="685"/>
        <v>7.2683902002693241E-3</v>
      </c>
      <c r="G21920">
        <f t="shared" si="686"/>
        <v>2.903722263939825E-4</v>
      </c>
    </row>
    <row r="21921" spans="3:7" x14ac:dyDescent="0.2">
      <c r="C21921">
        <v>874.47516667048137</v>
      </c>
      <c r="D21921">
        <v>23.847999999999999</v>
      </c>
      <c r="E21921">
        <v>60</v>
      </c>
      <c r="F21921">
        <f t="shared" si="685"/>
        <v>7.2661693598629279E-3</v>
      </c>
      <c r="G21921">
        <f t="shared" si="686"/>
        <v>2.9403765019532556E-4</v>
      </c>
    </row>
    <row r="21922" spans="3:7" x14ac:dyDescent="0.2">
      <c r="C21922">
        <v>874.51513333320622</v>
      </c>
      <c r="D21922">
        <v>23.841999999999999</v>
      </c>
      <c r="E21922">
        <v>60</v>
      </c>
      <c r="F21922">
        <f t="shared" si="685"/>
        <v>7.2595107299766176E-3</v>
      </c>
      <c r="G21922">
        <f t="shared" si="686"/>
        <v>2.9013841689241036E-4</v>
      </c>
    </row>
    <row r="21923" spans="3:7" x14ac:dyDescent="0.2">
      <c r="C21923">
        <v>874.55473333199814</v>
      </c>
      <c r="D21923">
        <v>23.838000000000001</v>
      </c>
      <c r="E21923">
        <v>60</v>
      </c>
      <c r="F21923">
        <f t="shared" si="685"/>
        <v>7.2550748843584435E-3</v>
      </c>
      <c r="G21923">
        <f t="shared" si="686"/>
        <v>2.8730095665583998E-4</v>
      </c>
    </row>
    <row r="21924" spans="3:7" x14ac:dyDescent="0.2">
      <c r="C21924">
        <v>874.59505000114439</v>
      </c>
      <c r="D21924">
        <v>23.841999999999999</v>
      </c>
      <c r="E21924">
        <v>60</v>
      </c>
      <c r="F21924">
        <f t="shared" si="685"/>
        <v>7.2595107299766176E-3</v>
      </c>
      <c r="G21924">
        <f t="shared" si="686"/>
        <v>2.9267929226412063E-4</v>
      </c>
    </row>
    <row r="21925" spans="3:7" x14ac:dyDescent="0.2">
      <c r="C21925">
        <v>874.63508333365121</v>
      </c>
      <c r="D21925">
        <v>23.84</v>
      </c>
      <c r="E21925">
        <v>60</v>
      </c>
      <c r="F21925">
        <f t="shared" si="685"/>
        <v>7.2572924831905226E-3</v>
      </c>
      <c r="G21925">
        <f t="shared" si="686"/>
        <v>2.9053360307883458E-4</v>
      </c>
    </row>
    <row r="21926" spans="3:7" x14ac:dyDescent="0.2">
      <c r="C21926">
        <v>874.67548333803813</v>
      </c>
      <c r="D21926">
        <v>23.841999999999999</v>
      </c>
      <c r="E21926">
        <v>60</v>
      </c>
      <c r="F21926">
        <f t="shared" si="685"/>
        <v>7.2595107299766176E-3</v>
      </c>
      <c r="G21926">
        <f t="shared" si="686"/>
        <v>2.9328426533798151E-4</v>
      </c>
    </row>
    <row r="21927" spans="3:7" x14ac:dyDescent="0.2">
      <c r="C21927">
        <v>874.71563333670304</v>
      </c>
      <c r="D21927">
        <v>23.841999999999999</v>
      </c>
      <c r="E21927">
        <v>60</v>
      </c>
      <c r="F21927">
        <f t="shared" si="685"/>
        <v>7.2595107299766176E-3</v>
      </c>
      <c r="G21927">
        <f t="shared" si="686"/>
        <v>2.9146934611639882E-4</v>
      </c>
    </row>
    <row r="21928" spans="3:7" x14ac:dyDescent="0.2">
      <c r="C21928">
        <v>874.75561666488647</v>
      </c>
      <c r="D21928">
        <v>23.841000000000001</v>
      </c>
      <c r="E21928">
        <v>60</v>
      </c>
      <c r="F21928">
        <f t="shared" si="685"/>
        <v>7.2584015255780848E-3</v>
      </c>
      <c r="G21928">
        <f t="shared" si="686"/>
        <v>2.9021505028436264E-4</v>
      </c>
    </row>
    <row r="21929" spans="3:7" x14ac:dyDescent="0.2">
      <c r="C21929">
        <v>874.79521667162578</v>
      </c>
      <c r="D21929">
        <v>23.841000000000001</v>
      </c>
      <c r="E21929">
        <v>60</v>
      </c>
      <c r="F21929">
        <f t="shared" si="685"/>
        <v>7.2584015255780848E-3</v>
      </c>
      <c r="G21929">
        <f t="shared" si="686"/>
        <v>2.8743274932948172E-4</v>
      </c>
    </row>
    <row r="21930" spans="3:7" x14ac:dyDescent="0.2">
      <c r="C21930">
        <v>874.83511666456855</v>
      </c>
      <c r="D21930">
        <v>23.847000000000001</v>
      </c>
      <c r="E21930">
        <v>60</v>
      </c>
      <c r="F21930">
        <f t="shared" si="685"/>
        <v>7.2650591829244151E-3</v>
      </c>
      <c r="G21930">
        <f t="shared" si="686"/>
        <v>2.8987581012745122E-4</v>
      </c>
    </row>
    <row r="21931" spans="3:7" x14ac:dyDescent="0.2">
      <c r="C21931">
        <v>874.87518333594005</v>
      </c>
      <c r="D21931">
        <v>23.844000000000001</v>
      </c>
      <c r="E21931">
        <v>60</v>
      </c>
      <c r="F21931">
        <f t="shared" si="685"/>
        <v>7.2617296248970791E-3</v>
      </c>
      <c r="G21931">
        <f t="shared" si="686"/>
        <v>2.9095333446947668E-4</v>
      </c>
    </row>
    <row r="21932" spans="3:7" x14ac:dyDescent="0.2">
      <c r="C21932">
        <v>874.91566666762037</v>
      </c>
      <c r="D21932">
        <v>23.844000000000001</v>
      </c>
      <c r="E21932">
        <v>60</v>
      </c>
      <c r="F21932">
        <f t="shared" si="685"/>
        <v>7.2617296248970791E-3</v>
      </c>
      <c r="G21932">
        <f t="shared" si="686"/>
        <v>2.9397900897751848E-4</v>
      </c>
    </row>
    <row r="21933" spans="3:7" x14ac:dyDescent="0.2">
      <c r="C21933">
        <v>874.95593333244324</v>
      </c>
      <c r="D21933">
        <v>23.841000000000001</v>
      </c>
      <c r="E21933">
        <v>60</v>
      </c>
      <c r="F21933">
        <f t="shared" si="685"/>
        <v>7.2584015255780848E-3</v>
      </c>
      <c r="G21933">
        <f t="shared" si="686"/>
        <v>2.9227162138023203E-4</v>
      </c>
    </row>
    <row r="21934" spans="3:7" x14ac:dyDescent="0.2">
      <c r="C21934">
        <v>874.99610000451401</v>
      </c>
      <c r="D21934">
        <v>23.843</v>
      </c>
      <c r="E21934">
        <v>60</v>
      </c>
      <c r="F21934">
        <f t="shared" si="685"/>
        <v>7.2606200964088225E-3</v>
      </c>
      <c r="G21934">
        <f t="shared" si="686"/>
        <v>2.9163494644288162E-4</v>
      </c>
    </row>
    <row r="21935" spans="3:7" x14ac:dyDescent="0.2">
      <c r="C21935">
        <v>875.03656667073562</v>
      </c>
      <c r="D21935">
        <v>23.838000000000001</v>
      </c>
      <c r="E21935">
        <v>60</v>
      </c>
      <c r="F21935">
        <f t="shared" si="685"/>
        <v>7.2550748843584435E-3</v>
      </c>
      <c r="G21935">
        <f t="shared" si="686"/>
        <v>2.9358869375818166E-4</v>
      </c>
    </row>
    <row r="21936" spans="3:7" x14ac:dyDescent="0.2">
      <c r="C21936">
        <v>875.07715000311532</v>
      </c>
      <c r="D21936">
        <v>23.843</v>
      </c>
      <c r="E21936">
        <v>60</v>
      </c>
      <c r="F21936">
        <f t="shared" si="685"/>
        <v>7.2606200964088225E-3</v>
      </c>
      <c r="G21936">
        <f t="shared" si="686"/>
        <v>2.9466015865526631E-4</v>
      </c>
    </row>
    <row r="21937" spans="3:7" x14ac:dyDescent="0.2">
      <c r="C21937">
        <v>875.11715000470474</v>
      </c>
      <c r="D21937">
        <v>23.837</v>
      </c>
      <c r="E21937">
        <v>60</v>
      </c>
      <c r="F21937">
        <f t="shared" si="685"/>
        <v>7.2539663278687406E-3</v>
      </c>
      <c r="G21937">
        <f t="shared" si="686"/>
        <v>2.9015866464434368E-4</v>
      </c>
    </row>
    <row r="21938" spans="3:7" x14ac:dyDescent="0.2">
      <c r="C21938">
        <v>875.15716667175298</v>
      </c>
      <c r="D21938">
        <v>23.837</v>
      </c>
      <c r="E21938">
        <v>60</v>
      </c>
      <c r="F21938">
        <f t="shared" si="685"/>
        <v>7.2539663278687406E-3</v>
      </c>
      <c r="G21938">
        <f t="shared" si="686"/>
        <v>2.9027955532143072E-4</v>
      </c>
    </row>
    <row r="21939" spans="3:7" x14ac:dyDescent="0.2">
      <c r="C21939">
        <v>875.19726666609449</v>
      </c>
      <c r="D21939">
        <v>23.838999999999999</v>
      </c>
      <c r="E21939">
        <v>60</v>
      </c>
      <c r="F21939">
        <f t="shared" si="685"/>
        <v>7.2561836027915097E-3</v>
      </c>
      <c r="G21939">
        <f t="shared" si="686"/>
        <v>2.9097292141294965E-4</v>
      </c>
    </row>
    <row r="21940" spans="3:7" x14ac:dyDescent="0.2">
      <c r="C21940">
        <v>875.23771666685741</v>
      </c>
      <c r="D21940">
        <v>23.838000000000001</v>
      </c>
      <c r="E21940">
        <v>60</v>
      </c>
      <c r="F21940">
        <f t="shared" si="685"/>
        <v>7.2550748843584435E-3</v>
      </c>
      <c r="G21940">
        <f t="shared" si="686"/>
        <v>2.9346778460731694E-4</v>
      </c>
    </row>
    <row r="21941" spans="3:7" x14ac:dyDescent="0.2">
      <c r="C21941">
        <v>875.2778166691462</v>
      </c>
      <c r="D21941">
        <v>23.835000000000001</v>
      </c>
      <c r="E21941">
        <v>60</v>
      </c>
      <c r="F21941">
        <f t="shared" si="685"/>
        <v>7.2517497006294659E-3</v>
      </c>
      <c r="G21941">
        <f t="shared" si="686"/>
        <v>2.9079517959301456E-4</v>
      </c>
    </row>
    <row r="21942" spans="3:7" x14ac:dyDescent="0.2">
      <c r="C21942">
        <v>875.31826666990912</v>
      </c>
      <c r="D21942">
        <v>23.837</v>
      </c>
      <c r="E21942">
        <v>60</v>
      </c>
      <c r="F21942">
        <f t="shared" si="685"/>
        <v>7.2539663278687406E-3</v>
      </c>
      <c r="G21942">
        <f t="shared" si="686"/>
        <v>2.934229434964627E-4</v>
      </c>
    </row>
    <row r="21943" spans="3:7" x14ac:dyDescent="0.2">
      <c r="C21943">
        <v>875.35891667207079</v>
      </c>
      <c r="D21943">
        <v>23.835999999999999</v>
      </c>
      <c r="E21943">
        <v>60</v>
      </c>
      <c r="F21943">
        <f t="shared" si="685"/>
        <v>7.25285793329997E-3</v>
      </c>
      <c r="G21943">
        <f t="shared" si="686"/>
        <v>2.9482869066692455E-4</v>
      </c>
    </row>
    <row r="21944" spans="3:7" x14ac:dyDescent="0.2">
      <c r="C21944">
        <v>875.39953333536789</v>
      </c>
      <c r="D21944">
        <v>23.83</v>
      </c>
      <c r="E21944">
        <v>60</v>
      </c>
      <c r="F21944">
        <f t="shared" si="685"/>
        <v>7.2462109649635217E-3</v>
      </c>
      <c r="G21944">
        <f t="shared" si="686"/>
        <v>2.9431691094368315E-4</v>
      </c>
    </row>
    <row r="21945" spans="3:7" x14ac:dyDescent="0.2">
      <c r="C21945">
        <v>875.43951667149861</v>
      </c>
      <c r="D21945">
        <v>23.829000000000001</v>
      </c>
      <c r="E21945">
        <v>60</v>
      </c>
      <c r="F21945">
        <f t="shared" si="685"/>
        <v>7.2451037032099973E-3</v>
      </c>
      <c r="G21945">
        <f t="shared" si="686"/>
        <v>2.8968341666735047E-4</v>
      </c>
    </row>
    <row r="21946" spans="3:7" x14ac:dyDescent="0.2">
      <c r="C21946">
        <v>875.47983333269758</v>
      </c>
      <c r="D21946">
        <v>23.838000000000001</v>
      </c>
      <c r="E21946">
        <v>60</v>
      </c>
      <c r="F21946">
        <f t="shared" si="685"/>
        <v>7.2550748843584435E-3</v>
      </c>
      <c r="G21946">
        <f t="shared" si="686"/>
        <v>2.9250039608584897E-4</v>
      </c>
    </row>
    <row r="21947" spans="3:7" x14ac:dyDescent="0.2">
      <c r="C21947">
        <v>875.52018333276112</v>
      </c>
      <c r="D21947">
        <v>23.835000000000001</v>
      </c>
      <c r="E21947">
        <v>60</v>
      </c>
      <c r="F21947">
        <f t="shared" si="685"/>
        <v>7.2517497006294659E-3</v>
      </c>
      <c r="G21947">
        <f t="shared" si="686"/>
        <v>2.9260810088117795E-4</v>
      </c>
    </row>
    <row r="21948" spans="3:7" x14ac:dyDescent="0.2">
      <c r="C21948">
        <v>875.56003333727517</v>
      </c>
      <c r="D21948">
        <v>23.832999999999998</v>
      </c>
      <c r="E21948">
        <v>60</v>
      </c>
      <c r="F21948">
        <f t="shared" si="685"/>
        <v>7.2495337208933796E-3</v>
      </c>
      <c r="G21948">
        <f t="shared" si="686"/>
        <v>2.8889395150236504E-4</v>
      </c>
    </row>
    <row r="21949" spans="3:7" x14ac:dyDescent="0.2">
      <c r="C21949">
        <v>875.60011666615799</v>
      </c>
      <c r="D21949">
        <v>23.832999999999998</v>
      </c>
      <c r="E21949">
        <v>60</v>
      </c>
      <c r="F21949">
        <f t="shared" si="685"/>
        <v>7.2495337208933796E-3</v>
      </c>
      <c r="G21949">
        <f t="shared" si="686"/>
        <v>2.9058544438162904E-4</v>
      </c>
    </row>
    <row r="21950" spans="3:7" x14ac:dyDescent="0.2">
      <c r="C21950">
        <v>875.64068333307898</v>
      </c>
      <c r="D21950">
        <v>23.832999999999998</v>
      </c>
      <c r="E21950">
        <v>60</v>
      </c>
      <c r="F21950">
        <f t="shared" si="685"/>
        <v>7.2495337208933796E-3</v>
      </c>
      <c r="G21950">
        <f t="shared" si="686"/>
        <v>2.9408941978800306E-4</v>
      </c>
    </row>
    <row r="21951" spans="3:7" x14ac:dyDescent="0.2">
      <c r="C21951">
        <v>875.68096667130783</v>
      </c>
      <c r="D21951">
        <v>23.835000000000001</v>
      </c>
      <c r="E21951">
        <v>60</v>
      </c>
      <c r="F21951">
        <f t="shared" si="685"/>
        <v>7.2517497006294659E-3</v>
      </c>
      <c r="G21951">
        <f t="shared" si="686"/>
        <v>2.921246859413919E-4</v>
      </c>
    </row>
    <row r="21952" spans="3:7" x14ac:dyDescent="0.2">
      <c r="C21952">
        <v>875.72068333625793</v>
      </c>
      <c r="D21952">
        <v>23.835000000000001</v>
      </c>
      <c r="E21952">
        <v>60</v>
      </c>
      <c r="F21952">
        <f t="shared" si="685"/>
        <v>7.2517497006294659E-3</v>
      </c>
      <c r="G21952">
        <f t="shared" si="686"/>
        <v>2.8801531316193163E-4</v>
      </c>
    </row>
    <row r="21953" spans="3:7" x14ac:dyDescent="0.2">
      <c r="C21953">
        <v>875.76081666946413</v>
      </c>
      <c r="D21953">
        <v>23.832000000000001</v>
      </c>
      <c r="E21953">
        <v>60</v>
      </c>
      <c r="F21953">
        <f t="shared" si="685"/>
        <v>7.2484259737827239E-3</v>
      </c>
      <c r="G21953">
        <f t="shared" si="686"/>
        <v>2.9090349482629313E-4</v>
      </c>
    </row>
    <row r="21954" spans="3:7" x14ac:dyDescent="0.2">
      <c r="C21954">
        <v>875.80101666450503</v>
      </c>
      <c r="D21954">
        <v>23.837</v>
      </c>
      <c r="E21954">
        <v>60</v>
      </c>
      <c r="F21954">
        <f t="shared" si="685"/>
        <v>7.2539663278687406E-3</v>
      </c>
      <c r="G21954">
        <f t="shared" si="686"/>
        <v>2.9160941040713218E-4</v>
      </c>
    </row>
    <row r="21955" spans="3:7" x14ac:dyDescent="0.2">
      <c r="C21955">
        <v>875.84126667181647</v>
      </c>
      <c r="D21955">
        <v>23.835999999999999</v>
      </c>
      <c r="E21955">
        <v>60</v>
      </c>
      <c r="F21955">
        <f t="shared" ref="F21955:F22018" si="687">EXP(-13478*(1/(D21955+273.15)-1/(E21955+273.15)))</f>
        <v>7.25285793329997E-3</v>
      </c>
      <c r="G21955">
        <f t="shared" si="686"/>
        <v>2.9192758484417725E-4</v>
      </c>
    </row>
    <row r="21956" spans="3:7" x14ac:dyDescent="0.2">
      <c r="C21956">
        <v>875.88103333314257</v>
      </c>
      <c r="D21956">
        <v>23.837</v>
      </c>
      <c r="E21956">
        <v>60</v>
      </c>
      <c r="F21956">
        <f t="shared" si="687"/>
        <v>7.2539663278687406E-3</v>
      </c>
      <c r="G21956">
        <f t="shared" ref="G21956:G22019" si="688">F21956*(C21956-C21955)</f>
        <v>2.8846602223127549E-4</v>
      </c>
    </row>
    <row r="21957" spans="3:7" x14ac:dyDescent="0.2">
      <c r="C21957">
        <v>875.92073333263397</v>
      </c>
      <c r="D21957">
        <v>23.838000000000001</v>
      </c>
      <c r="E21957">
        <v>60</v>
      </c>
      <c r="F21957">
        <f t="shared" si="687"/>
        <v>7.2550748843584435E-3</v>
      </c>
      <c r="G21957">
        <f t="shared" si="688"/>
        <v>2.8802646921912827E-4</v>
      </c>
    </row>
    <row r="21958" spans="3:7" x14ac:dyDescent="0.2">
      <c r="C21958">
        <v>875.96128333409627</v>
      </c>
      <c r="D21958">
        <v>23.838000000000001</v>
      </c>
      <c r="E21958">
        <v>60</v>
      </c>
      <c r="F21958">
        <f t="shared" si="687"/>
        <v>7.2550748843584435E-3</v>
      </c>
      <c r="G21958">
        <f t="shared" si="688"/>
        <v>2.9419329716978037E-4</v>
      </c>
    </row>
    <row r="21959" spans="3:7" x14ac:dyDescent="0.2">
      <c r="C21959">
        <v>876.00158333778381</v>
      </c>
      <c r="D21959">
        <v>23.838999999999999</v>
      </c>
      <c r="E21959">
        <v>60</v>
      </c>
      <c r="F21959">
        <f t="shared" si="687"/>
        <v>7.2561836027915097E-3</v>
      </c>
      <c r="G21959">
        <f t="shared" si="688"/>
        <v>2.9242422595002513E-4</v>
      </c>
    </row>
    <row r="21960" spans="3:7" x14ac:dyDescent="0.2">
      <c r="C21960">
        <v>876.04196666876476</v>
      </c>
      <c r="D21960">
        <v>23.84</v>
      </c>
      <c r="E21960">
        <v>60</v>
      </c>
      <c r="F21960">
        <f t="shared" si="687"/>
        <v>7.2572924831905226E-3</v>
      </c>
      <c r="G21960">
        <f t="shared" si="688"/>
        <v>2.9307364437420176E-4</v>
      </c>
    </row>
    <row r="21961" spans="3:7" x14ac:dyDescent="0.2">
      <c r="C21961">
        <v>876.08245000044508</v>
      </c>
      <c r="D21961">
        <v>23.841999999999999</v>
      </c>
      <c r="E21961">
        <v>60</v>
      </c>
      <c r="F21961">
        <f t="shared" si="687"/>
        <v>7.2595107299766176E-3</v>
      </c>
      <c r="G21961">
        <f t="shared" si="688"/>
        <v>2.9388918071848963E-4</v>
      </c>
    </row>
    <row r="21962" spans="3:7" x14ac:dyDescent="0.2">
      <c r="C21962">
        <v>876.12269999980924</v>
      </c>
      <c r="D21962">
        <v>23.843</v>
      </c>
      <c r="E21962">
        <v>60</v>
      </c>
      <c r="F21962">
        <f t="shared" si="687"/>
        <v>7.2606200964088225E-3</v>
      </c>
      <c r="G21962">
        <f t="shared" si="688"/>
        <v>2.9223995426389194E-4</v>
      </c>
    </row>
    <row r="21963" spans="3:7" x14ac:dyDescent="0.2">
      <c r="C21963">
        <v>876.16303333441419</v>
      </c>
      <c r="D21963">
        <v>23.841999999999999</v>
      </c>
      <c r="E21963">
        <v>60</v>
      </c>
      <c r="F21963">
        <f t="shared" si="687"/>
        <v>7.2595107299766176E-3</v>
      </c>
      <c r="G21963">
        <f t="shared" si="688"/>
        <v>2.9280027534038728E-4</v>
      </c>
    </row>
    <row r="21964" spans="3:7" x14ac:dyDescent="0.2">
      <c r="C21964">
        <v>876.20348333517711</v>
      </c>
      <c r="D21964">
        <v>23.847999999999999</v>
      </c>
      <c r="E21964">
        <v>60</v>
      </c>
      <c r="F21964">
        <f t="shared" si="687"/>
        <v>7.2661693598629279E-3</v>
      </c>
      <c r="G21964">
        <f t="shared" si="688"/>
        <v>2.9391655614993749E-4</v>
      </c>
    </row>
    <row r="21965" spans="3:7" x14ac:dyDescent="0.2">
      <c r="C21965">
        <v>876.24378333091738</v>
      </c>
      <c r="D21965">
        <v>23.846</v>
      </c>
      <c r="E21965">
        <v>60</v>
      </c>
      <c r="F21965">
        <f t="shared" si="687"/>
        <v>7.2639491681323679E-3</v>
      </c>
      <c r="G21965">
        <f t="shared" si="688"/>
        <v>2.9273712053327135E-4</v>
      </c>
    </row>
    <row r="21966" spans="3:7" x14ac:dyDescent="0.2">
      <c r="C21966">
        <v>876.28401666482284</v>
      </c>
      <c r="D21966">
        <v>23.846</v>
      </c>
      <c r="E21966">
        <v>60</v>
      </c>
      <c r="F21966">
        <f t="shared" si="687"/>
        <v>7.2639491681323679E-3</v>
      </c>
      <c r="G21966">
        <f t="shared" si="688"/>
        <v>2.9225289235377345E-4</v>
      </c>
    </row>
    <row r="21967" spans="3:7" x14ac:dyDescent="0.2">
      <c r="C21967">
        <v>876.32401666641238</v>
      </c>
      <c r="D21967">
        <v>23.847999999999999</v>
      </c>
      <c r="E21967">
        <v>60</v>
      </c>
      <c r="F21967">
        <f t="shared" si="687"/>
        <v>7.2661693598629279E-3</v>
      </c>
      <c r="G21967">
        <f t="shared" si="688"/>
        <v>2.9064678594433298E-4</v>
      </c>
    </row>
    <row r="21968" spans="3:7" x14ac:dyDescent="0.2">
      <c r="C21968">
        <v>876.36416666507716</v>
      </c>
      <c r="D21968">
        <v>23.849</v>
      </c>
      <c r="E21968">
        <v>60</v>
      </c>
      <c r="F21968">
        <f t="shared" si="687"/>
        <v>7.2672796989703154E-3</v>
      </c>
      <c r="G21968">
        <f t="shared" si="688"/>
        <v>2.9178127021029724E-4</v>
      </c>
    </row>
    <row r="21969" spans="3:7" x14ac:dyDescent="0.2">
      <c r="C21969">
        <v>876.40411667029059</v>
      </c>
      <c r="D21969">
        <v>23.846</v>
      </c>
      <c r="E21969">
        <v>60</v>
      </c>
      <c r="F21969">
        <f t="shared" si="687"/>
        <v>7.2639491681323679E-3</v>
      </c>
      <c r="G21969">
        <f t="shared" si="688"/>
        <v>2.9019480713695809E-4</v>
      </c>
    </row>
    <row r="21970" spans="3:7" x14ac:dyDescent="0.2">
      <c r="C21970">
        <v>876.44415000279741</v>
      </c>
      <c r="D21970">
        <v>23.843</v>
      </c>
      <c r="E21970">
        <v>60</v>
      </c>
      <c r="F21970">
        <f t="shared" si="687"/>
        <v>7.2606200964088225E-3</v>
      </c>
      <c r="G21970">
        <f t="shared" si="688"/>
        <v>2.9066681852525693E-4</v>
      </c>
    </row>
    <row r="21971" spans="3:7" x14ac:dyDescent="0.2">
      <c r="C21971">
        <v>876.48421666622164</v>
      </c>
      <c r="D21971">
        <v>23.844000000000001</v>
      </c>
      <c r="E21971">
        <v>60</v>
      </c>
      <c r="F21971">
        <f t="shared" si="687"/>
        <v>7.2617296248970791E-3</v>
      </c>
      <c r="G21971">
        <f t="shared" si="688"/>
        <v>2.9095327675848976E-4</v>
      </c>
    </row>
    <row r="21972" spans="3:7" x14ac:dyDescent="0.2">
      <c r="C21972">
        <v>876.52455000082648</v>
      </c>
      <c r="D21972">
        <v>23.844999999999999</v>
      </c>
      <c r="E21972">
        <v>60</v>
      </c>
      <c r="F21972">
        <f t="shared" si="687"/>
        <v>7.262839315464128E-3</v>
      </c>
      <c r="G21972">
        <f t="shared" si="688"/>
        <v>2.9293452829179053E-4</v>
      </c>
    </row>
    <row r="21973" spans="3:7" x14ac:dyDescent="0.2">
      <c r="C21973">
        <v>876.56496667067211</v>
      </c>
      <c r="D21973">
        <v>23.846</v>
      </c>
      <c r="E21973">
        <v>60</v>
      </c>
      <c r="F21973">
        <f t="shared" si="687"/>
        <v>7.2639491681323679E-3</v>
      </c>
      <c r="G21973">
        <f t="shared" si="688"/>
        <v>2.9358463530381937E-4</v>
      </c>
    </row>
    <row r="21974" spans="3:7" x14ac:dyDescent="0.2">
      <c r="C21974">
        <v>876.60490000247955</v>
      </c>
      <c r="D21974">
        <v>23.841000000000001</v>
      </c>
      <c r="E21974">
        <v>60</v>
      </c>
      <c r="F21974">
        <f t="shared" si="687"/>
        <v>7.2584015255780848E-3</v>
      </c>
      <c r="G21974">
        <f t="shared" si="688"/>
        <v>2.8985215651258805E-4</v>
      </c>
    </row>
    <row r="21975" spans="3:7" x14ac:dyDescent="0.2">
      <c r="C21975">
        <v>876.64550000031784</v>
      </c>
      <c r="D21975">
        <v>23.838999999999999</v>
      </c>
      <c r="E21975">
        <v>60</v>
      </c>
      <c r="F21975">
        <f t="shared" si="687"/>
        <v>7.2561836027915097E-3</v>
      </c>
      <c r="G21975">
        <f t="shared" si="688"/>
        <v>2.9460103858753553E-4</v>
      </c>
    </row>
    <row r="21976" spans="3:7" x14ac:dyDescent="0.2">
      <c r="C21976">
        <v>876.68576666514082</v>
      </c>
      <c r="D21976">
        <v>23.832000000000001</v>
      </c>
      <c r="E21976">
        <v>60</v>
      </c>
      <c r="F21976">
        <f t="shared" si="687"/>
        <v>7.2484259737827239E-3</v>
      </c>
      <c r="G21976">
        <f t="shared" si="688"/>
        <v>2.9186993918048912E-4</v>
      </c>
    </row>
    <row r="21977" spans="3:7" x14ac:dyDescent="0.2">
      <c r="C21977">
        <v>876.72563333511357</v>
      </c>
      <c r="D21977">
        <v>23.831</v>
      </c>
      <c r="E21977">
        <v>60</v>
      </c>
      <c r="F21977">
        <f t="shared" si="687"/>
        <v>7.2473183884803043E-3</v>
      </c>
      <c r="G21977">
        <f t="shared" si="688"/>
        <v>2.8892645038100685E-4</v>
      </c>
    </row>
    <row r="21978" spans="3:7" x14ac:dyDescent="0.2">
      <c r="C21978">
        <v>876.76616667111716</v>
      </c>
      <c r="D21978">
        <v>23.829000000000001</v>
      </c>
      <c r="E21978">
        <v>60</v>
      </c>
      <c r="F21978">
        <f t="shared" si="687"/>
        <v>7.2451037032099973E-3</v>
      </c>
      <c r="G21978">
        <f t="shared" si="688"/>
        <v>2.9366822278307299E-4</v>
      </c>
    </row>
    <row r="21979" spans="3:7" x14ac:dyDescent="0.2">
      <c r="C21979">
        <v>876.80645000139873</v>
      </c>
      <c r="D21979">
        <v>23.827000000000002</v>
      </c>
      <c r="E21979">
        <v>60</v>
      </c>
      <c r="F21979">
        <f t="shared" si="687"/>
        <v>7.2428896649023317E-3</v>
      </c>
      <c r="G21979">
        <f t="shared" si="688"/>
        <v>2.9176771656421558E-4</v>
      </c>
    </row>
    <row r="21980" spans="3:7" x14ac:dyDescent="0.2">
      <c r="C21980">
        <v>876.8466666698456</v>
      </c>
      <c r="D21980">
        <v>23.83</v>
      </c>
      <c r="E21980">
        <v>60</v>
      </c>
      <c r="F21980">
        <f t="shared" si="687"/>
        <v>7.2462109649635217E-3</v>
      </c>
      <c r="G21980">
        <f t="shared" si="688"/>
        <v>2.9141846387404003E-4</v>
      </c>
    </row>
    <row r="21981" spans="3:7" x14ac:dyDescent="0.2">
      <c r="C21981">
        <v>876.88623333772023</v>
      </c>
      <c r="D21981">
        <v>23.827000000000002</v>
      </c>
      <c r="E21981">
        <v>60</v>
      </c>
      <c r="F21981">
        <f t="shared" si="687"/>
        <v>7.2428896649023317E-3</v>
      </c>
      <c r="G21981">
        <f t="shared" si="688"/>
        <v>2.8657700982373595E-4</v>
      </c>
    </row>
    <row r="21982" spans="3:7" x14ac:dyDescent="0.2">
      <c r="C21982">
        <v>876.92676666577654</v>
      </c>
      <c r="D21982">
        <v>23.826000000000001</v>
      </c>
      <c r="E21982">
        <v>60</v>
      </c>
      <c r="F21982">
        <f t="shared" si="687"/>
        <v>7.241782888303276E-3</v>
      </c>
      <c r="G21982">
        <f t="shared" si="688"/>
        <v>2.9353356152418849E-4</v>
      </c>
    </row>
    <row r="21983" spans="3:7" x14ac:dyDescent="0.2">
      <c r="C21983">
        <v>876.96695000330612</v>
      </c>
      <c r="D21983">
        <v>23.826000000000001</v>
      </c>
      <c r="E21983">
        <v>60</v>
      </c>
      <c r="F21983">
        <f t="shared" si="687"/>
        <v>7.241782888303276E-3</v>
      </c>
      <c r="G21983">
        <f t="shared" si="688"/>
        <v>2.9099900611665407E-4</v>
      </c>
    </row>
    <row r="21984" spans="3:7" x14ac:dyDescent="0.2">
      <c r="C21984">
        <v>877.00714999834702</v>
      </c>
      <c r="D21984">
        <v>23.829000000000001</v>
      </c>
      <c r="E21984">
        <v>60</v>
      </c>
      <c r="F21984">
        <f t="shared" si="687"/>
        <v>7.2451037032099973E-3</v>
      </c>
      <c r="G21984">
        <f t="shared" si="688"/>
        <v>2.9125313293980142E-4</v>
      </c>
    </row>
    <row r="21985" spans="3:7" x14ac:dyDescent="0.2">
      <c r="C21985">
        <v>877.04756666819253</v>
      </c>
      <c r="D21985">
        <v>23.827999999999999</v>
      </c>
      <c r="E21985">
        <v>60</v>
      </c>
      <c r="F21985">
        <f t="shared" si="687"/>
        <v>7.2439966031970539E-3</v>
      </c>
      <c r="G21985">
        <f t="shared" si="688"/>
        <v>2.9277821907343181E-4</v>
      </c>
    </row>
    <row r="21986" spans="3:7" x14ac:dyDescent="0.2">
      <c r="C21986">
        <v>877.08771666685743</v>
      </c>
      <c r="D21986">
        <v>23.827999999999999</v>
      </c>
      <c r="E21986">
        <v>60</v>
      </c>
      <c r="F21986">
        <f t="shared" si="687"/>
        <v>7.2439966031970539E-3</v>
      </c>
      <c r="G21986">
        <f t="shared" si="688"/>
        <v>2.9084645394691222E-4</v>
      </c>
    </row>
    <row r="21987" spans="3:7" x14ac:dyDescent="0.2">
      <c r="C21987">
        <v>877.12766667207086</v>
      </c>
      <c r="D21987">
        <v>23.83</v>
      </c>
      <c r="E21987">
        <v>60</v>
      </c>
      <c r="F21987">
        <f t="shared" si="687"/>
        <v>7.2462109649635217E-3</v>
      </c>
      <c r="G21987">
        <f t="shared" si="688"/>
        <v>2.8948616582788586E-4</v>
      </c>
    </row>
    <row r="21988" spans="3:7" x14ac:dyDescent="0.2">
      <c r="C21988">
        <v>877.16754999955492</v>
      </c>
      <c r="D21988">
        <v>23.832000000000001</v>
      </c>
      <c r="E21988">
        <v>60</v>
      </c>
      <c r="F21988">
        <f t="shared" si="687"/>
        <v>7.2484259737827239E-3</v>
      </c>
      <c r="G21988">
        <f t="shared" si="688"/>
        <v>2.8909134685636205E-4</v>
      </c>
    </row>
    <row r="21989" spans="3:7" x14ac:dyDescent="0.2">
      <c r="C21989">
        <v>877.20795000394185</v>
      </c>
      <c r="D21989">
        <v>23.834</v>
      </c>
      <c r="E21989">
        <v>60</v>
      </c>
      <c r="F21989">
        <f t="shared" si="687"/>
        <v>7.2506416298348097E-3</v>
      </c>
      <c r="G21989">
        <f t="shared" si="688"/>
        <v>2.9292595365334437E-4</v>
      </c>
    </row>
    <row r="21990" spans="3:7" x14ac:dyDescent="0.2">
      <c r="C21990">
        <v>877.24806667168934</v>
      </c>
      <c r="D21990">
        <v>23.832999999999998</v>
      </c>
      <c r="E21990">
        <v>60</v>
      </c>
      <c r="F21990">
        <f t="shared" si="687"/>
        <v>7.2495337208933796E-3</v>
      </c>
      <c r="G21990">
        <f t="shared" si="688"/>
        <v>2.9082713560535942E-4</v>
      </c>
    </row>
    <row r="21991" spans="3:7" x14ac:dyDescent="0.2">
      <c r="C21991">
        <v>877.28848333358769</v>
      </c>
      <c r="D21991">
        <v>23.834</v>
      </c>
      <c r="E21991">
        <v>60</v>
      </c>
      <c r="F21991">
        <f t="shared" si="687"/>
        <v>7.2506416298348097E-3</v>
      </c>
      <c r="G21991">
        <f t="shared" si="688"/>
        <v>2.930467312991214E-4</v>
      </c>
    </row>
    <row r="21992" spans="3:7" x14ac:dyDescent="0.2">
      <c r="C21992">
        <v>877.32851666609452</v>
      </c>
      <c r="D21992">
        <v>23.835999999999999</v>
      </c>
      <c r="E21992">
        <v>60</v>
      </c>
      <c r="F21992">
        <f t="shared" si="687"/>
        <v>7.25285793329997E-3</v>
      </c>
      <c r="G21992">
        <f t="shared" si="688"/>
        <v>2.9035607326854799E-4</v>
      </c>
    </row>
    <row r="21993" spans="3:7" x14ac:dyDescent="0.2">
      <c r="C21993">
        <v>877.36826666990919</v>
      </c>
      <c r="D21993">
        <v>23.835000000000001</v>
      </c>
      <c r="E21993">
        <v>60</v>
      </c>
      <c r="F21993">
        <f t="shared" si="687"/>
        <v>7.2517497006294659E-3</v>
      </c>
      <c r="G21993">
        <f t="shared" si="688"/>
        <v>2.8825707826308616E-4</v>
      </c>
    </row>
    <row r="21994" spans="3:7" x14ac:dyDescent="0.2">
      <c r="C21994">
        <v>877.40820000171664</v>
      </c>
      <c r="D21994">
        <v>23.841999999999999</v>
      </c>
      <c r="E21994">
        <v>60</v>
      </c>
      <c r="F21994">
        <f t="shared" si="687"/>
        <v>7.2595107299766176E-3</v>
      </c>
      <c r="G21994">
        <f t="shared" si="688"/>
        <v>2.8989645073987695E-4</v>
      </c>
    </row>
    <row r="21995" spans="3:7" x14ac:dyDescent="0.2">
      <c r="C21995">
        <v>877.44875000317893</v>
      </c>
      <c r="D21995">
        <v>23.841000000000001</v>
      </c>
      <c r="E21995">
        <v>60</v>
      </c>
      <c r="F21995">
        <f t="shared" si="687"/>
        <v>7.2584015255780848E-3</v>
      </c>
      <c r="G21995">
        <f t="shared" si="688"/>
        <v>2.9432819247610136E-4</v>
      </c>
    </row>
    <row r="21996" spans="3:7" x14ac:dyDescent="0.2">
      <c r="C21996">
        <v>877.4890166680018</v>
      </c>
      <c r="D21996">
        <v>23.84</v>
      </c>
      <c r="E21996">
        <v>60</v>
      </c>
      <c r="F21996">
        <f t="shared" si="687"/>
        <v>7.2572924831905226E-3</v>
      </c>
      <c r="G21996">
        <f t="shared" si="688"/>
        <v>2.9222696394213768E-4</v>
      </c>
    </row>
    <row r="21997" spans="3:7" x14ac:dyDescent="0.2">
      <c r="C21997">
        <v>877.52949999968212</v>
      </c>
      <c r="D21997">
        <v>23.844000000000001</v>
      </c>
      <c r="E21997">
        <v>60</v>
      </c>
      <c r="F21997">
        <f t="shared" si="687"/>
        <v>7.2617296248970791E-3</v>
      </c>
      <c r="G21997">
        <f t="shared" si="688"/>
        <v>2.9397900897751848E-4</v>
      </c>
    </row>
    <row r="21998" spans="3:7" x14ac:dyDescent="0.2">
      <c r="C21998">
        <v>877.57000000476842</v>
      </c>
      <c r="D21998">
        <v>23.847000000000001</v>
      </c>
      <c r="E21998">
        <v>60</v>
      </c>
      <c r="F21998">
        <f t="shared" si="687"/>
        <v>7.2650591829244151E-3</v>
      </c>
      <c r="G21998">
        <f t="shared" si="688"/>
        <v>2.9423493386071601E-4</v>
      </c>
    </row>
    <row r="21999" spans="3:7" x14ac:dyDescent="0.2">
      <c r="C21999">
        <v>877.61006666819253</v>
      </c>
      <c r="D21999">
        <v>23.841000000000001</v>
      </c>
      <c r="E21999">
        <v>60</v>
      </c>
      <c r="F21999">
        <f t="shared" si="687"/>
        <v>7.2584015255780848E-3</v>
      </c>
      <c r="G21999">
        <f t="shared" si="688"/>
        <v>2.9081993092240806E-4</v>
      </c>
    </row>
    <row r="22000" spans="3:7" x14ac:dyDescent="0.2">
      <c r="C22000">
        <v>877.65021666685743</v>
      </c>
      <c r="D22000">
        <v>23.847000000000001</v>
      </c>
      <c r="E22000">
        <v>60</v>
      </c>
      <c r="F22000">
        <f t="shared" si="687"/>
        <v>7.2650591829244151E-3</v>
      </c>
      <c r="G22000">
        <f t="shared" si="688"/>
        <v>2.9169211649484515E-4</v>
      </c>
    </row>
    <row r="22001" spans="3:7" x14ac:dyDescent="0.2">
      <c r="C22001">
        <v>877.69066666762035</v>
      </c>
      <c r="D22001">
        <v>23.844000000000001</v>
      </c>
      <c r="E22001">
        <v>60</v>
      </c>
      <c r="F22001">
        <f t="shared" si="687"/>
        <v>7.2617296248970791E-3</v>
      </c>
      <c r="G22001">
        <f t="shared" si="688"/>
        <v>2.9373696886718175E-4</v>
      </c>
    </row>
    <row r="22002" spans="3:7" x14ac:dyDescent="0.2">
      <c r="C22002">
        <v>877.7301833311717</v>
      </c>
      <c r="D22002">
        <v>23.841999999999999</v>
      </c>
      <c r="E22002">
        <v>60</v>
      </c>
      <c r="F22002">
        <f t="shared" si="687"/>
        <v>7.2595107299766176E-3</v>
      </c>
      <c r="G22002">
        <f t="shared" si="688"/>
        <v>2.868716430639252E-4</v>
      </c>
    </row>
    <row r="22003" spans="3:7" x14ac:dyDescent="0.2">
      <c r="C22003">
        <v>877.7702999989192</v>
      </c>
      <c r="D22003">
        <v>23.841000000000001</v>
      </c>
      <c r="E22003">
        <v>60</v>
      </c>
      <c r="F22003">
        <f t="shared" si="687"/>
        <v>7.2584015255780848E-3</v>
      </c>
      <c r="G22003">
        <f t="shared" si="688"/>
        <v>2.9118288237954543E-4</v>
      </c>
    </row>
    <row r="22004" spans="3:7" x14ac:dyDescent="0.2">
      <c r="C22004">
        <v>877.81063333352404</v>
      </c>
      <c r="D22004">
        <v>23.84</v>
      </c>
      <c r="E22004">
        <v>60</v>
      </c>
      <c r="F22004">
        <f t="shared" si="687"/>
        <v>7.2572924831905226E-3</v>
      </c>
      <c r="G22004">
        <f t="shared" si="688"/>
        <v>2.9271080604970231E-4</v>
      </c>
    </row>
    <row r="22005" spans="3:7" x14ac:dyDescent="0.2">
      <c r="C22005">
        <v>877.85075000127154</v>
      </c>
      <c r="D22005">
        <v>23.844999999999999</v>
      </c>
      <c r="E22005">
        <v>60</v>
      </c>
      <c r="F22005">
        <f t="shared" si="687"/>
        <v>7.262839315464128E-3</v>
      </c>
      <c r="G22005">
        <f t="shared" si="688"/>
        <v>2.9136091172193704E-4</v>
      </c>
    </row>
    <row r="22006" spans="3:7" x14ac:dyDescent="0.2">
      <c r="C22006">
        <v>877.89123333295186</v>
      </c>
      <c r="D22006">
        <v>23.843</v>
      </c>
      <c r="E22006">
        <v>60</v>
      </c>
      <c r="F22006">
        <f t="shared" si="687"/>
        <v>7.2606200964088225E-3</v>
      </c>
      <c r="G22006">
        <f t="shared" si="688"/>
        <v>2.9393409156771959E-4</v>
      </c>
    </row>
    <row r="22007" spans="3:7" x14ac:dyDescent="0.2">
      <c r="C22007">
        <v>877.93173333803816</v>
      </c>
      <c r="D22007">
        <v>23.835999999999999</v>
      </c>
      <c r="E22007">
        <v>60</v>
      </c>
      <c r="F22007">
        <f t="shared" si="687"/>
        <v>7.25285793329997E-3</v>
      </c>
      <c r="G22007">
        <f t="shared" si="688"/>
        <v>2.9374078318886675E-4</v>
      </c>
    </row>
    <row r="22008" spans="3:7" x14ac:dyDescent="0.2">
      <c r="C22008">
        <v>877.97218333880107</v>
      </c>
      <c r="D22008">
        <v>23.837</v>
      </c>
      <c r="E22008">
        <v>60</v>
      </c>
      <c r="F22008">
        <f t="shared" si="687"/>
        <v>7.2539663278687406E-3</v>
      </c>
      <c r="G22008">
        <f t="shared" si="688"/>
        <v>2.934229434964627E-4</v>
      </c>
    </row>
    <row r="22009" spans="3:7" x14ac:dyDescent="0.2">
      <c r="C22009">
        <v>878.01216666698451</v>
      </c>
      <c r="D22009">
        <v>23.844999999999999</v>
      </c>
      <c r="E22009">
        <v>60</v>
      </c>
      <c r="F22009">
        <f t="shared" si="687"/>
        <v>7.262839315464128E-3</v>
      </c>
      <c r="G22009">
        <f t="shared" si="688"/>
        <v>2.9039248789378548E-4</v>
      </c>
    </row>
    <row r="22010" spans="3:7" x14ac:dyDescent="0.2">
      <c r="C22010">
        <v>878.05253333250687</v>
      </c>
      <c r="D22010">
        <v>23.832000000000001</v>
      </c>
      <c r="E22010">
        <v>60</v>
      </c>
      <c r="F22010">
        <f t="shared" si="687"/>
        <v>7.2484259737827239E-3</v>
      </c>
      <c r="G22010">
        <f t="shared" si="688"/>
        <v>2.9259478684724488E-4</v>
      </c>
    </row>
    <row r="22011" spans="3:7" x14ac:dyDescent="0.2">
      <c r="C22011">
        <v>878.09281667073571</v>
      </c>
      <c r="D22011">
        <v>23.827999999999999</v>
      </c>
      <c r="E22011">
        <v>60</v>
      </c>
      <c r="F22011">
        <f t="shared" si="687"/>
        <v>7.2439966031970539E-3</v>
      </c>
      <c r="G22011">
        <f t="shared" si="688"/>
        <v>2.9181236529520084E-4</v>
      </c>
    </row>
    <row r="22012" spans="3:7" x14ac:dyDescent="0.2">
      <c r="C22012">
        <v>878.13321666717525</v>
      </c>
      <c r="D22012">
        <v>23.835000000000001</v>
      </c>
      <c r="E22012">
        <v>60</v>
      </c>
      <c r="F22012">
        <f t="shared" si="687"/>
        <v>7.2517497006294659E-3</v>
      </c>
      <c r="G22012">
        <f t="shared" si="688"/>
        <v>2.929706620858114E-4</v>
      </c>
    </row>
    <row r="22013" spans="3:7" x14ac:dyDescent="0.2">
      <c r="C22013">
        <v>878.17371666431427</v>
      </c>
      <c r="D22013">
        <v>23.827000000000002</v>
      </c>
      <c r="E22013">
        <v>60</v>
      </c>
      <c r="F22013">
        <f t="shared" si="687"/>
        <v>7.2428896649023317E-3</v>
      </c>
      <c r="G22013">
        <f t="shared" si="688"/>
        <v>2.9333701070680026E-4</v>
      </c>
    </row>
    <row r="22014" spans="3:7" x14ac:dyDescent="0.2">
      <c r="C22014">
        <v>878.21433333555854</v>
      </c>
      <c r="D22014">
        <v>23.821999999999999</v>
      </c>
      <c r="E22014">
        <v>60</v>
      </c>
      <c r="F22014">
        <f t="shared" si="687"/>
        <v>7.2373573984132397E-3</v>
      </c>
      <c r="G22014">
        <f t="shared" si="688"/>
        <v>2.9395736612860315E-4</v>
      </c>
    </row>
    <row r="22015" spans="3:7" x14ac:dyDescent="0.2">
      <c r="C22015">
        <v>878.25471666653948</v>
      </c>
      <c r="D22015">
        <v>23.827999999999999</v>
      </c>
      <c r="E22015">
        <v>60</v>
      </c>
      <c r="F22015">
        <f t="shared" si="687"/>
        <v>7.2439966031970539E-3</v>
      </c>
      <c r="G22015">
        <f t="shared" si="688"/>
        <v>2.925367124517426E-4</v>
      </c>
    </row>
    <row r="22016" spans="3:7" x14ac:dyDescent="0.2">
      <c r="C22016">
        <v>878.29505000114443</v>
      </c>
      <c r="D22016">
        <v>23.829000000000001</v>
      </c>
      <c r="E22016">
        <v>60</v>
      </c>
      <c r="F22016">
        <f t="shared" si="687"/>
        <v>7.2451037032099973E-3</v>
      </c>
      <c r="G22016">
        <f t="shared" si="688"/>
        <v>2.922191919091467E-4</v>
      </c>
    </row>
    <row r="22017" spans="3:7" x14ac:dyDescent="0.2">
      <c r="C22017">
        <v>878.33516666889193</v>
      </c>
      <c r="D22017">
        <v>23.832000000000001</v>
      </c>
      <c r="E22017">
        <v>60</v>
      </c>
      <c r="F22017">
        <f t="shared" si="687"/>
        <v>7.2484259737827239E-3</v>
      </c>
      <c r="G22017">
        <f t="shared" si="688"/>
        <v>2.9078269648257296E-4</v>
      </c>
    </row>
    <row r="22018" spans="3:7" x14ac:dyDescent="0.2">
      <c r="C22018">
        <v>878.37585000197089</v>
      </c>
      <c r="D22018">
        <v>23.835999999999999</v>
      </c>
      <c r="E22018">
        <v>60</v>
      </c>
      <c r="F22018">
        <f t="shared" si="687"/>
        <v>7.25285793329997E-3</v>
      </c>
      <c r="G22018">
        <f t="shared" si="688"/>
        <v>2.9507043507481686E-4</v>
      </c>
    </row>
    <row r="22019" spans="3:7" x14ac:dyDescent="0.2">
      <c r="C22019">
        <v>878.4155833323797</v>
      </c>
      <c r="D22019">
        <v>23.846</v>
      </c>
      <c r="E22019">
        <v>60</v>
      </c>
      <c r="F22019">
        <f t="shared" ref="F22019:F22082" si="689">EXP(-13478*(1/(D22019+273.15)-1/(E22019+273.15)))</f>
        <v>7.2639491681323679E-3</v>
      </c>
      <c r="G22019">
        <f t="shared" si="688"/>
        <v>2.8862089237018855E-4</v>
      </c>
    </row>
    <row r="22020" spans="3:7" x14ac:dyDescent="0.2">
      <c r="C22020">
        <v>878.45596667130792</v>
      </c>
      <c r="D22020">
        <v>23.841999999999999</v>
      </c>
      <c r="E22020">
        <v>60</v>
      </c>
      <c r="F22020">
        <f t="shared" si="689"/>
        <v>7.2595107299766176E-3</v>
      </c>
      <c r="G22020">
        <f t="shared" ref="G22020:G22083" si="690">F22020*(C22020-C22019)</f>
        <v>2.931632822617148E-4</v>
      </c>
    </row>
    <row r="22021" spans="3:7" x14ac:dyDescent="0.2">
      <c r="C22021">
        <v>878.49635000228886</v>
      </c>
      <c r="D22021">
        <v>23.847000000000001</v>
      </c>
      <c r="E22021">
        <v>60</v>
      </c>
      <c r="F22021">
        <f t="shared" si="689"/>
        <v>7.2650591829244151E-3</v>
      </c>
      <c r="G22021">
        <f t="shared" si="690"/>
        <v>2.9338728958018518E-4</v>
      </c>
    </row>
    <row r="22022" spans="3:7" x14ac:dyDescent="0.2">
      <c r="C22022">
        <v>878.53656667073562</v>
      </c>
      <c r="D22022">
        <v>23.853999999999999</v>
      </c>
      <c r="E22022">
        <v>60</v>
      </c>
      <c r="F22022">
        <f t="shared" si="689"/>
        <v>7.2728338278318788E-3</v>
      </c>
      <c r="G22022">
        <f t="shared" si="690"/>
        <v>2.9248914672229647E-4</v>
      </c>
    </row>
    <row r="22023" spans="3:7" x14ac:dyDescent="0.2">
      <c r="C22023">
        <v>878.57716666857402</v>
      </c>
      <c r="D22023">
        <v>23.853000000000002</v>
      </c>
      <c r="E22023">
        <v>60</v>
      </c>
      <c r="F22023">
        <f t="shared" si="689"/>
        <v>7.2717226775410567E-3</v>
      </c>
      <c r="G22023">
        <f t="shared" si="690"/>
        <v>2.9523192498960278E-4</v>
      </c>
    </row>
    <row r="22024" spans="3:7" x14ac:dyDescent="0.2">
      <c r="C22024">
        <v>878.61711666584017</v>
      </c>
      <c r="D22024">
        <v>23.846</v>
      </c>
      <c r="E22024">
        <v>60</v>
      </c>
      <c r="F22024">
        <f t="shared" si="689"/>
        <v>7.2639491681323679E-3</v>
      </c>
      <c r="G22024">
        <f t="shared" si="690"/>
        <v>2.9019474940833185E-4</v>
      </c>
    </row>
    <row r="22025" spans="3:7" x14ac:dyDescent="0.2">
      <c r="C22025">
        <v>878.65678333441417</v>
      </c>
      <c r="D22025">
        <v>23.85</v>
      </c>
      <c r="E22025">
        <v>60</v>
      </c>
      <c r="F22025">
        <f t="shared" si="689"/>
        <v>7.2683902002693241E-3</v>
      </c>
      <c r="G22025">
        <f t="shared" si="690"/>
        <v>2.8831282514059381E-4</v>
      </c>
    </row>
    <row r="22026" spans="3:7" x14ac:dyDescent="0.2">
      <c r="C22026">
        <v>878.69708333810172</v>
      </c>
      <c r="D22026">
        <v>23.853000000000002</v>
      </c>
      <c r="E22026">
        <v>60</v>
      </c>
      <c r="F22026">
        <f t="shared" si="689"/>
        <v>7.2717226775410567E-3</v>
      </c>
      <c r="G22026">
        <f t="shared" si="690"/>
        <v>2.9305045071973296E-4</v>
      </c>
    </row>
    <row r="22027" spans="3:7" x14ac:dyDescent="0.2">
      <c r="C22027">
        <v>878.73674999872844</v>
      </c>
      <c r="D22027">
        <v>23.847999999999999</v>
      </c>
      <c r="E22027">
        <v>60</v>
      </c>
      <c r="F22027">
        <f t="shared" si="689"/>
        <v>7.2661693598629279E-3</v>
      </c>
      <c r="G22027">
        <f t="shared" si="690"/>
        <v>2.8822467405396679E-4</v>
      </c>
    </row>
    <row r="22028" spans="3:7" x14ac:dyDescent="0.2">
      <c r="C22028">
        <v>878.77713333765666</v>
      </c>
      <c r="D22028">
        <v>23.849</v>
      </c>
      <c r="E22028">
        <v>60</v>
      </c>
      <c r="F22028">
        <f t="shared" si="689"/>
        <v>7.2672796989703154E-3</v>
      </c>
      <c r="G22028">
        <f t="shared" si="690"/>
        <v>2.9347701916971014E-4</v>
      </c>
    </row>
    <row r="22029" spans="3:7" x14ac:dyDescent="0.2">
      <c r="C22029">
        <v>878.81768333117168</v>
      </c>
      <c r="D22029">
        <v>23.847000000000001</v>
      </c>
      <c r="E22029">
        <v>60</v>
      </c>
      <c r="F22029">
        <f t="shared" si="689"/>
        <v>7.2650591829244151E-3</v>
      </c>
      <c r="G22029">
        <f t="shared" si="690"/>
        <v>2.9459810275378267E-4</v>
      </c>
    </row>
    <row r="22030" spans="3:7" x14ac:dyDescent="0.2">
      <c r="C22030">
        <v>878.85798333485923</v>
      </c>
      <c r="D22030">
        <v>23.847000000000001</v>
      </c>
      <c r="E22030">
        <v>60</v>
      </c>
      <c r="F22030">
        <f t="shared" si="689"/>
        <v>7.2650591829244151E-3</v>
      </c>
      <c r="G22030">
        <f t="shared" si="690"/>
        <v>2.9278191186211033E-4</v>
      </c>
    </row>
    <row r="22031" spans="3:7" x14ac:dyDescent="0.2">
      <c r="C22031">
        <v>878.89801666736605</v>
      </c>
      <c r="D22031">
        <v>23.847999999999999</v>
      </c>
      <c r="E22031">
        <v>60</v>
      </c>
      <c r="F22031">
        <f t="shared" si="689"/>
        <v>7.2661693598629279E-3</v>
      </c>
      <c r="G22031">
        <f t="shared" si="690"/>
        <v>2.9088897403428308E-4</v>
      </c>
    </row>
    <row r="22032" spans="3:7" x14ac:dyDescent="0.2">
      <c r="C22032">
        <v>878.93838333288829</v>
      </c>
      <c r="D22032">
        <v>23.841999999999999</v>
      </c>
      <c r="E22032">
        <v>60</v>
      </c>
      <c r="F22032">
        <f t="shared" si="689"/>
        <v>7.2595107299766176E-3</v>
      </c>
      <c r="G22032">
        <f t="shared" si="690"/>
        <v>2.9304224149209539E-4</v>
      </c>
    </row>
    <row r="22033" spans="3:7" x14ac:dyDescent="0.2">
      <c r="C22033">
        <v>878.97870000203454</v>
      </c>
      <c r="D22033">
        <v>23.846</v>
      </c>
      <c r="E22033">
        <v>60</v>
      </c>
      <c r="F22033">
        <f t="shared" si="689"/>
        <v>7.2639491681323679E-3</v>
      </c>
      <c r="G22033">
        <f t="shared" si="690"/>
        <v>2.9285823530677207E-4</v>
      </c>
    </row>
    <row r="22034" spans="3:7" x14ac:dyDescent="0.2">
      <c r="C22034">
        <v>879.01891667048142</v>
      </c>
      <c r="D22034">
        <v>23.847000000000001</v>
      </c>
      <c r="E22034">
        <v>60</v>
      </c>
      <c r="F22034">
        <f t="shared" si="689"/>
        <v>7.2650591829244151E-3</v>
      </c>
      <c r="G22034">
        <f t="shared" si="690"/>
        <v>2.9217647640658768E-4</v>
      </c>
    </row>
    <row r="22035" spans="3:7" x14ac:dyDescent="0.2">
      <c r="C22035">
        <v>879.05925000508626</v>
      </c>
      <c r="D22035">
        <v>23.843</v>
      </c>
      <c r="E22035">
        <v>60</v>
      </c>
      <c r="F22035">
        <f t="shared" si="689"/>
        <v>7.2606200964088225E-3</v>
      </c>
      <c r="G22035">
        <f t="shared" si="690"/>
        <v>2.9284501978707147E-4</v>
      </c>
    </row>
    <row r="22036" spans="3:7" x14ac:dyDescent="0.2">
      <c r="C22036">
        <v>879.09978333314257</v>
      </c>
      <c r="D22036">
        <v>23.837</v>
      </c>
      <c r="E22036">
        <v>60</v>
      </c>
      <c r="F22036">
        <f t="shared" si="689"/>
        <v>7.2539663278687406E-3</v>
      </c>
      <c r="G22036">
        <f t="shared" si="690"/>
        <v>2.9402739687694974E-4</v>
      </c>
    </row>
    <row r="22037" spans="3:7" x14ac:dyDescent="0.2">
      <c r="C22037">
        <v>879.14014999866481</v>
      </c>
      <c r="D22037">
        <v>23.837</v>
      </c>
      <c r="E22037">
        <v>60</v>
      </c>
      <c r="F22037">
        <f t="shared" si="689"/>
        <v>7.2539663278687406E-3</v>
      </c>
      <c r="G22037">
        <f t="shared" si="690"/>
        <v>2.9281843246668586E-4</v>
      </c>
    </row>
    <row r="22038" spans="3:7" x14ac:dyDescent="0.2">
      <c r="C22038">
        <v>879.18006666501367</v>
      </c>
      <c r="D22038">
        <v>23.835000000000001</v>
      </c>
      <c r="E22038">
        <v>60</v>
      </c>
      <c r="F22038">
        <f t="shared" si="689"/>
        <v>7.2517497006294659E-3</v>
      </c>
      <c r="G22038">
        <f t="shared" si="690"/>
        <v>2.8946567324546164E-4</v>
      </c>
    </row>
    <row r="22039" spans="3:7" x14ac:dyDescent="0.2">
      <c r="C22039">
        <v>879.22006666660309</v>
      </c>
      <c r="D22039">
        <v>23.838999999999999</v>
      </c>
      <c r="E22039">
        <v>60</v>
      </c>
      <c r="F22039">
        <f t="shared" si="689"/>
        <v>7.2561836027915097E-3</v>
      </c>
      <c r="G22039">
        <f t="shared" si="690"/>
        <v>2.9024735564477864E-4</v>
      </c>
    </row>
    <row r="22040" spans="3:7" x14ac:dyDescent="0.2">
      <c r="C22040">
        <v>879.26003333727522</v>
      </c>
      <c r="D22040">
        <v>23.84</v>
      </c>
      <c r="E22040">
        <v>60</v>
      </c>
      <c r="F22040">
        <f t="shared" si="689"/>
        <v>7.2572924831905226E-3</v>
      </c>
      <c r="G22040">
        <f t="shared" si="690"/>
        <v>2.9004981864699374E-4</v>
      </c>
    </row>
    <row r="22041" spans="3:7" x14ac:dyDescent="0.2">
      <c r="C22041">
        <v>879.30016667048142</v>
      </c>
      <c r="D22041">
        <v>23.844000000000001</v>
      </c>
      <c r="E22041">
        <v>60</v>
      </c>
      <c r="F22041">
        <f t="shared" si="689"/>
        <v>7.2617296248970791E-3</v>
      </c>
      <c r="G22041">
        <f t="shared" si="690"/>
        <v>2.9143741468932457E-4</v>
      </c>
    </row>
    <row r="22042" spans="3:7" x14ac:dyDescent="0.2">
      <c r="C22042">
        <v>879.34046666622157</v>
      </c>
      <c r="D22042">
        <v>23.844999999999999</v>
      </c>
      <c r="E22042">
        <v>60</v>
      </c>
      <c r="F22042">
        <f t="shared" si="689"/>
        <v>7.262839315464128E-3</v>
      </c>
      <c r="G22042">
        <f t="shared" si="690"/>
        <v>2.9269239347464327E-4</v>
      </c>
    </row>
    <row r="22043" spans="3:7" x14ac:dyDescent="0.2">
      <c r="C22043">
        <v>879.38063333829245</v>
      </c>
      <c r="D22043">
        <v>23.832999999999998</v>
      </c>
      <c r="E22043">
        <v>60</v>
      </c>
      <c r="F22043">
        <f t="shared" si="689"/>
        <v>7.2495337208933796E-3</v>
      </c>
      <c r="G22043">
        <f t="shared" si="690"/>
        <v>2.9118964363392363E-4</v>
      </c>
    </row>
    <row r="22044" spans="3:7" x14ac:dyDescent="0.2">
      <c r="C22044">
        <v>879.42074999809267</v>
      </c>
      <c r="D22044">
        <v>23.841000000000001</v>
      </c>
      <c r="E22044">
        <v>60</v>
      </c>
      <c r="F22044">
        <f t="shared" si="689"/>
        <v>7.2584015255780848E-3</v>
      </c>
      <c r="G22044">
        <f t="shared" si="690"/>
        <v>2.9118282469500783E-4</v>
      </c>
    </row>
    <row r="22045" spans="3:7" x14ac:dyDescent="0.2">
      <c r="C22045">
        <v>879.46121666431429</v>
      </c>
      <c r="D22045">
        <v>23.838000000000001</v>
      </c>
      <c r="E22045">
        <v>60</v>
      </c>
      <c r="F22045">
        <f t="shared" si="689"/>
        <v>7.2550748843584435E-3</v>
      </c>
      <c r="G22045">
        <f t="shared" si="690"/>
        <v>2.9358869375818166E-4</v>
      </c>
    </row>
    <row r="22046" spans="3:7" x14ac:dyDescent="0.2">
      <c r="C22046">
        <v>879.50156666437783</v>
      </c>
      <c r="D22046">
        <v>23.838000000000001</v>
      </c>
      <c r="E22046">
        <v>60</v>
      </c>
      <c r="F22046">
        <f t="shared" si="689"/>
        <v>7.2550748843584435E-3</v>
      </c>
      <c r="G22046">
        <f t="shared" si="690"/>
        <v>2.9274227204485352E-4</v>
      </c>
    </row>
    <row r="22047" spans="3:7" x14ac:dyDescent="0.2">
      <c r="C22047">
        <v>879.54150000413256</v>
      </c>
      <c r="D22047">
        <v>23.835999999999999</v>
      </c>
      <c r="E22047">
        <v>60</v>
      </c>
      <c r="F22047">
        <f t="shared" si="689"/>
        <v>7.25285793329997E-3</v>
      </c>
      <c r="G22047">
        <f t="shared" si="690"/>
        <v>2.8963084004322203E-4</v>
      </c>
    </row>
    <row r="22048" spans="3:7" x14ac:dyDescent="0.2">
      <c r="C22048">
        <v>879.58198333581288</v>
      </c>
      <c r="D22048">
        <v>23.832000000000001</v>
      </c>
      <c r="E22048">
        <v>60</v>
      </c>
      <c r="F22048">
        <f t="shared" si="689"/>
        <v>7.2484259737827239E-3</v>
      </c>
      <c r="G22048">
        <f t="shared" si="690"/>
        <v>2.9344043285689677E-4</v>
      </c>
    </row>
    <row r="22049" spans="3:7" x14ac:dyDescent="0.2">
      <c r="C22049">
        <v>879.62213333447778</v>
      </c>
      <c r="D22049">
        <v>23.837</v>
      </c>
      <c r="E22049">
        <v>60</v>
      </c>
      <c r="F22049">
        <f t="shared" si="689"/>
        <v>7.2539663278687406E-3</v>
      </c>
      <c r="G22049">
        <f t="shared" si="690"/>
        <v>2.9124673837916987E-4</v>
      </c>
    </row>
    <row r="22050" spans="3:7" x14ac:dyDescent="0.2">
      <c r="C22050">
        <v>879.66225000222528</v>
      </c>
      <c r="D22050">
        <v>23.835000000000001</v>
      </c>
      <c r="E22050">
        <v>60</v>
      </c>
      <c r="F22050">
        <f t="shared" si="689"/>
        <v>7.2517497006294659E-3</v>
      </c>
      <c r="G22050">
        <f t="shared" si="690"/>
        <v>2.9091603332816716E-4</v>
      </c>
    </row>
    <row r="22051" spans="3:7" x14ac:dyDescent="0.2">
      <c r="C22051">
        <v>879.70176666577652</v>
      </c>
      <c r="D22051">
        <v>23.83</v>
      </c>
      <c r="E22051">
        <v>60</v>
      </c>
      <c r="F22051">
        <f t="shared" si="689"/>
        <v>7.2462109649635217E-3</v>
      </c>
      <c r="G22051">
        <f t="shared" si="690"/>
        <v>2.8634608072376685E-4</v>
      </c>
    </row>
    <row r="22052" spans="3:7" x14ac:dyDescent="0.2">
      <c r="C22052">
        <v>879.74175000190735</v>
      </c>
      <c r="D22052">
        <v>23.83</v>
      </c>
      <c r="E22052">
        <v>60</v>
      </c>
      <c r="F22052">
        <f t="shared" si="689"/>
        <v>7.2462109649635217E-3</v>
      </c>
      <c r="G22052">
        <f t="shared" si="690"/>
        <v>2.8972768868705008E-4</v>
      </c>
    </row>
    <row r="22053" spans="3:7" x14ac:dyDescent="0.2">
      <c r="C22053">
        <v>879.78196667035422</v>
      </c>
      <c r="D22053">
        <v>23.834</v>
      </c>
      <c r="E22053">
        <v>60</v>
      </c>
      <c r="F22053">
        <f t="shared" si="689"/>
        <v>7.2506416298348097E-3</v>
      </c>
      <c r="G22053">
        <f t="shared" si="690"/>
        <v>2.9159665045416783E-4</v>
      </c>
    </row>
    <row r="22054" spans="3:7" x14ac:dyDescent="0.2">
      <c r="C22054">
        <v>879.82233333587646</v>
      </c>
      <c r="D22054">
        <v>23.837</v>
      </c>
      <c r="E22054">
        <v>60</v>
      </c>
      <c r="F22054">
        <f t="shared" si="689"/>
        <v>7.2539663278687406E-3</v>
      </c>
      <c r="G22054">
        <f t="shared" si="690"/>
        <v>2.9281843246668586E-4</v>
      </c>
    </row>
    <row r="22055" spans="3:7" x14ac:dyDescent="0.2">
      <c r="C22055">
        <v>879.86265000502272</v>
      </c>
      <c r="D22055">
        <v>23.831</v>
      </c>
      <c r="E22055">
        <v>60</v>
      </c>
      <c r="F22055">
        <f t="shared" si="689"/>
        <v>7.2473183884803043E-3</v>
      </c>
      <c r="G22055">
        <f t="shared" si="690"/>
        <v>2.9218773766589567E-4</v>
      </c>
    </row>
    <row r="22056" spans="3:7" x14ac:dyDescent="0.2">
      <c r="C22056">
        <v>879.90261666774745</v>
      </c>
      <c r="D22056">
        <v>23.84</v>
      </c>
      <c r="E22056">
        <v>60</v>
      </c>
      <c r="F22056">
        <f t="shared" si="689"/>
        <v>7.2572924831905226E-3</v>
      </c>
      <c r="G22056">
        <f t="shared" si="690"/>
        <v>2.9004976097044493E-4</v>
      </c>
    </row>
    <row r="22057" spans="3:7" x14ac:dyDescent="0.2">
      <c r="C22057">
        <v>879.94275000095365</v>
      </c>
      <c r="D22057">
        <v>23.835000000000001</v>
      </c>
      <c r="E22057">
        <v>60</v>
      </c>
      <c r="F22057">
        <f t="shared" si="689"/>
        <v>7.2517497006294659E-3</v>
      </c>
      <c r="G22057">
        <f t="shared" si="690"/>
        <v>2.9103688706331977E-4</v>
      </c>
    </row>
    <row r="22058" spans="3:7" x14ac:dyDescent="0.2">
      <c r="C22058">
        <v>879.98296666940053</v>
      </c>
      <c r="D22058">
        <v>23.838999999999999</v>
      </c>
      <c r="E22058">
        <v>60</v>
      </c>
      <c r="F22058">
        <f t="shared" si="689"/>
        <v>7.2561836027915097E-3</v>
      </c>
      <c r="G22058">
        <f t="shared" si="690"/>
        <v>2.9181953014310896E-4</v>
      </c>
    </row>
    <row r="22059" spans="3:7" x14ac:dyDescent="0.2">
      <c r="C22059">
        <v>880.02378333409627</v>
      </c>
      <c r="D22059">
        <v>23.832000000000001</v>
      </c>
      <c r="E22059">
        <v>60</v>
      </c>
      <c r="F22059">
        <f t="shared" si="689"/>
        <v>7.2484259737827239E-3</v>
      </c>
      <c r="G22059">
        <f t="shared" si="690"/>
        <v>2.9585657254378028E-4</v>
      </c>
    </row>
    <row r="22060" spans="3:7" x14ac:dyDescent="0.2">
      <c r="C22060">
        <v>880.06381666660309</v>
      </c>
      <c r="D22060">
        <v>23.829000000000001</v>
      </c>
      <c r="E22060">
        <v>60</v>
      </c>
      <c r="F22060">
        <f t="shared" si="689"/>
        <v>7.2451037032099973E-3</v>
      </c>
      <c r="G22060">
        <f t="shared" si="690"/>
        <v>2.900456455970217E-4</v>
      </c>
    </row>
    <row r="22061" spans="3:7" x14ac:dyDescent="0.2">
      <c r="C22061">
        <v>880.10428333282471</v>
      </c>
      <c r="D22061">
        <v>23.843</v>
      </c>
      <c r="E22061">
        <v>60</v>
      </c>
      <c r="F22061">
        <f t="shared" si="689"/>
        <v>7.2606200964088225E-3</v>
      </c>
      <c r="G22061">
        <f t="shared" si="690"/>
        <v>2.9381309000335245E-4</v>
      </c>
    </row>
    <row r="22062" spans="3:7" x14ac:dyDescent="0.2">
      <c r="C22062">
        <v>880.14454999764757</v>
      </c>
      <c r="D22062">
        <v>23.837</v>
      </c>
      <c r="E22062">
        <v>60</v>
      </c>
      <c r="F22062">
        <f t="shared" si="689"/>
        <v>7.2539663278687406E-3</v>
      </c>
      <c r="G22062">
        <f t="shared" si="690"/>
        <v>2.9209303076064668E-4</v>
      </c>
    </row>
    <row r="22063" spans="3:7" x14ac:dyDescent="0.2">
      <c r="C22063">
        <v>880.18436667124433</v>
      </c>
      <c r="D22063">
        <v>23.838000000000001</v>
      </c>
      <c r="E22063">
        <v>60</v>
      </c>
      <c r="F22063">
        <f t="shared" si="689"/>
        <v>7.2550748843584435E-3</v>
      </c>
      <c r="G22063">
        <f t="shared" si="690"/>
        <v>2.8887294859055628E-4</v>
      </c>
    </row>
    <row r="22064" spans="3:7" x14ac:dyDescent="0.2">
      <c r="C22064">
        <v>880.22469999790189</v>
      </c>
      <c r="D22064">
        <v>23.821999999999999</v>
      </c>
      <c r="E22064">
        <v>60</v>
      </c>
      <c r="F22064">
        <f t="shared" si="689"/>
        <v>7.2373573984132397E-3</v>
      </c>
      <c r="G22064">
        <f t="shared" si="690"/>
        <v>2.9190670008771028E-4</v>
      </c>
    </row>
    <row r="22065" spans="3:7" x14ac:dyDescent="0.2">
      <c r="C22065">
        <v>880.26501666704814</v>
      </c>
      <c r="D22065">
        <v>23.82</v>
      </c>
      <c r="E22065">
        <v>60</v>
      </c>
      <c r="F22065">
        <f t="shared" si="689"/>
        <v>7.235145623057119E-3</v>
      </c>
      <c r="G22065">
        <f t="shared" si="690"/>
        <v>2.9169697230973417E-4</v>
      </c>
    </row>
    <row r="22066" spans="3:7" x14ac:dyDescent="0.2">
      <c r="C22066">
        <v>880.3057000001271</v>
      </c>
      <c r="D22066">
        <v>23.823</v>
      </c>
      <c r="E22066">
        <v>60</v>
      </c>
      <c r="F22066">
        <f t="shared" si="689"/>
        <v>7.2384635284547701E-3</v>
      </c>
      <c r="G22066">
        <f t="shared" si="690"/>
        <v>2.9448482270802618E-4</v>
      </c>
    </row>
    <row r="22067" spans="3:7" x14ac:dyDescent="0.2">
      <c r="C22067">
        <v>880.34573333263393</v>
      </c>
      <c r="D22067">
        <v>23.824000000000002</v>
      </c>
      <c r="E22067">
        <v>60</v>
      </c>
      <c r="F22067">
        <f t="shared" si="689"/>
        <v>7.2395698201019598E-3</v>
      </c>
      <c r="G22067">
        <f t="shared" si="690"/>
        <v>2.8982410581450375E-4</v>
      </c>
    </row>
    <row r="22068" spans="3:7" x14ac:dyDescent="0.2">
      <c r="C22068">
        <v>880.38576666514075</v>
      </c>
      <c r="D22068">
        <v>23.827999999999999</v>
      </c>
      <c r="E22068">
        <v>60</v>
      </c>
      <c r="F22068">
        <f t="shared" si="689"/>
        <v>7.2439966031970539E-3</v>
      </c>
      <c r="G22068">
        <f t="shared" si="690"/>
        <v>2.9000132469408528E-4</v>
      </c>
    </row>
    <row r="22069" spans="3:7" x14ac:dyDescent="0.2">
      <c r="C22069">
        <v>880.42625000476835</v>
      </c>
      <c r="D22069">
        <v>23.83</v>
      </c>
      <c r="E22069">
        <v>60</v>
      </c>
      <c r="F22069">
        <f t="shared" si="689"/>
        <v>7.2462109649635217E-3</v>
      </c>
      <c r="G22069">
        <f t="shared" si="690"/>
        <v>2.9335081950784998E-4</v>
      </c>
    </row>
    <row r="22070" spans="3:7" x14ac:dyDescent="0.2">
      <c r="C22070">
        <v>880.46651666959121</v>
      </c>
      <c r="D22070">
        <v>23.832000000000001</v>
      </c>
      <c r="E22070">
        <v>60</v>
      </c>
      <c r="F22070">
        <f t="shared" si="689"/>
        <v>7.2484259737827239E-3</v>
      </c>
      <c r="G22070">
        <f t="shared" si="690"/>
        <v>2.9186993917966508E-4</v>
      </c>
    </row>
    <row r="22071" spans="3:7" x14ac:dyDescent="0.2">
      <c r="C22071">
        <v>880.50706667105362</v>
      </c>
      <c r="D22071">
        <v>23.832999999999998</v>
      </c>
      <c r="E22071">
        <v>60</v>
      </c>
      <c r="F22071">
        <f t="shared" si="689"/>
        <v>7.2495337208933796E-3</v>
      </c>
      <c r="G22071">
        <f t="shared" si="690"/>
        <v>2.9396860298399344E-4</v>
      </c>
    </row>
    <row r="22072" spans="3:7" x14ac:dyDescent="0.2">
      <c r="C22072">
        <v>880.54738333225248</v>
      </c>
      <c r="D22072">
        <v>23.835999999999999</v>
      </c>
      <c r="E22072">
        <v>60</v>
      </c>
      <c r="F22072">
        <f t="shared" si="689"/>
        <v>7.25285793329997E-3</v>
      </c>
      <c r="G22072">
        <f t="shared" si="690"/>
        <v>2.9241101602030527E-4</v>
      </c>
    </row>
    <row r="22073" spans="3:7" x14ac:dyDescent="0.2">
      <c r="C22073">
        <v>880.58768333594003</v>
      </c>
      <c r="D22073">
        <v>23.844999999999999</v>
      </c>
      <c r="E22073">
        <v>60</v>
      </c>
      <c r="F22073">
        <f t="shared" si="689"/>
        <v>7.262839315464128E-3</v>
      </c>
      <c r="G22073">
        <f t="shared" si="690"/>
        <v>2.9269245119527493E-4</v>
      </c>
    </row>
    <row r="22074" spans="3:7" x14ac:dyDescent="0.2">
      <c r="C22074">
        <v>880.62773333390555</v>
      </c>
      <c r="D22074">
        <v>23.847000000000001</v>
      </c>
      <c r="E22074">
        <v>60</v>
      </c>
      <c r="F22074">
        <f t="shared" si="689"/>
        <v>7.2650591829244151E-3</v>
      </c>
      <c r="G22074">
        <f t="shared" si="690"/>
        <v>2.9096560549554234E-4</v>
      </c>
    </row>
    <row r="22075" spans="3:7" x14ac:dyDescent="0.2">
      <c r="C22075">
        <v>880.66813333829248</v>
      </c>
      <c r="D22075">
        <v>23.843</v>
      </c>
      <c r="E22075">
        <v>60</v>
      </c>
      <c r="F22075">
        <f t="shared" si="689"/>
        <v>7.2606200964088225E-3</v>
      </c>
      <c r="G22075">
        <f t="shared" si="690"/>
        <v>2.9332908374670927E-4</v>
      </c>
    </row>
    <row r="22076" spans="3:7" x14ac:dyDescent="0.2">
      <c r="C22076">
        <v>880.70818333625789</v>
      </c>
      <c r="D22076">
        <v>23.841999999999999</v>
      </c>
      <c r="E22076">
        <v>60</v>
      </c>
      <c r="F22076">
        <f t="shared" si="689"/>
        <v>7.2595107299766176E-3</v>
      </c>
      <c r="G22076">
        <f t="shared" si="690"/>
        <v>2.9074338996544594E-4</v>
      </c>
    </row>
    <row r="22077" spans="3:7" x14ac:dyDescent="0.2">
      <c r="C22077">
        <v>880.74781666596732</v>
      </c>
      <c r="D22077">
        <v>23.838000000000001</v>
      </c>
      <c r="E22077">
        <v>60</v>
      </c>
      <c r="F22077">
        <f t="shared" si="689"/>
        <v>7.2550748843584435E-3</v>
      </c>
      <c r="G22077">
        <f t="shared" si="690"/>
        <v>2.8754277495839428E-4</v>
      </c>
    </row>
    <row r="22078" spans="3:7" x14ac:dyDescent="0.2">
      <c r="C22078">
        <v>880.78821667035425</v>
      </c>
      <c r="D22078">
        <v>23.835999999999999</v>
      </c>
      <c r="E22078">
        <v>60</v>
      </c>
      <c r="F22078">
        <f t="shared" si="689"/>
        <v>7.25285793329997E-3</v>
      </c>
      <c r="G22078">
        <f t="shared" si="690"/>
        <v>2.9301549232305964E-4</v>
      </c>
    </row>
    <row r="22079" spans="3:7" x14ac:dyDescent="0.2">
      <c r="C22079">
        <v>880.8285333315531</v>
      </c>
      <c r="D22079">
        <v>23.835000000000001</v>
      </c>
      <c r="E22079">
        <v>60</v>
      </c>
      <c r="F22079">
        <f t="shared" si="689"/>
        <v>7.2517497006294659E-3</v>
      </c>
      <c r="G22079">
        <f t="shared" si="690"/>
        <v>2.9236633577919905E-4</v>
      </c>
    </row>
    <row r="22080" spans="3:7" x14ac:dyDescent="0.2">
      <c r="C22080">
        <v>880.86858333746591</v>
      </c>
      <c r="D22080">
        <v>23.835999999999999</v>
      </c>
      <c r="E22080">
        <v>60</v>
      </c>
      <c r="F22080">
        <f t="shared" si="689"/>
        <v>7.25285793329997E-3</v>
      </c>
      <c r="G22080">
        <f t="shared" si="690"/>
        <v>2.9047700311338756E-4</v>
      </c>
    </row>
    <row r="22081" spans="3:7" x14ac:dyDescent="0.2">
      <c r="C22081">
        <v>880.90851666927335</v>
      </c>
      <c r="D22081">
        <v>23.831</v>
      </c>
      <c r="E22081">
        <v>60</v>
      </c>
      <c r="F22081">
        <f t="shared" si="689"/>
        <v>7.2473183884803043E-3</v>
      </c>
      <c r="G22081">
        <f t="shared" si="690"/>
        <v>2.8940956992139498E-4</v>
      </c>
    </row>
    <row r="22082" spans="3:7" x14ac:dyDescent="0.2">
      <c r="C22082">
        <v>880.9484666665395</v>
      </c>
      <c r="D22082">
        <v>23.826000000000001</v>
      </c>
      <c r="E22082">
        <v>60</v>
      </c>
      <c r="F22082">
        <f t="shared" si="689"/>
        <v>7.241782888303276E-3</v>
      </c>
      <c r="G22082">
        <f t="shared" si="690"/>
        <v>2.8930920658975894E-4</v>
      </c>
    </row>
    <row r="22083" spans="3:7" x14ac:dyDescent="0.2">
      <c r="C22083">
        <v>880.98911666870117</v>
      </c>
      <c r="D22083">
        <v>23.824999999999999</v>
      </c>
      <c r="E22083">
        <v>60</v>
      </c>
      <c r="F22083">
        <f t="shared" ref="F22083:F22146" si="691">EXP(-13478*(1/(D22083+273.15)-1/(E22083+273.15)))</f>
        <v>7.2406762733772815E-3</v>
      </c>
      <c r="G22083">
        <f t="shared" si="690"/>
        <v>2.9433350616473456E-4</v>
      </c>
    </row>
    <row r="22084" spans="3:7" x14ac:dyDescent="0.2">
      <c r="C22084">
        <v>881.02906666596732</v>
      </c>
      <c r="D22084">
        <v>23.829000000000001</v>
      </c>
      <c r="E22084">
        <v>60</v>
      </c>
      <c r="F22084">
        <f t="shared" si="691"/>
        <v>7.2451037032099973E-3</v>
      </c>
      <c r="G22084">
        <f t="shared" ref="G22084:G22147" si="692">F22084*(C22084-C22083)</f>
        <v>2.8944187313620384E-4</v>
      </c>
    </row>
    <row r="22085" spans="3:7" x14ac:dyDescent="0.2">
      <c r="C22085">
        <v>881.06911667188012</v>
      </c>
      <c r="D22085">
        <v>23.82</v>
      </c>
      <c r="E22085">
        <v>60</v>
      </c>
      <c r="F22085">
        <f t="shared" si="691"/>
        <v>7.235145623057119E-3</v>
      </c>
      <c r="G22085">
        <f t="shared" si="692"/>
        <v>2.89767624983432E-4</v>
      </c>
    </row>
    <row r="22086" spans="3:7" x14ac:dyDescent="0.2">
      <c r="C22086">
        <v>881.10951666831966</v>
      </c>
      <c r="D22086">
        <v>23.846</v>
      </c>
      <c r="E22086">
        <v>60</v>
      </c>
      <c r="F22086">
        <f t="shared" si="691"/>
        <v>7.2639491681323679E-3</v>
      </c>
      <c r="G22086">
        <f t="shared" si="692"/>
        <v>2.9346352052949282E-4</v>
      </c>
    </row>
    <row r="22087" spans="3:7" x14ac:dyDescent="0.2">
      <c r="C22087">
        <v>881.15</v>
      </c>
      <c r="D22087">
        <v>23.850999999999999</v>
      </c>
      <c r="E22087">
        <v>60</v>
      </c>
      <c r="F22087">
        <f t="shared" si="691"/>
        <v>7.2695008637823303E-3</v>
      </c>
      <c r="G22087">
        <f t="shared" si="692"/>
        <v>2.9429361461887711E-4</v>
      </c>
    </row>
    <row r="22088" spans="3:7" x14ac:dyDescent="0.2">
      <c r="C22088">
        <v>881.1900499979655</v>
      </c>
      <c r="D22088">
        <v>23.818999999999999</v>
      </c>
      <c r="E22088">
        <v>60</v>
      </c>
      <c r="F22088">
        <f t="shared" si="691"/>
        <v>7.2340399776975716E-3</v>
      </c>
      <c r="G22088">
        <f t="shared" si="692"/>
        <v>2.8972328638931502E-4</v>
      </c>
    </row>
    <row r="22089" spans="3:7" x14ac:dyDescent="0.2">
      <c r="C22089">
        <v>881.2301833311717</v>
      </c>
      <c r="D22089">
        <v>23.824999999999999</v>
      </c>
      <c r="E22089">
        <v>60</v>
      </c>
      <c r="F22089">
        <f t="shared" si="691"/>
        <v>7.2406762733772815E-3</v>
      </c>
      <c r="G22089">
        <f t="shared" si="692"/>
        <v>2.9059247351767326E-4</v>
      </c>
    </row>
    <row r="22090" spans="3:7" x14ac:dyDescent="0.2">
      <c r="C22090">
        <v>881.26996666590378</v>
      </c>
      <c r="D22090">
        <v>23.85</v>
      </c>
      <c r="E22090">
        <v>60</v>
      </c>
      <c r="F22090">
        <f t="shared" si="691"/>
        <v>7.2683902002693241E-3</v>
      </c>
      <c r="G22090">
        <f t="shared" si="692"/>
        <v>2.891608003006729E-4</v>
      </c>
    </row>
    <row r="22091" spans="3:7" x14ac:dyDescent="0.2">
      <c r="C22091">
        <v>881.31005000273387</v>
      </c>
      <c r="D22091">
        <v>23.82</v>
      </c>
      <c r="E22091">
        <v>60</v>
      </c>
      <c r="F22091">
        <f t="shared" si="691"/>
        <v>7.235145623057119E-3</v>
      </c>
      <c r="G22091">
        <f t="shared" si="692"/>
        <v>2.9000877902377655E-4</v>
      </c>
    </row>
    <row r="22092" spans="3:7" x14ac:dyDescent="0.2">
      <c r="C22092">
        <v>881.35026667118075</v>
      </c>
      <c r="D22092">
        <v>23.821000000000002</v>
      </c>
      <c r="E22092">
        <v>60</v>
      </c>
      <c r="F22092">
        <f t="shared" si="691"/>
        <v>7.2362514299548729E-3</v>
      </c>
      <c r="G22092">
        <f t="shared" si="692"/>
        <v>2.9101792455671214E-4</v>
      </c>
    </row>
    <row r="22093" spans="3:7" x14ac:dyDescent="0.2">
      <c r="C22093">
        <v>881.39040000438695</v>
      </c>
      <c r="D22093">
        <v>23.817</v>
      </c>
      <c r="E22093">
        <v>60</v>
      </c>
      <c r="F22093">
        <f t="shared" si="691"/>
        <v>7.2318291715029763E-3</v>
      </c>
      <c r="G22093">
        <f t="shared" si="692"/>
        <v>2.902374098302426E-4</v>
      </c>
    </row>
    <row r="22094" spans="3:7" x14ac:dyDescent="0.2">
      <c r="C22094">
        <v>881.43071666558581</v>
      </c>
      <c r="D22094">
        <v>23.817</v>
      </c>
      <c r="E22094">
        <v>60</v>
      </c>
      <c r="F22094">
        <f t="shared" si="691"/>
        <v>7.2318291715029763E-3</v>
      </c>
      <c r="G22094">
        <f t="shared" si="692"/>
        <v>2.9156320655550436E-4</v>
      </c>
    </row>
    <row r="22095" spans="3:7" x14ac:dyDescent="0.2">
      <c r="C22095">
        <v>881.47125000158951</v>
      </c>
      <c r="D22095">
        <v>23.826000000000001</v>
      </c>
      <c r="E22095">
        <v>60</v>
      </c>
      <c r="F22095">
        <f t="shared" si="691"/>
        <v>7.241782888303276E-3</v>
      </c>
      <c r="G22095">
        <f t="shared" si="692"/>
        <v>2.9353361907747641E-4</v>
      </c>
    </row>
    <row r="22096" spans="3:7" x14ac:dyDescent="0.2">
      <c r="C22096">
        <v>881.51103333632147</v>
      </c>
      <c r="D22096">
        <v>23.838000000000001</v>
      </c>
      <c r="E22096">
        <v>60</v>
      </c>
      <c r="F22096">
        <f t="shared" si="691"/>
        <v>7.2550748843584435E-3</v>
      </c>
      <c r="G22096">
        <f t="shared" si="692"/>
        <v>2.8863107262990217E-4</v>
      </c>
    </row>
    <row r="22097" spans="3:7" x14ac:dyDescent="0.2">
      <c r="C22097">
        <v>881.55133333206174</v>
      </c>
      <c r="D22097">
        <v>23.835999999999999</v>
      </c>
      <c r="E22097">
        <v>60</v>
      </c>
      <c r="F22097">
        <f t="shared" si="691"/>
        <v>7.25285793329997E-3</v>
      </c>
      <c r="G22097">
        <f t="shared" si="692"/>
        <v>2.9229014381677138E-4</v>
      </c>
    </row>
    <row r="22098" spans="3:7" x14ac:dyDescent="0.2">
      <c r="C22098">
        <v>881.59198333422341</v>
      </c>
      <c r="D22098">
        <v>23.84</v>
      </c>
      <c r="E22098">
        <v>60</v>
      </c>
      <c r="F22098">
        <f t="shared" si="691"/>
        <v>7.2572924831905226E-3</v>
      </c>
      <c r="G22098">
        <f t="shared" si="692"/>
        <v>2.9500895512956157E-4</v>
      </c>
    </row>
    <row r="22099" spans="3:7" x14ac:dyDescent="0.2">
      <c r="C22099">
        <v>881.63200000127154</v>
      </c>
      <c r="D22099">
        <v>23.835999999999999</v>
      </c>
      <c r="E22099">
        <v>60</v>
      </c>
      <c r="F22099">
        <f t="shared" si="691"/>
        <v>7.25285793329997E-3</v>
      </c>
      <c r="G22099">
        <f t="shared" si="692"/>
        <v>2.9023520106418956E-4</v>
      </c>
    </row>
    <row r="22100" spans="3:7" x14ac:dyDescent="0.2">
      <c r="C22100">
        <v>881.67210000356033</v>
      </c>
      <c r="D22100">
        <v>23.84</v>
      </c>
      <c r="E22100">
        <v>60</v>
      </c>
      <c r="F22100">
        <f t="shared" si="691"/>
        <v>7.2572924831905226E-3</v>
      </c>
      <c r="G22100">
        <f t="shared" si="692"/>
        <v>2.9101744518639922E-4</v>
      </c>
    </row>
    <row r="22101" spans="3:7" x14ac:dyDescent="0.2">
      <c r="C22101">
        <v>881.71216666698456</v>
      </c>
      <c r="D22101">
        <v>23.824999999999999</v>
      </c>
      <c r="E22101">
        <v>60</v>
      </c>
      <c r="F22101">
        <f t="shared" si="691"/>
        <v>7.2406762733772815E-3</v>
      </c>
      <c r="G22101">
        <f t="shared" si="692"/>
        <v>2.9010973920919411E-4</v>
      </c>
    </row>
    <row r="22102" spans="3:7" x14ac:dyDescent="0.2">
      <c r="C22102">
        <v>881.7529666662216</v>
      </c>
      <c r="D22102">
        <v>23.844000000000001</v>
      </c>
      <c r="E22102">
        <v>60</v>
      </c>
      <c r="F22102">
        <f t="shared" si="691"/>
        <v>7.2617296248970791E-3</v>
      </c>
      <c r="G22102">
        <f t="shared" si="692"/>
        <v>2.9627856315537571E-4</v>
      </c>
    </row>
    <row r="22103" spans="3:7" x14ac:dyDescent="0.2">
      <c r="C22103">
        <v>881.79298333326972</v>
      </c>
      <c r="D22103">
        <v>23.821000000000002</v>
      </c>
      <c r="E22103">
        <v>60</v>
      </c>
      <c r="F22103">
        <f t="shared" si="691"/>
        <v>7.2362514299548729E-3</v>
      </c>
      <c r="G22103">
        <f t="shared" si="692"/>
        <v>2.8957066414899536E-4</v>
      </c>
    </row>
    <row r="22104" spans="3:7" x14ac:dyDescent="0.2">
      <c r="C22104">
        <v>881.83326667149856</v>
      </c>
      <c r="D22104">
        <v>23.838999999999999</v>
      </c>
      <c r="E22104">
        <v>60</v>
      </c>
      <c r="F22104">
        <f t="shared" si="691"/>
        <v>7.2561836027915097E-3</v>
      </c>
      <c r="G22104">
        <f t="shared" si="692"/>
        <v>2.9230329832185913E-4</v>
      </c>
    </row>
    <row r="22105" spans="3:7" x14ac:dyDescent="0.2">
      <c r="C22105">
        <v>881.87321666876471</v>
      </c>
      <c r="D22105">
        <v>23.821999999999999</v>
      </c>
      <c r="E22105">
        <v>60</v>
      </c>
      <c r="F22105">
        <f t="shared" si="691"/>
        <v>7.2373573984132397E-3</v>
      </c>
      <c r="G22105">
        <f t="shared" si="692"/>
        <v>2.8913240828075062E-4</v>
      </c>
    </row>
    <row r="22106" spans="3:7" x14ac:dyDescent="0.2">
      <c r="C22106">
        <v>881.91363333861034</v>
      </c>
      <c r="D22106">
        <v>23.821999999999999</v>
      </c>
      <c r="E22106">
        <v>60</v>
      </c>
      <c r="F22106">
        <f t="shared" si="691"/>
        <v>7.2373573984132397E-3</v>
      </c>
      <c r="G22106">
        <f t="shared" si="692"/>
        <v>2.9250988452647045E-4</v>
      </c>
    </row>
    <row r="22107" spans="3:7" x14ac:dyDescent="0.2">
      <c r="C22107">
        <v>881.95346666971841</v>
      </c>
      <c r="D22107">
        <v>23.818999999999999</v>
      </c>
      <c r="E22107">
        <v>60</v>
      </c>
      <c r="F22107">
        <f t="shared" si="691"/>
        <v>7.2340399776975716E-3</v>
      </c>
      <c r="G22107">
        <f t="shared" si="692"/>
        <v>2.8815590968064647E-4</v>
      </c>
    </row>
    <row r="22108" spans="3:7" x14ac:dyDescent="0.2">
      <c r="C22108">
        <v>881.99415000279748</v>
      </c>
      <c r="D22108">
        <v>23.82</v>
      </c>
      <c r="E22108">
        <v>60</v>
      </c>
      <c r="F22108">
        <f t="shared" si="691"/>
        <v>7.235145623057119E-3</v>
      </c>
      <c r="G22108">
        <f t="shared" si="692"/>
        <v>2.9434983925843164E-4</v>
      </c>
    </row>
    <row r="22109" spans="3:7" x14ac:dyDescent="0.2">
      <c r="C22109">
        <v>882.03418333530431</v>
      </c>
      <c r="D22109">
        <v>23.837</v>
      </c>
      <c r="E22109">
        <v>60</v>
      </c>
      <c r="F22109">
        <f t="shared" si="691"/>
        <v>7.2539663278687406E-3</v>
      </c>
      <c r="G22109">
        <f t="shared" si="692"/>
        <v>2.9040044599686835E-4</v>
      </c>
    </row>
    <row r="22110" spans="3:7" x14ac:dyDescent="0.2">
      <c r="C22110">
        <v>882.07455000082655</v>
      </c>
      <c r="D22110">
        <v>23.824999999999999</v>
      </c>
      <c r="E22110">
        <v>60</v>
      </c>
      <c r="F22110">
        <f t="shared" si="691"/>
        <v>7.2406762733772815E-3</v>
      </c>
      <c r="G22110">
        <f t="shared" si="692"/>
        <v>2.922819572822568E-4</v>
      </c>
    </row>
    <row r="22111" spans="3:7" x14ac:dyDescent="0.2">
      <c r="C22111">
        <v>882.11463333765664</v>
      </c>
      <c r="D22111">
        <v>23.821999999999999</v>
      </c>
      <c r="E22111">
        <v>60</v>
      </c>
      <c r="F22111">
        <f t="shared" si="691"/>
        <v>7.2373573984132397E-3</v>
      </c>
      <c r="G22111">
        <f t="shared" si="692"/>
        <v>2.9009743436036843E-4</v>
      </c>
    </row>
    <row r="22112" spans="3:7" x14ac:dyDescent="0.2">
      <c r="C22112">
        <v>882.15445000330612</v>
      </c>
      <c r="D22112">
        <v>23.837</v>
      </c>
      <c r="E22112">
        <v>60</v>
      </c>
      <c r="F22112">
        <f t="shared" si="691"/>
        <v>7.2539663278687406E-3</v>
      </c>
      <c r="G22112">
        <f t="shared" si="692"/>
        <v>2.8882875190935236E-4</v>
      </c>
    </row>
    <row r="22113" spans="3:7" x14ac:dyDescent="0.2">
      <c r="C22113">
        <v>882.1942999998729</v>
      </c>
      <c r="D22113">
        <v>23.821000000000002</v>
      </c>
      <c r="E22113">
        <v>60</v>
      </c>
      <c r="F22113">
        <f t="shared" si="691"/>
        <v>7.2362514299548729E-3</v>
      </c>
      <c r="G22113">
        <f t="shared" si="692"/>
        <v>2.88364594640004E-4</v>
      </c>
    </row>
    <row r="22114" spans="3:7" x14ac:dyDescent="0.2">
      <c r="C22114">
        <v>882.23496666749315</v>
      </c>
      <c r="D22114">
        <v>23.821999999999999</v>
      </c>
      <c r="E22114">
        <v>60</v>
      </c>
      <c r="F22114">
        <f t="shared" si="691"/>
        <v>7.2373573984132397E-3</v>
      </c>
      <c r="G22114">
        <f t="shared" si="692"/>
        <v>2.9431920777028359E-4</v>
      </c>
    </row>
    <row r="22115" spans="3:7" x14ac:dyDescent="0.2">
      <c r="C22115">
        <v>882.27483333746591</v>
      </c>
      <c r="D22115">
        <v>23.823</v>
      </c>
      <c r="E22115">
        <v>60</v>
      </c>
      <c r="F22115">
        <f t="shared" si="691"/>
        <v>7.2384635284547701E-3</v>
      </c>
      <c r="G22115">
        <f t="shared" si="692"/>
        <v>2.8857343659871397E-4</v>
      </c>
    </row>
    <row r="22116" spans="3:7" x14ac:dyDescent="0.2">
      <c r="C22116">
        <v>882.31521666844685</v>
      </c>
      <c r="D22116">
        <v>23.82</v>
      </c>
      <c r="E22116">
        <v>60</v>
      </c>
      <c r="F22116">
        <f t="shared" si="691"/>
        <v>7.235145623057119E-3</v>
      </c>
      <c r="G22116">
        <f t="shared" si="692"/>
        <v>2.9217928039124586E-4</v>
      </c>
    </row>
    <row r="22117" spans="3:7" x14ac:dyDescent="0.2">
      <c r="C22117">
        <v>882.35586667060852</v>
      </c>
      <c r="D22117">
        <v>23.821000000000002</v>
      </c>
      <c r="E22117">
        <v>60</v>
      </c>
      <c r="F22117">
        <f t="shared" si="691"/>
        <v>7.2362514299548729E-3</v>
      </c>
      <c r="G22117">
        <f t="shared" si="692"/>
        <v>2.941536362700486E-4</v>
      </c>
    </row>
    <row r="22118" spans="3:7" x14ac:dyDescent="0.2">
      <c r="C22118">
        <v>882.39605000019071</v>
      </c>
      <c r="D22118">
        <v>23.82</v>
      </c>
      <c r="E22118">
        <v>60</v>
      </c>
      <c r="F22118">
        <f t="shared" si="691"/>
        <v>7.235145623057119E-3</v>
      </c>
      <c r="G22118">
        <f t="shared" si="692"/>
        <v>2.9073224114645532E-4</v>
      </c>
    </row>
    <row r="22119" spans="3:7" x14ac:dyDescent="0.2">
      <c r="C22119">
        <v>882.43670000235238</v>
      </c>
      <c r="D22119">
        <v>23.824999999999999</v>
      </c>
      <c r="E22119">
        <v>60</v>
      </c>
      <c r="F22119">
        <f t="shared" si="691"/>
        <v>7.2406762733772815E-3</v>
      </c>
      <c r="G22119">
        <f t="shared" si="692"/>
        <v>2.9433350616473456E-4</v>
      </c>
    </row>
    <row r="22120" spans="3:7" x14ac:dyDescent="0.2">
      <c r="C22120">
        <v>882.47668333848321</v>
      </c>
      <c r="D22120">
        <v>23.829000000000001</v>
      </c>
      <c r="E22120">
        <v>60</v>
      </c>
      <c r="F22120">
        <f t="shared" si="691"/>
        <v>7.2451037032099973E-3</v>
      </c>
      <c r="G22120">
        <f t="shared" si="692"/>
        <v>2.8968341666817414E-4</v>
      </c>
    </row>
    <row r="22121" spans="3:7" x14ac:dyDescent="0.2">
      <c r="C22121">
        <v>882.51671667099004</v>
      </c>
      <c r="D22121">
        <v>23.832000000000001</v>
      </c>
      <c r="E22121">
        <v>60</v>
      </c>
      <c r="F22121">
        <f t="shared" si="691"/>
        <v>7.2484259737827239E-3</v>
      </c>
      <c r="G22121">
        <f t="shared" si="692"/>
        <v>2.9017864715953732E-4</v>
      </c>
    </row>
    <row r="22122" spans="3:7" x14ac:dyDescent="0.2">
      <c r="C22122">
        <v>882.55756666660307</v>
      </c>
      <c r="D22122">
        <v>23.834</v>
      </c>
      <c r="E22122">
        <v>60</v>
      </c>
      <c r="F22122">
        <f t="shared" si="691"/>
        <v>7.2506416298348097E-3</v>
      </c>
      <c r="G22122">
        <f t="shared" si="692"/>
        <v>2.9618867877040416E-4</v>
      </c>
    </row>
    <row r="22123" spans="3:7" x14ac:dyDescent="0.2">
      <c r="C22123">
        <v>882.59773333867395</v>
      </c>
      <c r="D22123">
        <v>23.832000000000001</v>
      </c>
      <c r="E22123">
        <v>60</v>
      </c>
      <c r="F22123">
        <f t="shared" si="691"/>
        <v>7.2484259737827239E-3</v>
      </c>
      <c r="G22123">
        <f t="shared" si="692"/>
        <v>2.9114514911899247E-4</v>
      </c>
    </row>
    <row r="22124" spans="3:7" x14ac:dyDescent="0.2">
      <c r="C22124">
        <v>882.63835000197093</v>
      </c>
      <c r="D22124">
        <v>23.824999999999999</v>
      </c>
      <c r="E22124">
        <v>60</v>
      </c>
      <c r="F22124">
        <f t="shared" si="691"/>
        <v>7.2406762733772815E-3</v>
      </c>
      <c r="G22124">
        <f t="shared" si="692"/>
        <v>2.9409211023824836E-4</v>
      </c>
    </row>
    <row r="22125" spans="3:7" x14ac:dyDescent="0.2">
      <c r="C22125">
        <v>882.67853333155313</v>
      </c>
      <c r="D22125">
        <v>23.827999999999999</v>
      </c>
      <c r="E22125">
        <v>60</v>
      </c>
      <c r="F22125">
        <f t="shared" si="691"/>
        <v>7.2439966031970539E-3</v>
      </c>
      <c r="G22125">
        <f t="shared" si="692"/>
        <v>2.9108790299854376E-4</v>
      </c>
    </row>
    <row r="22126" spans="3:7" x14ac:dyDescent="0.2">
      <c r="C22126">
        <v>882.71901667118073</v>
      </c>
      <c r="D22126">
        <v>23.824999999999999</v>
      </c>
      <c r="E22126">
        <v>60</v>
      </c>
      <c r="F22126">
        <f t="shared" si="691"/>
        <v>7.2406762733772815E-3</v>
      </c>
      <c r="G22126">
        <f t="shared" si="692"/>
        <v>2.9312675670863022E-4</v>
      </c>
    </row>
    <row r="22127" spans="3:7" x14ac:dyDescent="0.2">
      <c r="C22127">
        <v>882.75976666609449</v>
      </c>
      <c r="D22127">
        <v>23.823</v>
      </c>
      <c r="E22127">
        <v>60</v>
      </c>
      <c r="F22127">
        <f t="shared" si="691"/>
        <v>7.2384635284547701E-3</v>
      </c>
      <c r="G22127">
        <f t="shared" si="692"/>
        <v>2.9496735196802193E-4</v>
      </c>
    </row>
    <row r="22128" spans="3:7" x14ac:dyDescent="0.2">
      <c r="C22128">
        <v>882.79968333244324</v>
      </c>
      <c r="D22128">
        <v>23.829000000000001</v>
      </c>
      <c r="E22128">
        <v>60</v>
      </c>
      <c r="F22128">
        <f t="shared" si="691"/>
        <v>7.2451037032099973E-3</v>
      </c>
      <c r="G22128">
        <f t="shared" si="692"/>
        <v>2.8920038718308966E-4</v>
      </c>
    </row>
    <row r="22129" spans="3:7" x14ac:dyDescent="0.2">
      <c r="C22129">
        <v>882.83925000031786</v>
      </c>
      <c r="D22129">
        <v>23.827000000000002</v>
      </c>
      <c r="E22129">
        <v>60</v>
      </c>
      <c r="F22129">
        <f t="shared" si="691"/>
        <v>7.2428896649023317E-3</v>
      </c>
      <c r="G22129">
        <f t="shared" si="692"/>
        <v>2.8657700982373595E-4</v>
      </c>
    </row>
    <row r="22130" spans="3:7" x14ac:dyDescent="0.2">
      <c r="C22130">
        <v>882.87981666723886</v>
      </c>
      <c r="D22130">
        <v>23.841000000000001</v>
      </c>
      <c r="E22130">
        <v>60</v>
      </c>
      <c r="F22130">
        <f t="shared" si="691"/>
        <v>7.2584015255780848E-3</v>
      </c>
      <c r="G22130">
        <f t="shared" si="692"/>
        <v>2.9444915706696795E-4</v>
      </c>
    </row>
    <row r="22131" spans="3:7" x14ac:dyDescent="0.2">
      <c r="C22131">
        <v>882.92043333848312</v>
      </c>
      <c r="D22131">
        <v>23.834</v>
      </c>
      <c r="E22131">
        <v>60</v>
      </c>
      <c r="F22131">
        <f t="shared" si="691"/>
        <v>7.2506416298348097E-3</v>
      </c>
      <c r="G22131">
        <f t="shared" si="692"/>
        <v>2.944969273889858E-4</v>
      </c>
    </row>
    <row r="22132" spans="3:7" x14ac:dyDescent="0.2">
      <c r="C22132">
        <v>882.96044999758408</v>
      </c>
      <c r="D22132">
        <v>23.84</v>
      </c>
      <c r="E22132">
        <v>60</v>
      </c>
      <c r="F22132">
        <f t="shared" si="691"/>
        <v>7.2572924831905226E-3</v>
      </c>
      <c r="G22132">
        <f t="shared" si="692"/>
        <v>2.9041259929576946E-4</v>
      </c>
    </row>
    <row r="22133" spans="3:7" x14ac:dyDescent="0.2">
      <c r="C22133">
        <v>883.00060000419614</v>
      </c>
      <c r="D22133">
        <v>23.838000000000001</v>
      </c>
      <c r="E22133">
        <v>60</v>
      </c>
      <c r="F22133">
        <f t="shared" si="691"/>
        <v>7.2550748843584435E-3</v>
      </c>
      <c r="G22133">
        <f t="shared" si="692"/>
        <v>2.9129130457802648E-4</v>
      </c>
    </row>
    <row r="22134" spans="3:7" x14ac:dyDescent="0.2">
      <c r="C22134">
        <v>883.0409500042598</v>
      </c>
      <c r="D22134">
        <v>23.838999999999999</v>
      </c>
      <c r="E22134">
        <v>60</v>
      </c>
      <c r="F22134">
        <f t="shared" si="691"/>
        <v>7.2561836027915097E-3</v>
      </c>
      <c r="G22134">
        <f t="shared" si="692"/>
        <v>2.9278700883452309E-4</v>
      </c>
    </row>
    <row r="22135" spans="3:7" x14ac:dyDescent="0.2">
      <c r="C22135">
        <v>883.08078333536787</v>
      </c>
      <c r="D22135">
        <v>23.835999999999999</v>
      </c>
      <c r="E22135">
        <v>60</v>
      </c>
      <c r="F22135">
        <f t="shared" si="691"/>
        <v>7.25285793329997E-3</v>
      </c>
      <c r="G22135">
        <f t="shared" si="692"/>
        <v>2.8890549153693377E-4</v>
      </c>
    </row>
    <row r="22136" spans="3:7" x14ac:dyDescent="0.2">
      <c r="C22136">
        <v>883.12050000031786</v>
      </c>
      <c r="D22136">
        <v>23.832999999999998</v>
      </c>
      <c r="E22136">
        <v>60</v>
      </c>
      <c r="F22136">
        <f t="shared" si="691"/>
        <v>7.2495337208933796E-3</v>
      </c>
      <c r="G22136">
        <f t="shared" si="692"/>
        <v>2.8792730183639312E-4</v>
      </c>
    </row>
    <row r="22137" spans="3:7" x14ac:dyDescent="0.2">
      <c r="C22137">
        <v>883.16066666444146</v>
      </c>
      <c r="D22137">
        <v>23.835999999999999</v>
      </c>
      <c r="E22137">
        <v>60</v>
      </c>
      <c r="F22137">
        <f t="shared" si="691"/>
        <v>7.25285793329997E-3</v>
      </c>
      <c r="G22137">
        <f t="shared" si="692"/>
        <v>2.9132310854307195E-4</v>
      </c>
    </row>
    <row r="22138" spans="3:7" x14ac:dyDescent="0.2">
      <c r="C22138">
        <v>883.20116666952765</v>
      </c>
      <c r="D22138">
        <v>23.832000000000001</v>
      </c>
      <c r="E22138">
        <v>60</v>
      </c>
      <c r="F22138">
        <f t="shared" si="691"/>
        <v>7.2484259737827239E-3</v>
      </c>
      <c r="G22138">
        <f t="shared" si="692"/>
        <v>2.9356128880505194E-4</v>
      </c>
    </row>
    <row r="22139" spans="3:7" x14ac:dyDescent="0.2">
      <c r="C22139">
        <v>883.24151666959131</v>
      </c>
      <c r="D22139">
        <v>23.83</v>
      </c>
      <c r="E22139">
        <v>60</v>
      </c>
      <c r="F22139">
        <f t="shared" si="691"/>
        <v>7.2462109649635217E-3</v>
      </c>
      <c r="G22139">
        <f t="shared" si="692"/>
        <v>2.9238461289752898E-4</v>
      </c>
    </row>
    <row r="22140" spans="3:7" x14ac:dyDescent="0.2">
      <c r="C22140">
        <v>883.28204999764762</v>
      </c>
      <c r="D22140">
        <v>23.83</v>
      </c>
      <c r="E22140">
        <v>60</v>
      </c>
      <c r="F22140">
        <f t="shared" si="691"/>
        <v>7.2462109649635217E-3</v>
      </c>
      <c r="G22140">
        <f t="shared" si="692"/>
        <v>2.9371304620811673E-4</v>
      </c>
    </row>
    <row r="22141" spans="3:7" x14ac:dyDescent="0.2">
      <c r="C22141">
        <v>883.32206666469574</v>
      </c>
      <c r="D22141">
        <v>23.827999999999999</v>
      </c>
      <c r="E22141">
        <v>60</v>
      </c>
      <c r="F22141">
        <f t="shared" si="691"/>
        <v>7.2439966031970539E-3</v>
      </c>
      <c r="G22141">
        <f t="shared" si="692"/>
        <v>2.898806001678577E-4</v>
      </c>
    </row>
    <row r="22142" spans="3:7" x14ac:dyDescent="0.2">
      <c r="C22142">
        <v>883.36213333606725</v>
      </c>
      <c r="D22142">
        <v>23.829000000000001</v>
      </c>
      <c r="E22142">
        <v>60</v>
      </c>
      <c r="F22142">
        <f t="shared" si="691"/>
        <v>7.2451037032099973E-3</v>
      </c>
      <c r="G22142">
        <f t="shared" si="692"/>
        <v>2.90287189128992E-4</v>
      </c>
    </row>
    <row r="22143" spans="3:7" x14ac:dyDescent="0.2">
      <c r="C22143">
        <v>883.4024333318074</v>
      </c>
      <c r="D22143">
        <v>23.827999999999999</v>
      </c>
      <c r="E22143">
        <v>60</v>
      </c>
      <c r="F22143">
        <f t="shared" si="691"/>
        <v>7.2439966031970539E-3</v>
      </c>
      <c r="G22143">
        <f t="shared" si="692"/>
        <v>2.919330322505472E-4</v>
      </c>
    </row>
    <row r="22144" spans="3:7" x14ac:dyDescent="0.2">
      <c r="C22144">
        <v>883.44250000317891</v>
      </c>
      <c r="D22144">
        <v>23.827000000000002</v>
      </c>
      <c r="E22144">
        <v>60</v>
      </c>
      <c r="F22144">
        <f t="shared" si="691"/>
        <v>7.2428896649023317E-3</v>
      </c>
      <c r="G22144">
        <f t="shared" si="692"/>
        <v>2.9019847998371486E-4</v>
      </c>
    </row>
    <row r="22145" spans="3:7" x14ac:dyDescent="0.2">
      <c r="C22145">
        <v>883.4822499990463</v>
      </c>
      <c r="D22145">
        <v>23.824000000000002</v>
      </c>
      <c r="E22145">
        <v>60</v>
      </c>
      <c r="F22145">
        <f t="shared" si="691"/>
        <v>7.2395698201019598E-3</v>
      </c>
      <c r="G22145">
        <f t="shared" si="692"/>
        <v>2.8777287043077872E-4</v>
      </c>
    </row>
    <row r="22146" spans="3:7" x14ac:dyDescent="0.2">
      <c r="C22146">
        <v>883.52269999980922</v>
      </c>
      <c r="D22146">
        <v>23.824000000000002</v>
      </c>
      <c r="E22146">
        <v>60</v>
      </c>
      <c r="F22146">
        <f t="shared" si="691"/>
        <v>7.2395698201019598E-3</v>
      </c>
      <c r="G22146">
        <f t="shared" si="692"/>
        <v>2.9284060474631308E-4</v>
      </c>
    </row>
    <row r="22147" spans="3:7" x14ac:dyDescent="0.2">
      <c r="C22147">
        <v>883.56266667048135</v>
      </c>
      <c r="D22147">
        <v>23.826000000000001</v>
      </c>
      <c r="E22147">
        <v>60</v>
      </c>
      <c r="F22147">
        <f t="shared" ref="F22147:F22210" si="693">EXP(-13478*(1/(D22147+273.15)-1/(E22147+273.15)))</f>
        <v>7.241782888303276E-3</v>
      </c>
      <c r="G22147">
        <f t="shared" si="692"/>
        <v>2.8942995177587698E-4</v>
      </c>
    </row>
    <row r="22148" spans="3:7" x14ac:dyDescent="0.2">
      <c r="C22148">
        <v>883.60305000146229</v>
      </c>
      <c r="D22148">
        <v>23.827000000000002</v>
      </c>
      <c r="E22148">
        <v>60</v>
      </c>
      <c r="F22148">
        <f t="shared" si="693"/>
        <v>7.2428896649023317E-3</v>
      </c>
      <c r="G22148">
        <f t="shared" ref="G22148:G22211" si="694">F22148*(C22148-C22147)</f>
        <v>2.9249201059621134E-4</v>
      </c>
    </row>
    <row r="22149" spans="3:7" x14ac:dyDescent="0.2">
      <c r="C22149">
        <v>883.64309999942782</v>
      </c>
      <c r="D22149">
        <v>23.827999999999999</v>
      </c>
      <c r="E22149">
        <v>60</v>
      </c>
      <c r="F22149">
        <f t="shared" si="693"/>
        <v>7.2439966031970539E-3</v>
      </c>
      <c r="G22149">
        <f t="shared" si="694"/>
        <v>2.901220492203128E-4</v>
      </c>
    </row>
    <row r="22150" spans="3:7" x14ac:dyDescent="0.2">
      <c r="C22150">
        <v>883.68320000171661</v>
      </c>
      <c r="D22150">
        <v>23.831</v>
      </c>
      <c r="E22150">
        <v>60</v>
      </c>
      <c r="F22150">
        <f t="shared" si="693"/>
        <v>7.2473183884803043E-3</v>
      </c>
      <c r="G22150">
        <f t="shared" si="694"/>
        <v>2.9061748396569078E-4</v>
      </c>
    </row>
    <row r="22151" spans="3:7" x14ac:dyDescent="0.2">
      <c r="C22151">
        <v>883.72280000050864</v>
      </c>
      <c r="D22151">
        <v>23.832999999999998</v>
      </c>
      <c r="E22151">
        <v>60</v>
      </c>
      <c r="F22151">
        <f t="shared" si="693"/>
        <v>7.2495337208933796E-3</v>
      </c>
      <c r="G22151">
        <f t="shared" si="694"/>
        <v>2.8708152659014184E-4</v>
      </c>
    </row>
    <row r="22152" spans="3:7" x14ac:dyDescent="0.2">
      <c r="C22152">
        <v>883.7634999990463</v>
      </c>
      <c r="D22152">
        <v>23.835999999999999</v>
      </c>
      <c r="E22152">
        <v>60</v>
      </c>
      <c r="F22152">
        <f t="shared" si="693"/>
        <v>7.25285793329997E-3</v>
      </c>
      <c r="G22152">
        <f t="shared" si="694"/>
        <v>2.9519130727917529E-4</v>
      </c>
    </row>
    <row r="22153" spans="3:7" x14ac:dyDescent="0.2">
      <c r="C22153">
        <v>883.8036000013351</v>
      </c>
      <c r="D22153">
        <v>23.84</v>
      </c>
      <c r="E22153">
        <v>60</v>
      </c>
      <c r="F22153">
        <f t="shared" si="693"/>
        <v>7.2572924831905226E-3</v>
      </c>
      <c r="G22153">
        <f t="shared" si="694"/>
        <v>2.9101744518639922E-4</v>
      </c>
    </row>
    <row r="22154" spans="3:7" x14ac:dyDescent="0.2">
      <c r="C22154">
        <v>883.84820000330603</v>
      </c>
      <c r="D22154">
        <v>23.838000000000001</v>
      </c>
      <c r="E22154">
        <v>60</v>
      </c>
      <c r="F22154">
        <f t="shared" si="693"/>
        <v>7.2550748843584435E-3</v>
      </c>
      <c r="G22154">
        <f t="shared" si="694"/>
        <v>3.2357635414166397E-4</v>
      </c>
    </row>
    <row r="22155" spans="3:7" x14ac:dyDescent="0.2">
      <c r="C22155">
        <v>883.88780000209806</v>
      </c>
      <c r="D22155">
        <v>23.841000000000001</v>
      </c>
      <c r="E22155">
        <v>60</v>
      </c>
      <c r="F22155">
        <f t="shared" si="693"/>
        <v>7.2584015255780848E-3</v>
      </c>
      <c r="G22155">
        <f t="shared" si="694"/>
        <v>2.8743269164494413E-4</v>
      </c>
    </row>
    <row r="22156" spans="3:7" x14ac:dyDescent="0.2">
      <c r="C22156">
        <v>883.92829999923708</v>
      </c>
      <c r="D22156">
        <v>23.843</v>
      </c>
      <c r="E22156">
        <v>60</v>
      </c>
      <c r="F22156">
        <f t="shared" si="693"/>
        <v>7.2606200964088225E-3</v>
      </c>
      <c r="G22156">
        <f t="shared" si="694"/>
        <v>2.9405509313208678E-4</v>
      </c>
    </row>
    <row r="22157" spans="3:7" x14ac:dyDescent="0.2">
      <c r="C22157">
        <v>883.96860000292463</v>
      </c>
      <c r="D22157">
        <v>23.838999999999999</v>
      </c>
      <c r="E22157">
        <v>60</v>
      </c>
      <c r="F22157">
        <f t="shared" si="693"/>
        <v>7.2561836027915097E-3</v>
      </c>
      <c r="G22157">
        <f t="shared" si="694"/>
        <v>2.9242422595002513E-4</v>
      </c>
    </row>
    <row r="22158" spans="3:7" x14ac:dyDescent="0.2">
      <c r="C22158">
        <v>884.00878333250682</v>
      </c>
      <c r="D22158">
        <v>23.84</v>
      </c>
      <c r="E22158">
        <v>60</v>
      </c>
      <c r="F22158">
        <f t="shared" si="693"/>
        <v>7.2572924831905226E-3</v>
      </c>
      <c r="G22158">
        <f t="shared" si="694"/>
        <v>2.9162217572640658E-4</v>
      </c>
    </row>
    <row r="22159" spans="3:7" x14ac:dyDescent="0.2">
      <c r="C22159">
        <v>884.04930000305171</v>
      </c>
      <c r="D22159">
        <v>23.841999999999999</v>
      </c>
      <c r="E22159">
        <v>60</v>
      </c>
      <c r="F22159">
        <f t="shared" si="693"/>
        <v>7.2595107299766176E-3</v>
      </c>
      <c r="G22159">
        <f t="shared" si="694"/>
        <v>2.9413120456355045E-4</v>
      </c>
    </row>
    <row r="22160" spans="3:7" x14ac:dyDescent="0.2">
      <c r="C22160">
        <v>884.08916666507719</v>
      </c>
      <c r="D22160">
        <v>23.841999999999999</v>
      </c>
      <c r="E22160">
        <v>60</v>
      </c>
      <c r="F22160">
        <f t="shared" si="693"/>
        <v>7.2595107299766176E-3</v>
      </c>
      <c r="G22160">
        <f t="shared" si="694"/>
        <v>2.8941246074228272E-4</v>
      </c>
    </row>
    <row r="22161" spans="3:7" x14ac:dyDescent="0.2">
      <c r="C22161">
        <v>884.12894999980927</v>
      </c>
      <c r="D22161">
        <v>23.844000000000001</v>
      </c>
      <c r="E22161">
        <v>60</v>
      </c>
      <c r="F22161">
        <f t="shared" si="693"/>
        <v>7.2617296248970791E-3</v>
      </c>
      <c r="G22161">
        <f t="shared" si="694"/>
        <v>2.8889582040113061E-4</v>
      </c>
    </row>
    <row r="22162" spans="3:7" x14ac:dyDescent="0.2">
      <c r="C22162">
        <v>884.1689333359401</v>
      </c>
      <c r="D22162">
        <v>23.832999999999998</v>
      </c>
      <c r="E22162">
        <v>60</v>
      </c>
      <c r="F22162">
        <f t="shared" si="693"/>
        <v>7.2495337208933796E-3</v>
      </c>
      <c r="G22162">
        <f t="shared" si="694"/>
        <v>2.8986054355427431E-4</v>
      </c>
    </row>
    <row r="22163" spans="3:7" x14ac:dyDescent="0.2">
      <c r="C22163">
        <v>884.20946667194369</v>
      </c>
      <c r="D22163">
        <v>23.834</v>
      </c>
      <c r="E22163">
        <v>60</v>
      </c>
      <c r="F22163">
        <f t="shared" si="693"/>
        <v>7.2506416298348097E-3</v>
      </c>
      <c r="G22163">
        <f t="shared" si="694"/>
        <v>2.9389269342371978E-4</v>
      </c>
    </row>
    <row r="22164" spans="3:7" x14ac:dyDescent="0.2">
      <c r="C22164">
        <v>884.24936666488645</v>
      </c>
      <c r="D22164">
        <v>23.831</v>
      </c>
      <c r="E22164">
        <v>60</v>
      </c>
      <c r="F22164">
        <f t="shared" si="693"/>
        <v>7.2473183884803043E-3</v>
      </c>
      <c r="G22164">
        <f t="shared" si="694"/>
        <v>2.8916795255433213E-4</v>
      </c>
    </row>
    <row r="22165" spans="3:7" x14ac:dyDescent="0.2">
      <c r="C22165">
        <v>884.28961666425073</v>
      </c>
      <c r="D22165">
        <v>23.832000000000001</v>
      </c>
      <c r="E22165">
        <v>60</v>
      </c>
      <c r="F22165">
        <f t="shared" si="693"/>
        <v>7.2484259737827239E-3</v>
      </c>
      <c r="G22165">
        <f t="shared" si="694"/>
        <v>2.9174914083676901E-4</v>
      </c>
    </row>
    <row r="22166" spans="3:7" x14ac:dyDescent="0.2">
      <c r="C22166">
        <v>884.3298333326976</v>
      </c>
      <c r="D22166">
        <v>23.827999999999999</v>
      </c>
      <c r="E22166">
        <v>60</v>
      </c>
      <c r="F22166">
        <f t="shared" si="693"/>
        <v>7.2439966031970539E-3</v>
      </c>
      <c r="G22166">
        <f t="shared" si="694"/>
        <v>2.9132940962105653E-4</v>
      </c>
    </row>
    <row r="22167" spans="3:7" x14ac:dyDescent="0.2">
      <c r="C22167">
        <v>884.36971666812894</v>
      </c>
      <c r="D22167">
        <v>23.831</v>
      </c>
      <c r="E22167">
        <v>60</v>
      </c>
      <c r="F22167">
        <f t="shared" si="693"/>
        <v>7.2473183884803043E-3</v>
      </c>
      <c r="G22167">
        <f t="shared" si="694"/>
        <v>2.8904723026548594E-4</v>
      </c>
    </row>
    <row r="22168" spans="3:7" x14ac:dyDescent="0.2">
      <c r="C22168">
        <v>884.40978333155317</v>
      </c>
      <c r="D22168">
        <v>23.824999999999999</v>
      </c>
      <c r="E22168">
        <v>60</v>
      </c>
      <c r="F22168">
        <f t="shared" si="693"/>
        <v>7.2406762733772815E-3</v>
      </c>
      <c r="G22168">
        <f t="shared" si="694"/>
        <v>2.9010973920919411E-4</v>
      </c>
    </row>
    <row r="22169" spans="3:7" x14ac:dyDescent="0.2">
      <c r="C22169">
        <v>884.44981667200727</v>
      </c>
      <c r="D22169">
        <v>23.823</v>
      </c>
      <c r="E22169">
        <v>60</v>
      </c>
      <c r="F22169">
        <f t="shared" si="693"/>
        <v>7.2384635284547701E-3</v>
      </c>
      <c r="G22169">
        <f t="shared" si="694"/>
        <v>2.8977987479922708E-4</v>
      </c>
    </row>
    <row r="22170" spans="3:7" x14ac:dyDescent="0.2">
      <c r="C22170">
        <v>884.49001666704817</v>
      </c>
      <c r="D22170">
        <v>23.823</v>
      </c>
      <c r="E22170">
        <v>60</v>
      </c>
      <c r="F22170">
        <f t="shared" si="693"/>
        <v>7.2384635284547701E-3</v>
      </c>
      <c r="G22170">
        <f t="shared" si="694"/>
        <v>2.9098619794757063E-4</v>
      </c>
    </row>
    <row r="22171" spans="3:7" x14ac:dyDescent="0.2">
      <c r="C22171">
        <v>884.53021667003634</v>
      </c>
      <c r="D22171">
        <v>23.823</v>
      </c>
      <c r="E22171">
        <v>60</v>
      </c>
      <c r="F22171">
        <f t="shared" si="693"/>
        <v>7.2384635284547701E-3</v>
      </c>
      <c r="G22171">
        <f t="shared" si="694"/>
        <v>2.9098625547365538E-4</v>
      </c>
    </row>
    <row r="22172" spans="3:7" x14ac:dyDescent="0.2">
      <c r="C22172">
        <v>884.57016666730249</v>
      </c>
      <c r="D22172">
        <v>23.82</v>
      </c>
      <c r="E22172">
        <v>60</v>
      </c>
      <c r="F22172">
        <f t="shared" si="693"/>
        <v>7.235145623057119E-3</v>
      </c>
      <c r="G22172">
        <f t="shared" si="694"/>
        <v>2.8904404786132023E-4</v>
      </c>
    </row>
    <row r="22173" spans="3:7" x14ac:dyDescent="0.2">
      <c r="C22173">
        <v>884.61080000400545</v>
      </c>
      <c r="D22173">
        <v>23.818000000000001</v>
      </c>
      <c r="E22173">
        <v>60</v>
      </c>
      <c r="F22173">
        <f t="shared" si="693"/>
        <v>7.2329344938536402E-3</v>
      </c>
      <c r="G22173">
        <f t="shared" si="694"/>
        <v>2.9389826263926224E-4</v>
      </c>
    </row>
    <row r="22174" spans="3:7" x14ac:dyDescent="0.2">
      <c r="C22174">
        <v>884.65066666603093</v>
      </c>
      <c r="D22174">
        <v>23.817</v>
      </c>
      <c r="E22174">
        <v>60</v>
      </c>
      <c r="F22174">
        <f t="shared" si="693"/>
        <v>7.2318291715029763E-3</v>
      </c>
      <c r="G22174">
        <f t="shared" si="694"/>
        <v>2.8830888940627566E-4</v>
      </c>
    </row>
    <row r="22175" spans="3:7" x14ac:dyDescent="0.2">
      <c r="C22175">
        <v>884.69036666552222</v>
      </c>
      <c r="D22175">
        <v>23.824000000000002</v>
      </c>
      <c r="E22175">
        <v>60</v>
      </c>
      <c r="F22175">
        <f t="shared" si="693"/>
        <v>7.2395698201019598E-3</v>
      </c>
      <c r="G22175">
        <f t="shared" si="694"/>
        <v>2.8741091817520859E-4</v>
      </c>
    </row>
    <row r="22176" spans="3:7" x14ac:dyDescent="0.2">
      <c r="C22176">
        <v>884.73048333326972</v>
      </c>
      <c r="D22176">
        <v>23.818000000000001</v>
      </c>
      <c r="E22176">
        <v>60</v>
      </c>
      <c r="F22176">
        <f t="shared" si="693"/>
        <v>7.2329344938536402E-3</v>
      </c>
      <c r="G22176">
        <f t="shared" si="694"/>
        <v>2.9016122992934091E-4</v>
      </c>
    </row>
    <row r="22177" spans="3:7" x14ac:dyDescent="0.2">
      <c r="C22177">
        <v>884.7706500053406</v>
      </c>
      <c r="D22177">
        <v>23.817</v>
      </c>
      <c r="E22177">
        <v>60</v>
      </c>
      <c r="F22177">
        <f t="shared" si="693"/>
        <v>7.2318291715029763E-3</v>
      </c>
      <c r="G22177">
        <f t="shared" si="694"/>
        <v>2.9047851080439655E-4</v>
      </c>
    </row>
    <row r="22178" spans="3:7" x14ac:dyDescent="0.2">
      <c r="C22178">
        <v>884.81103333632154</v>
      </c>
      <c r="D22178">
        <v>23.818999999999999</v>
      </c>
      <c r="E22178">
        <v>60</v>
      </c>
      <c r="F22178">
        <f t="shared" si="693"/>
        <v>7.2340399776975716E-3</v>
      </c>
      <c r="G22178">
        <f t="shared" si="694"/>
        <v>2.921346307487437E-4</v>
      </c>
    </row>
    <row r="22179" spans="3:7" x14ac:dyDescent="0.2">
      <c r="C22179">
        <v>884.85120000044503</v>
      </c>
      <c r="D22179">
        <v>23.818999999999999</v>
      </c>
      <c r="E22179">
        <v>60</v>
      </c>
      <c r="F22179">
        <f t="shared" si="693"/>
        <v>7.2340399776975716E-3</v>
      </c>
      <c r="G22179">
        <f t="shared" si="694"/>
        <v>2.9056725404007515E-4</v>
      </c>
    </row>
    <row r="22180" spans="3:7" x14ac:dyDescent="0.2">
      <c r="C22180">
        <v>884.8914666652679</v>
      </c>
      <c r="D22180">
        <v>23.82</v>
      </c>
      <c r="E22180">
        <v>60</v>
      </c>
      <c r="F22180">
        <f t="shared" si="693"/>
        <v>7.235145623057119E-3</v>
      </c>
      <c r="G22180">
        <f t="shared" si="694"/>
        <v>2.9133518374826702E-4</v>
      </c>
    </row>
    <row r="22181" spans="3:7" x14ac:dyDescent="0.2">
      <c r="C22181">
        <v>884.93214999834697</v>
      </c>
      <c r="D22181">
        <v>23.818000000000001</v>
      </c>
      <c r="E22181">
        <v>60</v>
      </c>
      <c r="F22181">
        <f t="shared" si="693"/>
        <v>7.2329344938536402E-3</v>
      </c>
      <c r="G22181">
        <f t="shared" si="694"/>
        <v>2.9425988315256562E-4</v>
      </c>
    </row>
    <row r="22182" spans="3:7" x14ac:dyDescent="0.2">
      <c r="C22182">
        <v>884.9721166690191</v>
      </c>
      <c r="D22182">
        <v>23.823</v>
      </c>
      <c r="E22182">
        <v>60</v>
      </c>
      <c r="F22182">
        <f t="shared" si="693"/>
        <v>7.2384635284547701E-3</v>
      </c>
      <c r="G22182">
        <f t="shared" si="694"/>
        <v>2.8929728801396949E-4</v>
      </c>
    </row>
    <row r="22183" spans="3:7" x14ac:dyDescent="0.2">
      <c r="C22183">
        <v>885.01241666475937</v>
      </c>
      <c r="D22183">
        <v>23.826000000000001</v>
      </c>
      <c r="E22183">
        <v>60</v>
      </c>
      <c r="F22183">
        <f t="shared" si="693"/>
        <v>7.241782888303276E-3</v>
      </c>
      <c r="G22183">
        <f t="shared" si="694"/>
        <v>2.9184381955058133E-4</v>
      </c>
    </row>
    <row r="22184" spans="3:7" x14ac:dyDescent="0.2">
      <c r="C22184">
        <v>885.05273333390551</v>
      </c>
      <c r="D22184">
        <v>23.83</v>
      </c>
      <c r="E22184">
        <v>60</v>
      </c>
      <c r="F22184">
        <f t="shared" si="693"/>
        <v>7.2462109649635217E-3</v>
      </c>
      <c r="G22184">
        <f t="shared" si="694"/>
        <v>2.9214309003754092E-4</v>
      </c>
    </row>
    <row r="22185" spans="3:7" x14ac:dyDescent="0.2">
      <c r="C22185">
        <v>885.09278333187103</v>
      </c>
      <c r="D22185">
        <v>23.83</v>
      </c>
      <c r="E22185">
        <v>60</v>
      </c>
      <c r="F22185">
        <f t="shared" si="693"/>
        <v>7.2462109649635217E-3</v>
      </c>
      <c r="G22185">
        <f t="shared" si="694"/>
        <v>2.902107344045548E-4</v>
      </c>
    </row>
    <row r="22186" spans="3:7" x14ac:dyDescent="0.2">
      <c r="C22186">
        <v>885.13338333765671</v>
      </c>
      <c r="D22186">
        <v>23.83</v>
      </c>
      <c r="E22186">
        <v>60</v>
      </c>
      <c r="F22186">
        <f t="shared" si="693"/>
        <v>7.2462109649635217E-3</v>
      </c>
      <c r="G22186">
        <f t="shared" si="694"/>
        <v>2.9419620710175685E-4</v>
      </c>
    </row>
    <row r="22187" spans="3:7" x14ac:dyDescent="0.2">
      <c r="C22187">
        <v>885.17323333422348</v>
      </c>
      <c r="D22187">
        <v>23.827999999999999</v>
      </c>
      <c r="E22187">
        <v>60</v>
      </c>
      <c r="F22187">
        <f t="shared" si="693"/>
        <v>7.2439966031970539E-3</v>
      </c>
      <c r="G22187">
        <f t="shared" si="694"/>
        <v>2.8867323976711397E-4</v>
      </c>
    </row>
    <row r="22188" spans="3:7" x14ac:dyDescent="0.2">
      <c r="C22188">
        <v>885.21349999904635</v>
      </c>
      <c r="D22188">
        <v>23.83</v>
      </c>
      <c r="E22188">
        <v>60</v>
      </c>
      <c r="F22188">
        <f t="shared" si="693"/>
        <v>7.2462109649635217E-3</v>
      </c>
      <c r="G22188">
        <f t="shared" si="694"/>
        <v>2.9178074816196256E-4</v>
      </c>
    </row>
    <row r="22189" spans="3:7" x14ac:dyDescent="0.2">
      <c r="C22189">
        <v>885.25361666679385</v>
      </c>
      <c r="D22189">
        <v>23.829000000000001</v>
      </c>
      <c r="E22189">
        <v>60</v>
      </c>
      <c r="F22189">
        <f t="shared" si="693"/>
        <v>7.2451037032099973E-3</v>
      </c>
      <c r="G22189">
        <f t="shared" si="694"/>
        <v>2.9064941805783962E-4</v>
      </c>
    </row>
    <row r="22190" spans="3:7" x14ac:dyDescent="0.2">
      <c r="C22190">
        <v>885.29343333244321</v>
      </c>
      <c r="D22190">
        <v>23.831</v>
      </c>
      <c r="E22190">
        <v>60</v>
      </c>
      <c r="F22190">
        <f t="shared" si="693"/>
        <v>7.2473183884803043E-3</v>
      </c>
      <c r="G22190">
        <f t="shared" si="694"/>
        <v>2.8856405312864102E-4</v>
      </c>
    </row>
    <row r="22191" spans="3:7" x14ac:dyDescent="0.2">
      <c r="C22191">
        <v>885.33361666997268</v>
      </c>
      <c r="D22191">
        <v>23.829000000000001</v>
      </c>
      <c r="E22191">
        <v>60</v>
      </c>
      <c r="F22191">
        <f t="shared" si="693"/>
        <v>7.2451037032099973E-3</v>
      </c>
      <c r="G22191">
        <f t="shared" si="694"/>
        <v>2.9113244754210043E-4</v>
      </c>
    </row>
    <row r="22192" spans="3:7" x14ac:dyDescent="0.2">
      <c r="C22192">
        <v>885.37361667156222</v>
      </c>
      <c r="D22192">
        <v>23.829000000000001</v>
      </c>
      <c r="E22192">
        <v>60</v>
      </c>
      <c r="F22192">
        <f t="shared" si="693"/>
        <v>7.2451037032099973E-3</v>
      </c>
      <c r="G22192">
        <f t="shared" si="694"/>
        <v>2.898041596447312E-4</v>
      </c>
    </row>
    <row r="22193" spans="3:7" x14ac:dyDescent="0.2">
      <c r="C22193">
        <v>885.41385000546768</v>
      </c>
      <c r="D22193">
        <v>23.827999999999999</v>
      </c>
      <c r="E22193">
        <v>60</v>
      </c>
      <c r="F22193">
        <f t="shared" si="693"/>
        <v>7.2439966031970539E-3</v>
      </c>
      <c r="G22193">
        <f t="shared" si="694"/>
        <v>2.9145013414646055E-4</v>
      </c>
    </row>
    <row r="22194" spans="3:7" x14ac:dyDescent="0.2">
      <c r="C22194">
        <v>885.45410000483196</v>
      </c>
      <c r="D22194">
        <v>23.83</v>
      </c>
      <c r="E22194">
        <v>60</v>
      </c>
      <c r="F22194">
        <f t="shared" si="693"/>
        <v>7.2462109649635217E-3</v>
      </c>
      <c r="G22194">
        <f t="shared" si="694"/>
        <v>2.9165998673320425E-4</v>
      </c>
    </row>
    <row r="22195" spans="3:7" x14ac:dyDescent="0.2">
      <c r="C22195">
        <v>885.49473333358765</v>
      </c>
      <c r="D22195">
        <v>23.83</v>
      </c>
      <c r="E22195">
        <v>60</v>
      </c>
      <c r="F22195">
        <f t="shared" si="693"/>
        <v>7.2462109649635217E-3</v>
      </c>
      <c r="G22195">
        <f t="shared" si="694"/>
        <v>2.9443767237244146E-4</v>
      </c>
    </row>
    <row r="22196" spans="3:7" x14ac:dyDescent="0.2">
      <c r="C22196">
        <v>885.53466666539509</v>
      </c>
      <c r="D22196">
        <v>23.827999999999999</v>
      </c>
      <c r="E22196">
        <v>60</v>
      </c>
      <c r="F22196">
        <f t="shared" si="693"/>
        <v>7.2439966031970539E-3</v>
      </c>
      <c r="G22196">
        <f t="shared" si="694"/>
        <v>2.8927691996748586E-4</v>
      </c>
    </row>
    <row r="22197" spans="3:7" x14ac:dyDescent="0.2">
      <c r="C22197">
        <v>885.57476666768389</v>
      </c>
      <c r="D22197">
        <v>23.835999999999999</v>
      </c>
      <c r="E22197">
        <v>60</v>
      </c>
      <c r="F22197">
        <f t="shared" si="693"/>
        <v>7.25285793329997E-3</v>
      </c>
      <c r="G22197">
        <f t="shared" si="694"/>
        <v>2.908396197256383E-4</v>
      </c>
    </row>
    <row r="22198" spans="3:7" x14ac:dyDescent="0.2">
      <c r="C22198">
        <v>885.61465000311534</v>
      </c>
      <c r="D22198">
        <v>23.831</v>
      </c>
      <c r="E22198">
        <v>60</v>
      </c>
      <c r="F22198">
        <f t="shared" si="693"/>
        <v>7.2473183884803043E-3</v>
      </c>
      <c r="G22198">
        <f t="shared" si="694"/>
        <v>2.8904723026630988E-4</v>
      </c>
    </row>
    <row r="22199" spans="3:7" x14ac:dyDescent="0.2">
      <c r="C22199">
        <v>885.65475000540414</v>
      </c>
      <c r="D22199">
        <v>23.829000000000001</v>
      </c>
      <c r="E22199">
        <v>60</v>
      </c>
      <c r="F22199">
        <f t="shared" si="693"/>
        <v>7.2451037032099973E-3</v>
      </c>
      <c r="G22199">
        <f t="shared" si="694"/>
        <v>2.9052867508128251E-4</v>
      </c>
    </row>
    <row r="22200" spans="3:7" x14ac:dyDescent="0.2">
      <c r="C22200">
        <v>885.69521667162576</v>
      </c>
      <c r="D22200">
        <v>23.83</v>
      </c>
      <c r="E22200">
        <v>60</v>
      </c>
      <c r="F22200">
        <f t="shared" si="693"/>
        <v>7.2462109649635217E-3</v>
      </c>
      <c r="G22200">
        <f t="shared" si="694"/>
        <v>2.9323000049061206E-4</v>
      </c>
    </row>
    <row r="22201" spans="3:7" x14ac:dyDescent="0.2">
      <c r="C22201">
        <v>885.73481667041779</v>
      </c>
      <c r="D22201">
        <v>23.832000000000001</v>
      </c>
      <c r="E22201">
        <v>60</v>
      </c>
      <c r="F22201">
        <f t="shared" si="693"/>
        <v>7.2484259737827239E-3</v>
      </c>
      <c r="G22201">
        <f t="shared" si="694"/>
        <v>2.8703765980589798E-4</v>
      </c>
    </row>
    <row r="22202" spans="3:7" x14ac:dyDescent="0.2">
      <c r="C22202">
        <v>885.77541666825607</v>
      </c>
      <c r="D22202">
        <v>23.832999999999998</v>
      </c>
      <c r="E22202">
        <v>60</v>
      </c>
      <c r="F22202">
        <f t="shared" si="693"/>
        <v>7.2495337208933796E-3</v>
      </c>
      <c r="G22202">
        <f t="shared" si="694"/>
        <v>2.9433105339684662E-4</v>
      </c>
    </row>
    <row r="22203" spans="3:7" x14ac:dyDescent="0.2">
      <c r="C22203">
        <v>885.81575000286102</v>
      </c>
      <c r="D22203">
        <v>23.83</v>
      </c>
      <c r="E22203">
        <v>60</v>
      </c>
      <c r="F22203">
        <f t="shared" si="693"/>
        <v>7.2462109649635217E-3</v>
      </c>
      <c r="G22203">
        <f t="shared" si="694"/>
        <v>2.9226385146794689E-4</v>
      </c>
    </row>
    <row r="22204" spans="3:7" x14ac:dyDescent="0.2">
      <c r="C22204">
        <v>885.85623333454134</v>
      </c>
      <c r="D22204">
        <v>23.831</v>
      </c>
      <c r="E22204">
        <v>60</v>
      </c>
      <c r="F22204">
        <f t="shared" si="693"/>
        <v>7.2473183884803043E-3</v>
      </c>
      <c r="G22204">
        <f t="shared" si="694"/>
        <v>2.9339559411373467E-4</v>
      </c>
    </row>
    <row r="22205" spans="3:7" x14ac:dyDescent="0.2">
      <c r="C22205">
        <v>885.89673333168025</v>
      </c>
      <c r="D22205">
        <v>23.834</v>
      </c>
      <c r="E22205">
        <v>60</v>
      </c>
      <c r="F22205">
        <f t="shared" si="693"/>
        <v>7.2506416298348097E-3</v>
      </c>
      <c r="G22205">
        <f t="shared" si="694"/>
        <v>2.936509652635631E-4</v>
      </c>
    </row>
    <row r="22206" spans="3:7" x14ac:dyDescent="0.2">
      <c r="C22206">
        <v>885.93668333689368</v>
      </c>
      <c r="D22206">
        <v>23.834</v>
      </c>
      <c r="E22206">
        <v>60</v>
      </c>
      <c r="F22206">
        <f t="shared" si="693"/>
        <v>7.2506416298348097E-3</v>
      </c>
      <c r="G22206">
        <f t="shared" si="694"/>
        <v>2.8966317091259273E-4</v>
      </c>
    </row>
    <row r="22207" spans="3:7" x14ac:dyDescent="0.2">
      <c r="C22207">
        <v>885.97709999879203</v>
      </c>
      <c r="D22207">
        <v>23.835999999999999</v>
      </c>
      <c r="E22207">
        <v>60</v>
      </c>
      <c r="F22207">
        <f t="shared" si="693"/>
        <v>7.25285793329997E-3</v>
      </c>
      <c r="G22207">
        <f t="shared" si="694"/>
        <v>2.9313630688693692E-4</v>
      </c>
    </row>
    <row r="22208" spans="3:7" x14ac:dyDescent="0.2">
      <c r="C22208">
        <v>886.0172666708628</v>
      </c>
      <c r="D22208">
        <v>23.835999999999999</v>
      </c>
      <c r="E22208">
        <v>60</v>
      </c>
      <c r="F22208">
        <f t="shared" si="693"/>
        <v>7.25285793329997E-3</v>
      </c>
      <c r="G22208">
        <f t="shared" si="694"/>
        <v>2.9132316618272856E-4</v>
      </c>
    </row>
    <row r="22209" spans="3:7" x14ac:dyDescent="0.2">
      <c r="C22209">
        <v>886.05751667022707</v>
      </c>
      <c r="D22209">
        <v>23.847000000000001</v>
      </c>
      <c r="E22209">
        <v>60</v>
      </c>
      <c r="F22209">
        <f t="shared" si="693"/>
        <v>7.2650591829244151E-3</v>
      </c>
      <c r="G22209">
        <f t="shared" si="694"/>
        <v>2.9241862749414797E-4</v>
      </c>
    </row>
    <row r="22210" spans="3:7" x14ac:dyDescent="0.2">
      <c r="C22210">
        <v>886.09778333504994</v>
      </c>
      <c r="D22210">
        <v>23.835000000000001</v>
      </c>
      <c r="E22210">
        <v>60</v>
      </c>
      <c r="F22210">
        <f t="shared" si="693"/>
        <v>7.2517497006294659E-3</v>
      </c>
      <c r="G22210">
        <f t="shared" si="694"/>
        <v>2.9200377457456561E-4</v>
      </c>
    </row>
    <row r="22211" spans="3:7" x14ac:dyDescent="0.2">
      <c r="C22211">
        <v>886.13798333803811</v>
      </c>
      <c r="D22211">
        <v>23.837</v>
      </c>
      <c r="E22211">
        <v>60</v>
      </c>
      <c r="F22211">
        <f t="shared" ref="F22211:F22274" si="695">EXP(-13478*(1/(D22211+273.15)-1/(E22211+273.15)))</f>
        <v>7.2539663278687406E-3</v>
      </c>
      <c r="G22211">
        <f t="shared" si="694"/>
        <v>2.9160946805642204E-4</v>
      </c>
    </row>
    <row r="22212" spans="3:7" x14ac:dyDescent="0.2">
      <c r="C22212">
        <v>886.17781666914618</v>
      </c>
      <c r="D22212">
        <v>23.832999999999998</v>
      </c>
      <c r="E22212">
        <v>60</v>
      </c>
      <c r="F22212">
        <f t="shared" si="695"/>
        <v>7.2495337208933796E-3</v>
      </c>
      <c r="G22212">
        <f t="shared" ref="G22212:G22275" si="696">F22212*(C22212-C22211)</f>
        <v>2.887730770834685E-4</v>
      </c>
    </row>
    <row r="22213" spans="3:7" x14ac:dyDescent="0.2">
      <c r="C22213">
        <v>886.21751666863759</v>
      </c>
      <c r="D22213">
        <v>23.837</v>
      </c>
      <c r="E22213">
        <v>60</v>
      </c>
      <c r="F22213">
        <f t="shared" si="695"/>
        <v>7.2539663278687406E-3</v>
      </c>
      <c r="G22213">
        <f t="shared" si="696"/>
        <v>2.8798245952705085E-4</v>
      </c>
    </row>
    <row r="22214" spans="3:7" x14ac:dyDescent="0.2">
      <c r="C22214">
        <v>886.25775000254316</v>
      </c>
      <c r="D22214">
        <v>23.832000000000001</v>
      </c>
      <c r="E22214">
        <v>60</v>
      </c>
      <c r="F22214">
        <f t="shared" si="695"/>
        <v>7.2484259737827239E-3</v>
      </c>
      <c r="G22214">
        <f t="shared" si="696"/>
        <v>2.9162834249304889E-4</v>
      </c>
    </row>
    <row r="22215" spans="3:7" x14ac:dyDescent="0.2">
      <c r="C22215">
        <v>886.29758333365123</v>
      </c>
      <c r="D22215">
        <v>23.835999999999999</v>
      </c>
      <c r="E22215">
        <v>60</v>
      </c>
      <c r="F22215">
        <f t="shared" si="695"/>
        <v>7.25285793329997E-3</v>
      </c>
      <c r="G22215">
        <f t="shared" si="696"/>
        <v>2.8890549153693377E-4</v>
      </c>
    </row>
    <row r="22216" spans="3:7" x14ac:dyDescent="0.2">
      <c r="C22216">
        <v>886.33816666603093</v>
      </c>
      <c r="D22216">
        <v>23.831</v>
      </c>
      <c r="E22216">
        <v>60</v>
      </c>
      <c r="F22216">
        <f t="shared" si="695"/>
        <v>7.2473183884803043E-3</v>
      </c>
      <c r="G22216">
        <f t="shared" si="696"/>
        <v>2.941203310211856E-4</v>
      </c>
    </row>
    <row r="22217" spans="3:7" x14ac:dyDescent="0.2">
      <c r="C22217">
        <v>886.37800000508628</v>
      </c>
      <c r="D22217">
        <v>23.829000000000001</v>
      </c>
      <c r="E22217">
        <v>60</v>
      </c>
      <c r="F22217">
        <f t="shared" si="695"/>
        <v>7.2451037032099973E-3</v>
      </c>
      <c r="G22217">
        <f t="shared" si="696"/>
        <v>2.8859667230112787E-4</v>
      </c>
    </row>
    <row r="22218" spans="3:7" x14ac:dyDescent="0.2">
      <c r="C22218">
        <v>886.41823333104446</v>
      </c>
      <c r="D22218">
        <v>23.834</v>
      </c>
      <c r="E22218">
        <v>60</v>
      </c>
      <c r="F22218">
        <f t="shared" si="695"/>
        <v>7.2506416298348097E-3</v>
      </c>
      <c r="G22218">
        <f t="shared" si="696"/>
        <v>2.9171742809912054E-4</v>
      </c>
    </row>
    <row r="22219" spans="3:7" x14ac:dyDescent="0.2">
      <c r="C22219">
        <v>886.45855000019071</v>
      </c>
      <c r="D22219">
        <v>23.838999999999999</v>
      </c>
      <c r="E22219">
        <v>60</v>
      </c>
      <c r="F22219">
        <f t="shared" si="695"/>
        <v>7.2561836027915097E-3</v>
      </c>
      <c r="G22219">
        <f t="shared" si="696"/>
        <v>2.9254515357819114E-4</v>
      </c>
    </row>
    <row r="22220" spans="3:7" x14ac:dyDescent="0.2">
      <c r="C22220">
        <v>886.49879999955499</v>
      </c>
      <c r="D22220">
        <v>23.834</v>
      </c>
      <c r="E22220">
        <v>60</v>
      </c>
      <c r="F22220">
        <f t="shared" si="695"/>
        <v>7.2506416298348097E-3</v>
      </c>
      <c r="G22220">
        <f t="shared" si="696"/>
        <v>2.9183832099145693E-4</v>
      </c>
    </row>
    <row r="22221" spans="3:7" x14ac:dyDescent="0.2">
      <c r="C22221">
        <v>886.5392333348592</v>
      </c>
      <c r="D22221">
        <v>23.832999999999998</v>
      </c>
      <c r="E22221">
        <v>60</v>
      </c>
      <c r="F22221">
        <f t="shared" si="695"/>
        <v>7.2495337208933796E-3</v>
      </c>
      <c r="G22221">
        <f t="shared" si="696"/>
        <v>2.931228277360938E-4</v>
      </c>
    </row>
    <row r="22222" spans="3:7" x14ac:dyDescent="0.2">
      <c r="C22222">
        <v>886.57955000400545</v>
      </c>
      <c r="D22222">
        <v>23.838999999999999</v>
      </c>
      <c r="E22222">
        <v>60</v>
      </c>
      <c r="F22222">
        <f t="shared" si="695"/>
        <v>7.2561836027915097E-3</v>
      </c>
      <c r="G22222">
        <f t="shared" si="696"/>
        <v>2.9254515357819114E-4</v>
      </c>
    </row>
    <row r="22223" spans="3:7" x14ac:dyDescent="0.2">
      <c r="C22223">
        <v>886.61951666673019</v>
      </c>
      <c r="D22223">
        <v>23.837</v>
      </c>
      <c r="E22223">
        <v>60</v>
      </c>
      <c r="F22223">
        <f t="shared" si="695"/>
        <v>7.2539663278687406E-3</v>
      </c>
      <c r="G22223">
        <f t="shared" si="696"/>
        <v>2.8991682564252915E-4</v>
      </c>
    </row>
    <row r="22224" spans="3:7" x14ac:dyDescent="0.2">
      <c r="C22224">
        <v>886.6596166690191</v>
      </c>
      <c r="D22224">
        <v>23.838000000000001</v>
      </c>
      <c r="E22224">
        <v>60</v>
      </c>
      <c r="F22224">
        <f t="shared" si="695"/>
        <v>7.2550748843584435E-3</v>
      </c>
      <c r="G22224">
        <f t="shared" si="696"/>
        <v>2.9092851946898202E-4</v>
      </c>
    </row>
    <row r="22225" spans="3:7" x14ac:dyDescent="0.2">
      <c r="C22225">
        <v>886.7</v>
      </c>
      <c r="D22225">
        <v>23.835000000000001</v>
      </c>
      <c r="E22225">
        <v>60</v>
      </c>
      <c r="F22225">
        <f t="shared" si="695"/>
        <v>7.2517497006294659E-3</v>
      </c>
      <c r="G22225">
        <f t="shared" si="696"/>
        <v>2.9284980835148322E-4</v>
      </c>
    </row>
    <row r="22226" spans="3:7" x14ac:dyDescent="0.2">
      <c r="C22226">
        <v>886.74013333320613</v>
      </c>
      <c r="D22226">
        <v>23.832999999999998</v>
      </c>
      <c r="E22226">
        <v>60</v>
      </c>
      <c r="F22226">
        <f t="shared" si="695"/>
        <v>7.2495337208933796E-3</v>
      </c>
      <c r="G22226">
        <f t="shared" si="696"/>
        <v>2.9094795240936909E-4</v>
      </c>
    </row>
    <row r="22227" spans="3:7" x14ac:dyDescent="0.2">
      <c r="C22227">
        <v>886.78030000527701</v>
      </c>
      <c r="D22227">
        <v>23.835000000000001</v>
      </c>
      <c r="E22227">
        <v>60</v>
      </c>
      <c r="F22227">
        <f t="shared" si="695"/>
        <v>7.2517497006294659E-3</v>
      </c>
      <c r="G22227">
        <f t="shared" si="696"/>
        <v>2.9127865216529872E-4</v>
      </c>
    </row>
    <row r="22228" spans="3:7" x14ac:dyDescent="0.2">
      <c r="C22228">
        <v>886.82078333695733</v>
      </c>
      <c r="D22228">
        <v>23.838999999999999</v>
      </c>
      <c r="E22228">
        <v>60</v>
      </c>
      <c r="F22228">
        <f t="shared" si="695"/>
        <v>7.2561836027915097E-3</v>
      </c>
      <c r="G22228">
        <f t="shared" si="696"/>
        <v>2.9375448752511231E-4</v>
      </c>
    </row>
    <row r="22229" spans="3:7" x14ac:dyDescent="0.2">
      <c r="C22229">
        <v>886.860583337148</v>
      </c>
      <c r="D22229">
        <v>23.829000000000001</v>
      </c>
      <c r="E22229">
        <v>60</v>
      </c>
      <c r="F22229">
        <f t="shared" si="695"/>
        <v>7.2451037032099973E-3</v>
      </c>
      <c r="G22229">
        <f t="shared" si="696"/>
        <v>2.8835512876915757E-4</v>
      </c>
    </row>
    <row r="22230" spans="3:7" x14ac:dyDescent="0.2">
      <c r="C22230">
        <v>886.9007166703542</v>
      </c>
      <c r="D22230">
        <v>23.827999999999999</v>
      </c>
      <c r="E22230">
        <v>60</v>
      </c>
      <c r="F22230">
        <f t="shared" si="695"/>
        <v>7.2439966031970539E-3</v>
      </c>
      <c r="G22230">
        <f t="shared" si="696"/>
        <v>2.9072572942068469E-4</v>
      </c>
    </row>
    <row r="22231" spans="3:7" x14ac:dyDescent="0.2">
      <c r="C22231">
        <v>886.94059999783838</v>
      </c>
      <c r="D22231">
        <v>23.823</v>
      </c>
      <c r="E22231">
        <v>60</v>
      </c>
      <c r="F22231">
        <f t="shared" si="695"/>
        <v>7.2384635284547701E-3</v>
      </c>
      <c r="G22231">
        <f t="shared" si="696"/>
        <v>2.8869401138762813E-4</v>
      </c>
    </row>
    <row r="22232" spans="3:7" x14ac:dyDescent="0.2">
      <c r="C22232">
        <v>886.98041667143502</v>
      </c>
      <c r="D22232">
        <v>23.824999999999999</v>
      </c>
      <c r="E22232">
        <v>60</v>
      </c>
      <c r="F22232">
        <f t="shared" si="695"/>
        <v>7.2406762733772815E-3</v>
      </c>
      <c r="G22232">
        <f t="shared" si="696"/>
        <v>2.8829964379604946E-4</v>
      </c>
    </row>
    <row r="22233" spans="3:7" x14ac:dyDescent="0.2">
      <c r="C22233">
        <v>887.02094999949134</v>
      </c>
      <c r="D22233">
        <v>23.837</v>
      </c>
      <c r="E22233">
        <v>60</v>
      </c>
      <c r="F22233">
        <f t="shared" si="695"/>
        <v>7.2539663278687406E-3</v>
      </c>
      <c r="G22233">
        <f t="shared" si="696"/>
        <v>2.9402739687694974E-4</v>
      </c>
    </row>
    <row r="22234" spans="3:7" x14ac:dyDescent="0.2">
      <c r="C22234">
        <v>887.06058333714805</v>
      </c>
      <c r="D22234">
        <v>23.834</v>
      </c>
      <c r="E22234">
        <v>60</v>
      </c>
      <c r="F22234">
        <f t="shared" si="695"/>
        <v>7.2506416298348097E-3</v>
      </c>
      <c r="G22234">
        <f t="shared" si="696"/>
        <v>2.8736712794304078E-4</v>
      </c>
    </row>
    <row r="22235" spans="3:7" x14ac:dyDescent="0.2">
      <c r="C22235">
        <v>887.10075000127154</v>
      </c>
      <c r="D22235">
        <v>23.827000000000002</v>
      </c>
      <c r="E22235">
        <v>60</v>
      </c>
      <c r="F22235">
        <f t="shared" si="695"/>
        <v>7.2428896649023317E-3</v>
      </c>
      <c r="G22235">
        <f t="shared" si="696"/>
        <v>2.9092271645362667E-4</v>
      </c>
    </row>
    <row r="22236" spans="3:7" x14ac:dyDescent="0.2">
      <c r="C22236">
        <v>887.14100000063581</v>
      </c>
      <c r="D22236">
        <v>23.823</v>
      </c>
      <c r="E22236">
        <v>60</v>
      </c>
      <c r="F22236">
        <f t="shared" si="695"/>
        <v>7.2384635284547701E-3</v>
      </c>
      <c r="G22236">
        <f t="shared" si="696"/>
        <v>2.9134815241865222E-4</v>
      </c>
    </row>
    <row r="22237" spans="3:7" x14ac:dyDescent="0.2">
      <c r="C22237">
        <v>887.1811666647593</v>
      </c>
      <c r="D22237">
        <v>23.827000000000002</v>
      </c>
      <c r="E22237">
        <v>60</v>
      </c>
      <c r="F22237">
        <f t="shared" si="695"/>
        <v>7.2428896649023317E-3</v>
      </c>
      <c r="G22237">
        <f t="shared" si="696"/>
        <v>2.9092271645362667E-4</v>
      </c>
    </row>
    <row r="22238" spans="3:7" x14ac:dyDescent="0.2">
      <c r="C22238">
        <v>887.22175000508628</v>
      </c>
      <c r="D22238">
        <v>23.817</v>
      </c>
      <c r="E22238">
        <v>60</v>
      </c>
      <c r="F22238">
        <f t="shared" si="695"/>
        <v>7.2318291715029763E-3</v>
      </c>
      <c r="G22238">
        <f t="shared" si="696"/>
        <v>2.9349178445365313E-4</v>
      </c>
    </row>
    <row r="22239" spans="3:7" x14ac:dyDescent="0.2">
      <c r="C22239">
        <v>887.2622166713079</v>
      </c>
      <c r="D22239">
        <v>23.818000000000001</v>
      </c>
      <c r="E22239">
        <v>60</v>
      </c>
      <c r="F22239">
        <f t="shared" si="695"/>
        <v>7.2329344938536402E-3</v>
      </c>
      <c r="G22239">
        <f t="shared" si="696"/>
        <v>2.9269274596560753E-4</v>
      </c>
    </row>
    <row r="22240" spans="3:7" x14ac:dyDescent="0.2">
      <c r="C22240">
        <v>887.30245000521347</v>
      </c>
      <c r="D22240">
        <v>23.818999999999999</v>
      </c>
      <c r="E22240">
        <v>60</v>
      </c>
      <c r="F22240">
        <f t="shared" si="695"/>
        <v>7.2340399776975716E-3</v>
      </c>
      <c r="G22240">
        <f t="shared" si="696"/>
        <v>2.9104954590899063E-4</v>
      </c>
    </row>
    <row r="22241" spans="3:7" x14ac:dyDescent="0.2">
      <c r="C22241">
        <v>887.34275000095363</v>
      </c>
      <c r="D22241">
        <v>23.824999999999999</v>
      </c>
      <c r="E22241">
        <v>60</v>
      </c>
      <c r="F22241">
        <f t="shared" si="695"/>
        <v>7.2406762733772815E-3</v>
      </c>
      <c r="G22241">
        <f t="shared" si="696"/>
        <v>2.9179922297295447E-4</v>
      </c>
    </row>
    <row r="22242" spans="3:7" x14ac:dyDescent="0.2">
      <c r="C22242">
        <v>887.38328333695733</v>
      </c>
      <c r="D22242">
        <v>23.824000000000002</v>
      </c>
      <c r="E22242">
        <v>60</v>
      </c>
      <c r="F22242">
        <f t="shared" si="695"/>
        <v>7.2395698201019598E-3</v>
      </c>
      <c r="G22242">
        <f t="shared" si="696"/>
        <v>2.9344391604047335E-4</v>
      </c>
    </row>
    <row r="22243" spans="3:7" x14ac:dyDescent="0.2">
      <c r="C22243">
        <v>887.4235500017802</v>
      </c>
      <c r="D22243">
        <v>23.824999999999999</v>
      </c>
      <c r="E22243">
        <v>60</v>
      </c>
      <c r="F22243">
        <f t="shared" si="695"/>
        <v>7.2406762733772815E-3</v>
      </c>
      <c r="G22243">
        <f t="shared" si="696"/>
        <v>2.9155788459096148E-4</v>
      </c>
    </row>
    <row r="22244" spans="3:7" x14ac:dyDescent="0.2">
      <c r="C22244">
        <v>887.4637000004451</v>
      </c>
      <c r="D22244">
        <v>23.841999999999999</v>
      </c>
      <c r="E22244">
        <v>60</v>
      </c>
      <c r="F22244">
        <f t="shared" si="695"/>
        <v>7.2595107299766176E-3</v>
      </c>
      <c r="G22244">
        <f t="shared" si="696"/>
        <v>2.9146934611639882E-4</v>
      </c>
    </row>
    <row r="22245" spans="3:7" x14ac:dyDescent="0.2">
      <c r="C22245">
        <v>887.50376667181649</v>
      </c>
      <c r="D22245">
        <v>23.841000000000001</v>
      </c>
      <c r="E22245">
        <v>60</v>
      </c>
      <c r="F22245">
        <f t="shared" si="695"/>
        <v>7.2584015255780848E-3</v>
      </c>
      <c r="G22245">
        <f t="shared" si="696"/>
        <v>2.9081998860694565E-4</v>
      </c>
    </row>
    <row r="22246" spans="3:7" x14ac:dyDescent="0.2">
      <c r="C22246">
        <v>887.54375000000005</v>
      </c>
      <c r="D22246">
        <v>23.835999999999999</v>
      </c>
      <c r="E22246">
        <v>60</v>
      </c>
      <c r="F22246">
        <f t="shared" si="695"/>
        <v>7.25285793329997E-3</v>
      </c>
      <c r="G22246">
        <f t="shared" si="696"/>
        <v>2.8999339901581616E-4</v>
      </c>
    </row>
    <row r="22247" spans="3:7" x14ac:dyDescent="0.2">
      <c r="C22247">
        <v>887.58428333600364</v>
      </c>
      <c r="D22247">
        <v>23.832999999999998</v>
      </c>
      <c r="E22247">
        <v>60</v>
      </c>
      <c r="F22247">
        <f t="shared" si="695"/>
        <v>7.2495337208933796E-3</v>
      </c>
      <c r="G22247">
        <f t="shared" si="696"/>
        <v>2.938477861783354E-4</v>
      </c>
    </row>
    <row r="22248" spans="3:7" x14ac:dyDescent="0.2">
      <c r="C22248">
        <v>887.62473333676655</v>
      </c>
      <c r="D22248">
        <v>23.838000000000001</v>
      </c>
      <c r="E22248">
        <v>60</v>
      </c>
      <c r="F22248">
        <f t="shared" si="695"/>
        <v>7.2550748843584435E-3</v>
      </c>
      <c r="G22248">
        <f t="shared" si="696"/>
        <v>2.9346778460731694E-4</v>
      </c>
    </row>
    <row r="22249" spans="3:7" x14ac:dyDescent="0.2">
      <c r="C22249">
        <v>887.66503333250682</v>
      </c>
      <c r="D22249">
        <v>23.83</v>
      </c>
      <c r="E22249">
        <v>60</v>
      </c>
      <c r="F22249">
        <f t="shared" si="695"/>
        <v>7.2462109649635217E-3</v>
      </c>
      <c r="G22249">
        <f t="shared" si="696"/>
        <v>2.9202227102112684E-4</v>
      </c>
    </row>
    <row r="22250" spans="3:7" x14ac:dyDescent="0.2">
      <c r="C22250">
        <v>887.70551667213442</v>
      </c>
      <c r="D22250">
        <v>23.829000000000001</v>
      </c>
      <c r="E22250">
        <v>60</v>
      </c>
      <c r="F22250">
        <f t="shared" si="695"/>
        <v>7.2451037032099973E-3</v>
      </c>
      <c r="G22250">
        <f t="shared" si="696"/>
        <v>2.9330599385422542E-4</v>
      </c>
    </row>
    <row r="22251" spans="3:7" x14ac:dyDescent="0.2">
      <c r="C22251">
        <v>887.74553333123526</v>
      </c>
      <c r="D22251">
        <v>23.844000000000001</v>
      </c>
      <c r="E22251">
        <v>60</v>
      </c>
      <c r="F22251">
        <f t="shared" si="695"/>
        <v>7.2617296248970791E-3</v>
      </c>
      <c r="G22251">
        <f t="shared" si="696"/>
        <v>2.905901588819978E-4</v>
      </c>
    </row>
    <row r="22252" spans="3:7" x14ac:dyDescent="0.2">
      <c r="C22252">
        <v>887.78596666653948</v>
      </c>
      <c r="D22252">
        <v>23.827999999999999</v>
      </c>
      <c r="E22252">
        <v>60</v>
      </c>
      <c r="F22252">
        <f t="shared" si="695"/>
        <v>7.2439966031970539E-3</v>
      </c>
      <c r="G22252">
        <f t="shared" si="696"/>
        <v>2.9289894359965939E-4</v>
      </c>
    </row>
    <row r="22253" spans="3:7" x14ac:dyDescent="0.2">
      <c r="C22253">
        <v>887.82611666520438</v>
      </c>
      <c r="D22253">
        <v>23.826000000000001</v>
      </c>
      <c r="E22253">
        <v>60</v>
      </c>
      <c r="F22253">
        <f t="shared" si="695"/>
        <v>7.241782888303276E-3</v>
      </c>
      <c r="G22253">
        <f t="shared" si="696"/>
        <v>2.9075757329688256E-4</v>
      </c>
    </row>
    <row r="22254" spans="3:7" x14ac:dyDescent="0.2">
      <c r="C22254">
        <v>887.86626667181656</v>
      </c>
      <c r="D22254">
        <v>23.824999999999999</v>
      </c>
      <c r="E22254">
        <v>60</v>
      </c>
      <c r="F22254">
        <f t="shared" si="695"/>
        <v>7.2406762733772815E-3</v>
      </c>
      <c r="G22254">
        <f t="shared" si="696"/>
        <v>2.907132002527514E-4</v>
      </c>
    </row>
    <row r="22255" spans="3:7" x14ac:dyDescent="0.2">
      <c r="C22255">
        <v>887.9062833309174</v>
      </c>
      <c r="D22255">
        <v>23.826000000000001</v>
      </c>
      <c r="E22255">
        <v>60</v>
      </c>
      <c r="F22255">
        <f t="shared" si="695"/>
        <v>7.241782888303276E-3</v>
      </c>
      <c r="G22255">
        <f t="shared" si="696"/>
        <v>2.8979195712354927E-4</v>
      </c>
    </row>
    <row r="22256" spans="3:7" x14ac:dyDescent="0.2">
      <c r="C22256">
        <v>887.94618333180745</v>
      </c>
      <c r="D22256">
        <v>23.83</v>
      </c>
      <c r="E22256">
        <v>60</v>
      </c>
      <c r="F22256">
        <f t="shared" si="695"/>
        <v>7.2462109649635217E-3</v>
      </c>
      <c r="G22256">
        <f t="shared" si="696"/>
        <v>2.8912382395148366E-4</v>
      </c>
    </row>
    <row r="22257" spans="3:7" x14ac:dyDescent="0.2">
      <c r="C22257">
        <v>887.98643333117172</v>
      </c>
      <c r="D22257">
        <v>23.821000000000002</v>
      </c>
      <c r="E22257">
        <v>60</v>
      </c>
      <c r="F22257">
        <f t="shared" si="695"/>
        <v>7.2362514299548729E-3</v>
      </c>
      <c r="G22257">
        <f t="shared" si="696"/>
        <v>2.9125911545543762E-4</v>
      </c>
    </row>
    <row r="22258" spans="3:7" x14ac:dyDescent="0.2">
      <c r="C22258">
        <v>888.02664999961848</v>
      </c>
      <c r="D22258">
        <v>23.824999999999999</v>
      </c>
      <c r="E22258">
        <v>60</v>
      </c>
      <c r="F22258">
        <f t="shared" si="695"/>
        <v>7.2406762733772815E-3</v>
      </c>
      <c r="G22258">
        <f t="shared" si="696"/>
        <v>2.9119587701673729E-4</v>
      </c>
    </row>
    <row r="22259" spans="3:7" x14ac:dyDescent="0.2">
      <c r="C22259">
        <v>888.06718333562219</v>
      </c>
      <c r="D22259">
        <v>23.826000000000001</v>
      </c>
      <c r="E22259">
        <v>60</v>
      </c>
      <c r="F22259">
        <f t="shared" si="695"/>
        <v>7.241782888303276E-3</v>
      </c>
      <c r="G22259">
        <f t="shared" si="696"/>
        <v>2.9353361907747641E-4</v>
      </c>
    </row>
    <row r="22260" spans="3:7" x14ac:dyDescent="0.2">
      <c r="C22260">
        <v>888.10679999987281</v>
      </c>
      <c r="D22260">
        <v>23.829000000000001</v>
      </c>
      <c r="E22260">
        <v>60</v>
      </c>
      <c r="F22260">
        <f t="shared" si="695"/>
        <v>7.2451037032099973E-3</v>
      </c>
      <c r="G22260">
        <f t="shared" si="696"/>
        <v>2.8702684087096467E-4</v>
      </c>
    </row>
    <row r="22261" spans="3:7" x14ac:dyDescent="0.2">
      <c r="C22261">
        <v>888.14725000063584</v>
      </c>
      <c r="D22261">
        <v>23.829000000000001</v>
      </c>
      <c r="E22261">
        <v>60</v>
      </c>
      <c r="F22261">
        <f t="shared" si="695"/>
        <v>7.2451037032099973E-3</v>
      </c>
      <c r="G22261">
        <f t="shared" si="696"/>
        <v>2.9306445032307879E-4</v>
      </c>
    </row>
    <row r="22262" spans="3:7" x14ac:dyDescent="0.2">
      <c r="C22262">
        <v>888.18758333524067</v>
      </c>
      <c r="D22262">
        <v>23.83</v>
      </c>
      <c r="E22262">
        <v>60</v>
      </c>
      <c r="F22262">
        <f t="shared" si="695"/>
        <v>7.2462109649635217E-3</v>
      </c>
      <c r="G22262">
        <f t="shared" si="696"/>
        <v>2.9226385146712306E-4</v>
      </c>
    </row>
    <row r="22263" spans="3:7" x14ac:dyDescent="0.2">
      <c r="C22263">
        <v>888.22803333600359</v>
      </c>
      <c r="D22263">
        <v>23.841999999999999</v>
      </c>
      <c r="E22263">
        <v>60</v>
      </c>
      <c r="F22263">
        <f t="shared" si="695"/>
        <v>7.2595107299766176E-3</v>
      </c>
      <c r="G22263">
        <f t="shared" si="696"/>
        <v>2.9364721456595627E-4</v>
      </c>
    </row>
    <row r="22264" spans="3:7" x14ac:dyDescent="0.2">
      <c r="C22264">
        <v>888.2685666720073</v>
      </c>
      <c r="D22264">
        <v>23.834</v>
      </c>
      <c r="E22264">
        <v>60</v>
      </c>
      <c r="F22264">
        <f t="shared" si="695"/>
        <v>7.2506416298348097E-3</v>
      </c>
      <c r="G22264">
        <f t="shared" si="696"/>
        <v>2.9389269342454405E-4</v>
      </c>
    </row>
    <row r="22265" spans="3:7" x14ac:dyDescent="0.2">
      <c r="C22265">
        <v>888.3090666691462</v>
      </c>
      <c r="D22265">
        <v>23.83</v>
      </c>
      <c r="E22265">
        <v>60</v>
      </c>
      <c r="F22265">
        <f t="shared" si="695"/>
        <v>7.2462109649635217E-3</v>
      </c>
      <c r="G22265">
        <f t="shared" si="696"/>
        <v>2.9347152334895251E-4</v>
      </c>
    </row>
    <row r="22266" spans="3:7" x14ac:dyDescent="0.2">
      <c r="C22266">
        <v>888.3496666669846</v>
      </c>
      <c r="D22266">
        <v>23.834</v>
      </c>
      <c r="E22266">
        <v>60</v>
      </c>
      <c r="F22266">
        <f t="shared" si="695"/>
        <v>7.2506416298348097E-3</v>
      </c>
      <c r="G22266">
        <f t="shared" si="696"/>
        <v>2.9437603449829799E-4</v>
      </c>
    </row>
    <row r="22267" spans="3:7" x14ac:dyDescent="0.2">
      <c r="C22267">
        <v>888.38986666997278</v>
      </c>
      <c r="D22267">
        <v>23.835000000000001</v>
      </c>
      <c r="E22267">
        <v>60</v>
      </c>
      <c r="F22267">
        <f t="shared" si="695"/>
        <v>7.2517497006294659E-3</v>
      </c>
      <c r="G22267">
        <f t="shared" si="696"/>
        <v>2.9152035963477956E-4</v>
      </c>
    </row>
    <row r="22268" spans="3:7" x14ac:dyDescent="0.2">
      <c r="C22268">
        <v>888.43011666933694</v>
      </c>
      <c r="D22268">
        <v>23.838000000000001</v>
      </c>
      <c r="E22268">
        <v>60</v>
      </c>
      <c r="F22268">
        <f t="shared" si="695"/>
        <v>7.2550748843584435E-3</v>
      </c>
      <c r="G22268">
        <f t="shared" si="696"/>
        <v>2.9201675948239004E-4</v>
      </c>
    </row>
    <row r="22269" spans="3:7" x14ac:dyDescent="0.2">
      <c r="C22269">
        <v>888.47025000254314</v>
      </c>
      <c r="D22269">
        <v>23.835999999999999</v>
      </c>
      <c r="E22269">
        <v>60</v>
      </c>
      <c r="F22269">
        <f t="shared" si="695"/>
        <v>7.25285793329997E-3</v>
      </c>
      <c r="G22269">
        <f t="shared" si="696"/>
        <v>2.9108136413435516E-4</v>
      </c>
    </row>
    <row r="22270" spans="3:7" x14ac:dyDescent="0.2">
      <c r="C22270">
        <v>888.51016666889188</v>
      </c>
      <c r="D22270">
        <v>23.834</v>
      </c>
      <c r="E22270">
        <v>60</v>
      </c>
      <c r="F22270">
        <f t="shared" si="695"/>
        <v>7.2506416298348097E-3</v>
      </c>
      <c r="G22270">
        <f t="shared" si="696"/>
        <v>2.8942144275243611E-4</v>
      </c>
    </row>
    <row r="22271" spans="3:7" x14ac:dyDescent="0.2">
      <c r="C22271">
        <v>888.55026667118068</v>
      </c>
      <c r="D22271">
        <v>23.834</v>
      </c>
      <c r="E22271">
        <v>60</v>
      </c>
      <c r="F22271">
        <f t="shared" si="695"/>
        <v>7.2506416298348097E-3</v>
      </c>
      <c r="G22271">
        <f t="shared" si="696"/>
        <v>2.907507459516127E-4</v>
      </c>
    </row>
    <row r="22272" spans="3:7" x14ac:dyDescent="0.2">
      <c r="C22272">
        <v>888.5907666683197</v>
      </c>
      <c r="D22272">
        <v>23.841999999999999</v>
      </c>
      <c r="E22272">
        <v>60</v>
      </c>
      <c r="F22272">
        <f t="shared" si="695"/>
        <v>7.2595107299766176E-3</v>
      </c>
      <c r="G22272">
        <f t="shared" si="696"/>
        <v>2.9401016379475634E-4</v>
      </c>
    </row>
    <row r="22273" spans="3:7" x14ac:dyDescent="0.2">
      <c r="C22273">
        <v>888.63055000305178</v>
      </c>
      <c r="D22273">
        <v>23.838999999999999</v>
      </c>
      <c r="E22273">
        <v>60</v>
      </c>
      <c r="F22273">
        <f t="shared" si="695"/>
        <v>7.2561836027915097E-3</v>
      </c>
      <c r="G22273">
        <f t="shared" si="696"/>
        <v>2.8867518114727324E-4</v>
      </c>
    </row>
    <row r="22274" spans="3:7" x14ac:dyDescent="0.2">
      <c r="C22274">
        <v>888.67090000311532</v>
      </c>
      <c r="D22274">
        <v>23.829000000000001</v>
      </c>
      <c r="E22274">
        <v>60</v>
      </c>
      <c r="F22274">
        <f t="shared" si="695"/>
        <v>7.2451037032099973E-3</v>
      </c>
      <c r="G22274">
        <f t="shared" si="696"/>
        <v>2.9233993488488014E-4</v>
      </c>
    </row>
    <row r="22275" spans="3:7" x14ac:dyDescent="0.2">
      <c r="C22275">
        <v>888.71109999815621</v>
      </c>
      <c r="D22275">
        <v>23.847999999999999</v>
      </c>
      <c r="E22275">
        <v>60</v>
      </c>
      <c r="F22275">
        <f t="shared" ref="F22275:F22338" si="697">EXP(-13478*(1/(D22275+273.15)-1/(E22275+273.15)))</f>
        <v>7.2661693598629279E-3</v>
      </c>
      <c r="G22275">
        <f t="shared" si="696"/>
        <v>2.9209997223278238E-4</v>
      </c>
    </row>
    <row r="22276" spans="3:7" x14ac:dyDescent="0.2">
      <c r="C22276">
        <v>888.75141666730246</v>
      </c>
      <c r="D22276">
        <v>23.844999999999999</v>
      </c>
      <c r="E22276">
        <v>60</v>
      </c>
      <c r="F22276">
        <f t="shared" si="697"/>
        <v>7.262839315464128E-3</v>
      </c>
      <c r="G22276">
        <f t="shared" ref="G22276:G22339" si="698">F22276*(C22276-C22275)</f>
        <v>2.928134897439456E-4</v>
      </c>
    </row>
    <row r="22277" spans="3:7" x14ac:dyDescent="0.2">
      <c r="C22277">
        <v>888.79153333504996</v>
      </c>
      <c r="D22277">
        <v>23.847000000000001</v>
      </c>
      <c r="E22277">
        <v>60</v>
      </c>
      <c r="F22277">
        <f t="shared" si="697"/>
        <v>7.2650591829244151E-3</v>
      </c>
      <c r="G22277">
        <f t="shared" si="698"/>
        <v>2.9144996540728487E-4</v>
      </c>
    </row>
    <row r="22278" spans="3:7" x14ac:dyDescent="0.2">
      <c r="C22278">
        <v>888.83163333733876</v>
      </c>
      <c r="D22278">
        <v>23.844000000000001</v>
      </c>
      <c r="E22278">
        <v>60</v>
      </c>
      <c r="F22278">
        <f t="shared" si="697"/>
        <v>7.2617296248970791E-3</v>
      </c>
      <c r="G22278">
        <f t="shared" si="698"/>
        <v>2.9119537457898784E-4</v>
      </c>
    </row>
    <row r="22279" spans="3:7" x14ac:dyDescent="0.2">
      <c r="C22279">
        <v>888.87158333460491</v>
      </c>
      <c r="D22279">
        <v>23.844999999999999</v>
      </c>
      <c r="E22279">
        <v>60</v>
      </c>
      <c r="F22279">
        <f t="shared" si="697"/>
        <v>7.262839315464128E-3</v>
      </c>
      <c r="G22279">
        <f t="shared" si="698"/>
        <v>2.9015041079726982E-4</v>
      </c>
    </row>
    <row r="22280" spans="3:7" x14ac:dyDescent="0.2">
      <c r="C22280">
        <v>888.91164999802902</v>
      </c>
      <c r="D22280">
        <v>23.827000000000002</v>
      </c>
      <c r="E22280">
        <v>60</v>
      </c>
      <c r="F22280">
        <f t="shared" si="697"/>
        <v>7.2428896649023317E-3</v>
      </c>
      <c r="G22280">
        <f t="shared" si="698"/>
        <v>2.9019842242163091E-4</v>
      </c>
    </row>
    <row r="22281" spans="3:7" x14ac:dyDescent="0.2">
      <c r="C22281">
        <v>888.95166666507725</v>
      </c>
      <c r="D22281">
        <v>23.824999999999999</v>
      </c>
      <c r="E22281">
        <v>60</v>
      </c>
      <c r="F22281">
        <f t="shared" si="697"/>
        <v>7.2406762733772815E-3</v>
      </c>
      <c r="G22281">
        <f t="shared" si="698"/>
        <v>2.897477316357931E-4</v>
      </c>
    </row>
    <row r="22282" spans="3:7" x14ac:dyDescent="0.2">
      <c r="C22282">
        <v>888.99160000483198</v>
      </c>
      <c r="D22282">
        <v>23.832000000000001</v>
      </c>
      <c r="E22282">
        <v>60</v>
      </c>
      <c r="F22282">
        <f t="shared" si="697"/>
        <v>7.2484259737827239E-3</v>
      </c>
      <c r="G22282">
        <f t="shared" si="698"/>
        <v>2.8945385709804066E-4</v>
      </c>
    </row>
    <row r="22283" spans="3:7" x14ac:dyDescent="0.2">
      <c r="C22283">
        <v>889.03233333428705</v>
      </c>
      <c r="D22283">
        <v>23.83</v>
      </c>
      <c r="E22283">
        <v>60</v>
      </c>
      <c r="F22283">
        <f t="shared" si="697"/>
        <v>7.2462109649635217E-3</v>
      </c>
      <c r="G22283">
        <f t="shared" si="698"/>
        <v>2.9516229853676618E-4</v>
      </c>
    </row>
    <row r="22284" spans="3:7" x14ac:dyDescent="0.2">
      <c r="C22284">
        <v>889.07153333822885</v>
      </c>
      <c r="D22284">
        <v>23.832000000000001</v>
      </c>
      <c r="E22284">
        <v>60</v>
      </c>
      <c r="F22284">
        <f t="shared" si="697"/>
        <v>7.2484259737827239E-3</v>
      </c>
      <c r="G22284">
        <f t="shared" si="698"/>
        <v>2.84138326744134E-4</v>
      </c>
    </row>
    <row r="22285" spans="3:7" x14ac:dyDescent="0.2">
      <c r="C22285">
        <v>889.11156667073567</v>
      </c>
      <c r="D22285">
        <v>23.835999999999999</v>
      </c>
      <c r="E22285">
        <v>60</v>
      </c>
      <c r="F22285">
        <f t="shared" si="697"/>
        <v>7.25285793329997E-3</v>
      </c>
      <c r="G22285">
        <f t="shared" si="698"/>
        <v>2.9035607326854799E-4</v>
      </c>
    </row>
    <row r="22286" spans="3:7" x14ac:dyDescent="0.2">
      <c r="C22286">
        <v>889.15130000114436</v>
      </c>
      <c r="D22286">
        <v>23.838999999999999</v>
      </c>
      <c r="E22286">
        <v>60</v>
      </c>
      <c r="F22286">
        <f t="shared" si="697"/>
        <v>7.2561836027915097E-3</v>
      </c>
      <c r="G22286">
        <f t="shared" si="698"/>
        <v>2.8831234059586411E-4</v>
      </c>
    </row>
    <row r="22287" spans="3:7" x14ac:dyDescent="0.2">
      <c r="C22287">
        <v>889.19158333142593</v>
      </c>
      <c r="D22287">
        <v>23.84</v>
      </c>
      <c r="E22287">
        <v>60</v>
      </c>
      <c r="F22287">
        <f t="shared" si="697"/>
        <v>7.2572924831905226E-3</v>
      </c>
      <c r="G22287">
        <f t="shared" si="698"/>
        <v>2.923479100503042E-4</v>
      </c>
    </row>
    <row r="22288" spans="3:7" x14ac:dyDescent="0.2">
      <c r="C22288">
        <v>889.23168333371484</v>
      </c>
      <c r="D22288">
        <v>23.837</v>
      </c>
      <c r="E22288">
        <v>60</v>
      </c>
      <c r="F22288">
        <f t="shared" si="697"/>
        <v>7.2539663278687406E-3</v>
      </c>
      <c r="G22288">
        <f t="shared" si="698"/>
        <v>2.9088406635120756E-4</v>
      </c>
    </row>
    <row r="22289" spans="3:7" x14ac:dyDescent="0.2">
      <c r="C22289">
        <v>889.27200000286098</v>
      </c>
      <c r="D22289">
        <v>23.834</v>
      </c>
      <c r="E22289">
        <v>60</v>
      </c>
      <c r="F22289">
        <f t="shared" si="697"/>
        <v>7.2506416298348097E-3</v>
      </c>
      <c r="G22289">
        <f t="shared" si="698"/>
        <v>2.9232171968725408E-4</v>
      </c>
    </row>
    <row r="22290" spans="3:7" x14ac:dyDescent="0.2">
      <c r="C22290">
        <v>889.31176667213435</v>
      </c>
      <c r="D22290">
        <v>23.837</v>
      </c>
      <c r="E22290">
        <v>60</v>
      </c>
      <c r="F22290">
        <f t="shared" si="697"/>
        <v>7.2539663278687406E-3</v>
      </c>
      <c r="G22290">
        <f t="shared" si="698"/>
        <v>2.8846607988056535E-4</v>
      </c>
    </row>
    <row r="22291" spans="3:7" x14ac:dyDescent="0.2">
      <c r="C22291">
        <v>889.35228333473208</v>
      </c>
      <c r="D22291">
        <v>23.834</v>
      </c>
      <c r="E22291">
        <v>60</v>
      </c>
      <c r="F22291">
        <f t="shared" si="697"/>
        <v>7.2506416298348097E-3</v>
      </c>
      <c r="G22291">
        <f t="shared" si="698"/>
        <v>2.9377180053303197E-4</v>
      </c>
    </row>
    <row r="22292" spans="3:7" x14ac:dyDescent="0.2">
      <c r="C22292">
        <v>889.39288333257036</v>
      </c>
      <c r="D22292">
        <v>23.832999999999998</v>
      </c>
      <c r="E22292">
        <v>60</v>
      </c>
      <c r="F22292">
        <f t="shared" si="697"/>
        <v>7.2495337208933796E-3</v>
      </c>
      <c r="G22292">
        <f t="shared" si="698"/>
        <v>2.9433105339684662E-4</v>
      </c>
    </row>
    <row r="22293" spans="3:7" x14ac:dyDescent="0.2">
      <c r="C22293">
        <v>889.43289999961848</v>
      </c>
      <c r="D22293">
        <v>23.841000000000001</v>
      </c>
      <c r="E22293">
        <v>60</v>
      </c>
      <c r="F22293">
        <f t="shared" si="697"/>
        <v>7.2584015255780848E-3</v>
      </c>
      <c r="G22293">
        <f t="shared" si="698"/>
        <v>2.9045703715063347E-4</v>
      </c>
    </row>
    <row r="22294" spans="3:7" x14ac:dyDescent="0.2">
      <c r="C22294">
        <v>889.4733666658401</v>
      </c>
      <c r="D22294">
        <v>23.841000000000001</v>
      </c>
      <c r="E22294">
        <v>60</v>
      </c>
      <c r="F22294">
        <f t="shared" si="697"/>
        <v>7.2584015255780848E-3</v>
      </c>
      <c r="G22294">
        <f t="shared" si="698"/>
        <v>2.9372331183805599E-4</v>
      </c>
    </row>
    <row r="22295" spans="3:7" x14ac:dyDescent="0.2">
      <c r="C22295">
        <v>889.51373333136246</v>
      </c>
      <c r="D22295">
        <v>23.835999999999999</v>
      </c>
      <c r="E22295">
        <v>60</v>
      </c>
      <c r="F22295">
        <f t="shared" si="697"/>
        <v>7.25285793329997E-3</v>
      </c>
      <c r="G22295">
        <f t="shared" si="698"/>
        <v>2.9277369027468623E-4</v>
      </c>
    </row>
    <row r="22296" spans="3:7" x14ac:dyDescent="0.2">
      <c r="C22296">
        <v>889.55410000483198</v>
      </c>
      <c r="D22296">
        <v>23.847000000000001</v>
      </c>
      <c r="E22296">
        <v>60</v>
      </c>
      <c r="F22296">
        <f t="shared" si="697"/>
        <v>7.2650591829244151E-3</v>
      </c>
      <c r="G22296">
        <f t="shared" si="698"/>
        <v>2.9326627177385286E-4</v>
      </c>
    </row>
    <row r="22297" spans="3:7" x14ac:dyDescent="0.2">
      <c r="C22297">
        <v>889.5945833365123</v>
      </c>
      <c r="D22297">
        <v>23.84</v>
      </c>
      <c r="E22297">
        <v>60</v>
      </c>
      <c r="F22297">
        <f t="shared" si="697"/>
        <v>7.2572924831905226E-3</v>
      </c>
      <c r="G22297">
        <f t="shared" si="698"/>
        <v>2.9379937869809938E-4</v>
      </c>
    </row>
    <row r="22298" spans="3:7" x14ac:dyDescent="0.2">
      <c r="C22298">
        <v>889.63476666609449</v>
      </c>
      <c r="D22298">
        <v>23.834</v>
      </c>
      <c r="E22298">
        <v>60</v>
      </c>
      <c r="F22298">
        <f t="shared" si="697"/>
        <v>7.2506416298348097E-3</v>
      </c>
      <c r="G22298">
        <f t="shared" si="698"/>
        <v>2.9135492229401114E-4</v>
      </c>
    </row>
    <row r="22299" spans="3:7" x14ac:dyDescent="0.2">
      <c r="C22299">
        <v>889.67524999777481</v>
      </c>
      <c r="D22299">
        <v>23.841999999999999</v>
      </c>
      <c r="E22299">
        <v>60</v>
      </c>
      <c r="F22299">
        <f t="shared" si="697"/>
        <v>7.2595107299766176E-3</v>
      </c>
      <c r="G22299">
        <f t="shared" si="698"/>
        <v>2.9388918071848963E-4</v>
      </c>
    </row>
    <row r="22300" spans="3:7" x14ac:dyDescent="0.2">
      <c r="C22300">
        <v>889.71496667067208</v>
      </c>
      <c r="D22300">
        <v>23.838999999999999</v>
      </c>
      <c r="E22300">
        <v>60</v>
      </c>
      <c r="F22300">
        <f t="shared" si="697"/>
        <v>7.2561836027915097E-3</v>
      </c>
      <c r="G22300">
        <f t="shared" si="698"/>
        <v>2.8819147063460928E-4</v>
      </c>
    </row>
    <row r="22301" spans="3:7" x14ac:dyDescent="0.2">
      <c r="C22301">
        <v>889.75481666723886</v>
      </c>
      <c r="D22301">
        <v>23.843</v>
      </c>
      <c r="E22301">
        <v>60</v>
      </c>
      <c r="F22301">
        <f t="shared" si="697"/>
        <v>7.2606200964088225E-3</v>
      </c>
      <c r="G22301">
        <f t="shared" si="698"/>
        <v>2.8933568591453073E-4</v>
      </c>
    </row>
    <row r="22302" spans="3:7" x14ac:dyDescent="0.2">
      <c r="C22302">
        <v>889.7951999982198</v>
      </c>
      <c r="D22302">
        <v>23.847000000000001</v>
      </c>
      <c r="E22302">
        <v>60</v>
      </c>
      <c r="F22302">
        <f t="shared" si="697"/>
        <v>7.2650591829244151E-3</v>
      </c>
      <c r="G22302">
        <f t="shared" si="698"/>
        <v>2.9338728958018518E-4</v>
      </c>
    </row>
    <row r="22303" spans="3:7" x14ac:dyDescent="0.2">
      <c r="C22303">
        <v>889.83556667168932</v>
      </c>
      <c r="D22303">
        <v>23.838000000000001</v>
      </c>
      <c r="E22303">
        <v>60</v>
      </c>
      <c r="F22303">
        <f t="shared" si="697"/>
        <v>7.2550748843584435E-3</v>
      </c>
      <c r="G22303">
        <f t="shared" si="698"/>
        <v>2.928632388538181E-4</v>
      </c>
    </row>
    <row r="22304" spans="3:7" x14ac:dyDescent="0.2">
      <c r="C22304">
        <v>889.87579999764762</v>
      </c>
      <c r="D22304">
        <v>23.841999999999999</v>
      </c>
      <c r="E22304">
        <v>60</v>
      </c>
      <c r="F22304">
        <f t="shared" si="697"/>
        <v>7.2595107299766176E-3</v>
      </c>
      <c r="G22304">
        <f t="shared" si="698"/>
        <v>2.9207426149690694E-4</v>
      </c>
    </row>
    <row r="22305" spans="3:7" x14ac:dyDescent="0.2">
      <c r="C22305">
        <v>889.91610000133517</v>
      </c>
      <c r="D22305">
        <v>23.837</v>
      </c>
      <c r="E22305">
        <v>60</v>
      </c>
      <c r="F22305">
        <f t="shared" si="697"/>
        <v>7.2539663278687406E-3</v>
      </c>
      <c r="G22305">
        <f t="shared" si="698"/>
        <v>2.9233486976246121E-4</v>
      </c>
    </row>
    <row r="22306" spans="3:7" x14ac:dyDescent="0.2">
      <c r="C22306">
        <v>889.95631666978204</v>
      </c>
      <c r="D22306">
        <v>23.829000000000001</v>
      </c>
      <c r="E22306">
        <v>60</v>
      </c>
      <c r="F22306">
        <f t="shared" si="697"/>
        <v>7.2451037032099973E-3</v>
      </c>
      <c r="G22306">
        <f t="shared" si="698"/>
        <v>2.913739334952146E-4</v>
      </c>
    </row>
    <row r="22307" spans="3:7" x14ac:dyDescent="0.2">
      <c r="C22307">
        <v>889.9961833318074</v>
      </c>
      <c r="D22307">
        <v>23.823</v>
      </c>
      <c r="E22307">
        <v>60</v>
      </c>
      <c r="F22307">
        <f t="shared" si="697"/>
        <v>7.2384635284547701E-3</v>
      </c>
      <c r="G22307">
        <f t="shared" si="698"/>
        <v>2.8857337907180626E-4</v>
      </c>
    </row>
    <row r="22308" spans="3:7" x14ac:dyDescent="0.2">
      <c r="C22308">
        <v>890.03600000540416</v>
      </c>
      <c r="D22308">
        <v>23.832000000000001</v>
      </c>
      <c r="E22308">
        <v>60</v>
      </c>
      <c r="F22308">
        <f t="shared" si="697"/>
        <v>7.2484259737827239E-3</v>
      </c>
      <c r="G22308">
        <f t="shared" si="698"/>
        <v>2.8860821108838878E-4</v>
      </c>
    </row>
    <row r="22309" spans="3:7" x14ac:dyDescent="0.2">
      <c r="C22309">
        <v>890.07609999974568</v>
      </c>
      <c r="D22309">
        <v>23.832000000000001</v>
      </c>
      <c r="E22309">
        <v>60</v>
      </c>
      <c r="F22309">
        <f t="shared" si="697"/>
        <v>7.2484259737827239E-3</v>
      </c>
      <c r="G22309">
        <f t="shared" si="698"/>
        <v>2.9066184053359374E-4</v>
      </c>
    </row>
    <row r="22310" spans="3:7" x14ac:dyDescent="0.2">
      <c r="C22310">
        <v>890.11630000273385</v>
      </c>
      <c r="D22310">
        <v>23.838000000000001</v>
      </c>
      <c r="E22310">
        <v>60</v>
      </c>
      <c r="F22310">
        <f t="shared" si="697"/>
        <v>7.2550748843584435E-3</v>
      </c>
      <c r="G22310">
        <f t="shared" si="698"/>
        <v>2.9165403203062064E-4</v>
      </c>
    </row>
    <row r="22311" spans="3:7" x14ac:dyDescent="0.2">
      <c r="C22311">
        <v>890.15643333594005</v>
      </c>
      <c r="D22311">
        <v>23.831</v>
      </c>
      <c r="E22311">
        <v>60</v>
      </c>
      <c r="F22311">
        <f t="shared" si="697"/>
        <v>7.2473183884803043E-3</v>
      </c>
      <c r="G22311">
        <f t="shared" si="698"/>
        <v>2.9085904373629679E-4</v>
      </c>
    </row>
    <row r="22312" spans="3:7" x14ac:dyDescent="0.2">
      <c r="C22312">
        <v>890.19701666831975</v>
      </c>
      <c r="D22312">
        <v>23.824999999999999</v>
      </c>
      <c r="E22312">
        <v>60</v>
      </c>
      <c r="F22312">
        <f t="shared" si="697"/>
        <v>7.2406762733772815E-3</v>
      </c>
      <c r="G22312">
        <f t="shared" si="698"/>
        <v>2.9385077185625541E-4</v>
      </c>
    </row>
    <row r="22313" spans="3:7" x14ac:dyDescent="0.2">
      <c r="C22313">
        <v>890.2373166720073</v>
      </c>
      <c r="D22313">
        <v>23.826000000000001</v>
      </c>
      <c r="E22313">
        <v>60</v>
      </c>
      <c r="F22313">
        <f t="shared" si="697"/>
        <v>7.241782888303276E-3</v>
      </c>
      <c r="G22313">
        <f t="shared" si="698"/>
        <v>2.9184387710304597E-4</v>
      </c>
    </row>
    <row r="22314" spans="3:7" x14ac:dyDescent="0.2">
      <c r="C22314">
        <v>890.27723333835604</v>
      </c>
      <c r="D22314">
        <v>23.832999999999998</v>
      </c>
      <c r="E22314">
        <v>60</v>
      </c>
      <c r="F22314">
        <f t="shared" si="697"/>
        <v>7.2495337208933796E-3</v>
      </c>
      <c r="G22314">
        <f t="shared" si="698"/>
        <v>2.8937721872087627E-4</v>
      </c>
    </row>
    <row r="22315" spans="3:7" x14ac:dyDescent="0.2">
      <c r="C22315">
        <v>890.31706666946411</v>
      </c>
      <c r="D22315">
        <v>23.827999999999999</v>
      </c>
      <c r="E22315">
        <v>60</v>
      </c>
      <c r="F22315">
        <f t="shared" si="697"/>
        <v>7.2439966031970539E-3</v>
      </c>
      <c r="G22315">
        <f t="shared" si="698"/>
        <v>2.8855251524088644E-4</v>
      </c>
    </row>
    <row r="22316" spans="3:7" x14ac:dyDescent="0.2">
      <c r="C22316">
        <v>890.3576999982198</v>
      </c>
      <c r="D22316">
        <v>23.835999999999999</v>
      </c>
      <c r="E22316">
        <v>60</v>
      </c>
      <c r="F22316">
        <f t="shared" si="697"/>
        <v>7.25285793329997E-3</v>
      </c>
      <c r="G22316">
        <f t="shared" si="698"/>
        <v>2.9470776082208503E-4</v>
      </c>
    </row>
    <row r="22317" spans="3:7" x14ac:dyDescent="0.2">
      <c r="C22317">
        <v>890.39771666526792</v>
      </c>
      <c r="D22317">
        <v>23.83</v>
      </c>
      <c r="E22317">
        <v>60</v>
      </c>
      <c r="F22317">
        <f t="shared" si="697"/>
        <v>7.2462109649635217E-3</v>
      </c>
      <c r="G22317">
        <f t="shared" si="698"/>
        <v>2.8996921154539053E-4</v>
      </c>
    </row>
    <row r="22318" spans="3:7" x14ac:dyDescent="0.2">
      <c r="C22318">
        <v>890.4383333365123</v>
      </c>
      <c r="D22318">
        <v>23.837</v>
      </c>
      <c r="E22318">
        <v>60</v>
      </c>
      <c r="F22318">
        <f t="shared" si="697"/>
        <v>7.2539663278687406E-3</v>
      </c>
      <c r="G22318">
        <f t="shared" si="698"/>
        <v>2.9463196555684108E-4</v>
      </c>
    </row>
    <row r="22319" spans="3:7" x14ac:dyDescent="0.2">
      <c r="C22319">
        <v>890.47878333727522</v>
      </c>
      <c r="D22319">
        <v>23.829000000000001</v>
      </c>
      <c r="E22319">
        <v>60</v>
      </c>
      <c r="F22319">
        <f t="shared" si="697"/>
        <v>7.2451037032099973E-3</v>
      </c>
      <c r="G22319">
        <f t="shared" si="698"/>
        <v>2.9306445032225512E-4</v>
      </c>
    </row>
    <row r="22320" spans="3:7" x14ac:dyDescent="0.2">
      <c r="C22320">
        <v>890.51925000349684</v>
      </c>
      <c r="D22320">
        <v>23.832999999999998</v>
      </c>
      <c r="E22320">
        <v>60</v>
      </c>
      <c r="F22320">
        <f t="shared" si="697"/>
        <v>7.2495337208933796E-3</v>
      </c>
      <c r="G22320">
        <f t="shared" si="698"/>
        <v>2.9336446134576151E-4</v>
      </c>
    </row>
    <row r="22321" spans="3:7" x14ac:dyDescent="0.2">
      <c r="C22321">
        <v>890.55958333810167</v>
      </c>
      <c r="D22321">
        <v>23.831</v>
      </c>
      <c r="E22321">
        <v>60</v>
      </c>
      <c r="F22321">
        <f t="shared" si="697"/>
        <v>7.2473183884803043E-3</v>
      </c>
      <c r="G22321">
        <f t="shared" si="698"/>
        <v>2.923085175503747E-4</v>
      </c>
    </row>
    <row r="22322" spans="3:7" x14ac:dyDescent="0.2">
      <c r="C22322">
        <v>890.59933333396907</v>
      </c>
      <c r="D22322">
        <v>23.832000000000001</v>
      </c>
      <c r="E22322">
        <v>60</v>
      </c>
      <c r="F22322">
        <f t="shared" si="697"/>
        <v>7.2484259737827239E-3</v>
      </c>
      <c r="G22322">
        <f t="shared" si="698"/>
        <v>2.881249025029901E-4</v>
      </c>
    </row>
    <row r="22323" spans="3:7" x14ac:dyDescent="0.2">
      <c r="C22323">
        <v>890.63948333263397</v>
      </c>
      <c r="D22323">
        <v>23.824999999999999</v>
      </c>
      <c r="E22323">
        <v>60</v>
      </c>
      <c r="F22323">
        <f t="shared" si="697"/>
        <v>7.2406762733772815E-3</v>
      </c>
      <c r="G22323">
        <f t="shared" si="698"/>
        <v>2.9071314270908132E-4</v>
      </c>
    </row>
    <row r="22324" spans="3:7" x14ac:dyDescent="0.2">
      <c r="C22324">
        <v>890.67956666946407</v>
      </c>
      <c r="D22324">
        <v>23.827000000000002</v>
      </c>
      <c r="E22324">
        <v>60</v>
      </c>
      <c r="F22324">
        <f t="shared" si="697"/>
        <v>7.2428896649023317E-3</v>
      </c>
      <c r="G22324">
        <f t="shared" si="698"/>
        <v>2.9031918606148456E-4</v>
      </c>
    </row>
    <row r="22325" spans="3:7" x14ac:dyDescent="0.2">
      <c r="C22325">
        <v>890.7200166702271</v>
      </c>
      <c r="D22325">
        <v>23.827999999999999</v>
      </c>
      <c r="E22325">
        <v>60</v>
      </c>
      <c r="F22325">
        <f t="shared" si="697"/>
        <v>7.2439966031970539E-3</v>
      </c>
      <c r="G22325">
        <f t="shared" si="698"/>
        <v>2.9301966812671047E-4</v>
      </c>
    </row>
    <row r="22326" spans="3:7" x14ac:dyDescent="0.2">
      <c r="C22326">
        <v>890.7605000019073</v>
      </c>
      <c r="D22326">
        <v>23.827999999999999</v>
      </c>
      <c r="E22326">
        <v>60</v>
      </c>
      <c r="F22326">
        <f t="shared" si="697"/>
        <v>7.2439966031970539E-3</v>
      </c>
      <c r="G22326">
        <f t="shared" si="698"/>
        <v>2.9326111717751846E-4</v>
      </c>
    </row>
    <row r="22327" spans="3:7" x14ac:dyDescent="0.2">
      <c r="C22327">
        <v>890.8006333351135</v>
      </c>
      <c r="D22327">
        <v>23.832000000000001</v>
      </c>
      <c r="E22327">
        <v>60</v>
      </c>
      <c r="F22327">
        <f t="shared" si="697"/>
        <v>7.2484259737827239E-3</v>
      </c>
      <c r="G22327">
        <f t="shared" si="698"/>
        <v>2.9090349482629313E-4</v>
      </c>
    </row>
    <row r="22328" spans="3:7" x14ac:dyDescent="0.2">
      <c r="C22328">
        <v>890.84114999771123</v>
      </c>
      <c r="D22328">
        <v>23.834</v>
      </c>
      <c r="E22328">
        <v>60</v>
      </c>
      <c r="F22328">
        <f t="shared" si="697"/>
        <v>7.2506416298348097E-3</v>
      </c>
      <c r="G22328">
        <f t="shared" si="698"/>
        <v>2.9377180053303197E-4</v>
      </c>
    </row>
    <row r="22329" spans="3:7" x14ac:dyDescent="0.2">
      <c r="C22329">
        <v>890.88121666908262</v>
      </c>
      <c r="D22329">
        <v>23.83</v>
      </c>
      <c r="E22329">
        <v>60</v>
      </c>
      <c r="F22329">
        <f t="shared" si="697"/>
        <v>7.2462109649635217E-3</v>
      </c>
      <c r="G22329">
        <f t="shared" si="698"/>
        <v>2.9033155342096889E-4</v>
      </c>
    </row>
    <row r="22330" spans="3:7" x14ac:dyDescent="0.2">
      <c r="C22330">
        <v>890.92120000521345</v>
      </c>
      <c r="D22330">
        <v>23.827000000000002</v>
      </c>
      <c r="E22330">
        <v>60</v>
      </c>
      <c r="F22330">
        <f t="shared" si="697"/>
        <v>7.2428896649023317E-3</v>
      </c>
      <c r="G22330">
        <f t="shared" si="698"/>
        <v>2.895948920303122E-4</v>
      </c>
    </row>
    <row r="22331" spans="3:7" x14ac:dyDescent="0.2">
      <c r="C22331">
        <v>890.96063333352402</v>
      </c>
      <c r="D22331">
        <v>23.831</v>
      </c>
      <c r="E22331">
        <v>60</v>
      </c>
      <c r="F22331">
        <f t="shared" si="697"/>
        <v>7.2473183884803043E-3</v>
      </c>
      <c r="G22331">
        <f t="shared" si="698"/>
        <v>2.8578588538414034E-4</v>
      </c>
    </row>
    <row r="22332" spans="3:7" x14ac:dyDescent="0.2">
      <c r="C22332">
        <v>891.00056666533158</v>
      </c>
      <c r="D22332">
        <v>23.829000000000001</v>
      </c>
      <c r="E22332">
        <v>60</v>
      </c>
      <c r="F22332">
        <f t="shared" si="697"/>
        <v>7.2451037032099973E-3</v>
      </c>
      <c r="G22332">
        <f t="shared" si="698"/>
        <v>2.8932113016047039E-4</v>
      </c>
    </row>
    <row r="22333" spans="3:7" x14ac:dyDescent="0.2">
      <c r="C22333">
        <v>891.04063333670297</v>
      </c>
      <c r="D22333">
        <v>23.824000000000002</v>
      </c>
      <c r="E22333">
        <v>60</v>
      </c>
      <c r="F22333">
        <f t="shared" si="697"/>
        <v>7.2395698201019598E-3</v>
      </c>
      <c r="G22333">
        <f t="shared" si="698"/>
        <v>2.9006546485227093E-4</v>
      </c>
    </row>
    <row r="22334" spans="3:7" x14ac:dyDescent="0.2">
      <c r="C22334">
        <v>891.080233335495</v>
      </c>
      <c r="D22334">
        <v>23.826000000000001</v>
      </c>
      <c r="E22334">
        <v>60</v>
      </c>
      <c r="F22334">
        <f t="shared" si="697"/>
        <v>7.241782888303276E-3</v>
      </c>
      <c r="G22334">
        <f t="shared" si="698"/>
        <v>2.8677459362893654E-4</v>
      </c>
    </row>
    <row r="22335" spans="3:7" x14ac:dyDescent="0.2">
      <c r="C22335">
        <v>891.12028333346052</v>
      </c>
      <c r="D22335">
        <v>23.824999999999999</v>
      </c>
      <c r="E22335">
        <v>60</v>
      </c>
      <c r="F22335">
        <f t="shared" si="697"/>
        <v>7.2406762733772815E-3</v>
      </c>
      <c r="G22335">
        <f t="shared" si="698"/>
        <v>2.8998907001778605E-4</v>
      </c>
    </row>
    <row r="22336" spans="3:7" x14ac:dyDescent="0.2">
      <c r="C22336">
        <v>891.16026666959124</v>
      </c>
      <c r="D22336">
        <v>23.829000000000001</v>
      </c>
      <c r="E22336">
        <v>60</v>
      </c>
      <c r="F22336">
        <f t="shared" si="697"/>
        <v>7.2451037032099973E-3</v>
      </c>
      <c r="G22336">
        <f t="shared" si="698"/>
        <v>2.8968341666735047E-4</v>
      </c>
    </row>
    <row r="22337" spans="3:7" x14ac:dyDescent="0.2">
      <c r="C22337">
        <v>891.20010000069931</v>
      </c>
      <c r="D22337">
        <v>23.826000000000001</v>
      </c>
      <c r="E22337">
        <v>60</v>
      </c>
      <c r="F22337">
        <f t="shared" si="697"/>
        <v>7.241782888303276E-3</v>
      </c>
      <c r="G22337">
        <f t="shared" si="698"/>
        <v>2.8846433560254369E-4</v>
      </c>
    </row>
    <row r="22338" spans="3:7" x14ac:dyDescent="0.2">
      <c r="C22338">
        <v>891.24026666482291</v>
      </c>
      <c r="D22338">
        <v>23.821999999999999</v>
      </c>
      <c r="E22338">
        <v>60</v>
      </c>
      <c r="F22338">
        <f t="shared" si="697"/>
        <v>7.2373573984132397E-3</v>
      </c>
      <c r="G22338">
        <f t="shared" si="698"/>
        <v>2.9070050376454046E-4</v>
      </c>
    </row>
    <row r="22339" spans="3:7" x14ac:dyDescent="0.2">
      <c r="C22339">
        <v>891.28038333257041</v>
      </c>
      <c r="D22339">
        <v>23.826000000000001</v>
      </c>
      <c r="E22339">
        <v>60</v>
      </c>
      <c r="F22339">
        <f t="shared" ref="F22339:F22402" si="699">EXP(-13478*(1/(D22339+273.15)-1/(E22339+273.15)))</f>
        <v>7.241782888303276E-3</v>
      </c>
      <c r="G22339">
        <f t="shared" si="698"/>
        <v>2.9051619802957575E-4</v>
      </c>
    </row>
    <row r="22340" spans="3:7" x14ac:dyDescent="0.2">
      <c r="C22340">
        <v>891.32110000451405</v>
      </c>
      <c r="D22340">
        <v>23.824999999999999</v>
      </c>
      <c r="E22340">
        <v>60</v>
      </c>
      <c r="F22340">
        <f t="shared" si="699"/>
        <v>7.2406762733772815E-3</v>
      </c>
      <c r="G22340">
        <f t="shared" ref="G22340:G22403" si="700">F22340*(C22340-C22339)</f>
        <v>2.9481624047321371E-4</v>
      </c>
    </row>
    <row r="22341" spans="3:7" x14ac:dyDescent="0.2">
      <c r="C22341">
        <v>891.36083333492275</v>
      </c>
      <c r="D22341">
        <v>23.826000000000001</v>
      </c>
      <c r="E22341">
        <v>60</v>
      </c>
      <c r="F22341">
        <f t="shared" si="699"/>
        <v>7.241782888303276E-3</v>
      </c>
      <c r="G22341">
        <f t="shared" si="700"/>
        <v>2.8774015224898185E-4</v>
      </c>
    </row>
    <row r="22342" spans="3:7" x14ac:dyDescent="0.2">
      <c r="C22342">
        <v>891.40081667105358</v>
      </c>
      <c r="D22342">
        <v>23.83</v>
      </c>
      <c r="E22342">
        <v>60</v>
      </c>
      <c r="F22342">
        <f t="shared" si="699"/>
        <v>7.2462109649635217E-3</v>
      </c>
      <c r="G22342">
        <f t="shared" si="700"/>
        <v>2.8972768868705008E-4</v>
      </c>
    </row>
    <row r="22343" spans="3:7" x14ac:dyDescent="0.2">
      <c r="C22343">
        <v>891.44110000133514</v>
      </c>
      <c r="D22343">
        <v>23.832000000000001</v>
      </c>
      <c r="E22343">
        <v>60</v>
      </c>
      <c r="F22343">
        <f t="shared" si="699"/>
        <v>7.2484259737827239E-3</v>
      </c>
      <c r="G22343">
        <f t="shared" si="700"/>
        <v>2.9199073752338519E-4</v>
      </c>
    </row>
    <row r="22344" spans="3:7" x14ac:dyDescent="0.2">
      <c r="C22344">
        <v>891.48153333663936</v>
      </c>
      <c r="D22344">
        <v>23.835999999999999</v>
      </c>
      <c r="E22344">
        <v>60</v>
      </c>
      <c r="F22344">
        <f t="shared" si="699"/>
        <v>7.25285793329997E-3</v>
      </c>
      <c r="G22344">
        <f t="shared" si="700"/>
        <v>2.932572367309519E-4</v>
      </c>
    </row>
    <row r="22345" spans="3:7" x14ac:dyDescent="0.2">
      <c r="C22345">
        <v>891.52166666984556</v>
      </c>
      <c r="D22345">
        <v>23.841999999999999</v>
      </c>
      <c r="E22345">
        <v>60</v>
      </c>
      <c r="F22345">
        <f t="shared" si="699"/>
        <v>7.2595107299766176E-3</v>
      </c>
      <c r="G22345">
        <f t="shared" si="700"/>
        <v>2.9134836304013211E-4</v>
      </c>
    </row>
    <row r="22346" spans="3:7" x14ac:dyDescent="0.2">
      <c r="C22346">
        <v>891.56198333104453</v>
      </c>
      <c r="D22346">
        <v>23.841000000000001</v>
      </c>
      <c r="E22346">
        <v>60</v>
      </c>
      <c r="F22346">
        <f t="shared" si="699"/>
        <v>7.2584015255780848E-3</v>
      </c>
      <c r="G22346">
        <f t="shared" si="700"/>
        <v>2.926345151528318E-4</v>
      </c>
    </row>
    <row r="22347" spans="3:7" x14ac:dyDescent="0.2">
      <c r="C22347">
        <v>891.60236666997275</v>
      </c>
      <c r="D22347">
        <v>23.843</v>
      </c>
      <c r="E22347">
        <v>60</v>
      </c>
      <c r="F22347">
        <f t="shared" si="699"/>
        <v>7.2606200964088225E-3</v>
      </c>
      <c r="G22347">
        <f t="shared" si="700"/>
        <v>2.9320808218234214E-4</v>
      </c>
    </row>
    <row r="22348" spans="3:7" x14ac:dyDescent="0.2">
      <c r="C22348">
        <v>891.64253333409624</v>
      </c>
      <c r="D22348">
        <v>23.841000000000001</v>
      </c>
      <c r="E22348">
        <v>60</v>
      </c>
      <c r="F22348">
        <f t="shared" si="699"/>
        <v>7.2584015255780848E-3</v>
      </c>
      <c r="G22348">
        <f t="shared" si="700"/>
        <v>2.9154577615132001E-4</v>
      </c>
    </row>
    <row r="22349" spans="3:7" x14ac:dyDescent="0.2">
      <c r="C22349">
        <v>891.68318333625791</v>
      </c>
      <c r="D22349">
        <v>23.84</v>
      </c>
      <c r="E22349">
        <v>60</v>
      </c>
      <c r="F22349">
        <f t="shared" si="699"/>
        <v>7.2572924831905226E-3</v>
      </c>
      <c r="G22349">
        <f t="shared" si="700"/>
        <v>2.9500895512956157E-4</v>
      </c>
    </row>
    <row r="22350" spans="3:7" x14ac:dyDescent="0.2">
      <c r="C22350">
        <v>891.72293333212531</v>
      </c>
      <c r="D22350">
        <v>23.838999999999999</v>
      </c>
      <c r="E22350">
        <v>60</v>
      </c>
      <c r="F22350">
        <f t="shared" si="699"/>
        <v>7.2561836027915097E-3</v>
      </c>
      <c r="G22350">
        <f t="shared" si="700"/>
        <v>2.8843326822403011E-4</v>
      </c>
    </row>
    <row r="22351" spans="3:7" x14ac:dyDescent="0.2">
      <c r="C22351">
        <v>891.76315000057218</v>
      </c>
      <c r="D22351">
        <v>23.841999999999999</v>
      </c>
      <c r="E22351">
        <v>60</v>
      </c>
      <c r="F22351">
        <f t="shared" si="699"/>
        <v>7.2595107299766176E-3</v>
      </c>
      <c r="G22351">
        <f t="shared" si="700"/>
        <v>2.9195333611399304E-4</v>
      </c>
    </row>
    <row r="22352" spans="3:7" x14ac:dyDescent="0.2">
      <c r="C22352">
        <v>891.80270000298822</v>
      </c>
      <c r="D22352">
        <v>23.84</v>
      </c>
      <c r="E22352">
        <v>60</v>
      </c>
      <c r="F22352">
        <f t="shared" si="699"/>
        <v>7.2572924831905226E-3</v>
      </c>
      <c r="G22352">
        <f t="shared" si="700"/>
        <v>2.8702593524406193E-4</v>
      </c>
    </row>
    <row r="22353" spans="3:7" x14ac:dyDescent="0.2">
      <c r="C22353">
        <v>891.84253333409629</v>
      </c>
      <c r="D22353">
        <v>23.846</v>
      </c>
      <c r="E22353">
        <v>60</v>
      </c>
      <c r="F22353">
        <f t="shared" si="699"/>
        <v>7.2639491681323679E-3</v>
      </c>
      <c r="G22353">
        <f t="shared" si="700"/>
        <v>2.8934729236641007E-4</v>
      </c>
    </row>
    <row r="22354" spans="3:7" x14ac:dyDescent="0.2">
      <c r="C22354">
        <v>891.88265000184379</v>
      </c>
      <c r="D22354">
        <v>23.844999999999999</v>
      </c>
      <c r="E22354">
        <v>60</v>
      </c>
      <c r="F22354">
        <f t="shared" si="699"/>
        <v>7.262839315464128E-3</v>
      </c>
      <c r="G22354">
        <f t="shared" si="700"/>
        <v>2.9136091172193704E-4</v>
      </c>
    </row>
    <row r="22355" spans="3:7" x14ac:dyDescent="0.2">
      <c r="C22355">
        <v>891.92276666959128</v>
      </c>
      <c r="D22355">
        <v>23.844000000000001</v>
      </c>
      <c r="E22355">
        <v>60</v>
      </c>
      <c r="F22355">
        <f t="shared" si="699"/>
        <v>7.2617296248970791E-3</v>
      </c>
      <c r="G22355">
        <f t="shared" si="700"/>
        <v>2.9131639463415621E-4</v>
      </c>
    </row>
    <row r="22356" spans="3:7" x14ac:dyDescent="0.2">
      <c r="C22356">
        <v>891.96341667175295</v>
      </c>
      <c r="D22356">
        <v>23.841999999999999</v>
      </c>
      <c r="E22356">
        <v>60</v>
      </c>
      <c r="F22356">
        <f t="shared" si="699"/>
        <v>7.2595107299766176E-3</v>
      </c>
      <c r="G22356">
        <f t="shared" si="700"/>
        <v>2.9509912686621144E-4</v>
      </c>
    </row>
    <row r="22357" spans="3:7" x14ac:dyDescent="0.2">
      <c r="C22357">
        <v>892.00376667181649</v>
      </c>
      <c r="D22357">
        <v>23.84</v>
      </c>
      <c r="E22357">
        <v>60</v>
      </c>
      <c r="F22357">
        <f t="shared" si="699"/>
        <v>7.2572924831905226E-3</v>
      </c>
      <c r="G22357">
        <f t="shared" si="700"/>
        <v>2.9283175215786877E-4</v>
      </c>
    </row>
    <row r="22358" spans="3:7" x14ac:dyDescent="0.2">
      <c r="C22358">
        <v>892.04419999917343</v>
      </c>
      <c r="D22358">
        <v>23.844000000000001</v>
      </c>
      <c r="E22358">
        <v>60</v>
      </c>
      <c r="F22358">
        <f t="shared" si="699"/>
        <v>7.2617296248970791E-3</v>
      </c>
      <c r="G22358">
        <f t="shared" si="700"/>
        <v>2.9361589110102646E-4</v>
      </c>
    </row>
    <row r="22359" spans="3:7" x14ac:dyDescent="0.2">
      <c r="C22359">
        <v>892.08475000063584</v>
      </c>
      <c r="D22359">
        <v>23.841000000000001</v>
      </c>
      <c r="E22359">
        <v>60</v>
      </c>
      <c r="F22359">
        <f t="shared" si="699"/>
        <v>7.2584015255780848E-3</v>
      </c>
      <c r="G22359">
        <f t="shared" si="700"/>
        <v>2.9432819247692655E-4</v>
      </c>
    </row>
    <row r="22360" spans="3:7" x14ac:dyDescent="0.2">
      <c r="C22360">
        <v>892.12493333816531</v>
      </c>
      <c r="D22360">
        <v>23.838999999999999</v>
      </c>
      <c r="E22360">
        <v>60</v>
      </c>
      <c r="F22360">
        <f t="shared" si="699"/>
        <v>7.2561836027915097E-3</v>
      </c>
      <c r="G22360">
        <f t="shared" si="700"/>
        <v>2.9157767488677695E-4</v>
      </c>
    </row>
    <row r="22361" spans="3:7" x14ac:dyDescent="0.2">
      <c r="C22361">
        <v>892.16518333752947</v>
      </c>
      <c r="D22361">
        <v>23.835999999999999</v>
      </c>
      <c r="E22361">
        <v>60</v>
      </c>
      <c r="F22361">
        <f t="shared" si="699"/>
        <v>7.25285793329997E-3</v>
      </c>
      <c r="G22361">
        <f t="shared" si="700"/>
        <v>2.919275272036961E-4</v>
      </c>
    </row>
    <row r="22362" spans="3:7" x14ac:dyDescent="0.2">
      <c r="C22362">
        <v>892.20510000387833</v>
      </c>
      <c r="D22362">
        <v>23.835000000000001</v>
      </c>
      <c r="E22362">
        <v>60</v>
      </c>
      <c r="F22362">
        <f t="shared" si="699"/>
        <v>7.2517497006294659E-3</v>
      </c>
      <c r="G22362">
        <f t="shared" si="700"/>
        <v>2.8946567324546164E-4</v>
      </c>
    </row>
    <row r="22363" spans="3:7" x14ac:dyDescent="0.2">
      <c r="C22363">
        <v>892.24574999809261</v>
      </c>
      <c r="D22363">
        <v>23.834</v>
      </c>
      <c r="E22363">
        <v>60</v>
      </c>
      <c r="F22363">
        <f t="shared" si="699"/>
        <v>7.2506416298348097E-3</v>
      </c>
      <c r="G22363">
        <f t="shared" si="700"/>
        <v>2.9473854030258307E-4</v>
      </c>
    </row>
    <row r="22364" spans="3:7" x14ac:dyDescent="0.2">
      <c r="C22364">
        <v>892.28560000260666</v>
      </c>
      <c r="D22364">
        <v>23.832999999999998</v>
      </c>
      <c r="E22364">
        <v>60</v>
      </c>
      <c r="F22364">
        <f t="shared" si="699"/>
        <v>7.2495337208933796E-3</v>
      </c>
      <c r="G22364">
        <f t="shared" si="700"/>
        <v>2.8889395150236504E-4</v>
      </c>
    </row>
    <row r="22365" spans="3:7" x14ac:dyDescent="0.2">
      <c r="C22365">
        <v>892.32606666882828</v>
      </c>
      <c r="D22365">
        <v>23.83</v>
      </c>
      <c r="E22365">
        <v>60</v>
      </c>
      <c r="F22365">
        <f t="shared" si="699"/>
        <v>7.2462109649635217E-3</v>
      </c>
      <c r="G22365">
        <f t="shared" si="700"/>
        <v>2.9323000049061206E-4</v>
      </c>
    </row>
    <row r="22366" spans="3:7" x14ac:dyDescent="0.2">
      <c r="C22366">
        <v>892.36626667181656</v>
      </c>
      <c r="D22366">
        <v>23.832000000000001</v>
      </c>
      <c r="E22366">
        <v>60</v>
      </c>
      <c r="F22366">
        <f t="shared" si="699"/>
        <v>7.2484259737827239E-3</v>
      </c>
      <c r="G22366">
        <f t="shared" si="700"/>
        <v>2.913867458064327E-4</v>
      </c>
    </row>
    <row r="22367" spans="3:7" x14ac:dyDescent="0.2">
      <c r="C22367">
        <v>892.40625</v>
      </c>
      <c r="D22367">
        <v>23.832000000000001</v>
      </c>
      <c r="E22367">
        <v>60</v>
      </c>
      <c r="F22367">
        <f t="shared" si="699"/>
        <v>7.2484259737827239E-3</v>
      </c>
      <c r="G22367">
        <f t="shared" si="700"/>
        <v>2.8981619452311786E-4</v>
      </c>
    </row>
    <row r="22368" spans="3:7" x14ac:dyDescent="0.2">
      <c r="C22368">
        <v>892.44623333613083</v>
      </c>
      <c r="D22368">
        <v>23.829000000000001</v>
      </c>
      <c r="E22368">
        <v>60</v>
      </c>
      <c r="F22368">
        <f t="shared" si="699"/>
        <v>7.2451037032099973E-3</v>
      </c>
      <c r="G22368">
        <f t="shared" si="700"/>
        <v>2.8968341666817414E-4</v>
      </c>
    </row>
    <row r="22369" spans="3:7" x14ac:dyDescent="0.2">
      <c r="C22369">
        <v>892.48653333187099</v>
      </c>
      <c r="D22369">
        <v>23.832000000000001</v>
      </c>
      <c r="E22369">
        <v>60</v>
      </c>
      <c r="F22369">
        <f t="shared" si="699"/>
        <v>7.2484259737827239E-3</v>
      </c>
      <c r="G22369">
        <f t="shared" si="700"/>
        <v>2.9211153586628126E-4</v>
      </c>
    </row>
    <row r="22370" spans="3:7" x14ac:dyDescent="0.2">
      <c r="C22370">
        <v>892.52693333625791</v>
      </c>
      <c r="D22370">
        <v>23.832000000000001</v>
      </c>
      <c r="E22370">
        <v>60</v>
      </c>
      <c r="F22370">
        <f t="shared" si="699"/>
        <v>7.2484259737827239E-3</v>
      </c>
      <c r="G22370">
        <f t="shared" si="700"/>
        <v>2.9283644113912023E-4</v>
      </c>
    </row>
    <row r="22371" spans="3:7" x14ac:dyDescent="0.2">
      <c r="C22371">
        <v>892.56760000387828</v>
      </c>
      <c r="D22371">
        <v>23.83</v>
      </c>
      <c r="E22371">
        <v>60</v>
      </c>
      <c r="F22371">
        <f t="shared" si="699"/>
        <v>7.2462109649635217E-3</v>
      </c>
      <c r="G22371">
        <f t="shared" si="700"/>
        <v>2.9467925281926151E-4</v>
      </c>
    </row>
    <row r="22372" spans="3:7" x14ac:dyDescent="0.2">
      <c r="C22372">
        <v>892.60773333708448</v>
      </c>
      <c r="D22372">
        <v>23.834</v>
      </c>
      <c r="E22372">
        <v>60</v>
      </c>
      <c r="F22372">
        <f t="shared" si="699"/>
        <v>7.2506416298348097E-3</v>
      </c>
      <c r="G22372">
        <f t="shared" si="700"/>
        <v>2.9099241648890181E-4</v>
      </c>
    </row>
    <row r="22373" spans="3:7" x14ac:dyDescent="0.2">
      <c r="C22373">
        <v>892.64830000400548</v>
      </c>
      <c r="D22373">
        <v>23.834</v>
      </c>
      <c r="E22373">
        <v>60</v>
      </c>
      <c r="F22373">
        <f t="shared" si="699"/>
        <v>7.2506416298348097E-3</v>
      </c>
      <c r="G22373">
        <f t="shared" si="700"/>
        <v>2.9413436396100889E-4</v>
      </c>
    </row>
    <row r="22374" spans="3:7" x14ac:dyDescent="0.2">
      <c r="C22374">
        <v>892.68851666450496</v>
      </c>
      <c r="D22374">
        <v>23.831</v>
      </c>
      <c r="E22374">
        <v>60</v>
      </c>
      <c r="F22374">
        <f t="shared" si="699"/>
        <v>7.2473183884803043E-3</v>
      </c>
      <c r="G22374">
        <f t="shared" si="700"/>
        <v>2.9146294316116401E-4</v>
      </c>
    </row>
    <row r="22375" spans="3:7" x14ac:dyDescent="0.2">
      <c r="C22375">
        <v>892.72861666679387</v>
      </c>
      <c r="D22375">
        <v>23.834</v>
      </c>
      <c r="E22375">
        <v>60</v>
      </c>
      <c r="F22375">
        <f t="shared" si="699"/>
        <v>7.2506416298348097E-3</v>
      </c>
      <c r="G22375">
        <f t="shared" si="700"/>
        <v>2.9075074595243697E-4</v>
      </c>
    </row>
    <row r="22376" spans="3:7" x14ac:dyDescent="0.2">
      <c r="C22376">
        <v>892.76861666838329</v>
      </c>
      <c r="D22376">
        <v>23.831</v>
      </c>
      <c r="E22376">
        <v>60</v>
      </c>
      <c r="F22376">
        <f t="shared" si="699"/>
        <v>7.2473183884803043E-3</v>
      </c>
      <c r="G22376">
        <f t="shared" si="700"/>
        <v>2.898927470582399E-4</v>
      </c>
    </row>
    <row r="22377" spans="3:7" x14ac:dyDescent="0.2">
      <c r="C22377">
        <v>892.80891667207084</v>
      </c>
      <c r="D22377">
        <v>23.824000000000002</v>
      </c>
      <c r="E22377">
        <v>60</v>
      </c>
      <c r="F22377">
        <f t="shared" si="699"/>
        <v>7.2395698201019598E-3</v>
      </c>
      <c r="G22377">
        <f t="shared" si="700"/>
        <v>2.9175469044637214E-4</v>
      </c>
    </row>
    <row r="22378" spans="3:7" x14ac:dyDescent="0.2">
      <c r="C22378">
        <v>892.84826666514084</v>
      </c>
      <c r="D22378">
        <v>23.829000000000001</v>
      </c>
      <c r="E22378">
        <v>60</v>
      </c>
      <c r="F22378">
        <f t="shared" si="699"/>
        <v>7.2451037032099973E-3</v>
      </c>
      <c r="G22378">
        <f t="shared" si="700"/>
        <v>2.8509478051277757E-4</v>
      </c>
    </row>
    <row r="22379" spans="3:7" x14ac:dyDescent="0.2">
      <c r="C22379">
        <v>892.88866666952765</v>
      </c>
      <c r="D22379">
        <v>23.832000000000001</v>
      </c>
      <c r="E22379">
        <v>60</v>
      </c>
      <c r="F22379">
        <f t="shared" si="699"/>
        <v>7.2484259737827239E-3</v>
      </c>
      <c r="G22379">
        <f t="shared" si="700"/>
        <v>2.9283644113829618E-4</v>
      </c>
    </row>
    <row r="22380" spans="3:7" x14ac:dyDescent="0.2">
      <c r="C22380">
        <v>892.9290666659673</v>
      </c>
      <c r="D22380">
        <v>23.824000000000002</v>
      </c>
      <c r="E22380">
        <v>60</v>
      </c>
      <c r="F22380">
        <f t="shared" si="699"/>
        <v>7.2395698201019598E-3</v>
      </c>
      <c r="G22380">
        <f t="shared" si="700"/>
        <v>2.9247859495668926E-4</v>
      </c>
    </row>
    <row r="22381" spans="3:7" x14ac:dyDescent="0.2">
      <c r="C22381">
        <v>892.96935000419614</v>
      </c>
      <c r="D22381">
        <v>23.826000000000001</v>
      </c>
      <c r="E22381">
        <v>60</v>
      </c>
      <c r="F22381">
        <f t="shared" si="699"/>
        <v>7.241782888303276E-3</v>
      </c>
      <c r="G22381">
        <f t="shared" si="700"/>
        <v>2.9172318946939257E-4</v>
      </c>
    </row>
    <row r="22382" spans="3:7" x14ac:dyDescent="0.2">
      <c r="C22382">
        <v>893.00910000006354</v>
      </c>
      <c r="D22382">
        <v>23.824999999999999</v>
      </c>
      <c r="E22382">
        <v>60</v>
      </c>
      <c r="F22382">
        <f t="shared" si="699"/>
        <v>7.2406762733772815E-3</v>
      </c>
      <c r="G22382">
        <f t="shared" si="700"/>
        <v>2.8781685194390018E-4</v>
      </c>
    </row>
    <row r="22383" spans="3:7" x14ac:dyDescent="0.2">
      <c r="C22383">
        <v>893.04930000305171</v>
      </c>
      <c r="D22383">
        <v>23.826000000000001</v>
      </c>
      <c r="E22383">
        <v>60</v>
      </c>
      <c r="F22383">
        <f t="shared" si="699"/>
        <v>7.241782888303276E-3</v>
      </c>
      <c r="G22383">
        <f t="shared" si="700"/>
        <v>2.9111969374948413E-4</v>
      </c>
    </row>
    <row r="22384" spans="3:7" x14ac:dyDescent="0.2">
      <c r="C22384">
        <v>893.08945000171661</v>
      </c>
      <c r="D22384">
        <v>23.826000000000001</v>
      </c>
      <c r="E22384">
        <v>60</v>
      </c>
      <c r="F22384">
        <f t="shared" si="699"/>
        <v>7.241782888303276E-3</v>
      </c>
      <c r="G22384">
        <f t="shared" si="700"/>
        <v>2.9075757329688256E-4</v>
      </c>
    </row>
    <row r="22385" spans="3:7" x14ac:dyDescent="0.2">
      <c r="C22385">
        <v>893.12973333199818</v>
      </c>
      <c r="D22385">
        <v>23.827999999999999</v>
      </c>
      <c r="E22385">
        <v>60</v>
      </c>
      <c r="F22385">
        <f t="shared" si="699"/>
        <v>7.2439966031970539E-3</v>
      </c>
      <c r="G22385">
        <f t="shared" si="700"/>
        <v>2.9181230772514318E-4</v>
      </c>
    </row>
    <row r="22386" spans="3:7" x14ac:dyDescent="0.2">
      <c r="C22386">
        <v>893.17001667022703</v>
      </c>
      <c r="D22386">
        <v>23.823</v>
      </c>
      <c r="E22386">
        <v>60</v>
      </c>
      <c r="F22386">
        <f t="shared" si="699"/>
        <v>7.2384635284547701E-3</v>
      </c>
      <c r="G22386">
        <f t="shared" si="700"/>
        <v>2.9158947457391194E-4</v>
      </c>
    </row>
    <row r="22387" spans="3:7" x14ac:dyDescent="0.2">
      <c r="C22387">
        <v>893.21016666889193</v>
      </c>
      <c r="D22387">
        <v>23.823</v>
      </c>
      <c r="E22387">
        <v>60</v>
      </c>
      <c r="F22387">
        <f t="shared" si="699"/>
        <v>7.2384635284547701E-3</v>
      </c>
      <c r="G22387">
        <f t="shared" si="700"/>
        <v>2.906243010033967E-4</v>
      </c>
    </row>
    <row r="22388" spans="3:7" x14ac:dyDescent="0.2">
      <c r="C22388">
        <v>893.25013333161667</v>
      </c>
      <c r="D22388">
        <v>23.823</v>
      </c>
      <c r="E22388">
        <v>60</v>
      </c>
      <c r="F22388">
        <f t="shared" si="699"/>
        <v>7.2384635284547701E-3</v>
      </c>
      <c r="G22388">
        <f t="shared" si="700"/>
        <v>2.8929723048706177E-4</v>
      </c>
    </row>
    <row r="22389" spans="3:7" x14ac:dyDescent="0.2">
      <c r="C22389">
        <v>893.29041666984563</v>
      </c>
      <c r="D22389">
        <v>23.818000000000001</v>
      </c>
      <c r="E22389">
        <v>60</v>
      </c>
      <c r="F22389">
        <f t="shared" si="699"/>
        <v>7.2329344938536402E-3</v>
      </c>
      <c r="G22389">
        <f t="shared" si="700"/>
        <v>2.9136674660381793E-4</v>
      </c>
    </row>
    <row r="22390" spans="3:7" x14ac:dyDescent="0.2">
      <c r="C22390">
        <v>893.33063333829239</v>
      </c>
      <c r="D22390">
        <v>23.823</v>
      </c>
      <c r="E22390">
        <v>60</v>
      </c>
      <c r="F22390">
        <f t="shared" si="699"/>
        <v>7.2384635284547701E-3</v>
      </c>
      <c r="G22390">
        <f t="shared" si="700"/>
        <v>2.9110688778783144E-4</v>
      </c>
    </row>
    <row r="22391" spans="3:7" x14ac:dyDescent="0.2">
      <c r="C22391">
        <v>893.3711833318074</v>
      </c>
      <c r="D22391">
        <v>23.821999999999999</v>
      </c>
      <c r="E22391">
        <v>60</v>
      </c>
      <c r="F22391">
        <f t="shared" si="699"/>
        <v>7.2373573984132397E-3</v>
      </c>
      <c r="G22391">
        <f t="shared" si="700"/>
        <v>2.9347479557150017E-4</v>
      </c>
    </row>
    <row r="22392" spans="3:7" x14ac:dyDescent="0.2">
      <c r="C22392">
        <v>893.41128333409631</v>
      </c>
      <c r="D22392">
        <v>23.823</v>
      </c>
      <c r="E22392">
        <v>60</v>
      </c>
      <c r="F22392">
        <f t="shared" si="699"/>
        <v>7.2384635284547701E-3</v>
      </c>
      <c r="G22392">
        <f t="shared" si="700"/>
        <v>2.9026240405922283E-4</v>
      </c>
    </row>
    <row r="22393" spans="3:7" x14ac:dyDescent="0.2">
      <c r="C22393">
        <v>893.45185000101731</v>
      </c>
      <c r="D22393">
        <v>23.818999999999999</v>
      </c>
      <c r="E22393">
        <v>60</v>
      </c>
      <c r="F22393">
        <f t="shared" si="699"/>
        <v>7.2340399776975716E-3</v>
      </c>
      <c r="G22393">
        <f t="shared" si="700"/>
        <v>2.9346089026841931E-4</v>
      </c>
    </row>
    <row r="22394" spans="3:7" x14ac:dyDescent="0.2">
      <c r="C22394">
        <v>893.49199999968209</v>
      </c>
      <c r="D22394">
        <v>23.82</v>
      </c>
      <c r="E22394">
        <v>60</v>
      </c>
      <c r="F22394">
        <f t="shared" si="699"/>
        <v>7.235145623057119E-3</v>
      </c>
      <c r="G22394">
        <f t="shared" si="700"/>
        <v>2.9049108710528824E-4</v>
      </c>
    </row>
    <row r="22395" spans="3:7" x14ac:dyDescent="0.2">
      <c r="C22395">
        <v>893.53248333136241</v>
      </c>
      <c r="D22395">
        <v>23.821000000000002</v>
      </c>
      <c r="E22395">
        <v>60</v>
      </c>
      <c r="F22395">
        <f t="shared" si="699"/>
        <v>7.2362514299548729E-3</v>
      </c>
      <c r="G22395">
        <f t="shared" si="700"/>
        <v>2.9294756676105725E-4</v>
      </c>
    </row>
    <row r="22396" spans="3:7" x14ac:dyDescent="0.2">
      <c r="C22396">
        <v>893.57283333142595</v>
      </c>
      <c r="D22396">
        <v>23.823</v>
      </c>
      <c r="E22396">
        <v>60</v>
      </c>
      <c r="F22396">
        <f t="shared" si="699"/>
        <v>7.2384635284547701E-3</v>
      </c>
      <c r="G22396">
        <f t="shared" si="700"/>
        <v>2.9207200383308477E-4</v>
      </c>
    </row>
    <row r="22397" spans="3:7" x14ac:dyDescent="0.2">
      <c r="C22397">
        <v>893.61301666895554</v>
      </c>
      <c r="D22397">
        <v>23.827000000000002</v>
      </c>
      <c r="E22397">
        <v>60</v>
      </c>
      <c r="F22397">
        <f t="shared" si="699"/>
        <v>7.2428896649023317E-3</v>
      </c>
      <c r="G22397">
        <f t="shared" si="700"/>
        <v>2.9104348009430372E-4</v>
      </c>
    </row>
    <row r="22398" spans="3:7" x14ac:dyDescent="0.2">
      <c r="C22398">
        <v>893.65319999853773</v>
      </c>
      <c r="D22398">
        <v>23.824999999999999</v>
      </c>
      <c r="E22398">
        <v>60</v>
      </c>
      <c r="F22398">
        <f t="shared" si="699"/>
        <v>7.2406762733772815E-3</v>
      </c>
      <c r="G22398">
        <f t="shared" si="700"/>
        <v>2.9095448109107427E-4</v>
      </c>
    </row>
    <row r="22399" spans="3:7" x14ac:dyDescent="0.2">
      <c r="C22399">
        <v>893.69353333314257</v>
      </c>
      <c r="D22399">
        <v>23.83</v>
      </c>
      <c r="E22399">
        <v>60</v>
      </c>
      <c r="F22399">
        <f t="shared" si="699"/>
        <v>7.2462109649635217E-3</v>
      </c>
      <c r="G22399">
        <f t="shared" si="700"/>
        <v>2.9226385146712306E-4</v>
      </c>
    </row>
    <row r="22400" spans="3:7" x14ac:dyDescent="0.2">
      <c r="C22400">
        <v>893.73411666552227</v>
      </c>
      <c r="D22400">
        <v>23.831</v>
      </c>
      <c r="E22400">
        <v>60</v>
      </c>
      <c r="F22400">
        <f t="shared" si="699"/>
        <v>7.2473183884803043E-3</v>
      </c>
      <c r="G22400">
        <f t="shared" si="700"/>
        <v>2.941203310211856E-4</v>
      </c>
    </row>
    <row r="22401" spans="3:7" x14ac:dyDescent="0.2">
      <c r="C22401">
        <v>893.77455000082648</v>
      </c>
      <c r="D22401">
        <v>23.835000000000001</v>
      </c>
      <c r="E22401">
        <v>60</v>
      </c>
      <c r="F22401">
        <f t="shared" si="699"/>
        <v>7.2517497006294659E-3</v>
      </c>
      <c r="G22401">
        <f t="shared" si="700"/>
        <v>2.9321242718779035E-4</v>
      </c>
    </row>
    <row r="22402" spans="3:7" x14ac:dyDescent="0.2">
      <c r="C22402">
        <v>893.81455000241601</v>
      </c>
      <c r="D22402">
        <v>23.834</v>
      </c>
      <c r="E22402">
        <v>60</v>
      </c>
      <c r="F22402">
        <f t="shared" si="699"/>
        <v>7.2506416298348097E-3</v>
      </c>
      <c r="G22402">
        <f t="shared" si="700"/>
        <v>2.9002567671852645E-4</v>
      </c>
    </row>
    <row r="22403" spans="3:7" x14ac:dyDescent="0.2">
      <c r="C22403">
        <v>893.85453333854673</v>
      </c>
      <c r="D22403">
        <v>23.827999999999999</v>
      </c>
      <c r="E22403">
        <v>60</v>
      </c>
      <c r="F22403">
        <f t="shared" ref="F22403:F22466" si="701">EXP(-13478*(1/(D22403+273.15)-1/(E22403+273.15)))</f>
        <v>7.2439966031970539E-3</v>
      </c>
      <c r="G22403">
        <f t="shared" si="700"/>
        <v>2.8963915111540259E-4</v>
      </c>
    </row>
    <row r="22404" spans="3:7" x14ac:dyDescent="0.2">
      <c r="C22404">
        <v>893.89523333708451</v>
      </c>
      <c r="D22404">
        <v>23.84</v>
      </c>
      <c r="E22404">
        <v>60</v>
      </c>
      <c r="F22404">
        <f t="shared" si="701"/>
        <v>7.2572924831905226E-3</v>
      </c>
      <c r="G22404">
        <f t="shared" ref="G22404:G22467" si="702">F22404*(C22404-C22403)</f>
        <v>2.9537179345406103E-4</v>
      </c>
    </row>
    <row r="22405" spans="3:7" x14ac:dyDescent="0.2">
      <c r="C22405">
        <v>893.93554999828336</v>
      </c>
      <c r="D22405">
        <v>23.834</v>
      </c>
      <c r="E22405">
        <v>60</v>
      </c>
      <c r="F22405">
        <f t="shared" si="701"/>
        <v>7.2506416298348097E-3</v>
      </c>
      <c r="G22405">
        <f t="shared" si="702"/>
        <v>2.923216620643865E-4</v>
      </c>
    </row>
    <row r="22406" spans="3:7" x14ac:dyDescent="0.2">
      <c r="C22406">
        <v>893.97548333803809</v>
      </c>
      <c r="D22406">
        <v>23.837</v>
      </c>
      <c r="E22406">
        <v>60</v>
      </c>
      <c r="F22406">
        <f t="shared" si="701"/>
        <v>7.2539663278687406E-3</v>
      </c>
      <c r="G22406">
        <f t="shared" si="702"/>
        <v>2.8967510194011903E-4</v>
      </c>
    </row>
    <row r="22407" spans="3:7" x14ac:dyDescent="0.2">
      <c r="C22407">
        <v>894.01600000063581</v>
      </c>
      <c r="D22407">
        <v>23.838000000000001</v>
      </c>
      <c r="E22407">
        <v>60</v>
      </c>
      <c r="F22407">
        <f t="shared" si="701"/>
        <v>7.2550748843584435E-3</v>
      </c>
      <c r="G22407">
        <f t="shared" si="702"/>
        <v>2.9395142121077587E-4</v>
      </c>
    </row>
    <row r="22408" spans="3:7" x14ac:dyDescent="0.2">
      <c r="C22408">
        <v>894.05608333746591</v>
      </c>
      <c r="D22408">
        <v>23.838999999999999</v>
      </c>
      <c r="E22408">
        <v>60</v>
      </c>
      <c r="F22408">
        <f t="shared" si="701"/>
        <v>7.2561836027915097E-3</v>
      </c>
      <c r="G22408">
        <f t="shared" si="702"/>
        <v>2.9085205145169482E-4</v>
      </c>
    </row>
    <row r="22409" spans="3:7" x14ac:dyDescent="0.2">
      <c r="C22409">
        <v>894.09649999936426</v>
      </c>
      <c r="D22409">
        <v>23.843</v>
      </c>
      <c r="E22409">
        <v>60</v>
      </c>
      <c r="F22409">
        <f t="shared" si="701"/>
        <v>7.2606200964088225E-3</v>
      </c>
      <c r="G22409">
        <f t="shared" si="702"/>
        <v>2.9345002760890724E-4</v>
      </c>
    </row>
    <row r="22410" spans="3:7" x14ac:dyDescent="0.2">
      <c r="C22410">
        <v>894.13683333396909</v>
      </c>
      <c r="D22410">
        <v>23.843</v>
      </c>
      <c r="E22410">
        <v>60</v>
      </c>
      <c r="F22410">
        <f t="shared" si="701"/>
        <v>7.2606200964088225E-3</v>
      </c>
      <c r="G22410">
        <f t="shared" si="702"/>
        <v>2.9284501978707147E-4</v>
      </c>
    </row>
    <row r="22411" spans="3:7" x14ac:dyDescent="0.2">
      <c r="C22411">
        <v>894.17726666927342</v>
      </c>
      <c r="D22411">
        <v>23.84</v>
      </c>
      <c r="E22411">
        <v>60</v>
      </c>
      <c r="F22411">
        <f t="shared" si="701"/>
        <v>7.2572924831905226E-3</v>
      </c>
      <c r="G22411">
        <f t="shared" si="702"/>
        <v>2.9343654037442495E-4</v>
      </c>
    </row>
    <row r="22412" spans="3:7" x14ac:dyDescent="0.2">
      <c r="C22412">
        <v>894.21728333632154</v>
      </c>
      <c r="D22412">
        <v>23.838000000000001</v>
      </c>
      <c r="E22412">
        <v>60</v>
      </c>
      <c r="F22412">
        <f t="shared" si="701"/>
        <v>7.2550748843584435E-3</v>
      </c>
      <c r="G22412">
        <f t="shared" si="702"/>
        <v>2.9032391605655851E-4</v>
      </c>
    </row>
    <row r="22413" spans="3:7" x14ac:dyDescent="0.2">
      <c r="C22413">
        <v>894.25756666660311</v>
      </c>
      <c r="D22413">
        <v>23.831</v>
      </c>
      <c r="E22413">
        <v>60</v>
      </c>
      <c r="F22413">
        <f t="shared" si="701"/>
        <v>7.2473183884803043E-3</v>
      </c>
      <c r="G22413">
        <f t="shared" si="702"/>
        <v>2.9194612029883281E-4</v>
      </c>
    </row>
    <row r="22414" spans="3:7" x14ac:dyDescent="0.2">
      <c r="C22414">
        <v>894.29813333352411</v>
      </c>
      <c r="D22414">
        <v>23.818999999999999</v>
      </c>
      <c r="E22414">
        <v>60</v>
      </c>
      <c r="F22414">
        <f t="shared" si="701"/>
        <v>7.2340399776975716E-3</v>
      </c>
      <c r="G22414">
        <f t="shared" si="702"/>
        <v>2.9346089026841931E-4</v>
      </c>
    </row>
    <row r="22415" spans="3:7" x14ac:dyDescent="0.2">
      <c r="C22415">
        <v>894.33816666603093</v>
      </c>
      <c r="D22415">
        <v>23.818000000000001</v>
      </c>
      <c r="E22415">
        <v>60</v>
      </c>
      <c r="F22415">
        <f t="shared" si="701"/>
        <v>7.2329344938536402E-3</v>
      </c>
      <c r="G22415">
        <f t="shared" si="702"/>
        <v>2.8955847159251356E-4</v>
      </c>
    </row>
    <row r="22416" spans="3:7" x14ac:dyDescent="0.2">
      <c r="C22416">
        <v>894.37811667124436</v>
      </c>
      <c r="D22416">
        <v>23.824000000000002</v>
      </c>
      <c r="E22416">
        <v>60</v>
      </c>
      <c r="F22416">
        <f t="shared" si="701"/>
        <v>7.2395698201019598E-3</v>
      </c>
      <c r="G22416">
        <f t="shared" si="702"/>
        <v>2.8922085205604331E-4</v>
      </c>
    </row>
    <row r="22417" spans="3:7" x14ac:dyDescent="0.2">
      <c r="C22417">
        <v>894.41871666908264</v>
      </c>
      <c r="D22417">
        <v>23.83</v>
      </c>
      <c r="E22417">
        <v>60</v>
      </c>
      <c r="F22417">
        <f t="shared" si="701"/>
        <v>7.2462109649635217E-3</v>
      </c>
      <c r="G22417">
        <f t="shared" si="702"/>
        <v>2.9419614951327723E-4</v>
      </c>
    </row>
    <row r="22418" spans="3:7" x14ac:dyDescent="0.2">
      <c r="C22418">
        <v>894.45833333333337</v>
      </c>
      <c r="D22418">
        <v>23.835000000000001</v>
      </c>
      <c r="E22418">
        <v>60</v>
      </c>
      <c r="F22418">
        <f t="shared" si="701"/>
        <v>7.2517497006294659E-3</v>
      </c>
      <c r="G22418">
        <f t="shared" si="702"/>
        <v>2.8729013312016663E-4</v>
      </c>
    </row>
    <row r="22419" spans="3:7" x14ac:dyDescent="0.2">
      <c r="C22419">
        <v>894.49878333409629</v>
      </c>
      <c r="D22419">
        <v>23.829000000000001</v>
      </c>
      <c r="E22419">
        <v>60</v>
      </c>
      <c r="F22419">
        <f t="shared" si="701"/>
        <v>7.2451037032099973E-3</v>
      </c>
      <c r="G22419">
        <f t="shared" si="702"/>
        <v>2.9306445032225512E-4</v>
      </c>
    </row>
    <row r="22420" spans="3:7" x14ac:dyDescent="0.2">
      <c r="C22420">
        <v>894.5392000039418</v>
      </c>
      <c r="D22420">
        <v>23.83</v>
      </c>
      <c r="E22420">
        <v>60</v>
      </c>
      <c r="F22420">
        <f t="shared" si="701"/>
        <v>7.2462109649635217E-3</v>
      </c>
      <c r="G22420">
        <f t="shared" si="702"/>
        <v>2.928677162018657E-4</v>
      </c>
    </row>
    <row r="22421" spans="3:7" x14ac:dyDescent="0.2">
      <c r="C22421">
        <v>894.57986667156217</v>
      </c>
      <c r="D22421">
        <v>23.826000000000001</v>
      </c>
      <c r="E22421">
        <v>60</v>
      </c>
      <c r="F22421">
        <f t="shared" si="701"/>
        <v>7.241782888303276E-3</v>
      </c>
      <c r="G22421">
        <f t="shared" si="702"/>
        <v>2.9449917769752178E-4</v>
      </c>
    </row>
    <row r="22422" spans="3:7" x14ac:dyDescent="0.2">
      <c r="C22422">
        <v>894.6199500004451</v>
      </c>
      <c r="D22422">
        <v>23.834</v>
      </c>
      <c r="E22422">
        <v>60</v>
      </c>
      <c r="F22422">
        <f t="shared" si="701"/>
        <v>7.2506416298348097E-3</v>
      </c>
      <c r="G22422">
        <f t="shared" si="702"/>
        <v>2.9062985306092489E-4</v>
      </c>
    </row>
    <row r="22423" spans="3:7" x14ac:dyDescent="0.2">
      <c r="C22423">
        <v>894.65999999841051</v>
      </c>
      <c r="D22423">
        <v>23.829000000000001</v>
      </c>
      <c r="E22423">
        <v>60</v>
      </c>
      <c r="F22423">
        <f t="shared" si="701"/>
        <v>7.2451037032099973E-3</v>
      </c>
      <c r="G22423">
        <f t="shared" si="702"/>
        <v>2.9016638857275515E-4</v>
      </c>
    </row>
    <row r="22424" spans="3:7" x14ac:dyDescent="0.2">
      <c r="C22424">
        <v>894.70026667118077</v>
      </c>
      <c r="D22424">
        <v>23.831</v>
      </c>
      <c r="E22424">
        <v>60</v>
      </c>
      <c r="F22424">
        <f t="shared" si="701"/>
        <v>7.2473183884803043E-3</v>
      </c>
      <c r="G22424">
        <f t="shared" si="702"/>
        <v>2.9182539801081057E-4</v>
      </c>
    </row>
    <row r="22425" spans="3:7" x14ac:dyDescent="0.2">
      <c r="C22425">
        <v>894.74091666539505</v>
      </c>
      <c r="D22425">
        <v>23.83</v>
      </c>
      <c r="E22425">
        <v>60</v>
      </c>
      <c r="F22425">
        <f t="shared" si="701"/>
        <v>7.2462109649635217E-3</v>
      </c>
      <c r="G22425">
        <f t="shared" si="702"/>
        <v>2.9455843380119976E-4</v>
      </c>
    </row>
    <row r="22426" spans="3:7" x14ac:dyDescent="0.2">
      <c r="C22426">
        <v>894.7808000008265</v>
      </c>
      <c r="D22426">
        <v>23.834</v>
      </c>
      <c r="E22426">
        <v>60</v>
      </c>
      <c r="F22426">
        <f t="shared" si="701"/>
        <v>7.2506416298348097E-3</v>
      </c>
      <c r="G22426">
        <f t="shared" si="702"/>
        <v>2.8917977221597132E-4</v>
      </c>
    </row>
    <row r="22427" spans="3:7" x14ac:dyDescent="0.2">
      <c r="C22427">
        <v>894.82111666997275</v>
      </c>
      <c r="D22427">
        <v>23.83</v>
      </c>
      <c r="E22427">
        <v>60</v>
      </c>
      <c r="F22427">
        <f t="shared" si="701"/>
        <v>7.2462109649635217E-3</v>
      </c>
      <c r="G22427">
        <f t="shared" si="702"/>
        <v>2.9214309003836476E-4</v>
      </c>
    </row>
    <row r="22428" spans="3:7" x14ac:dyDescent="0.2">
      <c r="C22428">
        <v>894.86126666863754</v>
      </c>
      <c r="D22428">
        <v>23.826000000000001</v>
      </c>
      <c r="E22428">
        <v>60</v>
      </c>
      <c r="F22428">
        <f t="shared" si="701"/>
        <v>7.241782888303276E-3</v>
      </c>
      <c r="G22428">
        <f t="shared" si="702"/>
        <v>2.9075757329605927E-4</v>
      </c>
    </row>
    <row r="22429" spans="3:7" x14ac:dyDescent="0.2">
      <c r="C22429">
        <v>894.9011833349864</v>
      </c>
      <c r="D22429">
        <v>23.824999999999999</v>
      </c>
      <c r="E22429">
        <v>60</v>
      </c>
      <c r="F22429">
        <f t="shared" si="701"/>
        <v>7.2406762733772815E-3</v>
      </c>
      <c r="G22429">
        <f t="shared" si="702"/>
        <v>2.8902365894449783E-4</v>
      </c>
    </row>
    <row r="22430" spans="3:7" x14ac:dyDescent="0.2">
      <c r="C22430">
        <v>894.94178333282468</v>
      </c>
      <c r="D22430">
        <v>23.821000000000002</v>
      </c>
      <c r="E22430">
        <v>60</v>
      </c>
      <c r="F22430">
        <f t="shared" si="701"/>
        <v>7.2362514299548729E-3</v>
      </c>
      <c r="G22430">
        <f t="shared" si="702"/>
        <v>2.9379179241345577E-4</v>
      </c>
    </row>
    <row r="22431" spans="3:7" x14ac:dyDescent="0.2">
      <c r="C22431">
        <v>894.98195000489557</v>
      </c>
      <c r="D22431">
        <v>23.824000000000002</v>
      </c>
      <c r="E22431">
        <v>60</v>
      </c>
      <c r="F22431">
        <f t="shared" si="701"/>
        <v>7.2395698201019598E-3</v>
      </c>
      <c r="G22431">
        <f t="shared" si="702"/>
        <v>2.9078942689828789E-4</v>
      </c>
    </row>
    <row r="22432" spans="3:7" x14ac:dyDescent="0.2">
      <c r="C22432">
        <v>895.02204999923708</v>
      </c>
      <c r="D22432">
        <v>23.82</v>
      </c>
      <c r="E22432">
        <v>60</v>
      </c>
      <c r="F22432">
        <f t="shared" si="701"/>
        <v>7.235145623057119E-3</v>
      </c>
      <c r="G22432">
        <f t="shared" si="702"/>
        <v>2.9012929854464362E-4</v>
      </c>
    </row>
    <row r="22433" spans="3:7" x14ac:dyDescent="0.2">
      <c r="C22433">
        <v>895.06195000012713</v>
      </c>
      <c r="D22433">
        <v>23.826000000000001</v>
      </c>
      <c r="E22433">
        <v>60</v>
      </c>
      <c r="F22433">
        <f t="shared" si="701"/>
        <v>7.241782888303276E-3</v>
      </c>
      <c r="G22433">
        <f t="shared" si="702"/>
        <v>2.8894714368879872E-4</v>
      </c>
    </row>
    <row r="22434" spans="3:7" x14ac:dyDescent="0.2">
      <c r="C22434">
        <v>895.102166668574</v>
      </c>
      <c r="D22434">
        <v>23.826000000000001</v>
      </c>
      <c r="E22434">
        <v>60</v>
      </c>
      <c r="F22434">
        <f t="shared" si="701"/>
        <v>7.241782888303276E-3</v>
      </c>
      <c r="G22434">
        <f t="shared" si="702"/>
        <v>2.9124038138313759E-4</v>
      </c>
    </row>
    <row r="22435" spans="3:7" x14ac:dyDescent="0.2">
      <c r="C22435">
        <v>895.1423000017802</v>
      </c>
      <c r="D22435">
        <v>23.829000000000001</v>
      </c>
      <c r="E22435">
        <v>60</v>
      </c>
      <c r="F22435">
        <f t="shared" si="701"/>
        <v>7.2451037032099973E-3</v>
      </c>
      <c r="G22435">
        <f t="shared" si="702"/>
        <v>2.9077016103439674E-4</v>
      </c>
    </row>
    <row r="22436" spans="3:7" x14ac:dyDescent="0.2">
      <c r="C22436">
        <v>895.18263333638504</v>
      </c>
      <c r="D22436">
        <v>23.832999999999998</v>
      </c>
      <c r="E22436">
        <v>60</v>
      </c>
      <c r="F22436">
        <f t="shared" si="701"/>
        <v>7.2495337208933796E-3</v>
      </c>
      <c r="G22436">
        <f t="shared" si="702"/>
        <v>2.9239786929385225E-4</v>
      </c>
    </row>
    <row r="22437" spans="3:7" x14ac:dyDescent="0.2">
      <c r="C22437">
        <v>895.22294999758401</v>
      </c>
      <c r="D22437">
        <v>23.834</v>
      </c>
      <c r="E22437">
        <v>60</v>
      </c>
      <c r="F22437">
        <f t="shared" si="701"/>
        <v>7.2506416298348097E-3</v>
      </c>
      <c r="G22437">
        <f t="shared" si="702"/>
        <v>2.9232166206521082E-4</v>
      </c>
    </row>
    <row r="22438" spans="3:7" x14ac:dyDescent="0.2">
      <c r="C22438">
        <v>895.26323333581286</v>
      </c>
      <c r="D22438">
        <v>23.831</v>
      </c>
      <c r="E22438">
        <v>60</v>
      </c>
      <c r="F22438">
        <f t="shared" si="701"/>
        <v>7.2473183884803043E-3</v>
      </c>
      <c r="G22438">
        <f t="shared" si="702"/>
        <v>2.9194617789528966E-4</v>
      </c>
    </row>
    <row r="22439" spans="3:7" x14ac:dyDescent="0.2">
      <c r="C22439">
        <v>895.30303333600364</v>
      </c>
      <c r="D22439">
        <v>23.83</v>
      </c>
      <c r="E22439">
        <v>60</v>
      </c>
      <c r="F22439">
        <f t="shared" si="701"/>
        <v>7.2462109649635217E-3</v>
      </c>
      <c r="G22439">
        <f t="shared" si="702"/>
        <v>2.8839919778798272E-4</v>
      </c>
    </row>
    <row r="22440" spans="3:7" x14ac:dyDescent="0.2">
      <c r="C22440">
        <v>895.34306666851046</v>
      </c>
      <c r="D22440">
        <v>23.832000000000001</v>
      </c>
      <c r="E22440">
        <v>60</v>
      </c>
      <c r="F22440">
        <f t="shared" si="701"/>
        <v>7.2484259737827239E-3</v>
      </c>
      <c r="G22440">
        <f t="shared" si="702"/>
        <v>2.9017864715953732E-4</v>
      </c>
    </row>
    <row r="22441" spans="3:7" x14ac:dyDescent="0.2">
      <c r="C22441">
        <v>895.38353333473208</v>
      </c>
      <c r="D22441">
        <v>23.832999999999998</v>
      </c>
      <c r="E22441">
        <v>60</v>
      </c>
      <c r="F22441">
        <f t="shared" si="701"/>
        <v>7.2495337208933796E-3</v>
      </c>
      <c r="G22441">
        <f t="shared" si="702"/>
        <v>2.9336446134576151E-4</v>
      </c>
    </row>
    <row r="22442" spans="3:7" x14ac:dyDescent="0.2">
      <c r="C22442">
        <v>895.42375000317895</v>
      </c>
      <c r="D22442">
        <v>23.83</v>
      </c>
      <c r="E22442">
        <v>60</v>
      </c>
      <c r="F22442">
        <f t="shared" si="701"/>
        <v>7.2462109649635217E-3</v>
      </c>
      <c r="G22442">
        <f t="shared" si="702"/>
        <v>2.9141846387404003E-4</v>
      </c>
    </row>
    <row r="22443" spans="3:7" x14ac:dyDescent="0.2">
      <c r="C22443">
        <v>895.46396667162583</v>
      </c>
      <c r="D22443">
        <v>23.832000000000001</v>
      </c>
      <c r="E22443">
        <v>60</v>
      </c>
      <c r="F22443">
        <f t="shared" si="701"/>
        <v>7.2484259737827239E-3</v>
      </c>
      <c r="G22443">
        <f t="shared" si="702"/>
        <v>2.9150754414932877E-4</v>
      </c>
    </row>
    <row r="22444" spans="3:7" x14ac:dyDescent="0.2">
      <c r="C22444">
        <v>895.5038000027339</v>
      </c>
      <c r="D22444">
        <v>23.831</v>
      </c>
      <c r="E22444">
        <v>60</v>
      </c>
      <c r="F22444">
        <f t="shared" si="701"/>
        <v>7.2473183884803043E-3</v>
      </c>
      <c r="G22444">
        <f t="shared" si="702"/>
        <v>2.8868483301394405E-4</v>
      </c>
    </row>
    <row r="22445" spans="3:7" x14ac:dyDescent="0.2">
      <c r="C22445">
        <v>895.54418333371484</v>
      </c>
      <c r="D22445">
        <v>23.83</v>
      </c>
      <c r="E22445">
        <v>60</v>
      </c>
      <c r="F22445">
        <f t="shared" si="701"/>
        <v>7.2462109649635217E-3</v>
      </c>
      <c r="G22445">
        <f t="shared" si="702"/>
        <v>2.9262613575586942E-4</v>
      </c>
    </row>
    <row r="22446" spans="3:7" x14ac:dyDescent="0.2">
      <c r="C22446">
        <v>895.58446667194369</v>
      </c>
      <c r="D22446">
        <v>23.83</v>
      </c>
      <c r="E22446">
        <v>60</v>
      </c>
      <c r="F22446">
        <f t="shared" si="701"/>
        <v>7.2462109649635217E-3</v>
      </c>
      <c r="G22446">
        <f t="shared" si="702"/>
        <v>2.9190156717920053E-4</v>
      </c>
    </row>
    <row r="22447" spans="3:7" x14ac:dyDescent="0.2">
      <c r="C22447">
        <v>895.62485000292463</v>
      </c>
      <c r="D22447">
        <v>23.827999999999999</v>
      </c>
      <c r="E22447">
        <v>60</v>
      </c>
      <c r="F22447">
        <f t="shared" si="701"/>
        <v>7.2439966031970539E-3</v>
      </c>
      <c r="G22447">
        <f t="shared" si="702"/>
        <v>2.925367124517426E-4</v>
      </c>
    </row>
    <row r="22448" spans="3:7" x14ac:dyDescent="0.2">
      <c r="C22448">
        <v>895.66521666844687</v>
      </c>
      <c r="D22448">
        <v>23.827000000000002</v>
      </c>
      <c r="E22448">
        <v>60</v>
      </c>
      <c r="F22448">
        <f t="shared" si="701"/>
        <v>7.2428896649023317E-3</v>
      </c>
      <c r="G22448">
        <f t="shared" si="702"/>
        <v>2.9237130451761824E-4</v>
      </c>
    </row>
    <row r="22449" spans="3:7" x14ac:dyDescent="0.2">
      <c r="C22449">
        <v>895.70594999790194</v>
      </c>
      <c r="D22449">
        <v>23.829000000000001</v>
      </c>
      <c r="E22449">
        <v>60</v>
      </c>
      <c r="F22449">
        <f t="shared" si="701"/>
        <v>7.2451037032099973E-3</v>
      </c>
      <c r="G22449">
        <f t="shared" si="702"/>
        <v>2.9511719607896688E-4</v>
      </c>
    </row>
    <row r="22450" spans="3:7" x14ac:dyDescent="0.2">
      <c r="C22450">
        <v>895.74588333765666</v>
      </c>
      <c r="D22450">
        <v>23.827000000000002</v>
      </c>
      <c r="E22450">
        <v>60</v>
      </c>
      <c r="F22450">
        <f t="shared" si="701"/>
        <v>7.2428896649023317E-3</v>
      </c>
      <c r="G22450">
        <f t="shared" si="702"/>
        <v>2.8923277379453284E-4</v>
      </c>
    </row>
    <row r="22451" spans="3:7" x14ac:dyDescent="0.2">
      <c r="C22451">
        <v>895.7862333377202</v>
      </c>
      <c r="D22451">
        <v>23.824000000000002</v>
      </c>
      <c r="E22451">
        <v>60</v>
      </c>
      <c r="F22451">
        <f t="shared" si="701"/>
        <v>7.2395698201019598E-3</v>
      </c>
      <c r="G22451">
        <f t="shared" si="702"/>
        <v>2.9211664270111919E-4</v>
      </c>
    </row>
    <row r="22452" spans="3:7" x14ac:dyDescent="0.2">
      <c r="C22452">
        <v>895.82675000031793</v>
      </c>
      <c r="D22452">
        <v>23.827999999999999</v>
      </c>
      <c r="E22452">
        <v>60</v>
      </c>
      <c r="F22452">
        <f t="shared" si="701"/>
        <v>7.2439966031970539E-3</v>
      </c>
      <c r="G22452">
        <f t="shared" si="702"/>
        <v>2.9350256623079712E-4</v>
      </c>
    </row>
    <row r="22453" spans="3:7" x14ac:dyDescent="0.2">
      <c r="C22453">
        <v>895.86651666959131</v>
      </c>
      <c r="D22453">
        <v>23.83</v>
      </c>
      <c r="E22453">
        <v>60</v>
      </c>
      <c r="F22453">
        <f t="shared" si="701"/>
        <v>7.2462109649635217E-3</v>
      </c>
      <c r="G22453">
        <f t="shared" si="702"/>
        <v>2.8815767492881849E-4</v>
      </c>
    </row>
    <row r="22454" spans="3:7" x14ac:dyDescent="0.2">
      <c r="C22454">
        <v>895.90648333231604</v>
      </c>
      <c r="D22454">
        <v>23.841000000000001</v>
      </c>
      <c r="E22454">
        <v>60</v>
      </c>
      <c r="F22454">
        <f t="shared" si="701"/>
        <v>7.2584015255780848E-3</v>
      </c>
      <c r="G22454">
        <f t="shared" si="702"/>
        <v>2.9009408569349605E-4</v>
      </c>
    </row>
    <row r="22455" spans="3:7" x14ac:dyDescent="0.2">
      <c r="C22455">
        <v>895.94625000158942</v>
      </c>
      <c r="D22455">
        <v>23.835000000000001</v>
      </c>
      <c r="E22455">
        <v>60</v>
      </c>
      <c r="F22455">
        <f t="shared" si="701"/>
        <v>7.2517497006294659E-3</v>
      </c>
      <c r="G22455">
        <f t="shared" si="702"/>
        <v>2.8837793199823876E-4</v>
      </c>
    </row>
    <row r="22456" spans="3:7" x14ac:dyDescent="0.2">
      <c r="C22456">
        <v>895.9860666672389</v>
      </c>
      <c r="D22456">
        <v>23.843</v>
      </c>
      <c r="E22456">
        <v>60</v>
      </c>
      <c r="F22456">
        <f t="shared" si="701"/>
        <v>7.2606200964088225E-3</v>
      </c>
      <c r="G22456">
        <f t="shared" si="702"/>
        <v>2.8909368278662187E-4</v>
      </c>
    </row>
    <row r="22457" spans="3:7" x14ac:dyDescent="0.2">
      <c r="C22457">
        <v>896.02561666965482</v>
      </c>
      <c r="D22457">
        <v>23.832000000000001</v>
      </c>
      <c r="E22457">
        <v>60</v>
      </c>
      <c r="F22457">
        <f t="shared" si="701"/>
        <v>7.2484259737827239E-3</v>
      </c>
      <c r="G22457">
        <f t="shared" si="702"/>
        <v>2.8667526477473763E-4</v>
      </c>
    </row>
    <row r="22458" spans="3:7" x14ac:dyDescent="0.2">
      <c r="C22458">
        <v>896.06578333377843</v>
      </c>
      <c r="D22458">
        <v>23.841999999999999</v>
      </c>
      <c r="E22458">
        <v>60</v>
      </c>
      <c r="F22458">
        <f t="shared" si="701"/>
        <v>7.2595107299766176E-3</v>
      </c>
      <c r="G22458">
        <f t="shared" si="702"/>
        <v>2.9159032919266552E-4</v>
      </c>
    </row>
    <row r="22459" spans="3:7" x14ac:dyDescent="0.2">
      <c r="C22459">
        <v>896.10635000069931</v>
      </c>
      <c r="D22459">
        <v>23.827999999999999</v>
      </c>
      <c r="E22459">
        <v>60</v>
      </c>
      <c r="F22459">
        <f t="shared" si="701"/>
        <v>7.2439966031970539E-3</v>
      </c>
      <c r="G22459">
        <f t="shared" si="702"/>
        <v>2.9386479737789035E-4</v>
      </c>
    </row>
    <row r="22460" spans="3:7" x14ac:dyDescent="0.2">
      <c r="C22460">
        <v>896.14684999783833</v>
      </c>
      <c r="D22460">
        <v>23.82</v>
      </c>
      <c r="E22460">
        <v>60</v>
      </c>
      <c r="F22460">
        <f t="shared" si="701"/>
        <v>7.235145623057119E-3</v>
      </c>
      <c r="G22460">
        <f t="shared" si="702"/>
        <v>2.9302337703422465E-4</v>
      </c>
    </row>
    <row r="22461" spans="3:7" x14ac:dyDescent="0.2">
      <c r="C22461">
        <v>896.18719999790187</v>
      </c>
      <c r="D22461">
        <v>23.829000000000001</v>
      </c>
      <c r="E22461">
        <v>60</v>
      </c>
      <c r="F22461">
        <f t="shared" si="701"/>
        <v>7.2451037032099973E-3</v>
      </c>
      <c r="G22461">
        <f t="shared" si="702"/>
        <v>2.9233993488488014E-4</v>
      </c>
    </row>
    <row r="22462" spans="3:7" x14ac:dyDescent="0.2">
      <c r="C22462">
        <v>896.22726666927338</v>
      </c>
      <c r="D22462">
        <v>23.821000000000002</v>
      </c>
      <c r="E22462">
        <v>60</v>
      </c>
      <c r="F22462">
        <f t="shared" si="701"/>
        <v>7.2362514299548729E-3</v>
      </c>
      <c r="G22462">
        <f t="shared" si="702"/>
        <v>2.8993250800558819E-4</v>
      </c>
    </row>
    <row r="22463" spans="3:7" x14ac:dyDescent="0.2">
      <c r="C22463">
        <v>896.26743333339687</v>
      </c>
      <c r="D22463">
        <v>23.821999999999999</v>
      </c>
      <c r="E22463">
        <v>60</v>
      </c>
      <c r="F22463">
        <f t="shared" si="701"/>
        <v>7.2373573984132397E-3</v>
      </c>
      <c r="G22463">
        <f t="shared" si="702"/>
        <v>2.9070050376371772E-4</v>
      </c>
    </row>
    <row r="22464" spans="3:7" x14ac:dyDescent="0.2">
      <c r="C22464">
        <v>896.30816667079921</v>
      </c>
      <c r="D22464">
        <v>23.826000000000001</v>
      </c>
      <c r="E22464">
        <v>60</v>
      </c>
      <c r="F22464">
        <f t="shared" si="701"/>
        <v>7.241782888303276E-3</v>
      </c>
      <c r="G22464">
        <f t="shared" si="702"/>
        <v>2.9498198578377681E-4</v>
      </c>
    </row>
    <row r="22465" spans="3:7" x14ac:dyDescent="0.2">
      <c r="C22465">
        <v>896.34811666806536</v>
      </c>
      <c r="D22465">
        <v>23.824999999999999</v>
      </c>
      <c r="E22465">
        <v>60</v>
      </c>
      <c r="F22465">
        <f t="shared" si="701"/>
        <v>7.2406762733772815E-3</v>
      </c>
      <c r="G22465">
        <f t="shared" si="702"/>
        <v>2.8926499732649078E-4</v>
      </c>
    </row>
    <row r="22466" spans="3:7" x14ac:dyDescent="0.2">
      <c r="C22466">
        <v>896.38829999764755</v>
      </c>
      <c r="D22466">
        <v>23.824999999999999</v>
      </c>
      <c r="E22466">
        <v>60</v>
      </c>
      <c r="F22466">
        <f t="shared" si="701"/>
        <v>7.2406762733772815E-3</v>
      </c>
      <c r="G22466">
        <f t="shared" si="702"/>
        <v>2.9095448109107427E-4</v>
      </c>
    </row>
    <row r="22467" spans="3:7" x14ac:dyDescent="0.2">
      <c r="C22467">
        <v>896.42883333365126</v>
      </c>
      <c r="D22467">
        <v>23.824000000000002</v>
      </c>
      <c r="E22467">
        <v>60</v>
      </c>
      <c r="F22467">
        <f t="shared" ref="F22467:F22530" si="703">EXP(-13478*(1/(D22467+273.15)-1/(E22467+273.15)))</f>
        <v>7.2395698201019598E-3</v>
      </c>
      <c r="G22467">
        <f t="shared" si="702"/>
        <v>2.9344391604047335E-4</v>
      </c>
    </row>
    <row r="22468" spans="3:7" x14ac:dyDescent="0.2">
      <c r="C22468">
        <v>896.46899999777474</v>
      </c>
      <c r="D22468">
        <v>23.824999999999999</v>
      </c>
      <c r="E22468">
        <v>60</v>
      </c>
      <c r="F22468">
        <f t="shared" si="703"/>
        <v>7.2406762733772815E-3</v>
      </c>
      <c r="G22468">
        <f t="shared" ref="G22468:G22531" si="704">F22468*(C22468-C22467)</f>
        <v>2.908338118996662E-4</v>
      </c>
    </row>
    <row r="22469" spans="3:7" x14ac:dyDescent="0.2">
      <c r="C22469">
        <v>896.50941666762037</v>
      </c>
      <c r="D22469">
        <v>23.826000000000001</v>
      </c>
      <c r="E22469">
        <v>60</v>
      </c>
      <c r="F22469">
        <f t="shared" si="703"/>
        <v>7.241782888303276E-3</v>
      </c>
      <c r="G22469">
        <f t="shared" si="704"/>
        <v>2.9268874809026122E-4</v>
      </c>
    </row>
    <row r="22470" spans="3:7" x14ac:dyDescent="0.2">
      <c r="C22470">
        <v>896.54995000362396</v>
      </c>
      <c r="D22470">
        <v>23.827000000000002</v>
      </c>
      <c r="E22470">
        <v>60</v>
      </c>
      <c r="F22470">
        <f t="shared" si="703"/>
        <v>7.2428896649023317E-3</v>
      </c>
      <c r="G22470">
        <f t="shared" si="704"/>
        <v>2.9357848042442356E-4</v>
      </c>
    </row>
    <row r="22471" spans="3:7" x14ac:dyDescent="0.2">
      <c r="C22471">
        <v>896.59014999866486</v>
      </c>
      <c r="D22471">
        <v>23.827999999999999</v>
      </c>
      <c r="E22471">
        <v>60</v>
      </c>
      <c r="F22471">
        <f t="shared" si="703"/>
        <v>7.2439966031970539E-3</v>
      </c>
      <c r="G22471">
        <f t="shared" si="704"/>
        <v>2.9120862752477134E-4</v>
      </c>
    </row>
    <row r="22472" spans="3:7" x14ac:dyDescent="0.2">
      <c r="C22472">
        <v>896.63021667003636</v>
      </c>
      <c r="D22472">
        <v>23.826000000000001</v>
      </c>
      <c r="E22472">
        <v>60</v>
      </c>
      <c r="F22472">
        <f t="shared" si="703"/>
        <v>7.241782888303276E-3</v>
      </c>
      <c r="G22472">
        <f t="shared" si="704"/>
        <v>2.9015413512943882E-4</v>
      </c>
    </row>
    <row r="22473" spans="3:7" x14ac:dyDescent="0.2">
      <c r="C22473">
        <v>896.66983333428698</v>
      </c>
      <c r="D22473">
        <v>23.824000000000002</v>
      </c>
      <c r="E22473">
        <v>60</v>
      </c>
      <c r="F22473">
        <f t="shared" si="703"/>
        <v>7.2395698201019598E-3</v>
      </c>
      <c r="G22473">
        <f t="shared" si="704"/>
        <v>2.868076068818714E-4</v>
      </c>
    </row>
    <row r="22474" spans="3:7" x14ac:dyDescent="0.2">
      <c r="C22474">
        <v>896.71043333212538</v>
      </c>
      <c r="D22474">
        <v>23.832000000000001</v>
      </c>
      <c r="E22474">
        <v>60</v>
      </c>
      <c r="F22474">
        <f t="shared" si="703"/>
        <v>7.2484259737827239E-3</v>
      </c>
      <c r="G22474">
        <f t="shared" si="704"/>
        <v>2.9428607886737264E-4</v>
      </c>
    </row>
    <row r="22475" spans="3:7" x14ac:dyDescent="0.2">
      <c r="C22475">
        <v>896.75075000127151</v>
      </c>
      <c r="D22475">
        <v>23.827999999999999</v>
      </c>
      <c r="E22475">
        <v>60</v>
      </c>
      <c r="F22475">
        <f t="shared" si="703"/>
        <v>7.2439966031970539E-3</v>
      </c>
      <c r="G22475">
        <f t="shared" si="704"/>
        <v>2.9205381434683239E-4</v>
      </c>
    </row>
    <row r="22476" spans="3:7" x14ac:dyDescent="0.2">
      <c r="C22476">
        <v>896.79041666984563</v>
      </c>
      <c r="D22476">
        <v>23.832000000000001</v>
      </c>
      <c r="E22476">
        <v>60</v>
      </c>
      <c r="F22476">
        <f t="shared" si="703"/>
        <v>7.2484259737827239E-3</v>
      </c>
      <c r="G22476">
        <f t="shared" si="704"/>
        <v>2.8752091078603761E-4</v>
      </c>
    </row>
    <row r="22477" spans="3:7" x14ac:dyDescent="0.2">
      <c r="C22477">
        <v>896.83049999872844</v>
      </c>
      <c r="D22477">
        <v>23.832000000000001</v>
      </c>
      <c r="E22477">
        <v>60</v>
      </c>
      <c r="F22477">
        <f t="shared" si="703"/>
        <v>7.2484259737827239E-3</v>
      </c>
      <c r="G22477">
        <f t="shared" si="704"/>
        <v>2.9054104218987362E-4</v>
      </c>
    </row>
    <row r="22478" spans="3:7" x14ac:dyDescent="0.2">
      <c r="C22478">
        <v>896.87101666927333</v>
      </c>
      <c r="D22478">
        <v>23.829000000000001</v>
      </c>
      <c r="E22478">
        <v>60</v>
      </c>
      <c r="F22478">
        <f t="shared" si="703"/>
        <v>7.2451037032099973E-3</v>
      </c>
      <c r="G22478">
        <f t="shared" si="704"/>
        <v>2.9354747980651593E-4</v>
      </c>
    </row>
    <row r="22479" spans="3:7" x14ac:dyDescent="0.2">
      <c r="C22479">
        <v>896.91106666723886</v>
      </c>
      <c r="D22479">
        <v>23.827000000000002</v>
      </c>
      <c r="E22479">
        <v>60</v>
      </c>
      <c r="F22479">
        <f t="shared" si="703"/>
        <v>7.2428896649023317E-3</v>
      </c>
      <c r="G22479">
        <f t="shared" si="704"/>
        <v>2.900777163438612E-4</v>
      </c>
    </row>
    <row r="22480" spans="3:7" x14ac:dyDescent="0.2">
      <c r="C22480">
        <v>896.95111666520438</v>
      </c>
      <c r="D22480">
        <v>23.824000000000002</v>
      </c>
      <c r="E22480">
        <v>60</v>
      </c>
      <c r="F22480">
        <f t="shared" si="703"/>
        <v>7.2395698201019598E-3</v>
      </c>
      <c r="G22480">
        <f t="shared" si="704"/>
        <v>2.8994475656636044E-4</v>
      </c>
    </row>
    <row r="22481" spans="3:7" x14ac:dyDescent="0.2">
      <c r="C22481">
        <v>896.99073333740239</v>
      </c>
      <c r="D22481">
        <v>23.827999999999999</v>
      </c>
      <c r="E22481">
        <v>60</v>
      </c>
      <c r="F22481">
        <f t="shared" si="703"/>
        <v>7.2439966031970539E-3</v>
      </c>
      <c r="G22481">
        <f t="shared" si="704"/>
        <v>2.8698303883234125E-4</v>
      </c>
    </row>
    <row r="22482" spans="3:7" x14ac:dyDescent="0.2">
      <c r="C22482">
        <v>897.03073333104453</v>
      </c>
      <c r="D22482">
        <v>23.827999999999999</v>
      </c>
      <c r="E22482">
        <v>60</v>
      </c>
      <c r="F22482">
        <f t="shared" si="703"/>
        <v>7.2439966031970539E-3</v>
      </c>
      <c r="G22482">
        <f t="shared" si="704"/>
        <v>2.8975981807157251E-4</v>
      </c>
    </row>
    <row r="22483" spans="3:7" x14ac:dyDescent="0.2">
      <c r="C22483">
        <v>897.07115000089004</v>
      </c>
      <c r="D22483">
        <v>23.827000000000002</v>
      </c>
      <c r="E22483">
        <v>60</v>
      </c>
      <c r="F22483">
        <f t="shared" si="703"/>
        <v>7.2428896649023317E-3</v>
      </c>
      <c r="G22483">
        <f t="shared" si="704"/>
        <v>2.927334803138347E-4</v>
      </c>
    </row>
    <row r="22484" spans="3:7" x14ac:dyDescent="0.2">
      <c r="C22484">
        <v>897.1110500017802</v>
      </c>
      <c r="D22484">
        <v>23.827000000000002</v>
      </c>
      <c r="E22484">
        <v>60</v>
      </c>
      <c r="F22484">
        <f t="shared" si="703"/>
        <v>7.2428896649023317E-3</v>
      </c>
      <c r="G22484">
        <f t="shared" si="704"/>
        <v>2.8899130407690954E-4</v>
      </c>
    </row>
    <row r="22485" spans="3:7" x14ac:dyDescent="0.2">
      <c r="C22485">
        <v>897.15111666520431</v>
      </c>
      <c r="D22485">
        <v>23.824000000000002</v>
      </c>
      <c r="E22485">
        <v>60</v>
      </c>
      <c r="F22485">
        <f t="shared" si="703"/>
        <v>7.2395698201019598E-3</v>
      </c>
      <c r="G22485">
        <f t="shared" si="704"/>
        <v>2.9006540731739411E-4</v>
      </c>
    </row>
    <row r="22486" spans="3:7" x14ac:dyDescent="0.2">
      <c r="C22486">
        <v>897.19146666526797</v>
      </c>
      <c r="D22486">
        <v>23.821999999999999</v>
      </c>
      <c r="E22486">
        <v>60</v>
      </c>
      <c r="F22486">
        <f t="shared" si="703"/>
        <v>7.2373573984132397E-3</v>
      </c>
      <c r="G22486">
        <f t="shared" si="704"/>
        <v>2.9202737148666152E-4</v>
      </c>
    </row>
    <row r="22487" spans="3:7" x14ac:dyDescent="0.2">
      <c r="C22487">
        <v>897.23165000279744</v>
      </c>
      <c r="D22487">
        <v>23.82</v>
      </c>
      <c r="E22487">
        <v>60</v>
      </c>
      <c r="F22487">
        <f t="shared" si="703"/>
        <v>7.235145623057119E-3</v>
      </c>
      <c r="G22487">
        <f t="shared" si="704"/>
        <v>2.9073229864617179E-4</v>
      </c>
    </row>
    <row r="22488" spans="3:7" x14ac:dyDescent="0.2">
      <c r="C22488">
        <v>897.2723666667938</v>
      </c>
      <c r="D22488">
        <v>23.823</v>
      </c>
      <c r="E22488">
        <v>60</v>
      </c>
      <c r="F22488">
        <f t="shared" si="703"/>
        <v>7.2384635284547701E-3</v>
      </c>
      <c r="G22488">
        <f t="shared" si="704"/>
        <v>2.9472608733802406E-4</v>
      </c>
    </row>
    <row r="22489" spans="3:7" x14ac:dyDescent="0.2">
      <c r="C22489">
        <v>897.31256666978197</v>
      </c>
      <c r="D22489">
        <v>23.821000000000002</v>
      </c>
      <c r="E22489">
        <v>60</v>
      </c>
      <c r="F22489">
        <f t="shared" si="703"/>
        <v>7.2362514299548729E-3</v>
      </c>
      <c r="G22489">
        <f t="shared" si="704"/>
        <v>2.9089732910734942E-4</v>
      </c>
    </row>
    <row r="22490" spans="3:7" x14ac:dyDescent="0.2">
      <c r="C22490">
        <v>897.35223333835597</v>
      </c>
      <c r="D22490">
        <v>23.817</v>
      </c>
      <c r="E22490">
        <v>60</v>
      </c>
      <c r="F22490">
        <f t="shared" si="703"/>
        <v>7.2318291715029763E-3</v>
      </c>
      <c r="G22490">
        <f t="shared" si="704"/>
        <v>2.8686257092979458E-4</v>
      </c>
    </row>
    <row r="22491" spans="3:7" x14ac:dyDescent="0.2">
      <c r="C22491">
        <v>897.39270000457759</v>
      </c>
      <c r="D22491">
        <v>23.821999999999999</v>
      </c>
      <c r="E22491">
        <v>60</v>
      </c>
      <c r="F22491">
        <f t="shared" si="703"/>
        <v>7.2373573984132397E-3</v>
      </c>
      <c r="G22491">
        <f t="shared" si="704"/>
        <v>2.9287172616815089E-4</v>
      </c>
    </row>
    <row r="22492" spans="3:7" x14ac:dyDescent="0.2">
      <c r="C22492">
        <v>897.43258333206177</v>
      </c>
      <c r="D22492">
        <v>23.821999999999999</v>
      </c>
      <c r="E22492">
        <v>60</v>
      </c>
      <c r="F22492">
        <f t="shared" si="703"/>
        <v>7.2373573984132397E-3</v>
      </c>
      <c r="G22492">
        <f t="shared" si="704"/>
        <v>2.8864989524094169E-4</v>
      </c>
    </row>
    <row r="22493" spans="3:7" x14ac:dyDescent="0.2">
      <c r="C22493">
        <v>897.47300000190739</v>
      </c>
      <c r="D22493">
        <v>23.826000000000001</v>
      </c>
      <c r="E22493">
        <v>60</v>
      </c>
      <c r="F22493">
        <f t="shared" si="703"/>
        <v>7.241782888303276E-3</v>
      </c>
      <c r="G22493">
        <f t="shared" si="704"/>
        <v>2.9268874809026122E-4</v>
      </c>
    </row>
    <row r="22494" spans="3:7" x14ac:dyDescent="0.2">
      <c r="C22494">
        <v>897.51365000406906</v>
      </c>
      <c r="D22494">
        <v>23.827000000000002</v>
      </c>
      <c r="E22494">
        <v>60</v>
      </c>
      <c r="F22494">
        <f t="shared" si="703"/>
        <v>7.2428896649023317E-3</v>
      </c>
      <c r="G22494">
        <f t="shared" si="704"/>
        <v>2.9442348053501248E-4</v>
      </c>
    </row>
    <row r="22495" spans="3:7" x14ac:dyDescent="0.2">
      <c r="C22495">
        <v>897.5536166667938</v>
      </c>
      <c r="D22495">
        <v>23.821999999999999</v>
      </c>
      <c r="E22495">
        <v>60</v>
      </c>
      <c r="F22495">
        <f t="shared" si="703"/>
        <v>7.2373573984132397E-3</v>
      </c>
      <c r="G22495">
        <f t="shared" si="704"/>
        <v>2.8925302216076222E-4</v>
      </c>
    </row>
    <row r="22496" spans="3:7" x14ac:dyDescent="0.2">
      <c r="C22496">
        <v>897.5937833309174</v>
      </c>
      <c r="D22496">
        <v>23.824999999999999</v>
      </c>
      <c r="E22496">
        <v>60</v>
      </c>
      <c r="F22496">
        <f t="shared" si="703"/>
        <v>7.2406762733772815E-3</v>
      </c>
      <c r="G22496">
        <f t="shared" si="704"/>
        <v>2.9083381190048938E-4</v>
      </c>
    </row>
    <row r="22497" spans="3:7" x14ac:dyDescent="0.2">
      <c r="C22497">
        <v>897.63411666552224</v>
      </c>
      <c r="D22497">
        <v>23.826000000000001</v>
      </c>
      <c r="E22497">
        <v>60</v>
      </c>
      <c r="F22497">
        <f t="shared" si="703"/>
        <v>7.241782888303276E-3</v>
      </c>
      <c r="G22497">
        <f t="shared" si="704"/>
        <v>2.920852523695295E-4</v>
      </c>
    </row>
    <row r="22498" spans="3:7" x14ac:dyDescent="0.2">
      <c r="C22498">
        <v>897.67460000514984</v>
      </c>
      <c r="D22498">
        <v>23.827999999999999</v>
      </c>
      <c r="E22498">
        <v>60</v>
      </c>
      <c r="F22498">
        <f t="shared" si="703"/>
        <v>7.2439966031970539E-3</v>
      </c>
      <c r="G22498">
        <f t="shared" si="704"/>
        <v>2.9326117474839968E-4</v>
      </c>
    </row>
    <row r="22499" spans="3:7" x14ac:dyDescent="0.2">
      <c r="C22499">
        <v>897.71526666482293</v>
      </c>
      <c r="D22499">
        <v>23.827999999999999</v>
      </c>
      <c r="E22499">
        <v>60</v>
      </c>
      <c r="F22499">
        <f t="shared" si="703"/>
        <v>7.2439966031970539E-3</v>
      </c>
      <c r="G22499">
        <f t="shared" si="704"/>
        <v>2.9458914453525567E-4</v>
      </c>
    </row>
    <row r="22500" spans="3:7" x14ac:dyDescent="0.2">
      <c r="C22500">
        <v>897.75559999942777</v>
      </c>
      <c r="D22500">
        <v>23.827999999999999</v>
      </c>
      <c r="E22500">
        <v>60</v>
      </c>
      <c r="F22500">
        <f t="shared" si="703"/>
        <v>7.2439966031970539E-3</v>
      </c>
      <c r="G22500">
        <f t="shared" si="704"/>
        <v>2.9217453887305997E-4</v>
      </c>
    </row>
    <row r="22501" spans="3:7" x14ac:dyDescent="0.2">
      <c r="C22501">
        <v>897.79561666647589</v>
      </c>
      <c r="D22501">
        <v>23.826000000000001</v>
      </c>
      <c r="E22501">
        <v>60</v>
      </c>
      <c r="F22501">
        <f t="shared" si="703"/>
        <v>7.241782888303276E-3</v>
      </c>
      <c r="G22501">
        <f t="shared" si="704"/>
        <v>2.8979201467601391E-4</v>
      </c>
    </row>
    <row r="22502" spans="3:7" x14ac:dyDescent="0.2">
      <c r="C22502">
        <v>897.83616666793819</v>
      </c>
      <c r="D22502">
        <v>23.83</v>
      </c>
      <c r="E22502">
        <v>60</v>
      </c>
      <c r="F22502">
        <f t="shared" si="703"/>
        <v>7.2462109649635217E-3</v>
      </c>
      <c r="G22502">
        <f t="shared" si="704"/>
        <v>2.9383386522535465E-4</v>
      </c>
    </row>
    <row r="22503" spans="3:7" x14ac:dyDescent="0.2">
      <c r="C22503">
        <v>897.87663333415981</v>
      </c>
      <c r="D22503">
        <v>23.83</v>
      </c>
      <c r="E22503">
        <v>60</v>
      </c>
      <c r="F22503">
        <f t="shared" si="703"/>
        <v>7.2462109649635217E-3</v>
      </c>
      <c r="G22503">
        <f t="shared" si="704"/>
        <v>2.9323000049061206E-4</v>
      </c>
    </row>
    <row r="22504" spans="3:7" x14ac:dyDescent="0.2">
      <c r="C22504">
        <v>897.91683333714798</v>
      </c>
      <c r="D22504">
        <v>23.837</v>
      </c>
      <c r="E22504">
        <v>60</v>
      </c>
      <c r="F22504">
        <f t="shared" si="703"/>
        <v>7.2539663278687406E-3</v>
      </c>
      <c r="G22504">
        <f t="shared" si="704"/>
        <v>2.9160946805642204E-4</v>
      </c>
    </row>
    <row r="22505" spans="3:7" x14ac:dyDescent="0.2">
      <c r="C22505">
        <v>897.95713333288825</v>
      </c>
      <c r="D22505">
        <v>23.835000000000001</v>
      </c>
      <c r="E22505">
        <v>60</v>
      </c>
      <c r="F22505">
        <f t="shared" si="703"/>
        <v>7.2517497006294659E-3</v>
      </c>
      <c r="G22505">
        <f t="shared" si="704"/>
        <v>2.9224548204487082E-4</v>
      </c>
    </row>
    <row r="22506" spans="3:7" x14ac:dyDescent="0.2">
      <c r="C22506">
        <v>897.99773333867392</v>
      </c>
      <c r="D22506">
        <v>23.83</v>
      </c>
      <c r="E22506">
        <v>60</v>
      </c>
      <c r="F22506">
        <f t="shared" si="703"/>
        <v>7.2462109649635217E-3</v>
      </c>
      <c r="G22506">
        <f t="shared" si="704"/>
        <v>2.9419620710175685E-4</v>
      </c>
    </row>
    <row r="22507" spans="3:7" x14ac:dyDescent="0.2">
      <c r="C22507">
        <v>898.03770000139878</v>
      </c>
      <c r="D22507">
        <v>23.834</v>
      </c>
      <c r="E22507">
        <v>60</v>
      </c>
      <c r="F22507">
        <f t="shared" si="703"/>
        <v>7.2506416298348097E-3</v>
      </c>
      <c r="G22507">
        <f t="shared" si="704"/>
        <v>2.8978394855836976E-4</v>
      </c>
    </row>
    <row r="22508" spans="3:7" x14ac:dyDescent="0.2">
      <c r="C22508">
        <v>898.07816666762039</v>
      </c>
      <c r="D22508">
        <v>23.835000000000001</v>
      </c>
      <c r="E22508">
        <v>60</v>
      </c>
      <c r="F22508">
        <f t="shared" si="703"/>
        <v>7.2517497006294659E-3</v>
      </c>
      <c r="G22508">
        <f t="shared" si="704"/>
        <v>2.9345413465809556E-4</v>
      </c>
    </row>
    <row r="22509" spans="3:7" x14ac:dyDescent="0.2">
      <c r="C22509">
        <v>898.11870000362399</v>
      </c>
      <c r="D22509">
        <v>23.832999999999998</v>
      </c>
      <c r="E22509">
        <v>60</v>
      </c>
      <c r="F22509">
        <f t="shared" si="703"/>
        <v>7.2495337208933796E-3</v>
      </c>
      <c r="G22509">
        <f t="shared" si="704"/>
        <v>2.938477861783354E-4</v>
      </c>
    </row>
    <row r="22510" spans="3:7" x14ac:dyDescent="0.2">
      <c r="C22510">
        <v>898.15873333613081</v>
      </c>
      <c r="D22510">
        <v>23.831</v>
      </c>
      <c r="E22510">
        <v>60</v>
      </c>
      <c r="F22510">
        <f t="shared" si="703"/>
        <v>7.2473183884803043E-3</v>
      </c>
      <c r="G22510">
        <f t="shared" si="704"/>
        <v>2.9013430682884591E-4</v>
      </c>
    </row>
    <row r="22511" spans="3:7" x14ac:dyDescent="0.2">
      <c r="C22511">
        <v>898.19924999872842</v>
      </c>
      <c r="D22511">
        <v>23.83</v>
      </c>
      <c r="E22511">
        <v>60</v>
      </c>
      <c r="F22511">
        <f t="shared" si="703"/>
        <v>7.2462109649635217E-3</v>
      </c>
      <c r="G22511">
        <f t="shared" si="704"/>
        <v>2.9359228477853459E-4</v>
      </c>
    </row>
    <row r="22512" spans="3:7" x14ac:dyDescent="0.2">
      <c r="C22512">
        <v>898.23948333263399</v>
      </c>
      <c r="D22512">
        <v>23.831</v>
      </c>
      <c r="E22512">
        <v>60</v>
      </c>
      <c r="F22512">
        <f t="shared" si="703"/>
        <v>7.2473183884803043E-3</v>
      </c>
      <c r="G22512">
        <f t="shared" si="704"/>
        <v>2.9158378064374771E-4</v>
      </c>
    </row>
    <row r="22513" spans="3:7" x14ac:dyDescent="0.2">
      <c r="C22513">
        <v>898.2795333385468</v>
      </c>
      <c r="D22513">
        <v>23.831</v>
      </c>
      <c r="E22513">
        <v>60</v>
      </c>
      <c r="F22513">
        <f t="shared" si="703"/>
        <v>7.2473183884803043E-3</v>
      </c>
      <c r="G22513">
        <f t="shared" si="704"/>
        <v>2.9025514431060573E-4</v>
      </c>
    </row>
    <row r="22514" spans="3:7" x14ac:dyDescent="0.2">
      <c r="C22514">
        <v>898.32016666730249</v>
      </c>
      <c r="D22514">
        <v>23.832999999999998</v>
      </c>
      <c r="E22514">
        <v>60</v>
      </c>
      <c r="F22514">
        <f t="shared" si="703"/>
        <v>7.2495337208933796E-3</v>
      </c>
      <c r="G22514">
        <f t="shared" si="704"/>
        <v>2.9457268700651428E-4</v>
      </c>
    </row>
    <row r="22515" spans="3:7" x14ac:dyDescent="0.2">
      <c r="C22515">
        <v>898.36033333142598</v>
      </c>
      <c r="D22515">
        <v>23.834</v>
      </c>
      <c r="E22515">
        <v>60</v>
      </c>
      <c r="F22515">
        <f t="shared" si="703"/>
        <v>7.2506416298348097E-3</v>
      </c>
      <c r="G22515">
        <f t="shared" si="704"/>
        <v>2.9123408702536659E-4</v>
      </c>
    </row>
    <row r="22516" spans="3:7" x14ac:dyDescent="0.2">
      <c r="C22516">
        <v>898.4007333358129</v>
      </c>
      <c r="D22516">
        <v>23.835000000000001</v>
      </c>
      <c r="E22516">
        <v>60</v>
      </c>
      <c r="F22516">
        <f t="shared" si="703"/>
        <v>7.2517497006294659E-3</v>
      </c>
      <c r="G22516">
        <f t="shared" si="704"/>
        <v>2.9297071971830951E-4</v>
      </c>
    </row>
    <row r="22517" spans="3:7" x14ac:dyDescent="0.2">
      <c r="C22517">
        <v>898.44093333880107</v>
      </c>
      <c r="D22517">
        <v>23.838000000000001</v>
      </c>
      <c r="E22517">
        <v>60</v>
      </c>
      <c r="F22517">
        <f t="shared" si="703"/>
        <v>7.2550748843584435E-3</v>
      </c>
      <c r="G22517">
        <f t="shared" si="704"/>
        <v>2.9165403203062064E-4</v>
      </c>
    </row>
    <row r="22518" spans="3:7" x14ac:dyDescent="0.2">
      <c r="C22518">
        <v>898.48114999930067</v>
      </c>
      <c r="D22518">
        <v>23.837</v>
      </c>
      <c r="E22518">
        <v>60</v>
      </c>
      <c r="F22518">
        <f t="shared" si="703"/>
        <v>7.2539663278687406E-3</v>
      </c>
      <c r="G22518">
        <f t="shared" si="704"/>
        <v>2.9173030108339452E-4</v>
      </c>
    </row>
    <row r="22519" spans="3:7" x14ac:dyDescent="0.2">
      <c r="C22519">
        <v>898.52126666704817</v>
      </c>
      <c r="D22519">
        <v>23.838999999999999</v>
      </c>
      <c r="E22519">
        <v>60</v>
      </c>
      <c r="F22519">
        <f t="shared" si="703"/>
        <v>7.2561836027915097E-3</v>
      </c>
      <c r="G22519">
        <f t="shared" si="704"/>
        <v>2.9109390670802677E-4</v>
      </c>
    </row>
    <row r="22520" spans="3:7" x14ac:dyDescent="0.2">
      <c r="C22520">
        <v>898.56083333492279</v>
      </c>
      <c r="D22520">
        <v>23.835999999999999</v>
      </c>
      <c r="E22520">
        <v>60</v>
      </c>
      <c r="F22520">
        <f t="shared" si="703"/>
        <v>7.25285793329997E-3</v>
      </c>
      <c r="G22520">
        <f t="shared" si="704"/>
        <v>2.8697142098871043E-4</v>
      </c>
    </row>
    <row r="22521" spans="3:7" x14ac:dyDescent="0.2">
      <c r="C22521">
        <v>898.60076666673024</v>
      </c>
      <c r="D22521">
        <v>23.838000000000001</v>
      </c>
      <c r="E22521">
        <v>60</v>
      </c>
      <c r="F22521">
        <f t="shared" si="703"/>
        <v>7.2550748843584435E-3</v>
      </c>
      <c r="G22521">
        <f t="shared" si="704"/>
        <v>2.897193126449598E-4</v>
      </c>
    </row>
    <row r="22522" spans="3:7" x14ac:dyDescent="0.2">
      <c r="C22522">
        <v>898.64124999841056</v>
      </c>
      <c r="D22522">
        <v>23.838000000000001</v>
      </c>
      <c r="E22522">
        <v>60</v>
      </c>
      <c r="F22522">
        <f t="shared" si="703"/>
        <v>7.2550748843584435E-3</v>
      </c>
      <c r="G22522">
        <f t="shared" si="704"/>
        <v>2.9370960290904643E-4</v>
      </c>
    </row>
    <row r="22523" spans="3:7" x14ac:dyDescent="0.2">
      <c r="C22523">
        <v>898.68176666895545</v>
      </c>
      <c r="D22523">
        <v>23.838999999999999</v>
      </c>
      <c r="E22523">
        <v>60</v>
      </c>
      <c r="F22523">
        <f t="shared" si="703"/>
        <v>7.2561836027915097E-3</v>
      </c>
      <c r="G22523">
        <f t="shared" si="704"/>
        <v>2.9399640044753053E-4</v>
      </c>
    </row>
    <row r="22524" spans="3:7" x14ac:dyDescent="0.2">
      <c r="C22524">
        <v>898.72180000146227</v>
      </c>
      <c r="D22524">
        <v>23.834</v>
      </c>
      <c r="E22524">
        <v>60</v>
      </c>
      <c r="F22524">
        <f t="shared" si="703"/>
        <v>7.2506416298348097E-3</v>
      </c>
      <c r="G22524">
        <f t="shared" si="704"/>
        <v>2.9026734725499123E-4</v>
      </c>
    </row>
    <row r="22525" spans="3:7" x14ac:dyDescent="0.2">
      <c r="C22525">
        <v>898.7617833375931</v>
      </c>
      <c r="D22525">
        <v>23.832000000000001</v>
      </c>
      <c r="E22525">
        <v>60</v>
      </c>
      <c r="F22525">
        <f t="shared" si="703"/>
        <v>7.2484259737827239E-3</v>
      </c>
      <c r="G22525">
        <f t="shared" si="704"/>
        <v>2.8981625212920101E-4</v>
      </c>
    </row>
    <row r="22526" spans="3:7" x14ac:dyDescent="0.2">
      <c r="C22526">
        <v>898.80805000464125</v>
      </c>
      <c r="D22526">
        <v>23.832000000000001</v>
      </c>
      <c r="E22526">
        <v>60</v>
      </c>
      <c r="F22526">
        <f t="shared" si="703"/>
        <v>7.2484259737827239E-3</v>
      </c>
      <c r="G22526">
        <f t="shared" si="704"/>
        <v>3.3536051115212403E-4</v>
      </c>
    </row>
    <row r="22527" spans="3:7" x14ac:dyDescent="0.2">
      <c r="C22527">
        <v>898.84821666876474</v>
      </c>
      <c r="D22527">
        <v>23.827000000000002</v>
      </c>
      <c r="E22527">
        <v>60</v>
      </c>
      <c r="F22527">
        <f t="shared" si="703"/>
        <v>7.2428896649023317E-3</v>
      </c>
      <c r="G22527">
        <f t="shared" si="704"/>
        <v>2.9092271645362667E-4</v>
      </c>
    </row>
    <row r="22528" spans="3:7" x14ac:dyDescent="0.2">
      <c r="C22528">
        <v>898.88813333511348</v>
      </c>
      <c r="D22528">
        <v>23.829000000000001</v>
      </c>
      <c r="E22528">
        <v>60</v>
      </c>
      <c r="F22528">
        <f t="shared" si="703"/>
        <v>7.2451037032099973E-3</v>
      </c>
      <c r="G22528">
        <f t="shared" si="704"/>
        <v>2.8920038718308966E-4</v>
      </c>
    </row>
    <row r="22529" spans="3:7" x14ac:dyDescent="0.2">
      <c r="C22529">
        <v>898.92868333657577</v>
      </c>
      <c r="D22529">
        <v>23.824999999999999</v>
      </c>
      <c r="E22529">
        <v>60</v>
      </c>
      <c r="F22529">
        <f t="shared" si="703"/>
        <v>7.2406762733772815E-3</v>
      </c>
      <c r="G22529">
        <f t="shared" si="704"/>
        <v>2.9360943347343929E-4</v>
      </c>
    </row>
    <row r="22530" spans="3:7" x14ac:dyDescent="0.2">
      <c r="C22530">
        <v>898.96818333466842</v>
      </c>
      <c r="D22530">
        <v>23.824000000000002</v>
      </c>
      <c r="E22530">
        <v>60</v>
      </c>
      <c r="F22530">
        <f t="shared" si="703"/>
        <v>7.2395698201019598E-3</v>
      </c>
      <c r="G22530">
        <f t="shared" si="704"/>
        <v>2.8596299408564384E-4</v>
      </c>
    </row>
    <row r="22531" spans="3:7" x14ac:dyDescent="0.2">
      <c r="C22531">
        <v>899.00789999961853</v>
      </c>
      <c r="D22531">
        <v>23.832000000000001</v>
      </c>
      <c r="E22531">
        <v>60</v>
      </c>
      <c r="F22531">
        <f t="shared" ref="F22531:F22594" si="705">EXP(-13478*(1/(D22531+273.15)-1/(E22531+273.15)))</f>
        <v>7.2484259737827239E-3</v>
      </c>
      <c r="G22531">
        <f t="shared" si="704"/>
        <v>2.8788330581637391E-4</v>
      </c>
    </row>
    <row r="22532" spans="3:7" x14ac:dyDescent="0.2">
      <c r="C22532">
        <v>899.0481666644414</v>
      </c>
      <c r="D22532">
        <v>23.832000000000001</v>
      </c>
      <c r="E22532">
        <v>60</v>
      </c>
      <c r="F22532">
        <f t="shared" si="705"/>
        <v>7.2484259737827239E-3</v>
      </c>
      <c r="G22532">
        <f t="shared" ref="G22532:G22595" si="706">F22532*(C22532-C22531)</f>
        <v>2.9186993917966508E-4</v>
      </c>
    </row>
    <row r="22533" spans="3:7" x14ac:dyDescent="0.2">
      <c r="C22533">
        <v>899.08801666895545</v>
      </c>
      <c r="D22533">
        <v>23.824000000000002</v>
      </c>
      <c r="E22533">
        <v>60</v>
      </c>
      <c r="F22533">
        <f t="shared" si="705"/>
        <v>7.2395698201019598E-3</v>
      </c>
      <c r="G22533">
        <f t="shared" si="706"/>
        <v>2.8849689001084943E-4</v>
      </c>
    </row>
    <row r="22534" spans="3:7" x14ac:dyDescent="0.2">
      <c r="C22534">
        <v>899.12811667124436</v>
      </c>
      <c r="D22534">
        <v>23.827999999999999</v>
      </c>
      <c r="E22534">
        <v>60</v>
      </c>
      <c r="F22534">
        <f t="shared" si="705"/>
        <v>7.2439966031970539E-3</v>
      </c>
      <c r="G22534">
        <f t="shared" si="706"/>
        <v>2.9048428036905309E-4</v>
      </c>
    </row>
    <row r="22535" spans="3:7" x14ac:dyDescent="0.2">
      <c r="C22535">
        <v>899.16826666990914</v>
      </c>
      <c r="D22535">
        <v>23.823</v>
      </c>
      <c r="E22535">
        <v>60</v>
      </c>
      <c r="F22535">
        <f t="shared" si="705"/>
        <v>7.2384635284547701E-3</v>
      </c>
      <c r="G22535">
        <f t="shared" si="706"/>
        <v>2.9062430100257379E-4</v>
      </c>
    </row>
    <row r="22536" spans="3:7" x14ac:dyDescent="0.2">
      <c r="C22536">
        <v>899.20873333613076</v>
      </c>
      <c r="D22536">
        <v>23.818000000000001</v>
      </c>
      <c r="E22536">
        <v>60</v>
      </c>
      <c r="F22536">
        <f t="shared" si="705"/>
        <v>7.2329344938536402E-3</v>
      </c>
      <c r="G22536">
        <f t="shared" si="706"/>
        <v>2.9269274596560753E-4</v>
      </c>
    </row>
    <row r="22537" spans="3:7" x14ac:dyDescent="0.2">
      <c r="C22537">
        <v>899.24923333326979</v>
      </c>
      <c r="D22537">
        <v>23.818000000000001</v>
      </c>
      <c r="E22537">
        <v>60</v>
      </c>
      <c r="F22537">
        <f t="shared" si="705"/>
        <v>7.2329344938536402E-3</v>
      </c>
      <c r="G22537">
        <f t="shared" si="706"/>
        <v>2.9293382630780977E-4</v>
      </c>
    </row>
    <row r="22538" spans="3:7" x14ac:dyDescent="0.2">
      <c r="C22538">
        <v>899.28971666495011</v>
      </c>
      <c r="D22538">
        <v>23.815999999999999</v>
      </c>
      <c r="E22538">
        <v>60</v>
      </c>
      <c r="F22538">
        <f t="shared" si="705"/>
        <v>7.2307240106229582E-3</v>
      </c>
      <c r="G22538">
        <f t="shared" si="706"/>
        <v>2.9272379841090715E-4</v>
      </c>
    </row>
    <row r="22539" spans="3:7" x14ac:dyDescent="0.2">
      <c r="C22539">
        <v>899.33000000317895</v>
      </c>
      <c r="D22539">
        <v>23.818999999999999</v>
      </c>
      <c r="E22539">
        <v>60</v>
      </c>
      <c r="F22539">
        <f t="shared" si="705"/>
        <v>7.2340399776975716E-3</v>
      </c>
      <c r="G22539">
        <f t="shared" si="706"/>
        <v>2.9141127918258725E-4</v>
      </c>
    </row>
    <row r="22540" spans="3:7" x14ac:dyDescent="0.2">
      <c r="C22540">
        <v>899.37031666437781</v>
      </c>
      <c r="D22540">
        <v>23.817</v>
      </c>
      <c r="E22540">
        <v>60</v>
      </c>
      <c r="F22540">
        <f t="shared" si="705"/>
        <v>7.2318291715029763E-3</v>
      </c>
      <c r="G22540">
        <f t="shared" si="706"/>
        <v>2.9156320655550436E-4</v>
      </c>
    </row>
    <row r="22541" spans="3:7" x14ac:dyDescent="0.2">
      <c r="C22541">
        <v>899.41080000400541</v>
      </c>
      <c r="D22541">
        <v>23.826000000000001</v>
      </c>
      <c r="E22541">
        <v>60</v>
      </c>
      <c r="F22541">
        <f t="shared" si="705"/>
        <v>7.241782888303276E-3</v>
      </c>
      <c r="G22541">
        <f t="shared" si="706"/>
        <v>2.9317155617651619E-4</v>
      </c>
    </row>
    <row r="22542" spans="3:7" x14ac:dyDescent="0.2">
      <c r="C22542">
        <v>899.45113333861036</v>
      </c>
      <c r="D22542">
        <v>23.831</v>
      </c>
      <c r="E22542">
        <v>60</v>
      </c>
      <c r="F22542">
        <f t="shared" si="705"/>
        <v>7.2473183884803043E-3</v>
      </c>
      <c r="G22542">
        <f t="shared" si="706"/>
        <v>2.9230851755119864E-4</v>
      </c>
    </row>
    <row r="22543" spans="3:7" x14ac:dyDescent="0.2">
      <c r="C22543">
        <v>899.49085000356035</v>
      </c>
      <c r="D22543">
        <v>23.832000000000001</v>
      </c>
      <c r="E22543">
        <v>60</v>
      </c>
      <c r="F22543">
        <f t="shared" si="705"/>
        <v>7.2484259737827239E-3</v>
      </c>
      <c r="G22543">
        <f t="shared" si="706"/>
        <v>2.8788330581554987E-4</v>
      </c>
    </row>
    <row r="22544" spans="3:7" x14ac:dyDescent="0.2">
      <c r="C22544">
        <v>899.53118333816531</v>
      </c>
      <c r="D22544">
        <v>23.829000000000001</v>
      </c>
      <c r="E22544">
        <v>60</v>
      </c>
      <c r="F22544">
        <f t="shared" si="705"/>
        <v>7.2451037032099973E-3</v>
      </c>
      <c r="G22544">
        <f t="shared" si="706"/>
        <v>2.922191919091467E-4</v>
      </c>
    </row>
    <row r="22545" spans="3:7" x14ac:dyDescent="0.2">
      <c r="C22545">
        <v>899.57156666914625</v>
      </c>
      <c r="D22545">
        <v>23.824000000000002</v>
      </c>
      <c r="E22545">
        <v>60</v>
      </c>
      <c r="F22545">
        <f t="shared" si="705"/>
        <v>7.2395698201019598E-3</v>
      </c>
      <c r="G22545">
        <f t="shared" si="706"/>
        <v>2.9235794420483257E-4</v>
      </c>
    </row>
    <row r="22546" spans="3:7" x14ac:dyDescent="0.2">
      <c r="C22546">
        <v>899.61191666920979</v>
      </c>
      <c r="D22546">
        <v>23.824000000000002</v>
      </c>
      <c r="E22546">
        <v>60</v>
      </c>
      <c r="F22546">
        <f t="shared" si="705"/>
        <v>7.2395698201019598E-3</v>
      </c>
      <c r="G22546">
        <f t="shared" si="706"/>
        <v>2.9211664270111919E-4</v>
      </c>
    </row>
    <row r="22547" spans="3:7" x14ac:dyDescent="0.2">
      <c r="C22547">
        <v>899.65211666425068</v>
      </c>
      <c r="D22547">
        <v>23.827999999999999</v>
      </c>
      <c r="E22547">
        <v>60</v>
      </c>
      <c r="F22547">
        <f t="shared" si="705"/>
        <v>7.2439966031970539E-3</v>
      </c>
      <c r="G22547">
        <f t="shared" si="706"/>
        <v>2.9120862752477134E-4</v>
      </c>
    </row>
    <row r="22548" spans="3:7" x14ac:dyDescent="0.2">
      <c r="C22548">
        <v>899.69253333409631</v>
      </c>
      <c r="D22548">
        <v>23.827000000000002</v>
      </c>
      <c r="E22548">
        <v>60</v>
      </c>
      <c r="F22548">
        <f t="shared" si="705"/>
        <v>7.2428896649023317E-3</v>
      </c>
      <c r="G22548">
        <f t="shared" si="706"/>
        <v>2.927334803146581E-4</v>
      </c>
    </row>
    <row r="22549" spans="3:7" x14ac:dyDescent="0.2">
      <c r="C22549">
        <v>899.7326166709264</v>
      </c>
      <c r="D22549">
        <v>23.829000000000001</v>
      </c>
      <c r="E22549">
        <v>60</v>
      </c>
      <c r="F22549">
        <f t="shared" si="705"/>
        <v>7.2451037032099973E-3</v>
      </c>
      <c r="G22549">
        <f t="shared" si="706"/>
        <v>2.9040793210472545E-4</v>
      </c>
    </row>
    <row r="22550" spans="3:7" x14ac:dyDescent="0.2">
      <c r="C22550">
        <v>899.77314999898272</v>
      </c>
      <c r="D22550">
        <v>23.831</v>
      </c>
      <c r="E22550">
        <v>60</v>
      </c>
      <c r="F22550">
        <f t="shared" si="705"/>
        <v>7.2473183884803043E-3</v>
      </c>
      <c r="G22550">
        <f t="shared" si="706"/>
        <v>2.9375793376881977E-4</v>
      </c>
    </row>
    <row r="22551" spans="3:7" x14ac:dyDescent="0.2">
      <c r="C22551">
        <v>899.81320000489552</v>
      </c>
      <c r="D22551">
        <v>23.827000000000002</v>
      </c>
      <c r="E22551">
        <v>60</v>
      </c>
      <c r="F22551">
        <f t="shared" si="705"/>
        <v>7.2428896649023317E-3</v>
      </c>
      <c r="G22551">
        <f t="shared" si="706"/>
        <v>2.9007777390512176E-4</v>
      </c>
    </row>
    <row r="22552" spans="3:7" x14ac:dyDescent="0.2">
      <c r="C22552">
        <v>899.85351666609449</v>
      </c>
      <c r="D22552">
        <v>23.826000000000001</v>
      </c>
      <c r="E22552">
        <v>60</v>
      </c>
      <c r="F22552">
        <f t="shared" si="705"/>
        <v>7.241782888303276E-3</v>
      </c>
      <c r="G22552">
        <f t="shared" si="706"/>
        <v>2.9196450718423474E-4</v>
      </c>
    </row>
    <row r="22553" spans="3:7" x14ac:dyDescent="0.2">
      <c r="C22553">
        <v>899.89328333536787</v>
      </c>
      <c r="D22553">
        <v>23.821999999999999</v>
      </c>
      <c r="E22553">
        <v>60</v>
      </c>
      <c r="F22553">
        <f t="shared" si="705"/>
        <v>7.2373573984132397E-3</v>
      </c>
      <c r="G22553">
        <f t="shared" si="706"/>
        <v>2.8780559807592361E-4</v>
      </c>
    </row>
    <row r="22554" spans="3:7" x14ac:dyDescent="0.2">
      <c r="C22554">
        <v>899.93371667067208</v>
      </c>
      <c r="D22554">
        <v>23.827000000000002</v>
      </c>
      <c r="E22554">
        <v>60</v>
      </c>
      <c r="F22554">
        <f t="shared" si="705"/>
        <v>7.2428896649023317E-3</v>
      </c>
      <c r="G22554">
        <f t="shared" si="706"/>
        <v>2.928541863924278E-4</v>
      </c>
    </row>
    <row r="22555" spans="3:7" x14ac:dyDescent="0.2">
      <c r="C22555">
        <v>899.97324999968214</v>
      </c>
      <c r="D22555">
        <v>23.826000000000001</v>
      </c>
      <c r="E22555">
        <v>60</v>
      </c>
      <c r="F22555">
        <f t="shared" si="705"/>
        <v>7.241782888303276E-3</v>
      </c>
      <c r="G22555">
        <f t="shared" si="706"/>
        <v>2.8629178554268151E-4</v>
      </c>
    </row>
    <row r="22556" spans="3:7" x14ac:dyDescent="0.2">
      <c r="C22556">
        <v>900.01355000336969</v>
      </c>
      <c r="D22556">
        <v>23.827999999999999</v>
      </c>
      <c r="E22556">
        <v>60</v>
      </c>
      <c r="F22556">
        <f t="shared" si="705"/>
        <v>7.2439966031970539E-3</v>
      </c>
      <c r="G22556">
        <f t="shared" si="706"/>
        <v>2.9193308982142842E-4</v>
      </c>
    </row>
    <row r="22557" spans="3:7" x14ac:dyDescent="0.2">
      <c r="C22557">
        <v>900.05390000343323</v>
      </c>
      <c r="D22557">
        <v>23.824999999999999</v>
      </c>
      <c r="E22557">
        <v>60</v>
      </c>
      <c r="F22557">
        <f t="shared" si="705"/>
        <v>7.2406762733772815E-3</v>
      </c>
      <c r="G22557">
        <f t="shared" si="706"/>
        <v>2.9216128809084874E-4</v>
      </c>
    </row>
    <row r="22558" spans="3:7" x14ac:dyDescent="0.2">
      <c r="C22558">
        <v>900.0937166690826</v>
      </c>
      <c r="D22558">
        <v>23.827000000000002</v>
      </c>
      <c r="E22558">
        <v>60</v>
      </c>
      <c r="F22558">
        <f t="shared" si="705"/>
        <v>7.2428896649023317E-3</v>
      </c>
      <c r="G22558">
        <f t="shared" si="706"/>
        <v>2.8838771612268343E-4</v>
      </c>
    </row>
    <row r="22559" spans="3:7" x14ac:dyDescent="0.2">
      <c r="C22559">
        <v>900.13401666482287</v>
      </c>
      <c r="D22559">
        <v>23.831</v>
      </c>
      <c r="E22559">
        <v>60</v>
      </c>
      <c r="F22559">
        <f t="shared" si="705"/>
        <v>7.2473183884803043E-3</v>
      </c>
      <c r="G22559">
        <f t="shared" si="706"/>
        <v>2.9206690018413584E-4</v>
      </c>
    </row>
    <row r="22560" spans="3:7" x14ac:dyDescent="0.2">
      <c r="C22560">
        <v>900.17408333619437</v>
      </c>
      <c r="D22560">
        <v>23.831</v>
      </c>
      <c r="E22560">
        <v>60</v>
      </c>
      <c r="F22560">
        <f t="shared" si="705"/>
        <v>7.2473183884803043E-3</v>
      </c>
      <c r="G22560">
        <f t="shared" si="706"/>
        <v>2.9037592419590871E-4</v>
      </c>
    </row>
    <row r="22561" spans="3:7" x14ac:dyDescent="0.2">
      <c r="C22561">
        <v>900.21451667149859</v>
      </c>
      <c r="D22561">
        <v>23.829000000000001</v>
      </c>
      <c r="E22561">
        <v>60</v>
      </c>
      <c r="F22561">
        <f t="shared" si="705"/>
        <v>7.2451037032099973E-3</v>
      </c>
      <c r="G22561">
        <f t="shared" si="706"/>
        <v>2.9294370734569801E-4</v>
      </c>
    </row>
    <row r="22562" spans="3:7" x14ac:dyDescent="0.2">
      <c r="C22562">
        <v>900.25470000108078</v>
      </c>
      <c r="D22562">
        <v>23.829000000000001</v>
      </c>
      <c r="E22562">
        <v>60</v>
      </c>
      <c r="F22562">
        <f t="shared" si="705"/>
        <v>7.2451037032099973E-3</v>
      </c>
      <c r="G22562">
        <f t="shared" si="706"/>
        <v>2.911323899632443E-4</v>
      </c>
    </row>
    <row r="22563" spans="3:7" x14ac:dyDescent="0.2">
      <c r="C22563">
        <v>900.29425000349681</v>
      </c>
      <c r="D22563">
        <v>23.831</v>
      </c>
      <c r="E22563">
        <v>60</v>
      </c>
      <c r="F22563">
        <f t="shared" si="705"/>
        <v>7.2473183884803043E-3</v>
      </c>
      <c r="G22563">
        <f t="shared" si="706"/>
        <v>2.8663145977417503E-4</v>
      </c>
    </row>
    <row r="22564" spans="3:7" x14ac:dyDescent="0.2">
      <c r="C22564">
        <v>900.33453333377838</v>
      </c>
      <c r="D22564">
        <v>23.832999999999998</v>
      </c>
      <c r="E22564">
        <v>60</v>
      </c>
      <c r="F22564">
        <f t="shared" si="705"/>
        <v>7.2495337208933796E-3</v>
      </c>
      <c r="G22564">
        <f t="shared" si="706"/>
        <v>2.9203536126611219E-4</v>
      </c>
    </row>
    <row r="22565" spans="3:7" x14ac:dyDescent="0.2">
      <c r="C22565">
        <v>900.37491666475933</v>
      </c>
      <c r="D22565">
        <v>23.831</v>
      </c>
      <c r="E22565">
        <v>60</v>
      </c>
      <c r="F22565">
        <f t="shared" si="705"/>
        <v>7.2473183884803043E-3</v>
      </c>
      <c r="G22565">
        <f t="shared" si="706"/>
        <v>2.9267085720628374E-4</v>
      </c>
    </row>
    <row r="22566" spans="3:7" x14ac:dyDescent="0.2">
      <c r="C22566">
        <v>900.41535000006354</v>
      </c>
      <c r="D22566">
        <v>23.83</v>
      </c>
      <c r="E22566">
        <v>60</v>
      </c>
      <c r="F22566">
        <f t="shared" si="705"/>
        <v>7.2462109649635217E-3</v>
      </c>
      <c r="G22566">
        <f t="shared" si="706"/>
        <v>2.9298847763144779E-4</v>
      </c>
    </row>
    <row r="22567" spans="3:7" x14ac:dyDescent="0.2">
      <c r="C22567">
        <v>900.45585000514984</v>
      </c>
      <c r="D22567">
        <v>23.827999999999999</v>
      </c>
      <c r="E22567">
        <v>60</v>
      </c>
      <c r="F22567">
        <f t="shared" si="705"/>
        <v>7.2439966031970539E-3</v>
      </c>
      <c r="G22567">
        <f t="shared" si="706"/>
        <v>2.9338189927462726E-4</v>
      </c>
    </row>
    <row r="22568" spans="3:7" x14ac:dyDescent="0.2">
      <c r="C22568">
        <v>900.49613333543141</v>
      </c>
      <c r="D22568">
        <v>23.827999999999999</v>
      </c>
      <c r="E22568">
        <v>60</v>
      </c>
      <c r="F22568">
        <f t="shared" si="705"/>
        <v>7.2439966031970539E-3</v>
      </c>
      <c r="G22568">
        <f t="shared" si="706"/>
        <v>2.9181230772514318E-4</v>
      </c>
    </row>
    <row r="22569" spans="3:7" x14ac:dyDescent="0.2">
      <c r="C22569">
        <v>900.53648333549495</v>
      </c>
      <c r="D22569">
        <v>23.83</v>
      </c>
      <c r="E22569">
        <v>60</v>
      </c>
      <c r="F22569">
        <f t="shared" si="705"/>
        <v>7.2462109649635217E-3</v>
      </c>
      <c r="G22569">
        <f t="shared" si="706"/>
        <v>2.923846128967052E-4</v>
      </c>
    </row>
    <row r="22570" spans="3:7" x14ac:dyDescent="0.2">
      <c r="C22570">
        <v>900.57656666437788</v>
      </c>
      <c r="D22570">
        <v>23.831</v>
      </c>
      <c r="E22570">
        <v>60</v>
      </c>
      <c r="F22570">
        <f t="shared" si="705"/>
        <v>7.2473183884803043E-3</v>
      </c>
      <c r="G22570">
        <f t="shared" si="706"/>
        <v>2.9049664648475489E-4</v>
      </c>
    </row>
    <row r="22571" spans="3:7" x14ac:dyDescent="0.2">
      <c r="C22571">
        <v>900.61673333644865</v>
      </c>
      <c r="D22571">
        <v>23.832000000000001</v>
      </c>
      <c r="E22571">
        <v>60</v>
      </c>
      <c r="F22571">
        <f t="shared" si="705"/>
        <v>7.2484259737827239E-3</v>
      </c>
      <c r="G22571">
        <f t="shared" si="706"/>
        <v>2.9114514911816842E-4</v>
      </c>
    </row>
    <row r="22572" spans="3:7" x14ac:dyDescent="0.2">
      <c r="C22572">
        <v>900.65685000419614</v>
      </c>
      <c r="D22572">
        <v>23.832000000000001</v>
      </c>
      <c r="E22572">
        <v>60</v>
      </c>
      <c r="F22572">
        <f t="shared" si="705"/>
        <v>7.2484259737827239E-3</v>
      </c>
      <c r="G22572">
        <f t="shared" si="706"/>
        <v>2.9078269648257296E-4</v>
      </c>
    </row>
    <row r="22573" spans="3:7" x14ac:dyDescent="0.2">
      <c r="C22573">
        <v>900.69721666971839</v>
      </c>
      <c r="D22573">
        <v>23.832000000000001</v>
      </c>
      <c r="E22573">
        <v>60</v>
      </c>
      <c r="F22573">
        <f t="shared" si="705"/>
        <v>7.2484259737827239E-3</v>
      </c>
      <c r="G22573">
        <f t="shared" si="706"/>
        <v>2.9259478684642083E-4</v>
      </c>
    </row>
    <row r="22574" spans="3:7" x14ac:dyDescent="0.2">
      <c r="C22574">
        <v>900.73713333606725</v>
      </c>
      <c r="D22574">
        <v>23.831</v>
      </c>
      <c r="E22574">
        <v>60</v>
      </c>
      <c r="F22574">
        <f t="shared" si="705"/>
        <v>7.2473183884803043E-3</v>
      </c>
      <c r="G22574">
        <f t="shared" si="706"/>
        <v>2.8928879003691589E-4</v>
      </c>
    </row>
    <row r="22575" spans="3:7" x14ac:dyDescent="0.2">
      <c r="C22575">
        <v>900.77771666844683</v>
      </c>
      <c r="D22575">
        <v>23.827999999999999</v>
      </c>
      <c r="E22575">
        <v>60</v>
      </c>
      <c r="F22575">
        <f t="shared" si="705"/>
        <v>7.2439966031970539E-3</v>
      </c>
      <c r="G22575">
        <f t="shared" si="706"/>
        <v>2.9398552190411788E-4</v>
      </c>
    </row>
    <row r="22576" spans="3:7" x14ac:dyDescent="0.2">
      <c r="C22576">
        <v>900.8179500023524</v>
      </c>
      <c r="D22576">
        <v>23.83</v>
      </c>
      <c r="E22576">
        <v>60</v>
      </c>
      <c r="F22576">
        <f t="shared" si="705"/>
        <v>7.2462109649635217E-3</v>
      </c>
      <c r="G22576">
        <f t="shared" si="706"/>
        <v>2.9153922530362211E-4</v>
      </c>
    </row>
    <row r="22577" spans="3:7" x14ac:dyDescent="0.2">
      <c r="C22577">
        <v>900.85811666647589</v>
      </c>
      <c r="D22577">
        <v>23.831</v>
      </c>
      <c r="E22577">
        <v>60</v>
      </c>
      <c r="F22577">
        <f t="shared" si="705"/>
        <v>7.2473183884803043E-3</v>
      </c>
      <c r="G22577">
        <f t="shared" si="706"/>
        <v>2.9110060350607891E-4</v>
      </c>
    </row>
    <row r="22578" spans="3:7" x14ac:dyDescent="0.2">
      <c r="C22578">
        <v>900.89814999898272</v>
      </c>
      <c r="D22578">
        <v>23.831</v>
      </c>
      <c r="E22578">
        <v>60</v>
      </c>
      <c r="F22578">
        <f t="shared" si="705"/>
        <v>7.2473183884803043E-3</v>
      </c>
      <c r="G22578">
        <f t="shared" si="706"/>
        <v>2.9013430682884591E-4</v>
      </c>
    </row>
    <row r="22579" spans="3:7" x14ac:dyDescent="0.2">
      <c r="C22579">
        <v>900.93816666603084</v>
      </c>
      <c r="D22579">
        <v>23.83</v>
      </c>
      <c r="E22579">
        <v>60</v>
      </c>
      <c r="F22579">
        <f t="shared" si="705"/>
        <v>7.2462109649635217E-3</v>
      </c>
      <c r="G22579">
        <f t="shared" si="706"/>
        <v>2.8996921154539053E-4</v>
      </c>
    </row>
    <row r="22580" spans="3:7" x14ac:dyDescent="0.2">
      <c r="C22580">
        <v>900.97870000203454</v>
      </c>
      <c r="D22580">
        <v>23.826000000000001</v>
      </c>
      <c r="E22580">
        <v>60</v>
      </c>
      <c r="F22580">
        <f t="shared" si="705"/>
        <v>7.241782888303276E-3</v>
      </c>
      <c r="G22580">
        <f t="shared" si="706"/>
        <v>2.9353361907747641E-4</v>
      </c>
    </row>
    <row r="22581" spans="3:7" x14ac:dyDescent="0.2">
      <c r="C22581">
        <v>901.01835000514984</v>
      </c>
      <c r="D22581">
        <v>23.827000000000002</v>
      </c>
      <c r="E22581">
        <v>60</v>
      </c>
      <c r="F22581">
        <f t="shared" si="705"/>
        <v>7.2428896649023317E-3</v>
      </c>
      <c r="G22581">
        <f t="shared" si="706"/>
        <v>2.8718059777713861E-4</v>
      </c>
    </row>
    <row r="22582" spans="3:7" x14ac:dyDescent="0.2">
      <c r="C22582">
        <v>901.05888333320615</v>
      </c>
      <c r="D22582">
        <v>23.829000000000001</v>
      </c>
      <c r="E22582">
        <v>60</v>
      </c>
      <c r="F22582">
        <f t="shared" si="705"/>
        <v>7.2451037032099973E-3</v>
      </c>
      <c r="G22582">
        <f t="shared" si="706"/>
        <v>2.9366816520421692E-4</v>
      </c>
    </row>
    <row r="22583" spans="3:7" x14ac:dyDescent="0.2">
      <c r="C22583">
        <v>901.09926667213438</v>
      </c>
      <c r="D22583">
        <v>23.824000000000002</v>
      </c>
      <c r="E22583">
        <v>60</v>
      </c>
      <c r="F22583">
        <f t="shared" si="705"/>
        <v>7.2395698201019598E-3</v>
      </c>
      <c r="G22583">
        <f t="shared" si="706"/>
        <v>2.9235800173970939E-4</v>
      </c>
    </row>
    <row r="22584" spans="3:7" x14ac:dyDescent="0.2">
      <c r="C22584">
        <v>901.13980000019069</v>
      </c>
      <c r="D22584">
        <v>23.824999999999999</v>
      </c>
      <c r="E22584">
        <v>60</v>
      </c>
      <c r="F22584">
        <f t="shared" si="705"/>
        <v>7.2406762733772815E-3</v>
      </c>
      <c r="G22584">
        <f t="shared" si="706"/>
        <v>2.9348870673836115E-4</v>
      </c>
    </row>
    <row r="22585" spans="3:7" x14ac:dyDescent="0.2">
      <c r="C22585">
        <v>901.17971666653955</v>
      </c>
      <c r="D22585">
        <v>23.818999999999999</v>
      </c>
      <c r="E22585">
        <v>60</v>
      </c>
      <c r="F22585">
        <f t="shared" si="705"/>
        <v>7.2340399776975716E-3</v>
      </c>
      <c r="G22585">
        <f t="shared" si="706"/>
        <v>2.8875876014405845E-4</v>
      </c>
    </row>
    <row r="22586" spans="3:7" x14ac:dyDescent="0.2">
      <c r="C22586">
        <v>901.22028333346054</v>
      </c>
      <c r="D22586">
        <v>23.821999999999999</v>
      </c>
      <c r="E22586">
        <v>60</v>
      </c>
      <c r="F22586">
        <f t="shared" si="705"/>
        <v>7.2373573984132397E-3</v>
      </c>
      <c r="G22586">
        <f t="shared" si="706"/>
        <v>2.9359546696962861E-4</v>
      </c>
    </row>
    <row r="22587" spans="3:7" x14ac:dyDescent="0.2">
      <c r="C22587">
        <v>901.26018333435059</v>
      </c>
      <c r="D22587">
        <v>23.83</v>
      </c>
      <c r="E22587">
        <v>60</v>
      </c>
      <c r="F22587">
        <f t="shared" si="705"/>
        <v>7.2462109649635217E-3</v>
      </c>
      <c r="G22587">
        <f t="shared" si="706"/>
        <v>2.8912382395148366E-4</v>
      </c>
    </row>
    <row r="22588" spans="3:7" x14ac:dyDescent="0.2">
      <c r="C22588">
        <v>901.3</v>
      </c>
      <c r="D22588">
        <v>23.827000000000002</v>
      </c>
      <c r="E22588">
        <v>60</v>
      </c>
      <c r="F22588">
        <f t="shared" si="705"/>
        <v>7.2428896649023317E-3</v>
      </c>
      <c r="G22588">
        <f t="shared" si="706"/>
        <v>2.8838771612268343E-4</v>
      </c>
    </row>
    <row r="22589" spans="3:7" x14ac:dyDescent="0.2">
      <c r="C22589">
        <v>901.34011666774745</v>
      </c>
      <c r="D22589">
        <v>23.824000000000002</v>
      </c>
      <c r="E22589">
        <v>60</v>
      </c>
      <c r="F22589">
        <f t="shared" si="705"/>
        <v>7.2395698201019598E-3</v>
      </c>
      <c r="G22589">
        <f t="shared" si="706"/>
        <v>2.90427417107841E-4</v>
      </c>
    </row>
    <row r="22590" spans="3:7" x14ac:dyDescent="0.2">
      <c r="C22590">
        <v>901.38071666558585</v>
      </c>
      <c r="D22590">
        <v>23.83</v>
      </c>
      <c r="E22590">
        <v>60</v>
      </c>
      <c r="F22590">
        <f t="shared" si="705"/>
        <v>7.2462109649635217E-3</v>
      </c>
      <c r="G22590">
        <f t="shared" si="706"/>
        <v>2.9419614951410101E-4</v>
      </c>
    </row>
    <row r="22591" spans="3:7" x14ac:dyDescent="0.2">
      <c r="C22591">
        <v>901.42070000171657</v>
      </c>
      <c r="D22591">
        <v>23.817</v>
      </c>
      <c r="E22591">
        <v>60</v>
      </c>
      <c r="F22591">
        <f t="shared" si="705"/>
        <v>7.2318291715029763E-3</v>
      </c>
      <c r="G22591">
        <f t="shared" si="706"/>
        <v>2.8915265660413075E-4</v>
      </c>
    </row>
    <row r="22592" spans="3:7" x14ac:dyDescent="0.2">
      <c r="C22592">
        <v>901.46140000025434</v>
      </c>
      <c r="D22592">
        <v>23.824000000000002</v>
      </c>
      <c r="E22592">
        <v>60</v>
      </c>
      <c r="F22592">
        <f t="shared" si="705"/>
        <v>7.2395698201019598E-3</v>
      </c>
      <c r="G22592">
        <f t="shared" si="706"/>
        <v>2.9465048109227103E-4</v>
      </c>
    </row>
    <row r="22593" spans="3:7" x14ac:dyDescent="0.2">
      <c r="C22593">
        <v>901.50113333861032</v>
      </c>
      <c r="D22593">
        <v>23.826000000000001</v>
      </c>
      <c r="E22593">
        <v>60</v>
      </c>
      <c r="F22593">
        <f t="shared" si="705"/>
        <v>7.241782888303276E-3</v>
      </c>
      <c r="G22593">
        <f t="shared" si="706"/>
        <v>2.8774020980144654E-4</v>
      </c>
    </row>
    <row r="22594" spans="3:7" x14ac:dyDescent="0.2">
      <c r="C22594">
        <v>901.54121666749313</v>
      </c>
      <c r="D22594">
        <v>23.824000000000002</v>
      </c>
      <c r="E22594">
        <v>60</v>
      </c>
      <c r="F22594">
        <f t="shared" si="705"/>
        <v>7.2395698201019598E-3</v>
      </c>
      <c r="G22594">
        <f t="shared" si="706"/>
        <v>2.901860580692508E-4</v>
      </c>
    </row>
    <row r="22595" spans="3:7" x14ac:dyDescent="0.2">
      <c r="C22595">
        <v>901.58145000139871</v>
      </c>
      <c r="D22595">
        <v>23.827000000000002</v>
      </c>
      <c r="E22595">
        <v>60</v>
      </c>
      <c r="F22595">
        <f t="shared" ref="F22595:F22658" si="707">EXP(-13478*(1/(D22595+273.15)-1/(E22595+273.15)))</f>
        <v>7.2428896649023317E-3</v>
      </c>
      <c r="G22595">
        <f t="shared" si="706"/>
        <v>2.9140559832925968E-4</v>
      </c>
    </row>
    <row r="22596" spans="3:7" x14ac:dyDescent="0.2">
      <c r="C22596">
        <v>901.62161666552231</v>
      </c>
      <c r="D22596">
        <v>23.821999999999999</v>
      </c>
      <c r="E22596">
        <v>60</v>
      </c>
      <c r="F22596">
        <f t="shared" si="707"/>
        <v>7.2373573984132397E-3</v>
      </c>
      <c r="G22596">
        <f t="shared" ref="G22596:G22659" si="708">F22596*(C22596-C22595)</f>
        <v>2.9070050376454046E-4</v>
      </c>
    </row>
    <row r="22597" spans="3:7" x14ac:dyDescent="0.2">
      <c r="C22597">
        <v>901.6616833368937</v>
      </c>
      <c r="D22597">
        <v>23.818999999999999</v>
      </c>
      <c r="E22597">
        <v>60</v>
      </c>
      <c r="F22597">
        <f t="shared" si="707"/>
        <v>7.2340399776975716E-3</v>
      </c>
      <c r="G22597">
        <f t="shared" si="708"/>
        <v>2.898439024739187E-4</v>
      </c>
    </row>
    <row r="22598" spans="3:7" x14ac:dyDescent="0.2">
      <c r="C22598">
        <v>901.70175000031793</v>
      </c>
      <c r="D22598">
        <v>23.826000000000001</v>
      </c>
      <c r="E22598">
        <v>60</v>
      </c>
      <c r="F22598">
        <f t="shared" si="707"/>
        <v>7.241782888303276E-3</v>
      </c>
      <c r="G22598">
        <f t="shared" si="708"/>
        <v>2.9015407757697413E-4</v>
      </c>
    </row>
    <row r="22599" spans="3:7" x14ac:dyDescent="0.2">
      <c r="C22599">
        <v>901.74163333574927</v>
      </c>
      <c r="D22599">
        <v>23.824000000000002</v>
      </c>
      <c r="E22599">
        <v>60</v>
      </c>
      <c r="F22599">
        <f t="shared" si="707"/>
        <v>7.2395698201019598E-3</v>
      </c>
      <c r="G22599">
        <f t="shared" si="708"/>
        <v>2.8873819151373973E-4</v>
      </c>
    </row>
    <row r="22600" spans="3:7" x14ac:dyDescent="0.2">
      <c r="C22600">
        <v>901.78158333301542</v>
      </c>
      <c r="D22600">
        <v>23.823</v>
      </c>
      <c r="E22600">
        <v>60</v>
      </c>
      <c r="F22600">
        <f t="shared" si="707"/>
        <v>7.2384635284547701E-3</v>
      </c>
      <c r="G22600">
        <f t="shared" si="708"/>
        <v>2.8917659817288577E-4</v>
      </c>
    </row>
    <row r="22601" spans="3:7" x14ac:dyDescent="0.2">
      <c r="C22601">
        <v>901.82151666482287</v>
      </c>
      <c r="D22601">
        <v>23.815999999999999</v>
      </c>
      <c r="E22601">
        <v>60</v>
      </c>
      <c r="F22601">
        <f t="shared" si="707"/>
        <v>7.2307240106229582E-3</v>
      </c>
      <c r="G22601">
        <f t="shared" si="708"/>
        <v>2.8874690112427941E-4</v>
      </c>
    </row>
    <row r="22602" spans="3:7" x14ac:dyDescent="0.2">
      <c r="C22602">
        <v>901.86145000457759</v>
      </c>
      <c r="D22602">
        <v>23.82</v>
      </c>
      <c r="E22602">
        <v>60</v>
      </c>
      <c r="F22602">
        <f t="shared" si="707"/>
        <v>7.235145623057119E-3</v>
      </c>
      <c r="G22602">
        <f t="shared" si="708"/>
        <v>2.8892352834045316E-4</v>
      </c>
    </row>
    <row r="22603" spans="3:7" x14ac:dyDescent="0.2">
      <c r="C22603">
        <v>901.90175000031786</v>
      </c>
      <c r="D22603">
        <v>23.824000000000002</v>
      </c>
      <c r="E22603">
        <v>60</v>
      </c>
      <c r="F22603">
        <f t="shared" si="707"/>
        <v>7.2395698201019598E-3</v>
      </c>
      <c r="G22603">
        <f t="shared" si="708"/>
        <v>2.9175463291149537E-4</v>
      </c>
    </row>
    <row r="22604" spans="3:7" x14ac:dyDescent="0.2">
      <c r="C22604">
        <v>901.94218333562219</v>
      </c>
      <c r="D22604">
        <v>23.827999999999999</v>
      </c>
      <c r="E22604">
        <v>60</v>
      </c>
      <c r="F22604">
        <f t="shared" si="707"/>
        <v>7.2439966031970539E-3</v>
      </c>
      <c r="G22604">
        <f t="shared" si="708"/>
        <v>2.9289894360048295E-4</v>
      </c>
    </row>
    <row r="22605" spans="3:7" x14ac:dyDescent="0.2">
      <c r="C22605">
        <v>901.98221666812901</v>
      </c>
      <c r="D22605">
        <v>23.82</v>
      </c>
      <c r="E22605">
        <v>60</v>
      </c>
      <c r="F22605">
        <f t="shared" si="707"/>
        <v>7.235145623057119E-3</v>
      </c>
      <c r="G22605">
        <f t="shared" si="708"/>
        <v>2.8964699046313193E-4</v>
      </c>
    </row>
    <row r="22606" spans="3:7" x14ac:dyDescent="0.2">
      <c r="C22606">
        <v>902.02228333155313</v>
      </c>
      <c r="D22606">
        <v>23.818999999999999</v>
      </c>
      <c r="E22606">
        <v>60</v>
      </c>
      <c r="F22606">
        <f t="shared" si="707"/>
        <v>7.2340399776975716E-3</v>
      </c>
      <c r="G22606">
        <f t="shared" si="708"/>
        <v>2.8984384498298909E-4</v>
      </c>
    </row>
    <row r="22607" spans="3:7" x14ac:dyDescent="0.2">
      <c r="C22607">
        <v>902.06271666685745</v>
      </c>
      <c r="D22607">
        <v>23.82</v>
      </c>
      <c r="E22607">
        <v>60</v>
      </c>
      <c r="F22607">
        <f t="shared" si="707"/>
        <v>7.235145623057119E-3</v>
      </c>
      <c r="G22607">
        <f t="shared" si="708"/>
        <v>2.9254106895271301E-4</v>
      </c>
    </row>
    <row r="22608" spans="3:7" x14ac:dyDescent="0.2">
      <c r="C22608">
        <v>902.10276666482287</v>
      </c>
      <c r="D22608">
        <v>23.818999999999999</v>
      </c>
      <c r="E22608">
        <v>60</v>
      </c>
      <c r="F22608">
        <f t="shared" si="707"/>
        <v>7.2340399776975716E-3</v>
      </c>
      <c r="G22608">
        <f t="shared" si="708"/>
        <v>2.8972328638849265E-4</v>
      </c>
    </row>
    <row r="22609" spans="3:7" x14ac:dyDescent="0.2">
      <c r="C22609">
        <v>902.14311666488652</v>
      </c>
      <c r="D22609">
        <v>23.823</v>
      </c>
      <c r="E22609">
        <v>60</v>
      </c>
      <c r="F22609">
        <f t="shared" si="707"/>
        <v>7.2384635284547701E-3</v>
      </c>
      <c r="G22609">
        <f t="shared" si="708"/>
        <v>2.9207200383390768E-4</v>
      </c>
    </row>
    <row r="22610" spans="3:7" x14ac:dyDescent="0.2">
      <c r="C22610">
        <v>902.18379999796548</v>
      </c>
      <c r="D22610">
        <v>23.824000000000002</v>
      </c>
      <c r="E22610">
        <v>60</v>
      </c>
      <c r="F22610">
        <f t="shared" si="707"/>
        <v>7.2395698201019598E-3</v>
      </c>
      <c r="G22610">
        <f t="shared" si="708"/>
        <v>2.9452983033959127E-4</v>
      </c>
    </row>
    <row r="22611" spans="3:7" x14ac:dyDescent="0.2">
      <c r="C22611">
        <v>902.22403333187106</v>
      </c>
      <c r="D22611">
        <v>23.821999999999999</v>
      </c>
      <c r="E22611">
        <v>60</v>
      </c>
      <c r="F22611">
        <f t="shared" si="707"/>
        <v>7.2373573984132397E-3</v>
      </c>
      <c r="G22611">
        <f t="shared" si="708"/>
        <v>2.911830168043494E-4</v>
      </c>
    </row>
    <row r="22612" spans="3:7" x14ac:dyDescent="0.2">
      <c r="C22612">
        <v>902.26358333428698</v>
      </c>
      <c r="D22612">
        <v>23.821999999999999</v>
      </c>
      <c r="E22612">
        <v>60</v>
      </c>
      <c r="F22612">
        <f t="shared" si="707"/>
        <v>7.2373573984132397E-3</v>
      </c>
      <c r="G22612">
        <f t="shared" si="708"/>
        <v>2.8623750259213371E-4</v>
      </c>
    </row>
    <row r="22613" spans="3:7" x14ac:dyDescent="0.2">
      <c r="C22613">
        <v>902.30356667041781</v>
      </c>
      <c r="D22613">
        <v>23.824999999999999</v>
      </c>
      <c r="E22613">
        <v>60</v>
      </c>
      <c r="F22613">
        <f t="shared" si="707"/>
        <v>7.2406762733772815E-3</v>
      </c>
      <c r="G22613">
        <f t="shared" si="708"/>
        <v>2.8950639325297698E-4</v>
      </c>
    </row>
    <row r="22614" spans="3:7" x14ac:dyDescent="0.2">
      <c r="C22614">
        <v>902.34364999930062</v>
      </c>
      <c r="D22614">
        <v>23.824000000000002</v>
      </c>
      <c r="E22614">
        <v>60</v>
      </c>
      <c r="F22614">
        <f t="shared" si="707"/>
        <v>7.2395698201019598E-3</v>
      </c>
      <c r="G22614">
        <f t="shared" si="708"/>
        <v>2.901860580692508E-4</v>
      </c>
    </row>
    <row r="22615" spans="3:7" x14ac:dyDescent="0.2">
      <c r="C22615">
        <v>902.38330000241592</v>
      </c>
      <c r="D22615">
        <v>23.821000000000002</v>
      </c>
      <c r="E22615">
        <v>60</v>
      </c>
      <c r="F22615">
        <f t="shared" si="707"/>
        <v>7.2362514299548729E-3</v>
      </c>
      <c r="G22615">
        <f t="shared" si="708"/>
        <v>2.869173917407918E-4</v>
      </c>
    </row>
    <row r="22616" spans="3:7" x14ac:dyDescent="0.2">
      <c r="C22616">
        <v>902.42395000457759</v>
      </c>
      <c r="D22616">
        <v>23.824000000000002</v>
      </c>
      <c r="E22616">
        <v>60</v>
      </c>
      <c r="F22616">
        <f t="shared" si="707"/>
        <v>7.2395698201019598E-3</v>
      </c>
      <c r="G22616">
        <f t="shared" si="708"/>
        <v>2.9428852883670096E-4</v>
      </c>
    </row>
    <row r="22617" spans="3:7" x14ac:dyDescent="0.2">
      <c r="C22617">
        <v>902.46393333276114</v>
      </c>
      <c r="D22617">
        <v>23.826000000000001</v>
      </c>
      <c r="E22617">
        <v>60</v>
      </c>
      <c r="F22617">
        <f t="shared" si="707"/>
        <v>7.241782888303276E-3</v>
      </c>
      <c r="G22617">
        <f t="shared" si="708"/>
        <v>2.8955058185706575E-4</v>
      </c>
    </row>
    <row r="22618" spans="3:7" x14ac:dyDescent="0.2">
      <c r="C22618">
        <v>902.50413333574932</v>
      </c>
      <c r="D22618">
        <v>23.821999999999999</v>
      </c>
      <c r="E22618">
        <v>60</v>
      </c>
      <c r="F22618">
        <f t="shared" si="707"/>
        <v>7.2373573984132397E-3</v>
      </c>
      <c r="G22618">
        <f t="shared" si="708"/>
        <v>2.9094178904268055E-4</v>
      </c>
    </row>
    <row r="22619" spans="3:7" x14ac:dyDescent="0.2">
      <c r="C22619">
        <v>902.5447499990463</v>
      </c>
      <c r="D22619">
        <v>23.817</v>
      </c>
      <c r="E22619">
        <v>60</v>
      </c>
      <c r="F22619">
        <f t="shared" si="707"/>
        <v>7.2318291715029763E-3</v>
      </c>
      <c r="G22619">
        <f t="shared" si="708"/>
        <v>2.9373277048026558E-4</v>
      </c>
    </row>
    <row r="22620" spans="3:7" x14ac:dyDescent="0.2">
      <c r="C22620">
        <v>902.58458333810165</v>
      </c>
      <c r="D22620">
        <v>23.821000000000002</v>
      </c>
      <c r="E22620">
        <v>60</v>
      </c>
      <c r="F22620">
        <f t="shared" si="707"/>
        <v>7.2362514299548729E-3</v>
      </c>
      <c r="G22620">
        <f t="shared" si="708"/>
        <v>2.8824405669914587E-4</v>
      </c>
    </row>
    <row r="22621" spans="3:7" x14ac:dyDescent="0.2">
      <c r="C22621">
        <v>902.62461667060848</v>
      </c>
      <c r="D22621">
        <v>23.821000000000002</v>
      </c>
      <c r="E22621">
        <v>60</v>
      </c>
      <c r="F22621">
        <f t="shared" si="707"/>
        <v>7.2362514299548729E-3</v>
      </c>
      <c r="G22621">
        <f t="shared" si="708"/>
        <v>2.8969125959835807E-4</v>
      </c>
    </row>
    <row r="22622" spans="3:7" x14ac:dyDescent="0.2">
      <c r="C22622">
        <v>902.66495000521343</v>
      </c>
      <c r="D22622">
        <v>23.82</v>
      </c>
      <c r="E22622">
        <v>60</v>
      </c>
      <c r="F22622">
        <f t="shared" si="707"/>
        <v>7.235145623057119E-3</v>
      </c>
      <c r="G22622">
        <f t="shared" si="708"/>
        <v>2.9181754933031771E-4</v>
      </c>
    </row>
    <row r="22623" spans="3:7" x14ac:dyDescent="0.2">
      <c r="C22623">
        <v>902.70558333396912</v>
      </c>
      <c r="D22623">
        <v>23.818999999999999</v>
      </c>
      <c r="E22623">
        <v>60</v>
      </c>
      <c r="F22623">
        <f t="shared" si="707"/>
        <v>7.2340399776975716E-3</v>
      </c>
      <c r="G22623">
        <f t="shared" si="708"/>
        <v>2.9394312464558282E-4</v>
      </c>
    </row>
    <row r="22624" spans="3:7" x14ac:dyDescent="0.2">
      <c r="C22624">
        <v>902.74531666437781</v>
      </c>
      <c r="D22624">
        <v>23.821999999999999</v>
      </c>
      <c r="E22624">
        <v>60</v>
      </c>
      <c r="F22624">
        <f t="shared" si="707"/>
        <v>7.2373573984132397E-3</v>
      </c>
      <c r="G22624">
        <f t="shared" si="708"/>
        <v>2.8756431279696072E-4</v>
      </c>
    </row>
    <row r="22625" spans="3:7" x14ac:dyDescent="0.2">
      <c r="C22625">
        <v>902.78546667098999</v>
      </c>
      <c r="D22625">
        <v>23.826000000000001</v>
      </c>
      <c r="E22625">
        <v>60</v>
      </c>
      <c r="F22625">
        <f t="shared" si="707"/>
        <v>7.241782888303276E-3</v>
      </c>
      <c r="G22625">
        <f t="shared" si="708"/>
        <v>2.907576308493472E-4</v>
      </c>
    </row>
    <row r="22626" spans="3:7" x14ac:dyDescent="0.2">
      <c r="C22626">
        <v>902.82531666755676</v>
      </c>
      <c r="D22626">
        <v>23.827999999999999</v>
      </c>
      <c r="E22626">
        <v>60</v>
      </c>
      <c r="F22626">
        <f t="shared" si="707"/>
        <v>7.2439966031970539E-3</v>
      </c>
      <c r="G22626">
        <f t="shared" si="708"/>
        <v>2.8867323976711397E-4</v>
      </c>
    </row>
    <row r="22627" spans="3:7" x14ac:dyDescent="0.2">
      <c r="C22627">
        <v>902.86588333447776</v>
      </c>
      <c r="D22627">
        <v>23.827999999999999</v>
      </c>
      <c r="E22627">
        <v>60</v>
      </c>
      <c r="F22627">
        <f t="shared" si="707"/>
        <v>7.2439966031970539E-3</v>
      </c>
      <c r="G22627">
        <f t="shared" si="708"/>
        <v>2.9386479737871391E-4</v>
      </c>
    </row>
    <row r="22628" spans="3:7" x14ac:dyDescent="0.2">
      <c r="C22628">
        <v>902.90608333746593</v>
      </c>
      <c r="D22628">
        <v>23.83</v>
      </c>
      <c r="E22628">
        <v>60</v>
      </c>
      <c r="F22628">
        <f t="shared" si="707"/>
        <v>7.2462109649635217E-3</v>
      </c>
      <c r="G22628">
        <f t="shared" si="708"/>
        <v>2.9129770244445789E-4</v>
      </c>
    </row>
    <row r="22629" spans="3:7" x14ac:dyDescent="0.2">
      <c r="C22629">
        <v>902.94629999796553</v>
      </c>
      <c r="D22629">
        <v>23.829000000000001</v>
      </c>
      <c r="E22629">
        <v>60</v>
      </c>
      <c r="F22629">
        <f t="shared" si="707"/>
        <v>7.2451037032099973E-3</v>
      </c>
      <c r="G22629">
        <f t="shared" si="708"/>
        <v>2.9137387591635853E-4</v>
      </c>
    </row>
    <row r="22630" spans="3:7" x14ac:dyDescent="0.2">
      <c r="C22630">
        <v>902.98658333619437</v>
      </c>
      <c r="D22630">
        <v>23.829000000000001</v>
      </c>
      <c r="E22630">
        <v>60</v>
      </c>
      <c r="F22630">
        <f t="shared" si="707"/>
        <v>7.2451037032099973E-3</v>
      </c>
      <c r="G22630">
        <f t="shared" si="708"/>
        <v>2.9185696297947541E-4</v>
      </c>
    </row>
    <row r="22631" spans="3:7" x14ac:dyDescent="0.2">
      <c r="C22631">
        <v>903.02668333848317</v>
      </c>
      <c r="D22631">
        <v>23.829000000000001</v>
      </c>
      <c r="E22631">
        <v>60</v>
      </c>
      <c r="F22631">
        <f t="shared" si="707"/>
        <v>7.2451037032099973E-3</v>
      </c>
      <c r="G22631">
        <f t="shared" si="708"/>
        <v>2.9052867508128251E-4</v>
      </c>
    </row>
    <row r="22632" spans="3:7" x14ac:dyDescent="0.2">
      <c r="C22632">
        <v>903.06618333657582</v>
      </c>
      <c r="D22632">
        <v>23.824999999999999</v>
      </c>
      <c r="E22632">
        <v>60</v>
      </c>
      <c r="F22632">
        <f t="shared" si="707"/>
        <v>7.2406762733772815E-3</v>
      </c>
      <c r="G22632">
        <f t="shared" si="708"/>
        <v>2.8600669898790862E-4</v>
      </c>
    </row>
    <row r="22633" spans="3:7" x14ac:dyDescent="0.2">
      <c r="C22633">
        <v>903.10613333384197</v>
      </c>
      <c r="D22633">
        <v>23.827999999999999</v>
      </c>
      <c r="E22633">
        <v>60</v>
      </c>
      <c r="F22633">
        <f t="shared" si="707"/>
        <v>7.2439966031970539E-3</v>
      </c>
      <c r="G22633">
        <f t="shared" si="708"/>
        <v>2.8939764449371338E-4</v>
      </c>
    </row>
    <row r="22634" spans="3:7" x14ac:dyDescent="0.2">
      <c r="C22634">
        <v>903.14665000438686</v>
      </c>
      <c r="D22634">
        <v>23.824000000000002</v>
      </c>
      <c r="E22634">
        <v>60</v>
      </c>
      <c r="F22634">
        <f t="shared" si="707"/>
        <v>7.2395698201019598E-3</v>
      </c>
      <c r="G22634">
        <f t="shared" si="708"/>
        <v>2.9332326528779364E-4</v>
      </c>
    </row>
    <row r="22635" spans="3:7" x14ac:dyDescent="0.2">
      <c r="C22635">
        <v>903.18718333244328</v>
      </c>
      <c r="D22635">
        <v>23.818999999999999</v>
      </c>
      <c r="E22635">
        <v>60</v>
      </c>
      <c r="F22635">
        <f t="shared" si="707"/>
        <v>7.2340399776975716E-3</v>
      </c>
      <c r="G22635">
        <f t="shared" si="708"/>
        <v>2.9321971558931919E-4</v>
      </c>
    </row>
    <row r="22636" spans="3:7" x14ac:dyDescent="0.2">
      <c r="C22636">
        <v>903.22750000158942</v>
      </c>
      <c r="D22636">
        <v>23.821000000000002</v>
      </c>
      <c r="E22636">
        <v>60</v>
      </c>
      <c r="F22636">
        <f t="shared" si="707"/>
        <v>7.2362514299548729E-3</v>
      </c>
      <c r="G22636">
        <f t="shared" si="708"/>
        <v>2.9174155475974789E-4</v>
      </c>
    </row>
    <row r="22637" spans="3:7" x14ac:dyDescent="0.2">
      <c r="C22637">
        <v>903.2672833363215</v>
      </c>
      <c r="D22637">
        <v>23.821000000000002</v>
      </c>
      <c r="E22637">
        <v>60</v>
      </c>
      <c r="F22637">
        <f t="shared" si="707"/>
        <v>7.2362514299548729E-3</v>
      </c>
      <c r="G22637">
        <f t="shared" si="708"/>
        <v>2.8788221284337568E-4</v>
      </c>
    </row>
    <row r="22638" spans="3:7" x14ac:dyDescent="0.2">
      <c r="C22638">
        <v>903.30756666660307</v>
      </c>
      <c r="D22638">
        <v>23.818999999999999</v>
      </c>
      <c r="E22638">
        <v>60</v>
      </c>
      <c r="F22638">
        <f t="shared" si="707"/>
        <v>7.2340399776975716E-3</v>
      </c>
      <c r="G22638">
        <f t="shared" si="708"/>
        <v>2.9141122169165765E-4</v>
      </c>
    </row>
    <row r="22639" spans="3:7" x14ac:dyDescent="0.2">
      <c r="C22639">
        <v>903.34761666456859</v>
      </c>
      <c r="D22639">
        <v>23.823</v>
      </c>
      <c r="E22639">
        <v>60</v>
      </c>
      <c r="F22639">
        <f t="shared" si="707"/>
        <v>7.2384635284547701E-3</v>
      </c>
      <c r="G22639">
        <f t="shared" si="708"/>
        <v>2.8990044958814124E-4</v>
      </c>
    </row>
    <row r="22640" spans="3:7" x14ac:dyDescent="0.2">
      <c r="C22640">
        <v>903.38831667105353</v>
      </c>
      <c r="D22640">
        <v>23.818999999999999</v>
      </c>
      <c r="E22640">
        <v>60</v>
      </c>
      <c r="F22640">
        <f t="shared" si="707"/>
        <v>7.2340399776975716E-3</v>
      </c>
      <c r="G22640">
        <f t="shared" si="708"/>
        <v>2.9442547400460549E-4</v>
      </c>
    </row>
    <row r="22641" spans="3:7" x14ac:dyDescent="0.2">
      <c r="C22641">
        <v>903.42870000203447</v>
      </c>
      <c r="D22641">
        <v>23.815999999999999</v>
      </c>
      <c r="E22641">
        <v>60</v>
      </c>
      <c r="F22641">
        <f t="shared" si="707"/>
        <v>7.2307240106229582E-3</v>
      </c>
      <c r="G22641">
        <f t="shared" si="708"/>
        <v>2.9200072095284766E-4</v>
      </c>
    </row>
    <row r="22642" spans="3:7" x14ac:dyDescent="0.2">
      <c r="C22642">
        <v>903.46864999930062</v>
      </c>
      <c r="D22642">
        <v>23.823</v>
      </c>
      <c r="E22642">
        <v>60</v>
      </c>
      <c r="F22642">
        <f t="shared" si="707"/>
        <v>7.2384635284547701E-3</v>
      </c>
      <c r="G22642">
        <f t="shared" si="708"/>
        <v>2.8917659817288577E-4</v>
      </c>
    </row>
    <row r="22643" spans="3:7" x14ac:dyDescent="0.2">
      <c r="C22643">
        <v>903.50923333168032</v>
      </c>
      <c r="D22643">
        <v>23.817</v>
      </c>
      <c r="E22643">
        <v>60</v>
      </c>
      <c r="F22643">
        <f t="shared" si="707"/>
        <v>7.2318291715029763E-3</v>
      </c>
      <c r="G22643">
        <f t="shared" si="708"/>
        <v>2.9349172698029345E-4</v>
      </c>
    </row>
    <row r="22644" spans="3:7" x14ac:dyDescent="0.2">
      <c r="C22644">
        <v>903.54936666488652</v>
      </c>
      <c r="D22644">
        <v>23.824000000000002</v>
      </c>
      <c r="E22644">
        <v>60</v>
      </c>
      <c r="F22644">
        <f t="shared" si="707"/>
        <v>7.2395698201019598E-3</v>
      </c>
      <c r="G22644">
        <f t="shared" si="708"/>
        <v>2.9054806785969769E-4</v>
      </c>
    </row>
    <row r="22645" spans="3:7" x14ac:dyDescent="0.2">
      <c r="C22645">
        <v>903.58925000031786</v>
      </c>
      <c r="D22645">
        <v>23.829000000000001</v>
      </c>
      <c r="E22645">
        <v>60</v>
      </c>
      <c r="F22645">
        <f t="shared" si="707"/>
        <v>7.2451037032099973E-3</v>
      </c>
      <c r="G22645">
        <f t="shared" si="708"/>
        <v>2.8895890122997543E-4</v>
      </c>
    </row>
    <row r="22646" spans="3:7" x14ac:dyDescent="0.2">
      <c r="C22646">
        <v>903.6296166658401</v>
      </c>
      <c r="D22646">
        <v>23.841000000000001</v>
      </c>
      <c r="E22646">
        <v>60</v>
      </c>
      <c r="F22646">
        <f t="shared" si="707"/>
        <v>7.2584015255780848E-3</v>
      </c>
      <c r="G22646">
        <f t="shared" si="708"/>
        <v>2.9299746660914398E-4</v>
      </c>
    </row>
    <row r="22647" spans="3:7" x14ac:dyDescent="0.2">
      <c r="C22647">
        <v>903.669766664505</v>
      </c>
      <c r="D22647">
        <v>23.837</v>
      </c>
      <c r="E22647">
        <v>60</v>
      </c>
      <c r="F22647">
        <f t="shared" si="707"/>
        <v>7.2539663278687406E-3</v>
      </c>
      <c r="G22647">
        <f t="shared" si="708"/>
        <v>2.9124673837916987E-4</v>
      </c>
    </row>
    <row r="22648" spans="3:7" x14ac:dyDescent="0.2">
      <c r="C22648">
        <v>903.7102500041326</v>
      </c>
      <c r="D22648">
        <v>23.837</v>
      </c>
      <c r="E22648">
        <v>60</v>
      </c>
      <c r="F22648">
        <f t="shared" si="707"/>
        <v>7.2539663278687406E-3</v>
      </c>
      <c r="G22648">
        <f t="shared" si="708"/>
        <v>2.9366478249827723E-4</v>
      </c>
    </row>
    <row r="22649" spans="3:7" x14ac:dyDescent="0.2">
      <c r="C22649">
        <v>903.75073333581292</v>
      </c>
      <c r="D22649">
        <v>23.824999999999999</v>
      </c>
      <c r="E22649">
        <v>60</v>
      </c>
      <c r="F22649">
        <f t="shared" si="707"/>
        <v>7.2406762733772815E-3</v>
      </c>
      <c r="G22649">
        <f t="shared" si="708"/>
        <v>2.9312669916496014E-4</v>
      </c>
    </row>
    <row r="22650" spans="3:7" x14ac:dyDescent="0.2">
      <c r="C22650">
        <v>903.79068333307907</v>
      </c>
      <c r="D22650">
        <v>23.831</v>
      </c>
      <c r="E22650">
        <v>60</v>
      </c>
      <c r="F22650">
        <f t="shared" si="707"/>
        <v>7.2473183884803043E-3</v>
      </c>
      <c r="G22650">
        <f t="shared" si="708"/>
        <v>2.8953034980669796E-4</v>
      </c>
    </row>
    <row r="22651" spans="3:7" x14ac:dyDescent="0.2">
      <c r="C22651">
        <v>903.83104999860132</v>
      </c>
      <c r="D22651">
        <v>23.841000000000001</v>
      </c>
      <c r="E22651">
        <v>60</v>
      </c>
      <c r="F22651">
        <f t="shared" si="707"/>
        <v>7.2584015255780848E-3</v>
      </c>
      <c r="G22651">
        <f t="shared" si="708"/>
        <v>2.9299746660914398E-4</v>
      </c>
    </row>
    <row r="22652" spans="3:7" x14ac:dyDescent="0.2">
      <c r="C22652">
        <v>903.87126666704819</v>
      </c>
      <c r="D22652">
        <v>23.829000000000001</v>
      </c>
      <c r="E22652">
        <v>60</v>
      </c>
      <c r="F22652">
        <f t="shared" si="707"/>
        <v>7.2451037032099973E-3</v>
      </c>
      <c r="G22652">
        <f t="shared" si="708"/>
        <v>2.913739334952146E-4</v>
      </c>
    </row>
    <row r="22653" spans="3:7" x14ac:dyDescent="0.2">
      <c r="C22653">
        <v>903.9112999995549</v>
      </c>
      <c r="D22653">
        <v>23.826000000000001</v>
      </c>
      <c r="E22653">
        <v>60</v>
      </c>
      <c r="F22653">
        <f t="shared" si="707"/>
        <v>7.241782888303276E-3</v>
      </c>
      <c r="G22653">
        <f t="shared" si="708"/>
        <v>2.8991270230884403E-4</v>
      </c>
    </row>
    <row r="22654" spans="3:7" x14ac:dyDescent="0.2">
      <c r="C22654">
        <v>903.9518166700999</v>
      </c>
      <c r="D22654">
        <v>23.82</v>
      </c>
      <c r="E22654">
        <v>60</v>
      </c>
      <c r="F22654">
        <f t="shared" si="707"/>
        <v>7.235145623057119E-3</v>
      </c>
      <c r="G22654">
        <f t="shared" si="708"/>
        <v>2.9314401155452471E-4</v>
      </c>
    </row>
    <row r="22655" spans="3:7" x14ac:dyDescent="0.2">
      <c r="C22655">
        <v>903.99211666584017</v>
      </c>
      <c r="D22655">
        <v>23.818000000000001</v>
      </c>
      <c r="E22655">
        <v>60</v>
      </c>
      <c r="F22655">
        <f t="shared" si="707"/>
        <v>7.2329344938536402E-3</v>
      </c>
      <c r="G22655">
        <f t="shared" si="708"/>
        <v>2.9148722929195277E-4</v>
      </c>
    </row>
    <row r="22656" spans="3:7" x14ac:dyDescent="0.2">
      <c r="C22656">
        <v>904.03224999904637</v>
      </c>
      <c r="D22656">
        <v>23.818000000000001</v>
      </c>
      <c r="E22656">
        <v>60</v>
      </c>
      <c r="F22656">
        <f t="shared" si="707"/>
        <v>7.2329344938536402E-3</v>
      </c>
      <c r="G22656">
        <f t="shared" si="708"/>
        <v>2.9028177010044206E-4</v>
      </c>
    </row>
    <row r="22657" spans="3:7" x14ac:dyDescent="0.2">
      <c r="C22657">
        <v>904.07266666889188</v>
      </c>
      <c r="D22657">
        <v>23.817</v>
      </c>
      <c r="E22657">
        <v>60</v>
      </c>
      <c r="F22657">
        <f t="shared" si="707"/>
        <v>7.2318291715029763E-3</v>
      </c>
      <c r="G22657">
        <f t="shared" si="708"/>
        <v>2.9228645200378444E-4</v>
      </c>
    </row>
    <row r="22658" spans="3:7" x14ac:dyDescent="0.2">
      <c r="C22658">
        <v>904.11268333594001</v>
      </c>
      <c r="D22658">
        <v>23.81</v>
      </c>
      <c r="E22658">
        <v>60</v>
      </c>
      <c r="F22658">
        <f t="shared" si="707"/>
        <v>7.2240964349698901E-3</v>
      </c>
      <c r="G22658">
        <f t="shared" si="708"/>
        <v>2.8908426176170969E-4</v>
      </c>
    </row>
    <row r="22659" spans="3:7" x14ac:dyDescent="0.2">
      <c r="C22659">
        <v>904.15335000356038</v>
      </c>
      <c r="D22659">
        <v>23.805</v>
      </c>
      <c r="E22659">
        <v>60</v>
      </c>
      <c r="F22659">
        <f t="shared" ref="F22659:F22722" si="709">EXP(-13478*(1/(D22659+273.15)-1/(E22659+273.15)))</f>
        <v>7.2185778915849381E-3</v>
      </c>
      <c r="G22659">
        <f t="shared" si="708"/>
        <v>2.9355550780884535E-4</v>
      </c>
    </row>
    <row r="22660" spans="3:7" x14ac:dyDescent="0.2">
      <c r="C22660">
        <v>904.19315000375116</v>
      </c>
      <c r="D22660">
        <v>23.806000000000001</v>
      </c>
      <c r="E22660">
        <v>60</v>
      </c>
      <c r="F22660">
        <f t="shared" si="709"/>
        <v>7.2196812777696861E-3</v>
      </c>
      <c r="G22660">
        <f t="shared" ref="G22660:G22723" si="710">F22660*(C22660-C22659)</f>
        <v>2.8734331623260674E-4</v>
      </c>
    </row>
    <row r="22661" spans="3:7" x14ac:dyDescent="0.2">
      <c r="C22661">
        <v>904.23366666634877</v>
      </c>
      <c r="D22661">
        <v>23.806000000000001</v>
      </c>
      <c r="E22661">
        <v>60</v>
      </c>
      <c r="F22661">
        <f t="shared" si="709"/>
        <v>7.2196812777696861E-3</v>
      </c>
      <c r="G22661">
        <f t="shared" si="710"/>
        <v>2.925173903936818E-4</v>
      </c>
    </row>
    <row r="22662" spans="3:7" x14ac:dyDescent="0.2">
      <c r="C22662">
        <v>904.27406667073569</v>
      </c>
      <c r="D22662">
        <v>23.809000000000001</v>
      </c>
      <c r="E22662">
        <v>60</v>
      </c>
      <c r="F22662">
        <f t="shared" si="709"/>
        <v>7.2229924037558457E-3</v>
      </c>
      <c r="G22662">
        <f t="shared" si="710"/>
        <v>2.9180892479845917E-4</v>
      </c>
    </row>
    <row r="22663" spans="3:7" x14ac:dyDescent="0.2">
      <c r="C22663">
        <v>904.31449999809263</v>
      </c>
      <c r="D22663">
        <v>23.809000000000001</v>
      </c>
      <c r="E22663">
        <v>60</v>
      </c>
      <c r="F22663">
        <f t="shared" si="709"/>
        <v>7.2229924037558457E-3</v>
      </c>
      <c r="G22663">
        <f t="shared" si="710"/>
        <v>2.9204961635772496E-4</v>
      </c>
    </row>
    <row r="22664" spans="3:7" x14ac:dyDescent="0.2">
      <c r="C22664">
        <v>904.35476667086289</v>
      </c>
      <c r="D22664">
        <v>23.803999999999998</v>
      </c>
      <c r="E22664">
        <v>60</v>
      </c>
      <c r="F22664">
        <f t="shared" si="709"/>
        <v>7.2174746666012896E-3</v>
      </c>
      <c r="G22664">
        <f t="shared" si="710"/>
        <v>2.9062369062766167E-4</v>
      </c>
    </row>
    <row r="22665" spans="3:7" x14ac:dyDescent="0.2">
      <c r="C22665">
        <v>904.39505000114445</v>
      </c>
      <c r="D22665">
        <v>23.805</v>
      </c>
      <c r="E22665">
        <v>60</v>
      </c>
      <c r="F22665">
        <f t="shared" si="709"/>
        <v>7.2185778915849381E-3</v>
      </c>
      <c r="G22665">
        <f t="shared" si="710"/>
        <v>2.9078835736994038E-4</v>
      </c>
    </row>
    <row r="22666" spans="3:7" x14ac:dyDescent="0.2">
      <c r="C22666">
        <v>904.43525000413263</v>
      </c>
      <c r="D22666">
        <v>23.806000000000001</v>
      </c>
      <c r="E22666">
        <v>60</v>
      </c>
      <c r="F22666">
        <f t="shared" si="709"/>
        <v>7.2196812777696861E-3</v>
      </c>
      <c r="G22666">
        <f t="shared" si="710"/>
        <v>2.9023120893999042E-4</v>
      </c>
    </row>
    <row r="22667" spans="3:7" x14ac:dyDescent="0.2">
      <c r="C22667">
        <v>904.47578333218894</v>
      </c>
      <c r="D22667">
        <v>23.806999999999999</v>
      </c>
      <c r="E22667">
        <v>60</v>
      </c>
      <c r="F22667">
        <f t="shared" si="709"/>
        <v>7.2207848251782027E-3</v>
      </c>
      <c r="G22667">
        <f t="shared" si="710"/>
        <v>2.9268244014299275E-4</v>
      </c>
    </row>
    <row r="22668" spans="3:7" x14ac:dyDescent="0.2">
      <c r="C22668">
        <v>904.51575000286107</v>
      </c>
      <c r="D22668">
        <v>23.81</v>
      </c>
      <c r="E22668">
        <v>60</v>
      </c>
      <c r="F22668">
        <f t="shared" si="709"/>
        <v>7.2240964349698901E-3</v>
      </c>
      <c r="G22668">
        <f t="shared" si="710"/>
        <v>2.8872308312014359E-4</v>
      </c>
    </row>
    <row r="22669" spans="3:7" x14ac:dyDescent="0.2">
      <c r="C22669">
        <v>904.55635000069935</v>
      </c>
      <c r="D22669">
        <v>23.812000000000001</v>
      </c>
      <c r="E22669">
        <v>60</v>
      </c>
      <c r="F22669">
        <f t="shared" si="709"/>
        <v>7.2263049813608825E-3</v>
      </c>
      <c r="G22669">
        <f t="shared" si="710"/>
        <v>2.9338796662204113E-4</v>
      </c>
    </row>
    <row r="22670" spans="3:7" x14ac:dyDescent="0.2">
      <c r="C22670">
        <v>904.59661666552222</v>
      </c>
      <c r="D22670">
        <v>23.815999999999999</v>
      </c>
      <c r="E22670">
        <v>60</v>
      </c>
      <c r="F22670">
        <f t="shared" si="709"/>
        <v>7.2307240106229582E-3</v>
      </c>
      <c r="G22670">
        <f t="shared" si="710"/>
        <v>2.9115714016240409E-4</v>
      </c>
    </row>
    <row r="22671" spans="3:7" x14ac:dyDescent="0.2">
      <c r="C22671">
        <v>904.63648333549497</v>
      </c>
      <c r="D22671">
        <v>23.821000000000002</v>
      </c>
      <c r="E22671">
        <v>60</v>
      </c>
      <c r="F22671">
        <f t="shared" si="709"/>
        <v>7.2362514299548729E-3</v>
      </c>
      <c r="G22671">
        <f t="shared" si="710"/>
        <v>2.8848524759787135E-4</v>
      </c>
    </row>
    <row r="22672" spans="3:7" x14ac:dyDescent="0.2">
      <c r="C22672">
        <v>904.6769999980927</v>
      </c>
      <c r="D22672">
        <v>23.821999999999999</v>
      </c>
      <c r="E22672">
        <v>60</v>
      </c>
      <c r="F22672">
        <f t="shared" si="709"/>
        <v>7.2373573984132397E-3</v>
      </c>
      <c r="G22672">
        <f t="shared" si="710"/>
        <v>2.9323356781065413E-4</v>
      </c>
    </row>
    <row r="22673" spans="3:7" x14ac:dyDescent="0.2">
      <c r="C22673">
        <v>904.71681667168934</v>
      </c>
      <c r="D22673">
        <v>23.821999999999999</v>
      </c>
      <c r="E22673">
        <v>60</v>
      </c>
      <c r="F22673">
        <f t="shared" si="709"/>
        <v>7.2373573984132397E-3</v>
      </c>
      <c r="G22673">
        <f t="shared" si="710"/>
        <v>2.8816749723489809E-4</v>
      </c>
    </row>
    <row r="22674" spans="3:7" x14ac:dyDescent="0.2">
      <c r="C22674">
        <v>904.75724999904628</v>
      </c>
      <c r="D22674">
        <v>23.827999999999999</v>
      </c>
      <c r="E22674">
        <v>60</v>
      </c>
      <c r="F22674">
        <f t="shared" si="709"/>
        <v>7.2439966031970539E-3</v>
      </c>
      <c r="G22674">
        <f t="shared" si="710"/>
        <v>2.9289888602960172E-4</v>
      </c>
    </row>
    <row r="22675" spans="3:7" x14ac:dyDescent="0.2">
      <c r="C22675">
        <v>904.79780000050857</v>
      </c>
      <c r="D22675">
        <v>23.835000000000001</v>
      </c>
      <c r="E22675">
        <v>60</v>
      </c>
      <c r="F22675">
        <f t="shared" si="709"/>
        <v>7.2517497006294659E-3</v>
      </c>
      <c r="G22675">
        <f t="shared" si="710"/>
        <v>2.9405846096470796E-4</v>
      </c>
    </row>
    <row r="22676" spans="3:7" x14ac:dyDescent="0.2">
      <c r="C22676">
        <v>904.83770000139873</v>
      </c>
      <c r="D22676">
        <v>23.832000000000001</v>
      </c>
      <c r="E22676">
        <v>60</v>
      </c>
      <c r="F22676">
        <f t="shared" si="709"/>
        <v>7.2484259737827239E-3</v>
      </c>
      <c r="G22676">
        <f t="shared" si="710"/>
        <v>2.8921220280616537E-4</v>
      </c>
    </row>
    <row r="22677" spans="3:7" x14ac:dyDescent="0.2">
      <c r="C22677">
        <v>904.87825000286102</v>
      </c>
      <c r="D22677">
        <v>23.83</v>
      </c>
      <c r="E22677">
        <v>60</v>
      </c>
      <c r="F22677">
        <f t="shared" si="709"/>
        <v>7.2462109649635217E-3</v>
      </c>
      <c r="G22677">
        <f t="shared" si="710"/>
        <v>2.9383386522535465E-4</v>
      </c>
    </row>
    <row r="22678" spans="3:7" x14ac:dyDescent="0.2">
      <c r="C22678">
        <v>904.9184666713079</v>
      </c>
      <c r="D22678">
        <v>23.831</v>
      </c>
      <c r="E22678">
        <v>60</v>
      </c>
      <c r="F22678">
        <f t="shared" si="709"/>
        <v>7.2473183884803043E-3</v>
      </c>
      <c r="G22678">
        <f t="shared" si="710"/>
        <v>2.9146300075844474E-4</v>
      </c>
    </row>
    <row r="22679" spans="3:7" x14ac:dyDescent="0.2">
      <c r="C22679">
        <v>904.9586000045141</v>
      </c>
      <c r="D22679">
        <v>23.831</v>
      </c>
      <c r="E22679">
        <v>60</v>
      </c>
      <c r="F22679">
        <f t="shared" si="709"/>
        <v>7.2473183884803043E-3</v>
      </c>
      <c r="G22679">
        <f t="shared" si="710"/>
        <v>2.9085904373629679E-4</v>
      </c>
    </row>
    <row r="22680" spans="3:7" x14ac:dyDescent="0.2">
      <c r="C22680">
        <v>904.99861667156222</v>
      </c>
      <c r="D22680">
        <v>23.824999999999999</v>
      </c>
      <c r="E22680">
        <v>60</v>
      </c>
      <c r="F22680">
        <f t="shared" si="709"/>
        <v>7.2406762733772815E-3</v>
      </c>
      <c r="G22680">
        <f t="shared" si="710"/>
        <v>2.8974773163496992E-4</v>
      </c>
    </row>
    <row r="22681" spans="3:7" x14ac:dyDescent="0.2">
      <c r="C22681">
        <v>905.03904999891915</v>
      </c>
      <c r="D22681">
        <v>23.83</v>
      </c>
      <c r="E22681">
        <v>60</v>
      </c>
      <c r="F22681">
        <f t="shared" si="709"/>
        <v>7.2462109649635217E-3</v>
      </c>
      <c r="G22681">
        <f t="shared" si="710"/>
        <v>2.9298842004379201E-4</v>
      </c>
    </row>
    <row r="22682" spans="3:7" x14ac:dyDescent="0.2">
      <c r="C22682">
        <v>905.0793500026067</v>
      </c>
      <c r="D22682">
        <v>23.832999999999998</v>
      </c>
      <c r="E22682">
        <v>60</v>
      </c>
      <c r="F22682">
        <f t="shared" si="709"/>
        <v>7.2495337208933796E-3</v>
      </c>
      <c r="G22682">
        <f t="shared" si="710"/>
        <v>2.9215623568500874E-4</v>
      </c>
    </row>
    <row r="22683" spans="3:7" x14ac:dyDescent="0.2">
      <c r="C22683">
        <v>905.11964999834697</v>
      </c>
      <c r="D22683">
        <v>23.83</v>
      </c>
      <c r="E22683">
        <v>60</v>
      </c>
      <c r="F22683">
        <f t="shared" si="709"/>
        <v>7.2462109649635217E-3</v>
      </c>
      <c r="G22683">
        <f t="shared" si="710"/>
        <v>2.9202227102112684E-4</v>
      </c>
    </row>
    <row r="22684" spans="3:7" x14ac:dyDescent="0.2">
      <c r="C22684">
        <v>905.15975000063577</v>
      </c>
      <c r="D22684">
        <v>23.832000000000001</v>
      </c>
      <c r="E22684">
        <v>60</v>
      </c>
      <c r="F22684">
        <f t="shared" si="709"/>
        <v>7.2484259737827239E-3</v>
      </c>
      <c r="G22684">
        <f t="shared" si="710"/>
        <v>2.9066189813885284E-4</v>
      </c>
    </row>
    <row r="22685" spans="3:7" x14ac:dyDescent="0.2">
      <c r="C22685">
        <v>905.19979999860129</v>
      </c>
      <c r="D22685">
        <v>23.835000000000001</v>
      </c>
      <c r="E22685">
        <v>60</v>
      </c>
      <c r="F22685">
        <f t="shared" si="709"/>
        <v>7.2517497006294659E-3</v>
      </c>
      <c r="G22685">
        <f t="shared" si="710"/>
        <v>2.9043256075670743E-4</v>
      </c>
    </row>
    <row r="22686" spans="3:7" x14ac:dyDescent="0.2">
      <c r="C22686">
        <v>905.24040000438686</v>
      </c>
      <c r="D22686">
        <v>23.838000000000001</v>
      </c>
      <c r="E22686">
        <v>60</v>
      </c>
      <c r="F22686">
        <f t="shared" si="709"/>
        <v>7.2550748843584435E-3</v>
      </c>
      <c r="G22686">
        <f t="shared" si="710"/>
        <v>2.9455608227964964E-4</v>
      </c>
    </row>
    <row r="22687" spans="3:7" x14ac:dyDescent="0.2">
      <c r="C22687">
        <v>905.28075000445051</v>
      </c>
      <c r="D22687">
        <v>23.835999999999999</v>
      </c>
      <c r="E22687">
        <v>60</v>
      </c>
      <c r="F22687">
        <f t="shared" si="709"/>
        <v>7.25285793329997E-3</v>
      </c>
      <c r="G22687">
        <f t="shared" si="710"/>
        <v>2.926528180703278E-4</v>
      </c>
    </row>
    <row r="22688" spans="3:7" x14ac:dyDescent="0.2">
      <c r="C22688">
        <v>905.32028333346045</v>
      </c>
      <c r="D22688">
        <v>23.83</v>
      </c>
      <c r="E22688">
        <v>60</v>
      </c>
      <c r="F22688">
        <f t="shared" si="709"/>
        <v>7.2462109649635217E-3</v>
      </c>
      <c r="G22688">
        <f t="shared" si="710"/>
        <v>2.8646684215334899E-4</v>
      </c>
    </row>
    <row r="22689" spans="3:7" x14ac:dyDescent="0.2">
      <c r="C22689">
        <v>905.3606166680654</v>
      </c>
      <c r="D22689">
        <v>23.832999999999998</v>
      </c>
      <c r="E22689">
        <v>60</v>
      </c>
      <c r="F22689">
        <f t="shared" si="709"/>
        <v>7.2495337208933796E-3</v>
      </c>
      <c r="G22689">
        <f t="shared" si="710"/>
        <v>2.923978692946764E-4</v>
      </c>
    </row>
    <row r="22690" spans="3:7" x14ac:dyDescent="0.2">
      <c r="C22690">
        <v>905.4003499984741</v>
      </c>
      <c r="D22690">
        <v>23.834</v>
      </c>
      <c r="E22690">
        <v>60</v>
      </c>
      <c r="F22690">
        <f t="shared" si="709"/>
        <v>7.2506416298348097E-3</v>
      </c>
      <c r="G22690">
        <f t="shared" si="710"/>
        <v>2.8809213955325951E-4</v>
      </c>
    </row>
    <row r="22691" spans="3:7" x14ac:dyDescent="0.2">
      <c r="C22691">
        <v>905.44069999853775</v>
      </c>
      <c r="D22691">
        <v>23.831</v>
      </c>
      <c r="E22691">
        <v>60</v>
      </c>
      <c r="F22691">
        <f t="shared" si="709"/>
        <v>7.2473183884803043E-3</v>
      </c>
      <c r="G22691">
        <f t="shared" si="710"/>
        <v>2.9242929743650167E-4</v>
      </c>
    </row>
    <row r="22692" spans="3:7" x14ac:dyDescent="0.2">
      <c r="C22692">
        <v>905.48130000432332</v>
      </c>
      <c r="D22692">
        <v>23.838000000000001</v>
      </c>
      <c r="E22692">
        <v>60</v>
      </c>
      <c r="F22692">
        <f t="shared" si="709"/>
        <v>7.2550748843584435E-3</v>
      </c>
      <c r="G22692">
        <f t="shared" si="710"/>
        <v>2.9455608227964964E-4</v>
      </c>
    </row>
    <row r="22693" spans="3:7" x14ac:dyDescent="0.2">
      <c r="C22693">
        <v>905.52115000089009</v>
      </c>
      <c r="D22693">
        <v>23.838000000000001</v>
      </c>
      <c r="E22693">
        <v>60</v>
      </c>
      <c r="F22693">
        <f t="shared" si="709"/>
        <v>7.2550748843584435E-3</v>
      </c>
      <c r="G22693">
        <f t="shared" si="710"/>
        <v>2.891147092333611E-4</v>
      </c>
    </row>
    <row r="22694" spans="3:7" x14ac:dyDescent="0.2">
      <c r="C22694">
        <v>905.56166667143509</v>
      </c>
      <c r="D22694">
        <v>23.835000000000001</v>
      </c>
      <c r="E22694">
        <v>60</v>
      </c>
      <c r="F22694">
        <f t="shared" si="709"/>
        <v>7.2517497006294659E-3</v>
      </c>
      <c r="G22694">
        <f t="shared" si="710"/>
        <v>2.9381675349522712E-4</v>
      </c>
    </row>
    <row r="22695" spans="3:7" x14ac:dyDescent="0.2">
      <c r="C22695">
        <v>905.60164999961853</v>
      </c>
      <c r="D22695">
        <v>23.838999999999999</v>
      </c>
      <c r="E22695">
        <v>60</v>
      </c>
      <c r="F22695">
        <f t="shared" si="709"/>
        <v>7.2561836027915097E-3</v>
      </c>
      <c r="G22695">
        <f t="shared" si="710"/>
        <v>2.9012637034970152E-4</v>
      </c>
    </row>
    <row r="22696" spans="3:7" x14ac:dyDescent="0.2">
      <c r="C22696">
        <v>905.64193333784738</v>
      </c>
      <c r="D22696">
        <v>23.838000000000001</v>
      </c>
      <c r="E22696">
        <v>60</v>
      </c>
      <c r="F22696">
        <f t="shared" si="709"/>
        <v>7.2550748843584435E-3</v>
      </c>
      <c r="G22696">
        <f t="shared" si="710"/>
        <v>2.922586354422194E-4</v>
      </c>
    </row>
    <row r="22697" spans="3:7" x14ac:dyDescent="0.2">
      <c r="C22697">
        <v>905.68203333218889</v>
      </c>
      <c r="D22697">
        <v>23.838000000000001</v>
      </c>
      <c r="E22697">
        <v>60</v>
      </c>
      <c r="F22697">
        <f t="shared" si="709"/>
        <v>7.2550748843584435E-3</v>
      </c>
      <c r="G22697">
        <f t="shared" si="710"/>
        <v>2.9092846181005735E-4</v>
      </c>
    </row>
    <row r="22698" spans="3:7" x14ac:dyDescent="0.2">
      <c r="C22698">
        <v>905.72245000203452</v>
      </c>
      <c r="D22698">
        <v>23.838000000000001</v>
      </c>
      <c r="E22698">
        <v>60</v>
      </c>
      <c r="F22698">
        <f t="shared" si="709"/>
        <v>7.2550748843584435E-3</v>
      </c>
      <c r="G22698">
        <f t="shared" si="710"/>
        <v>2.9322596630641226E-4</v>
      </c>
    </row>
    <row r="22699" spans="3:7" x14ac:dyDescent="0.2">
      <c r="C22699">
        <v>905.76255000432332</v>
      </c>
      <c r="D22699">
        <v>23.84</v>
      </c>
      <c r="E22699">
        <v>60</v>
      </c>
      <c r="F22699">
        <f t="shared" si="709"/>
        <v>7.2572924831905226E-3</v>
      </c>
      <c r="G22699">
        <f t="shared" si="710"/>
        <v>2.9101744518639922E-4</v>
      </c>
    </row>
    <row r="22700" spans="3:7" x14ac:dyDescent="0.2">
      <c r="C22700">
        <v>905.80298333168025</v>
      </c>
      <c r="D22700">
        <v>23.837</v>
      </c>
      <c r="E22700">
        <v>60</v>
      </c>
      <c r="F22700">
        <f t="shared" si="709"/>
        <v>7.2539663278687406E-3</v>
      </c>
      <c r="G22700">
        <f t="shared" si="710"/>
        <v>2.9330199517091057E-4</v>
      </c>
    </row>
    <row r="22701" spans="3:7" x14ac:dyDescent="0.2">
      <c r="C22701">
        <v>905.84315000375113</v>
      </c>
      <c r="D22701">
        <v>23.838999999999999</v>
      </c>
      <c r="E22701">
        <v>60</v>
      </c>
      <c r="F22701">
        <f t="shared" si="709"/>
        <v>7.2561836027915097E-3</v>
      </c>
      <c r="G22701">
        <f t="shared" si="710"/>
        <v>2.9145674725943591E-4</v>
      </c>
    </row>
    <row r="22702" spans="3:7" x14ac:dyDescent="0.2">
      <c r="C22702">
        <v>905.8830333312352</v>
      </c>
      <c r="D22702">
        <v>23.84</v>
      </c>
      <c r="E22702">
        <v>60</v>
      </c>
      <c r="F22702">
        <f t="shared" si="709"/>
        <v>7.2572924831905226E-3</v>
      </c>
      <c r="G22702">
        <f t="shared" si="710"/>
        <v>2.8944497275471383E-4</v>
      </c>
    </row>
    <row r="22703" spans="3:7" x14ac:dyDescent="0.2">
      <c r="C22703">
        <v>905.92318333784738</v>
      </c>
      <c r="D22703">
        <v>23.835000000000001</v>
      </c>
      <c r="E22703">
        <v>60</v>
      </c>
      <c r="F22703">
        <f t="shared" si="709"/>
        <v>7.2517497006294659E-3</v>
      </c>
      <c r="G22703">
        <f t="shared" si="710"/>
        <v>2.9115779843014611E-4</v>
      </c>
    </row>
    <row r="22704" spans="3:7" x14ac:dyDescent="0.2">
      <c r="C22704">
        <v>905.96376667022707</v>
      </c>
      <c r="D22704">
        <v>23.824999999999999</v>
      </c>
      <c r="E22704">
        <v>60</v>
      </c>
      <c r="F22704">
        <f t="shared" si="709"/>
        <v>7.2406762733772815E-3</v>
      </c>
      <c r="G22704">
        <f t="shared" si="710"/>
        <v>2.9385077185625541E-4</v>
      </c>
    </row>
    <row r="22705" spans="3:7" x14ac:dyDescent="0.2">
      <c r="C22705">
        <v>906.00419999758401</v>
      </c>
      <c r="D22705">
        <v>23.841000000000001</v>
      </c>
      <c r="E22705">
        <v>60</v>
      </c>
      <c r="F22705">
        <f t="shared" si="709"/>
        <v>7.2584015255780848E-3</v>
      </c>
      <c r="G22705">
        <f t="shared" si="710"/>
        <v>2.9348132497178522E-4</v>
      </c>
    </row>
    <row r="22706" spans="3:7" x14ac:dyDescent="0.2">
      <c r="C22706">
        <v>906.0447333335876</v>
      </c>
      <c r="D22706">
        <v>23.834</v>
      </c>
      <c r="E22706">
        <v>60</v>
      </c>
      <c r="F22706">
        <f t="shared" si="709"/>
        <v>7.2506416298348097E-3</v>
      </c>
      <c r="G22706">
        <f t="shared" si="710"/>
        <v>2.9389269342371978E-4</v>
      </c>
    </row>
    <row r="22707" spans="3:7" x14ac:dyDescent="0.2">
      <c r="C22707">
        <v>906.08466666539505</v>
      </c>
      <c r="D22707">
        <v>23.83</v>
      </c>
      <c r="E22707">
        <v>60</v>
      </c>
      <c r="F22707">
        <f t="shared" si="709"/>
        <v>7.2462109649635217E-3</v>
      </c>
      <c r="G22707">
        <f t="shared" si="710"/>
        <v>2.8936534681064794E-4</v>
      </c>
    </row>
    <row r="22708" spans="3:7" x14ac:dyDescent="0.2">
      <c r="C22708">
        <v>906.12516667048135</v>
      </c>
      <c r="D22708">
        <v>23.829000000000001</v>
      </c>
      <c r="E22708">
        <v>60</v>
      </c>
      <c r="F22708">
        <f t="shared" si="709"/>
        <v>7.2451037032099973E-3</v>
      </c>
      <c r="G22708">
        <f t="shared" si="710"/>
        <v>2.9342673683078248E-4</v>
      </c>
    </row>
    <row r="22709" spans="3:7" x14ac:dyDescent="0.2">
      <c r="C22709">
        <v>906.16493333180745</v>
      </c>
      <c r="D22709">
        <v>23.83</v>
      </c>
      <c r="E22709">
        <v>60</v>
      </c>
      <c r="F22709">
        <f t="shared" si="709"/>
        <v>7.2462109649635217E-3</v>
      </c>
      <c r="G22709">
        <f t="shared" si="710"/>
        <v>2.8815761734116266E-4</v>
      </c>
    </row>
    <row r="22710" spans="3:7" x14ac:dyDescent="0.2">
      <c r="C22710">
        <v>906.20538333257036</v>
      </c>
      <c r="D22710">
        <v>23.829000000000001</v>
      </c>
      <c r="E22710">
        <v>60</v>
      </c>
      <c r="F22710">
        <f t="shared" si="709"/>
        <v>7.2451037032099973E-3</v>
      </c>
      <c r="G22710">
        <f t="shared" si="710"/>
        <v>2.9306445032225512E-4</v>
      </c>
    </row>
    <row r="22711" spans="3:7" x14ac:dyDescent="0.2">
      <c r="C22711">
        <v>906.24583333333328</v>
      </c>
      <c r="D22711">
        <v>23.831</v>
      </c>
      <c r="E22711">
        <v>60</v>
      </c>
      <c r="F22711">
        <f t="shared" si="709"/>
        <v>7.2473183884803043E-3</v>
      </c>
      <c r="G22711">
        <f t="shared" si="710"/>
        <v>2.9315403434312866E-4</v>
      </c>
    </row>
    <row r="22712" spans="3:7" x14ac:dyDescent="0.2">
      <c r="C22712">
        <v>906.28621666431422</v>
      </c>
      <c r="D22712">
        <v>23.834</v>
      </c>
      <c r="E22712">
        <v>60</v>
      </c>
      <c r="F22712">
        <f t="shared" si="709"/>
        <v>7.2506416298348097E-3</v>
      </c>
      <c r="G22712">
        <f t="shared" si="710"/>
        <v>2.9280506076183229E-4</v>
      </c>
    </row>
    <row r="22713" spans="3:7" x14ac:dyDescent="0.2">
      <c r="C22713">
        <v>906.32595000267031</v>
      </c>
      <c r="D22713">
        <v>23.835999999999999</v>
      </c>
      <c r="E22713">
        <v>60</v>
      </c>
      <c r="F22713">
        <f t="shared" si="709"/>
        <v>7.25285793329997E-3</v>
      </c>
      <c r="G22713">
        <f t="shared" si="710"/>
        <v>2.8818025831243234E-4</v>
      </c>
    </row>
    <row r="22714" spans="3:7" x14ac:dyDescent="0.2">
      <c r="C22714">
        <v>906.3661499977112</v>
      </c>
      <c r="D22714">
        <v>23.832999999999998</v>
      </c>
      <c r="E22714">
        <v>60</v>
      </c>
      <c r="F22714">
        <f t="shared" si="709"/>
        <v>7.2495337208933796E-3</v>
      </c>
      <c r="G22714">
        <f t="shared" si="710"/>
        <v>2.9143121962870447E-4</v>
      </c>
    </row>
    <row r="22715" spans="3:7" x14ac:dyDescent="0.2">
      <c r="C22715">
        <v>906.40656666755672</v>
      </c>
      <c r="D22715">
        <v>23.835000000000001</v>
      </c>
      <c r="E22715">
        <v>60</v>
      </c>
      <c r="F22715">
        <f t="shared" si="709"/>
        <v>7.2517497006294659E-3</v>
      </c>
      <c r="G22715">
        <f t="shared" si="710"/>
        <v>2.9309157345263774E-4</v>
      </c>
    </row>
    <row r="22716" spans="3:7" x14ac:dyDescent="0.2">
      <c r="C22716">
        <v>906.44661666552224</v>
      </c>
      <c r="D22716">
        <v>23.834</v>
      </c>
      <c r="E22716">
        <v>60</v>
      </c>
      <c r="F22716">
        <f t="shared" si="709"/>
        <v>7.2506416298348097E-3</v>
      </c>
      <c r="G22716">
        <f t="shared" si="710"/>
        <v>2.9038818252363578E-4</v>
      </c>
    </row>
    <row r="22717" spans="3:7" x14ac:dyDescent="0.2">
      <c r="C22717">
        <v>906.48628333409624</v>
      </c>
      <c r="D22717">
        <v>23.827999999999999</v>
      </c>
      <c r="E22717">
        <v>60</v>
      </c>
      <c r="F22717">
        <f t="shared" si="709"/>
        <v>7.2439966031970539E-3</v>
      </c>
      <c r="G22717">
        <f t="shared" si="710"/>
        <v>2.8734521241020037E-4</v>
      </c>
    </row>
    <row r="22718" spans="3:7" x14ac:dyDescent="0.2">
      <c r="C22718">
        <v>906.52676666577656</v>
      </c>
      <c r="D22718">
        <v>23.824999999999999</v>
      </c>
      <c r="E22718">
        <v>60</v>
      </c>
      <c r="F22718">
        <f t="shared" si="709"/>
        <v>7.2406762733772815E-3</v>
      </c>
      <c r="G22718">
        <f t="shared" si="710"/>
        <v>2.9312669916496014E-4</v>
      </c>
    </row>
    <row r="22719" spans="3:7" x14ac:dyDescent="0.2">
      <c r="C22719">
        <v>906.56730000178015</v>
      </c>
      <c r="D22719">
        <v>23.826000000000001</v>
      </c>
      <c r="E22719">
        <v>60</v>
      </c>
      <c r="F22719">
        <f t="shared" si="709"/>
        <v>7.241782888303276E-3</v>
      </c>
      <c r="G22719">
        <f t="shared" si="710"/>
        <v>2.9353361907665312E-4</v>
      </c>
    </row>
    <row r="22720" spans="3:7" x14ac:dyDescent="0.2">
      <c r="C22720">
        <v>906.60773333708448</v>
      </c>
      <c r="D22720">
        <v>23.824999999999999</v>
      </c>
      <c r="E22720">
        <v>60</v>
      </c>
      <c r="F22720">
        <f t="shared" si="709"/>
        <v>7.2406762733772815E-3</v>
      </c>
      <c r="G22720">
        <f t="shared" si="710"/>
        <v>2.9276469159155913E-4</v>
      </c>
    </row>
    <row r="22721" spans="3:7" x14ac:dyDescent="0.2">
      <c r="C22721">
        <v>906.64824999968209</v>
      </c>
      <c r="D22721">
        <v>23.817</v>
      </c>
      <c r="E22721">
        <v>60</v>
      </c>
      <c r="F22721">
        <f t="shared" si="709"/>
        <v>7.2318291715029763E-3</v>
      </c>
      <c r="G22721">
        <f t="shared" si="710"/>
        <v>2.9300958250534517E-4</v>
      </c>
    </row>
    <row r="22722" spans="3:7" x14ac:dyDescent="0.2">
      <c r="C22722">
        <v>906.68845000267027</v>
      </c>
      <c r="D22722">
        <v>23.818999999999999</v>
      </c>
      <c r="E22722">
        <v>60</v>
      </c>
      <c r="F22722">
        <f t="shared" si="709"/>
        <v>7.2340399776975716E-3</v>
      </c>
      <c r="G22722">
        <f t="shared" si="710"/>
        <v>2.9080842871999769E-4</v>
      </c>
    </row>
    <row r="22723" spans="3:7" x14ac:dyDescent="0.2">
      <c r="C22723">
        <v>906.72829999923704</v>
      </c>
      <c r="D22723">
        <v>23.821000000000002</v>
      </c>
      <c r="E22723">
        <v>60</v>
      </c>
      <c r="F22723">
        <f t="shared" ref="F22723:F22786" si="711">EXP(-13478*(1/(D22723+273.15)-1/(E22723+273.15)))</f>
        <v>7.2362514299548729E-3</v>
      </c>
      <c r="G22723">
        <f t="shared" si="710"/>
        <v>2.88364594640004E-4</v>
      </c>
    </row>
    <row r="22724" spans="3:7" x14ac:dyDescent="0.2">
      <c r="C22724">
        <v>906.76826666990917</v>
      </c>
      <c r="D22724">
        <v>23.821999999999999</v>
      </c>
      <c r="E22724">
        <v>60</v>
      </c>
      <c r="F22724">
        <f t="shared" si="711"/>
        <v>7.2373573984132397E-3</v>
      </c>
      <c r="G22724">
        <f t="shared" ref="G22724:G22787" si="712">F22724*(C22724-C22723)</f>
        <v>2.8925307967887906E-4</v>
      </c>
    </row>
    <row r="22725" spans="3:7" x14ac:dyDescent="0.2">
      <c r="C22725">
        <v>906.80826667149859</v>
      </c>
      <c r="D22725">
        <v>23.821999999999999</v>
      </c>
      <c r="E22725">
        <v>60</v>
      </c>
      <c r="F22725">
        <f t="shared" si="711"/>
        <v>7.2373573984132397E-3</v>
      </c>
      <c r="G22725">
        <f t="shared" si="712"/>
        <v>2.894943074397251E-4</v>
      </c>
    </row>
    <row r="22726" spans="3:7" x14ac:dyDescent="0.2">
      <c r="C22726">
        <v>906.84814999898276</v>
      </c>
      <c r="D22726">
        <v>23.824999999999999</v>
      </c>
      <c r="E22726">
        <v>60</v>
      </c>
      <c r="F22726">
        <f t="shared" si="711"/>
        <v>7.2406762733772815E-3</v>
      </c>
      <c r="G22726">
        <f t="shared" si="712"/>
        <v>2.8878226301801163E-4</v>
      </c>
    </row>
    <row r="22727" spans="3:7" x14ac:dyDescent="0.2">
      <c r="C22727">
        <v>906.88765000502269</v>
      </c>
      <c r="D22727">
        <v>23.821000000000002</v>
      </c>
      <c r="E22727">
        <v>60</v>
      </c>
      <c r="F22727">
        <f t="shared" si="711"/>
        <v>7.2362514299548729E-3</v>
      </c>
      <c r="G22727">
        <f t="shared" si="712"/>
        <v>2.8583197518966785E-4</v>
      </c>
    </row>
    <row r="22728" spans="3:7" x14ac:dyDescent="0.2">
      <c r="C22728">
        <v>906.92819999853771</v>
      </c>
      <c r="D22728">
        <v>23.827000000000002</v>
      </c>
      <c r="E22728">
        <v>60</v>
      </c>
      <c r="F22728">
        <f t="shared" si="711"/>
        <v>7.2428896649023317E-3</v>
      </c>
      <c r="G22728">
        <f t="shared" si="712"/>
        <v>2.9369912894175617E-4</v>
      </c>
    </row>
    <row r="22729" spans="3:7" x14ac:dyDescent="0.2">
      <c r="C22729">
        <v>906.96826666990921</v>
      </c>
      <c r="D22729">
        <v>23.818999999999999</v>
      </c>
      <c r="E22729">
        <v>60</v>
      </c>
      <c r="F22729">
        <f t="shared" si="711"/>
        <v>7.2340399776975716E-3</v>
      </c>
      <c r="G22729">
        <f t="shared" si="712"/>
        <v>2.8984390247474112E-4</v>
      </c>
    </row>
    <row r="22730" spans="3:7" x14ac:dyDescent="0.2">
      <c r="C22730">
        <v>907.00861666997275</v>
      </c>
      <c r="D22730">
        <v>23.83</v>
      </c>
      <c r="E22730">
        <v>60</v>
      </c>
      <c r="F22730">
        <f t="shared" si="711"/>
        <v>7.2462109649635217E-3</v>
      </c>
      <c r="G22730">
        <f t="shared" si="712"/>
        <v>2.923846128967052E-4</v>
      </c>
    </row>
    <row r="22731" spans="3:7" x14ac:dyDescent="0.2">
      <c r="C22731">
        <v>907.04869999885557</v>
      </c>
      <c r="D22731">
        <v>23.827999999999999</v>
      </c>
      <c r="E22731">
        <v>60</v>
      </c>
      <c r="F22731">
        <f t="shared" si="711"/>
        <v>7.2439966031970539E-3</v>
      </c>
      <c r="G22731">
        <f t="shared" si="712"/>
        <v>2.9036349827194435E-4</v>
      </c>
    </row>
    <row r="22732" spans="3:7" x14ac:dyDescent="0.2">
      <c r="C22732">
        <v>907.08955000241599</v>
      </c>
      <c r="D22732">
        <v>23.824000000000002</v>
      </c>
      <c r="E22732">
        <v>60</v>
      </c>
      <c r="F22732">
        <f t="shared" si="711"/>
        <v>7.2395698201019598E-3</v>
      </c>
      <c r="G22732">
        <f t="shared" si="712"/>
        <v>2.9573645292708879E-4</v>
      </c>
    </row>
    <row r="22733" spans="3:7" x14ac:dyDescent="0.2">
      <c r="C22733">
        <v>907.12921667098999</v>
      </c>
      <c r="D22733">
        <v>23.824000000000002</v>
      </c>
      <c r="E22733">
        <v>60</v>
      </c>
      <c r="F22733">
        <f t="shared" si="711"/>
        <v>7.2395698201019598E-3</v>
      </c>
      <c r="G22733">
        <f t="shared" si="712"/>
        <v>2.8716961667231829E-4</v>
      </c>
    </row>
    <row r="22734" spans="3:7" x14ac:dyDescent="0.2">
      <c r="C22734">
        <v>907.16915000279744</v>
      </c>
      <c r="D22734">
        <v>23.83</v>
      </c>
      <c r="E22734">
        <v>60</v>
      </c>
      <c r="F22734">
        <f t="shared" si="711"/>
        <v>7.2462109649635217E-3</v>
      </c>
      <c r="G22734">
        <f t="shared" si="712"/>
        <v>2.8936534681064794E-4</v>
      </c>
    </row>
    <row r="22735" spans="3:7" x14ac:dyDescent="0.2">
      <c r="C22735">
        <v>907.20940000216171</v>
      </c>
      <c r="D22735">
        <v>23.835999999999999</v>
      </c>
      <c r="E22735">
        <v>60</v>
      </c>
      <c r="F22735">
        <f t="shared" si="711"/>
        <v>7.25285793329997E-3</v>
      </c>
      <c r="G22735">
        <f t="shared" si="712"/>
        <v>2.9192752720452069E-4</v>
      </c>
    </row>
    <row r="22736" spans="3:7" x14ac:dyDescent="0.2">
      <c r="C22736">
        <v>907.24881666501358</v>
      </c>
      <c r="D22736">
        <v>23.831</v>
      </c>
      <c r="E22736">
        <v>60</v>
      </c>
      <c r="F22736">
        <f t="shared" si="711"/>
        <v>7.2473183884803043E-3</v>
      </c>
      <c r="G22736">
        <f t="shared" si="712"/>
        <v>2.8566510549883736E-4</v>
      </c>
    </row>
    <row r="22737" spans="3:7" x14ac:dyDescent="0.2">
      <c r="C22737">
        <v>907.28910000324254</v>
      </c>
      <c r="D22737">
        <v>23.832000000000001</v>
      </c>
      <c r="E22737">
        <v>60</v>
      </c>
      <c r="F22737">
        <f t="shared" si="711"/>
        <v>7.2484259737827239E-3</v>
      </c>
      <c r="G22737">
        <f t="shared" si="712"/>
        <v>2.9199079512946834E-4</v>
      </c>
    </row>
    <row r="22738" spans="3:7" x14ac:dyDescent="0.2">
      <c r="C22738">
        <v>907.32906666596728</v>
      </c>
      <c r="D22738">
        <v>23.827999999999999</v>
      </c>
      <c r="E22738">
        <v>60</v>
      </c>
      <c r="F22738">
        <f t="shared" si="711"/>
        <v>7.2439966031970539E-3</v>
      </c>
      <c r="G22738">
        <f t="shared" si="712"/>
        <v>2.895183690191174E-4</v>
      </c>
    </row>
    <row r="22739" spans="3:7" x14ac:dyDescent="0.2">
      <c r="C22739">
        <v>907.3694666703542</v>
      </c>
      <c r="D22739">
        <v>23.827000000000002</v>
      </c>
      <c r="E22739">
        <v>60</v>
      </c>
      <c r="F22739">
        <f t="shared" si="711"/>
        <v>7.2428896649023317E-3</v>
      </c>
      <c r="G22739">
        <f t="shared" si="712"/>
        <v>2.92612774236065E-4</v>
      </c>
    </row>
    <row r="22740" spans="3:7" x14ac:dyDescent="0.2">
      <c r="C22740">
        <v>907.40966666539509</v>
      </c>
      <c r="D22740">
        <v>23.824999999999999</v>
      </c>
      <c r="E22740">
        <v>60</v>
      </c>
      <c r="F22740">
        <f t="shared" si="711"/>
        <v>7.2406762733772815E-3</v>
      </c>
      <c r="G22740">
        <f t="shared" si="712"/>
        <v>2.9107515028248233E-4</v>
      </c>
    </row>
    <row r="22741" spans="3:7" x14ac:dyDescent="0.2">
      <c r="C22741">
        <v>907.4497333367666</v>
      </c>
      <c r="D22741">
        <v>23.827000000000002</v>
      </c>
      <c r="E22741">
        <v>60</v>
      </c>
      <c r="F22741">
        <f t="shared" si="711"/>
        <v>7.2428896649023317E-3</v>
      </c>
      <c r="G22741">
        <f t="shared" si="712"/>
        <v>2.9019847998371486E-4</v>
      </c>
    </row>
    <row r="22742" spans="3:7" x14ac:dyDescent="0.2">
      <c r="C22742">
        <v>907.49020000298822</v>
      </c>
      <c r="D22742">
        <v>23.821000000000002</v>
      </c>
      <c r="E22742">
        <v>60</v>
      </c>
      <c r="F22742">
        <f t="shared" si="711"/>
        <v>7.2362514299548729E-3</v>
      </c>
      <c r="G22742">
        <f t="shared" si="712"/>
        <v>2.9282697131169453E-4</v>
      </c>
    </row>
    <row r="22743" spans="3:7" x14ac:dyDescent="0.2">
      <c r="C22743">
        <v>907.53020000457764</v>
      </c>
      <c r="D22743">
        <v>23.821000000000002</v>
      </c>
      <c r="E22743">
        <v>60</v>
      </c>
      <c r="F22743">
        <f t="shared" si="711"/>
        <v>7.2362514299548729E-3</v>
      </c>
      <c r="G22743">
        <f t="shared" si="712"/>
        <v>2.8945006869963259E-4</v>
      </c>
    </row>
    <row r="22744" spans="3:7" x14ac:dyDescent="0.2">
      <c r="C22744">
        <v>907.57033333778384</v>
      </c>
      <c r="D22744">
        <v>23.824000000000002</v>
      </c>
      <c r="E22744">
        <v>60</v>
      </c>
      <c r="F22744">
        <f t="shared" si="711"/>
        <v>7.2395698201019598E-3</v>
      </c>
      <c r="G22744">
        <f t="shared" si="712"/>
        <v>2.9054806785969769E-4</v>
      </c>
    </row>
    <row r="22745" spans="3:7" x14ac:dyDescent="0.2">
      <c r="C22745">
        <v>907.61076666514077</v>
      </c>
      <c r="D22745">
        <v>23.818999999999999</v>
      </c>
      <c r="E22745">
        <v>60</v>
      </c>
      <c r="F22745">
        <f t="shared" si="711"/>
        <v>7.2340399776975716E-3</v>
      </c>
      <c r="G22745">
        <f t="shared" si="712"/>
        <v>2.9249630653141071E-4</v>
      </c>
    </row>
    <row r="22746" spans="3:7" x14ac:dyDescent="0.2">
      <c r="C22746">
        <v>907.65081667105358</v>
      </c>
      <c r="D22746">
        <v>23.818999999999999</v>
      </c>
      <c r="E22746">
        <v>60</v>
      </c>
      <c r="F22746">
        <f t="shared" si="711"/>
        <v>7.2340399776975716E-3</v>
      </c>
      <c r="G22746">
        <f t="shared" si="712"/>
        <v>2.8972334388024462E-4</v>
      </c>
    </row>
    <row r="22747" spans="3:7" x14ac:dyDescent="0.2">
      <c r="C22747">
        <v>907.69068333307905</v>
      </c>
      <c r="D22747">
        <v>23.821000000000002</v>
      </c>
      <c r="E22747">
        <v>60</v>
      </c>
      <c r="F22747">
        <f t="shared" si="711"/>
        <v>7.2362514299548729E-3</v>
      </c>
      <c r="G22747">
        <f t="shared" si="712"/>
        <v>2.8848519008936672E-4</v>
      </c>
    </row>
    <row r="22748" spans="3:7" x14ac:dyDescent="0.2">
      <c r="C22748">
        <v>907.73125000000005</v>
      </c>
      <c r="D22748">
        <v>23.818000000000001</v>
      </c>
      <c r="E22748">
        <v>60</v>
      </c>
      <c r="F22748">
        <f t="shared" si="711"/>
        <v>7.2329344938536402E-3</v>
      </c>
      <c r="G22748">
        <f t="shared" si="712"/>
        <v>2.9341604447353603E-4</v>
      </c>
    </row>
    <row r="22749" spans="3:7" x14ac:dyDescent="0.2">
      <c r="C22749">
        <v>907.77173333168025</v>
      </c>
      <c r="D22749">
        <v>23.812999999999999</v>
      </c>
      <c r="E22749">
        <v>60</v>
      </c>
      <c r="F22749">
        <f t="shared" si="711"/>
        <v>7.2274094965826402E-3</v>
      </c>
      <c r="G22749">
        <f t="shared" si="712"/>
        <v>2.9258961583883224E-4</v>
      </c>
    </row>
    <row r="22750" spans="3:7" x14ac:dyDescent="0.2">
      <c r="C22750">
        <v>907.8115833361943</v>
      </c>
      <c r="D22750">
        <v>23.814</v>
      </c>
      <c r="E22750">
        <v>60</v>
      </c>
      <c r="F22750">
        <f t="shared" si="711"/>
        <v>7.2285141731853342E-3</v>
      </c>
      <c r="G22750">
        <f t="shared" si="712"/>
        <v>2.8805632243131615E-4</v>
      </c>
    </row>
    <row r="22751" spans="3:7" x14ac:dyDescent="0.2">
      <c r="C22751">
        <v>907.85154999891915</v>
      </c>
      <c r="D22751">
        <v>23.815000000000001</v>
      </c>
      <c r="E22751">
        <v>60</v>
      </c>
      <c r="F22751">
        <f t="shared" si="711"/>
        <v>7.2296190111912611E-3</v>
      </c>
      <c r="G22751">
        <f t="shared" si="712"/>
        <v>2.8894374464944991E-4</v>
      </c>
    </row>
    <row r="22752" spans="3:7" x14ac:dyDescent="0.2">
      <c r="C22752">
        <v>907.89151666959128</v>
      </c>
      <c r="D22752">
        <v>23.82</v>
      </c>
      <c r="E22752">
        <v>60</v>
      </c>
      <c r="F22752">
        <f t="shared" si="711"/>
        <v>7.235145623057119E-3</v>
      </c>
      <c r="G22752">
        <f t="shared" si="712"/>
        <v>2.891646823816203E-4</v>
      </c>
    </row>
    <row r="22753" spans="3:7" x14ac:dyDescent="0.2">
      <c r="C22753">
        <v>907.93186666965482</v>
      </c>
      <c r="D22753">
        <v>23.821999999999999</v>
      </c>
      <c r="E22753">
        <v>60</v>
      </c>
      <c r="F22753">
        <f t="shared" si="711"/>
        <v>7.2373573984132397E-3</v>
      </c>
      <c r="G22753">
        <f t="shared" si="712"/>
        <v>2.9202737148583877E-4</v>
      </c>
    </row>
    <row r="22754" spans="3:7" x14ac:dyDescent="0.2">
      <c r="C22754">
        <v>907.97203333377843</v>
      </c>
      <c r="D22754">
        <v>23.815000000000001</v>
      </c>
      <c r="E22754">
        <v>60</v>
      </c>
      <c r="F22754">
        <f t="shared" si="711"/>
        <v>7.2296190111912611E-3</v>
      </c>
      <c r="G22754">
        <f t="shared" si="712"/>
        <v>2.903896785641369E-4</v>
      </c>
    </row>
    <row r="22755" spans="3:7" x14ac:dyDescent="0.2">
      <c r="C22755">
        <v>908.01200000445044</v>
      </c>
      <c r="D22755">
        <v>23.821999999999999</v>
      </c>
      <c r="E22755">
        <v>60</v>
      </c>
      <c r="F22755">
        <f t="shared" si="711"/>
        <v>7.2373573984132397E-3</v>
      </c>
      <c r="G22755">
        <f t="shared" si="712"/>
        <v>2.8925307967805631E-4</v>
      </c>
    </row>
    <row r="22756" spans="3:7" x14ac:dyDescent="0.2">
      <c r="C22756">
        <v>908.05215000311534</v>
      </c>
      <c r="D22756">
        <v>23.814</v>
      </c>
      <c r="E22756">
        <v>60</v>
      </c>
      <c r="F22756">
        <f t="shared" si="711"/>
        <v>7.2285141731853342E-3</v>
      </c>
      <c r="G22756">
        <f t="shared" si="712"/>
        <v>2.9022483440261222E-4</v>
      </c>
    </row>
    <row r="22757" spans="3:7" x14ac:dyDescent="0.2">
      <c r="C22757">
        <v>908.09213333129878</v>
      </c>
      <c r="D22757">
        <v>23.832000000000001</v>
      </c>
      <c r="E22757">
        <v>60</v>
      </c>
      <c r="F22757">
        <f t="shared" si="711"/>
        <v>7.2484259737827239E-3</v>
      </c>
      <c r="G22757">
        <f t="shared" si="712"/>
        <v>2.8981619452311786E-4</v>
      </c>
    </row>
    <row r="22758" spans="3:7" x14ac:dyDescent="0.2">
      <c r="C22758">
        <v>908.13243333498633</v>
      </c>
      <c r="D22758">
        <v>23.832000000000001</v>
      </c>
      <c r="E22758">
        <v>60</v>
      </c>
      <c r="F22758">
        <f t="shared" si="711"/>
        <v>7.2484259737827239E-3</v>
      </c>
      <c r="G22758">
        <f t="shared" si="712"/>
        <v>2.9211159347236441E-4</v>
      </c>
    </row>
    <row r="22759" spans="3:7" x14ac:dyDescent="0.2">
      <c r="C22759">
        <v>908.17259999910993</v>
      </c>
      <c r="D22759">
        <v>23.838000000000001</v>
      </c>
      <c r="E22759">
        <v>60</v>
      </c>
      <c r="F22759">
        <f t="shared" si="711"/>
        <v>7.2550748843584435E-3</v>
      </c>
      <c r="G22759">
        <f t="shared" si="712"/>
        <v>2.9141215607161614E-4</v>
      </c>
    </row>
    <row r="22760" spans="3:7" x14ac:dyDescent="0.2">
      <c r="C22760">
        <v>908.21301666895545</v>
      </c>
      <c r="D22760">
        <v>23.841999999999999</v>
      </c>
      <c r="E22760">
        <v>60</v>
      </c>
      <c r="F22760">
        <f t="shared" si="711"/>
        <v>7.2595107299766176E-3</v>
      </c>
      <c r="G22760">
        <f t="shared" si="712"/>
        <v>2.9340524841342286E-4</v>
      </c>
    </row>
    <row r="22761" spans="3:7" x14ac:dyDescent="0.2">
      <c r="C22761">
        <v>908.25308333237967</v>
      </c>
      <c r="D22761">
        <v>23.841000000000001</v>
      </c>
      <c r="E22761">
        <v>60</v>
      </c>
      <c r="F22761">
        <f t="shared" si="711"/>
        <v>7.2584015255780848E-3</v>
      </c>
      <c r="G22761">
        <f t="shared" si="712"/>
        <v>2.9081993092323324E-4</v>
      </c>
    </row>
    <row r="22762" spans="3:7" x14ac:dyDescent="0.2">
      <c r="C22762">
        <v>908.29350000222519</v>
      </c>
      <c r="D22762">
        <v>23.838999999999999</v>
      </c>
      <c r="E22762">
        <v>60</v>
      </c>
      <c r="F22762">
        <f t="shared" si="711"/>
        <v>7.2561836027915097E-3</v>
      </c>
      <c r="G22762">
        <f t="shared" si="712"/>
        <v>2.9327077701244835E-4</v>
      </c>
    </row>
    <row r="22763" spans="3:7" x14ac:dyDescent="0.2">
      <c r="C22763">
        <v>908.33365000089009</v>
      </c>
      <c r="D22763">
        <v>23.834</v>
      </c>
      <c r="E22763">
        <v>60</v>
      </c>
      <c r="F22763">
        <f t="shared" si="711"/>
        <v>7.2506416298348097E-3</v>
      </c>
      <c r="G22763">
        <f t="shared" si="712"/>
        <v>2.9111325175754636E-4</v>
      </c>
    </row>
    <row r="22764" spans="3:7" x14ac:dyDescent="0.2">
      <c r="C22764">
        <v>908.37363333702092</v>
      </c>
      <c r="D22764">
        <v>23.835999999999999</v>
      </c>
      <c r="E22764">
        <v>60</v>
      </c>
      <c r="F22764">
        <f t="shared" si="711"/>
        <v>7.25285793329997E-3</v>
      </c>
      <c r="G22764">
        <f t="shared" si="712"/>
        <v>2.899934566562973E-4</v>
      </c>
    </row>
    <row r="22765" spans="3:7" x14ac:dyDescent="0.2">
      <c r="C22765">
        <v>908.41400000254316</v>
      </c>
      <c r="D22765">
        <v>23.835999999999999</v>
      </c>
      <c r="E22765">
        <v>60</v>
      </c>
      <c r="F22765">
        <f t="shared" si="711"/>
        <v>7.25285793329997E-3</v>
      </c>
      <c r="G22765">
        <f t="shared" si="712"/>
        <v>2.9277369027386164E-4</v>
      </c>
    </row>
    <row r="22766" spans="3:7" x14ac:dyDescent="0.2">
      <c r="C22766">
        <v>908.45449999968207</v>
      </c>
      <c r="D22766">
        <v>23.832999999999998</v>
      </c>
      <c r="E22766">
        <v>60</v>
      </c>
      <c r="F22766">
        <f t="shared" si="711"/>
        <v>7.2495337208933796E-3</v>
      </c>
      <c r="G22766">
        <f t="shared" si="712"/>
        <v>2.9360609495460502E-4</v>
      </c>
    </row>
    <row r="22767" spans="3:7" x14ac:dyDescent="0.2">
      <c r="C22767">
        <v>908.49470000267024</v>
      </c>
      <c r="D22767">
        <v>23.832999999999998</v>
      </c>
      <c r="E22767">
        <v>60</v>
      </c>
      <c r="F22767">
        <f t="shared" si="711"/>
        <v>7.2495337208933796E-3</v>
      </c>
      <c r="G22767">
        <f t="shared" si="712"/>
        <v>2.9143127724276714E-4</v>
      </c>
    </row>
    <row r="22768" spans="3:7" x14ac:dyDescent="0.2">
      <c r="C22768">
        <v>908.5350500027339</v>
      </c>
      <c r="D22768">
        <v>23.835999999999999</v>
      </c>
      <c r="E22768">
        <v>60</v>
      </c>
      <c r="F22768">
        <f t="shared" si="711"/>
        <v>7.25285793329997E-3</v>
      </c>
      <c r="G22768">
        <f t="shared" si="712"/>
        <v>2.926528180703278E-4</v>
      </c>
    </row>
    <row r="22769" spans="3:7" x14ac:dyDescent="0.2">
      <c r="C22769">
        <v>908.57536667188003</v>
      </c>
      <c r="D22769">
        <v>23.835999999999999</v>
      </c>
      <c r="E22769">
        <v>60</v>
      </c>
      <c r="F22769">
        <f t="shared" si="711"/>
        <v>7.25285793329997E-3</v>
      </c>
      <c r="G22769">
        <f t="shared" si="712"/>
        <v>2.9241107366078636E-4</v>
      </c>
    </row>
    <row r="22770" spans="3:7" x14ac:dyDescent="0.2">
      <c r="C22770">
        <v>908.61576666831968</v>
      </c>
      <c r="D22770">
        <v>23.831</v>
      </c>
      <c r="E22770">
        <v>60</v>
      </c>
      <c r="F22770">
        <f t="shared" si="711"/>
        <v>7.2473183884803043E-3</v>
      </c>
      <c r="G22770">
        <f t="shared" si="712"/>
        <v>2.9279163709158677E-4</v>
      </c>
    </row>
    <row r="22771" spans="3:7" x14ac:dyDescent="0.2">
      <c r="C22771">
        <v>908.6562333345413</v>
      </c>
      <c r="D22771">
        <v>23.827000000000002</v>
      </c>
      <c r="E22771">
        <v>60</v>
      </c>
      <c r="F22771">
        <f t="shared" si="711"/>
        <v>7.2428896649023317E-3</v>
      </c>
      <c r="G22771">
        <f t="shared" si="712"/>
        <v>2.9309559854961401E-4</v>
      </c>
    </row>
    <row r="22772" spans="3:7" x14ac:dyDescent="0.2">
      <c r="C22772">
        <v>908.6967500050863</v>
      </c>
      <c r="D22772">
        <v>23.82</v>
      </c>
      <c r="E22772">
        <v>60</v>
      </c>
      <c r="F22772">
        <f t="shared" si="711"/>
        <v>7.235145623057119E-3</v>
      </c>
      <c r="G22772">
        <f t="shared" si="712"/>
        <v>2.9314401155452471E-4</v>
      </c>
    </row>
    <row r="22773" spans="3:7" x14ac:dyDescent="0.2">
      <c r="C22773">
        <v>908.73698333104448</v>
      </c>
      <c r="D22773">
        <v>23.818000000000001</v>
      </c>
      <c r="E22773">
        <v>60</v>
      </c>
      <c r="F22773">
        <f t="shared" si="711"/>
        <v>7.2329344938536402E-3</v>
      </c>
      <c r="G22773">
        <f t="shared" si="712"/>
        <v>2.9100501112540425E-4</v>
      </c>
    </row>
    <row r="22774" spans="3:7" x14ac:dyDescent="0.2">
      <c r="C22774">
        <v>908.77706666787469</v>
      </c>
      <c r="D22774">
        <v>23.817</v>
      </c>
      <c r="E22774">
        <v>60</v>
      </c>
      <c r="F22774">
        <f t="shared" si="711"/>
        <v>7.2318291715029763E-3</v>
      </c>
      <c r="G22774">
        <f t="shared" si="712"/>
        <v>2.8987584457987331E-4</v>
      </c>
    </row>
    <row r="22775" spans="3:7" x14ac:dyDescent="0.2">
      <c r="C22775">
        <v>908.81718333562219</v>
      </c>
      <c r="D22775">
        <v>23.824000000000002</v>
      </c>
      <c r="E22775">
        <v>60</v>
      </c>
      <c r="F22775">
        <f t="shared" si="711"/>
        <v>7.2395698201019598E-3</v>
      </c>
      <c r="G22775">
        <f t="shared" si="712"/>
        <v>2.90427417107841E-4</v>
      </c>
    </row>
    <row r="22776" spans="3:7" x14ac:dyDescent="0.2">
      <c r="C22776">
        <v>908.85793333848312</v>
      </c>
      <c r="D22776">
        <v>23.817</v>
      </c>
      <c r="E22776">
        <v>60</v>
      </c>
      <c r="F22776">
        <f t="shared" si="711"/>
        <v>7.2318291715029763E-3</v>
      </c>
      <c r="G22776">
        <f t="shared" si="712"/>
        <v>2.9469705942851779E-4</v>
      </c>
    </row>
    <row r="22777" spans="3:7" x14ac:dyDescent="0.2">
      <c r="C22777">
        <v>908.89804999828334</v>
      </c>
      <c r="D22777">
        <v>23.818000000000001</v>
      </c>
      <c r="E22777">
        <v>60</v>
      </c>
      <c r="F22777">
        <f t="shared" si="711"/>
        <v>7.2329344938536402E-3</v>
      </c>
      <c r="G22777">
        <f t="shared" si="712"/>
        <v>2.9016117244719692E-4</v>
      </c>
    </row>
    <row r="22778" spans="3:7" x14ac:dyDescent="0.2">
      <c r="C22778">
        <v>908.93828333218892</v>
      </c>
      <c r="D22778">
        <v>23.829000000000001</v>
      </c>
      <c r="E22778">
        <v>60</v>
      </c>
      <c r="F22778">
        <f t="shared" si="711"/>
        <v>7.2451037032099973E-3</v>
      </c>
      <c r="G22778">
        <f t="shared" si="712"/>
        <v>2.9149467647177172E-4</v>
      </c>
    </row>
    <row r="22779" spans="3:7" x14ac:dyDescent="0.2">
      <c r="C22779">
        <v>908.97819999853766</v>
      </c>
      <c r="D22779">
        <v>23.818999999999999</v>
      </c>
      <c r="E22779">
        <v>60</v>
      </c>
      <c r="F22779">
        <f t="shared" si="711"/>
        <v>7.2340399776975716E-3</v>
      </c>
      <c r="G22779">
        <f t="shared" si="712"/>
        <v>2.8875876014323602E-4</v>
      </c>
    </row>
    <row r="22780" spans="3:7" x14ac:dyDescent="0.2">
      <c r="C22780">
        <v>909.01841666698454</v>
      </c>
      <c r="D22780">
        <v>23.832000000000001</v>
      </c>
      <c r="E22780">
        <v>60</v>
      </c>
      <c r="F22780">
        <f t="shared" si="711"/>
        <v>7.2484259737827239E-3</v>
      </c>
      <c r="G22780">
        <f t="shared" si="712"/>
        <v>2.9150754414932877E-4</v>
      </c>
    </row>
    <row r="22781" spans="3:7" x14ac:dyDescent="0.2">
      <c r="C22781">
        <v>909.05896666844683</v>
      </c>
      <c r="D22781">
        <v>23.824999999999999</v>
      </c>
      <c r="E22781">
        <v>60</v>
      </c>
      <c r="F22781">
        <f t="shared" si="711"/>
        <v>7.2406762733772815E-3</v>
      </c>
      <c r="G22781">
        <f t="shared" si="712"/>
        <v>2.9360943347343929E-4</v>
      </c>
    </row>
    <row r="22782" spans="3:7" x14ac:dyDescent="0.2">
      <c r="C22782">
        <v>909.09911666711173</v>
      </c>
      <c r="D22782">
        <v>23.827000000000002</v>
      </c>
      <c r="E22782">
        <v>60</v>
      </c>
      <c r="F22782">
        <f t="shared" si="711"/>
        <v>7.2428896649023317E-3</v>
      </c>
      <c r="G22782">
        <f t="shared" si="712"/>
        <v>2.9080201037585702E-4</v>
      </c>
    </row>
    <row r="22783" spans="3:7" x14ac:dyDescent="0.2">
      <c r="C22783">
        <v>909.13969999949143</v>
      </c>
      <c r="D22783">
        <v>23.834</v>
      </c>
      <c r="E22783">
        <v>60</v>
      </c>
      <c r="F22783">
        <f t="shared" si="711"/>
        <v>7.2506416298348097E-3</v>
      </c>
      <c r="G22783">
        <f t="shared" si="712"/>
        <v>2.9425519922965344E-4</v>
      </c>
    </row>
    <row r="22784" spans="3:7" x14ac:dyDescent="0.2">
      <c r="C22784">
        <v>909.18025000095372</v>
      </c>
      <c r="D22784">
        <v>23.838000000000001</v>
      </c>
      <c r="E22784">
        <v>60</v>
      </c>
      <c r="F22784">
        <f t="shared" si="711"/>
        <v>7.2550748843584435E-3</v>
      </c>
      <c r="G22784">
        <f t="shared" si="712"/>
        <v>2.9419329716978037E-4</v>
      </c>
    </row>
    <row r="22785" spans="3:7" x14ac:dyDescent="0.2">
      <c r="C22785">
        <v>909.22071666717534</v>
      </c>
      <c r="D22785">
        <v>23.835000000000001</v>
      </c>
      <c r="E22785">
        <v>60</v>
      </c>
      <c r="F22785">
        <f t="shared" si="711"/>
        <v>7.2517497006294659E-3</v>
      </c>
      <c r="G22785">
        <f t="shared" si="712"/>
        <v>2.9345413465809556E-4</v>
      </c>
    </row>
    <row r="22786" spans="3:7" x14ac:dyDescent="0.2">
      <c r="C22786">
        <v>909.26070000330606</v>
      </c>
      <c r="D22786">
        <v>23.838000000000001</v>
      </c>
      <c r="E22786">
        <v>60</v>
      </c>
      <c r="F22786">
        <f t="shared" si="711"/>
        <v>7.2550748843584435E-3</v>
      </c>
      <c r="G22786">
        <f t="shared" si="712"/>
        <v>2.9008209775482902E-4</v>
      </c>
    </row>
    <row r="22787" spans="3:7" x14ac:dyDescent="0.2">
      <c r="C22787">
        <v>909.30103333791101</v>
      </c>
      <c r="D22787">
        <v>23.826000000000001</v>
      </c>
      <c r="E22787">
        <v>60</v>
      </c>
      <c r="F22787">
        <f t="shared" ref="F22787:F22850" si="713">EXP(-13478*(1/(D22787+273.15)-1/(E22787+273.15)))</f>
        <v>7.241782888303276E-3</v>
      </c>
      <c r="G22787">
        <f t="shared" si="712"/>
        <v>2.9208525237035278E-4</v>
      </c>
    </row>
    <row r="22788" spans="3:7" x14ac:dyDescent="0.2">
      <c r="C22788">
        <v>909.3412166674932</v>
      </c>
      <c r="D22788">
        <v>23.832999999999998</v>
      </c>
      <c r="E22788">
        <v>60</v>
      </c>
      <c r="F22788">
        <f t="shared" si="713"/>
        <v>7.2495337208933796E-3</v>
      </c>
      <c r="G22788">
        <f t="shared" ref="G22788:G22851" si="714">F22788*(C22788-C22787)</f>
        <v>2.9131040282387059E-4</v>
      </c>
    </row>
    <row r="22789" spans="3:7" x14ac:dyDescent="0.2">
      <c r="C22789">
        <v>909.38173333803809</v>
      </c>
      <c r="D22789">
        <v>23.832999999999998</v>
      </c>
      <c r="E22789">
        <v>60</v>
      </c>
      <c r="F22789">
        <f t="shared" si="713"/>
        <v>7.2495337208933796E-3</v>
      </c>
      <c r="G22789">
        <f t="shared" si="714"/>
        <v>2.9372696937350157E-4</v>
      </c>
    </row>
    <row r="22790" spans="3:7" x14ac:dyDescent="0.2">
      <c r="C22790">
        <v>909.42218333880112</v>
      </c>
      <c r="D22790">
        <v>23.835999999999999</v>
      </c>
      <c r="E22790">
        <v>60</v>
      </c>
      <c r="F22790">
        <f t="shared" si="713"/>
        <v>7.25285793329997E-3</v>
      </c>
      <c r="G22790">
        <f t="shared" si="714"/>
        <v>2.9337810893613492E-4</v>
      </c>
    </row>
    <row r="22791" spans="3:7" x14ac:dyDescent="0.2">
      <c r="C22791">
        <v>909.46211667060857</v>
      </c>
      <c r="D22791">
        <v>23.834</v>
      </c>
      <c r="E22791">
        <v>60</v>
      </c>
      <c r="F22791">
        <f t="shared" si="713"/>
        <v>7.2506416298348097E-3</v>
      </c>
      <c r="G22791">
        <f t="shared" si="714"/>
        <v>2.8954227802108066E-4</v>
      </c>
    </row>
    <row r="22792" spans="3:7" x14ac:dyDescent="0.2">
      <c r="C22792">
        <v>909.50198333263393</v>
      </c>
      <c r="D22792">
        <v>23.834</v>
      </c>
      <c r="E22792">
        <v>60</v>
      </c>
      <c r="F22792">
        <f t="shared" si="713"/>
        <v>7.2506416298348097E-3</v>
      </c>
      <c r="G22792">
        <f t="shared" si="714"/>
        <v>2.8905887932363493E-4</v>
      </c>
    </row>
    <row r="22793" spans="3:7" x14ac:dyDescent="0.2">
      <c r="C22793">
        <v>909.54171667099001</v>
      </c>
      <c r="D22793">
        <v>23.831</v>
      </c>
      <c r="E22793">
        <v>60</v>
      </c>
      <c r="F22793">
        <f t="shared" si="713"/>
        <v>7.2473183884803043E-3</v>
      </c>
      <c r="G22793">
        <f t="shared" si="714"/>
        <v>2.8796015370377386E-4</v>
      </c>
    </row>
    <row r="22794" spans="3:7" x14ac:dyDescent="0.2">
      <c r="C22794">
        <v>909.58213333288825</v>
      </c>
      <c r="D22794">
        <v>23.829000000000001</v>
      </c>
      <c r="E22794">
        <v>60</v>
      </c>
      <c r="F22794">
        <f t="shared" si="713"/>
        <v>7.2451037032099973E-3</v>
      </c>
      <c r="G22794">
        <f t="shared" si="714"/>
        <v>2.9282290679028482E-4</v>
      </c>
    </row>
    <row r="22795" spans="3:7" x14ac:dyDescent="0.2">
      <c r="C22795">
        <v>909.62178333600366</v>
      </c>
      <c r="D22795">
        <v>23.827000000000002</v>
      </c>
      <c r="E22795">
        <v>60</v>
      </c>
      <c r="F22795">
        <f t="shared" si="713"/>
        <v>7.2428896649023317E-3</v>
      </c>
      <c r="G22795">
        <f t="shared" si="714"/>
        <v>2.8718059777796206E-4</v>
      </c>
    </row>
    <row r="22796" spans="3:7" x14ac:dyDescent="0.2">
      <c r="C22796">
        <v>909.66181666851048</v>
      </c>
      <c r="D22796">
        <v>23.821999999999999</v>
      </c>
      <c r="E22796">
        <v>60</v>
      </c>
      <c r="F22796">
        <f t="shared" si="713"/>
        <v>7.2373573984132397E-3</v>
      </c>
      <c r="G22796">
        <f t="shared" si="714"/>
        <v>2.8973553520139395E-4</v>
      </c>
    </row>
    <row r="22797" spans="3:7" x14ac:dyDescent="0.2">
      <c r="C22797">
        <v>909.70171666940053</v>
      </c>
      <c r="D22797">
        <v>23.823</v>
      </c>
      <c r="E22797">
        <v>60</v>
      </c>
      <c r="F22797">
        <f t="shared" si="713"/>
        <v>7.2384635284547701E-3</v>
      </c>
      <c r="G22797">
        <f t="shared" si="714"/>
        <v>2.8881470122788894E-4</v>
      </c>
    </row>
    <row r="22798" spans="3:7" x14ac:dyDescent="0.2">
      <c r="C22798">
        <v>909.7420166651408</v>
      </c>
      <c r="D22798">
        <v>23.824000000000002</v>
      </c>
      <c r="E22798">
        <v>60</v>
      </c>
      <c r="F22798">
        <f t="shared" si="713"/>
        <v>7.2395698201019598E-3</v>
      </c>
      <c r="G22798">
        <f t="shared" si="714"/>
        <v>2.9175463291149537E-4</v>
      </c>
    </row>
    <row r="22799" spans="3:7" x14ac:dyDescent="0.2">
      <c r="C22799">
        <v>909.78216667175298</v>
      </c>
      <c r="D22799">
        <v>23.815000000000001</v>
      </c>
      <c r="E22799">
        <v>60</v>
      </c>
      <c r="F22799">
        <f t="shared" si="713"/>
        <v>7.2296190111912611E-3</v>
      </c>
      <c r="G22799">
        <f t="shared" si="714"/>
        <v>2.9026925110287006E-4</v>
      </c>
    </row>
    <row r="22800" spans="3:7" x14ac:dyDescent="0.2">
      <c r="C22800">
        <v>909.82211666901901</v>
      </c>
      <c r="D22800">
        <v>23.827000000000002</v>
      </c>
      <c r="E22800">
        <v>60</v>
      </c>
      <c r="F22800">
        <f t="shared" si="713"/>
        <v>7.2428896649023317E-3</v>
      </c>
      <c r="G22800">
        <f t="shared" si="714"/>
        <v>2.8935342231104199E-4</v>
      </c>
    </row>
    <row r="22801" spans="3:7" x14ac:dyDescent="0.2">
      <c r="C22801">
        <v>909.86211667060854</v>
      </c>
      <c r="D22801">
        <v>23.827999999999999</v>
      </c>
      <c r="E22801">
        <v>60</v>
      </c>
      <c r="F22801">
        <f t="shared" si="713"/>
        <v>7.2439966031970539E-3</v>
      </c>
      <c r="G22801">
        <f t="shared" si="714"/>
        <v>2.8975987564245368E-4</v>
      </c>
    </row>
    <row r="22802" spans="3:7" x14ac:dyDescent="0.2">
      <c r="C22802">
        <v>909.90238333543141</v>
      </c>
      <c r="D22802">
        <v>23.827000000000002</v>
      </c>
      <c r="E22802">
        <v>60</v>
      </c>
      <c r="F22802">
        <f t="shared" si="713"/>
        <v>7.2428896649023317E-3</v>
      </c>
      <c r="G22802">
        <f t="shared" si="714"/>
        <v>2.9164701048562248E-4</v>
      </c>
    </row>
    <row r="22803" spans="3:7" x14ac:dyDescent="0.2">
      <c r="C22803">
        <v>909.94303333759308</v>
      </c>
      <c r="D22803">
        <v>23.826000000000001</v>
      </c>
      <c r="E22803">
        <v>60</v>
      </c>
      <c r="F22803">
        <f t="shared" si="713"/>
        <v>7.241782888303276E-3</v>
      </c>
      <c r="G22803">
        <f t="shared" si="714"/>
        <v>2.9437849006386837E-4</v>
      </c>
    </row>
    <row r="22804" spans="3:7" x14ac:dyDescent="0.2">
      <c r="C22804">
        <v>909.9831333319346</v>
      </c>
      <c r="D22804">
        <v>23.826000000000001</v>
      </c>
      <c r="E22804">
        <v>60</v>
      </c>
      <c r="F22804">
        <f t="shared" si="713"/>
        <v>7.241782888303276E-3</v>
      </c>
      <c r="G22804">
        <f t="shared" si="714"/>
        <v>2.9039545284345765E-4</v>
      </c>
    </row>
    <row r="22805" spans="3:7" x14ac:dyDescent="0.2">
      <c r="C22805">
        <v>910.02311666806543</v>
      </c>
      <c r="D22805">
        <v>23.827999999999999</v>
      </c>
      <c r="E22805">
        <v>60</v>
      </c>
      <c r="F22805">
        <f t="shared" si="713"/>
        <v>7.2439966031970539E-3</v>
      </c>
      <c r="G22805">
        <f t="shared" si="714"/>
        <v>2.8963915111622615E-4</v>
      </c>
    </row>
    <row r="22806" spans="3:7" x14ac:dyDescent="0.2">
      <c r="C22806">
        <v>910.06336666742959</v>
      </c>
      <c r="D22806">
        <v>23.827000000000002</v>
      </c>
      <c r="E22806">
        <v>60</v>
      </c>
      <c r="F22806">
        <f t="shared" si="713"/>
        <v>7.2428896649023317E-3</v>
      </c>
      <c r="G22806">
        <f t="shared" si="714"/>
        <v>2.9152630440702938E-4</v>
      </c>
    </row>
    <row r="22807" spans="3:7" x14ac:dyDescent="0.2">
      <c r="C22807">
        <v>910.10366667111714</v>
      </c>
      <c r="D22807">
        <v>23.827000000000002</v>
      </c>
      <c r="E22807">
        <v>60</v>
      </c>
      <c r="F22807">
        <f t="shared" si="713"/>
        <v>7.2428896649023317E-3</v>
      </c>
      <c r="G22807">
        <f t="shared" si="714"/>
        <v>2.9188848020406924E-4</v>
      </c>
    </row>
    <row r="22808" spans="3:7" x14ac:dyDescent="0.2">
      <c r="C22808">
        <v>910.14429999987283</v>
      </c>
      <c r="D22808">
        <v>23.821999999999999</v>
      </c>
      <c r="E22808">
        <v>60</v>
      </c>
      <c r="F22808">
        <f t="shared" si="713"/>
        <v>7.2373573984132397E-3</v>
      </c>
      <c r="G22808">
        <f t="shared" si="714"/>
        <v>2.940779224921435E-4</v>
      </c>
    </row>
    <row r="22809" spans="3:7" x14ac:dyDescent="0.2">
      <c r="C22809">
        <v>910.18473333517716</v>
      </c>
      <c r="D22809">
        <v>23.821999999999999</v>
      </c>
      <c r="E22809">
        <v>60</v>
      </c>
      <c r="F22809">
        <f t="shared" si="713"/>
        <v>7.2373573984132397E-3</v>
      </c>
      <c r="G22809">
        <f t="shared" si="714"/>
        <v>2.9263049840730484E-4</v>
      </c>
    </row>
    <row r="22810" spans="3:7" x14ac:dyDescent="0.2">
      <c r="C22810">
        <v>910.22528333663945</v>
      </c>
      <c r="D22810">
        <v>23.824000000000002</v>
      </c>
      <c r="E22810">
        <v>60</v>
      </c>
      <c r="F22810">
        <f t="shared" si="713"/>
        <v>7.2395698201019598E-3</v>
      </c>
      <c r="G22810">
        <f t="shared" si="714"/>
        <v>2.9356456679150702E-4</v>
      </c>
    </row>
    <row r="22811" spans="3:7" x14ac:dyDescent="0.2">
      <c r="C22811">
        <v>910.26506667137141</v>
      </c>
      <c r="D22811">
        <v>23.818999999999999</v>
      </c>
      <c r="E22811">
        <v>60</v>
      </c>
      <c r="F22811">
        <f t="shared" si="713"/>
        <v>7.2340399776975716E-3</v>
      </c>
      <c r="G22811">
        <f t="shared" si="714"/>
        <v>2.8779423389715703E-4</v>
      </c>
    </row>
    <row r="22812" spans="3:7" x14ac:dyDescent="0.2">
      <c r="C22812">
        <v>910.30553333759303</v>
      </c>
      <c r="D22812">
        <v>23.82</v>
      </c>
      <c r="E22812">
        <v>60</v>
      </c>
      <c r="F22812">
        <f t="shared" si="713"/>
        <v>7.235145623057119E-3</v>
      </c>
      <c r="G22812">
        <f t="shared" si="714"/>
        <v>2.9278222299305756E-4</v>
      </c>
    </row>
    <row r="22813" spans="3:7" x14ac:dyDescent="0.2">
      <c r="C22813">
        <v>910.34596666495008</v>
      </c>
      <c r="D22813">
        <v>23.818000000000001</v>
      </c>
      <c r="E22813">
        <v>60</v>
      </c>
      <c r="F22813">
        <f t="shared" si="713"/>
        <v>7.2329344938536402E-3</v>
      </c>
      <c r="G22813">
        <f t="shared" si="714"/>
        <v>2.9245160814208351E-4</v>
      </c>
    </row>
    <row r="22814" spans="3:7" x14ac:dyDescent="0.2">
      <c r="C22814">
        <v>910.3863333384196</v>
      </c>
      <c r="D22814">
        <v>23.821000000000002</v>
      </c>
      <c r="E22814">
        <v>60</v>
      </c>
      <c r="F22814">
        <f t="shared" si="713"/>
        <v>7.2362514299548729E-3</v>
      </c>
      <c r="G22814">
        <f t="shared" si="714"/>
        <v>2.9210339861634072E-4</v>
      </c>
    </row>
    <row r="22815" spans="3:7" x14ac:dyDescent="0.2">
      <c r="C22815">
        <v>910.4265666643779</v>
      </c>
      <c r="D22815">
        <v>23.818000000000001</v>
      </c>
      <c r="E22815">
        <v>60</v>
      </c>
      <c r="F22815">
        <f t="shared" si="713"/>
        <v>7.2329344938536402E-3</v>
      </c>
      <c r="G22815">
        <f t="shared" si="714"/>
        <v>2.9100501112622651E-4</v>
      </c>
    </row>
    <row r="22816" spans="3:7" x14ac:dyDescent="0.2">
      <c r="C22816">
        <v>910.46673333644867</v>
      </c>
      <c r="D22816">
        <v>23.815000000000001</v>
      </c>
      <c r="E22816">
        <v>60</v>
      </c>
      <c r="F22816">
        <f t="shared" si="713"/>
        <v>7.2296190111912611E-3</v>
      </c>
      <c r="G22816">
        <f t="shared" si="714"/>
        <v>2.9038973601910992E-4</v>
      </c>
    </row>
    <row r="22817" spans="3:7" x14ac:dyDescent="0.2">
      <c r="C22817">
        <v>910.50640000502267</v>
      </c>
      <c r="D22817">
        <v>23.818000000000001</v>
      </c>
      <c r="E22817">
        <v>60</v>
      </c>
      <c r="F22817">
        <f t="shared" si="713"/>
        <v>7.2329344938536402E-3</v>
      </c>
      <c r="G22817">
        <f t="shared" si="714"/>
        <v>2.8690641538514579E-4</v>
      </c>
    </row>
    <row r="22818" spans="3:7" x14ac:dyDescent="0.2">
      <c r="C22818">
        <v>910.54656666914627</v>
      </c>
      <c r="D22818">
        <v>23.812000000000001</v>
      </c>
      <c r="E22818">
        <v>60</v>
      </c>
      <c r="F22818">
        <f t="shared" si="713"/>
        <v>7.2263049813608825E-3</v>
      </c>
      <c r="G22818">
        <f t="shared" si="714"/>
        <v>2.9025656504104446E-4</v>
      </c>
    </row>
    <row r="22819" spans="3:7" x14ac:dyDescent="0.2">
      <c r="C22819">
        <v>910.58686666488643</v>
      </c>
      <c r="D22819">
        <v>23.815000000000001</v>
      </c>
      <c r="E22819">
        <v>60</v>
      </c>
      <c r="F22819">
        <f t="shared" si="713"/>
        <v>7.2296190111912611E-3</v>
      </c>
      <c r="G22819">
        <f t="shared" si="714"/>
        <v>2.9135361535396006E-4</v>
      </c>
    </row>
    <row r="22820" spans="3:7" x14ac:dyDescent="0.2">
      <c r="C22820">
        <v>910.62711666425071</v>
      </c>
      <c r="D22820">
        <v>23.815999999999999</v>
      </c>
      <c r="E22820">
        <v>60</v>
      </c>
      <c r="F22820">
        <f t="shared" si="713"/>
        <v>7.2307240106229582E-3</v>
      </c>
      <c r="G22820">
        <f t="shared" si="714"/>
        <v>2.9103663683084196E-4</v>
      </c>
    </row>
    <row r="22821" spans="3:7" x14ac:dyDescent="0.2">
      <c r="C22821">
        <v>910.66754999955492</v>
      </c>
      <c r="D22821">
        <v>23.817</v>
      </c>
      <c r="E22821">
        <v>60</v>
      </c>
      <c r="F22821">
        <f t="shared" si="713"/>
        <v>7.2318291715029763E-3</v>
      </c>
      <c r="G22821">
        <f t="shared" si="714"/>
        <v>2.9240697375418161E-4</v>
      </c>
    </row>
    <row r="22822" spans="3:7" x14ac:dyDescent="0.2">
      <c r="C22822">
        <v>910.70763333638513</v>
      </c>
      <c r="D22822">
        <v>23.817</v>
      </c>
      <c r="E22822">
        <v>60</v>
      </c>
      <c r="F22822">
        <f t="shared" si="713"/>
        <v>7.2318291715029763E-3</v>
      </c>
      <c r="G22822">
        <f t="shared" si="714"/>
        <v>2.8987584457987331E-4</v>
      </c>
    </row>
    <row r="22823" spans="3:7" x14ac:dyDescent="0.2">
      <c r="C22823">
        <v>910.74753333727517</v>
      </c>
      <c r="D22823">
        <v>23.815000000000001</v>
      </c>
      <c r="E22823">
        <v>60</v>
      </c>
      <c r="F22823">
        <f t="shared" si="713"/>
        <v>7.2296190111912611E-3</v>
      </c>
      <c r="G22823">
        <f t="shared" si="714"/>
        <v>2.8846180498120295E-4</v>
      </c>
    </row>
    <row r="22824" spans="3:7" x14ac:dyDescent="0.2">
      <c r="C22824">
        <v>910.78796666463211</v>
      </c>
      <c r="D22824">
        <v>23.81</v>
      </c>
      <c r="E22824">
        <v>60</v>
      </c>
      <c r="F22824">
        <f t="shared" si="713"/>
        <v>7.2240964349698901E-3</v>
      </c>
      <c r="G22824">
        <f t="shared" si="714"/>
        <v>2.9209425601321471E-4</v>
      </c>
    </row>
    <row r="22825" spans="3:7" x14ac:dyDescent="0.2">
      <c r="C22825">
        <v>910.82788333098097</v>
      </c>
      <c r="D22825">
        <v>23.815999999999999</v>
      </c>
      <c r="E22825">
        <v>60</v>
      </c>
      <c r="F22825">
        <f t="shared" si="713"/>
        <v>7.2307240106229582E-3</v>
      </c>
      <c r="G22825">
        <f t="shared" si="714"/>
        <v>2.8862639779271733E-4</v>
      </c>
    </row>
    <row r="22826" spans="3:7" x14ac:dyDescent="0.2">
      <c r="C22826">
        <v>910.86811666488643</v>
      </c>
      <c r="D22826">
        <v>23.823</v>
      </c>
      <c r="E22826">
        <v>60</v>
      </c>
      <c r="F22826">
        <f t="shared" si="713"/>
        <v>7.2384635284547701E-3</v>
      </c>
      <c r="G22826">
        <f t="shared" si="714"/>
        <v>2.9122752010283035E-4</v>
      </c>
    </row>
    <row r="22827" spans="3:7" x14ac:dyDescent="0.2">
      <c r="C22827">
        <v>910.90851666927335</v>
      </c>
      <c r="D22827">
        <v>23.824000000000002</v>
      </c>
      <c r="E22827">
        <v>60</v>
      </c>
      <c r="F22827">
        <f t="shared" si="713"/>
        <v>7.2395698201019598E-3</v>
      </c>
      <c r="G22827">
        <f t="shared" si="714"/>
        <v>2.9247865249156608E-4</v>
      </c>
    </row>
    <row r="22828" spans="3:7" x14ac:dyDescent="0.2">
      <c r="C22828">
        <v>910.94901666641238</v>
      </c>
      <c r="D22828">
        <v>23.824000000000002</v>
      </c>
      <c r="E22828">
        <v>60</v>
      </c>
      <c r="F22828">
        <f t="shared" si="713"/>
        <v>7.2395698201019598E-3</v>
      </c>
      <c r="G22828">
        <f t="shared" si="714"/>
        <v>2.932025570018832E-4</v>
      </c>
    </row>
    <row r="22829" spans="3:7" x14ac:dyDescent="0.2">
      <c r="C22829">
        <v>910.98955000241597</v>
      </c>
      <c r="D22829">
        <v>23.824000000000002</v>
      </c>
      <c r="E22829">
        <v>60</v>
      </c>
      <c r="F22829">
        <f t="shared" si="713"/>
        <v>7.2395698201019598E-3</v>
      </c>
      <c r="G22829">
        <f t="shared" si="714"/>
        <v>2.9344391603965033E-4</v>
      </c>
    </row>
    <row r="22830" spans="3:7" x14ac:dyDescent="0.2">
      <c r="C22830">
        <v>911.02961666584019</v>
      </c>
      <c r="D22830">
        <v>23.83</v>
      </c>
      <c r="E22830">
        <v>60</v>
      </c>
      <c r="F22830">
        <f t="shared" si="713"/>
        <v>7.2462109649635217E-3</v>
      </c>
      <c r="G22830">
        <f t="shared" si="714"/>
        <v>2.9033149583413689E-4</v>
      </c>
    </row>
    <row r="22831" spans="3:7" x14ac:dyDescent="0.2">
      <c r="C22831">
        <v>911.06984999974566</v>
      </c>
      <c r="D22831">
        <v>23.834</v>
      </c>
      <c r="E22831">
        <v>60</v>
      </c>
      <c r="F22831">
        <f t="shared" si="713"/>
        <v>7.2506416298348097E-3</v>
      </c>
      <c r="G22831">
        <f t="shared" si="714"/>
        <v>2.9171748572198806E-4</v>
      </c>
    </row>
    <row r="22832" spans="3:7" x14ac:dyDescent="0.2">
      <c r="C22832">
        <v>911.11036667029066</v>
      </c>
      <c r="D22832">
        <v>23.838999999999999</v>
      </c>
      <c r="E22832">
        <v>60</v>
      </c>
      <c r="F22832">
        <f t="shared" si="713"/>
        <v>7.2561836027915097E-3</v>
      </c>
      <c r="G22832">
        <f t="shared" si="714"/>
        <v>2.9399640044835545E-4</v>
      </c>
    </row>
    <row r="22833" spans="3:7" x14ac:dyDescent="0.2">
      <c r="C22833">
        <v>911.15054999987285</v>
      </c>
      <c r="D22833">
        <v>23.835000000000001</v>
      </c>
      <c r="E22833">
        <v>60</v>
      </c>
      <c r="F22833">
        <f t="shared" si="713"/>
        <v>7.2517497006294659E-3</v>
      </c>
      <c r="G22833">
        <f t="shared" si="714"/>
        <v>2.9139944826795321E-4</v>
      </c>
    </row>
    <row r="22834" spans="3:7" x14ac:dyDescent="0.2">
      <c r="C22834">
        <v>911.1908500035604</v>
      </c>
      <c r="D22834">
        <v>23.835000000000001</v>
      </c>
      <c r="E22834">
        <v>60</v>
      </c>
      <c r="F22834">
        <f t="shared" si="713"/>
        <v>7.2517497006294659E-3</v>
      </c>
      <c r="G22834">
        <f t="shared" si="714"/>
        <v>2.9224553967654456E-4</v>
      </c>
    </row>
    <row r="22835" spans="3:7" x14ac:dyDescent="0.2">
      <c r="C22835">
        <v>911.23110000292456</v>
      </c>
      <c r="D22835">
        <v>23.831</v>
      </c>
      <c r="E22835">
        <v>60</v>
      </c>
      <c r="F22835">
        <f t="shared" si="713"/>
        <v>7.2473183884803043E-3</v>
      </c>
      <c r="G22835">
        <f t="shared" si="714"/>
        <v>2.917045605282268E-4</v>
      </c>
    </row>
    <row r="22836" spans="3:7" x14ac:dyDescent="0.2">
      <c r="C22836">
        <v>911.27138333320613</v>
      </c>
      <c r="D22836">
        <v>23.832999999999998</v>
      </c>
      <c r="E22836">
        <v>60</v>
      </c>
      <c r="F22836">
        <f t="shared" si="713"/>
        <v>7.2495337208933796E-3</v>
      </c>
      <c r="G22836">
        <f t="shared" si="714"/>
        <v>2.9203536126611219E-4</v>
      </c>
    </row>
    <row r="22837" spans="3:7" x14ac:dyDescent="0.2">
      <c r="C22837">
        <v>911.31161666711171</v>
      </c>
      <c r="D22837">
        <v>23.829000000000001</v>
      </c>
      <c r="E22837">
        <v>60</v>
      </c>
      <c r="F22837">
        <f t="shared" si="713"/>
        <v>7.2451037032099973E-3</v>
      </c>
      <c r="G22837">
        <f t="shared" si="714"/>
        <v>2.9149467647177172E-4</v>
      </c>
    </row>
    <row r="22838" spans="3:7" x14ac:dyDescent="0.2">
      <c r="C22838">
        <v>911.35190000534055</v>
      </c>
      <c r="D22838">
        <v>23.827999999999999</v>
      </c>
      <c r="E22838">
        <v>60</v>
      </c>
      <c r="F22838">
        <f t="shared" si="713"/>
        <v>7.2439966031970539E-3</v>
      </c>
      <c r="G22838">
        <f t="shared" si="714"/>
        <v>2.9181236529520084E-4</v>
      </c>
    </row>
    <row r="22839" spans="3:7" x14ac:dyDescent="0.2">
      <c r="C22839">
        <v>911.39223333199823</v>
      </c>
      <c r="D22839">
        <v>23.835000000000001</v>
      </c>
      <c r="E22839">
        <v>60</v>
      </c>
      <c r="F22839">
        <f t="shared" si="713"/>
        <v>7.2517497006294659E-3</v>
      </c>
      <c r="G22839">
        <f t="shared" si="714"/>
        <v>2.9248718951517609E-4</v>
      </c>
    </row>
    <row r="22840" spans="3:7" x14ac:dyDescent="0.2">
      <c r="C22840">
        <v>911.43283333778379</v>
      </c>
      <c r="D22840">
        <v>23.834</v>
      </c>
      <c r="E22840">
        <v>60</v>
      </c>
      <c r="F22840">
        <f t="shared" si="713"/>
        <v>7.2506416298348097E-3</v>
      </c>
      <c r="G22840">
        <f t="shared" si="714"/>
        <v>2.9437609212034125E-4</v>
      </c>
    </row>
    <row r="22841" spans="3:7" x14ac:dyDescent="0.2">
      <c r="C22841">
        <v>911.47263333797457</v>
      </c>
      <c r="D22841">
        <v>23.832999999999998</v>
      </c>
      <c r="E22841">
        <v>60</v>
      </c>
      <c r="F22841">
        <f t="shared" si="713"/>
        <v>7.2495337208933796E-3</v>
      </c>
      <c r="G22841">
        <f t="shared" si="714"/>
        <v>2.8853144347462499E-4</v>
      </c>
    </row>
    <row r="22842" spans="3:7" x14ac:dyDescent="0.2">
      <c r="C22842">
        <v>911.51250000000005</v>
      </c>
      <c r="D22842">
        <v>23.829000000000001</v>
      </c>
      <c r="E22842">
        <v>60</v>
      </c>
      <c r="F22842">
        <f t="shared" si="713"/>
        <v>7.2451037032099973E-3</v>
      </c>
      <c r="G22842">
        <f t="shared" si="714"/>
        <v>2.8883810067538592E-4</v>
      </c>
    </row>
    <row r="22843" spans="3:7" x14ac:dyDescent="0.2">
      <c r="C22843">
        <v>911.55263333320613</v>
      </c>
      <c r="D22843">
        <v>23.838000000000001</v>
      </c>
      <c r="E22843">
        <v>60</v>
      </c>
      <c r="F22843">
        <f t="shared" si="713"/>
        <v>7.2550748843584435E-3</v>
      </c>
      <c r="G22843">
        <f t="shared" si="714"/>
        <v>2.911703377690619E-4</v>
      </c>
    </row>
    <row r="22844" spans="3:7" x14ac:dyDescent="0.2">
      <c r="C22844">
        <v>911.59270000457764</v>
      </c>
      <c r="D22844">
        <v>23.827999999999999</v>
      </c>
      <c r="E22844">
        <v>60</v>
      </c>
      <c r="F22844">
        <f t="shared" si="713"/>
        <v>7.2439966031970539E-3</v>
      </c>
      <c r="G22844">
        <f t="shared" si="714"/>
        <v>2.9024283131659804E-4</v>
      </c>
    </row>
    <row r="22845" spans="3:7" x14ac:dyDescent="0.2">
      <c r="C22845">
        <v>911.63308333555858</v>
      </c>
      <c r="D22845">
        <v>23.83</v>
      </c>
      <c r="E22845">
        <v>60</v>
      </c>
      <c r="F22845">
        <f t="shared" si="713"/>
        <v>7.2462109649635217E-3</v>
      </c>
      <c r="G22845">
        <f t="shared" si="714"/>
        <v>2.9262613575586942E-4</v>
      </c>
    </row>
    <row r="22846" spans="3:7" x14ac:dyDescent="0.2">
      <c r="C22846">
        <v>911.67341667016342</v>
      </c>
      <c r="D22846">
        <v>23.823</v>
      </c>
      <c r="E22846">
        <v>60</v>
      </c>
      <c r="F22846">
        <f t="shared" si="713"/>
        <v>7.2384635284547701E-3</v>
      </c>
      <c r="G22846">
        <f t="shared" si="714"/>
        <v>2.9195137151808586E-4</v>
      </c>
    </row>
    <row r="22847" spans="3:7" x14ac:dyDescent="0.2">
      <c r="C22847">
        <v>911.71386667092645</v>
      </c>
      <c r="D22847">
        <v>23.824000000000002</v>
      </c>
      <c r="E22847">
        <v>60</v>
      </c>
      <c r="F22847">
        <f t="shared" si="713"/>
        <v>7.2395698201019598E-3</v>
      </c>
      <c r="G22847">
        <f t="shared" si="714"/>
        <v>2.9284060474713615E-4</v>
      </c>
    </row>
    <row r="22848" spans="3:7" x14ac:dyDescent="0.2">
      <c r="C22848">
        <v>911.75415000120802</v>
      </c>
      <c r="D22848">
        <v>23.827999999999999</v>
      </c>
      <c r="E22848">
        <v>60</v>
      </c>
      <c r="F22848">
        <f t="shared" si="713"/>
        <v>7.2439966031970539E-3</v>
      </c>
      <c r="G22848">
        <f t="shared" si="714"/>
        <v>2.9181230772514318E-4</v>
      </c>
    </row>
    <row r="22849" spans="3:7" x14ac:dyDescent="0.2">
      <c r="C22849">
        <v>911.79416666825614</v>
      </c>
      <c r="D22849">
        <v>23.827000000000002</v>
      </c>
      <c r="E22849">
        <v>60</v>
      </c>
      <c r="F22849">
        <f t="shared" si="713"/>
        <v>7.2428896649023317E-3</v>
      </c>
      <c r="G22849">
        <f t="shared" si="714"/>
        <v>2.89836304186675E-4</v>
      </c>
    </row>
    <row r="22850" spans="3:7" x14ac:dyDescent="0.2">
      <c r="C22850">
        <v>911.83398333390551</v>
      </c>
      <c r="D22850">
        <v>23.823</v>
      </c>
      <c r="E22850">
        <v>60</v>
      </c>
      <c r="F22850">
        <f t="shared" si="713"/>
        <v>7.2384635284547701E-3</v>
      </c>
      <c r="G22850">
        <f t="shared" si="714"/>
        <v>2.8821148212763238E-4</v>
      </c>
    </row>
    <row r="22851" spans="3:7" x14ac:dyDescent="0.2">
      <c r="C22851">
        <v>911.87458333174391</v>
      </c>
      <c r="D22851">
        <v>23.829000000000001</v>
      </c>
      <c r="E22851">
        <v>60</v>
      </c>
      <c r="F22851">
        <f t="shared" ref="F22851:F22914" si="715">EXP(-13478*(1/(D22851+273.15)-1/(E22851+273.15)))</f>
        <v>7.2451037032099973E-3</v>
      </c>
      <c r="G22851">
        <f t="shared" si="714"/>
        <v>2.9415119468930139E-4</v>
      </c>
    </row>
    <row r="22852" spans="3:7" x14ac:dyDescent="0.2">
      <c r="C22852">
        <v>911.914666668574</v>
      </c>
      <c r="D22852">
        <v>23.83</v>
      </c>
      <c r="E22852">
        <v>60</v>
      </c>
      <c r="F22852">
        <f t="shared" si="715"/>
        <v>7.2462109649635217E-3</v>
      </c>
      <c r="G22852">
        <f t="shared" ref="G22852:G22915" si="716">F22852*(C22852-C22851)</f>
        <v>2.9045231485055103E-4</v>
      </c>
    </row>
    <row r="22853" spans="3:7" x14ac:dyDescent="0.2">
      <c r="C22853">
        <v>911.95506666501365</v>
      </c>
      <c r="D22853">
        <v>23.831</v>
      </c>
      <c r="E22853">
        <v>60</v>
      </c>
      <c r="F22853">
        <f t="shared" si="715"/>
        <v>7.2473183884803043E-3</v>
      </c>
      <c r="G22853">
        <f t="shared" si="716"/>
        <v>2.9279163709158677E-4</v>
      </c>
    </row>
    <row r="22854" spans="3:7" x14ac:dyDescent="0.2">
      <c r="C22854">
        <v>911.99551666577656</v>
      </c>
      <c r="D22854">
        <v>23.832999999999998</v>
      </c>
      <c r="E22854">
        <v>60</v>
      </c>
      <c r="F22854">
        <f t="shared" si="715"/>
        <v>7.2495337208933796E-3</v>
      </c>
      <c r="G22854">
        <f t="shared" si="716"/>
        <v>2.9324364454092768E-4</v>
      </c>
    </row>
    <row r="22855" spans="3:7" x14ac:dyDescent="0.2">
      <c r="C22855">
        <v>912.03601667086286</v>
      </c>
      <c r="D22855">
        <v>23.827999999999999</v>
      </c>
      <c r="E22855">
        <v>60</v>
      </c>
      <c r="F22855">
        <f t="shared" si="715"/>
        <v>7.2439966031970539E-3</v>
      </c>
      <c r="G22855">
        <f t="shared" si="716"/>
        <v>2.9338189927462726E-4</v>
      </c>
    </row>
    <row r="22856" spans="3:7" x14ac:dyDescent="0.2">
      <c r="C22856">
        <v>912.0763500054677</v>
      </c>
      <c r="D22856">
        <v>23.83</v>
      </c>
      <c r="E22856">
        <v>60</v>
      </c>
      <c r="F22856">
        <f t="shared" si="715"/>
        <v>7.2462109649635217E-3</v>
      </c>
      <c r="G22856">
        <f t="shared" si="716"/>
        <v>2.9226385146712306E-4</v>
      </c>
    </row>
    <row r="22857" spans="3:7" x14ac:dyDescent="0.2">
      <c r="C22857">
        <v>912.11668333212538</v>
      </c>
      <c r="D22857">
        <v>23.827999999999999</v>
      </c>
      <c r="E22857">
        <v>60</v>
      </c>
      <c r="F22857">
        <f t="shared" si="715"/>
        <v>7.2439966031970539E-3</v>
      </c>
      <c r="G22857">
        <f t="shared" si="716"/>
        <v>2.9217448130382581E-4</v>
      </c>
    </row>
    <row r="22858" spans="3:7" x14ac:dyDescent="0.2">
      <c r="C22858">
        <v>912.15683333873744</v>
      </c>
      <c r="D22858">
        <v>23.824000000000002</v>
      </c>
      <c r="E22858">
        <v>60</v>
      </c>
      <c r="F22858">
        <f t="shared" si="715"/>
        <v>7.2395698201019598E-3</v>
      </c>
      <c r="G22858">
        <f t="shared" si="716"/>
        <v>2.9066877614560813E-4</v>
      </c>
    </row>
    <row r="22859" spans="3:7" x14ac:dyDescent="0.2">
      <c r="C22859">
        <v>912.1971833388011</v>
      </c>
      <c r="D22859">
        <v>23.827000000000002</v>
      </c>
      <c r="E22859">
        <v>60</v>
      </c>
      <c r="F22859">
        <f t="shared" si="715"/>
        <v>7.2428896649023317E-3</v>
      </c>
      <c r="G22859">
        <f t="shared" si="716"/>
        <v>2.9225059843984854E-4</v>
      </c>
    </row>
    <row r="22860" spans="3:7" x14ac:dyDescent="0.2">
      <c r="C22860">
        <v>912.23768333594001</v>
      </c>
      <c r="D22860">
        <v>23.826000000000001</v>
      </c>
      <c r="E22860">
        <v>60</v>
      </c>
      <c r="F22860">
        <f t="shared" si="715"/>
        <v>7.241782888303276E-3</v>
      </c>
      <c r="G22860">
        <f t="shared" si="716"/>
        <v>2.9329218625688167E-4</v>
      </c>
    </row>
    <row r="22861" spans="3:7" x14ac:dyDescent="0.2">
      <c r="C22861">
        <v>912.27750000158949</v>
      </c>
      <c r="D22861">
        <v>23.826000000000001</v>
      </c>
      <c r="E22861">
        <v>60</v>
      </c>
      <c r="F22861">
        <f t="shared" si="715"/>
        <v>7.241782888303276E-3</v>
      </c>
      <c r="G22861">
        <f t="shared" si="716"/>
        <v>2.8834364796971357E-4</v>
      </c>
    </row>
    <row r="22862" spans="3:7" x14ac:dyDescent="0.2">
      <c r="C22862">
        <v>912.31761666933699</v>
      </c>
      <c r="D22862">
        <v>23.821999999999999</v>
      </c>
      <c r="E22862">
        <v>60</v>
      </c>
      <c r="F22862">
        <f t="shared" si="715"/>
        <v>7.2373573984132397E-3</v>
      </c>
      <c r="G22862">
        <f t="shared" si="716"/>
        <v>2.9033866212203728E-4</v>
      </c>
    </row>
    <row r="22863" spans="3:7" x14ac:dyDescent="0.2">
      <c r="C22863">
        <v>912.35778333346047</v>
      </c>
      <c r="D22863">
        <v>23.83</v>
      </c>
      <c r="E22863">
        <v>60</v>
      </c>
      <c r="F22863">
        <f t="shared" si="715"/>
        <v>7.2462109649635217E-3</v>
      </c>
      <c r="G22863">
        <f t="shared" si="716"/>
        <v>2.9105612199763784E-4</v>
      </c>
    </row>
    <row r="22864" spans="3:7" x14ac:dyDescent="0.2">
      <c r="C22864">
        <v>912.39806667168932</v>
      </c>
      <c r="D22864">
        <v>23.831</v>
      </c>
      <c r="E22864">
        <v>60</v>
      </c>
      <c r="F22864">
        <f t="shared" si="715"/>
        <v>7.2473183884803043E-3</v>
      </c>
      <c r="G22864">
        <f t="shared" si="716"/>
        <v>2.9194617789528966E-4</v>
      </c>
    </row>
    <row r="22865" spans="3:7" x14ac:dyDescent="0.2">
      <c r="C22865">
        <v>912.43810000419614</v>
      </c>
      <c r="D22865">
        <v>23.831</v>
      </c>
      <c r="E22865">
        <v>60</v>
      </c>
      <c r="F22865">
        <f t="shared" si="715"/>
        <v>7.2473183884803043E-3</v>
      </c>
      <c r="G22865">
        <f t="shared" si="716"/>
        <v>2.9013430682884591E-4</v>
      </c>
    </row>
    <row r="22866" spans="3:7" x14ac:dyDescent="0.2">
      <c r="C22866">
        <v>912.47821667194364</v>
      </c>
      <c r="D22866">
        <v>23.827999999999999</v>
      </c>
      <c r="E22866">
        <v>60</v>
      </c>
      <c r="F22866">
        <f t="shared" si="715"/>
        <v>7.2439966031970539E-3</v>
      </c>
      <c r="G22866">
        <f t="shared" si="716"/>
        <v>2.9060500489445711E-4</v>
      </c>
    </row>
    <row r="22867" spans="3:7" x14ac:dyDescent="0.2">
      <c r="C22867">
        <v>912.51830000082657</v>
      </c>
      <c r="D22867">
        <v>23.831</v>
      </c>
      <c r="E22867">
        <v>60</v>
      </c>
      <c r="F22867">
        <f t="shared" si="715"/>
        <v>7.2473183884803043E-3</v>
      </c>
      <c r="G22867">
        <f t="shared" si="716"/>
        <v>2.9049664648475489E-4</v>
      </c>
    </row>
    <row r="22868" spans="3:7" x14ac:dyDescent="0.2">
      <c r="C22868">
        <v>912.55871667067208</v>
      </c>
      <c r="D22868">
        <v>23.83</v>
      </c>
      <c r="E22868">
        <v>60</v>
      </c>
      <c r="F22868">
        <f t="shared" si="715"/>
        <v>7.2462109649635217E-3</v>
      </c>
      <c r="G22868">
        <f t="shared" si="716"/>
        <v>2.928677162018657E-4</v>
      </c>
    </row>
    <row r="22869" spans="3:7" x14ac:dyDescent="0.2">
      <c r="C22869">
        <v>912.59875000317891</v>
      </c>
      <c r="D22869">
        <v>23.835999999999999</v>
      </c>
      <c r="E22869">
        <v>60</v>
      </c>
      <c r="F22869">
        <f t="shared" si="715"/>
        <v>7.25285793329997E-3</v>
      </c>
      <c r="G22869">
        <f t="shared" si="716"/>
        <v>2.9035607326854799E-4</v>
      </c>
    </row>
    <row r="22870" spans="3:7" x14ac:dyDescent="0.2">
      <c r="C22870">
        <v>912.63923333485923</v>
      </c>
      <c r="D22870">
        <v>23.837</v>
      </c>
      <c r="E22870">
        <v>60</v>
      </c>
      <c r="F22870">
        <f t="shared" si="715"/>
        <v>7.2539663278687406E-3</v>
      </c>
      <c r="G22870">
        <f t="shared" si="716"/>
        <v>2.9366472484898738E-4</v>
      </c>
    </row>
    <row r="22871" spans="3:7" x14ac:dyDescent="0.2">
      <c r="C22871">
        <v>912.67966667016344</v>
      </c>
      <c r="D22871">
        <v>23.831</v>
      </c>
      <c r="E22871">
        <v>60</v>
      </c>
      <c r="F22871">
        <f t="shared" si="715"/>
        <v>7.2473183884803043E-3</v>
      </c>
      <c r="G22871">
        <f t="shared" si="716"/>
        <v>2.9303325445782563E-4</v>
      </c>
    </row>
    <row r="22872" spans="3:7" x14ac:dyDescent="0.2">
      <c r="C22872">
        <v>912.71960000197089</v>
      </c>
      <c r="D22872">
        <v>23.826000000000001</v>
      </c>
      <c r="E22872">
        <v>60</v>
      </c>
      <c r="F22872">
        <f t="shared" si="715"/>
        <v>7.241782888303276E-3</v>
      </c>
      <c r="G22872">
        <f t="shared" si="716"/>
        <v>2.8918851895610553E-4</v>
      </c>
    </row>
    <row r="22873" spans="3:7" x14ac:dyDescent="0.2">
      <c r="C22873">
        <v>912.75999999841054</v>
      </c>
      <c r="D22873">
        <v>23.823</v>
      </c>
      <c r="E22873">
        <v>60</v>
      </c>
      <c r="F22873">
        <f t="shared" si="715"/>
        <v>7.2384635284547701E-3</v>
      </c>
      <c r="G22873">
        <f t="shared" si="716"/>
        <v>2.9243390077808161E-4</v>
      </c>
    </row>
    <row r="22874" spans="3:7" x14ac:dyDescent="0.2">
      <c r="C22874">
        <v>912.80024999777481</v>
      </c>
      <c r="D22874">
        <v>23.827000000000002</v>
      </c>
      <c r="E22874">
        <v>60</v>
      </c>
      <c r="F22874">
        <f t="shared" si="715"/>
        <v>7.2428896649023317E-3</v>
      </c>
      <c r="G22874">
        <f t="shared" si="716"/>
        <v>2.9152630440785278E-4</v>
      </c>
    </row>
    <row r="22875" spans="3:7" x14ac:dyDescent="0.2">
      <c r="C22875">
        <v>912.8407333374023</v>
      </c>
      <c r="D22875">
        <v>23.821000000000002</v>
      </c>
      <c r="E22875">
        <v>60</v>
      </c>
      <c r="F22875">
        <f t="shared" si="715"/>
        <v>7.2362514299548729E-3</v>
      </c>
      <c r="G22875">
        <f t="shared" si="716"/>
        <v>2.9294762426873924E-4</v>
      </c>
    </row>
    <row r="22876" spans="3:7" x14ac:dyDescent="0.2">
      <c r="C22876">
        <v>912.88108333746595</v>
      </c>
      <c r="D22876">
        <v>23.821000000000002</v>
      </c>
      <c r="E22876">
        <v>60</v>
      </c>
      <c r="F22876">
        <f t="shared" si="715"/>
        <v>7.2362514299548729E-3</v>
      </c>
      <c r="G22876">
        <f t="shared" si="716"/>
        <v>2.9198274565929607E-4</v>
      </c>
    </row>
    <row r="22877" spans="3:7" x14ac:dyDescent="0.2">
      <c r="C22877">
        <v>912.92111666997278</v>
      </c>
      <c r="D22877">
        <v>23.82</v>
      </c>
      <c r="E22877">
        <v>60</v>
      </c>
      <c r="F22877">
        <f t="shared" si="715"/>
        <v>7.235145623057119E-3</v>
      </c>
      <c r="G22877">
        <f t="shared" si="716"/>
        <v>2.8964699046313193E-4</v>
      </c>
    </row>
    <row r="22878" spans="3:7" x14ac:dyDescent="0.2">
      <c r="C22878">
        <v>912.96116666793819</v>
      </c>
      <c r="D22878">
        <v>23.826000000000001</v>
      </c>
      <c r="E22878">
        <v>60</v>
      </c>
      <c r="F22878">
        <f t="shared" si="715"/>
        <v>7.241782888303276E-3</v>
      </c>
      <c r="G22878">
        <f t="shared" si="716"/>
        <v>2.9003338994249743E-4</v>
      </c>
    </row>
    <row r="22879" spans="3:7" x14ac:dyDescent="0.2">
      <c r="C22879">
        <v>913.00128333568568</v>
      </c>
      <c r="D22879">
        <v>23.82</v>
      </c>
      <c r="E22879">
        <v>60</v>
      </c>
      <c r="F22879">
        <f t="shared" si="715"/>
        <v>7.235145623057119E-3</v>
      </c>
      <c r="G22879">
        <f t="shared" si="716"/>
        <v>2.9024993306494363E-4</v>
      </c>
    </row>
    <row r="22880" spans="3:7" x14ac:dyDescent="0.2">
      <c r="C22880">
        <v>913.04173333644871</v>
      </c>
      <c r="D22880">
        <v>23.815000000000001</v>
      </c>
      <c r="E22880">
        <v>60</v>
      </c>
      <c r="F22880">
        <f t="shared" si="715"/>
        <v>7.2296190111912611E-3</v>
      </c>
      <c r="G22880">
        <f t="shared" si="716"/>
        <v>2.924380945191056E-4</v>
      </c>
    </row>
    <row r="22881" spans="3:7" x14ac:dyDescent="0.2">
      <c r="C22881">
        <v>913.08149999777481</v>
      </c>
      <c r="D22881">
        <v>23.818000000000001</v>
      </c>
      <c r="E22881">
        <v>60</v>
      </c>
      <c r="F22881">
        <f t="shared" si="715"/>
        <v>7.2329344938536402E-3</v>
      </c>
      <c r="G22881">
        <f t="shared" si="716"/>
        <v>2.876296564109303E-4</v>
      </c>
    </row>
    <row r="22882" spans="3:7" x14ac:dyDescent="0.2">
      <c r="C22882">
        <v>913.12170000076298</v>
      </c>
      <c r="D22882">
        <v>23.818000000000001</v>
      </c>
      <c r="E22882">
        <v>60</v>
      </c>
      <c r="F22882">
        <f t="shared" si="715"/>
        <v>7.2329344938536402E-3</v>
      </c>
      <c r="G22882">
        <f t="shared" si="716"/>
        <v>2.9076398826616826E-4</v>
      </c>
    </row>
    <row r="22883" spans="3:7" x14ac:dyDescent="0.2">
      <c r="C22883">
        <v>913.16163333257043</v>
      </c>
      <c r="D22883">
        <v>23.823</v>
      </c>
      <c r="E22883">
        <v>60</v>
      </c>
      <c r="F22883">
        <f t="shared" si="715"/>
        <v>7.2384635284547701E-3</v>
      </c>
      <c r="G22883">
        <f t="shared" si="716"/>
        <v>2.8905596585788681E-4</v>
      </c>
    </row>
    <row r="22884" spans="3:7" x14ac:dyDescent="0.2">
      <c r="C22884">
        <v>913.20170000394182</v>
      </c>
      <c r="D22884">
        <v>23.818999999999999</v>
      </c>
      <c r="E22884">
        <v>60</v>
      </c>
      <c r="F22884">
        <f t="shared" si="715"/>
        <v>7.2340399776975716E-3</v>
      </c>
      <c r="G22884">
        <f t="shared" si="716"/>
        <v>2.898439024739187E-4</v>
      </c>
    </row>
    <row r="22885" spans="3:7" x14ac:dyDescent="0.2">
      <c r="C22885">
        <v>913.2420166651408</v>
      </c>
      <c r="D22885">
        <v>23.826000000000001</v>
      </c>
      <c r="E22885">
        <v>60</v>
      </c>
      <c r="F22885">
        <f t="shared" si="715"/>
        <v>7.241782888303276E-3</v>
      </c>
      <c r="G22885">
        <f t="shared" si="716"/>
        <v>2.9196450718423474E-4</v>
      </c>
    </row>
    <row r="22886" spans="3:7" x14ac:dyDescent="0.2">
      <c r="C22886">
        <v>913.28248333136241</v>
      </c>
      <c r="D22886">
        <v>23.815999999999999</v>
      </c>
      <c r="E22886">
        <v>60</v>
      </c>
      <c r="F22886">
        <f t="shared" si="715"/>
        <v>7.2307240106229582E-3</v>
      </c>
      <c r="G22886">
        <f t="shared" si="716"/>
        <v>2.9260329507852303E-4</v>
      </c>
    </row>
    <row r="22887" spans="3:7" x14ac:dyDescent="0.2">
      <c r="C22887">
        <v>913.32285000483193</v>
      </c>
      <c r="D22887">
        <v>23.834</v>
      </c>
      <c r="E22887">
        <v>60</v>
      </c>
      <c r="F22887">
        <f t="shared" si="715"/>
        <v>7.2506416298348097E-3</v>
      </c>
      <c r="G22887">
        <f t="shared" si="716"/>
        <v>2.9268428311605526E-4</v>
      </c>
    </row>
    <row r="22888" spans="3:7" x14ac:dyDescent="0.2">
      <c r="C22888">
        <v>913.36266667048142</v>
      </c>
      <c r="D22888">
        <v>23.832000000000001</v>
      </c>
      <c r="E22888">
        <v>60</v>
      </c>
      <c r="F22888">
        <f t="shared" si="715"/>
        <v>7.2484259737827239E-3</v>
      </c>
      <c r="G22888">
        <f t="shared" si="716"/>
        <v>2.8860815348312967E-4</v>
      </c>
    </row>
    <row r="22889" spans="3:7" x14ac:dyDescent="0.2">
      <c r="C22889">
        <v>913.40319999853773</v>
      </c>
      <c r="D22889">
        <v>23.834</v>
      </c>
      <c r="E22889">
        <v>60</v>
      </c>
      <c r="F22889">
        <f t="shared" si="715"/>
        <v>7.2506416298348097E-3</v>
      </c>
      <c r="G22889">
        <f t="shared" si="716"/>
        <v>2.938926358008522E-4</v>
      </c>
    </row>
    <row r="22890" spans="3:7" x14ac:dyDescent="0.2">
      <c r="C22890">
        <v>913.44321666558585</v>
      </c>
      <c r="D22890">
        <v>23.832999999999998</v>
      </c>
      <c r="E22890">
        <v>60</v>
      </c>
      <c r="F22890">
        <f t="shared" si="715"/>
        <v>7.2495337208933796E-3</v>
      </c>
      <c r="G22890">
        <f t="shared" si="716"/>
        <v>2.9010217716311782E-4</v>
      </c>
    </row>
    <row r="22891" spans="3:7" x14ac:dyDescent="0.2">
      <c r="C22891">
        <v>913.48386666774752</v>
      </c>
      <c r="D22891">
        <v>23.827000000000002</v>
      </c>
      <c r="E22891">
        <v>60</v>
      </c>
      <c r="F22891">
        <f t="shared" si="715"/>
        <v>7.2428896649023317E-3</v>
      </c>
      <c r="G22891">
        <f t="shared" si="716"/>
        <v>2.9442348053501248E-4</v>
      </c>
    </row>
    <row r="22892" spans="3:7" x14ac:dyDescent="0.2">
      <c r="C22892">
        <v>913.52393333117163</v>
      </c>
      <c r="D22892">
        <v>23.824999999999999</v>
      </c>
      <c r="E22892">
        <v>60</v>
      </c>
      <c r="F22892">
        <f t="shared" si="715"/>
        <v>7.2406762733772815E-3</v>
      </c>
      <c r="G22892">
        <f t="shared" si="716"/>
        <v>2.9010973920837093E-4</v>
      </c>
    </row>
    <row r="22893" spans="3:7" x14ac:dyDescent="0.2">
      <c r="C22893">
        <v>913.56410000324252</v>
      </c>
      <c r="D22893">
        <v>23.823</v>
      </c>
      <c r="E22893">
        <v>60</v>
      </c>
      <c r="F22893">
        <f t="shared" si="715"/>
        <v>7.2384635284547701E-3</v>
      </c>
      <c r="G22893">
        <f t="shared" si="716"/>
        <v>2.9074499084448042E-4</v>
      </c>
    </row>
    <row r="22894" spans="3:7" x14ac:dyDescent="0.2">
      <c r="C22894">
        <v>913.60415000120804</v>
      </c>
      <c r="D22894">
        <v>23.821000000000002</v>
      </c>
      <c r="E22894">
        <v>60</v>
      </c>
      <c r="F22894">
        <f t="shared" si="715"/>
        <v>7.2362514299548729E-3</v>
      </c>
      <c r="G22894">
        <f t="shared" si="716"/>
        <v>2.8981185504772084E-4</v>
      </c>
    </row>
    <row r="22895" spans="3:7" x14ac:dyDescent="0.2">
      <c r="C22895">
        <v>913.64415000279746</v>
      </c>
      <c r="D22895">
        <v>23.823</v>
      </c>
      <c r="E22895">
        <v>60</v>
      </c>
      <c r="F22895">
        <f t="shared" si="715"/>
        <v>7.2384635284547701E-3</v>
      </c>
      <c r="G22895">
        <f t="shared" si="716"/>
        <v>2.895385526431444E-4</v>
      </c>
    </row>
    <row r="22896" spans="3:7" x14ac:dyDescent="0.2">
      <c r="C22896">
        <v>913.68378333250678</v>
      </c>
      <c r="D22896">
        <v>23.818000000000001</v>
      </c>
      <c r="E22896">
        <v>60</v>
      </c>
      <c r="F22896">
        <f t="shared" si="715"/>
        <v>7.2329344938536402E-3</v>
      </c>
      <c r="G22896">
        <f t="shared" si="716"/>
        <v>2.8666527756079956E-4</v>
      </c>
    </row>
    <row r="22897" spans="3:7" x14ac:dyDescent="0.2">
      <c r="C22897">
        <v>913.72414999802902</v>
      </c>
      <c r="D22897">
        <v>23.812000000000001</v>
      </c>
      <c r="E22897">
        <v>60</v>
      </c>
      <c r="F22897">
        <f t="shared" si="715"/>
        <v>7.2263049813608825E-3</v>
      </c>
      <c r="G22897">
        <f t="shared" si="716"/>
        <v>2.9170183614430831E-4</v>
      </c>
    </row>
    <row r="22898" spans="3:7" x14ac:dyDescent="0.2">
      <c r="C22898">
        <v>913.76416666507725</v>
      </c>
      <c r="D22898">
        <v>23.81</v>
      </c>
      <c r="E22898">
        <v>60</v>
      </c>
      <c r="F22898">
        <f t="shared" si="715"/>
        <v>7.2240964349698901E-3</v>
      </c>
      <c r="G22898">
        <f t="shared" si="716"/>
        <v>2.8908426176253097E-4</v>
      </c>
    </row>
    <row r="22899" spans="3:7" x14ac:dyDescent="0.2">
      <c r="C22899">
        <v>913.80546666781106</v>
      </c>
      <c r="D22899">
        <v>23.817</v>
      </c>
      <c r="E22899">
        <v>60</v>
      </c>
      <c r="F22899">
        <f t="shared" si="715"/>
        <v>7.2318291715029763E-3</v>
      </c>
      <c r="G22899">
        <f t="shared" si="716"/>
        <v>2.9867456455348905E-4</v>
      </c>
    </row>
    <row r="22900" spans="3:7" x14ac:dyDescent="0.2">
      <c r="C22900">
        <v>913.8445833365123</v>
      </c>
      <c r="D22900">
        <v>23.811</v>
      </c>
      <c r="E22900">
        <v>60</v>
      </c>
      <c r="F22900">
        <f t="shared" si="715"/>
        <v>7.225200627497411E-3</v>
      </c>
      <c r="G22900">
        <f t="shared" si="716"/>
        <v>2.8262577924580823E-4</v>
      </c>
    </row>
    <row r="22901" spans="3:7" x14ac:dyDescent="0.2">
      <c r="C22901">
        <v>913.88321666717525</v>
      </c>
      <c r="D22901">
        <v>23.81</v>
      </c>
      <c r="E22901">
        <v>60</v>
      </c>
      <c r="F22901">
        <f t="shared" si="715"/>
        <v>7.2240964349698901E-3</v>
      </c>
      <c r="G22901">
        <f t="shared" si="716"/>
        <v>2.7909090631320635E-4</v>
      </c>
    </row>
    <row r="22902" spans="3:7" x14ac:dyDescent="0.2">
      <c r="C22902">
        <v>913.92208333810174</v>
      </c>
      <c r="D22902">
        <v>23.797000000000001</v>
      </c>
      <c r="E22902">
        <v>60</v>
      </c>
      <c r="F22902">
        <f t="shared" si="715"/>
        <v>7.2097566034652512E-3</v>
      </c>
      <c r="G22902">
        <f t="shared" si="716"/>
        <v>2.802192373670105E-4</v>
      </c>
    </row>
    <row r="22903" spans="3:7" x14ac:dyDescent="0.2">
      <c r="C22903">
        <v>913.96091667016344</v>
      </c>
      <c r="D22903">
        <v>23.792999999999999</v>
      </c>
      <c r="E22903">
        <v>60</v>
      </c>
      <c r="F22903">
        <f t="shared" si="715"/>
        <v>7.2053498246453631E-3</v>
      </c>
      <c r="G22903">
        <f t="shared" si="716"/>
        <v>2.7980774236116069E-4</v>
      </c>
    </row>
    <row r="22904" spans="3:7" x14ac:dyDescent="0.2">
      <c r="C22904">
        <v>914.00034999847412</v>
      </c>
      <c r="D22904">
        <v>23.79</v>
      </c>
      <c r="E22904">
        <v>60</v>
      </c>
      <c r="F22904">
        <f t="shared" si="715"/>
        <v>7.2020464303960887E-3</v>
      </c>
      <c r="G22904">
        <f t="shared" si="716"/>
        <v>2.8400066139856213E-4</v>
      </c>
    </row>
    <row r="22905" spans="3:7" x14ac:dyDescent="0.2">
      <c r="C22905">
        <v>914.03973333835597</v>
      </c>
      <c r="D22905">
        <v>23.774000000000001</v>
      </c>
      <c r="E22905">
        <v>60</v>
      </c>
      <c r="F22905">
        <f t="shared" si="715"/>
        <v>7.1844527644549022E-3</v>
      </c>
      <c r="G22905">
        <f t="shared" si="716"/>
        <v>2.8294774508763501E-4</v>
      </c>
    </row>
    <row r="22906" spans="3:7" x14ac:dyDescent="0.2">
      <c r="C22906">
        <v>914.07906666596728</v>
      </c>
      <c r="D22906">
        <v>23.768999999999998</v>
      </c>
      <c r="E22906">
        <v>60</v>
      </c>
      <c r="F22906">
        <f t="shared" si="715"/>
        <v>7.1789631747668937E-3</v>
      </c>
      <c r="G22906">
        <f t="shared" si="716"/>
        <v>2.823725104625832E-4</v>
      </c>
    </row>
    <row r="22907" spans="3:7" x14ac:dyDescent="0.2">
      <c r="C22907">
        <v>914.11780000527699</v>
      </c>
      <c r="D22907">
        <v>23.762</v>
      </c>
      <c r="E22907">
        <v>60</v>
      </c>
      <c r="F22907">
        <f t="shared" si="715"/>
        <v>7.1712844851775153E-3</v>
      </c>
      <c r="G22907">
        <f t="shared" si="716"/>
        <v>2.7776779525087643E-4</v>
      </c>
    </row>
    <row r="22908" spans="3:7" x14ac:dyDescent="0.2">
      <c r="C22908">
        <v>914.15728333791094</v>
      </c>
      <c r="D22908">
        <v>23.765999999999998</v>
      </c>
      <c r="E22908">
        <v>60</v>
      </c>
      <c r="F22908">
        <f t="shared" si="715"/>
        <v>7.1756713458753724E-3</v>
      </c>
      <c r="G22908">
        <f t="shared" si="716"/>
        <v>2.8331941862109691E-4</v>
      </c>
    </row>
    <row r="22909" spans="3:7" x14ac:dyDescent="0.2">
      <c r="C22909">
        <v>914.19629999796553</v>
      </c>
      <c r="D22909">
        <v>23.760999999999999</v>
      </c>
      <c r="E22909">
        <v>60</v>
      </c>
      <c r="F22909">
        <f t="shared" si="715"/>
        <v>7.1701881706562505E-3</v>
      </c>
      <c r="G22909">
        <f t="shared" si="716"/>
        <v>2.7975679438190431E-4</v>
      </c>
    </row>
    <row r="22910" spans="3:7" x14ac:dyDescent="0.2">
      <c r="C22910">
        <v>914.2360166708628</v>
      </c>
      <c r="D22910">
        <v>23.757999999999999</v>
      </c>
      <c r="E22910">
        <v>60</v>
      </c>
      <c r="F22910">
        <f t="shared" si="715"/>
        <v>7.1669001883027323E-3</v>
      </c>
      <c r="G22910">
        <f t="shared" si="716"/>
        <v>2.846454304662071E-4</v>
      </c>
    </row>
    <row r="22911" spans="3:7" x14ac:dyDescent="0.2">
      <c r="C22911">
        <v>914.27503333091738</v>
      </c>
      <c r="D22911">
        <v>23.759</v>
      </c>
      <c r="E22911">
        <v>60</v>
      </c>
      <c r="F22911">
        <f t="shared" si="715"/>
        <v>7.1679960222411536E-3</v>
      </c>
      <c r="G22911">
        <f t="shared" si="716"/>
        <v>2.7967126407240327E-4</v>
      </c>
    </row>
    <row r="22912" spans="3:7" x14ac:dyDescent="0.2">
      <c r="C22912">
        <v>914.31418333848319</v>
      </c>
      <c r="D22912">
        <v>23.760999999999999</v>
      </c>
      <c r="E22912">
        <v>60</v>
      </c>
      <c r="F22912">
        <f t="shared" si="715"/>
        <v>7.1701881706562505E-3</v>
      </c>
      <c r="G22912">
        <f t="shared" si="716"/>
        <v>2.8071292112946401E-4</v>
      </c>
    </row>
    <row r="22913" spans="3:7" x14ac:dyDescent="0.2">
      <c r="C22913">
        <v>914.35331666469574</v>
      </c>
      <c r="D22913">
        <v>23.76</v>
      </c>
      <c r="E22913">
        <v>60</v>
      </c>
      <c r="F22913">
        <f t="shared" si="715"/>
        <v>7.1690920163515123E-3</v>
      </c>
      <c r="G22913">
        <f t="shared" si="716"/>
        <v>2.805504165236712E-4</v>
      </c>
    </row>
    <row r="22914" spans="3:7" x14ac:dyDescent="0.2">
      <c r="C22914">
        <v>914.39256666501365</v>
      </c>
      <c r="D22914">
        <v>23.759</v>
      </c>
      <c r="E22914">
        <v>60</v>
      </c>
      <c r="F22914">
        <f t="shared" si="715"/>
        <v>7.1679960222411536E-3</v>
      </c>
      <c r="G22914">
        <f t="shared" si="716"/>
        <v>2.813438461517185E-4</v>
      </c>
    </row>
    <row r="22915" spans="3:7" x14ac:dyDescent="0.2">
      <c r="C22915">
        <v>914.43143333594003</v>
      </c>
      <c r="D22915">
        <v>23.759</v>
      </c>
      <c r="E22915">
        <v>60</v>
      </c>
      <c r="F22915">
        <f t="shared" ref="F22915:F22978" si="717">EXP(-13478*(1/(D22915+273.15)-1/(E22915+273.15)))</f>
        <v>7.1679960222411536E-3</v>
      </c>
      <c r="G22915">
        <f t="shared" si="716"/>
        <v>2.7859614259805943E-4</v>
      </c>
    </row>
    <row r="22916" spans="3:7" x14ac:dyDescent="0.2">
      <c r="C22916">
        <v>914.47061666647596</v>
      </c>
      <c r="D22916">
        <v>23.765000000000001</v>
      </c>
      <c r="E22916">
        <v>60</v>
      </c>
      <c r="F22916">
        <f t="shared" si="717"/>
        <v>7.1745743902643429E-3</v>
      </c>
      <c r="G22916">
        <f t="shared" ref="G22916:G22979" si="718">F22916*(C22916-C22915)</f>
        <v>2.8112371978837591E-4</v>
      </c>
    </row>
    <row r="22917" spans="3:7" x14ac:dyDescent="0.2">
      <c r="C22917">
        <v>914.50964999993641</v>
      </c>
      <c r="D22917">
        <v>23.762</v>
      </c>
      <c r="E22917">
        <v>60</v>
      </c>
      <c r="F22917">
        <f t="shared" si="717"/>
        <v>7.1712844851775153E-3</v>
      </c>
      <c r="G22917">
        <f t="shared" si="718"/>
        <v>2.799191386496999E-4</v>
      </c>
    </row>
    <row r="22918" spans="3:7" x14ac:dyDescent="0.2">
      <c r="C22918">
        <v>914.54869999885557</v>
      </c>
      <c r="D22918">
        <v>23.757000000000001</v>
      </c>
      <c r="E22918">
        <v>60</v>
      </c>
      <c r="F22918">
        <f t="shared" si="717"/>
        <v>7.1658045145140629E-3</v>
      </c>
      <c r="G22918">
        <f t="shared" si="718"/>
        <v>2.7982465854664264E-4</v>
      </c>
    </row>
    <row r="22919" spans="3:7" x14ac:dyDescent="0.2">
      <c r="C22919">
        <v>914.58801666895545</v>
      </c>
      <c r="D22919">
        <v>23.754999999999999</v>
      </c>
      <c r="E22919">
        <v>60</v>
      </c>
      <c r="F22919">
        <f t="shared" si="717"/>
        <v>7.1636136472965585E-3</v>
      </c>
      <c r="G22919">
        <f t="shared" si="718"/>
        <v>2.8164943449375009E-4</v>
      </c>
    </row>
    <row r="22920" spans="3:7" x14ac:dyDescent="0.2">
      <c r="C22920">
        <v>914.62719999949138</v>
      </c>
      <c r="D22920">
        <v>23.759</v>
      </c>
      <c r="E22920">
        <v>60</v>
      </c>
      <c r="F22920">
        <f t="shared" si="717"/>
        <v>7.1679960222411536E-3</v>
      </c>
      <c r="G22920">
        <f t="shared" si="718"/>
        <v>2.8086595741973631E-4</v>
      </c>
    </row>
    <row r="22921" spans="3:7" x14ac:dyDescent="0.2">
      <c r="C22921">
        <v>914.66624999841054</v>
      </c>
      <c r="D22921">
        <v>23.76</v>
      </c>
      <c r="E22921">
        <v>60</v>
      </c>
      <c r="F22921">
        <f t="shared" si="717"/>
        <v>7.1690920163515123E-3</v>
      </c>
      <c r="G22921">
        <f t="shared" si="718"/>
        <v>2.7995303548984175E-4</v>
      </c>
    </row>
    <row r="22922" spans="3:7" x14ac:dyDescent="0.2">
      <c r="C22922">
        <v>914.70530000527697</v>
      </c>
      <c r="D22922">
        <v>23.762</v>
      </c>
      <c r="E22922">
        <v>60</v>
      </c>
      <c r="F22922">
        <f t="shared" si="717"/>
        <v>7.1712844851775153E-3</v>
      </c>
      <c r="G22922">
        <f t="shared" si="718"/>
        <v>2.8003870838732171E-4</v>
      </c>
    </row>
    <row r="22923" spans="3:7" x14ac:dyDescent="0.2">
      <c r="C22923">
        <v>914.74461666742957</v>
      </c>
      <c r="D22923">
        <v>23.762</v>
      </c>
      <c r="E22923">
        <v>60</v>
      </c>
      <c r="F22923">
        <f t="shared" si="717"/>
        <v>7.1712844851775153E-3</v>
      </c>
      <c r="G22923">
        <f t="shared" si="718"/>
        <v>2.8195096930391111E-4</v>
      </c>
    </row>
    <row r="22924" spans="3:7" x14ac:dyDescent="0.2">
      <c r="C22924">
        <v>914.78371667067211</v>
      </c>
      <c r="D22924">
        <v>23.765000000000001</v>
      </c>
      <c r="E22924">
        <v>60</v>
      </c>
      <c r="F22924">
        <f t="shared" si="717"/>
        <v>7.1745743902643429E-3</v>
      </c>
      <c r="G22924">
        <f t="shared" si="718"/>
        <v>2.8052588192316698E-4</v>
      </c>
    </row>
    <row r="22925" spans="3:7" x14ac:dyDescent="0.2">
      <c r="C22925">
        <v>914.82276666959126</v>
      </c>
      <c r="D22925">
        <v>23.762</v>
      </c>
      <c r="E22925">
        <v>60</v>
      </c>
      <c r="F22925">
        <f t="shared" si="717"/>
        <v>7.1712844851775153E-3</v>
      </c>
      <c r="G22925">
        <f t="shared" si="718"/>
        <v>2.8003865139512749E-4</v>
      </c>
    </row>
    <row r="22926" spans="3:7" x14ac:dyDescent="0.2">
      <c r="C22926">
        <v>914.86251666545866</v>
      </c>
      <c r="D22926">
        <v>23.766999999999999</v>
      </c>
      <c r="E22926">
        <v>60</v>
      </c>
      <c r="F22926">
        <f t="shared" si="717"/>
        <v>7.1767684618145337E-3</v>
      </c>
      <c r="G22926">
        <f t="shared" si="718"/>
        <v>2.8527651669838666E-4</v>
      </c>
    </row>
    <row r="22927" spans="3:7" x14ac:dyDescent="0.2">
      <c r="C22927">
        <v>914.90215000311537</v>
      </c>
      <c r="D22927">
        <v>23.77</v>
      </c>
      <c r="E22927">
        <v>60</v>
      </c>
      <c r="F22927">
        <f t="shared" si="717"/>
        <v>7.1800607718246964E-3</v>
      </c>
      <c r="G22927">
        <f t="shared" si="718"/>
        <v>2.8456977296542569E-4</v>
      </c>
    </row>
    <row r="22928" spans="3:7" x14ac:dyDescent="0.2">
      <c r="C22928">
        <v>914.94118333657582</v>
      </c>
      <c r="D22928">
        <v>23.768999999999998</v>
      </c>
      <c r="E22928">
        <v>60</v>
      </c>
      <c r="F22928">
        <f t="shared" si="717"/>
        <v>7.1789631747668937E-3</v>
      </c>
      <c r="G22928">
        <f t="shared" si="718"/>
        <v>2.8021886350098143E-4</v>
      </c>
    </row>
    <row r="22929" spans="3:7" x14ac:dyDescent="0.2">
      <c r="C22929">
        <v>914.98030000527694</v>
      </c>
      <c r="D22929">
        <v>23.762</v>
      </c>
      <c r="E22929">
        <v>60</v>
      </c>
      <c r="F22929">
        <f t="shared" si="717"/>
        <v>7.1712844851775153E-3</v>
      </c>
      <c r="G22929">
        <f t="shared" si="718"/>
        <v>2.8051675936821666E-4</v>
      </c>
    </row>
    <row r="22930" spans="3:7" x14ac:dyDescent="0.2">
      <c r="C22930">
        <v>915.0198000033696</v>
      </c>
      <c r="D22930">
        <v>23.765000000000001</v>
      </c>
      <c r="E22930">
        <v>60</v>
      </c>
      <c r="F22930">
        <f t="shared" si="717"/>
        <v>7.1745743902643429E-3</v>
      </c>
      <c r="G22930">
        <f t="shared" si="718"/>
        <v>2.8339567473102689E-4</v>
      </c>
    </row>
    <row r="22931" spans="3:7" x14ac:dyDescent="0.2">
      <c r="C22931">
        <v>915.05883333683016</v>
      </c>
      <c r="D22931">
        <v>23.765999999999998</v>
      </c>
      <c r="E22931">
        <v>60</v>
      </c>
      <c r="F22931">
        <f t="shared" si="717"/>
        <v>7.1756713458753724E-3</v>
      </c>
      <c r="G22931">
        <f t="shared" si="718"/>
        <v>2.8009037244697971E-4</v>
      </c>
    </row>
    <row r="22932" spans="3:7" x14ac:dyDescent="0.2">
      <c r="C22932">
        <v>915.09835000038152</v>
      </c>
      <c r="D22932">
        <v>23.766999999999999</v>
      </c>
      <c r="E22932">
        <v>60</v>
      </c>
      <c r="F22932">
        <f t="shared" si="717"/>
        <v>7.1767684618145337E-3</v>
      </c>
      <c r="G22932">
        <f t="shared" si="718"/>
        <v>2.8360194469148831E-4</v>
      </c>
    </row>
    <row r="22933" spans="3:7" x14ac:dyDescent="0.2">
      <c r="C22933">
        <v>915.13794999917343</v>
      </c>
      <c r="D22933">
        <v>23.765999999999998</v>
      </c>
      <c r="E22933">
        <v>60</v>
      </c>
      <c r="F22933">
        <f t="shared" si="717"/>
        <v>7.1756713458753724E-3</v>
      </c>
      <c r="G22933">
        <f t="shared" si="718"/>
        <v>2.8415657662783666E-4</v>
      </c>
    </row>
    <row r="22934" spans="3:7" x14ac:dyDescent="0.2">
      <c r="C22934">
        <v>915.17698333263399</v>
      </c>
      <c r="D22934">
        <v>23.768999999999998</v>
      </c>
      <c r="E22934">
        <v>60</v>
      </c>
      <c r="F22934">
        <f t="shared" si="717"/>
        <v>7.1789631747668937E-3</v>
      </c>
      <c r="G22934">
        <f t="shared" si="718"/>
        <v>2.8021886350179756E-4</v>
      </c>
    </row>
    <row r="22935" spans="3:7" x14ac:dyDescent="0.2">
      <c r="C22935">
        <v>915.21606667041783</v>
      </c>
      <c r="D22935">
        <v>23.768999999999998</v>
      </c>
      <c r="E22935">
        <v>60</v>
      </c>
      <c r="F22935">
        <f t="shared" si="717"/>
        <v>7.1789631747668937E-3</v>
      </c>
      <c r="G22935">
        <f t="shared" si="718"/>
        <v>2.8057784269713571E-4</v>
      </c>
    </row>
    <row r="22936" spans="3:7" x14ac:dyDescent="0.2">
      <c r="C22936">
        <v>915.25518333117168</v>
      </c>
      <c r="D22936">
        <v>23.771000000000001</v>
      </c>
      <c r="E22936">
        <v>60</v>
      </c>
      <c r="F22936">
        <f t="shared" si="717"/>
        <v>7.1811585293000829E-3</v>
      </c>
      <c r="G22936">
        <f t="shared" si="718"/>
        <v>2.8090294201023346E-4</v>
      </c>
    </row>
    <row r="22937" spans="3:7" x14ac:dyDescent="0.2">
      <c r="C22937">
        <v>915.29418333371484</v>
      </c>
      <c r="D22937">
        <v>23.768999999999998</v>
      </c>
      <c r="E22937">
        <v>60</v>
      </c>
      <c r="F22937">
        <f t="shared" si="717"/>
        <v>7.1789631747668937E-3</v>
      </c>
      <c r="G22937">
        <f t="shared" si="718"/>
        <v>2.7997958207317397E-4</v>
      </c>
    </row>
    <row r="22938" spans="3:7" x14ac:dyDescent="0.2">
      <c r="C22938">
        <v>915.33376666704817</v>
      </c>
      <c r="D22938">
        <v>23.768000000000001</v>
      </c>
      <c r="E22938">
        <v>60</v>
      </c>
      <c r="F22938">
        <f t="shared" si="717"/>
        <v>7.1778657381042906E-3</v>
      </c>
      <c r="G22938">
        <f t="shared" si="718"/>
        <v>2.8412385213324044E-4</v>
      </c>
    </row>
    <row r="22939" spans="3:7" x14ac:dyDescent="0.2">
      <c r="C22939">
        <v>915.37313333352404</v>
      </c>
      <c r="D22939">
        <v>23.766999999999999</v>
      </c>
      <c r="E22939">
        <v>60</v>
      </c>
      <c r="F22939">
        <f t="shared" si="717"/>
        <v>7.1767684618145337E-3</v>
      </c>
      <c r="G22939">
        <f t="shared" si="718"/>
        <v>2.825254504108037E-4</v>
      </c>
    </row>
    <row r="22940" spans="3:7" x14ac:dyDescent="0.2">
      <c r="C22940">
        <v>915.41219999790189</v>
      </c>
      <c r="D22940">
        <v>23.768999999999998</v>
      </c>
      <c r="E22940">
        <v>60</v>
      </c>
      <c r="F22940">
        <f t="shared" si="717"/>
        <v>7.1789631747668937E-3</v>
      </c>
      <c r="G22940">
        <f t="shared" si="718"/>
        <v>2.8045814492960502E-4</v>
      </c>
    </row>
    <row r="22941" spans="3:7" x14ac:dyDescent="0.2">
      <c r="C22941">
        <v>915.45121666590376</v>
      </c>
      <c r="D22941">
        <v>23.765000000000001</v>
      </c>
      <c r="E22941">
        <v>60</v>
      </c>
      <c r="F22941">
        <f t="shared" si="717"/>
        <v>7.1745743902643429E-3</v>
      </c>
      <c r="G22941">
        <f t="shared" si="718"/>
        <v>2.7992798703961803E-4</v>
      </c>
    </row>
    <row r="22942" spans="3:7" x14ac:dyDescent="0.2">
      <c r="C22942">
        <v>915.49058333237963</v>
      </c>
      <c r="D22942">
        <v>23.768999999999998</v>
      </c>
      <c r="E22942">
        <v>60</v>
      </c>
      <c r="F22942">
        <f t="shared" si="717"/>
        <v>7.1789631747668937E-3</v>
      </c>
      <c r="G22942">
        <f t="shared" si="718"/>
        <v>2.8261184894360952E-4</v>
      </c>
    </row>
    <row r="22943" spans="3:7" x14ac:dyDescent="0.2">
      <c r="C22943">
        <v>915.53011666933696</v>
      </c>
      <c r="D22943">
        <v>23.763999999999999</v>
      </c>
      <c r="E22943">
        <v>60</v>
      </c>
      <c r="F22943">
        <f t="shared" si="717"/>
        <v>7.1734775949592773E-3</v>
      </c>
      <c r="G22943">
        <f t="shared" si="718"/>
        <v>2.8359150691740836E-4</v>
      </c>
    </row>
    <row r="22944" spans="3:7" x14ac:dyDescent="0.2">
      <c r="C22944">
        <v>915.56941666603086</v>
      </c>
      <c r="D22944">
        <v>23.763000000000002</v>
      </c>
      <c r="E22944">
        <v>60</v>
      </c>
      <c r="F22944">
        <f t="shared" si="717"/>
        <v>7.1723809599377689E-3</v>
      </c>
      <c r="G22944">
        <f t="shared" si="718"/>
        <v>2.8187454801293645E-4</v>
      </c>
    </row>
    <row r="22945" spans="3:7" x14ac:dyDescent="0.2">
      <c r="C22945">
        <v>915.60865000089007</v>
      </c>
      <c r="D22945">
        <v>23.768999999999998</v>
      </c>
      <c r="E22945">
        <v>60</v>
      </c>
      <c r="F22945">
        <f t="shared" si="717"/>
        <v>7.1789631747668937E-3</v>
      </c>
      <c r="G22945">
        <f t="shared" si="718"/>
        <v>2.816546661775285E-4</v>
      </c>
    </row>
    <row r="22946" spans="3:7" x14ac:dyDescent="0.2">
      <c r="C22946">
        <v>915.6478000005086</v>
      </c>
      <c r="D22946">
        <v>23.77</v>
      </c>
      <c r="E22946">
        <v>60</v>
      </c>
      <c r="F22946">
        <f t="shared" si="717"/>
        <v>7.1800607718246964E-3</v>
      </c>
      <c r="G22946">
        <f t="shared" si="718"/>
        <v>2.8109937647796104E-4</v>
      </c>
    </row>
    <row r="22947" spans="3:7" x14ac:dyDescent="0.2">
      <c r="C22947">
        <v>915.68698333104453</v>
      </c>
      <c r="D22947">
        <v>23.768000000000001</v>
      </c>
      <c r="E22947">
        <v>60</v>
      </c>
      <c r="F22947">
        <f t="shared" si="717"/>
        <v>7.1778657381042906E-3</v>
      </c>
      <c r="G22947">
        <f t="shared" si="718"/>
        <v>2.8125268575869734E-4</v>
      </c>
    </row>
    <row r="22948" spans="3:7" x14ac:dyDescent="0.2">
      <c r="C22948">
        <v>915.72630000114441</v>
      </c>
      <c r="D22948">
        <v>23.765000000000001</v>
      </c>
      <c r="E22948">
        <v>60</v>
      </c>
      <c r="F22948">
        <f t="shared" si="717"/>
        <v>7.1745743902643429E-3</v>
      </c>
      <c r="G22948">
        <f t="shared" si="718"/>
        <v>2.8208037440906406E-4</v>
      </c>
    </row>
    <row r="22949" spans="3:7" x14ac:dyDescent="0.2">
      <c r="C22949">
        <v>915.76573333740237</v>
      </c>
      <c r="D22949">
        <v>23.77</v>
      </c>
      <c r="E22949">
        <v>60</v>
      </c>
      <c r="F22949">
        <f t="shared" si="717"/>
        <v>7.1800607718246964E-3</v>
      </c>
      <c r="G22949">
        <f t="shared" si="718"/>
        <v>2.8313375076793174E-4</v>
      </c>
    </row>
    <row r="22950" spans="3:7" x14ac:dyDescent="0.2">
      <c r="C22950">
        <v>915.80471666653955</v>
      </c>
      <c r="D22950">
        <v>23.774999999999999</v>
      </c>
      <c r="E22950">
        <v>60</v>
      </c>
      <c r="F22950">
        <f t="shared" si="717"/>
        <v>7.1855511638238851E-3</v>
      </c>
      <c r="G22950">
        <f t="shared" si="718"/>
        <v>2.801167060514041E-4</v>
      </c>
    </row>
    <row r="22951" spans="3:7" x14ac:dyDescent="0.2">
      <c r="C22951">
        <v>915.8437833309174</v>
      </c>
      <c r="D22951">
        <v>23.765000000000001</v>
      </c>
      <c r="E22951">
        <v>60</v>
      </c>
      <c r="F22951">
        <f t="shared" si="717"/>
        <v>7.1745743902643429E-3</v>
      </c>
      <c r="G22951">
        <f t="shared" si="718"/>
        <v>2.8028668975841714E-4</v>
      </c>
    </row>
    <row r="22952" spans="3:7" x14ac:dyDescent="0.2">
      <c r="C22952">
        <v>915.88311666647598</v>
      </c>
      <c r="D22952">
        <v>23.77</v>
      </c>
      <c r="E22952">
        <v>60</v>
      </c>
      <c r="F22952">
        <f t="shared" si="717"/>
        <v>7.1800607718246964E-3</v>
      </c>
      <c r="G22952">
        <f t="shared" si="718"/>
        <v>2.8241573966918473E-4</v>
      </c>
    </row>
    <row r="22953" spans="3:7" x14ac:dyDescent="0.2">
      <c r="C22953">
        <v>915.92233333587649</v>
      </c>
      <c r="D22953">
        <v>23.766999999999999</v>
      </c>
      <c r="E22953">
        <v>60</v>
      </c>
      <c r="F22953">
        <f t="shared" si="717"/>
        <v>7.1767684618145337E-3</v>
      </c>
      <c r="G22953">
        <f t="shared" si="718"/>
        <v>2.8144895613093501E-4</v>
      </c>
    </row>
    <row r="22954" spans="3:7" x14ac:dyDescent="0.2">
      <c r="C22954">
        <v>915.9619500001271</v>
      </c>
      <c r="D22954">
        <v>23.765999999999998</v>
      </c>
      <c r="E22954">
        <v>60</v>
      </c>
      <c r="F22954">
        <f t="shared" si="717"/>
        <v>7.1756713458753724E-3</v>
      </c>
      <c r="G22954">
        <f t="shared" si="718"/>
        <v>2.8427616248231002E-4</v>
      </c>
    </row>
    <row r="22955" spans="3:7" x14ac:dyDescent="0.2">
      <c r="C22955">
        <v>916.00146667162574</v>
      </c>
      <c r="D22955">
        <v>23.768999999999998</v>
      </c>
      <c r="E22955">
        <v>60</v>
      </c>
      <c r="F22955">
        <f t="shared" si="717"/>
        <v>7.1789631747668937E-3</v>
      </c>
      <c r="G22955">
        <f t="shared" si="718"/>
        <v>2.8368872947803742E-4</v>
      </c>
    </row>
    <row r="22956" spans="3:7" x14ac:dyDescent="0.2">
      <c r="C22956">
        <v>916.04121666749313</v>
      </c>
      <c r="D22956">
        <v>23.771999999999998</v>
      </c>
      <c r="E22956">
        <v>60</v>
      </c>
      <c r="F22956">
        <f t="shared" si="717"/>
        <v>7.1822564472153114E-3</v>
      </c>
      <c r="G22956">
        <f t="shared" si="718"/>
        <v>2.8549466409538791E-4</v>
      </c>
    </row>
    <row r="22957" spans="3:7" x14ac:dyDescent="0.2">
      <c r="C22957">
        <v>916.07968333562212</v>
      </c>
      <c r="D22957">
        <v>23.771000000000001</v>
      </c>
      <c r="E22957">
        <v>60</v>
      </c>
      <c r="F22957">
        <f t="shared" si="717"/>
        <v>7.1811585293000829E-3</v>
      </c>
      <c r="G22957">
        <f t="shared" si="718"/>
        <v>2.7623524192825239E-4</v>
      </c>
    </row>
    <row r="22958" spans="3:7" x14ac:dyDescent="0.2">
      <c r="C22958">
        <v>916.11928333441415</v>
      </c>
      <c r="D22958">
        <v>23.77</v>
      </c>
      <c r="E22958">
        <v>60</v>
      </c>
      <c r="F22958">
        <f t="shared" si="717"/>
        <v>7.1800607718246964E-3</v>
      </c>
      <c r="G22958">
        <f t="shared" si="718"/>
        <v>2.843303978909434E-4</v>
      </c>
    </row>
    <row r="22959" spans="3:7" x14ac:dyDescent="0.2">
      <c r="C22959">
        <v>916.15858333110805</v>
      </c>
      <c r="D22959">
        <v>23.771999999999998</v>
      </c>
      <c r="E22959">
        <v>60</v>
      </c>
      <c r="F22959">
        <f t="shared" si="717"/>
        <v>7.1822564472153114E-3</v>
      </c>
      <c r="G22959">
        <f t="shared" si="718"/>
        <v>2.822626546302945E-4</v>
      </c>
    </row>
    <row r="22960" spans="3:7" x14ac:dyDescent="0.2">
      <c r="C22960">
        <v>916.19748333295183</v>
      </c>
      <c r="D22960">
        <v>23.765000000000001</v>
      </c>
      <c r="E22960">
        <v>60</v>
      </c>
      <c r="F22960">
        <f t="shared" si="717"/>
        <v>7.1745743902643429E-3</v>
      </c>
      <c r="G22960">
        <f t="shared" si="718"/>
        <v>2.790909570096592E-4</v>
      </c>
    </row>
    <row r="22961" spans="3:7" x14ac:dyDescent="0.2">
      <c r="C22961">
        <v>916.23660000165307</v>
      </c>
      <c r="D22961">
        <v>23.774000000000001</v>
      </c>
      <c r="E22961">
        <v>60</v>
      </c>
      <c r="F22961">
        <f t="shared" si="717"/>
        <v>7.1844527644549022E-3</v>
      </c>
      <c r="G22961">
        <f t="shared" si="718"/>
        <v>2.8103185858689087E-4</v>
      </c>
    </row>
    <row r="22962" spans="3:7" x14ac:dyDescent="0.2">
      <c r="C22962">
        <v>916.2757000048955</v>
      </c>
      <c r="D22962">
        <v>23.768999999999998</v>
      </c>
      <c r="E22962">
        <v>60</v>
      </c>
      <c r="F22962">
        <f t="shared" si="717"/>
        <v>7.1789631747668937E-3</v>
      </c>
      <c r="G22962">
        <f t="shared" si="718"/>
        <v>2.8069748341063135E-4</v>
      </c>
    </row>
    <row r="22963" spans="3:7" x14ac:dyDescent="0.2">
      <c r="C22963">
        <v>916.31481666564946</v>
      </c>
      <c r="D22963">
        <v>23.763000000000002</v>
      </c>
      <c r="E22963">
        <v>60</v>
      </c>
      <c r="F22963">
        <f t="shared" si="717"/>
        <v>7.1723809599377689E-3</v>
      </c>
      <c r="G22963">
        <f t="shared" si="718"/>
        <v>2.8055959280805985E-4</v>
      </c>
    </row>
    <row r="22964" spans="3:7" x14ac:dyDescent="0.2">
      <c r="C22964">
        <v>916.35410000483193</v>
      </c>
      <c r="D22964">
        <v>23.763000000000002</v>
      </c>
      <c r="E22964">
        <v>60</v>
      </c>
      <c r="F22964">
        <f t="shared" si="717"/>
        <v>7.1723809599377689E-3</v>
      </c>
      <c r="G22964">
        <f t="shared" si="718"/>
        <v>2.8175507399516228E-4</v>
      </c>
    </row>
    <row r="22965" spans="3:7" x14ac:dyDescent="0.2">
      <c r="C22965">
        <v>916.39330000082657</v>
      </c>
      <c r="D22965">
        <v>23.765999999999998</v>
      </c>
      <c r="E22965">
        <v>60</v>
      </c>
      <c r="F22965">
        <f t="shared" si="717"/>
        <v>7.1756713458753724E-3</v>
      </c>
      <c r="G22965">
        <f t="shared" si="718"/>
        <v>2.8128628801713949E-4</v>
      </c>
    </row>
    <row r="22966" spans="3:7" x14ac:dyDescent="0.2">
      <c r="C22966">
        <v>916.43289999961848</v>
      </c>
      <c r="D22966">
        <v>23.765999999999998</v>
      </c>
      <c r="E22966">
        <v>60</v>
      </c>
      <c r="F22966">
        <f t="shared" si="717"/>
        <v>7.1756713458753724E-3</v>
      </c>
      <c r="G22966">
        <f t="shared" si="718"/>
        <v>2.8415657662783666E-4</v>
      </c>
    </row>
    <row r="22967" spans="3:7" x14ac:dyDescent="0.2">
      <c r="C22967">
        <v>916.4721000035604</v>
      </c>
      <c r="D22967">
        <v>23.765999999999998</v>
      </c>
      <c r="E22967">
        <v>60</v>
      </c>
      <c r="F22967">
        <f t="shared" si="717"/>
        <v>7.1756713458753724E-3</v>
      </c>
      <c r="G22967">
        <f t="shared" si="718"/>
        <v>2.8128634504419732E-4</v>
      </c>
    </row>
    <row r="22968" spans="3:7" x14ac:dyDescent="0.2">
      <c r="C22968">
        <v>916.51109999815628</v>
      </c>
      <c r="D22968">
        <v>23.774999999999999</v>
      </c>
      <c r="E22968">
        <v>60</v>
      </c>
      <c r="F22968">
        <f t="shared" si="717"/>
        <v>7.1855511638238851E-3</v>
      </c>
      <c r="G22968">
        <f t="shared" si="718"/>
        <v>2.8023645655757544E-4</v>
      </c>
    </row>
    <row r="22969" spans="3:7" x14ac:dyDescent="0.2">
      <c r="C22969">
        <v>916.55050000349684</v>
      </c>
      <c r="D22969">
        <v>23.774999999999999</v>
      </c>
      <c r="E22969">
        <v>60</v>
      </c>
      <c r="F22969">
        <f t="shared" si="717"/>
        <v>7.1855511638238851E-3</v>
      </c>
      <c r="G22969">
        <f t="shared" si="718"/>
        <v>2.83110754229481E-4</v>
      </c>
    </row>
    <row r="22970" spans="3:7" x14ac:dyDescent="0.2">
      <c r="C22970">
        <v>916.5903833309809</v>
      </c>
      <c r="D22970">
        <v>23.765000000000001</v>
      </c>
      <c r="E22970">
        <v>60</v>
      </c>
      <c r="F22970">
        <f t="shared" si="717"/>
        <v>7.1745743902643429E-3</v>
      </c>
      <c r="G22970">
        <f t="shared" si="718"/>
        <v>2.8614589996568186E-4</v>
      </c>
    </row>
    <row r="22971" spans="3:7" x14ac:dyDescent="0.2">
      <c r="C22971">
        <v>916.62963333129881</v>
      </c>
      <c r="D22971">
        <v>23.77</v>
      </c>
      <c r="E22971">
        <v>60</v>
      </c>
      <c r="F22971">
        <f t="shared" si="717"/>
        <v>7.1800607718246964E-3</v>
      </c>
      <c r="G22971">
        <f t="shared" si="718"/>
        <v>2.8181738757670805E-4</v>
      </c>
    </row>
    <row r="22972" spans="3:7" x14ac:dyDescent="0.2">
      <c r="C22972">
        <v>916.66899999777479</v>
      </c>
      <c r="D22972">
        <v>23.774000000000001</v>
      </c>
      <c r="E22972">
        <v>60</v>
      </c>
      <c r="F22972">
        <f t="shared" si="717"/>
        <v>7.1844527644549022E-3</v>
      </c>
      <c r="G22972">
        <f t="shared" si="718"/>
        <v>2.8282795579076352E-4</v>
      </c>
    </row>
    <row r="22973" spans="3:7" x14ac:dyDescent="0.2">
      <c r="C22973">
        <v>916.70810000101721</v>
      </c>
      <c r="D22973">
        <v>23.771000000000001</v>
      </c>
      <c r="E22973">
        <v>60</v>
      </c>
      <c r="F22973">
        <f t="shared" si="717"/>
        <v>7.1811585293000829E-3</v>
      </c>
      <c r="G22973">
        <f t="shared" si="718"/>
        <v>2.8078332177999734E-4</v>
      </c>
    </row>
    <row r="22974" spans="3:7" x14ac:dyDescent="0.2">
      <c r="C22974">
        <v>916.74720000425975</v>
      </c>
      <c r="D22974">
        <v>23.765000000000001</v>
      </c>
      <c r="E22974">
        <v>60</v>
      </c>
      <c r="F22974">
        <f t="shared" si="717"/>
        <v>7.1745743902643429E-3</v>
      </c>
      <c r="G22974">
        <f t="shared" si="718"/>
        <v>2.8052588192316698E-4</v>
      </c>
    </row>
    <row r="22975" spans="3:7" x14ac:dyDescent="0.2">
      <c r="C22975">
        <v>916.78678333759308</v>
      </c>
      <c r="D22975">
        <v>23.766999999999999</v>
      </c>
      <c r="E22975">
        <v>60</v>
      </c>
      <c r="F22975">
        <f t="shared" si="717"/>
        <v>7.1767684618145337E-3</v>
      </c>
      <c r="G22975">
        <f t="shared" si="718"/>
        <v>2.8408041828010421E-4</v>
      </c>
    </row>
    <row r="22976" spans="3:7" x14ac:dyDescent="0.2">
      <c r="C22976">
        <v>916.82581667105353</v>
      </c>
      <c r="D22976">
        <v>23.766999999999999</v>
      </c>
      <c r="E22976">
        <v>60</v>
      </c>
      <c r="F22976">
        <f t="shared" si="717"/>
        <v>7.1767684618145337E-3</v>
      </c>
      <c r="G22976">
        <f t="shared" si="718"/>
        <v>2.8013319653846195E-4</v>
      </c>
    </row>
    <row r="22977" spans="3:7" x14ac:dyDescent="0.2">
      <c r="C22977">
        <v>916.86506667137144</v>
      </c>
      <c r="D22977">
        <v>23.768000000000001</v>
      </c>
      <c r="E22977">
        <v>60</v>
      </c>
      <c r="F22977">
        <f t="shared" si="717"/>
        <v>7.1778657381042906E-3</v>
      </c>
      <c r="G22977">
        <f t="shared" si="718"/>
        <v>2.817312325024843E-4</v>
      </c>
    </row>
    <row r="22978" spans="3:7" x14ac:dyDescent="0.2">
      <c r="C22978">
        <v>916.9041666666667</v>
      </c>
      <c r="D22978">
        <v>23.763999999999999</v>
      </c>
      <c r="E22978">
        <v>60</v>
      </c>
      <c r="F22978">
        <f t="shared" si="717"/>
        <v>7.1734775949592773E-3</v>
      </c>
      <c r="G22978">
        <f t="shared" si="718"/>
        <v>2.8048294021355906E-4</v>
      </c>
    </row>
    <row r="22979" spans="3:7" x14ac:dyDescent="0.2">
      <c r="C22979">
        <v>916.94364999930065</v>
      </c>
      <c r="D22979">
        <v>23.765000000000001</v>
      </c>
      <c r="E22979">
        <v>60</v>
      </c>
      <c r="F22979">
        <f t="shared" ref="F22979:F23042" si="719">EXP(-13478*(1/(D22979+273.15)-1/(E22979+273.15)))</f>
        <v>7.1745743902643429E-3</v>
      </c>
      <c r="G22979">
        <f t="shared" si="718"/>
        <v>2.8327610715782195E-4</v>
      </c>
    </row>
    <row r="22980" spans="3:7" x14ac:dyDescent="0.2">
      <c r="C22980">
        <v>916.98281666437788</v>
      </c>
      <c r="D22980">
        <v>23.763999999999999</v>
      </c>
      <c r="E22980">
        <v>60</v>
      </c>
      <c r="F22980">
        <f t="shared" si="719"/>
        <v>7.1734775949592773E-3</v>
      </c>
      <c r="G22980">
        <f t="shared" ref="G22980:G23043" si="720">F22980*(C22980-C22979)</f>
        <v>2.8096119440079921E-4</v>
      </c>
    </row>
    <row r="22981" spans="3:7" x14ac:dyDescent="0.2">
      <c r="C22981">
        <v>917.02248333295188</v>
      </c>
      <c r="D22981">
        <v>23.763999999999999</v>
      </c>
      <c r="E22981">
        <v>60</v>
      </c>
      <c r="F22981">
        <f t="shared" si="719"/>
        <v>7.1734775949592773E-3</v>
      </c>
      <c r="G22981">
        <f t="shared" si="720"/>
        <v>2.8454795828226529E-4</v>
      </c>
    </row>
    <row r="22982" spans="3:7" x14ac:dyDescent="0.2">
      <c r="C22982">
        <v>917.06125000317888</v>
      </c>
      <c r="D22982">
        <v>23.765000000000001</v>
      </c>
      <c r="E22982">
        <v>60</v>
      </c>
      <c r="F22982">
        <f t="shared" si="719"/>
        <v>7.1745743902643429E-3</v>
      </c>
      <c r="G22982">
        <f t="shared" si="720"/>
        <v>2.7813435940649548E-4</v>
      </c>
    </row>
    <row r="22983" spans="3:7" x14ac:dyDescent="0.2">
      <c r="C22983">
        <v>917.10061666965487</v>
      </c>
      <c r="D22983">
        <v>23.765000000000001</v>
      </c>
      <c r="E22983">
        <v>60</v>
      </c>
      <c r="F22983">
        <f t="shared" si="719"/>
        <v>7.1745743902643429E-3</v>
      </c>
      <c r="G22983">
        <f t="shared" si="720"/>
        <v>2.8243907712867882E-4</v>
      </c>
    </row>
    <row r="22984" spans="3:7" x14ac:dyDescent="0.2">
      <c r="C22984">
        <v>917.1397833347321</v>
      </c>
      <c r="D22984">
        <v>23.77</v>
      </c>
      <c r="E22984">
        <v>60</v>
      </c>
      <c r="F22984">
        <f t="shared" si="719"/>
        <v>7.1800607718246964E-3</v>
      </c>
      <c r="G22984">
        <f t="shared" si="720"/>
        <v>2.8121903548423131E-4</v>
      </c>
    </row>
    <row r="22985" spans="3:7" x14ac:dyDescent="0.2">
      <c r="C22985">
        <v>917.17901666959131</v>
      </c>
      <c r="D22985">
        <v>23.768999999999998</v>
      </c>
      <c r="E22985">
        <v>60</v>
      </c>
      <c r="F22985">
        <f t="shared" si="719"/>
        <v>7.1789631747668937E-3</v>
      </c>
      <c r="G22985">
        <f t="shared" si="720"/>
        <v>2.816546661775285E-4</v>
      </c>
    </row>
    <row r="22986" spans="3:7" x14ac:dyDescent="0.2">
      <c r="C22986">
        <v>917.21833333174391</v>
      </c>
      <c r="D22986">
        <v>23.771000000000001</v>
      </c>
      <c r="E22986">
        <v>60</v>
      </c>
      <c r="F22986">
        <f t="shared" si="719"/>
        <v>7.1811585293000829E-3</v>
      </c>
      <c r="G22986">
        <f t="shared" si="720"/>
        <v>2.8233918376075796E-4</v>
      </c>
    </row>
    <row r="22987" spans="3:7" x14ac:dyDescent="0.2">
      <c r="C22987">
        <v>917.25821666717525</v>
      </c>
      <c r="D22987">
        <v>23.768999999999998</v>
      </c>
      <c r="E22987">
        <v>60</v>
      </c>
      <c r="F22987">
        <f t="shared" si="719"/>
        <v>7.1789631747668937E-3</v>
      </c>
      <c r="G22987">
        <f t="shared" si="720"/>
        <v>2.8632099634847297E-4</v>
      </c>
    </row>
    <row r="22988" spans="3:7" x14ac:dyDescent="0.2">
      <c r="C22988">
        <v>917.29748333295186</v>
      </c>
      <c r="D22988">
        <v>23.768999999999998</v>
      </c>
      <c r="E22988">
        <v>60</v>
      </c>
      <c r="F22988">
        <f t="shared" si="719"/>
        <v>7.1789631747668937E-3</v>
      </c>
      <c r="G22988">
        <f t="shared" si="720"/>
        <v>2.8189394760615215E-4</v>
      </c>
    </row>
    <row r="22989" spans="3:7" x14ac:dyDescent="0.2">
      <c r="C22989">
        <v>917.33721667130783</v>
      </c>
      <c r="D22989">
        <v>23.77</v>
      </c>
      <c r="E22989">
        <v>60</v>
      </c>
      <c r="F22989">
        <f t="shared" si="719"/>
        <v>7.1800607718246964E-3</v>
      </c>
      <c r="G22989">
        <f t="shared" si="720"/>
        <v>2.852877840633564E-4</v>
      </c>
    </row>
    <row r="22990" spans="3:7" x14ac:dyDescent="0.2">
      <c r="C22990">
        <v>917.37643333276117</v>
      </c>
      <c r="D22990">
        <v>23.771000000000001</v>
      </c>
      <c r="E22990">
        <v>60</v>
      </c>
      <c r="F22990">
        <f t="shared" si="719"/>
        <v>7.1811585293000829E-3</v>
      </c>
      <c r="G22990">
        <f t="shared" si="720"/>
        <v>2.8162106288631212E-4</v>
      </c>
    </row>
    <row r="22991" spans="3:7" x14ac:dyDescent="0.2">
      <c r="C22991">
        <v>917.41611666679387</v>
      </c>
      <c r="D22991">
        <v>23.771999999999998</v>
      </c>
      <c r="E22991">
        <v>60</v>
      </c>
      <c r="F22991">
        <f t="shared" si="719"/>
        <v>7.1822564472153114E-3</v>
      </c>
      <c r="G22991">
        <f t="shared" si="720"/>
        <v>2.850158817033733E-4</v>
      </c>
    </row>
    <row r="22992" spans="3:7" x14ac:dyDescent="0.2">
      <c r="C22992">
        <v>917.45563333829239</v>
      </c>
      <c r="D22992">
        <v>23.768000000000001</v>
      </c>
      <c r="E22992">
        <v>60</v>
      </c>
      <c r="F22992">
        <f t="shared" si="719"/>
        <v>7.1778657381042906E-3</v>
      </c>
      <c r="G22992">
        <f t="shared" si="720"/>
        <v>2.8364536243313473E-4</v>
      </c>
    </row>
    <row r="22993" spans="3:7" x14ac:dyDescent="0.2">
      <c r="C22993">
        <v>917.49471666812894</v>
      </c>
      <c r="D22993">
        <v>23.765999999999998</v>
      </c>
      <c r="E22993">
        <v>60</v>
      </c>
      <c r="F22993">
        <f t="shared" si="719"/>
        <v>7.1756713458753724E-3</v>
      </c>
      <c r="G22993">
        <f t="shared" si="720"/>
        <v>2.8044913000958399E-4</v>
      </c>
    </row>
    <row r="22994" spans="3:7" x14ac:dyDescent="0.2">
      <c r="C22994">
        <v>917.53406666914623</v>
      </c>
      <c r="D22994">
        <v>23.768000000000001</v>
      </c>
      <c r="E22994">
        <v>60</v>
      </c>
      <c r="F22994">
        <f t="shared" si="719"/>
        <v>7.1778657381042906E-3</v>
      </c>
      <c r="G22994">
        <f t="shared" si="720"/>
        <v>2.8244902409632405E-4</v>
      </c>
    </row>
    <row r="22995" spans="3:7" x14ac:dyDescent="0.2">
      <c r="C22995">
        <v>917.57320000330606</v>
      </c>
      <c r="D22995">
        <v>23.762</v>
      </c>
      <c r="E22995">
        <v>60</v>
      </c>
      <c r="F22995">
        <f t="shared" si="719"/>
        <v>7.1712844851775153E-3</v>
      </c>
      <c r="G22995">
        <f t="shared" si="720"/>
        <v>2.8063627211364424E-4</v>
      </c>
    </row>
    <row r="22996" spans="3:7" x14ac:dyDescent="0.2">
      <c r="C22996">
        <v>917.61226666768391</v>
      </c>
      <c r="D22996">
        <v>23.763999999999999</v>
      </c>
      <c r="E22996">
        <v>60</v>
      </c>
      <c r="F22996">
        <f t="shared" si="719"/>
        <v>7.1734775949592773E-3</v>
      </c>
      <c r="G22996">
        <f t="shared" si="720"/>
        <v>2.8024384162434292E-4</v>
      </c>
    </row>
    <row r="22997" spans="3:7" x14ac:dyDescent="0.2">
      <c r="C22997">
        <v>917.65156666437781</v>
      </c>
      <c r="D22997">
        <v>23.765000000000001</v>
      </c>
      <c r="E22997">
        <v>60</v>
      </c>
      <c r="F22997">
        <f t="shared" si="719"/>
        <v>7.1745743902643429E-3</v>
      </c>
      <c r="G22997">
        <f t="shared" si="720"/>
        <v>2.819607498175191E-4</v>
      </c>
    </row>
    <row r="22998" spans="3:7" x14ac:dyDescent="0.2">
      <c r="C22998">
        <v>917.69071667194362</v>
      </c>
      <c r="D22998">
        <v>23.763999999999999</v>
      </c>
      <c r="E22998">
        <v>60</v>
      </c>
      <c r="F22998">
        <f t="shared" si="719"/>
        <v>7.1734775949592773E-3</v>
      </c>
      <c r="G22998">
        <f t="shared" si="720"/>
        <v>2.8084170211581464E-4</v>
      </c>
    </row>
    <row r="22999" spans="3:7" x14ac:dyDescent="0.2">
      <c r="C22999">
        <v>917.7301500002543</v>
      </c>
      <c r="D22999">
        <v>23.765000000000001</v>
      </c>
      <c r="E22999">
        <v>60</v>
      </c>
      <c r="F22999">
        <f t="shared" si="719"/>
        <v>7.1745743902643429E-3</v>
      </c>
      <c r="G22999">
        <f t="shared" si="720"/>
        <v>2.8291734742068287E-4</v>
      </c>
    </row>
    <row r="23000" spans="3:7" x14ac:dyDescent="0.2">
      <c r="C23000">
        <v>917.76928333441413</v>
      </c>
      <c r="D23000">
        <v>23.763999999999999</v>
      </c>
      <c r="E23000">
        <v>60</v>
      </c>
      <c r="F23000">
        <f t="shared" si="719"/>
        <v>7.1734775949592773E-3</v>
      </c>
      <c r="G23000">
        <f t="shared" si="720"/>
        <v>2.8072209581158313E-4</v>
      </c>
    </row>
    <row r="23001" spans="3:7" x14ac:dyDescent="0.2">
      <c r="C23001">
        <v>917.80863333543141</v>
      </c>
      <c r="D23001">
        <v>23.762</v>
      </c>
      <c r="E23001">
        <v>60</v>
      </c>
      <c r="F23001">
        <f t="shared" si="719"/>
        <v>7.1712844851775153E-3</v>
      </c>
      <c r="G23001">
        <f t="shared" si="720"/>
        <v>2.8219005178696044E-4</v>
      </c>
    </row>
    <row r="23002" spans="3:7" x14ac:dyDescent="0.2">
      <c r="C23002">
        <v>917.84791666666672</v>
      </c>
      <c r="D23002">
        <v>23.763999999999999</v>
      </c>
      <c r="E23002">
        <v>60</v>
      </c>
      <c r="F23002">
        <f t="shared" si="719"/>
        <v>7.1734775949592773E-3</v>
      </c>
      <c r="G23002">
        <f t="shared" si="720"/>
        <v>2.8179809647186363E-4</v>
      </c>
    </row>
    <row r="23003" spans="3:7" x14ac:dyDescent="0.2">
      <c r="C23003">
        <v>917.88711667060852</v>
      </c>
      <c r="D23003">
        <v>23.763000000000002</v>
      </c>
      <c r="E23003">
        <v>60</v>
      </c>
      <c r="F23003">
        <f t="shared" si="719"/>
        <v>7.1723809599377689E-3</v>
      </c>
      <c r="G23003">
        <f t="shared" si="720"/>
        <v>2.8115736190165744E-4</v>
      </c>
    </row>
    <row r="23004" spans="3:7" x14ac:dyDescent="0.2">
      <c r="C23004">
        <v>917.92588333288825</v>
      </c>
      <c r="D23004">
        <v>23.76</v>
      </c>
      <c r="E23004">
        <v>60</v>
      </c>
      <c r="F23004">
        <f t="shared" si="719"/>
        <v>7.1690920163515123E-3</v>
      </c>
      <c r="G23004">
        <f t="shared" si="720"/>
        <v>2.7792176905018555E-4</v>
      </c>
    </row>
    <row r="23005" spans="3:7" x14ac:dyDescent="0.2">
      <c r="C23005">
        <v>917.96488333543141</v>
      </c>
      <c r="D23005">
        <v>23.765000000000001</v>
      </c>
      <c r="E23005">
        <v>60</v>
      </c>
      <c r="F23005">
        <f t="shared" si="719"/>
        <v>7.1745743902643429E-3</v>
      </c>
      <c r="G23005">
        <f t="shared" si="720"/>
        <v>2.7980841946641309E-4</v>
      </c>
    </row>
    <row r="23006" spans="3:7" x14ac:dyDescent="0.2">
      <c r="C23006">
        <v>918.0038166681926</v>
      </c>
      <c r="D23006">
        <v>23.762</v>
      </c>
      <c r="E23006">
        <v>60</v>
      </c>
      <c r="F23006">
        <f t="shared" si="719"/>
        <v>7.1712844851775153E-3</v>
      </c>
      <c r="G23006">
        <f t="shared" si="720"/>
        <v>2.7920200518657083E-4</v>
      </c>
    </row>
    <row r="23007" spans="3:7" x14ac:dyDescent="0.2">
      <c r="C23007">
        <v>918.04298333326972</v>
      </c>
      <c r="D23007">
        <v>23.760999999999999</v>
      </c>
      <c r="E23007">
        <v>60</v>
      </c>
      <c r="F23007">
        <f t="shared" si="719"/>
        <v>7.1701881706562505E-3</v>
      </c>
      <c r="G23007">
        <f t="shared" si="720"/>
        <v>2.8083235862001054E-4</v>
      </c>
    </row>
    <row r="23008" spans="3:7" x14ac:dyDescent="0.2">
      <c r="C23008">
        <v>918.08208333651226</v>
      </c>
      <c r="D23008">
        <v>23.763000000000002</v>
      </c>
      <c r="E23008">
        <v>60</v>
      </c>
      <c r="F23008">
        <f t="shared" si="719"/>
        <v>7.1723809599377689E-3</v>
      </c>
      <c r="G23008">
        <f t="shared" si="720"/>
        <v>2.8044011879028568E-4</v>
      </c>
    </row>
    <row r="23009" spans="3:7" x14ac:dyDescent="0.2">
      <c r="C23009">
        <v>918.12171666622157</v>
      </c>
      <c r="D23009">
        <v>23.763999999999999</v>
      </c>
      <c r="E23009">
        <v>60</v>
      </c>
      <c r="F23009">
        <f t="shared" si="719"/>
        <v>7.1734775949592773E-3</v>
      </c>
      <c r="G23009">
        <f t="shared" si="720"/>
        <v>2.8430880268342568E-4</v>
      </c>
    </row>
    <row r="23010" spans="3:7" x14ac:dyDescent="0.2">
      <c r="C23010">
        <v>918.16115000247953</v>
      </c>
      <c r="D23010">
        <v>23.763000000000002</v>
      </c>
      <c r="E23010">
        <v>60</v>
      </c>
      <c r="F23010">
        <f t="shared" si="719"/>
        <v>7.1723809599377689E-3</v>
      </c>
      <c r="G23010">
        <f t="shared" si="720"/>
        <v>2.8283091016339666E-4</v>
      </c>
    </row>
    <row r="23011" spans="3:7" x14ac:dyDescent="0.2">
      <c r="C23011">
        <v>918.20021666685739</v>
      </c>
      <c r="D23011">
        <v>23.762</v>
      </c>
      <c r="E23011">
        <v>60</v>
      </c>
      <c r="F23011">
        <f t="shared" si="719"/>
        <v>7.1712844851775153E-3</v>
      </c>
      <c r="G23011">
        <f t="shared" si="720"/>
        <v>2.8015816414055501E-4</v>
      </c>
    </row>
    <row r="23012" spans="3:7" x14ac:dyDescent="0.2">
      <c r="C23012">
        <v>918.23961666425066</v>
      </c>
      <c r="D23012">
        <v>23.763999999999999</v>
      </c>
      <c r="E23012">
        <v>60</v>
      </c>
      <c r="F23012">
        <f t="shared" si="719"/>
        <v>7.1734775949592773E-3</v>
      </c>
      <c r="G23012">
        <f t="shared" si="720"/>
        <v>2.8263499854211247E-4</v>
      </c>
    </row>
    <row r="23013" spans="3:7" x14ac:dyDescent="0.2">
      <c r="C23013">
        <v>918.27864999771123</v>
      </c>
      <c r="D23013">
        <v>23.765999999999998</v>
      </c>
      <c r="E23013">
        <v>60</v>
      </c>
      <c r="F23013">
        <f t="shared" si="719"/>
        <v>7.1756713458753724E-3</v>
      </c>
      <c r="G23013">
        <f t="shared" si="720"/>
        <v>2.8009037244697971E-4</v>
      </c>
    </row>
    <row r="23014" spans="3:7" x14ac:dyDescent="0.2">
      <c r="C23014">
        <v>918.3179999987284</v>
      </c>
      <c r="D23014">
        <v>23.759</v>
      </c>
      <c r="E23014">
        <v>60</v>
      </c>
      <c r="F23014">
        <f t="shared" si="719"/>
        <v>7.1679960222411536E-3</v>
      </c>
      <c r="G23014">
        <f t="shared" si="720"/>
        <v>2.8206065076625441E-4</v>
      </c>
    </row>
    <row r="23015" spans="3:7" x14ac:dyDescent="0.2">
      <c r="C23015">
        <v>918.35713333288834</v>
      </c>
      <c r="D23015">
        <v>23.765000000000001</v>
      </c>
      <c r="E23015">
        <v>60</v>
      </c>
      <c r="F23015">
        <f t="shared" si="719"/>
        <v>7.1745743902643429E-3</v>
      </c>
      <c r="G23015">
        <f t="shared" si="720"/>
        <v>2.807650170695768E-4</v>
      </c>
    </row>
    <row r="23016" spans="3:7" x14ac:dyDescent="0.2">
      <c r="C23016">
        <v>918.39668333530426</v>
      </c>
      <c r="D23016">
        <v>23.765000000000001</v>
      </c>
      <c r="E23016">
        <v>60</v>
      </c>
      <c r="F23016">
        <f t="shared" si="719"/>
        <v>7.1745743902643429E-3</v>
      </c>
      <c r="G23016">
        <f t="shared" si="720"/>
        <v>2.8375443446816603E-4</v>
      </c>
    </row>
    <row r="23017" spans="3:7" x14ac:dyDescent="0.2">
      <c r="C23017">
        <v>918.43574999968212</v>
      </c>
      <c r="D23017">
        <v>23.76</v>
      </c>
      <c r="E23017">
        <v>60</v>
      </c>
      <c r="F23017">
        <f t="shared" si="719"/>
        <v>7.1690920163515123E-3</v>
      </c>
      <c r="G23017">
        <f t="shared" si="720"/>
        <v>2.8007251169677065E-4</v>
      </c>
    </row>
    <row r="23018" spans="3:7" x14ac:dyDescent="0.2">
      <c r="C23018">
        <v>918.47511666615799</v>
      </c>
      <c r="D23018">
        <v>23.756</v>
      </c>
      <c r="E23018">
        <v>60</v>
      </c>
      <c r="F23018">
        <f t="shared" si="719"/>
        <v>7.1647090008527458E-3</v>
      </c>
      <c r="G23018">
        <f t="shared" si="720"/>
        <v>2.8205070963324219E-4</v>
      </c>
    </row>
    <row r="23019" spans="3:7" x14ac:dyDescent="0.2">
      <c r="C23019">
        <v>918.51406666437788</v>
      </c>
      <c r="D23019">
        <v>23.763999999999999</v>
      </c>
      <c r="E23019">
        <v>60</v>
      </c>
      <c r="F23019">
        <f t="shared" si="719"/>
        <v>7.1734775949592773E-3</v>
      </c>
      <c r="G23019">
        <f t="shared" si="720"/>
        <v>2.7940693955409409E-4</v>
      </c>
    </row>
    <row r="23020" spans="3:7" x14ac:dyDescent="0.2">
      <c r="C23020">
        <v>918.55341666539505</v>
      </c>
      <c r="D23020">
        <v>23.757000000000001</v>
      </c>
      <c r="E23020">
        <v>60</v>
      </c>
      <c r="F23020">
        <f t="shared" si="719"/>
        <v>7.1658045145140629E-3</v>
      </c>
      <c r="G23020">
        <f t="shared" si="720"/>
        <v>2.8197441493496426E-4</v>
      </c>
    </row>
    <row r="23021" spans="3:7" x14ac:dyDescent="0.2">
      <c r="C23021">
        <v>918.59285000165301</v>
      </c>
      <c r="D23021">
        <v>23.757999999999999</v>
      </c>
      <c r="E23021">
        <v>60</v>
      </c>
      <c r="F23021">
        <f t="shared" si="719"/>
        <v>7.1669001883027323E-3</v>
      </c>
      <c r="G23021">
        <f t="shared" si="720"/>
        <v>2.8261478505255919E-4</v>
      </c>
    </row>
    <row r="23022" spans="3:7" x14ac:dyDescent="0.2">
      <c r="C23022">
        <v>918.63211666742961</v>
      </c>
      <c r="D23022">
        <v>23.76</v>
      </c>
      <c r="E23022">
        <v>60</v>
      </c>
      <c r="F23022">
        <f t="shared" si="719"/>
        <v>7.1690920163515123E-3</v>
      </c>
      <c r="G23022">
        <f t="shared" si="720"/>
        <v>2.8150634012782738E-4</v>
      </c>
    </row>
    <row r="23023" spans="3:7" x14ac:dyDescent="0.2">
      <c r="C23023">
        <v>918.67128333250685</v>
      </c>
      <c r="D23023">
        <v>23.760999999999999</v>
      </c>
      <c r="E23023">
        <v>60</v>
      </c>
      <c r="F23023">
        <f t="shared" si="719"/>
        <v>7.1701881706562505E-3</v>
      </c>
      <c r="G23023">
        <f t="shared" si="720"/>
        <v>2.8083235862082565E-4</v>
      </c>
    </row>
    <row r="23024" spans="3:7" x14ac:dyDescent="0.2">
      <c r="C23024">
        <v>918.71085000038147</v>
      </c>
      <c r="D23024">
        <v>23.759</v>
      </c>
      <c r="E23024">
        <v>60</v>
      </c>
      <c r="F23024">
        <f t="shared" si="719"/>
        <v>7.1679960222411536E-3</v>
      </c>
      <c r="G23024">
        <f t="shared" si="720"/>
        <v>2.8361371793864039E-4</v>
      </c>
    </row>
    <row r="23025" spans="3:7" x14ac:dyDescent="0.2">
      <c r="C23025">
        <v>918.75073333581292</v>
      </c>
      <c r="D23025">
        <v>23.757000000000001</v>
      </c>
      <c r="E23025">
        <v>60</v>
      </c>
      <c r="F23025">
        <f t="shared" si="719"/>
        <v>7.1658045145140629E-3</v>
      </c>
      <c r="G23025">
        <f t="shared" si="720"/>
        <v>2.8579618508859695E-4</v>
      </c>
    </row>
    <row r="23026" spans="3:7" x14ac:dyDescent="0.2">
      <c r="C23026">
        <v>918.78985000451405</v>
      </c>
      <c r="D23026">
        <v>23.760999999999999</v>
      </c>
      <c r="E23026">
        <v>60</v>
      </c>
      <c r="F23026">
        <f t="shared" si="719"/>
        <v>7.1701881706562505E-3</v>
      </c>
      <c r="G23026">
        <f t="shared" si="720"/>
        <v>2.8047387519629613E-4</v>
      </c>
    </row>
    <row r="23027" spans="3:7" x14ac:dyDescent="0.2">
      <c r="C23027">
        <v>918.82971666653953</v>
      </c>
      <c r="D23027">
        <v>23.757999999999999</v>
      </c>
      <c r="E23027">
        <v>60</v>
      </c>
      <c r="F23027">
        <f t="shared" si="719"/>
        <v>7.1669001883027323E-3</v>
      </c>
      <c r="G23027">
        <f t="shared" si="720"/>
        <v>2.8572038757737384E-4</v>
      </c>
    </row>
    <row r="23028" spans="3:7" x14ac:dyDescent="0.2">
      <c r="C23028">
        <v>918.86913333733878</v>
      </c>
      <c r="D23028">
        <v>23.759</v>
      </c>
      <c r="E23028">
        <v>60</v>
      </c>
      <c r="F23028">
        <f t="shared" si="719"/>
        <v>7.1679960222411536E-3</v>
      </c>
      <c r="G23028">
        <f t="shared" si="720"/>
        <v>2.8253853949905154E-4</v>
      </c>
    </row>
    <row r="23029" spans="3:7" x14ac:dyDescent="0.2">
      <c r="C23029">
        <v>918.90860000451403</v>
      </c>
      <c r="D23029">
        <v>23.756</v>
      </c>
      <c r="E23029">
        <v>60</v>
      </c>
      <c r="F23029">
        <f t="shared" si="719"/>
        <v>7.1647090008527458E-3</v>
      </c>
      <c r="G23029">
        <f t="shared" si="720"/>
        <v>2.8276718554415536E-4</v>
      </c>
    </row>
    <row r="23030" spans="3:7" x14ac:dyDescent="0.2">
      <c r="C23030">
        <v>918.94765000343318</v>
      </c>
      <c r="D23030">
        <v>23.760999999999999</v>
      </c>
      <c r="E23030">
        <v>60</v>
      </c>
      <c r="F23030">
        <f t="shared" si="719"/>
        <v>7.1701881706562505E-3</v>
      </c>
      <c r="G23030">
        <f t="shared" si="720"/>
        <v>2.7999584031425704E-4</v>
      </c>
    </row>
    <row r="23031" spans="3:7" x14ac:dyDescent="0.2">
      <c r="C23031">
        <v>918.98718333244324</v>
      </c>
      <c r="D23031">
        <v>23.757000000000001</v>
      </c>
      <c r="E23031">
        <v>60</v>
      </c>
      <c r="F23031">
        <f t="shared" si="719"/>
        <v>7.1658045145140629E-3</v>
      </c>
      <c r="G23031">
        <f t="shared" si="720"/>
        <v>2.8328810749402359E-4</v>
      </c>
    </row>
    <row r="23032" spans="3:7" x14ac:dyDescent="0.2">
      <c r="C23032">
        <v>919.02664999961848</v>
      </c>
      <c r="D23032">
        <v>23.754999999999999</v>
      </c>
      <c r="E23032">
        <v>60</v>
      </c>
      <c r="F23032">
        <f t="shared" si="719"/>
        <v>7.1636136472965585E-3</v>
      </c>
      <c r="G23032">
        <f t="shared" si="720"/>
        <v>2.8272395558991408E-4</v>
      </c>
    </row>
    <row r="23033" spans="3:7" x14ac:dyDescent="0.2">
      <c r="C23033">
        <v>919.06614999771114</v>
      </c>
      <c r="D23033">
        <v>23.757000000000001</v>
      </c>
      <c r="E23033">
        <v>60</v>
      </c>
      <c r="F23033">
        <f t="shared" si="719"/>
        <v>7.1658045145140629E-3</v>
      </c>
      <c r="G23033">
        <f t="shared" si="720"/>
        <v>2.8304926465561807E-4</v>
      </c>
    </row>
    <row r="23034" spans="3:7" x14ac:dyDescent="0.2">
      <c r="C23034">
        <v>919.10520000457768</v>
      </c>
      <c r="D23034">
        <v>23.757999999999999</v>
      </c>
      <c r="E23034">
        <v>60</v>
      </c>
      <c r="F23034">
        <f t="shared" si="719"/>
        <v>7.1669001883027323E-3</v>
      </c>
      <c r="G23034">
        <f t="shared" si="720"/>
        <v>2.798675015650717E-4</v>
      </c>
    </row>
    <row r="23035" spans="3:7" x14ac:dyDescent="0.2">
      <c r="C23035">
        <v>919.14443333148961</v>
      </c>
      <c r="D23035">
        <v>23.756</v>
      </c>
      <c r="E23035">
        <v>60</v>
      </c>
      <c r="F23035">
        <f t="shared" si="719"/>
        <v>7.1647090008527458E-3</v>
      </c>
      <c r="G23035">
        <f t="shared" si="720"/>
        <v>2.8109537045927641E-4</v>
      </c>
    </row>
    <row r="23036" spans="3:7" x14ac:dyDescent="0.2">
      <c r="C23036">
        <v>919.18363333543141</v>
      </c>
      <c r="D23036">
        <v>23.759</v>
      </c>
      <c r="E23036">
        <v>60</v>
      </c>
      <c r="F23036">
        <f t="shared" si="719"/>
        <v>7.1679960222411536E-3</v>
      </c>
      <c r="G23036">
        <f t="shared" si="720"/>
        <v>2.8098547232666561E-4</v>
      </c>
    </row>
    <row r="23037" spans="3:7" x14ac:dyDescent="0.2">
      <c r="C23037">
        <v>919.22311666806536</v>
      </c>
      <c r="D23037">
        <v>23.76</v>
      </c>
      <c r="E23037">
        <v>60</v>
      </c>
      <c r="F23037">
        <f t="shared" si="719"/>
        <v>7.1690920163515123E-3</v>
      </c>
      <c r="G23037">
        <f t="shared" si="720"/>
        <v>2.8305964476499801E-4</v>
      </c>
    </row>
    <row r="23038" spans="3:7" x14ac:dyDescent="0.2">
      <c r="C23038">
        <v>919.26260000069931</v>
      </c>
      <c r="D23038">
        <v>23.756</v>
      </c>
      <c r="E23038">
        <v>60</v>
      </c>
      <c r="F23038">
        <f t="shared" si="719"/>
        <v>7.1647090008527458E-3</v>
      </c>
      <c r="G23038">
        <f t="shared" si="720"/>
        <v>2.8288658870612046E-4</v>
      </c>
    </row>
    <row r="23039" spans="3:7" x14ac:dyDescent="0.2">
      <c r="C23039">
        <v>919.30186666647592</v>
      </c>
      <c r="D23039">
        <v>23.756</v>
      </c>
      <c r="E23039">
        <v>60</v>
      </c>
      <c r="F23039">
        <f t="shared" si="719"/>
        <v>7.1647090008527458E-3</v>
      </c>
      <c r="G23039">
        <f t="shared" si="720"/>
        <v>2.8133423372314365E-4</v>
      </c>
    </row>
    <row r="23040" spans="3:7" x14ac:dyDescent="0.2">
      <c r="C23040">
        <v>919.34111666679382</v>
      </c>
      <c r="D23040">
        <v>23.757000000000001</v>
      </c>
      <c r="E23040">
        <v>60</v>
      </c>
      <c r="F23040">
        <f t="shared" si="719"/>
        <v>7.1658045145140629E-3</v>
      </c>
      <c r="G23040">
        <f t="shared" si="720"/>
        <v>2.8125782947273348E-4</v>
      </c>
    </row>
    <row r="23041" spans="3:7" x14ac:dyDescent="0.2">
      <c r="C23041">
        <v>919.38080000082653</v>
      </c>
      <c r="D23041">
        <v>23.76</v>
      </c>
      <c r="E23041">
        <v>60</v>
      </c>
      <c r="F23041">
        <f t="shared" si="719"/>
        <v>7.1690920163515123E-3</v>
      </c>
      <c r="G23041">
        <f t="shared" si="720"/>
        <v>2.8449347319605474E-4</v>
      </c>
    </row>
    <row r="23042" spans="3:7" x14ac:dyDescent="0.2">
      <c r="C23042">
        <v>919.4201833327611</v>
      </c>
      <c r="D23042">
        <v>23.756</v>
      </c>
      <c r="E23042">
        <v>60</v>
      </c>
      <c r="F23042">
        <f t="shared" si="719"/>
        <v>7.1647090008527458E-3</v>
      </c>
      <c r="G23042">
        <f t="shared" si="720"/>
        <v>2.821701127952073E-4</v>
      </c>
    </row>
    <row r="23043" spans="3:7" x14ac:dyDescent="0.2">
      <c r="C23043">
        <v>919.45946667194369</v>
      </c>
      <c r="D23043">
        <v>23.76</v>
      </c>
      <c r="E23043">
        <v>60</v>
      </c>
      <c r="F23043">
        <f t="shared" ref="F23043:F23106" si="721">EXP(-13478*(1/(D23043+273.15)-1/(E23043+273.15)))</f>
        <v>7.1690920163515123E-3</v>
      </c>
      <c r="G23043">
        <f t="shared" si="720"/>
        <v>2.8162587330952634E-4</v>
      </c>
    </row>
    <row r="23044" spans="3:7" x14ac:dyDescent="0.2">
      <c r="C23044">
        <v>919.49865000247951</v>
      </c>
      <c r="D23044">
        <v>23.765000000000001</v>
      </c>
      <c r="E23044">
        <v>60</v>
      </c>
      <c r="F23044">
        <f t="shared" si="721"/>
        <v>7.1745743902643429E-3</v>
      </c>
      <c r="G23044">
        <f t="shared" ref="G23044:G23107" si="722">F23044*(C23044-C23043)</f>
        <v>2.8112371978756027E-4</v>
      </c>
    </row>
    <row r="23045" spans="3:7" x14ac:dyDescent="0.2">
      <c r="C23045">
        <v>919.53784999847414</v>
      </c>
      <c r="D23045">
        <v>23.757000000000001</v>
      </c>
      <c r="E23045">
        <v>60</v>
      </c>
      <c r="F23045">
        <f t="shared" si="721"/>
        <v>7.1658045145140629E-3</v>
      </c>
      <c r="G23045">
        <f t="shared" si="722"/>
        <v>2.8089950826729645E-4</v>
      </c>
    </row>
    <row r="23046" spans="3:7" x14ac:dyDescent="0.2">
      <c r="C23046">
        <v>919.57773333390548</v>
      </c>
      <c r="D23046">
        <v>23.756</v>
      </c>
      <c r="E23046">
        <v>60</v>
      </c>
      <c r="F23046">
        <f t="shared" si="721"/>
        <v>7.1647090008527458E-3</v>
      </c>
      <c r="G23046">
        <f t="shared" si="722"/>
        <v>2.8575249234895838E-4</v>
      </c>
    </row>
    <row r="23047" spans="3:7" x14ac:dyDescent="0.2">
      <c r="C23047">
        <v>919.61716667016344</v>
      </c>
      <c r="D23047">
        <v>23.759</v>
      </c>
      <c r="E23047">
        <v>60</v>
      </c>
      <c r="F23047">
        <f t="shared" si="721"/>
        <v>7.1679960222411536E-3</v>
      </c>
      <c r="G23047">
        <f t="shared" si="722"/>
        <v>2.8265799744073581E-4</v>
      </c>
    </row>
    <row r="23048" spans="3:7" x14ac:dyDescent="0.2">
      <c r="C23048">
        <v>919.65656666755672</v>
      </c>
      <c r="D23048">
        <v>23.759</v>
      </c>
      <c r="E23048">
        <v>60</v>
      </c>
      <c r="F23048">
        <f t="shared" si="721"/>
        <v>7.1679960222411536E-3</v>
      </c>
      <c r="G23048">
        <f t="shared" si="722"/>
        <v>2.8241902459130735E-4</v>
      </c>
    </row>
    <row r="23049" spans="3:7" x14ac:dyDescent="0.2">
      <c r="C23049">
        <v>919.6954666694005</v>
      </c>
      <c r="D23049">
        <v>23.763000000000002</v>
      </c>
      <c r="E23049">
        <v>60</v>
      </c>
      <c r="F23049">
        <f t="shared" si="721"/>
        <v>7.1723809599377689E-3</v>
      </c>
      <c r="G23049">
        <f t="shared" si="722"/>
        <v>2.7900563256591125E-4</v>
      </c>
    </row>
    <row r="23050" spans="3:7" x14ac:dyDescent="0.2">
      <c r="C23050">
        <v>919.73499999841056</v>
      </c>
      <c r="D23050">
        <v>23.76</v>
      </c>
      <c r="E23050">
        <v>60</v>
      </c>
      <c r="F23050">
        <f t="shared" si="721"/>
        <v>7.1690920163515123E-3</v>
      </c>
      <c r="G23050">
        <f t="shared" si="722"/>
        <v>2.8341807338578466E-4</v>
      </c>
    </row>
    <row r="23051" spans="3:7" x14ac:dyDescent="0.2">
      <c r="C23051">
        <v>919.77403333187101</v>
      </c>
      <c r="D23051">
        <v>23.756</v>
      </c>
      <c r="E23051">
        <v>60</v>
      </c>
      <c r="F23051">
        <f t="shared" si="721"/>
        <v>7.1647090008527458E-3</v>
      </c>
      <c r="G23051">
        <f t="shared" si="722"/>
        <v>2.7966247557738717E-4</v>
      </c>
    </row>
    <row r="23052" spans="3:7" x14ac:dyDescent="0.2">
      <c r="C23052">
        <v>919.81365000406902</v>
      </c>
      <c r="D23052">
        <v>23.754000000000001</v>
      </c>
      <c r="E23052">
        <v>60</v>
      </c>
      <c r="F23052">
        <f t="shared" si="721"/>
        <v>7.1625184538232399E-3</v>
      </c>
      <c r="G23052">
        <f t="shared" si="722"/>
        <v>2.8375514569729853E-4</v>
      </c>
    </row>
    <row r="23053" spans="3:7" x14ac:dyDescent="0.2">
      <c r="C23053">
        <v>919.85311667124427</v>
      </c>
      <c r="D23053">
        <v>23.753</v>
      </c>
      <c r="E23053">
        <v>60</v>
      </c>
      <c r="F23053">
        <f t="shared" si="721"/>
        <v>7.1614234204103247E-3</v>
      </c>
      <c r="G23053">
        <f t="shared" si="722"/>
        <v>2.826375146343568E-4</v>
      </c>
    </row>
    <row r="23054" spans="3:7" x14ac:dyDescent="0.2">
      <c r="C23054">
        <v>919.89201666514077</v>
      </c>
      <c r="D23054">
        <v>23.754000000000001</v>
      </c>
      <c r="E23054">
        <v>60</v>
      </c>
      <c r="F23054">
        <f t="shared" si="721"/>
        <v>7.1625184538232399E-3</v>
      </c>
      <c r="G23054">
        <f t="shared" si="722"/>
        <v>2.7862192413734358E-4</v>
      </c>
    </row>
    <row r="23055" spans="3:7" x14ac:dyDescent="0.2">
      <c r="C23055">
        <v>919.93103333314264</v>
      </c>
      <c r="D23055">
        <v>23.748000000000001</v>
      </c>
      <c r="E23055">
        <v>60</v>
      </c>
      <c r="F23055">
        <f t="shared" si="721"/>
        <v>7.1559506534736124E-3</v>
      </c>
      <c r="G23055">
        <f t="shared" si="722"/>
        <v>2.7920135088429999E-4</v>
      </c>
    </row>
    <row r="23056" spans="3:7" x14ac:dyDescent="0.2">
      <c r="C23056">
        <v>919.97025000254314</v>
      </c>
      <c r="D23056">
        <v>23.747</v>
      </c>
      <c r="E23056">
        <v>60</v>
      </c>
      <c r="F23056">
        <f t="shared" si="721"/>
        <v>7.1548565799558744E-3</v>
      </c>
      <c r="G23056">
        <f t="shared" si="722"/>
        <v>2.8058964510414109E-4</v>
      </c>
    </row>
    <row r="23057" spans="3:7" x14ac:dyDescent="0.2">
      <c r="C23057">
        <v>920.00960000356042</v>
      </c>
      <c r="D23057">
        <v>23.748000000000001</v>
      </c>
      <c r="E23057">
        <v>60</v>
      </c>
      <c r="F23057">
        <f t="shared" si="721"/>
        <v>7.1559506534736124E-3</v>
      </c>
      <c r="G23057">
        <f t="shared" si="722"/>
        <v>2.8158666549381301E-4</v>
      </c>
    </row>
    <row r="23058" spans="3:7" x14ac:dyDescent="0.2">
      <c r="C23058">
        <v>920.04896667003629</v>
      </c>
      <c r="D23058">
        <v>23.748000000000001</v>
      </c>
      <c r="E23058">
        <v>60</v>
      </c>
      <c r="F23058">
        <f t="shared" si="721"/>
        <v>7.1559506534736124E-3</v>
      </c>
      <c r="G23058">
        <f t="shared" si="722"/>
        <v>2.8170592269308805E-4</v>
      </c>
    </row>
    <row r="23059" spans="3:7" x14ac:dyDescent="0.2">
      <c r="C23059">
        <v>920.08810000419612</v>
      </c>
      <c r="D23059">
        <v>23.75</v>
      </c>
      <c r="E23059">
        <v>60</v>
      </c>
      <c r="F23059">
        <f t="shared" si="721"/>
        <v>7.1581392803119065E-3</v>
      </c>
      <c r="G23059">
        <f t="shared" si="722"/>
        <v>2.8012185641903897E-4</v>
      </c>
    </row>
    <row r="23060" spans="3:7" x14ac:dyDescent="0.2">
      <c r="C23060">
        <v>920.12740000089013</v>
      </c>
      <c r="D23060">
        <v>23.748000000000001</v>
      </c>
      <c r="E23060">
        <v>60</v>
      </c>
      <c r="F23060">
        <f t="shared" si="721"/>
        <v>7.1559506534736124E-3</v>
      </c>
      <c r="G23060">
        <f t="shared" si="722"/>
        <v>2.8122883702402888E-4</v>
      </c>
    </row>
    <row r="23061" spans="3:7" x14ac:dyDescent="0.2">
      <c r="C23061">
        <v>920.16646666526799</v>
      </c>
      <c r="D23061">
        <v>23.747</v>
      </c>
      <c r="E23061">
        <v>60</v>
      </c>
      <c r="F23061">
        <f t="shared" si="721"/>
        <v>7.1548565799558744E-3</v>
      </c>
      <c r="G23061">
        <f t="shared" si="722"/>
        <v>2.7951638068082996E-4</v>
      </c>
    </row>
    <row r="23062" spans="3:7" x14ac:dyDescent="0.2">
      <c r="C23062">
        <v>920.20608333746588</v>
      </c>
      <c r="D23062">
        <v>23.748000000000001</v>
      </c>
      <c r="E23062">
        <v>60</v>
      </c>
      <c r="F23062">
        <f t="shared" si="721"/>
        <v>7.1559506534736124E-3</v>
      </c>
      <c r="G23062">
        <f t="shared" si="722"/>
        <v>2.8349495130297186E-4</v>
      </c>
    </row>
    <row r="23063" spans="3:7" x14ac:dyDescent="0.2">
      <c r="C23063">
        <v>920.24553333123526</v>
      </c>
      <c r="D23063">
        <v>23.757000000000001</v>
      </c>
      <c r="E23063">
        <v>60</v>
      </c>
      <c r="F23063">
        <f t="shared" si="721"/>
        <v>7.1658045145140629E-3</v>
      </c>
      <c r="G23063">
        <f t="shared" si="722"/>
        <v>2.8269094345018098E-4</v>
      </c>
    </row>
    <row r="23064" spans="3:7" x14ac:dyDescent="0.2">
      <c r="C23064">
        <v>920.28475000063577</v>
      </c>
      <c r="D23064">
        <v>23.751999999999999</v>
      </c>
      <c r="E23064">
        <v>60</v>
      </c>
      <c r="F23064">
        <f t="shared" si="721"/>
        <v>7.1603285470357124E-3</v>
      </c>
      <c r="G23064">
        <f t="shared" si="722"/>
        <v>2.8080423742808154E-4</v>
      </c>
    </row>
    <row r="23065" spans="3:7" x14ac:dyDescent="0.2">
      <c r="C23065">
        <v>920.32418333689373</v>
      </c>
      <c r="D23065">
        <v>23.751000000000001</v>
      </c>
      <c r="E23065">
        <v>60</v>
      </c>
      <c r="F23065">
        <f t="shared" si="721"/>
        <v>7.1592338336769479E-3</v>
      </c>
      <c r="G23065">
        <f t="shared" si="722"/>
        <v>2.8231247511272786E-4</v>
      </c>
    </row>
    <row r="23066" spans="3:7" x14ac:dyDescent="0.2">
      <c r="C23066">
        <v>920.36351666450503</v>
      </c>
      <c r="D23066">
        <v>23.751999999999999</v>
      </c>
      <c r="E23066">
        <v>60</v>
      </c>
      <c r="F23066">
        <f t="shared" si="721"/>
        <v>7.1603285470357124E-3</v>
      </c>
      <c r="G23066">
        <f t="shared" si="722"/>
        <v>2.8163954854511794E-4</v>
      </c>
    </row>
    <row r="23067" spans="3:7" x14ac:dyDescent="0.2">
      <c r="C23067">
        <v>920.40274999936423</v>
      </c>
      <c r="D23067">
        <v>23.76</v>
      </c>
      <c r="E23067">
        <v>60</v>
      </c>
      <c r="F23067">
        <f t="shared" si="721"/>
        <v>7.1690920163515123E-3</v>
      </c>
      <c r="G23067">
        <f t="shared" si="722"/>
        <v>2.8126738771396963E-4</v>
      </c>
    </row>
    <row r="23068" spans="3:7" x14ac:dyDescent="0.2">
      <c r="C23068">
        <v>920.44185000260666</v>
      </c>
      <c r="D23068">
        <v>23.754999999999999</v>
      </c>
      <c r="E23068">
        <v>60</v>
      </c>
      <c r="F23068">
        <f t="shared" si="721"/>
        <v>7.1636136472965585E-3</v>
      </c>
      <c r="G23068">
        <f t="shared" si="722"/>
        <v>2.8009731683677159E-4</v>
      </c>
    </row>
    <row r="23069" spans="3:7" x14ac:dyDescent="0.2">
      <c r="C23069">
        <v>920.48103333314259</v>
      </c>
      <c r="D23069">
        <v>23.757000000000001</v>
      </c>
      <c r="E23069">
        <v>60</v>
      </c>
      <c r="F23069">
        <f t="shared" si="721"/>
        <v>7.1658045145140629E-3</v>
      </c>
      <c r="G23069">
        <f t="shared" si="722"/>
        <v>2.8078008684809366E-4</v>
      </c>
    </row>
    <row r="23070" spans="3:7" x14ac:dyDescent="0.2">
      <c r="C23070">
        <v>920.51995000044508</v>
      </c>
      <c r="D23070">
        <v>23.757999999999999</v>
      </c>
      <c r="E23070">
        <v>60</v>
      </c>
      <c r="F23070">
        <f t="shared" si="721"/>
        <v>7.1669001883027323E-3</v>
      </c>
      <c r="G23070">
        <f t="shared" si="722"/>
        <v>2.7891187021831203E-4</v>
      </c>
    </row>
    <row r="23071" spans="3:7" x14ac:dyDescent="0.2">
      <c r="C23071">
        <v>920.55903333822891</v>
      </c>
      <c r="D23071">
        <v>23.757000000000001</v>
      </c>
      <c r="E23071">
        <v>60</v>
      </c>
      <c r="F23071">
        <f t="shared" si="721"/>
        <v>7.1658045145140629E-3</v>
      </c>
      <c r="G23071">
        <f t="shared" si="722"/>
        <v>2.8006355833369161E-4</v>
      </c>
    </row>
    <row r="23072" spans="3:7" x14ac:dyDescent="0.2">
      <c r="C23072">
        <v>920.59841667016349</v>
      </c>
      <c r="D23072">
        <v>23.757999999999999</v>
      </c>
      <c r="E23072">
        <v>60</v>
      </c>
      <c r="F23072">
        <f t="shared" si="721"/>
        <v>7.1669001883027323E-3</v>
      </c>
      <c r="G23072">
        <f t="shared" si="722"/>
        <v>2.8225640905788104E-4</v>
      </c>
    </row>
    <row r="23073" spans="3:7" x14ac:dyDescent="0.2">
      <c r="C23073">
        <v>920.63770000139868</v>
      </c>
      <c r="D23073">
        <v>23.759</v>
      </c>
      <c r="E23073">
        <v>60</v>
      </c>
      <c r="F23073">
        <f t="shared" si="721"/>
        <v>7.1679960222411536E-3</v>
      </c>
      <c r="G23073">
        <f t="shared" si="722"/>
        <v>2.8158276203427222E-4</v>
      </c>
    </row>
    <row r="23074" spans="3:7" x14ac:dyDescent="0.2">
      <c r="C23074">
        <v>920.67719999949134</v>
      </c>
      <c r="D23074">
        <v>23.757999999999999</v>
      </c>
      <c r="E23074">
        <v>60</v>
      </c>
      <c r="F23074">
        <f t="shared" si="721"/>
        <v>7.1669001883027323E-3</v>
      </c>
      <c r="G23074">
        <f t="shared" si="722"/>
        <v>2.8309254376818064E-4</v>
      </c>
    </row>
    <row r="23075" spans="3:7" x14ac:dyDescent="0.2">
      <c r="C23075">
        <v>920.71651666959121</v>
      </c>
      <c r="D23075">
        <v>23.76</v>
      </c>
      <c r="E23075">
        <v>60</v>
      </c>
      <c r="F23075">
        <f t="shared" si="721"/>
        <v>7.1690920163515123E-3</v>
      </c>
      <c r="G23075">
        <f t="shared" si="722"/>
        <v>2.8186482572256909E-4</v>
      </c>
    </row>
    <row r="23076" spans="3:7" x14ac:dyDescent="0.2">
      <c r="C23076">
        <v>920.75603333314257</v>
      </c>
      <c r="D23076">
        <v>23.762</v>
      </c>
      <c r="E23076">
        <v>60</v>
      </c>
      <c r="F23076">
        <f t="shared" si="721"/>
        <v>7.1712844851775153E-3</v>
      </c>
      <c r="G23076">
        <f t="shared" si="722"/>
        <v>2.8338523623179979E-4</v>
      </c>
    </row>
    <row r="23077" spans="3:7" x14ac:dyDescent="0.2">
      <c r="C23077">
        <v>920.79580000241594</v>
      </c>
      <c r="D23077">
        <v>23.76</v>
      </c>
      <c r="E23077">
        <v>60</v>
      </c>
      <c r="F23077">
        <f t="shared" si="721"/>
        <v>7.1690920163515123E-3</v>
      </c>
      <c r="G23077">
        <f t="shared" si="722"/>
        <v>2.8509091120465421E-4</v>
      </c>
    </row>
    <row r="23078" spans="3:7" x14ac:dyDescent="0.2">
      <c r="C23078">
        <v>920.83508333365126</v>
      </c>
      <c r="D23078">
        <v>23.760999999999999</v>
      </c>
      <c r="E23078">
        <v>60</v>
      </c>
      <c r="F23078">
        <f t="shared" si="721"/>
        <v>7.1701881706562505E-3</v>
      </c>
      <c r="G23078">
        <f t="shared" si="722"/>
        <v>2.8166887692739431E-4</v>
      </c>
    </row>
    <row r="23079" spans="3:7" x14ac:dyDescent="0.2">
      <c r="C23079">
        <v>920.87411666711171</v>
      </c>
      <c r="D23079">
        <v>23.768000000000001</v>
      </c>
      <c r="E23079">
        <v>60</v>
      </c>
      <c r="F23079">
        <f t="shared" si="721"/>
        <v>7.1778657381042906E-3</v>
      </c>
      <c r="G23079">
        <f t="shared" si="722"/>
        <v>2.8017602688977831E-4</v>
      </c>
    </row>
    <row r="23080" spans="3:7" x14ac:dyDescent="0.2">
      <c r="C23080">
        <v>920.91331667105362</v>
      </c>
      <c r="D23080">
        <v>23.763000000000002</v>
      </c>
      <c r="E23080">
        <v>60</v>
      </c>
      <c r="F23080">
        <f t="shared" si="721"/>
        <v>7.1723809599377689E-3</v>
      </c>
      <c r="G23080">
        <f t="shared" si="722"/>
        <v>2.8115736190247287E-4</v>
      </c>
    </row>
    <row r="23081" spans="3:7" x14ac:dyDescent="0.2">
      <c r="C23081">
        <v>920.95298333168034</v>
      </c>
      <c r="D23081">
        <v>23.768000000000001</v>
      </c>
      <c r="E23081">
        <v>60</v>
      </c>
      <c r="F23081">
        <f t="shared" si="721"/>
        <v>7.1778657381042906E-3</v>
      </c>
      <c r="G23081">
        <f t="shared" si="722"/>
        <v>2.8472196425755655E-4</v>
      </c>
    </row>
    <row r="23082" spans="3:7" x14ac:dyDescent="0.2">
      <c r="C23082">
        <v>920.99211666584017</v>
      </c>
      <c r="D23082">
        <v>23.760999999999999</v>
      </c>
      <c r="E23082">
        <v>60</v>
      </c>
      <c r="F23082">
        <f t="shared" si="721"/>
        <v>7.1701881706562505E-3</v>
      </c>
      <c r="G23082">
        <f t="shared" si="722"/>
        <v>2.8059336967113928E-4</v>
      </c>
    </row>
    <row r="23083" spans="3:7" x14ac:dyDescent="0.2">
      <c r="C23083">
        <v>921.03113333384192</v>
      </c>
      <c r="D23083">
        <v>23.759</v>
      </c>
      <c r="E23083">
        <v>60</v>
      </c>
      <c r="F23083">
        <f t="shared" si="721"/>
        <v>7.1679960222411536E-3</v>
      </c>
      <c r="G23083">
        <f t="shared" si="722"/>
        <v>2.7967132103764823E-4</v>
      </c>
    </row>
    <row r="23084" spans="3:7" x14ac:dyDescent="0.2">
      <c r="C23084">
        <v>921.07035000324254</v>
      </c>
      <c r="D23084">
        <v>23.756</v>
      </c>
      <c r="E23084">
        <v>60</v>
      </c>
      <c r="F23084">
        <f t="shared" si="721"/>
        <v>7.1647090008527458E-3</v>
      </c>
      <c r="G23084">
        <f t="shared" si="722"/>
        <v>2.8097602423806284E-4</v>
      </c>
    </row>
    <row r="23085" spans="3:7" x14ac:dyDescent="0.2">
      <c r="C23085">
        <v>921.10993333657586</v>
      </c>
      <c r="D23085">
        <v>23.765999999999998</v>
      </c>
      <c r="E23085">
        <v>60</v>
      </c>
      <c r="F23085">
        <f t="shared" si="721"/>
        <v>7.1756713458753724E-3</v>
      </c>
      <c r="G23085">
        <f t="shared" si="722"/>
        <v>2.8403699077417911E-4</v>
      </c>
    </row>
    <row r="23086" spans="3:7" x14ac:dyDescent="0.2">
      <c r="C23086">
        <v>921.14913333257039</v>
      </c>
      <c r="D23086">
        <v>23.762</v>
      </c>
      <c r="E23086">
        <v>60</v>
      </c>
      <c r="F23086">
        <f t="shared" si="721"/>
        <v>7.1712844851775153E-3</v>
      </c>
      <c r="G23086">
        <f t="shared" si="722"/>
        <v>2.8111432309453919E-4</v>
      </c>
    </row>
    <row r="23087" spans="3:7" x14ac:dyDescent="0.2">
      <c r="C23087">
        <v>921.18881666660309</v>
      </c>
      <c r="D23087">
        <v>23.754999999999999</v>
      </c>
      <c r="E23087">
        <v>60</v>
      </c>
      <c r="F23087">
        <f t="shared" si="721"/>
        <v>7.1636136472965585E-3</v>
      </c>
      <c r="G23087">
        <f t="shared" si="722"/>
        <v>2.8427607324689257E-4</v>
      </c>
    </row>
    <row r="23088" spans="3:7" x14ac:dyDescent="0.2">
      <c r="C23088">
        <v>921.22841666539512</v>
      </c>
      <c r="D23088">
        <v>23.753</v>
      </c>
      <c r="E23088">
        <v>60</v>
      </c>
      <c r="F23088">
        <f t="shared" si="721"/>
        <v>7.1614234204103247E-3</v>
      </c>
      <c r="G23088">
        <f t="shared" si="722"/>
        <v>2.8359235879744769E-4</v>
      </c>
    </row>
    <row r="23089" spans="3:7" x14ac:dyDescent="0.2">
      <c r="C23089">
        <v>921.26765000025432</v>
      </c>
      <c r="D23089">
        <v>23.751000000000001</v>
      </c>
      <c r="E23089">
        <v>60</v>
      </c>
      <c r="F23089">
        <f t="shared" si="721"/>
        <v>7.1592338336769479E-3</v>
      </c>
      <c r="G23089">
        <f t="shared" si="722"/>
        <v>2.8088061833199521E-4</v>
      </c>
    </row>
    <row r="23090" spans="3:7" x14ac:dyDescent="0.2">
      <c r="C23090">
        <v>921.3069666703542</v>
      </c>
      <c r="D23090">
        <v>23.747</v>
      </c>
      <c r="E23090">
        <v>60</v>
      </c>
      <c r="F23090">
        <f t="shared" si="721"/>
        <v>7.1548565799558744E-3</v>
      </c>
      <c r="G23090">
        <f t="shared" si="722"/>
        <v>2.8130513576607398E-4</v>
      </c>
    </row>
    <row r="23091" spans="3:7" x14ac:dyDescent="0.2">
      <c r="C23091">
        <v>921.34615000089013</v>
      </c>
      <c r="D23091">
        <v>23.747</v>
      </c>
      <c r="E23091">
        <v>60</v>
      </c>
      <c r="F23091">
        <f t="shared" si="721"/>
        <v>7.1548565799558744E-3</v>
      </c>
      <c r="G23091">
        <f t="shared" si="722"/>
        <v>2.8035111030961439E-4</v>
      </c>
    </row>
    <row r="23092" spans="3:7" x14ac:dyDescent="0.2">
      <c r="C23092">
        <v>921.38519999980929</v>
      </c>
      <c r="D23092">
        <v>23.75</v>
      </c>
      <c r="E23092">
        <v>60</v>
      </c>
      <c r="F23092">
        <f t="shared" si="721"/>
        <v>7.1581392803119065E-3</v>
      </c>
      <c r="G23092">
        <f t="shared" si="722"/>
        <v>2.7952533115933339E-4</v>
      </c>
    </row>
    <row r="23093" spans="3:7" x14ac:dyDescent="0.2">
      <c r="C23093">
        <v>921.42456666628516</v>
      </c>
      <c r="D23093">
        <v>23.748000000000001</v>
      </c>
      <c r="E23093">
        <v>60</v>
      </c>
      <c r="F23093">
        <f t="shared" si="721"/>
        <v>7.1559506534736124E-3</v>
      </c>
      <c r="G23093">
        <f t="shared" si="722"/>
        <v>2.8170592269308805E-4</v>
      </c>
    </row>
    <row r="23094" spans="3:7" x14ac:dyDescent="0.2">
      <c r="C23094">
        <v>921.46385000546775</v>
      </c>
      <c r="D23094">
        <v>23.751000000000001</v>
      </c>
      <c r="E23094">
        <v>60</v>
      </c>
      <c r="F23094">
        <f t="shared" si="721"/>
        <v>7.1592338336769479E-3</v>
      </c>
      <c r="G23094">
        <f t="shared" si="722"/>
        <v>2.8123861097579752E-4</v>
      </c>
    </row>
    <row r="23095" spans="3:7" x14ac:dyDescent="0.2">
      <c r="C23095">
        <v>921.50273333390555</v>
      </c>
      <c r="D23095">
        <v>23.748000000000001</v>
      </c>
      <c r="E23095">
        <v>60</v>
      </c>
      <c r="F23095">
        <f t="shared" si="721"/>
        <v>7.1559506534736124E-3</v>
      </c>
      <c r="G23095">
        <f t="shared" si="722"/>
        <v>2.7824717954374106E-4</v>
      </c>
    </row>
    <row r="23096" spans="3:7" x14ac:dyDescent="0.2">
      <c r="C23096">
        <v>921.54243333339696</v>
      </c>
      <c r="D23096">
        <v>23.75</v>
      </c>
      <c r="E23096">
        <v>60</v>
      </c>
      <c r="F23096">
        <f t="shared" si="721"/>
        <v>7.1581392803119065E-3</v>
      </c>
      <c r="G23096">
        <f t="shared" si="722"/>
        <v>2.8417812578778178E-4</v>
      </c>
    </row>
    <row r="23097" spans="3:7" x14ac:dyDescent="0.2">
      <c r="C23097">
        <v>921.58158333301549</v>
      </c>
      <c r="D23097">
        <v>23.748999999999999</v>
      </c>
      <c r="E23097">
        <v>60</v>
      </c>
      <c r="F23097">
        <f t="shared" si="721"/>
        <v>7.1570448869182528E-3</v>
      </c>
      <c r="G23097">
        <f t="shared" si="722"/>
        <v>2.8019830459265362E-4</v>
      </c>
    </row>
    <row r="23098" spans="3:7" x14ac:dyDescent="0.2">
      <c r="C23098">
        <v>921.62126666704819</v>
      </c>
      <c r="D23098">
        <v>23.747</v>
      </c>
      <c r="E23098">
        <v>60</v>
      </c>
      <c r="F23098">
        <f t="shared" si="721"/>
        <v>7.1548565799558744E-3</v>
      </c>
      <c r="G23098">
        <f t="shared" si="722"/>
        <v>2.8392856361846534E-4</v>
      </c>
    </row>
    <row r="23099" spans="3:7" x14ac:dyDescent="0.2">
      <c r="C23099">
        <v>921.66066666444146</v>
      </c>
      <c r="D23099">
        <v>23.754999999999999</v>
      </c>
      <c r="E23099">
        <v>60</v>
      </c>
      <c r="F23099">
        <f t="shared" si="721"/>
        <v>7.1636136472965585E-3</v>
      </c>
      <c r="G23099">
        <f t="shared" si="722"/>
        <v>2.8224635902991392E-4</v>
      </c>
    </row>
    <row r="23100" spans="3:7" x14ac:dyDescent="0.2">
      <c r="C23100">
        <v>921.70013333161671</v>
      </c>
      <c r="D23100">
        <v>23.753</v>
      </c>
      <c r="E23100">
        <v>60</v>
      </c>
      <c r="F23100">
        <f t="shared" si="721"/>
        <v>7.1614234204103247E-3</v>
      </c>
      <c r="G23100">
        <f t="shared" si="722"/>
        <v>2.826375146343568E-4</v>
      </c>
    </row>
    <row r="23101" spans="3:7" x14ac:dyDescent="0.2">
      <c r="C23101">
        <v>921.73920000394185</v>
      </c>
      <c r="D23101">
        <v>23.756</v>
      </c>
      <c r="E23101">
        <v>60</v>
      </c>
      <c r="F23101">
        <f t="shared" si="721"/>
        <v>7.1647090008527458E-3</v>
      </c>
      <c r="G23101">
        <f t="shared" si="722"/>
        <v>2.7990133884125441E-4</v>
      </c>
    </row>
    <row r="23102" spans="3:7" x14ac:dyDescent="0.2">
      <c r="C23102">
        <v>921.77829999923711</v>
      </c>
      <c r="D23102">
        <v>23.756</v>
      </c>
      <c r="E23102">
        <v>60</v>
      </c>
      <c r="F23102">
        <f t="shared" si="721"/>
        <v>7.1647090008527458E-3</v>
      </c>
      <c r="G23102">
        <f t="shared" si="722"/>
        <v>2.8014008822524759E-4</v>
      </c>
    </row>
    <row r="23103" spans="3:7" x14ac:dyDescent="0.2">
      <c r="C23103">
        <v>921.81728333632157</v>
      </c>
      <c r="D23103">
        <v>23.759</v>
      </c>
      <c r="E23103">
        <v>60</v>
      </c>
      <c r="F23103">
        <f t="shared" si="721"/>
        <v>7.1679960222411536E-3</v>
      </c>
      <c r="G23103">
        <f t="shared" si="722"/>
        <v>2.7943240515509456E-4</v>
      </c>
    </row>
    <row r="23104" spans="3:7" x14ac:dyDescent="0.2">
      <c r="C23104">
        <v>921.85656666755676</v>
      </c>
      <c r="D23104">
        <v>23.757999999999999</v>
      </c>
      <c r="E23104">
        <v>60</v>
      </c>
      <c r="F23104">
        <f t="shared" si="721"/>
        <v>7.1669001883027323E-3</v>
      </c>
      <c r="G23104">
        <f t="shared" si="722"/>
        <v>2.8153971402669045E-4</v>
      </c>
    </row>
    <row r="23105" spans="3:7" x14ac:dyDescent="0.2">
      <c r="C23105">
        <v>921.89563333193462</v>
      </c>
      <c r="D23105">
        <v>23.757999999999999</v>
      </c>
      <c r="E23105">
        <v>60</v>
      </c>
      <c r="F23105">
        <f t="shared" si="721"/>
        <v>7.1669001883027323E-3</v>
      </c>
      <c r="G23105">
        <f t="shared" si="722"/>
        <v>2.7998688428601499E-4</v>
      </c>
    </row>
    <row r="23106" spans="3:7" x14ac:dyDescent="0.2">
      <c r="C23106">
        <v>921.93526666959121</v>
      </c>
      <c r="D23106">
        <v>23.760999999999999</v>
      </c>
      <c r="E23106">
        <v>60</v>
      </c>
      <c r="F23106">
        <f t="shared" si="721"/>
        <v>7.1701881706562505E-3</v>
      </c>
      <c r="G23106">
        <f t="shared" si="722"/>
        <v>2.8417848882895149E-4</v>
      </c>
    </row>
    <row r="23107" spans="3:7" x14ac:dyDescent="0.2">
      <c r="C23107">
        <v>921.97489999930065</v>
      </c>
      <c r="D23107">
        <v>23.759</v>
      </c>
      <c r="E23107">
        <v>60</v>
      </c>
      <c r="F23107">
        <f t="shared" ref="F23107:F23170" si="723">EXP(-13478*(1/(D23107+273.15)-1/(E23107+273.15)))</f>
        <v>7.1679960222411536E-3</v>
      </c>
      <c r="G23107">
        <f t="shared" si="722"/>
        <v>2.8409154970537761E-4</v>
      </c>
    </row>
    <row r="23108" spans="3:7" x14ac:dyDescent="0.2">
      <c r="C23108">
        <v>922.01468333403272</v>
      </c>
      <c r="D23108">
        <v>23.754999999999999</v>
      </c>
      <c r="E23108">
        <v>60</v>
      </c>
      <c r="F23108">
        <f t="shared" si="723"/>
        <v>7.1636136472965585E-3</v>
      </c>
      <c r="G23108">
        <f t="shared" ref="G23108:G23171" si="724">F23108*(C23108-C23107)</f>
        <v>2.8499243962168403E-4</v>
      </c>
    </row>
    <row r="23109" spans="3:7" x14ac:dyDescent="0.2">
      <c r="C23109">
        <v>922.05431667168932</v>
      </c>
      <c r="D23109">
        <v>23.760999999999999</v>
      </c>
      <c r="E23109">
        <v>60</v>
      </c>
      <c r="F23109">
        <f t="shared" si="723"/>
        <v>7.1701881706562505E-3</v>
      </c>
      <c r="G23109">
        <f t="shared" si="724"/>
        <v>2.8417848882895149E-4</v>
      </c>
    </row>
    <row r="23110" spans="3:7" x14ac:dyDescent="0.2">
      <c r="C23110">
        <v>922.09354999860125</v>
      </c>
      <c r="D23110">
        <v>23.757999999999999</v>
      </c>
      <c r="E23110">
        <v>60</v>
      </c>
      <c r="F23110">
        <f t="shared" si="723"/>
        <v>7.1669001883027323E-3</v>
      </c>
      <c r="G23110">
        <f t="shared" si="724"/>
        <v>2.8118133803282702E-4</v>
      </c>
    </row>
    <row r="23111" spans="3:7" x14ac:dyDescent="0.2">
      <c r="C23111">
        <v>922.13306667009988</v>
      </c>
      <c r="D23111">
        <v>23.757999999999999</v>
      </c>
      <c r="E23111">
        <v>60</v>
      </c>
      <c r="F23111">
        <f t="shared" si="723"/>
        <v>7.1669001883027323E-3</v>
      </c>
      <c r="G23111">
        <f t="shared" si="724"/>
        <v>2.832120404046407E-4</v>
      </c>
    </row>
    <row r="23112" spans="3:7" x14ac:dyDescent="0.2">
      <c r="C23112">
        <v>922.17249999841056</v>
      </c>
      <c r="D23112">
        <v>23.76</v>
      </c>
      <c r="E23112">
        <v>60</v>
      </c>
      <c r="F23112">
        <f t="shared" si="723"/>
        <v>7.1690920163515123E-3</v>
      </c>
      <c r="G23112">
        <f t="shared" si="724"/>
        <v>2.827011591702563E-4</v>
      </c>
    </row>
    <row r="23113" spans="3:7" x14ac:dyDescent="0.2">
      <c r="C23113">
        <v>922.21166667143507</v>
      </c>
      <c r="D23113">
        <v>23.757999999999999</v>
      </c>
      <c r="E23113">
        <v>60</v>
      </c>
      <c r="F23113">
        <f t="shared" si="723"/>
        <v>7.1669001883027323E-3</v>
      </c>
      <c r="G23113">
        <f t="shared" si="724"/>
        <v>2.8070363627455657E-4</v>
      </c>
    </row>
    <row r="23114" spans="3:7" x14ac:dyDescent="0.2">
      <c r="C23114">
        <v>922.25066666603084</v>
      </c>
      <c r="D23114">
        <v>23.757999999999999</v>
      </c>
      <c r="E23114">
        <v>60</v>
      </c>
      <c r="F23114">
        <f t="shared" si="723"/>
        <v>7.1669001883027323E-3</v>
      </c>
      <c r="G23114">
        <f t="shared" si="724"/>
        <v>2.7950906861222777E-4</v>
      </c>
    </row>
    <row r="23115" spans="3:7" x14ac:dyDescent="0.2">
      <c r="C23115">
        <v>922.28975000381467</v>
      </c>
      <c r="D23115">
        <v>23.757999999999999</v>
      </c>
      <c r="E23115">
        <v>60</v>
      </c>
      <c r="F23115">
        <f t="shared" si="723"/>
        <v>7.1669001883027323E-3</v>
      </c>
      <c r="G23115">
        <f t="shared" si="724"/>
        <v>2.8010638092247506E-4</v>
      </c>
    </row>
    <row r="23116" spans="3:7" x14ac:dyDescent="0.2">
      <c r="C23116">
        <v>922.32945000330608</v>
      </c>
      <c r="D23116">
        <v>23.76</v>
      </c>
      <c r="E23116">
        <v>60</v>
      </c>
      <c r="F23116">
        <f t="shared" si="723"/>
        <v>7.1690920163515123E-3</v>
      </c>
      <c r="G23116">
        <f t="shared" si="724"/>
        <v>2.8461294940298364E-4</v>
      </c>
    </row>
    <row r="23117" spans="3:7" x14ac:dyDescent="0.2">
      <c r="C23117">
        <v>922.36871666908269</v>
      </c>
      <c r="D23117">
        <v>23.759</v>
      </c>
      <c r="E23117">
        <v>60</v>
      </c>
      <c r="F23117">
        <f t="shared" si="723"/>
        <v>7.1679960222411536E-3</v>
      </c>
      <c r="G23117">
        <f t="shared" si="724"/>
        <v>2.8146330409340283E-4</v>
      </c>
    </row>
    <row r="23118" spans="3:7" x14ac:dyDescent="0.2">
      <c r="C23118">
        <v>922.40753333568568</v>
      </c>
      <c r="D23118">
        <v>23.754999999999999</v>
      </c>
      <c r="E23118">
        <v>60</v>
      </c>
      <c r="F23118">
        <f t="shared" si="723"/>
        <v>7.1636136472965585E-3</v>
      </c>
      <c r="G23118">
        <f t="shared" si="724"/>
        <v>2.7806760261979294E-4</v>
      </c>
    </row>
    <row r="23119" spans="3:7" x14ac:dyDescent="0.2">
      <c r="C23119">
        <v>922.44625000158942</v>
      </c>
      <c r="D23119">
        <v>23.763000000000002</v>
      </c>
      <c r="E23119">
        <v>60</v>
      </c>
      <c r="F23119">
        <f t="shared" si="723"/>
        <v>7.1723809599377689E-3</v>
      </c>
      <c r="G23119">
        <f t="shared" si="724"/>
        <v>2.7769067736021922E-4</v>
      </c>
    </row>
    <row r="23120" spans="3:7" x14ac:dyDescent="0.2">
      <c r="C23120">
        <v>922.4855666716893</v>
      </c>
      <c r="D23120">
        <v>23.762</v>
      </c>
      <c r="E23120">
        <v>60</v>
      </c>
      <c r="F23120">
        <f t="shared" si="723"/>
        <v>7.1712844851775153E-3</v>
      </c>
      <c r="G23120">
        <f t="shared" si="724"/>
        <v>2.8195102629610533E-4</v>
      </c>
    </row>
    <row r="23121" spans="3:7" x14ac:dyDescent="0.2">
      <c r="C23121">
        <v>922.52468333244326</v>
      </c>
      <c r="D23121">
        <v>23.754999999999999</v>
      </c>
      <c r="E23121">
        <v>60</v>
      </c>
      <c r="F23121">
        <f t="shared" si="723"/>
        <v>7.1636136472965585E-3</v>
      </c>
      <c r="G23121">
        <f t="shared" si="724"/>
        <v>2.8021664481374972E-4</v>
      </c>
    </row>
    <row r="23122" spans="3:7" x14ac:dyDescent="0.2">
      <c r="C23122">
        <v>922.56401666800184</v>
      </c>
      <c r="D23122">
        <v>23.756</v>
      </c>
      <c r="E23122">
        <v>60</v>
      </c>
      <c r="F23122">
        <f t="shared" si="723"/>
        <v>7.1647090008527458E-3</v>
      </c>
      <c r="G23122">
        <f t="shared" si="724"/>
        <v>2.8181190331012654E-4</v>
      </c>
    </row>
    <row r="23123" spans="3:7" x14ac:dyDescent="0.2">
      <c r="C23123">
        <v>922.60360000133517</v>
      </c>
      <c r="D23123">
        <v>23.757000000000001</v>
      </c>
      <c r="E23123">
        <v>60</v>
      </c>
      <c r="F23123">
        <f t="shared" si="723"/>
        <v>7.1658045145140629E-3</v>
      </c>
      <c r="G23123">
        <f t="shared" si="724"/>
        <v>2.8364642869946067E-4</v>
      </c>
    </row>
    <row r="23124" spans="3:7" x14ac:dyDescent="0.2">
      <c r="C23124">
        <v>922.64253333409624</v>
      </c>
      <c r="D23124">
        <v>23.759</v>
      </c>
      <c r="E23124">
        <v>60</v>
      </c>
      <c r="F23124">
        <f t="shared" si="723"/>
        <v>7.1679960222411536E-3</v>
      </c>
      <c r="G23124">
        <f t="shared" si="724"/>
        <v>2.7907397436398171E-4</v>
      </c>
    </row>
    <row r="23125" spans="3:7" x14ac:dyDescent="0.2">
      <c r="C23125">
        <v>922.68166666825607</v>
      </c>
      <c r="D23125">
        <v>23.757000000000001</v>
      </c>
      <c r="E23125">
        <v>60</v>
      </c>
      <c r="F23125">
        <f t="shared" si="723"/>
        <v>7.1658045145140629E-3</v>
      </c>
      <c r="G23125">
        <f t="shared" si="724"/>
        <v>2.804218225904853E-4</v>
      </c>
    </row>
    <row r="23126" spans="3:7" x14ac:dyDescent="0.2">
      <c r="C23126">
        <v>922.72063333193466</v>
      </c>
      <c r="D23126">
        <v>23.754999999999999</v>
      </c>
      <c r="E23126">
        <v>60</v>
      </c>
      <c r="F23126">
        <f t="shared" si="723"/>
        <v>7.1636136472965585E-3</v>
      </c>
      <c r="G23126">
        <f t="shared" si="724"/>
        <v>2.7914212371758573E-4</v>
      </c>
    </row>
    <row r="23127" spans="3:7" x14ac:dyDescent="0.2">
      <c r="C23127">
        <v>922.7597000042598</v>
      </c>
      <c r="D23127">
        <v>23.757999999999999</v>
      </c>
      <c r="E23127">
        <v>60</v>
      </c>
      <c r="F23127">
        <f t="shared" si="723"/>
        <v>7.1669001883027323E-3</v>
      </c>
      <c r="G23127">
        <f t="shared" si="724"/>
        <v>2.7998694124336599E-4</v>
      </c>
    </row>
    <row r="23128" spans="3:7" x14ac:dyDescent="0.2">
      <c r="C23128">
        <v>922.79936666488652</v>
      </c>
      <c r="D23128">
        <v>23.759</v>
      </c>
      <c r="E23128">
        <v>60</v>
      </c>
      <c r="F23128">
        <f t="shared" si="723"/>
        <v>7.1679960222411536E-3</v>
      </c>
      <c r="G23128">
        <f t="shared" si="724"/>
        <v>2.8433046558793128E-4</v>
      </c>
    </row>
    <row r="23129" spans="3:7" x14ac:dyDescent="0.2">
      <c r="C23129">
        <v>922.8386666695277</v>
      </c>
      <c r="D23129">
        <v>23.756</v>
      </c>
      <c r="E23129">
        <v>60</v>
      </c>
      <c r="F23129">
        <f t="shared" si="723"/>
        <v>7.1647090008527458E-3</v>
      </c>
      <c r="G23129">
        <f t="shared" si="724"/>
        <v>2.8157309698619633E-4</v>
      </c>
    </row>
    <row r="23130" spans="3:7" x14ac:dyDescent="0.2">
      <c r="C23130">
        <v>922.8779833316803</v>
      </c>
      <c r="D23130">
        <v>23.756</v>
      </c>
      <c r="E23130">
        <v>60</v>
      </c>
      <c r="F23130">
        <f t="shared" si="723"/>
        <v>7.1647090008527458E-3</v>
      </c>
      <c r="G23130">
        <f t="shared" si="724"/>
        <v>2.8169244320822441E-4</v>
      </c>
    </row>
    <row r="23131" spans="3:7" x14ac:dyDescent="0.2">
      <c r="C23131">
        <v>922.91738333702085</v>
      </c>
      <c r="D23131">
        <v>23.760999999999999</v>
      </c>
      <c r="E23131">
        <v>60</v>
      </c>
      <c r="F23131">
        <f t="shared" si="723"/>
        <v>7.1701881706562505E-3</v>
      </c>
      <c r="G23131">
        <f t="shared" si="724"/>
        <v>2.8250545221662933E-4</v>
      </c>
    </row>
    <row r="23132" spans="3:7" x14ac:dyDescent="0.2">
      <c r="C23132">
        <v>922.95648333231611</v>
      </c>
      <c r="D23132">
        <v>23.759</v>
      </c>
      <c r="E23132">
        <v>60</v>
      </c>
      <c r="F23132">
        <f t="shared" si="723"/>
        <v>7.1679960222411536E-3</v>
      </c>
      <c r="G23132">
        <f t="shared" si="724"/>
        <v>2.8026861074606979E-4</v>
      </c>
    </row>
    <row r="23133" spans="3:7" x14ac:dyDescent="0.2">
      <c r="C23133">
        <v>922.99588333765666</v>
      </c>
      <c r="D23133">
        <v>23.76</v>
      </c>
      <c r="E23133">
        <v>60</v>
      </c>
      <c r="F23133">
        <f t="shared" si="723"/>
        <v>7.1690920163515123E-3</v>
      </c>
      <c r="G23133">
        <f t="shared" si="724"/>
        <v>2.8246226373116856E-4</v>
      </c>
    </row>
    <row r="23134" spans="3:7" x14ac:dyDescent="0.2">
      <c r="C23134">
        <v>923.03511666456859</v>
      </c>
      <c r="D23134">
        <v>23.760999999999999</v>
      </c>
      <c r="E23134">
        <v>60</v>
      </c>
      <c r="F23134">
        <f t="shared" si="723"/>
        <v>7.1701881706562505E-3</v>
      </c>
      <c r="G23134">
        <f t="shared" si="724"/>
        <v>2.8131033651938327E-4</v>
      </c>
    </row>
    <row r="23135" spans="3:7" x14ac:dyDescent="0.2">
      <c r="C23135">
        <v>923.07448333104446</v>
      </c>
      <c r="D23135">
        <v>23.759</v>
      </c>
      <c r="E23135">
        <v>60</v>
      </c>
      <c r="F23135">
        <f t="shared" si="723"/>
        <v>7.1679960222411536E-3</v>
      </c>
      <c r="G23135">
        <f t="shared" si="724"/>
        <v>2.8218010870793874E-4</v>
      </c>
    </row>
    <row r="23136" spans="3:7" x14ac:dyDescent="0.2">
      <c r="C23136">
        <v>923.11398333708451</v>
      </c>
      <c r="D23136">
        <v>23.759</v>
      </c>
      <c r="E23136">
        <v>60</v>
      </c>
      <c r="F23136">
        <f t="shared" si="723"/>
        <v>7.1679960222411536E-3</v>
      </c>
      <c r="G23136">
        <f t="shared" si="724"/>
        <v>2.8313588617353294E-4</v>
      </c>
    </row>
    <row r="23137" spans="3:7" x14ac:dyDescent="0.2">
      <c r="C23137">
        <v>923.15298333168028</v>
      </c>
      <c r="D23137">
        <v>23.757999999999999</v>
      </c>
      <c r="E23137">
        <v>60</v>
      </c>
      <c r="F23137">
        <f t="shared" si="723"/>
        <v>7.1669001883027323E-3</v>
      </c>
      <c r="G23137">
        <f t="shared" si="724"/>
        <v>2.7950906861222777E-4</v>
      </c>
    </row>
    <row r="23138" spans="3:7" x14ac:dyDescent="0.2">
      <c r="C23138">
        <v>923.19196666876474</v>
      </c>
      <c r="D23138">
        <v>23.760999999999999</v>
      </c>
      <c r="E23138">
        <v>60</v>
      </c>
      <c r="F23138">
        <f t="shared" si="723"/>
        <v>7.1701881706562505E-3</v>
      </c>
      <c r="G23138">
        <f t="shared" si="724"/>
        <v>2.7951786241569942E-4</v>
      </c>
    </row>
    <row r="23139" spans="3:7" x14ac:dyDescent="0.2">
      <c r="C23139">
        <v>923.23121666908264</v>
      </c>
      <c r="D23139">
        <v>23.759</v>
      </c>
      <c r="E23139">
        <v>60</v>
      </c>
      <c r="F23139">
        <f t="shared" si="723"/>
        <v>7.1679960222411536E-3</v>
      </c>
      <c r="G23139">
        <f t="shared" si="724"/>
        <v>2.813438461517185E-4</v>
      </c>
    </row>
    <row r="23140" spans="3:7" x14ac:dyDescent="0.2">
      <c r="C23140">
        <v>923.27019999821982</v>
      </c>
      <c r="D23140">
        <v>23.762</v>
      </c>
      <c r="E23140">
        <v>60</v>
      </c>
      <c r="F23140">
        <f t="shared" si="723"/>
        <v>7.1712844851775153E-3</v>
      </c>
      <c r="G23140">
        <f t="shared" si="724"/>
        <v>2.7956054342203826E-4</v>
      </c>
    </row>
    <row r="23141" spans="3:7" x14ac:dyDescent="0.2">
      <c r="C23141">
        <v>923.30966666539507</v>
      </c>
      <c r="D23141">
        <v>23.762</v>
      </c>
      <c r="E23141">
        <v>60</v>
      </c>
      <c r="F23141">
        <f t="shared" si="723"/>
        <v>7.1712844851775153E-3</v>
      </c>
      <c r="G23141">
        <f t="shared" si="724"/>
        <v>2.8302669799551709E-4</v>
      </c>
    </row>
    <row r="23142" spans="3:7" x14ac:dyDescent="0.2">
      <c r="C23142">
        <v>923.34928333759308</v>
      </c>
      <c r="D23142">
        <v>23.76</v>
      </c>
      <c r="E23142">
        <v>60</v>
      </c>
      <c r="F23142">
        <f t="shared" si="723"/>
        <v>7.1690920163515123E-3</v>
      </c>
      <c r="G23142">
        <f t="shared" si="724"/>
        <v>2.8401556836915419E-4</v>
      </c>
    </row>
    <row r="23143" spans="3:7" x14ac:dyDescent="0.2">
      <c r="C23143">
        <v>923.38861666520438</v>
      </c>
      <c r="D23143">
        <v>23.762</v>
      </c>
      <c r="E23143">
        <v>60</v>
      </c>
      <c r="F23143">
        <f t="shared" si="723"/>
        <v>7.1712844851775153E-3</v>
      </c>
      <c r="G23143">
        <f t="shared" si="724"/>
        <v>2.8207048204933864E-4</v>
      </c>
    </row>
    <row r="23144" spans="3:7" x14ac:dyDescent="0.2">
      <c r="C23144">
        <v>923.42748333613076</v>
      </c>
      <c r="D23144">
        <v>23.759</v>
      </c>
      <c r="E23144">
        <v>60</v>
      </c>
      <c r="F23144">
        <f t="shared" si="723"/>
        <v>7.1679960222411536E-3</v>
      </c>
      <c r="G23144">
        <f t="shared" si="724"/>
        <v>2.7859614259805943E-4</v>
      </c>
    </row>
    <row r="23145" spans="3:7" x14ac:dyDescent="0.2">
      <c r="C23145">
        <v>923.46706666946409</v>
      </c>
      <c r="D23145">
        <v>23.759</v>
      </c>
      <c r="E23145">
        <v>60</v>
      </c>
      <c r="F23145">
        <f t="shared" si="723"/>
        <v>7.1679960222411536E-3</v>
      </c>
      <c r="G23145">
        <f t="shared" si="724"/>
        <v>2.8373317588032467E-4</v>
      </c>
    </row>
    <row r="23146" spans="3:7" x14ac:dyDescent="0.2">
      <c r="C23146">
        <v>923.50625000000002</v>
      </c>
      <c r="D23146">
        <v>23.762</v>
      </c>
      <c r="E23146">
        <v>60</v>
      </c>
      <c r="F23146">
        <f t="shared" si="723"/>
        <v>7.1712844851775153E-3</v>
      </c>
      <c r="G23146">
        <f t="shared" si="724"/>
        <v>2.8099481034992693E-4</v>
      </c>
    </row>
    <row r="23147" spans="3:7" x14ac:dyDescent="0.2">
      <c r="C23147">
        <v>923.54550000031793</v>
      </c>
      <c r="D23147">
        <v>23.760999999999999</v>
      </c>
      <c r="E23147">
        <v>60</v>
      </c>
      <c r="F23147">
        <f t="shared" si="723"/>
        <v>7.1701881706562505E-3</v>
      </c>
      <c r="G23147">
        <f t="shared" si="724"/>
        <v>2.8142988797770794E-4</v>
      </c>
    </row>
    <row r="23148" spans="3:7" x14ac:dyDescent="0.2">
      <c r="C23148">
        <v>923.58506666819255</v>
      </c>
      <c r="D23148">
        <v>23.757999999999999</v>
      </c>
      <c r="E23148">
        <v>60</v>
      </c>
      <c r="F23148">
        <f t="shared" si="723"/>
        <v>7.1669001883027323E-3</v>
      </c>
      <c r="G23148">
        <f t="shared" si="724"/>
        <v>2.8357035944115308E-4</v>
      </c>
    </row>
    <row r="23149" spans="3:7" x14ac:dyDescent="0.2">
      <c r="C23149">
        <v>923.62434999942775</v>
      </c>
      <c r="D23149">
        <v>23.763000000000002</v>
      </c>
      <c r="E23149">
        <v>60</v>
      </c>
      <c r="F23149">
        <f t="shared" si="723"/>
        <v>7.1723809599377689E-3</v>
      </c>
      <c r="G23149">
        <f t="shared" si="724"/>
        <v>2.8175501699425406E-4</v>
      </c>
    </row>
    <row r="23150" spans="3:7" x14ac:dyDescent="0.2">
      <c r="C23150">
        <v>923.66368333498633</v>
      </c>
      <c r="D23150">
        <v>23.759</v>
      </c>
      <c r="E23150">
        <v>60</v>
      </c>
      <c r="F23150">
        <f t="shared" si="723"/>
        <v>7.1679960222411536E-3</v>
      </c>
      <c r="G23150">
        <f t="shared" si="724"/>
        <v>2.8194119282538502E-4</v>
      </c>
    </row>
    <row r="23151" spans="3:7" x14ac:dyDescent="0.2">
      <c r="C23151">
        <v>923.70315000216169</v>
      </c>
      <c r="D23151">
        <v>23.760999999999999</v>
      </c>
      <c r="E23151">
        <v>60</v>
      </c>
      <c r="F23151">
        <f t="shared" si="723"/>
        <v>7.1701881706562505E-3</v>
      </c>
      <c r="G23151">
        <f t="shared" si="724"/>
        <v>2.8298343011600206E-4</v>
      </c>
    </row>
    <row r="23152" spans="3:7" x14ac:dyDescent="0.2">
      <c r="C23152">
        <v>923.74226667086282</v>
      </c>
      <c r="D23152">
        <v>23.760999999999999</v>
      </c>
      <c r="E23152">
        <v>60</v>
      </c>
      <c r="F23152">
        <f t="shared" si="723"/>
        <v>7.1701881706562505E-3</v>
      </c>
      <c r="G23152">
        <f t="shared" si="724"/>
        <v>2.8047387519629613E-4</v>
      </c>
    </row>
    <row r="23153" spans="3:7" x14ac:dyDescent="0.2">
      <c r="C23153">
        <v>923.78116666475933</v>
      </c>
      <c r="D23153">
        <v>23.762</v>
      </c>
      <c r="E23153">
        <v>60</v>
      </c>
      <c r="F23153">
        <f t="shared" si="723"/>
        <v>7.1712844851775153E-3</v>
      </c>
      <c r="G23153">
        <f t="shared" si="724"/>
        <v>2.789629227035215E-4</v>
      </c>
    </row>
    <row r="23154" spans="3:7" x14ac:dyDescent="0.2">
      <c r="C23154">
        <v>923.82066667079926</v>
      </c>
      <c r="D23154">
        <v>23.762</v>
      </c>
      <c r="E23154">
        <v>60</v>
      </c>
      <c r="F23154">
        <f t="shared" si="723"/>
        <v>7.1712844851775153E-3</v>
      </c>
      <c r="G23154">
        <f t="shared" si="724"/>
        <v>2.8326578047856643E-4</v>
      </c>
    </row>
    <row r="23155" spans="3:7" x14ac:dyDescent="0.2">
      <c r="C23155">
        <v>923.85964999993644</v>
      </c>
      <c r="D23155">
        <v>23.76</v>
      </c>
      <c r="E23155">
        <v>60</v>
      </c>
      <c r="F23155">
        <f t="shared" si="723"/>
        <v>7.1690920163515123E-3</v>
      </c>
      <c r="G23155">
        <f t="shared" si="724"/>
        <v>2.7947507368817118E-4</v>
      </c>
    </row>
    <row r="23156" spans="3:7" x14ac:dyDescent="0.2">
      <c r="C23156">
        <v>923.89905000527699</v>
      </c>
      <c r="D23156">
        <v>23.756</v>
      </c>
      <c r="E23156">
        <v>60</v>
      </c>
      <c r="F23156">
        <f t="shared" si="723"/>
        <v>7.1647090008527458E-3</v>
      </c>
      <c r="G23156">
        <f t="shared" si="724"/>
        <v>2.8228957289710944E-4</v>
      </c>
    </row>
    <row r="23157" spans="3:7" x14ac:dyDescent="0.2">
      <c r="C23157">
        <v>923.93816666603084</v>
      </c>
      <c r="D23157">
        <v>23.763999999999999</v>
      </c>
      <c r="E23157">
        <v>60</v>
      </c>
      <c r="F23157">
        <f t="shared" si="723"/>
        <v>7.1734775949592773E-3</v>
      </c>
      <c r="G23157">
        <f t="shared" si="724"/>
        <v>2.8060248950735156E-4</v>
      </c>
    </row>
    <row r="23158" spans="3:7" x14ac:dyDescent="0.2">
      <c r="C23158">
        <v>923.97731666564937</v>
      </c>
      <c r="D23158">
        <v>23.760999999999999</v>
      </c>
      <c r="E23158">
        <v>60</v>
      </c>
      <c r="F23158">
        <f t="shared" si="723"/>
        <v>7.1701881706562505E-3</v>
      </c>
      <c r="G23158">
        <f t="shared" si="724"/>
        <v>2.8071286414598249E-4</v>
      </c>
    </row>
    <row r="23159" spans="3:7" x14ac:dyDescent="0.2">
      <c r="C23159">
        <v>924.01663333574936</v>
      </c>
      <c r="D23159">
        <v>23.762</v>
      </c>
      <c r="E23159">
        <v>60</v>
      </c>
      <c r="F23159">
        <f t="shared" si="723"/>
        <v>7.1712844851775153E-3</v>
      </c>
      <c r="G23159">
        <f t="shared" si="724"/>
        <v>2.819510262969206E-4</v>
      </c>
    </row>
    <row r="23160" spans="3:7" x14ac:dyDescent="0.2">
      <c r="C23160">
        <v>924.05578333536789</v>
      </c>
      <c r="D23160">
        <v>23.76</v>
      </c>
      <c r="E23160">
        <v>60</v>
      </c>
      <c r="F23160">
        <f t="shared" si="723"/>
        <v>7.1690920163515123E-3</v>
      </c>
      <c r="G23160">
        <f t="shared" si="724"/>
        <v>2.8066994970537011E-4</v>
      </c>
    </row>
    <row r="23161" spans="3:7" x14ac:dyDescent="0.2">
      <c r="C23161">
        <v>924.09513333638506</v>
      </c>
      <c r="D23161">
        <v>23.763999999999999</v>
      </c>
      <c r="E23161">
        <v>60</v>
      </c>
      <c r="F23161">
        <f t="shared" si="723"/>
        <v>7.1734775949592773E-3</v>
      </c>
      <c r="G23161">
        <f t="shared" si="724"/>
        <v>2.8227635065828825E-4</v>
      </c>
    </row>
    <row r="23162" spans="3:7" x14ac:dyDescent="0.2">
      <c r="C23162">
        <v>924.13483333587646</v>
      </c>
      <c r="D23162">
        <v>23.763000000000002</v>
      </c>
      <c r="E23162">
        <v>60</v>
      </c>
      <c r="F23162">
        <f t="shared" si="723"/>
        <v>7.1723809599377689E-3</v>
      </c>
      <c r="G23162">
        <f t="shared" si="724"/>
        <v>2.8474352046168526E-4</v>
      </c>
    </row>
    <row r="23163" spans="3:7" x14ac:dyDescent="0.2">
      <c r="C23163">
        <v>924.17411666711166</v>
      </c>
      <c r="D23163">
        <v>23.765000000000001</v>
      </c>
      <c r="E23163">
        <v>60</v>
      </c>
      <c r="F23163">
        <f t="shared" si="723"/>
        <v>7.1745743902643429E-3</v>
      </c>
      <c r="G23163">
        <f t="shared" si="724"/>
        <v>2.8184118224431416E-4</v>
      </c>
    </row>
    <row r="23164" spans="3:7" x14ac:dyDescent="0.2">
      <c r="C23164">
        <v>924.2136666695277</v>
      </c>
      <c r="D23164">
        <v>23.763999999999999</v>
      </c>
      <c r="E23164">
        <v>60</v>
      </c>
      <c r="F23164">
        <f t="shared" si="723"/>
        <v>7.1734775949592773E-3</v>
      </c>
      <c r="G23164">
        <f t="shared" si="724"/>
        <v>2.8371105621201645E-4</v>
      </c>
    </row>
    <row r="23165" spans="3:7" x14ac:dyDescent="0.2">
      <c r="C23165">
        <v>924.25316666762035</v>
      </c>
      <c r="D23165">
        <v>23.763000000000002</v>
      </c>
      <c r="E23165">
        <v>60</v>
      </c>
      <c r="F23165">
        <f t="shared" si="723"/>
        <v>7.1723809599377689E-3</v>
      </c>
      <c r="G23165">
        <f t="shared" si="724"/>
        <v>2.8330903423731083E-4</v>
      </c>
    </row>
    <row r="23166" spans="3:7" x14ac:dyDescent="0.2">
      <c r="C23166">
        <v>924.29234999815628</v>
      </c>
      <c r="D23166">
        <v>23.763999999999999</v>
      </c>
      <c r="E23166">
        <v>60</v>
      </c>
      <c r="F23166">
        <f t="shared" si="723"/>
        <v>7.1734775949592773E-3</v>
      </c>
      <c r="G23166">
        <f t="shared" si="724"/>
        <v>2.810807436954073E-4</v>
      </c>
    </row>
    <row r="23167" spans="3:7" x14ac:dyDescent="0.2">
      <c r="C23167">
        <v>924.33171666463215</v>
      </c>
      <c r="D23167">
        <v>23.762</v>
      </c>
      <c r="E23167">
        <v>60</v>
      </c>
      <c r="F23167">
        <f t="shared" si="723"/>
        <v>7.1712844851775153E-3</v>
      </c>
      <c r="G23167">
        <f t="shared" si="724"/>
        <v>2.8230956453157276E-4</v>
      </c>
    </row>
    <row r="23168" spans="3:7" x14ac:dyDescent="0.2">
      <c r="C23168">
        <v>924.37090000311537</v>
      </c>
      <c r="D23168">
        <v>23.754999999999999</v>
      </c>
      <c r="E23168">
        <v>60</v>
      </c>
      <c r="F23168">
        <f t="shared" si="723"/>
        <v>7.1636136472965585E-3</v>
      </c>
      <c r="G23168">
        <f t="shared" si="724"/>
        <v>2.8069429830498174E-4</v>
      </c>
    </row>
    <row r="23169" spans="3:7" x14ac:dyDescent="0.2">
      <c r="C23169">
        <v>924.41051666736598</v>
      </c>
      <c r="D23169">
        <v>23.763000000000002</v>
      </c>
      <c r="E23169">
        <v>60</v>
      </c>
      <c r="F23169">
        <f t="shared" si="723"/>
        <v>7.1723809599377689E-3</v>
      </c>
      <c r="G23169">
        <f t="shared" si="724"/>
        <v>2.8414580836736504E-4</v>
      </c>
    </row>
    <row r="23170" spans="3:7" x14ac:dyDescent="0.2">
      <c r="C23170">
        <v>924.44996666908264</v>
      </c>
      <c r="D23170">
        <v>23.757000000000001</v>
      </c>
      <c r="E23170">
        <v>60</v>
      </c>
      <c r="F23170">
        <f t="shared" si="723"/>
        <v>7.1658045145140629E-3</v>
      </c>
      <c r="G23170">
        <f t="shared" si="724"/>
        <v>2.8269100039882432E-4</v>
      </c>
    </row>
    <row r="23171" spans="3:7" x14ac:dyDescent="0.2">
      <c r="C23171">
        <v>924.48918333848314</v>
      </c>
      <c r="D23171">
        <v>23.757000000000001</v>
      </c>
      <c r="E23171">
        <v>60</v>
      </c>
      <c r="F23171">
        <f t="shared" ref="F23171:F23234" si="725">EXP(-13478*(1/(D23171+273.15)-1/(E23171+273.15)))</f>
        <v>7.1658045145140629E-3</v>
      </c>
      <c r="G23171">
        <f t="shared" si="724"/>
        <v>2.8101898663432791E-4</v>
      </c>
    </row>
    <row r="23172" spans="3:7" x14ac:dyDescent="0.2">
      <c r="C23172">
        <v>924.52861666679382</v>
      </c>
      <c r="D23172">
        <v>23.765000000000001</v>
      </c>
      <c r="E23172">
        <v>60</v>
      </c>
      <c r="F23172">
        <f t="shared" si="725"/>
        <v>7.1745743902643429E-3</v>
      </c>
      <c r="G23172">
        <f t="shared" ref="G23172:G23235" si="726">F23172*(C23172-C23171)</f>
        <v>2.8291734742068287E-4</v>
      </c>
    </row>
    <row r="23173" spans="3:7" x14ac:dyDescent="0.2">
      <c r="C23173">
        <v>924.5675666650136</v>
      </c>
      <c r="D23173">
        <v>23.760999999999999</v>
      </c>
      <c r="E23173">
        <v>60</v>
      </c>
      <c r="F23173">
        <f t="shared" si="725"/>
        <v>7.1701881706562505E-3</v>
      </c>
      <c r="G23173">
        <f t="shared" si="726"/>
        <v>2.7927881648253153E-4</v>
      </c>
    </row>
    <row r="23174" spans="3:7" x14ac:dyDescent="0.2">
      <c r="C23174">
        <v>924.60658333301546</v>
      </c>
      <c r="D23174">
        <v>23.760999999999999</v>
      </c>
      <c r="E23174">
        <v>60</v>
      </c>
      <c r="F23174">
        <f t="shared" si="725"/>
        <v>7.1701881706562505E-3</v>
      </c>
      <c r="G23174">
        <f t="shared" si="726"/>
        <v>2.7975685136538578E-4</v>
      </c>
    </row>
    <row r="23175" spans="3:7" x14ac:dyDescent="0.2">
      <c r="C23175">
        <v>924.64563333193462</v>
      </c>
      <c r="D23175">
        <v>23.756</v>
      </c>
      <c r="E23175">
        <v>60</v>
      </c>
      <c r="F23175">
        <f t="shared" si="725"/>
        <v>7.1647090008527458E-3</v>
      </c>
      <c r="G23175">
        <f t="shared" si="726"/>
        <v>2.7978187873935228E-4</v>
      </c>
    </row>
    <row r="23176" spans="3:7" x14ac:dyDescent="0.2">
      <c r="C23176">
        <v>924.6849500020345</v>
      </c>
      <c r="D23176">
        <v>23.760999999999999</v>
      </c>
      <c r="E23176">
        <v>60</v>
      </c>
      <c r="F23176">
        <f t="shared" si="725"/>
        <v>7.1701881706562505E-3</v>
      </c>
      <c r="G23176">
        <f t="shared" si="726"/>
        <v>2.8190792285974703E-4</v>
      </c>
    </row>
    <row r="23177" spans="3:7" x14ac:dyDescent="0.2">
      <c r="C23177">
        <v>924.72401666641235</v>
      </c>
      <c r="D23177">
        <v>23.760999999999999</v>
      </c>
      <c r="E23177">
        <v>60</v>
      </c>
      <c r="F23177">
        <f t="shared" si="725"/>
        <v>7.1701881706562505E-3</v>
      </c>
      <c r="G23177">
        <f t="shared" si="726"/>
        <v>2.8011533478910019E-4</v>
      </c>
    </row>
    <row r="23178" spans="3:7" x14ac:dyDescent="0.2">
      <c r="C23178">
        <v>924.76313333511348</v>
      </c>
      <c r="D23178">
        <v>23.763000000000002</v>
      </c>
      <c r="E23178">
        <v>60</v>
      </c>
      <c r="F23178">
        <f t="shared" si="725"/>
        <v>7.1723809599377689E-3</v>
      </c>
      <c r="G23178">
        <f t="shared" si="726"/>
        <v>2.8055964980815265E-4</v>
      </c>
    </row>
    <row r="23179" spans="3:7" x14ac:dyDescent="0.2">
      <c r="C23179">
        <v>924.80215000311534</v>
      </c>
      <c r="D23179">
        <v>23.759</v>
      </c>
      <c r="E23179">
        <v>60</v>
      </c>
      <c r="F23179">
        <f t="shared" si="725"/>
        <v>7.1679960222411536E-3</v>
      </c>
      <c r="G23179">
        <f t="shared" si="726"/>
        <v>2.7967132103846317E-4</v>
      </c>
    </row>
    <row r="23180" spans="3:7" x14ac:dyDescent="0.2">
      <c r="C23180">
        <v>924.84146666526794</v>
      </c>
      <c r="D23180">
        <v>23.762</v>
      </c>
      <c r="E23180">
        <v>60</v>
      </c>
      <c r="F23180">
        <f t="shared" si="725"/>
        <v>7.1712844851775153E-3</v>
      </c>
      <c r="G23180">
        <f t="shared" si="726"/>
        <v>2.8195096930391111E-4</v>
      </c>
    </row>
    <row r="23181" spans="3:7" x14ac:dyDescent="0.2">
      <c r="C23181">
        <v>924.88058333396907</v>
      </c>
      <c r="D23181">
        <v>23.76</v>
      </c>
      <c r="E23181">
        <v>60</v>
      </c>
      <c r="F23181">
        <f t="shared" si="725"/>
        <v>7.1690920163515123E-3</v>
      </c>
      <c r="G23181">
        <f t="shared" si="726"/>
        <v>2.8043099729151236E-4</v>
      </c>
    </row>
    <row r="23182" spans="3:7" x14ac:dyDescent="0.2">
      <c r="C23182">
        <v>924.91963333288834</v>
      </c>
      <c r="D23182">
        <v>23.763000000000002</v>
      </c>
      <c r="E23182">
        <v>60</v>
      </c>
      <c r="F23182">
        <f t="shared" si="725"/>
        <v>7.1723809599377689E-3</v>
      </c>
      <c r="G23182">
        <f t="shared" si="726"/>
        <v>2.8008146873414563E-4</v>
      </c>
    </row>
    <row r="23183" spans="3:7" x14ac:dyDescent="0.2">
      <c r="C23183">
        <v>924.95934999783833</v>
      </c>
      <c r="D23183">
        <v>23.763000000000002</v>
      </c>
      <c r="E23183">
        <v>60</v>
      </c>
      <c r="F23183">
        <f t="shared" si="725"/>
        <v>7.1723809599377689E-3</v>
      </c>
      <c r="G23183">
        <f t="shared" si="726"/>
        <v>2.8486305147955228E-4</v>
      </c>
    </row>
    <row r="23184" spans="3:7" x14ac:dyDescent="0.2">
      <c r="C23184">
        <v>924.99863333702092</v>
      </c>
      <c r="D23184">
        <v>23.76</v>
      </c>
      <c r="E23184">
        <v>60</v>
      </c>
      <c r="F23184">
        <f t="shared" si="725"/>
        <v>7.1690920163515123E-3</v>
      </c>
      <c r="G23184">
        <f t="shared" si="726"/>
        <v>2.8162587330952634E-4</v>
      </c>
    </row>
    <row r="23185" spans="3:7" x14ac:dyDescent="0.2">
      <c r="C23185">
        <v>925.03796666463211</v>
      </c>
      <c r="D23185">
        <v>23.768000000000001</v>
      </c>
      <c r="E23185">
        <v>60</v>
      </c>
      <c r="F23185">
        <f t="shared" si="725"/>
        <v>7.1778657381042906E-3</v>
      </c>
      <c r="G23185">
        <f t="shared" si="726"/>
        <v>2.8232934462598433E-4</v>
      </c>
    </row>
    <row r="23186" spans="3:7" x14ac:dyDescent="0.2">
      <c r="C23186">
        <v>925.07716666857402</v>
      </c>
      <c r="D23186">
        <v>23.763000000000002</v>
      </c>
      <c r="E23186">
        <v>60</v>
      </c>
      <c r="F23186">
        <f t="shared" si="725"/>
        <v>7.1723809599377689E-3</v>
      </c>
      <c r="G23186">
        <f t="shared" si="726"/>
        <v>2.8115736190247287E-4</v>
      </c>
    </row>
    <row r="23187" spans="3:7" x14ac:dyDescent="0.2">
      <c r="C23187">
        <v>925.11679999828334</v>
      </c>
      <c r="D23187">
        <v>23.756</v>
      </c>
      <c r="E23187">
        <v>60</v>
      </c>
      <c r="F23187">
        <f t="shared" si="725"/>
        <v>7.1647090008527458E-3</v>
      </c>
      <c r="G23187">
        <f t="shared" si="726"/>
        <v>2.8396127410211432E-4</v>
      </c>
    </row>
    <row r="23188" spans="3:7" x14ac:dyDescent="0.2">
      <c r="C23188">
        <v>925.15611666838333</v>
      </c>
      <c r="D23188">
        <v>23.754000000000001</v>
      </c>
      <c r="E23188">
        <v>60</v>
      </c>
      <c r="F23188">
        <f t="shared" si="725"/>
        <v>7.1625184538232399E-3</v>
      </c>
      <c r="G23188">
        <f t="shared" si="726"/>
        <v>2.8160637513407837E-4</v>
      </c>
    </row>
    <row r="23189" spans="3:7" x14ac:dyDescent="0.2">
      <c r="C23189">
        <v>925.19565000534055</v>
      </c>
      <c r="D23189">
        <v>23.756</v>
      </c>
      <c r="E23189">
        <v>60</v>
      </c>
      <c r="F23189">
        <f t="shared" si="725"/>
        <v>7.1647090008527458E-3</v>
      </c>
      <c r="G23189">
        <f t="shared" si="726"/>
        <v>2.8324485513113825E-4</v>
      </c>
    </row>
    <row r="23190" spans="3:7" x14ac:dyDescent="0.2">
      <c r="C23190">
        <v>925.23501667181654</v>
      </c>
      <c r="D23190">
        <v>23.757999999999999</v>
      </c>
      <c r="E23190">
        <v>60</v>
      </c>
      <c r="F23190">
        <f t="shared" si="725"/>
        <v>7.1669001883027323E-3</v>
      </c>
      <c r="G23190">
        <f t="shared" si="726"/>
        <v>2.8213696937958674E-4</v>
      </c>
    </row>
    <row r="23191" spans="3:7" x14ac:dyDescent="0.2">
      <c r="C23191">
        <v>925.27453333536789</v>
      </c>
      <c r="D23191">
        <v>23.765999999999998</v>
      </c>
      <c r="E23191">
        <v>60</v>
      </c>
      <c r="F23191">
        <f t="shared" si="725"/>
        <v>7.1756713458753724E-3</v>
      </c>
      <c r="G23191">
        <f t="shared" si="726"/>
        <v>2.8355859033004364E-4</v>
      </c>
    </row>
    <row r="23192" spans="3:7" x14ac:dyDescent="0.2">
      <c r="C23192">
        <v>925.31363333861032</v>
      </c>
      <c r="D23192">
        <v>23.760999999999999</v>
      </c>
      <c r="E23192">
        <v>60</v>
      </c>
      <c r="F23192">
        <f t="shared" si="725"/>
        <v>7.1701881706562505E-3</v>
      </c>
      <c r="G23192">
        <f t="shared" si="726"/>
        <v>2.8035438072145292E-4</v>
      </c>
    </row>
    <row r="23193" spans="3:7" x14ac:dyDescent="0.2">
      <c r="C23193">
        <v>925.35290000438692</v>
      </c>
      <c r="D23193">
        <v>23.760999999999999</v>
      </c>
      <c r="E23193">
        <v>60</v>
      </c>
      <c r="F23193">
        <f t="shared" si="725"/>
        <v>7.1701881706562505E-3</v>
      </c>
      <c r="G23193">
        <f t="shared" si="726"/>
        <v>2.8154938245255115E-4</v>
      </c>
    </row>
    <row r="23194" spans="3:7" x14ac:dyDescent="0.2">
      <c r="C23194">
        <v>925.39225000540421</v>
      </c>
      <c r="D23194">
        <v>23.768000000000001</v>
      </c>
      <c r="E23194">
        <v>60</v>
      </c>
      <c r="F23194">
        <f t="shared" si="725"/>
        <v>7.1778657381042906E-3</v>
      </c>
      <c r="G23194">
        <f t="shared" si="726"/>
        <v>2.8244902409632405E-4</v>
      </c>
    </row>
    <row r="23195" spans="3:7" x14ac:dyDescent="0.2">
      <c r="C23195">
        <v>925.43163333733878</v>
      </c>
      <c r="D23195">
        <v>23.765000000000001</v>
      </c>
      <c r="E23195">
        <v>60</v>
      </c>
      <c r="F23195">
        <f t="shared" si="725"/>
        <v>7.1745743902643429E-3</v>
      </c>
      <c r="G23195">
        <f t="shared" si="726"/>
        <v>2.8255864470106806E-4</v>
      </c>
    </row>
    <row r="23196" spans="3:7" x14ac:dyDescent="0.2">
      <c r="C23196">
        <v>925.4712666670481</v>
      </c>
      <c r="D23196">
        <v>23.766999999999999</v>
      </c>
      <c r="E23196">
        <v>60</v>
      </c>
      <c r="F23196">
        <f t="shared" si="725"/>
        <v>7.1767684618145337E-3</v>
      </c>
      <c r="G23196">
        <f t="shared" si="726"/>
        <v>2.844392306945295E-4</v>
      </c>
    </row>
    <row r="23197" spans="3:7" x14ac:dyDescent="0.2">
      <c r="C23197">
        <v>925.51106666723888</v>
      </c>
      <c r="D23197">
        <v>23.760999999999999</v>
      </c>
      <c r="E23197">
        <v>60</v>
      </c>
      <c r="F23197">
        <f t="shared" si="725"/>
        <v>7.1701881706562505E-3</v>
      </c>
      <c r="G23197">
        <f t="shared" si="726"/>
        <v>2.8537349056004967E-4</v>
      </c>
    </row>
    <row r="23198" spans="3:7" x14ac:dyDescent="0.2">
      <c r="C23198">
        <v>925.55068333148961</v>
      </c>
      <c r="D23198">
        <v>23.765000000000001</v>
      </c>
      <c r="E23198">
        <v>60</v>
      </c>
      <c r="F23198">
        <f t="shared" si="725"/>
        <v>7.1745743902643429E-3</v>
      </c>
      <c r="G23198">
        <f t="shared" si="726"/>
        <v>2.8423270476098572E-4</v>
      </c>
    </row>
    <row r="23199" spans="3:7" x14ac:dyDescent="0.2">
      <c r="C23199">
        <v>925.59011666774745</v>
      </c>
      <c r="D23199">
        <v>23.77</v>
      </c>
      <c r="E23199">
        <v>60</v>
      </c>
      <c r="F23199">
        <f t="shared" si="725"/>
        <v>7.1800607718246964E-3</v>
      </c>
      <c r="G23199">
        <f t="shared" si="726"/>
        <v>2.8313375076711544E-4</v>
      </c>
    </row>
    <row r="23200" spans="3:7" x14ac:dyDescent="0.2">
      <c r="C23200">
        <v>925.62943333784744</v>
      </c>
      <c r="D23200">
        <v>23.768000000000001</v>
      </c>
      <c r="E23200">
        <v>60</v>
      </c>
      <c r="F23200">
        <f t="shared" si="725"/>
        <v>7.1778657381042906E-3</v>
      </c>
      <c r="G23200">
        <f t="shared" si="726"/>
        <v>2.8220977924708722E-4</v>
      </c>
    </row>
    <row r="23201" spans="3:7" x14ac:dyDescent="0.2">
      <c r="C23201">
        <v>925.66898333231609</v>
      </c>
      <c r="D23201">
        <v>23.771000000000001</v>
      </c>
      <c r="E23201">
        <v>60</v>
      </c>
      <c r="F23201">
        <f t="shared" si="725"/>
        <v>7.1811585293000829E-3</v>
      </c>
      <c r="G23201">
        <f t="shared" si="726"/>
        <v>2.8401478011227032E-4</v>
      </c>
    </row>
    <row r="23202" spans="3:7" x14ac:dyDescent="0.2">
      <c r="C23202">
        <v>925.70875000158946</v>
      </c>
      <c r="D23202">
        <v>23.768999999999998</v>
      </c>
      <c r="E23202">
        <v>60</v>
      </c>
      <c r="F23202">
        <f t="shared" si="725"/>
        <v>7.1789631747668937E-3</v>
      </c>
      <c r="G23202">
        <f t="shared" si="726"/>
        <v>2.8548345429670378E-4</v>
      </c>
    </row>
    <row r="23203" spans="3:7" x14ac:dyDescent="0.2">
      <c r="C23203">
        <v>925.74813333352404</v>
      </c>
      <c r="D23203">
        <v>23.771000000000001</v>
      </c>
      <c r="E23203">
        <v>60</v>
      </c>
      <c r="F23203">
        <f t="shared" si="725"/>
        <v>7.1811585293000829E-3</v>
      </c>
      <c r="G23203">
        <f t="shared" si="726"/>
        <v>2.82817950034216E-4</v>
      </c>
    </row>
    <row r="23204" spans="3:7" x14ac:dyDescent="0.2">
      <c r="C23204">
        <v>925.78751666545872</v>
      </c>
      <c r="D23204">
        <v>23.762</v>
      </c>
      <c r="E23204">
        <v>60</v>
      </c>
      <c r="F23204">
        <f t="shared" si="725"/>
        <v>7.1712844851775153E-3</v>
      </c>
      <c r="G23204">
        <f t="shared" si="726"/>
        <v>2.8242907727781561E-4</v>
      </c>
    </row>
    <row r="23205" spans="3:7" x14ac:dyDescent="0.2">
      <c r="C23205">
        <v>925.82626667022703</v>
      </c>
      <c r="D23205">
        <v>23.768000000000001</v>
      </c>
      <c r="E23205">
        <v>60</v>
      </c>
      <c r="F23205">
        <f t="shared" si="725"/>
        <v>7.1778657381042906E-3</v>
      </c>
      <c r="G23205">
        <f t="shared" si="726"/>
        <v>2.7814233157778264E-4</v>
      </c>
    </row>
    <row r="23206" spans="3:7" x14ac:dyDescent="0.2">
      <c r="C23206">
        <v>925.86533333460488</v>
      </c>
      <c r="D23206">
        <v>23.762</v>
      </c>
      <c r="E23206">
        <v>60</v>
      </c>
      <c r="F23206">
        <f t="shared" si="725"/>
        <v>7.1712844851775153E-3</v>
      </c>
      <c r="G23206">
        <f t="shared" si="726"/>
        <v>2.8015816414055501E-4</v>
      </c>
    </row>
    <row r="23207" spans="3:7" x14ac:dyDescent="0.2">
      <c r="C23207">
        <v>925.90504999955499</v>
      </c>
      <c r="D23207">
        <v>23.765999999999998</v>
      </c>
      <c r="E23207">
        <v>60</v>
      </c>
      <c r="F23207">
        <f t="shared" si="725"/>
        <v>7.1756713458753724E-3</v>
      </c>
      <c r="G23207">
        <f t="shared" si="726"/>
        <v>2.8499373463620797E-4</v>
      </c>
    </row>
    <row r="23208" spans="3:7" x14ac:dyDescent="0.2">
      <c r="C23208">
        <v>925.94416666825612</v>
      </c>
      <c r="D23208">
        <v>23.762</v>
      </c>
      <c r="E23208">
        <v>60</v>
      </c>
      <c r="F23208">
        <f t="shared" si="725"/>
        <v>7.1712844851775153E-3</v>
      </c>
      <c r="G23208">
        <f t="shared" si="726"/>
        <v>2.8051675936821666E-4</v>
      </c>
    </row>
    <row r="23209" spans="3:7" x14ac:dyDescent="0.2">
      <c r="C23209">
        <v>925.98323333263397</v>
      </c>
      <c r="D23209">
        <v>23.760999999999999</v>
      </c>
      <c r="E23209">
        <v>60</v>
      </c>
      <c r="F23209">
        <f t="shared" si="725"/>
        <v>7.1701881706562505E-3</v>
      </c>
      <c r="G23209">
        <f t="shared" si="726"/>
        <v>2.8011533478910019E-4</v>
      </c>
    </row>
    <row r="23210" spans="3:7" x14ac:dyDescent="0.2">
      <c r="C23210">
        <v>926.02246666749318</v>
      </c>
      <c r="D23210">
        <v>23.760999999999999</v>
      </c>
      <c r="E23210">
        <v>60</v>
      </c>
      <c r="F23210">
        <f t="shared" si="725"/>
        <v>7.1701881706562505E-3</v>
      </c>
      <c r="G23210">
        <f t="shared" si="726"/>
        <v>2.8131039350286479E-4</v>
      </c>
    </row>
    <row r="23211" spans="3:7" x14ac:dyDescent="0.2">
      <c r="C23211">
        <v>926.06128333409629</v>
      </c>
      <c r="D23211">
        <v>23.757999999999999</v>
      </c>
      <c r="E23211">
        <v>60</v>
      </c>
      <c r="F23211">
        <f t="shared" si="725"/>
        <v>7.1669001883027323E-3</v>
      </c>
      <c r="G23211">
        <f t="shared" si="726"/>
        <v>2.7819517518712144E-4</v>
      </c>
    </row>
    <row r="23212" spans="3:7" x14ac:dyDescent="0.2">
      <c r="C23212">
        <v>926.10061666965487</v>
      </c>
      <c r="D23212">
        <v>23.760999999999999</v>
      </c>
      <c r="E23212">
        <v>60</v>
      </c>
      <c r="F23212">
        <f t="shared" si="725"/>
        <v>7.1701881706562505E-3</v>
      </c>
      <c r="G23212">
        <f t="shared" si="726"/>
        <v>2.8202741733459024E-4</v>
      </c>
    </row>
    <row r="23213" spans="3:7" x14ac:dyDescent="0.2">
      <c r="C23213">
        <v>926.14040000438695</v>
      </c>
      <c r="D23213">
        <v>23.757000000000001</v>
      </c>
      <c r="E23213">
        <v>60</v>
      </c>
      <c r="F23213">
        <f t="shared" si="725"/>
        <v>7.1658045145140629E-3</v>
      </c>
      <c r="G23213">
        <f t="shared" si="726"/>
        <v>2.8507959962555151E-4</v>
      </c>
    </row>
    <row r="23214" spans="3:7" x14ac:dyDescent="0.2">
      <c r="C23214">
        <v>926.17966667016344</v>
      </c>
      <c r="D23214">
        <v>23.763000000000002</v>
      </c>
      <c r="E23214">
        <v>60</v>
      </c>
      <c r="F23214">
        <f t="shared" si="725"/>
        <v>7.1723809599377689E-3</v>
      </c>
      <c r="G23214">
        <f t="shared" si="726"/>
        <v>2.8163548597557166E-4</v>
      </c>
    </row>
    <row r="23215" spans="3:7" x14ac:dyDescent="0.2">
      <c r="C23215">
        <v>926.21916666825609</v>
      </c>
      <c r="D23215">
        <v>23.763000000000002</v>
      </c>
      <c r="E23215">
        <v>60</v>
      </c>
      <c r="F23215">
        <f t="shared" si="725"/>
        <v>7.1723809599377689E-3</v>
      </c>
      <c r="G23215">
        <f t="shared" si="726"/>
        <v>2.8330903423731083E-4</v>
      </c>
    </row>
    <row r="23216" spans="3:7" x14ac:dyDescent="0.2">
      <c r="C23216">
        <v>926.25824999809265</v>
      </c>
      <c r="D23216">
        <v>23.762</v>
      </c>
      <c r="E23216">
        <v>60</v>
      </c>
      <c r="F23216">
        <f t="shared" si="725"/>
        <v>7.1712844851775153E-3</v>
      </c>
      <c r="G23216">
        <f t="shared" si="726"/>
        <v>2.8027767688598259E-4</v>
      </c>
    </row>
    <row r="23217" spans="3:7" x14ac:dyDescent="0.2">
      <c r="C23217">
        <v>926.29768333435061</v>
      </c>
      <c r="D23217">
        <v>23.763000000000002</v>
      </c>
      <c r="E23217">
        <v>60</v>
      </c>
      <c r="F23217">
        <f t="shared" si="725"/>
        <v>7.1723809599377689E-3</v>
      </c>
      <c r="G23217">
        <f t="shared" si="726"/>
        <v>2.8283091016339666E-4</v>
      </c>
    </row>
    <row r="23218" spans="3:7" x14ac:dyDescent="0.2">
      <c r="C23218">
        <v>926.33733333746591</v>
      </c>
      <c r="D23218">
        <v>23.762</v>
      </c>
      <c r="E23218">
        <v>60</v>
      </c>
      <c r="F23218">
        <f t="shared" si="725"/>
        <v>7.1712844851775153E-3</v>
      </c>
      <c r="G23218">
        <f t="shared" si="726"/>
        <v>2.8434145217797819E-4</v>
      </c>
    </row>
    <row r="23219" spans="3:7" x14ac:dyDescent="0.2">
      <c r="C23219">
        <v>926.37678333123529</v>
      </c>
      <c r="D23219">
        <v>23.765999999999998</v>
      </c>
      <c r="E23219">
        <v>60</v>
      </c>
      <c r="F23219">
        <f t="shared" si="725"/>
        <v>7.1756713458753724E-3</v>
      </c>
      <c r="G23219">
        <f t="shared" si="726"/>
        <v>2.8308018988590817E-4</v>
      </c>
    </row>
    <row r="23220" spans="3:7" x14ac:dyDescent="0.2">
      <c r="C23220">
        <v>926.41608333587646</v>
      </c>
      <c r="D23220">
        <v>23.763000000000002</v>
      </c>
      <c r="E23220">
        <v>60</v>
      </c>
      <c r="F23220">
        <f t="shared" si="725"/>
        <v>7.1723809599377689E-3</v>
      </c>
      <c r="G23220">
        <f t="shared" si="726"/>
        <v>2.8187460501384468E-4</v>
      </c>
    </row>
    <row r="23221" spans="3:7" x14ac:dyDescent="0.2">
      <c r="C23221">
        <v>926.45510000387833</v>
      </c>
      <c r="D23221">
        <v>23.763000000000002</v>
      </c>
      <c r="E23221">
        <v>60</v>
      </c>
      <c r="F23221">
        <f t="shared" si="725"/>
        <v>7.1723809599377689E-3</v>
      </c>
      <c r="G23221">
        <f t="shared" si="726"/>
        <v>2.7984240669678083E-4</v>
      </c>
    </row>
    <row r="23222" spans="3:7" x14ac:dyDescent="0.2">
      <c r="C23222">
        <v>926.4944833358129</v>
      </c>
      <c r="D23222">
        <v>23.763999999999999</v>
      </c>
      <c r="E23222">
        <v>60</v>
      </c>
      <c r="F23222">
        <f t="shared" si="725"/>
        <v>7.1734775949592773E-3</v>
      </c>
      <c r="G23222">
        <f t="shared" si="726"/>
        <v>2.8251544924750438E-4</v>
      </c>
    </row>
    <row r="23223" spans="3:7" x14ac:dyDescent="0.2">
      <c r="C23223">
        <v>926.53373333613081</v>
      </c>
      <c r="D23223">
        <v>23.757000000000001</v>
      </c>
      <c r="E23223">
        <v>60</v>
      </c>
      <c r="F23223">
        <f t="shared" si="725"/>
        <v>7.1658045145140629E-3</v>
      </c>
      <c r="G23223">
        <f t="shared" si="726"/>
        <v>2.8125782947273348E-4</v>
      </c>
    </row>
    <row r="23224" spans="3:7" x14ac:dyDescent="0.2">
      <c r="C23224">
        <v>926.57285000483193</v>
      </c>
      <c r="D23224">
        <v>23.765999999999998</v>
      </c>
      <c r="E23224">
        <v>60</v>
      </c>
      <c r="F23224">
        <f t="shared" si="725"/>
        <v>7.1756713458753724E-3</v>
      </c>
      <c r="G23224">
        <f t="shared" si="726"/>
        <v>2.8068835874477273E-4</v>
      </c>
    </row>
    <row r="23225" spans="3:7" x14ac:dyDescent="0.2">
      <c r="C23225">
        <v>926.61251666545866</v>
      </c>
      <c r="D23225">
        <v>23.760999999999999</v>
      </c>
      <c r="E23225">
        <v>60</v>
      </c>
      <c r="F23225">
        <f t="shared" si="725"/>
        <v>7.1701881706562505E-3</v>
      </c>
      <c r="G23225">
        <f t="shared" si="726"/>
        <v>2.8441742079515634E-4</v>
      </c>
    </row>
    <row r="23226" spans="3:7" x14ac:dyDescent="0.2">
      <c r="C23226">
        <v>926.65161666870119</v>
      </c>
      <c r="D23226">
        <v>23.765000000000001</v>
      </c>
      <c r="E23226">
        <v>60</v>
      </c>
      <c r="F23226">
        <f t="shared" si="725"/>
        <v>7.1745743902643429E-3</v>
      </c>
      <c r="G23226">
        <f t="shared" si="726"/>
        <v>2.8052588192316698E-4</v>
      </c>
    </row>
    <row r="23227" spans="3:7" x14ac:dyDescent="0.2">
      <c r="C23227">
        <v>926.69071667194362</v>
      </c>
      <c r="D23227">
        <v>23.762</v>
      </c>
      <c r="E23227">
        <v>60</v>
      </c>
      <c r="F23227">
        <f t="shared" si="725"/>
        <v>7.1712844851775153E-3</v>
      </c>
      <c r="G23227">
        <f t="shared" si="726"/>
        <v>2.8039724662278908E-4</v>
      </c>
    </row>
    <row r="23228" spans="3:7" x14ac:dyDescent="0.2">
      <c r="C23228">
        <v>926.73011666933701</v>
      </c>
      <c r="D23228">
        <v>23.759</v>
      </c>
      <c r="E23228">
        <v>60</v>
      </c>
      <c r="F23228">
        <f t="shared" si="725"/>
        <v>7.1679960222411536E-3</v>
      </c>
      <c r="G23228">
        <f t="shared" si="726"/>
        <v>2.8241902459212224E-4</v>
      </c>
    </row>
    <row r="23229" spans="3:7" x14ac:dyDescent="0.2">
      <c r="C23229">
        <v>926.76943333148961</v>
      </c>
      <c r="D23229">
        <v>23.760999999999999</v>
      </c>
      <c r="E23229">
        <v>60</v>
      </c>
      <c r="F23229">
        <f t="shared" si="725"/>
        <v>7.1701881706562505E-3</v>
      </c>
      <c r="G23229">
        <f t="shared" si="726"/>
        <v>2.8190786587626557E-4</v>
      </c>
    </row>
    <row r="23230" spans="3:7" x14ac:dyDescent="0.2">
      <c r="C23230">
        <v>926.80889999866486</v>
      </c>
      <c r="D23230">
        <v>23.762</v>
      </c>
      <c r="E23230">
        <v>60</v>
      </c>
      <c r="F23230">
        <f t="shared" si="725"/>
        <v>7.1712844851775153E-3</v>
      </c>
      <c r="G23230">
        <f t="shared" si="726"/>
        <v>2.8302669799551709E-4</v>
      </c>
    </row>
    <row r="23231" spans="3:7" x14ac:dyDescent="0.2">
      <c r="C23231">
        <v>926.84804999828339</v>
      </c>
      <c r="D23231">
        <v>23.760999999999999</v>
      </c>
      <c r="E23231">
        <v>60</v>
      </c>
      <c r="F23231">
        <f t="shared" si="725"/>
        <v>7.1701881706562505E-3</v>
      </c>
      <c r="G23231">
        <f t="shared" si="726"/>
        <v>2.8071286414598249E-4</v>
      </c>
    </row>
    <row r="23232" spans="3:7" x14ac:dyDescent="0.2">
      <c r="C23232">
        <v>926.8872333367666</v>
      </c>
      <c r="D23232">
        <v>23.762</v>
      </c>
      <c r="E23232">
        <v>60</v>
      </c>
      <c r="F23232">
        <f t="shared" si="725"/>
        <v>7.1712844851775153E-3</v>
      </c>
      <c r="G23232">
        <f t="shared" si="726"/>
        <v>2.8099486734212115E-4</v>
      </c>
    </row>
    <row r="23233" spans="3:7" x14ac:dyDescent="0.2">
      <c r="C23233">
        <v>926.92671666940055</v>
      </c>
      <c r="D23233">
        <v>23.762</v>
      </c>
      <c r="E23233">
        <v>60</v>
      </c>
      <c r="F23233">
        <f t="shared" si="725"/>
        <v>7.1712844851775153E-3</v>
      </c>
      <c r="G23233">
        <f t="shared" si="726"/>
        <v>2.8314621074094462E-4</v>
      </c>
    </row>
    <row r="23234" spans="3:7" x14ac:dyDescent="0.2">
      <c r="C23234">
        <v>926.96614999771123</v>
      </c>
      <c r="D23234">
        <v>23.760999999999999</v>
      </c>
      <c r="E23234">
        <v>60</v>
      </c>
      <c r="F23234">
        <f t="shared" si="725"/>
        <v>7.1701881706562505E-3</v>
      </c>
      <c r="G23234">
        <f t="shared" si="726"/>
        <v>2.8274438418283417E-4</v>
      </c>
    </row>
    <row r="23235" spans="3:7" x14ac:dyDescent="0.2">
      <c r="C23235">
        <v>927.00535000165303</v>
      </c>
      <c r="D23235">
        <v>23.754000000000001</v>
      </c>
      <c r="E23235">
        <v>60</v>
      </c>
      <c r="F23235">
        <f t="shared" ref="F23235:F23298" si="727">EXP(-13478*(1/(D23235+273.15)-1/(E23235+273.15)))</f>
        <v>7.1625184538232399E-3</v>
      </c>
      <c r="G23235">
        <f t="shared" si="726"/>
        <v>2.807707516230919E-4</v>
      </c>
    </row>
    <row r="23236" spans="3:7" x14ac:dyDescent="0.2">
      <c r="C23236">
        <v>927.04431666533151</v>
      </c>
      <c r="D23236">
        <v>23.76</v>
      </c>
      <c r="E23236">
        <v>60</v>
      </c>
      <c r="F23236">
        <f t="shared" si="727"/>
        <v>7.1690920163515123E-3</v>
      </c>
      <c r="G23236">
        <f t="shared" ref="G23236:G23299" si="728">F23236*(C23236-C23235)</f>
        <v>2.7935559748124228E-4</v>
      </c>
    </row>
    <row r="23237" spans="3:7" x14ac:dyDescent="0.2">
      <c r="C23237">
        <v>927.08328333695727</v>
      </c>
      <c r="D23237">
        <v>23.757999999999999</v>
      </c>
      <c r="E23237">
        <v>60</v>
      </c>
      <c r="F23237">
        <f t="shared" si="727"/>
        <v>7.1669001883027323E-3</v>
      </c>
      <c r="G23237">
        <f t="shared" si="728"/>
        <v>2.792702462121754E-4</v>
      </c>
    </row>
    <row r="23238" spans="3:7" x14ac:dyDescent="0.2">
      <c r="C23238">
        <v>927.12236666679382</v>
      </c>
      <c r="D23238">
        <v>23.754999999999999</v>
      </c>
      <c r="E23238">
        <v>60</v>
      </c>
      <c r="F23238">
        <f t="shared" si="727"/>
        <v>7.1636136472965585E-3</v>
      </c>
      <c r="G23238">
        <f t="shared" si="728"/>
        <v>2.7997787499895837E-4</v>
      </c>
    </row>
    <row r="23239" spans="3:7" x14ac:dyDescent="0.2">
      <c r="C23239">
        <v>927.16135000387828</v>
      </c>
      <c r="D23239">
        <v>23.757999999999999</v>
      </c>
      <c r="E23239">
        <v>60</v>
      </c>
      <c r="F23239">
        <f t="shared" si="727"/>
        <v>7.1669001883027323E-3</v>
      </c>
      <c r="G23239">
        <f t="shared" si="728"/>
        <v>2.7938968589128447E-4</v>
      </c>
    </row>
    <row r="23240" spans="3:7" x14ac:dyDescent="0.2">
      <c r="C23240">
        <v>927.20081667105353</v>
      </c>
      <c r="D23240">
        <v>23.753</v>
      </c>
      <c r="E23240">
        <v>60</v>
      </c>
      <c r="F23240">
        <f t="shared" si="727"/>
        <v>7.1614234204103247E-3</v>
      </c>
      <c r="G23240">
        <f t="shared" si="728"/>
        <v>2.826375146343568E-4</v>
      </c>
    </row>
    <row r="23241" spans="3:7" x14ac:dyDescent="0.2">
      <c r="C23241">
        <v>927.24004999796546</v>
      </c>
      <c r="D23241">
        <v>23.751999999999999</v>
      </c>
      <c r="E23241">
        <v>60</v>
      </c>
      <c r="F23241">
        <f t="shared" si="727"/>
        <v>7.1603285470357124E-3</v>
      </c>
      <c r="G23241">
        <f t="shared" si="728"/>
        <v>2.8092351068265012E-4</v>
      </c>
    </row>
    <row r="23242" spans="3:7" x14ac:dyDescent="0.2">
      <c r="C23242">
        <v>927.279100004832</v>
      </c>
      <c r="D23242">
        <v>23.753</v>
      </c>
      <c r="E23242">
        <v>60</v>
      </c>
      <c r="F23242">
        <f t="shared" si="727"/>
        <v>7.1614234204103247E-3</v>
      </c>
      <c r="G23242">
        <f t="shared" si="728"/>
        <v>2.796536337412667E-4</v>
      </c>
    </row>
    <row r="23243" spans="3:7" x14ac:dyDescent="0.2">
      <c r="C23243">
        <v>927.31895000139878</v>
      </c>
      <c r="D23243">
        <v>23.753</v>
      </c>
      <c r="E23243">
        <v>60</v>
      </c>
      <c r="F23243">
        <f t="shared" si="727"/>
        <v>7.1614234204103247E-3</v>
      </c>
      <c r="G23243">
        <f t="shared" si="728"/>
        <v>2.8538269871655536E-4</v>
      </c>
    </row>
    <row r="23244" spans="3:7" x14ac:dyDescent="0.2">
      <c r="C23244">
        <v>927.35840000311532</v>
      </c>
      <c r="D23244">
        <v>23.754000000000001</v>
      </c>
      <c r="E23244">
        <v>60</v>
      </c>
      <c r="F23244">
        <f t="shared" si="727"/>
        <v>7.1625184538232399E-3</v>
      </c>
      <c r="G23244">
        <f t="shared" si="728"/>
        <v>2.8256136529811605E-4</v>
      </c>
    </row>
    <row r="23245" spans="3:7" x14ac:dyDescent="0.2">
      <c r="C23245">
        <v>927.39776666959131</v>
      </c>
      <c r="D23245">
        <v>23.757000000000001</v>
      </c>
      <c r="E23245">
        <v>60</v>
      </c>
      <c r="F23245">
        <f t="shared" si="727"/>
        <v>7.1658045145140629E-3</v>
      </c>
      <c r="G23245">
        <f t="shared" si="728"/>
        <v>2.8209383635498171E-4</v>
      </c>
    </row>
    <row r="23246" spans="3:7" x14ac:dyDescent="0.2">
      <c r="C23246">
        <v>927.43701666990921</v>
      </c>
      <c r="D23246">
        <v>23.751999999999999</v>
      </c>
      <c r="E23246">
        <v>60</v>
      </c>
      <c r="F23246">
        <f t="shared" si="727"/>
        <v>7.1603285470357124E-3</v>
      </c>
      <c r="G23246">
        <f t="shared" si="728"/>
        <v>2.8104289774746741E-4</v>
      </c>
    </row>
    <row r="23247" spans="3:7" x14ac:dyDescent="0.2">
      <c r="C23247">
        <v>927.47620000044503</v>
      </c>
      <c r="D23247">
        <v>23.757000000000001</v>
      </c>
      <c r="E23247">
        <v>60</v>
      </c>
      <c r="F23247">
        <f t="shared" si="727"/>
        <v>7.1658045145140629E-3</v>
      </c>
      <c r="G23247">
        <f t="shared" si="728"/>
        <v>2.8078008684727899E-4</v>
      </c>
    </row>
    <row r="23248" spans="3:7" x14ac:dyDescent="0.2">
      <c r="C23248">
        <v>927.51586666901903</v>
      </c>
      <c r="D23248">
        <v>23.757000000000001</v>
      </c>
      <c r="E23248">
        <v>60</v>
      </c>
      <c r="F23248">
        <f t="shared" si="727"/>
        <v>7.1658045145140629E-3</v>
      </c>
      <c r="G23248">
        <f t="shared" si="728"/>
        <v>2.8424359274330333E-4</v>
      </c>
    </row>
    <row r="23249" spans="3:7" x14ac:dyDescent="0.2">
      <c r="C23249">
        <v>927.55516666571305</v>
      </c>
      <c r="D23249">
        <v>23.759</v>
      </c>
      <c r="E23249">
        <v>60</v>
      </c>
      <c r="F23249">
        <f t="shared" si="727"/>
        <v>7.1679960222411536E-3</v>
      </c>
      <c r="G23249">
        <f t="shared" si="728"/>
        <v>2.8170221997677144E-4</v>
      </c>
    </row>
    <row r="23250" spans="3:7" x14ac:dyDescent="0.2">
      <c r="C23250">
        <v>927.59423333803818</v>
      </c>
      <c r="D23250">
        <v>23.757999999999999</v>
      </c>
      <c r="E23250">
        <v>60</v>
      </c>
      <c r="F23250">
        <f t="shared" si="727"/>
        <v>7.1669001883027323E-3</v>
      </c>
      <c r="G23250">
        <f t="shared" si="728"/>
        <v>2.7998694124336599E-4</v>
      </c>
    </row>
    <row r="23251" spans="3:7" x14ac:dyDescent="0.2">
      <c r="C23251">
        <v>927.63405000368755</v>
      </c>
      <c r="D23251">
        <v>23.754999999999999</v>
      </c>
      <c r="E23251">
        <v>60</v>
      </c>
      <c r="F23251">
        <f t="shared" si="727"/>
        <v>7.1636136472965585E-3</v>
      </c>
      <c r="G23251">
        <f t="shared" si="728"/>
        <v>2.8523120943566092E-4</v>
      </c>
    </row>
    <row r="23252" spans="3:7" x14ac:dyDescent="0.2">
      <c r="C23252">
        <v>927.67375000317895</v>
      </c>
      <c r="D23252">
        <v>23.754000000000001</v>
      </c>
      <c r="E23252">
        <v>60</v>
      </c>
      <c r="F23252">
        <f t="shared" si="727"/>
        <v>7.1625184538232399E-3</v>
      </c>
      <c r="G23252">
        <f t="shared" si="728"/>
        <v>2.8435197897395449E-4</v>
      </c>
    </row>
    <row r="23253" spans="3:7" x14ac:dyDescent="0.2">
      <c r="C23253">
        <v>927.71346666812894</v>
      </c>
      <c r="D23253">
        <v>23.754000000000001</v>
      </c>
      <c r="E23253">
        <v>60</v>
      </c>
      <c r="F23253">
        <f t="shared" si="727"/>
        <v>7.1625184538232399E-3</v>
      </c>
      <c r="G23253">
        <f t="shared" si="728"/>
        <v>2.8447134562863428E-4</v>
      </c>
    </row>
    <row r="23254" spans="3:7" x14ac:dyDescent="0.2">
      <c r="C23254">
        <v>927.75268333752945</v>
      </c>
      <c r="D23254">
        <v>23.757999999999999</v>
      </c>
      <c r="E23254">
        <v>60</v>
      </c>
      <c r="F23254">
        <f t="shared" si="727"/>
        <v>7.1669001883027323E-3</v>
      </c>
      <c r="G23254">
        <f t="shared" si="728"/>
        <v>2.8106195531106895E-4</v>
      </c>
    </row>
    <row r="23255" spans="3:7" x14ac:dyDescent="0.2">
      <c r="C23255">
        <v>927.79186666806538</v>
      </c>
      <c r="D23255">
        <v>23.753</v>
      </c>
      <c r="E23255">
        <v>60</v>
      </c>
      <c r="F23255">
        <f t="shared" si="727"/>
        <v>7.1614234204103247E-3</v>
      </c>
      <c r="G23255">
        <f t="shared" si="728"/>
        <v>2.8060842098971781E-4</v>
      </c>
    </row>
    <row r="23256" spans="3:7" x14ac:dyDescent="0.2">
      <c r="C23256">
        <v>927.83130000432334</v>
      </c>
      <c r="D23256">
        <v>23.757000000000001</v>
      </c>
      <c r="E23256">
        <v>60</v>
      </c>
      <c r="F23256">
        <f t="shared" si="727"/>
        <v>7.1658045145140629E-3</v>
      </c>
      <c r="G23256">
        <f t="shared" si="728"/>
        <v>2.8257157897962153E-4</v>
      </c>
    </row>
    <row r="23257" spans="3:7" x14ac:dyDescent="0.2">
      <c r="C23257">
        <v>927.87081666787469</v>
      </c>
      <c r="D23257">
        <v>23.754999999999999</v>
      </c>
      <c r="E23257">
        <v>60</v>
      </c>
      <c r="F23257">
        <f t="shared" si="727"/>
        <v>7.1636136472965585E-3</v>
      </c>
      <c r="G23257">
        <f t="shared" si="728"/>
        <v>2.8308211031210102E-4</v>
      </c>
    </row>
    <row r="23258" spans="3:7" x14ac:dyDescent="0.2">
      <c r="C23258">
        <v>927.91016666889186</v>
      </c>
      <c r="D23258">
        <v>23.756</v>
      </c>
      <c r="E23258">
        <v>60</v>
      </c>
      <c r="F23258">
        <f t="shared" si="727"/>
        <v>7.1647090008527458E-3</v>
      </c>
      <c r="G23258">
        <f t="shared" si="728"/>
        <v>2.8193130647127709E-4</v>
      </c>
    </row>
    <row r="23259" spans="3:7" x14ac:dyDescent="0.2">
      <c r="C23259">
        <v>927.94968333244321</v>
      </c>
      <c r="D23259">
        <v>23.756</v>
      </c>
      <c r="E23259">
        <v>60</v>
      </c>
      <c r="F23259">
        <f t="shared" si="727"/>
        <v>7.1647090008527458E-3</v>
      </c>
      <c r="G23259">
        <f t="shared" si="728"/>
        <v>2.8312539503005067E-4</v>
      </c>
    </row>
    <row r="23260" spans="3:7" x14ac:dyDescent="0.2">
      <c r="C23260">
        <v>927.98946666717529</v>
      </c>
      <c r="D23260">
        <v>23.757000000000001</v>
      </c>
      <c r="E23260">
        <v>60</v>
      </c>
      <c r="F23260">
        <f t="shared" si="727"/>
        <v>7.1658045145140629E-3</v>
      </c>
      <c r="G23260">
        <f t="shared" si="728"/>
        <v>2.8507959962555151E-4</v>
      </c>
    </row>
    <row r="23261" spans="3:7" x14ac:dyDescent="0.2">
      <c r="C23261">
        <v>928.02908333142602</v>
      </c>
      <c r="D23261">
        <v>23.757000000000001</v>
      </c>
      <c r="E23261">
        <v>60</v>
      </c>
      <c r="F23261">
        <f t="shared" si="727"/>
        <v>7.1658045145140629E-3</v>
      </c>
      <c r="G23261">
        <f t="shared" si="728"/>
        <v>2.8388527153786624E-4</v>
      </c>
    </row>
    <row r="23262" spans="3:7" x14ac:dyDescent="0.2">
      <c r="C23262">
        <v>928.06778333187106</v>
      </c>
      <c r="D23262">
        <v>23.757000000000001</v>
      </c>
      <c r="E23262">
        <v>60</v>
      </c>
      <c r="F23262">
        <f t="shared" si="727"/>
        <v>7.1658045145140629E-3</v>
      </c>
      <c r="G23262">
        <f t="shared" si="728"/>
        <v>2.7731663790071267E-4</v>
      </c>
    </row>
    <row r="23263" spans="3:7" x14ac:dyDescent="0.2">
      <c r="C23263">
        <v>928.10731666882828</v>
      </c>
      <c r="D23263">
        <v>23.754999999999999</v>
      </c>
      <c r="E23263">
        <v>60</v>
      </c>
      <c r="F23263">
        <f t="shared" si="727"/>
        <v>7.1636136472965585E-3</v>
      </c>
      <c r="G23263">
        <f t="shared" si="728"/>
        <v>2.8320155214991418E-4</v>
      </c>
    </row>
    <row r="23264" spans="3:7" x14ac:dyDescent="0.2">
      <c r="C23264">
        <v>928.14723333517713</v>
      </c>
      <c r="D23264">
        <v>23.757000000000001</v>
      </c>
      <c r="E23264">
        <v>60</v>
      </c>
      <c r="F23264">
        <f t="shared" si="727"/>
        <v>7.1658045145140629E-3</v>
      </c>
      <c r="G23264">
        <f t="shared" si="728"/>
        <v>2.8603502792700253E-4</v>
      </c>
    </row>
    <row r="23265" spans="3:7" x14ac:dyDescent="0.2">
      <c r="C23265">
        <v>928.18661666711171</v>
      </c>
      <c r="D23265">
        <v>23.754999999999999</v>
      </c>
      <c r="E23265">
        <v>60</v>
      </c>
      <c r="F23265">
        <f t="shared" si="727"/>
        <v>7.1636136472965585E-3</v>
      </c>
      <c r="G23265">
        <f t="shared" si="728"/>
        <v>2.8212697412251827E-4</v>
      </c>
    </row>
    <row r="23266" spans="3:7" x14ac:dyDescent="0.2">
      <c r="C23266">
        <v>928.22576666673024</v>
      </c>
      <c r="D23266">
        <v>23.757000000000001</v>
      </c>
      <c r="E23266">
        <v>60</v>
      </c>
      <c r="F23266">
        <f t="shared" si="727"/>
        <v>7.1658045145140629E-3</v>
      </c>
      <c r="G23266">
        <f t="shared" si="728"/>
        <v>2.8054124400968809E-4</v>
      </c>
    </row>
    <row r="23267" spans="3:7" x14ac:dyDescent="0.2">
      <c r="C23267">
        <v>928.26531666914627</v>
      </c>
      <c r="D23267">
        <v>23.754999999999999</v>
      </c>
      <c r="E23267">
        <v>60</v>
      </c>
      <c r="F23267">
        <f t="shared" si="727"/>
        <v>7.1636136472965585E-3</v>
      </c>
      <c r="G23267">
        <f t="shared" si="728"/>
        <v>2.8332093705812423E-4</v>
      </c>
    </row>
    <row r="23268" spans="3:7" x14ac:dyDescent="0.2">
      <c r="C23268">
        <v>928.30463333129887</v>
      </c>
      <c r="D23268">
        <v>23.757999999999999</v>
      </c>
      <c r="E23268">
        <v>60</v>
      </c>
      <c r="F23268">
        <f t="shared" si="727"/>
        <v>7.1669001883027323E-3</v>
      </c>
      <c r="G23268">
        <f t="shared" si="728"/>
        <v>2.8177859338490854E-4</v>
      </c>
    </row>
    <row r="23269" spans="3:7" x14ac:dyDescent="0.2">
      <c r="C23269">
        <v>928.34364999930062</v>
      </c>
      <c r="D23269">
        <v>23.754999999999999</v>
      </c>
      <c r="E23269">
        <v>60</v>
      </c>
      <c r="F23269">
        <f t="shared" si="727"/>
        <v>7.1636136472965585E-3</v>
      </c>
      <c r="G23269">
        <f t="shared" si="728"/>
        <v>2.7950033536937579E-4</v>
      </c>
    </row>
    <row r="23270" spans="3:7" x14ac:dyDescent="0.2">
      <c r="C23270">
        <v>928.38265000184379</v>
      </c>
      <c r="D23270">
        <v>23.757000000000001</v>
      </c>
      <c r="E23270">
        <v>60</v>
      </c>
      <c r="F23270">
        <f t="shared" si="727"/>
        <v>7.1658045145140629E-3</v>
      </c>
      <c r="G23270">
        <f t="shared" si="728"/>
        <v>2.7946639428984895E-4</v>
      </c>
    </row>
    <row r="23271" spans="3:7" x14ac:dyDescent="0.2">
      <c r="C23271">
        <v>928.42166666984554</v>
      </c>
      <c r="D23271">
        <v>23.757000000000001</v>
      </c>
      <c r="E23271">
        <v>60</v>
      </c>
      <c r="F23271">
        <f t="shared" si="727"/>
        <v>7.1658045145140629E-3</v>
      </c>
      <c r="G23271">
        <f t="shared" si="728"/>
        <v>2.7958581570823707E-4</v>
      </c>
    </row>
    <row r="23272" spans="3:7" x14ac:dyDescent="0.2">
      <c r="C23272">
        <v>928.46111667156219</v>
      </c>
      <c r="D23272">
        <v>23.757000000000001</v>
      </c>
      <c r="E23272">
        <v>60</v>
      </c>
      <c r="F23272">
        <f t="shared" si="727"/>
        <v>7.1658045145140629E-3</v>
      </c>
      <c r="G23272">
        <f t="shared" si="728"/>
        <v>2.8269100039882432E-4</v>
      </c>
    </row>
    <row r="23273" spans="3:7" x14ac:dyDescent="0.2">
      <c r="C23273">
        <v>928.4999833345413</v>
      </c>
      <c r="D23273">
        <v>23.757000000000001</v>
      </c>
      <c r="E23273">
        <v>60</v>
      </c>
      <c r="F23273">
        <f t="shared" si="727"/>
        <v>7.1658045145140629E-3</v>
      </c>
      <c r="G23273">
        <f t="shared" si="728"/>
        <v>2.7851090903975459E-4</v>
      </c>
    </row>
    <row r="23274" spans="3:7" x14ac:dyDescent="0.2">
      <c r="C23274">
        <v>928.53904999891915</v>
      </c>
      <c r="D23274">
        <v>23.756</v>
      </c>
      <c r="E23274">
        <v>60</v>
      </c>
      <c r="F23274">
        <f t="shared" si="727"/>
        <v>7.1647090008527458E-3</v>
      </c>
      <c r="G23274">
        <f t="shared" si="728"/>
        <v>2.7990128190131738E-4</v>
      </c>
    </row>
    <row r="23275" spans="3:7" x14ac:dyDescent="0.2">
      <c r="C23275">
        <v>928.57806666692102</v>
      </c>
      <c r="D23275">
        <v>23.757000000000001</v>
      </c>
      <c r="E23275">
        <v>60</v>
      </c>
      <c r="F23275">
        <f t="shared" si="727"/>
        <v>7.1658045145140629E-3</v>
      </c>
      <c r="G23275">
        <f t="shared" si="728"/>
        <v>2.7958581570905174E-4</v>
      </c>
    </row>
    <row r="23276" spans="3:7" x14ac:dyDescent="0.2">
      <c r="C23276">
        <v>928.61731666723892</v>
      </c>
      <c r="D23276">
        <v>23.756</v>
      </c>
      <c r="E23276">
        <v>60</v>
      </c>
      <c r="F23276">
        <f t="shared" si="727"/>
        <v>7.1647090008527458E-3</v>
      </c>
      <c r="G23276">
        <f t="shared" si="728"/>
        <v>2.8121483056117854E-4</v>
      </c>
    </row>
    <row r="23277" spans="3:7" x14ac:dyDescent="0.2">
      <c r="C23277">
        <v>928.6567166646322</v>
      </c>
      <c r="D23277">
        <v>23.756</v>
      </c>
      <c r="E23277">
        <v>60</v>
      </c>
      <c r="F23277">
        <f t="shared" si="727"/>
        <v>7.1647090008527458E-3</v>
      </c>
      <c r="G23277">
        <f t="shared" si="728"/>
        <v>2.8228951595717241E-4</v>
      </c>
    </row>
    <row r="23278" spans="3:7" x14ac:dyDescent="0.2">
      <c r="C23278">
        <v>928.6963833332062</v>
      </c>
      <c r="D23278">
        <v>23.757000000000001</v>
      </c>
      <c r="E23278">
        <v>60</v>
      </c>
      <c r="F23278">
        <f t="shared" si="727"/>
        <v>7.1658045145140629E-3</v>
      </c>
      <c r="G23278">
        <f t="shared" si="728"/>
        <v>2.8424359274330333E-4</v>
      </c>
    </row>
    <row r="23279" spans="3:7" x14ac:dyDescent="0.2">
      <c r="C23279">
        <v>928.73535000483196</v>
      </c>
      <c r="D23279">
        <v>23.754000000000001</v>
      </c>
      <c r="E23279">
        <v>60</v>
      </c>
      <c r="F23279">
        <f t="shared" si="727"/>
        <v>7.1625184538232399E-3</v>
      </c>
      <c r="G23279">
        <f t="shared" si="728"/>
        <v>2.7909950460356178E-4</v>
      </c>
    </row>
    <row r="23280" spans="3:7" x14ac:dyDescent="0.2">
      <c r="C23280">
        <v>928.77523333231613</v>
      </c>
      <c r="D23280">
        <v>23.757000000000001</v>
      </c>
      <c r="E23280">
        <v>60</v>
      </c>
      <c r="F23280">
        <f t="shared" si="727"/>
        <v>7.1658045145140629E-3</v>
      </c>
      <c r="G23280">
        <f t="shared" si="728"/>
        <v>2.8579612813995356E-4</v>
      </c>
    </row>
    <row r="23281" spans="3:7" x14ac:dyDescent="0.2">
      <c r="C23281">
        <v>928.81488333543143</v>
      </c>
      <c r="D23281">
        <v>23.76</v>
      </c>
      <c r="E23281">
        <v>60</v>
      </c>
      <c r="F23281">
        <f t="shared" si="727"/>
        <v>7.1690920163515123E-3</v>
      </c>
      <c r="G23281">
        <f t="shared" si="728"/>
        <v>2.8425452078219694E-4</v>
      </c>
    </row>
    <row r="23282" spans="3:7" x14ac:dyDescent="0.2">
      <c r="C23282">
        <v>928.85671666463213</v>
      </c>
      <c r="D23282">
        <v>23.757000000000001</v>
      </c>
      <c r="E23282">
        <v>60</v>
      </c>
      <c r="F23282">
        <f t="shared" si="727"/>
        <v>7.1658045145140629E-3</v>
      </c>
      <c r="G23282">
        <f t="shared" si="728"/>
        <v>2.9976945924352295E-4</v>
      </c>
    </row>
    <row r="23283" spans="3:7" x14ac:dyDescent="0.2">
      <c r="C23283">
        <v>928.89824999968209</v>
      </c>
      <c r="D23283">
        <v>23.756</v>
      </c>
      <c r="E23283">
        <v>60</v>
      </c>
      <c r="F23283">
        <f t="shared" si="727"/>
        <v>7.1647090008527458E-3</v>
      </c>
      <c r="G23283">
        <f t="shared" si="728"/>
        <v>2.9757425946789747E-4</v>
      </c>
    </row>
    <row r="23284" spans="3:7" x14ac:dyDescent="0.2">
      <c r="C23284">
        <v>928.93961666425071</v>
      </c>
      <c r="D23284">
        <v>23.756</v>
      </c>
      <c r="E23284">
        <v>60</v>
      </c>
      <c r="F23284">
        <f t="shared" si="727"/>
        <v>7.1647090008527458E-3</v>
      </c>
      <c r="G23284">
        <f t="shared" si="728"/>
        <v>2.9638011397000141E-4</v>
      </c>
    </row>
    <row r="23285" spans="3:7" x14ac:dyDescent="0.2">
      <c r="C23285">
        <v>928.98136666615801</v>
      </c>
      <c r="D23285">
        <v>23.757000000000001</v>
      </c>
      <c r="E23285">
        <v>60</v>
      </c>
      <c r="F23285">
        <f t="shared" si="727"/>
        <v>7.1658045145140629E-3</v>
      </c>
      <c r="G23285">
        <f t="shared" si="728"/>
        <v>2.9917235214832369E-4</v>
      </c>
    </row>
    <row r="23286" spans="3:7" x14ac:dyDescent="0.2">
      <c r="C23286">
        <v>929.02263333797453</v>
      </c>
      <c r="D23286">
        <v>23.754000000000001</v>
      </c>
      <c r="E23286">
        <v>60</v>
      </c>
      <c r="F23286">
        <f t="shared" si="727"/>
        <v>7.1625184538232399E-3</v>
      </c>
      <c r="G23286">
        <f t="shared" si="728"/>
        <v>2.9557329841366009E-4</v>
      </c>
    </row>
    <row r="23287" spans="3:7" x14ac:dyDescent="0.2">
      <c r="C23287">
        <v>929.06411666870122</v>
      </c>
      <c r="D23287">
        <v>23.754999999999999</v>
      </c>
      <c r="E23287">
        <v>60</v>
      </c>
      <c r="F23287">
        <f t="shared" si="727"/>
        <v>7.1636136472965585E-3</v>
      </c>
      <c r="G23287">
        <f t="shared" si="728"/>
        <v>2.9717055412904568E-4</v>
      </c>
    </row>
    <row r="23288" spans="3:7" x14ac:dyDescent="0.2">
      <c r="C23288">
        <v>929.10566666920977</v>
      </c>
      <c r="D23288">
        <v>23.754999999999999</v>
      </c>
      <c r="E23288">
        <v>60</v>
      </c>
      <c r="F23288">
        <f t="shared" si="727"/>
        <v>7.1636136472965585E-3</v>
      </c>
      <c r="G23288">
        <f t="shared" si="728"/>
        <v>2.9764815068823139E-4</v>
      </c>
    </row>
    <row r="23289" spans="3:7" x14ac:dyDescent="0.2">
      <c r="C23289">
        <v>929.14698333740239</v>
      </c>
      <c r="D23289">
        <v>23.754999999999999</v>
      </c>
      <c r="E23289">
        <v>60</v>
      </c>
      <c r="F23289">
        <f t="shared" si="727"/>
        <v>7.1636136472965585E-3</v>
      </c>
      <c r="G23289">
        <f t="shared" si="728"/>
        <v>2.9597664812548605E-4</v>
      </c>
    </row>
    <row r="23290" spans="3:7" x14ac:dyDescent="0.2">
      <c r="C23290">
        <v>929.18838333288829</v>
      </c>
      <c r="D23290">
        <v>23.754000000000001</v>
      </c>
      <c r="E23290">
        <v>60</v>
      </c>
      <c r="F23290">
        <f t="shared" si="727"/>
        <v>7.1625184538232399E-3</v>
      </c>
      <c r="G23290">
        <f t="shared" si="728"/>
        <v>2.965282316559839E-4</v>
      </c>
    </row>
    <row r="23291" spans="3:7" x14ac:dyDescent="0.2">
      <c r="C23291">
        <v>929.2301833311717</v>
      </c>
      <c r="D23291">
        <v>23.753</v>
      </c>
      <c r="E23291">
        <v>60</v>
      </c>
      <c r="F23291">
        <f t="shared" si="727"/>
        <v>7.1614234204103247E-3</v>
      </c>
      <c r="G23291">
        <f t="shared" si="728"/>
        <v>2.9934748667991636E-4</v>
      </c>
    </row>
    <row r="23292" spans="3:7" x14ac:dyDescent="0.2">
      <c r="C23292">
        <v>929.27165000438686</v>
      </c>
      <c r="D23292">
        <v>23.756</v>
      </c>
      <c r="E23292">
        <v>60</v>
      </c>
      <c r="F23292">
        <f t="shared" si="727"/>
        <v>7.1647090008527458E-3</v>
      </c>
      <c r="G23292">
        <f t="shared" si="728"/>
        <v>2.9709664682003704E-4</v>
      </c>
    </row>
    <row r="23293" spans="3:7" x14ac:dyDescent="0.2">
      <c r="C23293">
        <v>929.31263333161667</v>
      </c>
      <c r="D23293">
        <v>23.756</v>
      </c>
      <c r="E23293">
        <v>60</v>
      </c>
      <c r="F23293">
        <f t="shared" si="727"/>
        <v>7.1647090008527458E-3</v>
      </c>
      <c r="G23293">
        <f t="shared" si="728"/>
        <v>2.9363361348831404E-4</v>
      </c>
    </row>
    <row r="23294" spans="3:7" x14ac:dyDescent="0.2">
      <c r="C23294">
        <v>929.35401666959126</v>
      </c>
      <c r="D23294">
        <v>23.756</v>
      </c>
      <c r="E23294">
        <v>60</v>
      </c>
      <c r="F23294">
        <f t="shared" si="727"/>
        <v>7.1647090008527458E-3</v>
      </c>
      <c r="G23294">
        <f t="shared" si="728"/>
        <v>2.9649957407190355E-4</v>
      </c>
    </row>
    <row r="23295" spans="3:7" x14ac:dyDescent="0.2">
      <c r="C23295">
        <v>929.3957499980927</v>
      </c>
      <c r="D23295">
        <v>23.751000000000001</v>
      </c>
      <c r="E23295">
        <v>60</v>
      </c>
      <c r="F23295">
        <f t="shared" si="727"/>
        <v>7.1592338336769479E-3</v>
      </c>
      <c r="G23295">
        <f t="shared" si="728"/>
        <v>2.9877865739943879E-4</v>
      </c>
    </row>
    <row r="23296" spans="3:7" x14ac:dyDescent="0.2">
      <c r="C23296">
        <v>929.4370666662852</v>
      </c>
      <c r="D23296">
        <v>23.756</v>
      </c>
      <c r="E23296">
        <v>60</v>
      </c>
      <c r="F23296">
        <f t="shared" si="727"/>
        <v>7.1647090008527458E-3</v>
      </c>
      <c r="G23296">
        <f t="shared" si="728"/>
        <v>2.9602190448410609E-4</v>
      </c>
    </row>
    <row r="23297" spans="3:7" x14ac:dyDescent="0.2">
      <c r="C23297">
        <v>929.47818333307907</v>
      </c>
      <c r="D23297">
        <v>23.757000000000001</v>
      </c>
      <c r="E23297">
        <v>60</v>
      </c>
      <c r="F23297">
        <f t="shared" si="727"/>
        <v>7.1658045145140629E-3</v>
      </c>
      <c r="G23297">
        <f t="shared" si="728"/>
        <v>2.9463399653327494E-4</v>
      </c>
    </row>
    <row r="23298" spans="3:7" x14ac:dyDescent="0.2">
      <c r="C23298">
        <v>929.519833334287</v>
      </c>
      <c r="D23298">
        <v>23.754999999999999</v>
      </c>
      <c r="E23298">
        <v>60</v>
      </c>
      <c r="F23298">
        <f t="shared" si="727"/>
        <v>7.1636136472965585E-3</v>
      </c>
      <c r="G23298">
        <f t="shared" si="728"/>
        <v>2.9836451706302284E-4</v>
      </c>
    </row>
    <row r="23299" spans="3:7" x14ac:dyDescent="0.2">
      <c r="C23299">
        <v>929.56160000165301</v>
      </c>
      <c r="D23299">
        <v>23.757000000000001</v>
      </c>
      <c r="E23299">
        <v>60</v>
      </c>
      <c r="F23299">
        <f t="shared" ref="F23299:F23362" si="729">EXP(-13478*(1/(D23299+273.15)-1/(E23299+273.15)))</f>
        <v>7.1658045145140629E-3</v>
      </c>
      <c r="G23299">
        <f t="shared" si="728"/>
        <v>2.9929177356752647E-4</v>
      </c>
    </row>
    <row r="23300" spans="3:7" x14ac:dyDescent="0.2">
      <c r="C23300">
        <v>929.60306666692099</v>
      </c>
      <c r="D23300">
        <v>23.756</v>
      </c>
      <c r="E23300">
        <v>60</v>
      </c>
      <c r="F23300">
        <f t="shared" si="729"/>
        <v>7.1647090008527458E-3</v>
      </c>
      <c r="G23300">
        <f t="shared" ref="G23300:G23363" si="730">F23300*(C23300-C23299)</f>
        <v>2.9709658988091452E-4</v>
      </c>
    </row>
    <row r="23301" spans="3:7" x14ac:dyDescent="0.2">
      <c r="C23301">
        <v>929.64416666825616</v>
      </c>
      <c r="D23301">
        <v>23.757000000000001</v>
      </c>
      <c r="E23301">
        <v>60</v>
      </c>
      <c r="F23301">
        <f t="shared" si="729"/>
        <v>7.1658045145140629E-3</v>
      </c>
      <c r="G23301">
        <f t="shared" si="730"/>
        <v>2.9451457511407215E-4</v>
      </c>
    </row>
    <row r="23302" spans="3:7" x14ac:dyDescent="0.2">
      <c r="C23302">
        <v>929.68560000260675</v>
      </c>
      <c r="D23302">
        <v>23.754999999999999</v>
      </c>
      <c r="E23302">
        <v>60</v>
      </c>
      <c r="F23302">
        <f t="shared" si="729"/>
        <v>7.1636136472965585E-3</v>
      </c>
      <c r="G23302">
        <f t="shared" si="730"/>
        <v>2.9681239940685869E-4</v>
      </c>
    </row>
    <row r="23303" spans="3:7" x14ac:dyDescent="0.2">
      <c r="C23303">
        <v>929.72661666870113</v>
      </c>
      <c r="D23303">
        <v>23.753</v>
      </c>
      <c r="E23303">
        <v>60</v>
      </c>
      <c r="F23303">
        <f t="shared" si="729"/>
        <v>7.1614234204103247E-3</v>
      </c>
      <c r="G23303">
        <f t="shared" si="730"/>
        <v>2.9373771319543372E-4</v>
      </c>
    </row>
    <row r="23304" spans="3:7" x14ac:dyDescent="0.2">
      <c r="C23304">
        <v>929.76778333187099</v>
      </c>
      <c r="D23304">
        <v>23.753</v>
      </c>
      <c r="E23304">
        <v>60</v>
      </c>
      <c r="F23304">
        <f t="shared" si="729"/>
        <v>7.1614234204103247E-3</v>
      </c>
      <c r="G23304">
        <f t="shared" si="730"/>
        <v>2.9481190576478454E-4</v>
      </c>
    </row>
    <row r="23305" spans="3:7" x14ac:dyDescent="0.2">
      <c r="C23305">
        <v>929.80954999923711</v>
      </c>
      <c r="D23305">
        <v>23.753</v>
      </c>
      <c r="E23305">
        <v>60</v>
      </c>
      <c r="F23305">
        <f t="shared" si="729"/>
        <v>7.1614234204103247E-3</v>
      </c>
      <c r="G23305">
        <f t="shared" si="730"/>
        <v>2.9910878986821063E-4</v>
      </c>
    </row>
    <row r="23306" spans="3:7" x14ac:dyDescent="0.2">
      <c r="C23306">
        <v>929.85151666800186</v>
      </c>
      <c r="D23306">
        <v>23.754000000000001</v>
      </c>
      <c r="E23306">
        <v>60</v>
      </c>
      <c r="F23306">
        <f t="shared" si="729"/>
        <v>7.1625184538232399E-3</v>
      </c>
      <c r="G23306">
        <f t="shared" si="730"/>
        <v>3.0058703947306468E-4</v>
      </c>
    </row>
    <row r="23307" spans="3:7" x14ac:dyDescent="0.2">
      <c r="C23307">
        <v>929.89325000445046</v>
      </c>
      <c r="D23307">
        <v>23.756</v>
      </c>
      <c r="E23307">
        <v>60</v>
      </c>
      <c r="F23307">
        <f t="shared" si="729"/>
        <v>7.1647090008527458E-3</v>
      </c>
      <c r="G23307">
        <f t="shared" si="730"/>
        <v>2.9900721128890912E-4</v>
      </c>
    </row>
    <row r="23308" spans="3:7" x14ac:dyDescent="0.2">
      <c r="C23308">
        <v>929.93446667194371</v>
      </c>
      <c r="D23308">
        <v>23.754000000000001</v>
      </c>
      <c r="E23308">
        <v>60</v>
      </c>
      <c r="F23308">
        <f t="shared" si="729"/>
        <v>7.1625184538232399E-3</v>
      </c>
      <c r="G23308">
        <f t="shared" si="730"/>
        <v>2.9521514152546408E-4</v>
      </c>
    </row>
    <row r="23309" spans="3:7" x14ac:dyDescent="0.2">
      <c r="C23309">
        <v>929.97601666450498</v>
      </c>
      <c r="D23309">
        <v>23.757000000000001</v>
      </c>
      <c r="E23309">
        <v>60</v>
      </c>
      <c r="F23309">
        <f t="shared" si="729"/>
        <v>7.1658045145140629E-3</v>
      </c>
      <c r="G23309">
        <f t="shared" si="730"/>
        <v>2.9773912427358951E-4</v>
      </c>
    </row>
    <row r="23310" spans="3:7" x14ac:dyDescent="0.2">
      <c r="C23310">
        <v>930.01738333702087</v>
      </c>
      <c r="D23310">
        <v>23.751999999999999</v>
      </c>
      <c r="E23310">
        <v>60</v>
      </c>
      <c r="F23310">
        <f t="shared" si="729"/>
        <v>7.1603285470357124E-3</v>
      </c>
      <c r="G23310">
        <f t="shared" si="730"/>
        <v>2.9619896611141825E-4</v>
      </c>
    </row>
    <row r="23311" spans="3:7" x14ac:dyDescent="0.2">
      <c r="C23311">
        <v>930.05895000298813</v>
      </c>
      <c r="D23311">
        <v>23.754999999999999</v>
      </c>
      <c r="E23311">
        <v>60</v>
      </c>
      <c r="F23311">
        <f t="shared" si="729"/>
        <v>7.1636136472965585E-3</v>
      </c>
      <c r="G23311">
        <f t="shared" si="730"/>
        <v>2.9776753559562704E-4</v>
      </c>
    </row>
    <row r="23312" spans="3:7" x14ac:dyDescent="0.2">
      <c r="C23312">
        <v>930.10011666615799</v>
      </c>
      <c r="D23312">
        <v>23.753</v>
      </c>
      <c r="E23312">
        <v>60</v>
      </c>
      <c r="F23312">
        <f t="shared" si="729"/>
        <v>7.1614234204103247E-3</v>
      </c>
      <c r="G23312">
        <f t="shared" si="730"/>
        <v>2.9481190576478454E-4</v>
      </c>
    </row>
    <row r="23313" spans="3:7" x14ac:dyDescent="0.2">
      <c r="C23313">
        <v>930.14160000483196</v>
      </c>
      <c r="D23313">
        <v>23.748999999999999</v>
      </c>
      <c r="E23313">
        <v>60</v>
      </c>
      <c r="F23313">
        <f t="shared" si="729"/>
        <v>7.1570448869182528E-3</v>
      </c>
      <c r="G23313">
        <f t="shared" si="730"/>
        <v>2.9689811694883617E-4</v>
      </c>
    </row>
    <row r="23314" spans="3:7" x14ac:dyDescent="0.2">
      <c r="C23314">
        <v>930.18268333276114</v>
      </c>
      <c r="D23314">
        <v>23.751999999999999</v>
      </c>
      <c r="E23314">
        <v>60</v>
      </c>
      <c r="F23314">
        <f t="shared" si="729"/>
        <v>7.1603285470357124E-3</v>
      </c>
      <c r="G23314">
        <f t="shared" si="730"/>
        <v>2.9417012577858336E-4</v>
      </c>
    </row>
    <row r="23315" spans="3:7" x14ac:dyDescent="0.2">
      <c r="C23315">
        <v>930.22421666781111</v>
      </c>
      <c r="D23315">
        <v>23.748000000000001</v>
      </c>
      <c r="E23315">
        <v>60</v>
      </c>
      <c r="F23315">
        <f t="shared" si="729"/>
        <v>7.1559506534736124E-3</v>
      </c>
      <c r="G23315">
        <f t="shared" si="730"/>
        <v>2.9721049609171595E-4</v>
      </c>
    </row>
    <row r="23316" spans="3:7" x14ac:dyDescent="0.2">
      <c r="C23316">
        <v>930.26591666539514</v>
      </c>
      <c r="D23316">
        <v>23.744</v>
      </c>
      <c r="E23316">
        <v>60</v>
      </c>
      <c r="F23316">
        <f t="shared" si="729"/>
        <v>7.1515753187407164E-3</v>
      </c>
      <c r="G23316">
        <f t="shared" si="730"/>
        <v>2.9822067351351539E-4</v>
      </c>
    </row>
    <row r="23317" spans="3:7" x14ac:dyDescent="0.2">
      <c r="C23317">
        <v>930.30714999834697</v>
      </c>
      <c r="D23317">
        <v>23.745999999999999</v>
      </c>
      <c r="E23317">
        <v>60</v>
      </c>
      <c r="F23317">
        <f t="shared" si="729"/>
        <v>7.1537626663425854E-3</v>
      </c>
      <c r="G23317">
        <f t="shared" si="730"/>
        <v>2.9497347787969851E-4</v>
      </c>
    </row>
    <row r="23318" spans="3:7" x14ac:dyDescent="0.2">
      <c r="C23318">
        <v>930.34838333129881</v>
      </c>
      <c r="D23318">
        <v>23.747</v>
      </c>
      <c r="E23318">
        <v>60</v>
      </c>
      <c r="F23318">
        <f t="shared" si="729"/>
        <v>7.1548565799558744E-3</v>
      </c>
      <c r="G23318">
        <f t="shared" si="730"/>
        <v>2.9501858358393581E-4</v>
      </c>
    </row>
    <row r="23319" spans="3:7" x14ac:dyDescent="0.2">
      <c r="C23319">
        <v>930.38945000171657</v>
      </c>
      <c r="D23319">
        <v>23.747</v>
      </c>
      <c r="E23319">
        <v>60</v>
      </c>
      <c r="F23319">
        <f t="shared" si="729"/>
        <v>7.1548565799558744E-3</v>
      </c>
      <c r="G23319">
        <f t="shared" si="730"/>
        <v>2.9382613705541017E-4</v>
      </c>
    </row>
    <row r="23320" spans="3:7" x14ac:dyDescent="0.2">
      <c r="C23320">
        <v>930.43091666698456</v>
      </c>
      <c r="D23320">
        <v>23.747</v>
      </c>
      <c r="E23320">
        <v>60</v>
      </c>
      <c r="F23320">
        <f t="shared" si="729"/>
        <v>7.1548565799558744E-3</v>
      </c>
      <c r="G23320">
        <f t="shared" si="730"/>
        <v>2.9668804284150463E-4</v>
      </c>
    </row>
    <row r="23321" spans="3:7" x14ac:dyDescent="0.2">
      <c r="C23321">
        <v>930.47214999993639</v>
      </c>
      <c r="D23321">
        <v>23.747</v>
      </c>
      <c r="E23321">
        <v>60</v>
      </c>
      <c r="F23321">
        <f t="shared" si="729"/>
        <v>7.1548565799558744E-3</v>
      </c>
      <c r="G23321">
        <f t="shared" si="730"/>
        <v>2.9501858358393581E-4</v>
      </c>
    </row>
    <row r="23322" spans="3:7" x14ac:dyDescent="0.2">
      <c r="C23322">
        <v>930.51370000044506</v>
      </c>
      <c r="D23322">
        <v>23.748999999999999</v>
      </c>
      <c r="E23322">
        <v>60</v>
      </c>
      <c r="F23322">
        <f t="shared" si="729"/>
        <v>7.1570448869182528E-3</v>
      </c>
      <c r="G23322">
        <f t="shared" si="730"/>
        <v>2.9737521869198591E-4</v>
      </c>
    </row>
    <row r="23323" spans="3:7" x14ac:dyDescent="0.2">
      <c r="C23323">
        <v>930.55535000165298</v>
      </c>
      <c r="D23323">
        <v>23.748000000000001</v>
      </c>
      <c r="E23323">
        <v>60</v>
      </c>
      <c r="F23323">
        <f t="shared" si="729"/>
        <v>7.1559506534736124E-3</v>
      </c>
      <c r="G23323">
        <f t="shared" si="730"/>
        <v>2.9804535336104077E-4</v>
      </c>
    </row>
    <row r="23324" spans="3:7" x14ac:dyDescent="0.2">
      <c r="C23324">
        <v>930.59700000286102</v>
      </c>
      <c r="D23324">
        <v>23.745000000000001</v>
      </c>
      <c r="E23324">
        <v>60</v>
      </c>
      <c r="F23324">
        <f t="shared" si="729"/>
        <v>7.1526689126116417E-3</v>
      </c>
      <c r="G23324">
        <f t="shared" si="730"/>
        <v>2.9790866885098875E-4</v>
      </c>
    </row>
    <row r="23325" spans="3:7" x14ac:dyDescent="0.2">
      <c r="C23325">
        <v>930.63871666590376</v>
      </c>
      <c r="D23325">
        <v>23.742999999999999</v>
      </c>
      <c r="E23325">
        <v>60</v>
      </c>
      <c r="F23325">
        <f t="shared" si="729"/>
        <v>7.1504818847075002E-3</v>
      </c>
      <c r="G23325">
        <f t="shared" si="730"/>
        <v>2.982942433775205E-4</v>
      </c>
    </row>
    <row r="23326" spans="3:7" x14ac:dyDescent="0.2">
      <c r="C23326">
        <v>930.68006666501367</v>
      </c>
      <c r="D23326">
        <v>23.744</v>
      </c>
      <c r="E23326">
        <v>60</v>
      </c>
      <c r="F23326">
        <f t="shared" si="729"/>
        <v>7.1515753187407164E-3</v>
      </c>
      <c r="G23326">
        <f t="shared" si="730"/>
        <v>2.9571763306439401E-4</v>
      </c>
    </row>
    <row r="23327" spans="3:7" x14ac:dyDescent="0.2">
      <c r="C23327">
        <v>930.72149999936426</v>
      </c>
      <c r="D23327">
        <v>23.742999999999999</v>
      </c>
      <c r="E23327">
        <v>60</v>
      </c>
      <c r="F23327">
        <f t="shared" si="729"/>
        <v>7.1504818847075002E-3</v>
      </c>
      <c r="G23327">
        <f t="shared" si="730"/>
        <v>2.9626830669689371E-4</v>
      </c>
    </row>
    <row r="23328" spans="3:7" x14ac:dyDescent="0.2">
      <c r="C23328">
        <v>930.76258333524072</v>
      </c>
      <c r="D23328">
        <v>23.739000000000001</v>
      </c>
      <c r="E23328">
        <v>60</v>
      </c>
      <c r="F23328">
        <f t="shared" si="729"/>
        <v>7.1461097465069434E-3</v>
      </c>
      <c r="G23328">
        <f t="shared" si="730"/>
        <v>2.935860269258238E-4</v>
      </c>
    </row>
    <row r="23329" spans="3:7" x14ac:dyDescent="0.2">
      <c r="C23329">
        <v>930.80380000273385</v>
      </c>
      <c r="D23329">
        <v>23.741</v>
      </c>
      <c r="E23329">
        <v>60</v>
      </c>
      <c r="F23329">
        <f t="shared" si="729"/>
        <v>7.1482954960652547E-3</v>
      </c>
      <c r="G23329">
        <f t="shared" si="730"/>
        <v>2.9462891860397003E-4</v>
      </c>
    </row>
    <row r="23330" spans="3:7" x14ac:dyDescent="0.2">
      <c r="C23330">
        <v>930.84529999891913</v>
      </c>
      <c r="D23330">
        <v>23.739000000000001</v>
      </c>
      <c r="E23330">
        <v>60</v>
      </c>
      <c r="F23330">
        <f t="shared" si="729"/>
        <v>7.1461097465069434E-3</v>
      </c>
      <c r="G23330">
        <f t="shared" si="730"/>
        <v>2.9656352721963038E-4</v>
      </c>
    </row>
    <row r="23331" spans="3:7" x14ac:dyDescent="0.2">
      <c r="C23331">
        <v>930.88671666781113</v>
      </c>
      <c r="D23331">
        <v>23.741</v>
      </c>
      <c r="E23331">
        <v>60</v>
      </c>
      <c r="F23331">
        <f t="shared" si="729"/>
        <v>7.1482954960652547E-3</v>
      </c>
      <c r="G23331">
        <f t="shared" si="730"/>
        <v>2.9605858770269302E-4</v>
      </c>
    </row>
    <row r="23332" spans="3:7" x14ac:dyDescent="0.2">
      <c r="C23332">
        <v>930.92835000356035</v>
      </c>
      <c r="D23332">
        <v>23.736999999999998</v>
      </c>
      <c r="E23332">
        <v>60</v>
      </c>
      <c r="F23332">
        <f t="shared" si="729"/>
        <v>7.1439246358546158E-3</v>
      </c>
      <c r="G23332">
        <f t="shared" si="730"/>
        <v>2.9742541293169446E-4</v>
      </c>
    </row>
    <row r="23333" spans="3:7" x14ac:dyDescent="0.2">
      <c r="C23333">
        <v>930.97016666730246</v>
      </c>
      <c r="D23333">
        <v>23.736000000000001</v>
      </c>
      <c r="E23333">
        <v>60</v>
      </c>
      <c r="F23333">
        <f t="shared" si="729"/>
        <v>7.1428323200624488E-3</v>
      </c>
      <c r="G23333">
        <f t="shared" si="730"/>
        <v>2.986894172943333E-4</v>
      </c>
    </row>
    <row r="23334" spans="3:7" x14ac:dyDescent="0.2">
      <c r="C23334">
        <v>931.01118333339696</v>
      </c>
      <c r="D23334">
        <v>23.736999999999998</v>
      </c>
      <c r="E23334">
        <v>60</v>
      </c>
      <c r="F23334">
        <f t="shared" si="729"/>
        <v>7.1439246358546158E-3</v>
      </c>
      <c r="G23334">
        <f t="shared" si="730"/>
        <v>2.9301997139306694E-4</v>
      </c>
    </row>
    <row r="23335" spans="3:7" x14ac:dyDescent="0.2">
      <c r="C23335">
        <v>931.05280000368759</v>
      </c>
      <c r="D23335">
        <v>23.74</v>
      </c>
      <c r="E23335">
        <v>60</v>
      </c>
      <c r="F23335">
        <f t="shared" si="729"/>
        <v>7.1472025414117723E-3</v>
      </c>
      <c r="G23335">
        <f t="shared" si="730"/>
        <v>2.9744277166633405E-4</v>
      </c>
    </row>
    <row r="23336" spans="3:7" x14ac:dyDescent="0.2">
      <c r="C23336">
        <v>931.09471666812897</v>
      </c>
      <c r="D23336">
        <v>23.744</v>
      </c>
      <c r="E23336">
        <v>60</v>
      </c>
      <c r="F23336">
        <f t="shared" si="729"/>
        <v>7.1515753187407164E-3</v>
      </c>
      <c r="G23336">
        <f t="shared" si="730"/>
        <v>2.9977018286286362E-4</v>
      </c>
    </row>
    <row r="23337" spans="3:7" x14ac:dyDescent="0.2">
      <c r="C23337">
        <v>931.13609999815628</v>
      </c>
      <c r="D23337">
        <v>23.741</v>
      </c>
      <c r="E23337">
        <v>60</v>
      </c>
      <c r="F23337">
        <f t="shared" si="729"/>
        <v>7.1482954960652547E-3</v>
      </c>
      <c r="G23337">
        <f t="shared" si="730"/>
        <v>2.9582027164644088E-4</v>
      </c>
    </row>
    <row r="23338" spans="3:7" x14ac:dyDescent="0.2">
      <c r="C23338">
        <v>931.17716666857405</v>
      </c>
      <c r="D23338">
        <v>23.742999999999999</v>
      </c>
      <c r="E23338">
        <v>60</v>
      </c>
      <c r="F23338">
        <f t="shared" si="729"/>
        <v>7.1504818847075002E-3</v>
      </c>
      <c r="G23338">
        <f t="shared" si="730"/>
        <v>2.9364648288746705E-4</v>
      </c>
    </row>
    <row r="23339" spans="3:7" x14ac:dyDescent="0.2">
      <c r="C23339">
        <v>931.21843333244328</v>
      </c>
      <c r="D23339">
        <v>23.742999999999999</v>
      </c>
      <c r="E23339">
        <v>60</v>
      </c>
      <c r="F23339">
        <f t="shared" si="729"/>
        <v>7.1504818847075002E-3</v>
      </c>
      <c r="G23339">
        <f t="shared" si="730"/>
        <v>2.9507653243929385E-4</v>
      </c>
    </row>
    <row r="23340" spans="3:7" x14ac:dyDescent="0.2">
      <c r="C23340">
        <v>931.25960000356042</v>
      </c>
      <c r="D23340">
        <v>23.742999999999999</v>
      </c>
      <c r="E23340">
        <v>60</v>
      </c>
      <c r="F23340">
        <f t="shared" si="729"/>
        <v>7.1504818847075002E-3</v>
      </c>
      <c r="G23340">
        <f t="shared" si="730"/>
        <v>2.9436153607681552E-4</v>
      </c>
    </row>
    <row r="23341" spans="3:7" x14ac:dyDescent="0.2">
      <c r="C23341">
        <v>931.30086666742966</v>
      </c>
      <c r="D23341">
        <v>23.745999999999999</v>
      </c>
      <c r="E23341">
        <v>60</v>
      </c>
      <c r="F23341">
        <f t="shared" si="729"/>
        <v>7.1537626663425854E-3</v>
      </c>
      <c r="G23341">
        <f t="shared" si="730"/>
        <v>2.9521191935225728E-4</v>
      </c>
    </row>
    <row r="23342" spans="3:7" x14ac:dyDescent="0.2">
      <c r="C23342">
        <v>931.34233333269754</v>
      </c>
      <c r="D23342">
        <v>23.741</v>
      </c>
      <c r="E23342">
        <v>60</v>
      </c>
      <c r="F23342">
        <f t="shared" si="729"/>
        <v>7.1482954960652547E-3</v>
      </c>
      <c r="G23342">
        <f t="shared" si="730"/>
        <v>2.964159765712044E-4</v>
      </c>
    </row>
    <row r="23343" spans="3:7" x14ac:dyDescent="0.2">
      <c r="C23343">
        <v>931.38430000146229</v>
      </c>
      <c r="D23343">
        <v>23.738</v>
      </c>
      <c r="E23343">
        <v>60</v>
      </c>
      <c r="F23343">
        <f t="shared" si="729"/>
        <v>7.1450171113286703E-3</v>
      </c>
      <c r="G23343">
        <f t="shared" si="730"/>
        <v>2.9985256642965652E-4</v>
      </c>
    </row>
    <row r="23344" spans="3:7" x14ac:dyDescent="0.2">
      <c r="C23344">
        <v>931.42575000127158</v>
      </c>
      <c r="D23344">
        <v>23.74</v>
      </c>
      <c r="E23344">
        <v>60</v>
      </c>
      <c r="F23344">
        <f t="shared" si="729"/>
        <v>7.1472025414117723E-3</v>
      </c>
      <c r="G23344">
        <f t="shared" si="730"/>
        <v>2.9625154397845975E-4</v>
      </c>
    </row>
    <row r="23345" spans="3:7" x14ac:dyDescent="0.2">
      <c r="C23345">
        <v>931.46613333225253</v>
      </c>
      <c r="D23345">
        <v>23.741</v>
      </c>
      <c r="E23345">
        <v>60</v>
      </c>
      <c r="F23345">
        <f t="shared" si="729"/>
        <v>7.1482954960652547E-3</v>
      </c>
      <c r="G23345">
        <f t="shared" si="730"/>
        <v>2.8867198296719636E-4</v>
      </c>
    </row>
    <row r="23346" spans="3:7" x14ac:dyDescent="0.2">
      <c r="C23346">
        <v>931.50668333371482</v>
      </c>
      <c r="D23346">
        <v>23.742999999999999</v>
      </c>
      <c r="E23346">
        <v>60</v>
      </c>
      <c r="F23346">
        <f t="shared" si="729"/>
        <v>7.1504818847075002E-3</v>
      </c>
      <c r="G23346">
        <f t="shared" si="730"/>
        <v>2.8995205088098904E-4</v>
      </c>
    </row>
    <row r="23347" spans="3:7" x14ac:dyDescent="0.2">
      <c r="C23347">
        <v>931.548083337148</v>
      </c>
      <c r="D23347">
        <v>23.747</v>
      </c>
      <c r="E23347">
        <v>60</v>
      </c>
      <c r="F23347">
        <f t="shared" si="729"/>
        <v>7.1548565799558744E-3</v>
      </c>
      <c r="G23347">
        <f t="shared" si="730"/>
        <v>2.962110869740985E-4</v>
      </c>
    </row>
    <row r="23348" spans="3:7" x14ac:dyDescent="0.2">
      <c r="C23348">
        <v>931.58926666577656</v>
      </c>
      <c r="D23348">
        <v>23.745000000000001</v>
      </c>
      <c r="E23348">
        <v>60</v>
      </c>
      <c r="F23348">
        <f t="shared" si="729"/>
        <v>7.1526689126116417E-3</v>
      </c>
      <c r="G23348">
        <f t="shared" si="730"/>
        <v>2.9457071439938998E-4</v>
      </c>
    </row>
    <row r="23349" spans="3:7" x14ac:dyDescent="0.2">
      <c r="C23349">
        <v>931.63020000457766</v>
      </c>
      <c r="D23349">
        <v>23.748999999999999</v>
      </c>
      <c r="E23349">
        <v>60</v>
      </c>
      <c r="F23349">
        <f t="shared" si="729"/>
        <v>7.1570448869182528E-3</v>
      </c>
      <c r="G23349">
        <f t="shared" si="730"/>
        <v>2.9296174317087949E-4</v>
      </c>
    </row>
    <row r="23350" spans="3:7" x14ac:dyDescent="0.2">
      <c r="C23350">
        <v>931.67041666507725</v>
      </c>
      <c r="D23350">
        <v>23.745000000000001</v>
      </c>
      <c r="E23350">
        <v>60</v>
      </c>
      <c r="F23350">
        <f t="shared" si="729"/>
        <v>7.1526689126116417E-3</v>
      </c>
      <c r="G23350">
        <f t="shared" si="730"/>
        <v>2.8765645732451323E-4</v>
      </c>
    </row>
    <row r="23351" spans="3:7" x14ac:dyDescent="0.2">
      <c r="C23351">
        <v>931.71161666711168</v>
      </c>
      <c r="D23351">
        <v>23.742999999999999</v>
      </c>
      <c r="E23351">
        <v>60</v>
      </c>
      <c r="F23351">
        <f t="shared" si="729"/>
        <v>7.1504818847075002E-3</v>
      </c>
      <c r="G23351">
        <f t="shared" si="730"/>
        <v>2.9459986819709971E-4</v>
      </c>
    </row>
    <row r="23352" spans="3:7" x14ac:dyDescent="0.2">
      <c r="C23352">
        <v>931.75316666762035</v>
      </c>
      <c r="D23352">
        <v>23.741</v>
      </c>
      <c r="E23352">
        <v>60</v>
      </c>
      <c r="F23352">
        <f t="shared" si="729"/>
        <v>7.1482954960652547E-3</v>
      </c>
      <c r="G23352">
        <f t="shared" si="730"/>
        <v>2.9701168149759335E-4</v>
      </c>
    </row>
    <row r="23353" spans="3:7" x14ac:dyDescent="0.2">
      <c r="C23353">
        <v>931.79483333428698</v>
      </c>
      <c r="D23353">
        <v>23.739000000000001</v>
      </c>
      <c r="E23353">
        <v>60</v>
      </c>
      <c r="F23353">
        <f t="shared" si="729"/>
        <v>7.1461097465069434E-3</v>
      </c>
      <c r="G23353">
        <f t="shared" si="730"/>
        <v>2.9775457277085186E-4</v>
      </c>
    </row>
    <row r="23354" spans="3:7" x14ac:dyDescent="0.2">
      <c r="C23354">
        <v>931.83619999885559</v>
      </c>
      <c r="D23354">
        <v>23.742000000000001</v>
      </c>
      <c r="E23354">
        <v>60</v>
      </c>
      <c r="F23354">
        <f t="shared" si="729"/>
        <v>7.1493886104898154E-3</v>
      </c>
      <c r="G23354">
        <f t="shared" si="730"/>
        <v>2.9574636052079784E-4</v>
      </c>
    </row>
    <row r="23355" spans="3:7" x14ac:dyDescent="0.2">
      <c r="C23355">
        <v>931.87795000076289</v>
      </c>
      <c r="D23355">
        <v>23.74</v>
      </c>
      <c r="E23355">
        <v>60</v>
      </c>
      <c r="F23355">
        <f t="shared" si="729"/>
        <v>7.1472025414117723E-3</v>
      </c>
      <c r="G23355">
        <f t="shared" si="730"/>
        <v>2.9839571973582348E-4</v>
      </c>
    </row>
    <row r="23356" spans="3:7" x14ac:dyDescent="0.2">
      <c r="C23356">
        <v>931.91968333721161</v>
      </c>
      <c r="D23356">
        <v>23.739000000000001</v>
      </c>
      <c r="E23356">
        <v>60</v>
      </c>
      <c r="F23356">
        <f t="shared" si="729"/>
        <v>7.1461097465069434E-3</v>
      </c>
      <c r="G23356">
        <f t="shared" si="730"/>
        <v>2.9823100235041509E-4</v>
      </c>
    </row>
    <row r="23357" spans="3:7" x14ac:dyDescent="0.2">
      <c r="C23357">
        <v>931.96085000038147</v>
      </c>
      <c r="D23357">
        <v>23.738</v>
      </c>
      <c r="E23357">
        <v>60</v>
      </c>
      <c r="F23357">
        <f t="shared" si="729"/>
        <v>7.1450171113286703E-3</v>
      </c>
      <c r="G23357">
        <f t="shared" si="730"/>
        <v>2.9413651276495947E-4</v>
      </c>
    </row>
    <row r="23358" spans="3:7" x14ac:dyDescent="0.2">
      <c r="C23358">
        <v>932.00211666425071</v>
      </c>
      <c r="D23358">
        <v>23.747</v>
      </c>
      <c r="E23358">
        <v>60</v>
      </c>
      <c r="F23358">
        <f t="shared" si="729"/>
        <v>7.1548565799558744E-3</v>
      </c>
      <c r="G23358">
        <f t="shared" si="730"/>
        <v>2.9525706151763885E-4</v>
      </c>
    </row>
    <row r="23359" spans="3:7" x14ac:dyDescent="0.2">
      <c r="C23359">
        <v>932.0431166648865</v>
      </c>
      <c r="D23359">
        <v>23.744</v>
      </c>
      <c r="E23359">
        <v>60</v>
      </c>
      <c r="F23359">
        <f t="shared" si="729"/>
        <v>7.1515753187407164E-3</v>
      </c>
      <c r="G23359">
        <f t="shared" si="730"/>
        <v>2.9321459261527269E-4</v>
      </c>
    </row>
    <row r="23360" spans="3:7" x14ac:dyDescent="0.2">
      <c r="C23360">
        <v>932.08499999841058</v>
      </c>
      <c r="D23360">
        <v>23.745000000000001</v>
      </c>
      <c r="E23360">
        <v>60</v>
      </c>
      <c r="F23360">
        <f t="shared" si="729"/>
        <v>7.1526689126116417E-3</v>
      </c>
      <c r="G23360">
        <f t="shared" si="730"/>
        <v>2.9957761765425601E-4</v>
      </c>
    </row>
    <row r="23361" spans="3:7" x14ac:dyDescent="0.2">
      <c r="C23361">
        <v>932.12616666952772</v>
      </c>
      <c r="D23361">
        <v>23.742999999999999</v>
      </c>
      <c r="E23361">
        <v>60</v>
      </c>
      <c r="F23361">
        <f t="shared" si="729"/>
        <v>7.1504818847075002E-3</v>
      </c>
      <c r="G23361">
        <f t="shared" si="730"/>
        <v>2.9436153607681552E-4</v>
      </c>
    </row>
    <row r="23362" spans="3:7" x14ac:dyDescent="0.2">
      <c r="C23362">
        <v>932.16830000082655</v>
      </c>
      <c r="D23362">
        <v>23.742000000000001</v>
      </c>
      <c r="E23362">
        <v>60</v>
      </c>
      <c r="F23362">
        <f t="shared" si="729"/>
        <v>7.1493886104898154E-3</v>
      </c>
      <c r="G23362">
        <f t="shared" si="730"/>
        <v>3.0122755890983583E-4</v>
      </c>
    </row>
    <row r="23363" spans="3:7" x14ac:dyDescent="0.2">
      <c r="C23363">
        <v>932.20966666539505</v>
      </c>
      <c r="D23363">
        <v>23.745999999999999</v>
      </c>
      <c r="E23363">
        <v>60</v>
      </c>
      <c r="F23363">
        <f t="shared" ref="F23363:F23426" si="731">EXP(-13478*(1/(D23363+273.15)-1/(E23363+273.15)))</f>
        <v>7.1537626663425854E-3</v>
      </c>
      <c r="G23363">
        <f t="shared" si="730"/>
        <v>2.9592730062125047E-4</v>
      </c>
    </row>
    <row r="23364" spans="3:7" x14ac:dyDescent="0.2">
      <c r="C23364">
        <v>932.25118333498642</v>
      </c>
      <c r="D23364">
        <v>23.747</v>
      </c>
      <c r="E23364">
        <v>60</v>
      </c>
      <c r="F23364">
        <f t="shared" si="731"/>
        <v>7.1548565799558744E-3</v>
      </c>
      <c r="G23364">
        <f t="shared" ref="G23364:G23427" si="732">F23364*(C23364-C23363)</f>
        <v>2.970458166036963E-4</v>
      </c>
    </row>
    <row r="23365" spans="3:7" x14ac:dyDescent="0.2">
      <c r="C23365">
        <v>932.29275000095367</v>
      </c>
      <c r="D23365">
        <v>23.748000000000001</v>
      </c>
      <c r="E23365">
        <v>60</v>
      </c>
      <c r="F23365">
        <f t="shared" si="731"/>
        <v>7.1559506534736124E-3</v>
      </c>
      <c r="G23365">
        <f t="shared" si="732"/>
        <v>2.974490104910795E-4</v>
      </c>
    </row>
    <row r="23366" spans="3:7" x14ac:dyDescent="0.2">
      <c r="C23366">
        <v>932.33416666984556</v>
      </c>
      <c r="D23366">
        <v>23.745999999999999</v>
      </c>
      <c r="E23366">
        <v>60</v>
      </c>
      <c r="F23366">
        <f t="shared" si="731"/>
        <v>7.1537626663425854E-3</v>
      </c>
      <c r="G23366">
        <f t="shared" si="732"/>
        <v>2.9628501968303209E-4</v>
      </c>
    </row>
    <row r="23367" spans="3:7" x14ac:dyDescent="0.2">
      <c r="C23367">
        <v>932.37575000127151</v>
      </c>
      <c r="D23367">
        <v>23.745999999999999</v>
      </c>
      <c r="E23367">
        <v>60</v>
      </c>
      <c r="F23367">
        <f t="shared" si="731"/>
        <v>7.1537626663425854E-3</v>
      </c>
      <c r="G23367">
        <f t="shared" si="732"/>
        <v>2.9747728389714287E-4</v>
      </c>
    </row>
    <row r="23368" spans="3:7" x14ac:dyDescent="0.2">
      <c r="C23368">
        <v>932.41711666584013</v>
      </c>
      <c r="D23368">
        <v>23.744</v>
      </c>
      <c r="E23368">
        <v>60</v>
      </c>
      <c r="F23368">
        <f t="shared" si="731"/>
        <v>7.1515753187407164E-3</v>
      </c>
      <c r="G23368">
        <f t="shared" si="732"/>
        <v>2.958368173475223E-4</v>
      </c>
    </row>
    <row r="23369" spans="3:7" x14ac:dyDescent="0.2">
      <c r="C23369">
        <v>932.45891667207081</v>
      </c>
      <c r="D23369">
        <v>23.745999999999999</v>
      </c>
      <c r="E23369">
        <v>60</v>
      </c>
      <c r="F23369">
        <f t="shared" si="731"/>
        <v>7.1537626663425854E-3</v>
      </c>
      <c r="G23369">
        <f t="shared" si="732"/>
        <v>2.9902732402597868E-4</v>
      </c>
    </row>
    <row r="23370" spans="3:7" x14ac:dyDescent="0.2">
      <c r="C23370">
        <v>932.50006666978197</v>
      </c>
      <c r="D23370">
        <v>23.739000000000001</v>
      </c>
      <c r="E23370">
        <v>60</v>
      </c>
      <c r="F23370">
        <f t="shared" si="731"/>
        <v>7.1461097465069434E-3</v>
      </c>
      <c r="G23370">
        <f t="shared" si="732"/>
        <v>2.9406239971245106E-4</v>
      </c>
    </row>
    <row r="23371" spans="3:7" x14ac:dyDescent="0.2">
      <c r="C23371">
        <v>932.54160000483193</v>
      </c>
      <c r="D23371">
        <v>23.745000000000001</v>
      </c>
      <c r="E23371">
        <v>60</v>
      </c>
      <c r="F23371">
        <f t="shared" si="731"/>
        <v>7.1526689126116417E-3</v>
      </c>
      <c r="G23371">
        <f t="shared" si="732"/>
        <v>2.9707419444894857E-4</v>
      </c>
    </row>
    <row r="23372" spans="3:7" x14ac:dyDescent="0.2">
      <c r="C23372">
        <v>932.58323333263399</v>
      </c>
      <c r="D23372">
        <v>23.745000000000001</v>
      </c>
      <c r="E23372">
        <v>60</v>
      </c>
      <c r="F23372">
        <f t="shared" si="731"/>
        <v>7.1526689126116417E-3</v>
      </c>
      <c r="G23372">
        <f t="shared" si="732"/>
        <v>2.977894094983659E-4</v>
      </c>
    </row>
    <row r="23373" spans="3:7" x14ac:dyDescent="0.2">
      <c r="C23373">
        <v>932.62476666768396</v>
      </c>
      <c r="D23373">
        <v>23.744</v>
      </c>
      <c r="E23373">
        <v>60</v>
      </c>
      <c r="F23373">
        <f t="shared" si="731"/>
        <v>7.1515753187407164E-3</v>
      </c>
      <c r="G23373">
        <f t="shared" si="732"/>
        <v>2.9702877384829883E-4</v>
      </c>
    </row>
    <row r="23374" spans="3:7" x14ac:dyDescent="0.2">
      <c r="C23374">
        <v>932.66616667111714</v>
      </c>
      <c r="D23374">
        <v>23.74</v>
      </c>
      <c r="E23374">
        <v>60</v>
      </c>
      <c r="F23374">
        <f t="shared" si="731"/>
        <v>7.1472025414117723E-3</v>
      </c>
      <c r="G23374">
        <f t="shared" si="732"/>
        <v>2.9589420975209492E-4</v>
      </c>
    </row>
    <row r="23375" spans="3:7" x14ac:dyDescent="0.2">
      <c r="C23375">
        <v>932.70750000476835</v>
      </c>
      <c r="D23375">
        <v>23.738</v>
      </c>
      <c r="E23375">
        <v>60</v>
      </c>
      <c r="F23375">
        <f t="shared" si="731"/>
        <v>7.1450171113286703E-3</v>
      </c>
      <c r="G23375">
        <f t="shared" si="732"/>
        <v>2.9532737620614985E-4</v>
      </c>
    </row>
    <row r="23376" spans="3:7" x14ac:dyDescent="0.2">
      <c r="C23376">
        <v>932.74865000247951</v>
      </c>
      <c r="D23376">
        <v>23.741</v>
      </c>
      <c r="E23376">
        <v>60</v>
      </c>
      <c r="F23376">
        <f t="shared" si="731"/>
        <v>7.1482954960652547E-3</v>
      </c>
      <c r="G23376">
        <f t="shared" si="732"/>
        <v>2.9415234330177275E-4</v>
      </c>
    </row>
    <row r="23377" spans="3:7" x14ac:dyDescent="0.2">
      <c r="C23377">
        <v>932.7896999994914</v>
      </c>
      <c r="D23377">
        <v>23.739000000000001</v>
      </c>
      <c r="E23377">
        <v>60</v>
      </c>
      <c r="F23377">
        <f t="shared" si="731"/>
        <v>7.1461097465069434E-3</v>
      </c>
      <c r="G23377">
        <f t="shared" si="732"/>
        <v>2.9334778374079281E-4</v>
      </c>
    </row>
    <row r="23378" spans="3:7" x14ac:dyDescent="0.2">
      <c r="C23378">
        <v>932.83114999930069</v>
      </c>
      <c r="D23378">
        <v>23.736999999999998</v>
      </c>
      <c r="E23378">
        <v>60</v>
      </c>
      <c r="F23378">
        <f t="shared" si="731"/>
        <v>7.1439246358546158E-3</v>
      </c>
      <c r="G23378">
        <f t="shared" si="732"/>
        <v>2.9611567479374075E-4</v>
      </c>
    </row>
    <row r="23379" spans="3:7" x14ac:dyDescent="0.2">
      <c r="C23379">
        <v>932.872850004832</v>
      </c>
      <c r="D23379">
        <v>23.736999999999998</v>
      </c>
      <c r="E23379">
        <v>60</v>
      </c>
      <c r="F23379">
        <f t="shared" si="731"/>
        <v>7.1439246358546158E-3</v>
      </c>
      <c r="G23379">
        <f t="shared" si="732"/>
        <v>2.9790169683040663E-4</v>
      </c>
    </row>
    <row r="23380" spans="3:7" x14ac:dyDescent="0.2">
      <c r="C23380">
        <v>932.91425000031791</v>
      </c>
      <c r="D23380">
        <v>23.736999999999998</v>
      </c>
      <c r="E23380">
        <v>60</v>
      </c>
      <c r="F23380">
        <f t="shared" si="731"/>
        <v>7.1439246358546158E-3</v>
      </c>
      <c r="G23380">
        <f t="shared" si="732"/>
        <v>2.9575844767601716E-4</v>
      </c>
    </row>
    <row r="23381" spans="3:7" x14ac:dyDescent="0.2">
      <c r="C23381">
        <v>932.95559999942782</v>
      </c>
      <c r="D23381">
        <v>23.736999999999998</v>
      </c>
      <c r="E23381">
        <v>60</v>
      </c>
      <c r="F23381">
        <f t="shared" si="731"/>
        <v>7.1439246358546158E-3</v>
      </c>
      <c r="G23381">
        <f t="shared" si="732"/>
        <v>2.9540127733386354E-4</v>
      </c>
    </row>
    <row r="23382" spans="3:7" x14ac:dyDescent="0.2">
      <c r="C23382">
        <v>932.99721666971845</v>
      </c>
      <c r="D23382">
        <v>23.739000000000001</v>
      </c>
      <c r="E23382">
        <v>60</v>
      </c>
      <c r="F23382">
        <f t="shared" si="731"/>
        <v>7.1461097465069434E-3</v>
      </c>
      <c r="G23382">
        <f t="shared" si="732"/>
        <v>2.9739729318108452E-4</v>
      </c>
    </row>
    <row r="23383" spans="3:7" x14ac:dyDescent="0.2">
      <c r="C23383">
        <v>933.03863333861034</v>
      </c>
      <c r="D23383">
        <v>23.734999999999999</v>
      </c>
      <c r="E23383">
        <v>60</v>
      </c>
      <c r="F23383">
        <f t="shared" si="731"/>
        <v>7.1417401639301218E-3</v>
      </c>
      <c r="G23383">
        <f t="shared" si="732"/>
        <v>2.9578708768136325E-4</v>
      </c>
    </row>
    <row r="23384" spans="3:7" x14ac:dyDescent="0.2">
      <c r="C23384">
        <v>933.07939999898269</v>
      </c>
      <c r="D23384">
        <v>23.736999999999998</v>
      </c>
      <c r="E23384">
        <v>60</v>
      </c>
      <c r="F23384">
        <f t="shared" si="731"/>
        <v>7.1439246358546158E-3</v>
      </c>
      <c r="G23384">
        <f t="shared" si="732"/>
        <v>2.9123394935558889E-4</v>
      </c>
    </row>
    <row r="23385" spans="3:7" x14ac:dyDescent="0.2">
      <c r="C23385">
        <v>933.12070000171661</v>
      </c>
      <c r="D23385">
        <v>23.736999999999998</v>
      </c>
      <c r="E23385">
        <v>60</v>
      </c>
      <c r="F23385">
        <f t="shared" si="731"/>
        <v>7.1439246358546158E-3</v>
      </c>
      <c r="G23385">
        <f t="shared" si="732"/>
        <v>2.9504410699170998E-4</v>
      </c>
    </row>
    <row r="23386" spans="3:7" x14ac:dyDescent="0.2">
      <c r="C23386">
        <v>933.16208333174393</v>
      </c>
      <c r="D23386">
        <v>23.734000000000002</v>
      </c>
      <c r="E23386">
        <v>60</v>
      </c>
      <c r="F23386">
        <f t="shared" si="731"/>
        <v>7.1406481674352335E-3</v>
      </c>
      <c r="G23386">
        <f t="shared" si="732"/>
        <v>2.9550379972191734E-4</v>
      </c>
    </row>
    <row r="23387" spans="3:7" x14ac:dyDescent="0.2">
      <c r="C23387">
        <v>933.20341666539514</v>
      </c>
      <c r="D23387">
        <v>23.736000000000001</v>
      </c>
      <c r="E23387">
        <v>60</v>
      </c>
      <c r="F23387">
        <f t="shared" si="731"/>
        <v>7.1428323200624488E-3</v>
      </c>
      <c r="G23387">
        <f t="shared" si="732"/>
        <v>2.9523707149978483E-4</v>
      </c>
    </row>
    <row r="23388" spans="3:7" x14ac:dyDescent="0.2">
      <c r="C23388">
        <v>933.24503333568578</v>
      </c>
      <c r="D23388">
        <v>23.734999999999999</v>
      </c>
      <c r="E23388">
        <v>60</v>
      </c>
      <c r="F23388">
        <f t="shared" si="731"/>
        <v>7.1417401639301218E-3</v>
      </c>
      <c r="G23388">
        <f t="shared" si="732"/>
        <v>2.9721544570367718E-4</v>
      </c>
    </row>
    <row r="23389" spans="3:7" x14ac:dyDescent="0.2">
      <c r="C23389">
        <v>933.28618333339693</v>
      </c>
      <c r="D23389">
        <v>23.742999999999999</v>
      </c>
      <c r="E23389">
        <v>60</v>
      </c>
      <c r="F23389">
        <f t="shared" si="731"/>
        <v>7.1504818847075002E-3</v>
      </c>
      <c r="G23389">
        <f t="shared" si="732"/>
        <v>2.9424231318939684E-4</v>
      </c>
    </row>
    <row r="23390" spans="3:7" x14ac:dyDescent="0.2">
      <c r="C23390">
        <v>933.32781666914627</v>
      </c>
      <c r="D23390">
        <v>23.74</v>
      </c>
      <c r="E23390">
        <v>60</v>
      </c>
      <c r="F23390">
        <f t="shared" si="731"/>
        <v>7.1472025414117723E-3</v>
      </c>
      <c r="G23390">
        <f t="shared" si="732"/>
        <v>2.9756188307512231E-4</v>
      </c>
    </row>
    <row r="23391" spans="3:7" x14ac:dyDescent="0.2">
      <c r="C23391">
        <v>933.36916666825607</v>
      </c>
      <c r="D23391">
        <v>23.74</v>
      </c>
      <c r="E23391">
        <v>60</v>
      </c>
      <c r="F23391">
        <f t="shared" si="731"/>
        <v>7.1472025414117723E-3</v>
      </c>
      <c r="G23391">
        <f t="shared" si="732"/>
        <v>2.9553681872492179E-4</v>
      </c>
    </row>
    <row r="23392" spans="3:7" x14ac:dyDescent="0.2">
      <c r="C23392">
        <v>933.41016666889186</v>
      </c>
      <c r="D23392">
        <v>23.74</v>
      </c>
      <c r="E23392">
        <v>60</v>
      </c>
      <c r="F23392">
        <f t="shared" si="731"/>
        <v>7.1472025414117723E-3</v>
      </c>
      <c r="G23392">
        <f t="shared" si="732"/>
        <v>2.9303530874200584E-4</v>
      </c>
    </row>
    <row r="23393" spans="3:7" x14ac:dyDescent="0.2">
      <c r="C23393">
        <v>933.4518000046412</v>
      </c>
      <c r="D23393">
        <v>23.744</v>
      </c>
      <c r="E23393">
        <v>60</v>
      </c>
      <c r="F23393">
        <f t="shared" si="731"/>
        <v>7.1515753187407164E-3</v>
      </c>
      <c r="G23393">
        <f t="shared" si="732"/>
        <v>2.9774393638181535E-4</v>
      </c>
    </row>
    <row r="23394" spans="3:7" x14ac:dyDescent="0.2">
      <c r="C23394">
        <v>933.49371666908269</v>
      </c>
      <c r="D23394">
        <v>23.74</v>
      </c>
      <c r="E23394">
        <v>60</v>
      </c>
      <c r="F23394">
        <f t="shared" si="731"/>
        <v>7.1472025414117723E-3</v>
      </c>
      <c r="G23394">
        <f t="shared" si="732"/>
        <v>2.9958689062370197E-4</v>
      </c>
    </row>
    <row r="23395" spans="3:7" x14ac:dyDescent="0.2">
      <c r="C23395">
        <v>933.53531666596734</v>
      </c>
      <c r="D23395">
        <v>23.74</v>
      </c>
      <c r="E23395">
        <v>60</v>
      </c>
      <c r="F23395">
        <f t="shared" si="731"/>
        <v>7.1472025414117723E-3</v>
      </c>
      <c r="G23395">
        <f t="shared" si="732"/>
        <v>2.9732360345673749E-4</v>
      </c>
    </row>
    <row r="23396" spans="3:7" x14ac:dyDescent="0.2">
      <c r="C23396">
        <v>933.5768333355586</v>
      </c>
      <c r="D23396">
        <v>23.738</v>
      </c>
      <c r="E23396">
        <v>60</v>
      </c>
      <c r="F23396">
        <f t="shared" si="731"/>
        <v>7.1450171113286703E-3</v>
      </c>
      <c r="G23396">
        <f t="shared" si="732"/>
        <v>2.9663731463493371E-4</v>
      </c>
    </row>
    <row r="23397" spans="3:7" x14ac:dyDescent="0.2">
      <c r="C23397">
        <v>933.61870000362399</v>
      </c>
      <c r="D23397">
        <v>23.736999999999998</v>
      </c>
      <c r="E23397">
        <v>60</v>
      </c>
      <c r="F23397">
        <f t="shared" si="731"/>
        <v>7.1439246358546158E-3</v>
      </c>
      <c r="G23397">
        <f t="shared" si="732"/>
        <v>2.9909232141342603E-4</v>
      </c>
    </row>
    <row r="23398" spans="3:7" x14ac:dyDescent="0.2">
      <c r="C23398">
        <v>933.66033333142593</v>
      </c>
      <c r="D23398">
        <v>23.74</v>
      </c>
      <c r="E23398">
        <v>60</v>
      </c>
      <c r="F23398">
        <f t="shared" si="731"/>
        <v>7.1472025414117723E-3</v>
      </c>
      <c r="G23398">
        <f t="shared" si="732"/>
        <v>2.9756182627350145E-4</v>
      </c>
    </row>
    <row r="23399" spans="3:7" x14ac:dyDescent="0.2">
      <c r="C23399">
        <v>933.70195000171657</v>
      </c>
      <c r="D23399">
        <v>23.741</v>
      </c>
      <c r="E23399">
        <v>60</v>
      </c>
      <c r="F23399">
        <f t="shared" si="731"/>
        <v>7.1482954960652547E-3</v>
      </c>
      <c r="G23399">
        <f t="shared" si="732"/>
        <v>2.9748825679979063E-4</v>
      </c>
    </row>
    <row r="23400" spans="3:7" x14ac:dyDescent="0.2">
      <c r="C23400">
        <v>933.74311666488643</v>
      </c>
      <c r="D23400">
        <v>23.74</v>
      </c>
      <c r="E23400">
        <v>60</v>
      </c>
      <c r="F23400">
        <f t="shared" si="731"/>
        <v>7.1472025414117723E-3</v>
      </c>
      <c r="G23400">
        <f t="shared" si="732"/>
        <v>2.9422647962907178E-4</v>
      </c>
    </row>
    <row r="23401" spans="3:7" x14ac:dyDescent="0.2">
      <c r="C23401">
        <v>933.7841666698456</v>
      </c>
      <c r="D23401">
        <v>23.739000000000001</v>
      </c>
      <c r="E23401">
        <v>60</v>
      </c>
      <c r="F23401">
        <f t="shared" si="731"/>
        <v>7.1461097465069434E-3</v>
      </c>
      <c r="G23401">
        <f t="shared" si="732"/>
        <v>2.9334784053291639E-4</v>
      </c>
    </row>
    <row r="23402" spans="3:7" x14ac:dyDescent="0.2">
      <c r="C23402">
        <v>933.82568333148959</v>
      </c>
      <c r="D23402">
        <v>23.739000000000001</v>
      </c>
      <c r="E23402">
        <v>60</v>
      </c>
      <c r="F23402">
        <f t="shared" si="731"/>
        <v>7.1461097465069434E-3</v>
      </c>
      <c r="G23402">
        <f t="shared" si="732"/>
        <v>2.9668262041649025E-4</v>
      </c>
    </row>
    <row r="23403" spans="3:7" x14ac:dyDescent="0.2">
      <c r="C23403">
        <v>933.86710000038147</v>
      </c>
      <c r="D23403">
        <v>23.741</v>
      </c>
      <c r="E23403">
        <v>60</v>
      </c>
      <c r="F23403">
        <f t="shared" si="731"/>
        <v>7.1482954960652547E-3</v>
      </c>
      <c r="G23403">
        <f t="shared" si="732"/>
        <v>2.9605858770188036E-4</v>
      </c>
    </row>
    <row r="23404" spans="3:7" x14ac:dyDescent="0.2">
      <c r="C23404">
        <v>933.908349998792</v>
      </c>
      <c r="D23404">
        <v>23.736999999999998</v>
      </c>
      <c r="E23404">
        <v>60</v>
      </c>
      <c r="F23404">
        <f t="shared" si="731"/>
        <v>7.1439246358546158E-3</v>
      </c>
      <c r="G23404">
        <f t="shared" si="732"/>
        <v>2.9468687987398634E-4</v>
      </c>
    </row>
    <row r="23405" spans="3:7" x14ac:dyDescent="0.2">
      <c r="C23405">
        <v>933.94975000222519</v>
      </c>
      <c r="D23405">
        <v>23.736999999999998</v>
      </c>
      <c r="E23405">
        <v>60</v>
      </c>
      <c r="F23405">
        <f t="shared" si="731"/>
        <v>7.1439246358546158E-3</v>
      </c>
      <c r="G23405">
        <f t="shared" si="732"/>
        <v>2.9575850445077501E-4</v>
      </c>
    </row>
    <row r="23406" spans="3:7" x14ac:dyDescent="0.2">
      <c r="C23406">
        <v>933.9915500005086</v>
      </c>
      <c r="D23406">
        <v>23.738</v>
      </c>
      <c r="E23406">
        <v>60</v>
      </c>
      <c r="F23406">
        <f t="shared" si="731"/>
        <v>7.1450171113286703E-3</v>
      </c>
      <c r="G23406">
        <f t="shared" si="732"/>
        <v>2.9866170298846614E-4</v>
      </c>
    </row>
    <row r="23407" spans="3:7" x14ac:dyDescent="0.2">
      <c r="C23407">
        <v>934.03278333346054</v>
      </c>
      <c r="D23407">
        <v>23.738</v>
      </c>
      <c r="E23407">
        <v>60</v>
      </c>
      <c r="F23407">
        <f t="shared" si="731"/>
        <v>7.1450171113286703E-3</v>
      </c>
      <c r="G23407">
        <f t="shared" si="732"/>
        <v>2.9461286949877347E-4</v>
      </c>
    </row>
    <row r="23408" spans="3:7" x14ac:dyDescent="0.2">
      <c r="C23408">
        <v>934.07421666781113</v>
      </c>
      <c r="D23408">
        <v>23.736999999999998</v>
      </c>
      <c r="E23408">
        <v>60</v>
      </c>
      <c r="F23408">
        <f t="shared" si="731"/>
        <v>7.1439246358546158E-3</v>
      </c>
      <c r="G23408">
        <f t="shared" si="732"/>
        <v>2.9599661801275217E-4</v>
      </c>
    </row>
    <row r="23409" spans="3:7" x14ac:dyDescent="0.2">
      <c r="C23409">
        <v>934.11588333447776</v>
      </c>
      <c r="D23409">
        <v>23.736000000000001</v>
      </c>
      <c r="E23409">
        <v>60</v>
      </c>
      <c r="F23409">
        <f t="shared" si="731"/>
        <v>7.1428323200624488E-3</v>
      </c>
      <c r="G23409">
        <f t="shared" si="732"/>
        <v>2.9761801333566469E-4</v>
      </c>
    </row>
    <row r="23410" spans="3:7" x14ac:dyDescent="0.2">
      <c r="C23410">
        <v>934.15720000267027</v>
      </c>
      <c r="D23410">
        <v>23.738</v>
      </c>
      <c r="E23410">
        <v>60</v>
      </c>
      <c r="F23410">
        <f t="shared" si="731"/>
        <v>7.1450171113286703E-3</v>
      </c>
      <c r="G23410">
        <f t="shared" si="732"/>
        <v>2.9520830121855637E-4</v>
      </c>
    </row>
    <row r="23411" spans="3:7" x14ac:dyDescent="0.2">
      <c r="C23411">
        <v>934.19895000457768</v>
      </c>
      <c r="D23411">
        <v>23.736000000000001</v>
      </c>
      <c r="E23411">
        <v>60</v>
      </c>
      <c r="F23411">
        <f t="shared" si="731"/>
        <v>7.1428323200624488E-3</v>
      </c>
      <c r="G23411">
        <f t="shared" si="732"/>
        <v>2.9821326298696594E-4</v>
      </c>
    </row>
    <row r="23412" spans="3:7" x14ac:dyDescent="0.2">
      <c r="C23412">
        <v>934.24014999866483</v>
      </c>
      <c r="D23412">
        <v>23.74</v>
      </c>
      <c r="E23412">
        <v>60</v>
      </c>
      <c r="F23412">
        <f t="shared" si="731"/>
        <v>7.1472025414117723E-3</v>
      </c>
      <c r="G23412">
        <f t="shared" si="732"/>
        <v>2.944647024458358E-4</v>
      </c>
    </row>
    <row r="23413" spans="3:7" x14ac:dyDescent="0.2">
      <c r="C23413">
        <v>934.2816333373388</v>
      </c>
      <c r="D23413">
        <v>23.738</v>
      </c>
      <c r="E23413">
        <v>60</v>
      </c>
      <c r="F23413">
        <f t="shared" si="731"/>
        <v>7.1450171113286703E-3</v>
      </c>
      <c r="G23413">
        <f t="shared" si="732"/>
        <v>2.9639916466055904E-4</v>
      </c>
    </row>
    <row r="23414" spans="3:7" x14ac:dyDescent="0.2">
      <c r="C23414">
        <v>934.32263333797459</v>
      </c>
      <c r="D23414">
        <v>23.736999999999998</v>
      </c>
      <c r="E23414">
        <v>60</v>
      </c>
      <c r="F23414">
        <f t="shared" si="731"/>
        <v>7.1439246358546158E-3</v>
      </c>
      <c r="G23414">
        <f t="shared" si="732"/>
        <v>2.9290091461207837E-4</v>
      </c>
    </row>
    <row r="23415" spans="3:7" x14ac:dyDescent="0.2">
      <c r="C23415">
        <v>934.3640499989192</v>
      </c>
      <c r="D23415">
        <v>23.736000000000001</v>
      </c>
      <c r="E23415">
        <v>60</v>
      </c>
      <c r="F23415">
        <f t="shared" si="731"/>
        <v>7.1428323200624488E-3</v>
      </c>
      <c r="G23415">
        <f t="shared" si="732"/>
        <v>2.9583226438419709E-4</v>
      </c>
    </row>
    <row r="23416" spans="3:7" x14ac:dyDescent="0.2">
      <c r="C23416">
        <v>934.40561666488645</v>
      </c>
      <c r="D23416">
        <v>23.736999999999998</v>
      </c>
      <c r="E23416">
        <v>60</v>
      </c>
      <c r="F23416">
        <f t="shared" si="731"/>
        <v>7.1439246358546158E-3</v>
      </c>
      <c r="G23416">
        <f t="shared" si="732"/>
        <v>2.9694912903379441E-4</v>
      </c>
    </row>
    <row r="23417" spans="3:7" x14ac:dyDescent="0.2">
      <c r="C23417">
        <v>934.44706666469574</v>
      </c>
      <c r="D23417">
        <v>23.736000000000001</v>
      </c>
      <c r="E23417">
        <v>60</v>
      </c>
      <c r="F23417">
        <f t="shared" si="731"/>
        <v>7.1428323200624488E-3</v>
      </c>
      <c r="G23417">
        <f t="shared" si="732"/>
        <v>2.9607039830436378E-4</v>
      </c>
    </row>
    <row r="23418" spans="3:7" x14ac:dyDescent="0.2">
      <c r="C23418">
        <v>934.4885500033696</v>
      </c>
      <c r="D23418">
        <v>23.739000000000001</v>
      </c>
      <c r="E23418">
        <v>60</v>
      </c>
      <c r="F23418">
        <f t="shared" si="731"/>
        <v>7.1461097465069434E-3</v>
      </c>
      <c r="G23418">
        <f t="shared" si="732"/>
        <v>2.9644449081489403E-4</v>
      </c>
    </row>
    <row r="23419" spans="3:7" x14ac:dyDescent="0.2">
      <c r="C23419">
        <v>934.52990000247951</v>
      </c>
      <c r="D23419">
        <v>23.734999999999999</v>
      </c>
      <c r="E23419">
        <v>60</v>
      </c>
      <c r="F23419">
        <f t="shared" si="731"/>
        <v>7.1417401639301218E-3</v>
      </c>
      <c r="G23419">
        <f t="shared" si="732"/>
        <v>2.9531094942173011E-4</v>
      </c>
    </row>
    <row r="23420" spans="3:7" x14ac:dyDescent="0.2">
      <c r="C23420">
        <v>934.57153333822885</v>
      </c>
      <c r="D23420">
        <v>23.736999999999998</v>
      </c>
      <c r="E23420">
        <v>60</v>
      </c>
      <c r="F23420">
        <f t="shared" si="731"/>
        <v>7.1439246358546158E-3</v>
      </c>
      <c r="G23420">
        <f t="shared" si="732"/>
        <v>2.9742541293250658E-4</v>
      </c>
    </row>
    <row r="23421" spans="3:7" x14ac:dyDescent="0.2">
      <c r="C23421">
        <v>934.61296666463215</v>
      </c>
      <c r="D23421">
        <v>23.741</v>
      </c>
      <c r="E23421">
        <v>60</v>
      </c>
      <c r="F23421">
        <f t="shared" si="731"/>
        <v>7.1482954960652547E-3</v>
      </c>
      <c r="G23421">
        <f t="shared" si="732"/>
        <v>2.9617766051576492E-4</v>
      </c>
    </row>
    <row r="23422" spans="3:7" x14ac:dyDescent="0.2">
      <c r="C23422">
        <v>934.65428333282466</v>
      </c>
      <c r="D23422">
        <v>23.736000000000001</v>
      </c>
      <c r="E23422">
        <v>60</v>
      </c>
      <c r="F23422">
        <f t="shared" si="731"/>
        <v>7.1428323200624488E-3</v>
      </c>
      <c r="G23422">
        <f t="shared" si="732"/>
        <v>2.9511803292273998E-4</v>
      </c>
    </row>
    <row r="23423" spans="3:7" x14ac:dyDescent="0.2">
      <c r="C23423">
        <v>934.69566667079926</v>
      </c>
      <c r="D23423">
        <v>23.736999999999998</v>
      </c>
      <c r="E23423">
        <v>60</v>
      </c>
      <c r="F23423">
        <f t="shared" si="731"/>
        <v>7.1439246358546158E-3</v>
      </c>
      <c r="G23423">
        <f t="shared" si="732"/>
        <v>2.9563944767059861E-4</v>
      </c>
    </row>
    <row r="23424" spans="3:7" x14ac:dyDescent="0.2">
      <c r="C23424">
        <v>934.73705000082657</v>
      </c>
      <c r="D23424">
        <v>23.738</v>
      </c>
      <c r="E23424">
        <v>60</v>
      </c>
      <c r="F23424">
        <f t="shared" si="731"/>
        <v>7.1450171113286703E-3</v>
      </c>
      <c r="G23424">
        <f t="shared" si="732"/>
        <v>2.9568460116893028E-4</v>
      </c>
    </row>
    <row r="23425" spans="3:7" x14ac:dyDescent="0.2">
      <c r="C23425">
        <v>934.77855000495913</v>
      </c>
      <c r="D23425">
        <v>23.736999999999998</v>
      </c>
      <c r="E23425">
        <v>60</v>
      </c>
      <c r="F23425">
        <f t="shared" si="731"/>
        <v>7.1439246358546158E-3</v>
      </c>
      <c r="G23425">
        <f t="shared" si="732"/>
        <v>2.9647290191065222E-4</v>
      </c>
    </row>
    <row r="23426" spans="3:7" x14ac:dyDescent="0.2">
      <c r="C23426">
        <v>934.81961666742961</v>
      </c>
      <c r="D23426">
        <v>23.738</v>
      </c>
      <c r="E23426">
        <v>60</v>
      </c>
      <c r="F23426">
        <f t="shared" si="731"/>
        <v>7.1450171113286703E-3</v>
      </c>
      <c r="G23426">
        <f t="shared" si="732"/>
        <v>2.934220060567708E-4</v>
      </c>
    </row>
    <row r="23427" spans="3:7" x14ac:dyDescent="0.2">
      <c r="C23427">
        <v>934.86093333562212</v>
      </c>
      <c r="D23427">
        <v>23.74</v>
      </c>
      <c r="E23427">
        <v>60</v>
      </c>
      <c r="F23427">
        <f t="shared" ref="F23427:F23490" si="733">EXP(-13478*(1/(D23427+273.15)-1/(E23427+273.15)))</f>
        <v>7.1472025414117723E-3</v>
      </c>
      <c r="G23427">
        <f t="shared" si="732"/>
        <v>2.9529859590815782E-4</v>
      </c>
    </row>
    <row r="23428" spans="3:7" x14ac:dyDescent="0.2">
      <c r="C23428">
        <v>934.90203333695729</v>
      </c>
      <c r="D23428">
        <v>23.739000000000001</v>
      </c>
      <c r="E23428">
        <v>60</v>
      </c>
      <c r="F23428">
        <f t="shared" si="733"/>
        <v>7.1461097465069434E-3</v>
      </c>
      <c r="G23428">
        <f t="shared" ref="G23428:G23491" si="734">F23428*(C23428-C23427)</f>
        <v>2.9370512012268373E-4</v>
      </c>
    </row>
    <row r="23429" spans="3:7" x14ac:dyDescent="0.2">
      <c r="C23429">
        <v>934.94368333816533</v>
      </c>
      <c r="D23429">
        <v>23.736999999999998</v>
      </c>
      <c r="E23429">
        <v>60</v>
      </c>
      <c r="F23429">
        <f t="shared" si="733"/>
        <v>7.1439246358546158E-3</v>
      </c>
      <c r="G23429">
        <f t="shared" si="734"/>
        <v>2.9754446971349521E-4</v>
      </c>
    </row>
    <row r="23430" spans="3:7" x14ac:dyDescent="0.2">
      <c r="C23430">
        <v>934.98509999910993</v>
      </c>
      <c r="D23430">
        <v>23.736000000000001</v>
      </c>
      <c r="E23430">
        <v>60</v>
      </c>
      <c r="F23430">
        <f t="shared" si="733"/>
        <v>7.1428323200624488E-3</v>
      </c>
      <c r="G23430">
        <f t="shared" si="734"/>
        <v>2.9583226438419709E-4</v>
      </c>
    </row>
    <row r="23431" spans="3:7" x14ac:dyDescent="0.2">
      <c r="C23431">
        <v>935.02646667162583</v>
      </c>
      <c r="D23431">
        <v>23.738</v>
      </c>
      <c r="E23431">
        <v>60</v>
      </c>
      <c r="F23431">
        <f t="shared" si="733"/>
        <v>7.1450171113286703E-3</v>
      </c>
      <c r="G23431">
        <f t="shared" si="734"/>
        <v>2.955655829647769E-4</v>
      </c>
    </row>
    <row r="23432" spans="3:7" x14ac:dyDescent="0.2">
      <c r="C23432">
        <v>935.06766666571298</v>
      </c>
      <c r="D23432">
        <v>23.739000000000001</v>
      </c>
      <c r="E23432">
        <v>60</v>
      </c>
      <c r="F23432">
        <f t="shared" si="733"/>
        <v>7.1461097465069434E-3</v>
      </c>
      <c r="G23432">
        <f t="shared" si="734"/>
        <v>2.944196793022184E-4</v>
      </c>
    </row>
    <row r="23433" spans="3:7" x14ac:dyDescent="0.2">
      <c r="C23433">
        <v>935.10920000076294</v>
      </c>
      <c r="D23433">
        <v>23.739000000000001</v>
      </c>
      <c r="E23433">
        <v>60</v>
      </c>
      <c r="F23433">
        <f t="shared" si="733"/>
        <v>7.1461097465069434E-3</v>
      </c>
      <c r="G23433">
        <f t="shared" si="734"/>
        <v>2.9680177040547376E-4</v>
      </c>
    </row>
    <row r="23434" spans="3:7" x14ac:dyDescent="0.2">
      <c r="C23434">
        <v>935.15066666603093</v>
      </c>
      <c r="D23434">
        <v>23.738</v>
      </c>
      <c r="E23434">
        <v>60</v>
      </c>
      <c r="F23434">
        <f t="shared" si="733"/>
        <v>7.1450171113286703E-3</v>
      </c>
      <c r="G23434">
        <f t="shared" si="734"/>
        <v>2.9628003288952547E-4</v>
      </c>
    </row>
    <row r="23435" spans="3:7" x14ac:dyDescent="0.2">
      <c r="C23435">
        <v>935.1921166658401</v>
      </c>
      <c r="D23435">
        <v>23.739000000000001</v>
      </c>
      <c r="E23435">
        <v>60</v>
      </c>
      <c r="F23435">
        <f t="shared" si="733"/>
        <v>7.1461097465069434E-3</v>
      </c>
      <c r="G23435">
        <f t="shared" si="734"/>
        <v>2.962062476290506E-4</v>
      </c>
    </row>
    <row r="23436" spans="3:7" x14ac:dyDescent="0.2">
      <c r="C23436">
        <v>935.23315000534058</v>
      </c>
      <c r="D23436">
        <v>23.736000000000001</v>
      </c>
      <c r="E23436">
        <v>60</v>
      </c>
      <c r="F23436">
        <f t="shared" si="733"/>
        <v>7.1428323200624488E-3</v>
      </c>
      <c r="G23436">
        <f t="shared" si="734"/>
        <v>2.9309426358407171E-4</v>
      </c>
    </row>
    <row r="23437" spans="3:7" x14ac:dyDescent="0.2">
      <c r="C23437">
        <v>935.27446666558581</v>
      </c>
      <c r="D23437">
        <v>23.736999999999998</v>
      </c>
      <c r="E23437">
        <v>60</v>
      </c>
      <c r="F23437">
        <f t="shared" si="733"/>
        <v>7.1439246358546158E-3</v>
      </c>
      <c r="G23437">
        <f t="shared" si="734"/>
        <v>2.9516310699712853E-4</v>
      </c>
    </row>
    <row r="23438" spans="3:7" x14ac:dyDescent="0.2">
      <c r="C23438">
        <v>935.31563333670294</v>
      </c>
      <c r="D23438">
        <v>23.736000000000001</v>
      </c>
      <c r="E23438">
        <v>60</v>
      </c>
      <c r="F23438">
        <f t="shared" si="733"/>
        <v>7.1428323200624488E-3</v>
      </c>
      <c r="G23438">
        <f t="shared" si="734"/>
        <v>2.9404662896488339E-4</v>
      </c>
    </row>
    <row r="23439" spans="3:7" x14ac:dyDescent="0.2">
      <c r="C23439">
        <v>935.35710000197093</v>
      </c>
      <c r="D23439">
        <v>23.738</v>
      </c>
      <c r="E23439">
        <v>60</v>
      </c>
      <c r="F23439">
        <f t="shared" si="733"/>
        <v>7.1450171113286703E-3</v>
      </c>
      <c r="G23439">
        <f t="shared" si="734"/>
        <v>2.9628003288952547E-4</v>
      </c>
    </row>
    <row r="23440" spans="3:7" x14ac:dyDescent="0.2">
      <c r="C23440">
        <v>935.39875000317886</v>
      </c>
      <c r="D23440">
        <v>23.734000000000002</v>
      </c>
      <c r="E23440">
        <v>60</v>
      </c>
      <c r="F23440">
        <f t="shared" si="733"/>
        <v>7.1406481674352335E-3</v>
      </c>
      <c r="G23440">
        <f t="shared" si="734"/>
        <v>2.97408004799058E-4</v>
      </c>
    </row>
    <row r="23441" spans="3:7" x14ac:dyDescent="0.2">
      <c r="C23441">
        <v>935.44031666914623</v>
      </c>
      <c r="D23441">
        <v>23.734999999999999</v>
      </c>
      <c r="E23441">
        <v>60</v>
      </c>
      <c r="F23441">
        <f t="shared" si="733"/>
        <v>7.1417401639301218E-3</v>
      </c>
      <c r="G23441">
        <f t="shared" si="734"/>
        <v>2.9685832781980602E-4</v>
      </c>
    </row>
    <row r="23442" spans="3:7" x14ac:dyDescent="0.2">
      <c r="C23442">
        <v>935.48161667188003</v>
      </c>
      <c r="D23442">
        <v>23.74</v>
      </c>
      <c r="E23442">
        <v>60</v>
      </c>
      <c r="F23442">
        <f t="shared" si="733"/>
        <v>7.1472025414117723E-3</v>
      </c>
      <c r="G23442">
        <f t="shared" si="734"/>
        <v>2.9517948449936951E-4</v>
      </c>
    </row>
    <row r="23443" spans="3:7" x14ac:dyDescent="0.2">
      <c r="C23443">
        <v>935.5231833378474</v>
      </c>
      <c r="D23443">
        <v>23.738</v>
      </c>
      <c r="E23443">
        <v>60</v>
      </c>
      <c r="F23443">
        <f t="shared" si="733"/>
        <v>7.1450171113286703E-3</v>
      </c>
      <c r="G23443">
        <f t="shared" si="734"/>
        <v>2.9699453959771414E-4</v>
      </c>
    </row>
    <row r="23444" spans="3:7" x14ac:dyDescent="0.2">
      <c r="C23444">
        <v>935.56455000241601</v>
      </c>
      <c r="D23444">
        <v>23.734999999999999</v>
      </c>
      <c r="E23444">
        <v>60</v>
      </c>
      <c r="F23444">
        <f t="shared" si="733"/>
        <v>7.1417401639301218E-3</v>
      </c>
      <c r="G23444">
        <f t="shared" si="734"/>
        <v>2.9542996979749203E-4</v>
      </c>
    </row>
    <row r="23445" spans="3:7" x14ac:dyDescent="0.2">
      <c r="C23445">
        <v>935.60565000375107</v>
      </c>
      <c r="D23445">
        <v>23.738</v>
      </c>
      <c r="E23445">
        <v>60</v>
      </c>
      <c r="F23445">
        <f t="shared" si="733"/>
        <v>7.1450171113286703E-3</v>
      </c>
      <c r="G23445">
        <f t="shared" si="734"/>
        <v>2.9366021281458557E-4</v>
      </c>
    </row>
    <row r="23446" spans="3:7" x14ac:dyDescent="0.2">
      <c r="C23446">
        <v>935.64730000495911</v>
      </c>
      <c r="D23446">
        <v>23.742000000000001</v>
      </c>
      <c r="E23446">
        <v>60</v>
      </c>
      <c r="F23446">
        <f t="shared" si="733"/>
        <v>7.1493886104898154E-3</v>
      </c>
      <c r="G23446">
        <f t="shared" si="734"/>
        <v>2.9777204426365196E-4</v>
      </c>
    </row>
    <row r="23447" spans="3:7" x14ac:dyDescent="0.2">
      <c r="C23447">
        <v>935.68926666577659</v>
      </c>
      <c r="D23447">
        <v>23.742000000000001</v>
      </c>
      <c r="E23447">
        <v>60</v>
      </c>
      <c r="F23447">
        <f t="shared" si="733"/>
        <v>7.1493886104898154E-3</v>
      </c>
      <c r="G23447">
        <f t="shared" si="734"/>
        <v>3.0003596686877605E-4</v>
      </c>
    </row>
    <row r="23448" spans="3:7" x14ac:dyDescent="0.2">
      <c r="C23448">
        <v>935.73068333466847</v>
      </c>
      <c r="D23448">
        <v>23.742999999999999</v>
      </c>
      <c r="E23448">
        <v>60</v>
      </c>
      <c r="F23448">
        <f t="shared" si="733"/>
        <v>7.1504818847075002E-3</v>
      </c>
      <c r="G23448">
        <f t="shared" si="734"/>
        <v>2.9614914063634518E-4</v>
      </c>
    </row>
    <row r="23449" spans="3:7" x14ac:dyDescent="0.2">
      <c r="C23449">
        <v>935.77203333377838</v>
      </c>
      <c r="D23449">
        <v>23.742000000000001</v>
      </c>
      <c r="E23449">
        <v>60</v>
      </c>
      <c r="F23449">
        <f t="shared" si="733"/>
        <v>7.1493886104898154E-3</v>
      </c>
      <c r="G23449">
        <f t="shared" si="734"/>
        <v>2.9562721268016565E-4</v>
      </c>
    </row>
    <row r="23450" spans="3:7" x14ac:dyDescent="0.2">
      <c r="C23450">
        <v>935.81383333206179</v>
      </c>
      <c r="D23450">
        <v>23.74</v>
      </c>
      <c r="E23450">
        <v>60</v>
      </c>
      <c r="F23450">
        <f t="shared" si="733"/>
        <v>7.1472025414117723E-3</v>
      </c>
      <c r="G23450">
        <f t="shared" si="734"/>
        <v>2.9875305396218831E-4</v>
      </c>
    </row>
    <row r="23451" spans="3:7" x14ac:dyDescent="0.2">
      <c r="C23451">
        <v>935.85520000457768</v>
      </c>
      <c r="D23451">
        <v>23.741</v>
      </c>
      <c r="E23451">
        <v>60</v>
      </c>
      <c r="F23451">
        <f t="shared" si="733"/>
        <v>7.1482954960652547E-3</v>
      </c>
      <c r="G23451">
        <f t="shared" si="734"/>
        <v>2.9570119883255626E-4</v>
      </c>
    </row>
    <row r="23452" spans="3:7" x14ac:dyDescent="0.2">
      <c r="C23452">
        <v>935.89663333098099</v>
      </c>
      <c r="D23452">
        <v>23.741</v>
      </c>
      <c r="E23452">
        <v>60</v>
      </c>
      <c r="F23452">
        <f t="shared" si="733"/>
        <v>7.1482954960652547E-3</v>
      </c>
      <c r="G23452">
        <f t="shared" si="734"/>
        <v>2.9617766051576492E-4</v>
      </c>
    </row>
    <row r="23453" spans="3:7" x14ac:dyDescent="0.2">
      <c r="C23453">
        <v>935.93828333218892</v>
      </c>
      <c r="D23453">
        <v>23.742999999999999</v>
      </c>
      <c r="E23453">
        <v>60</v>
      </c>
      <c r="F23453">
        <f t="shared" si="733"/>
        <v>7.1504818847075002E-3</v>
      </c>
      <c r="G23453">
        <f t="shared" si="734"/>
        <v>2.9781757913532631E-4</v>
      </c>
    </row>
    <row r="23454" spans="3:7" x14ac:dyDescent="0.2">
      <c r="C23454">
        <v>935.97991666793826</v>
      </c>
      <c r="D23454">
        <v>23.738</v>
      </c>
      <c r="E23454">
        <v>60</v>
      </c>
      <c r="F23454">
        <f t="shared" si="733"/>
        <v>7.1450171113286703E-3</v>
      </c>
      <c r="G23454">
        <f t="shared" si="734"/>
        <v>2.9747089633071585E-4</v>
      </c>
    </row>
    <row r="23455" spans="3:7" x14ac:dyDescent="0.2">
      <c r="C23455">
        <v>936.02063333193462</v>
      </c>
      <c r="D23455">
        <v>23.736000000000001</v>
      </c>
      <c r="E23455">
        <v>60</v>
      </c>
      <c r="F23455">
        <f t="shared" si="733"/>
        <v>7.1428323200624488E-3</v>
      </c>
      <c r="G23455">
        <f t="shared" si="734"/>
        <v>2.9083230355834771E-4</v>
      </c>
    </row>
    <row r="23456" spans="3:7" x14ac:dyDescent="0.2">
      <c r="C23456">
        <v>936.06213333606718</v>
      </c>
      <c r="D23456">
        <v>23.739000000000001</v>
      </c>
      <c r="E23456">
        <v>60</v>
      </c>
      <c r="F23456">
        <f t="shared" si="733"/>
        <v>7.1461097465069434E-3</v>
      </c>
      <c r="G23456">
        <f t="shared" si="734"/>
        <v>2.965635840117539E-4</v>
      </c>
    </row>
    <row r="23457" spans="3:7" x14ac:dyDescent="0.2">
      <c r="C23457">
        <v>936.10370000203454</v>
      </c>
      <c r="D23457">
        <v>23.74</v>
      </c>
      <c r="E23457">
        <v>60</v>
      </c>
      <c r="F23457">
        <f t="shared" si="733"/>
        <v>7.1472025414117723E-3</v>
      </c>
      <c r="G23457">
        <f t="shared" si="734"/>
        <v>2.9708538063997347E-4</v>
      </c>
    </row>
    <row r="23458" spans="3:7" x14ac:dyDescent="0.2">
      <c r="C23458">
        <v>936.14516666730242</v>
      </c>
      <c r="D23458">
        <v>23.742999999999999</v>
      </c>
      <c r="E23458">
        <v>60</v>
      </c>
      <c r="F23458">
        <f t="shared" si="733"/>
        <v>7.1504818847075002E-3</v>
      </c>
      <c r="G23458">
        <f t="shared" si="734"/>
        <v>2.965066388171779E-4</v>
      </c>
    </row>
    <row r="23459" spans="3:7" x14ac:dyDescent="0.2">
      <c r="C23459">
        <v>936.18678333759306</v>
      </c>
      <c r="D23459">
        <v>23.744</v>
      </c>
      <c r="E23459">
        <v>60</v>
      </c>
      <c r="F23459">
        <f t="shared" si="733"/>
        <v>7.1515753187407164E-3</v>
      </c>
      <c r="G23459">
        <f t="shared" si="734"/>
        <v>2.9762475209868712E-4</v>
      </c>
    </row>
    <row r="23460" spans="3:7" x14ac:dyDescent="0.2">
      <c r="C23460">
        <v>936.22848333517709</v>
      </c>
      <c r="D23460">
        <v>23.742000000000001</v>
      </c>
      <c r="E23460">
        <v>60</v>
      </c>
      <c r="F23460">
        <f t="shared" si="733"/>
        <v>7.1493886104898154E-3</v>
      </c>
      <c r="G23460">
        <f t="shared" si="734"/>
        <v>2.9812948778473578E-4</v>
      </c>
    </row>
    <row r="23461" spans="3:7" x14ac:dyDescent="0.2">
      <c r="C23461">
        <v>936.27006666660304</v>
      </c>
      <c r="D23461">
        <v>23.741</v>
      </c>
      <c r="E23461">
        <v>60</v>
      </c>
      <c r="F23461">
        <f t="shared" si="733"/>
        <v>7.1482954960652547E-3</v>
      </c>
      <c r="G23461">
        <f t="shared" si="734"/>
        <v>2.9724994074353849E-4</v>
      </c>
    </row>
    <row r="23462" spans="3:7" x14ac:dyDescent="0.2">
      <c r="C23462">
        <v>936.31113333702092</v>
      </c>
      <c r="D23462">
        <v>23.744</v>
      </c>
      <c r="E23462">
        <v>60</v>
      </c>
      <c r="F23462">
        <f t="shared" si="733"/>
        <v>7.1515753187407164E-3</v>
      </c>
      <c r="G23462">
        <f t="shared" si="734"/>
        <v>2.9369138658334574E-4</v>
      </c>
    </row>
    <row r="23463" spans="3:7" x14ac:dyDescent="0.2">
      <c r="C23463">
        <v>936.35248333613083</v>
      </c>
      <c r="D23463">
        <v>23.745999999999999</v>
      </c>
      <c r="E23463">
        <v>60</v>
      </c>
      <c r="F23463">
        <f t="shared" si="733"/>
        <v>7.1537626663425854E-3</v>
      </c>
      <c r="G23463">
        <f t="shared" si="734"/>
        <v>2.958080798857844E-4</v>
      </c>
    </row>
    <row r="23464" spans="3:7" x14ac:dyDescent="0.2">
      <c r="C23464">
        <v>936.39370000362396</v>
      </c>
      <c r="D23464">
        <v>23.744</v>
      </c>
      <c r="E23464">
        <v>60</v>
      </c>
      <c r="F23464">
        <f t="shared" si="733"/>
        <v>7.1515753187407164E-3</v>
      </c>
      <c r="G23464">
        <f t="shared" si="734"/>
        <v>2.9476410196462098E-4</v>
      </c>
    </row>
    <row r="23465" spans="3:7" x14ac:dyDescent="0.2">
      <c r="C23465">
        <v>936.43501667181647</v>
      </c>
      <c r="D23465">
        <v>23.745000000000001</v>
      </c>
      <c r="E23465">
        <v>60</v>
      </c>
      <c r="F23465">
        <f t="shared" si="733"/>
        <v>7.1526689126116417E-3</v>
      </c>
      <c r="G23465">
        <f t="shared" si="734"/>
        <v>2.9552444815323991E-4</v>
      </c>
    </row>
    <row r="23466" spans="3:7" x14ac:dyDescent="0.2">
      <c r="C23466">
        <v>936.4767333348592</v>
      </c>
      <c r="D23466">
        <v>23.745000000000001</v>
      </c>
      <c r="E23466">
        <v>60</v>
      </c>
      <c r="F23466">
        <f t="shared" si="733"/>
        <v>7.1526689126116417E-3</v>
      </c>
      <c r="G23466">
        <f t="shared" si="734"/>
        <v>2.9838547888366262E-4</v>
      </c>
    </row>
    <row r="23467" spans="3:7" x14ac:dyDescent="0.2">
      <c r="C23467">
        <v>936.517733335495</v>
      </c>
      <c r="D23467">
        <v>23.745999999999999</v>
      </c>
      <c r="E23467">
        <v>60</v>
      </c>
      <c r="F23467">
        <f t="shared" si="733"/>
        <v>7.1537626663425854E-3</v>
      </c>
      <c r="G23467">
        <f t="shared" si="734"/>
        <v>2.9330427386834004E-4</v>
      </c>
    </row>
    <row r="23468" spans="3:7" x14ac:dyDescent="0.2">
      <c r="C23468">
        <v>936.55925000508626</v>
      </c>
      <c r="D23468">
        <v>23.742000000000001</v>
      </c>
      <c r="E23468">
        <v>60</v>
      </c>
      <c r="F23468">
        <f t="shared" si="733"/>
        <v>7.1493886104898154E-3</v>
      </c>
      <c r="G23468">
        <f t="shared" si="734"/>
        <v>2.9681880472122544E-4</v>
      </c>
    </row>
    <row r="23469" spans="3:7" x14ac:dyDescent="0.2">
      <c r="C23469">
        <v>936.60060000419617</v>
      </c>
      <c r="D23469">
        <v>23.745999999999999</v>
      </c>
      <c r="E23469">
        <v>60</v>
      </c>
      <c r="F23469">
        <f t="shared" si="733"/>
        <v>7.1537626663425854E-3</v>
      </c>
      <c r="G23469">
        <f t="shared" si="734"/>
        <v>2.958080798857844E-4</v>
      </c>
    </row>
    <row r="23470" spans="3:7" x14ac:dyDescent="0.2">
      <c r="C23470">
        <v>936.64199999968207</v>
      </c>
      <c r="D23470">
        <v>23.744</v>
      </c>
      <c r="E23470">
        <v>60</v>
      </c>
      <c r="F23470">
        <f t="shared" si="733"/>
        <v>7.1515753187407164E-3</v>
      </c>
      <c r="G23470">
        <f t="shared" si="734"/>
        <v>2.9607518591296577E-4</v>
      </c>
    </row>
    <row r="23471" spans="3:7" x14ac:dyDescent="0.2">
      <c r="C23471">
        <v>936.68356666564944</v>
      </c>
      <c r="D23471">
        <v>23.744</v>
      </c>
      <c r="E23471">
        <v>60</v>
      </c>
      <c r="F23471">
        <f t="shared" si="733"/>
        <v>7.1515753187407164E-3</v>
      </c>
      <c r="G23471">
        <f t="shared" si="734"/>
        <v>2.9726714241455534E-4</v>
      </c>
    </row>
    <row r="23472" spans="3:7" x14ac:dyDescent="0.2">
      <c r="C23472">
        <v>936.72498333454132</v>
      </c>
      <c r="D23472">
        <v>23.748999999999999</v>
      </c>
      <c r="E23472">
        <v>60</v>
      </c>
      <c r="F23472">
        <f t="shared" si="733"/>
        <v>7.1570448869182528E-3</v>
      </c>
      <c r="G23472">
        <f t="shared" si="734"/>
        <v>2.9642095832584466E-4</v>
      </c>
    </row>
    <row r="23473" spans="3:7" x14ac:dyDescent="0.2">
      <c r="C23473">
        <v>936.76618333657586</v>
      </c>
      <c r="D23473">
        <v>23.747</v>
      </c>
      <c r="E23473">
        <v>60</v>
      </c>
      <c r="F23473">
        <f t="shared" si="733"/>
        <v>7.1548565799558744E-3</v>
      </c>
      <c r="G23473">
        <f t="shared" si="734"/>
        <v>2.9478010565104615E-4</v>
      </c>
    </row>
    <row r="23474" spans="3:7" x14ac:dyDescent="0.2">
      <c r="C23474">
        <v>936.80761667092645</v>
      </c>
      <c r="D23474">
        <v>23.745999999999999</v>
      </c>
      <c r="E23474">
        <v>60</v>
      </c>
      <c r="F23474">
        <f t="shared" si="733"/>
        <v>7.1537626663425854E-3</v>
      </c>
      <c r="G23474">
        <f t="shared" si="734"/>
        <v>2.9640424041931147E-4</v>
      </c>
    </row>
    <row r="23475" spans="3:7" x14ac:dyDescent="0.2">
      <c r="C23475">
        <v>936.84871666431422</v>
      </c>
      <c r="D23475">
        <v>23.745000000000001</v>
      </c>
      <c r="E23475">
        <v>60</v>
      </c>
      <c r="F23475">
        <f t="shared" si="733"/>
        <v>7.1526689126116417E-3</v>
      </c>
      <c r="G23475">
        <f t="shared" si="734"/>
        <v>2.9397464501328016E-4</v>
      </c>
    </row>
    <row r="23476" spans="3:7" x14ac:dyDescent="0.2">
      <c r="C23476">
        <v>936.89026666482289</v>
      </c>
      <c r="D23476">
        <v>23.751000000000001</v>
      </c>
      <c r="E23476">
        <v>60</v>
      </c>
      <c r="F23476">
        <f t="shared" si="733"/>
        <v>7.1592338336769479E-3</v>
      </c>
      <c r="G23476">
        <f t="shared" si="734"/>
        <v>2.974661694309231E-4</v>
      </c>
    </row>
    <row r="23477" spans="3:7" x14ac:dyDescent="0.2">
      <c r="C23477">
        <v>936.93148333231613</v>
      </c>
      <c r="D23477">
        <v>23.75</v>
      </c>
      <c r="E23477">
        <v>60</v>
      </c>
      <c r="F23477">
        <f t="shared" si="733"/>
        <v>7.1581392803119065E-3</v>
      </c>
      <c r="G23477">
        <f t="shared" si="734"/>
        <v>2.9503464658695223E-4</v>
      </c>
    </row>
    <row r="23478" spans="3:7" x14ac:dyDescent="0.2">
      <c r="C23478">
        <v>936.97291666666672</v>
      </c>
      <c r="D23478">
        <v>23.747</v>
      </c>
      <c r="E23478">
        <v>60</v>
      </c>
      <c r="F23478">
        <f t="shared" si="733"/>
        <v>7.1548565799558744E-3</v>
      </c>
      <c r="G23478">
        <f t="shared" si="734"/>
        <v>2.9644956490780153E-4</v>
      </c>
    </row>
    <row r="23479" spans="3:7" x14ac:dyDescent="0.2">
      <c r="C23479">
        <v>937.01445000171657</v>
      </c>
      <c r="D23479">
        <v>23.748999999999999</v>
      </c>
      <c r="E23479">
        <v>60</v>
      </c>
      <c r="F23479">
        <f t="shared" si="733"/>
        <v>7.1570448869182528E-3</v>
      </c>
      <c r="G23479">
        <f t="shared" si="734"/>
        <v>2.9725594325518139E-4</v>
      </c>
    </row>
    <row r="23480" spans="3:7" x14ac:dyDescent="0.2">
      <c r="C23480">
        <v>937.05604999860122</v>
      </c>
      <c r="D23480">
        <v>23.75</v>
      </c>
      <c r="E23480">
        <v>60</v>
      </c>
      <c r="F23480">
        <f t="shared" si="733"/>
        <v>7.1581392803119065E-3</v>
      </c>
      <c r="G23480">
        <f t="shared" si="734"/>
        <v>2.9777857176091136E-4</v>
      </c>
    </row>
    <row r="23481" spans="3:7" x14ac:dyDescent="0.2">
      <c r="C23481">
        <v>937.09771666526797</v>
      </c>
      <c r="D23481">
        <v>23.748999999999999</v>
      </c>
      <c r="E23481">
        <v>60</v>
      </c>
      <c r="F23481">
        <f t="shared" si="733"/>
        <v>7.1570448869182528E-3</v>
      </c>
      <c r="G23481">
        <f t="shared" si="734"/>
        <v>2.9821020362213633E-4</v>
      </c>
    </row>
    <row r="23482" spans="3:7" x14ac:dyDescent="0.2">
      <c r="C23482">
        <v>937.13913333415985</v>
      </c>
      <c r="D23482">
        <v>23.748999999999999</v>
      </c>
      <c r="E23482">
        <v>60</v>
      </c>
      <c r="F23482">
        <f t="shared" si="733"/>
        <v>7.1570448869182528E-3</v>
      </c>
      <c r="G23482">
        <f t="shared" si="734"/>
        <v>2.9642095832584466E-4</v>
      </c>
    </row>
    <row r="23483" spans="3:7" x14ac:dyDescent="0.2">
      <c r="C23483">
        <v>937.18098333676653</v>
      </c>
      <c r="D23483">
        <v>23.747</v>
      </c>
      <c r="E23483">
        <v>60</v>
      </c>
      <c r="F23483">
        <f t="shared" si="733"/>
        <v>7.1548565799558744E-3</v>
      </c>
      <c r="G23483">
        <f t="shared" si="734"/>
        <v>2.994307665215712E-4</v>
      </c>
    </row>
    <row r="23484" spans="3:7" x14ac:dyDescent="0.2">
      <c r="C23484">
        <v>937.22216666539509</v>
      </c>
      <c r="D23484">
        <v>23.748000000000001</v>
      </c>
      <c r="E23484">
        <v>60</v>
      </c>
      <c r="F23484">
        <f t="shared" si="733"/>
        <v>7.1559506534736124E-3</v>
      </c>
      <c r="G23484">
        <f t="shared" si="734"/>
        <v>2.9470586741178235E-4</v>
      </c>
    </row>
    <row r="23485" spans="3:7" x14ac:dyDescent="0.2">
      <c r="C23485">
        <v>937.26365000406906</v>
      </c>
      <c r="D23485">
        <v>23.742999999999999</v>
      </c>
      <c r="E23485">
        <v>60</v>
      </c>
      <c r="F23485">
        <f t="shared" si="733"/>
        <v>7.1504818847075002E-3</v>
      </c>
      <c r="G23485">
        <f t="shared" si="734"/>
        <v>2.9662586170540951E-4</v>
      </c>
    </row>
    <row r="23486" spans="3:7" x14ac:dyDescent="0.2">
      <c r="C23486">
        <v>937.30468333562214</v>
      </c>
      <c r="D23486">
        <v>23.742000000000001</v>
      </c>
      <c r="E23486">
        <v>60</v>
      </c>
      <c r="F23486">
        <f t="shared" si="733"/>
        <v>7.1493886104898154E-3</v>
      </c>
      <c r="G23486">
        <f t="shared" si="734"/>
        <v>2.9336323325604712E-4</v>
      </c>
    </row>
    <row r="23487" spans="3:7" x14ac:dyDescent="0.2">
      <c r="C23487">
        <v>937.34600000381465</v>
      </c>
      <c r="D23487">
        <v>23.748000000000001</v>
      </c>
      <c r="E23487">
        <v>60</v>
      </c>
      <c r="F23487">
        <f t="shared" si="733"/>
        <v>7.1559506534736124E-3</v>
      </c>
      <c r="G23487">
        <f t="shared" si="734"/>
        <v>2.956600387515277E-4</v>
      </c>
    </row>
    <row r="23488" spans="3:7" x14ac:dyDescent="0.2">
      <c r="C23488">
        <v>937.38719999790192</v>
      </c>
      <c r="D23488">
        <v>23.748999999999999</v>
      </c>
      <c r="E23488">
        <v>60</v>
      </c>
      <c r="F23488">
        <f t="shared" si="733"/>
        <v>7.1570448869182528E-3</v>
      </c>
      <c r="G23488">
        <f t="shared" si="734"/>
        <v>2.9487020702332017E-4</v>
      </c>
    </row>
    <row r="23489" spans="3:7" x14ac:dyDescent="0.2">
      <c r="C23489">
        <v>937.4286499977112</v>
      </c>
      <c r="D23489">
        <v>23.748999999999999</v>
      </c>
      <c r="E23489">
        <v>60</v>
      </c>
      <c r="F23489">
        <f t="shared" si="733"/>
        <v>7.1570448869182528E-3</v>
      </c>
      <c r="G23489">
        <f t="shared" si="734"/>
        <v>2.9665950919782633E-4</v>
      </c>
    </row>
    <row r="23490" spans="3:7" x14ac:dyDescent="0.2">
      <c r="C23490">
        <v>937.46961666742959</v>
      </c>
      <c r="D23490">
        <v>23.748999999999999</v>
      </c>
      <c r="E23490">
        <v>60</v>
      </c>
      <c r="F23490">
        <f t="shared" si="733"/>
        <v>7.1570448869182528E-3</v>
      </c>
      <c r="G23490">
        <f t="shared" si="734"/>
        <v>2.9320029404204752E-4</v>
      </c>
    </row>
    <row r="23491" spans="3:7" x14ac:dyDescent="0.2">
      <c r="C23491">
        <v>937.51066666444137</v>
      </c>
      <c r="D23491">
        <v>23.747</v>
      </c>
      <c r="E23491">
        <v>60</v>
      </c>
      <c r="F23491">
        <f t="shared" ref="F23491:F23554" si="735">EXP(-13478*(1/(D23491+273.15)-1/(E23491+273.15)))</f>
        <v>7.1548565799558744E-3</v>
      </c>
      <c r="G23491">
        <f t="shared" si="734"/>
        <v>2.9370684122692159E-4</v>
      </c>
    </row>
    <row r="23492" spans="3:7" x14ac:dyDescent="0.2">
      <c r="C23492">
        <v>937.55193333625789</v>
      </c>
      <c r="D23492">
        <v>23.742000000000001</v>
      </c>
      <c r="E23492">
        <v>60</v>
      </c>
      <c r="F23492">
        <f t="shared" si="735"/>
        <v>7.1493886104898154E-3</v>
      </c>
      <c r="G23492">
        <f t="shared" ref="G23492:G23555" si="736">F23492*(C23492-C23491)</f>
        <v>2.9503147347781735E-4</v>
      </c>
    </row>
    <row r="23493" spans="3:7" x14ac:dyDescent="0.2">
      <c r="C23493">
        <v>937.59353333314255</v>
      </c>
      <c r="D23493">
        <v>23.74</v>
      </c>
      <c r="E23493">
        <v>60</v>
      </c>
      <c r="F23493">
        <f t="shared" si="735"/>
        <v>7.1472025414117723E-3</v>
      </c>
      <c r="G23493">
        <f t="shared" si="736"/>
        <v>2.9732360345673749E-4</v>
      </c>
    </row>
    <row r="23494" spans="3:7" x14ac:dyDescent="0.2">
      <c r="C23494">
        <v>937.63515000343318</v>
      </c>
      <c r="D23494">
        <v>23.738</v>
      </c>
      <c r="E23494">
        <v>60</v>
      </c>
      <c r="F23494">
        <f t="shared" si="735"/>
        <v>7.1450171113286703E-3</v>
      </c>
      <c r="G23494">
        <f t="shared" si="736"/>
        <v>2.9735182134312237E-4</v>
      </c>
    </row>
    <row r="23495" spans="3:7" x14ac:dyDescent="0.2">
      <c r="C23495">
        <v>937.6765333334605</v>
      </c>
      <c r="D23495">
        <v>23.739000000000001</v>
      </c>
      <c r="E23495">
        <v>60</v>
      </c>
      <c r="F23495">
        <f t="shared" si="735"/>
        <v>7.1461097465069434E-3</v>
      </c>
      <c r="G23495">
        <f t="shared" si="736"/>
        <v>2.957298180511122E-4</v>
      </c>
    </row>
    <row r="23496" spans="3:7" x14ac:dyDescent="0.2">
      <c r="C23496">
        <v>937.71816666920984</v>
      </c>
      <c r="D23496">
        <v>23.74</v>
      </c>
      <c r="E23496">
        <v>60</v>
      </c>
      <c r="F23496">
        <f t="shared" si="735"/>
        <v>7.1472025414117723E-3</v>
      </c>
      <c r="G23496">
        <f t="shared" si="736"/>
        <v>2.9756188307512231E-4</v>
      </c>
    </row>
    <row r="23497" spans="3:7" x14ac:dyDescent="0.2">
      <c r="C23497">
        <v>937.75951666831975</v>
      </c>
      <c r="D23497">
        <v>23.739000000000001</v>
      </c>
      <c r="E23497">
        <v>60</v>
      </c>
      <c r="F23497">
        <f t="shared" si="735"/>
        <v>7.1461097465069434E-3</v>
      </c>
      <c r="G23497">
        <f t="shared" si="736"/>
        <v>2.9549163165739235E-4</v>
      </c>
    </row>
    <row r="23498" spans="3:7" x14ac:dyDescent="0.2">
      <c r="C23498">
        <v>937.8011166652044</v>
      </c>
      <c r="D23498">
        <v>23.74</v>
      </c>
      <c r="E23498">
        <v>60</v>
      </c>
      <c r="F23498">
        <f t="shared" si="735"/>
        <v>7.1472025414117723E-3</v>
      </c>
      <c r="G23498">
        <f t="shared" si="736"/>
        <v>2.9732360345673749E-4</v>
      </c>
    </row>
    <row r="23499" spans="3:7" x14ac:dyDescent="0.2">
      <c r="C23499">
        <v>937.84213333129878</v>
      </c>
      <c r="D23499">
        <v>23.741</v>
      </c>
      <c r="E23499">
        <v>60</v>
      </c>
      <c r="F23499">
        <f t="shared" si="735"/>
        <v>7.1482954960652547E-3</v>
      </c>
      <c r="G23499">
        <f t="shared" si="736"/>
        <v>2.9319924950605976E-4</v>
      </c>
    </row>
    <row r="23500" spans="3:7" x14ac:dyDescent="0.2">
      <c r="C23500">
        <v>937.88376666704812</v>
      </c>
      <c r="D23500">
        <v>23.741</v>
      </c>
      <c r="E23500">
        <v>60</v>
      </c>
      <c r="F23500">
        <f t="shared" si="735"/>
        <v>7.1482954960652547E-3</v>
      </c>
      <c r="G23500">
        <f t="shared" si="736"/>
        <v>2.9760738642316958E-4</v>
      </c>
    </row>
    <row r="23501" spans="3:7" x14ac:dyDescent="0.2">
      <c r="C23501">
        <v>937.92524999777481</v>
      </c>
      <c r="D23501">
        <v>23.739000000000001</v>
      </c>
      <c r="E23501">
        <v>60</v>
      </c>
      <c r="F23501">
        <f t="shared" si="735"/>
        <v>7.1461097465069434E-3</v>
      </c>
      <c r="G23501">
        <f t="shared" si="736"/>
        <v>2.9644443402358284E-4</v>
      </c>
    </row>
    <row r="23502" spans="3:7" x14ac:dyDescent="0.2">
      <c r="C23502">
        <v>937.96678333282466</v>
      </c>
      <c r="D23502">
        <v>23.739000000000001</v>
      </c>
      <c r="E23502">
        <v>60</v>
      </c>
      <c r="F23502">
        <f t="shared" si="735"/>
        <v>7.1461097465069434E-3</v>
      </c>
      <c r="G23502">
        <f t="shared" si="736"/>
        <v>2.9680177040466136E-4</v>
      </c>
    </row>
    <row r="23503" spans="3:7" x14ac:dyDescent="0.2">
      <c r="C23503">
        <v>938.00806667009988</v>
      </c>
      <c r="D23503">
        <v>23.739000000000001</v>
      </c>
      <c r="E23503">
        <v>60</v>
      </c>
      <c r="F23503">
        <f t="shared" si="735"/>
        <v>7.1461097465069434E-3</v>
      </c>
      <c r="G23503">
        <f t="shared" si="736"/>
        <v>2.9501525887076514E-4</v>
      </c>
    </row>
    <row r="23504" spans="3:7" x14ac:dyDescent="0.2">
      <c r="C23504">
        <v>938.04914999802907</v>
      </c>
      <c r="D23504">
        <v>23.742000000000001</v>
      </c>
      <c r="E23504">
        <v>60</v>
      </c>
      <c r="F23504">
        <f t="shared" si="735"/>
        <v>7.1493886104898154E-3</v>
      </c>
      <c r="G23504">
        <f t="shared" si="736"/>
        <v>2.9372067677794377E-4</v>
      </c>
    </row>
    <row r="23505" spans="3:7" x14ac:dyDescent="0.2">
      <c r="C23505">
        <v>938.09016667207084</v>
      </c>
      <c r="D23505">
        <v>23.741</v>
      </c>
      <c r="E23505">
        <v>60</v>
      </c>
      <c r="F23505">
        <f t="shared" si="735"/>
        <v>7.1482954960652547E-3</v>
      </c>
      <c r="G23505">
        <f t="shared" si="736"/>
        <v>2.9319930631636676E-4</v>
      </c>
    </row>
    <row r="23506" spans="3:7" x14ac:dyDescent="0.2">
      <c r="C23506">
        <v>938.13078333536782</v>
      </c>
      <c r="D23506">
        <v>23.738</v>
      </c>
      <c r="E23506">
        <v>60</v>
      </c>
      <c r="F23506">
        <f t="shared" si="735"/>
        <v>7.1450171113286703E-3</v>
      </c>
      <c r="G23506">
        <f t="shared" si="736"/>
        <v>2.9020675426204799E-4</v>
      </c>
    </row>
    <row r="23507" spans="3:7" x14ac:dyDescent="0.2">
      <c r="C23507">
        <v>938.17238333225248</v>
      </c>
      <c r="D23507">
        <v>23.739000000000001</v>
      </c>
      <c r="E23507">
        <v>60</v>
      </c>
      <c r="F23507">
        <f t="shared" si="735"/>
        <v>7.1461097465069434E-3</v>
      </c>
      <c r="G23507">
        <f t="shared" si="736"/>
        <v>2.9727814319210102E-4</v>
      </c>
    </row>
    <row r="23508" spans="3:7" x14ac:dyDescent="0.2">
      <c r="C23508">
        <v>938.213650004069</v>
      </c>
      <c r="D23508">
        <v>23.744</v>
      </c>
      <c r="E23508">
        <v>60</v>
      </c>
      <c r="F23508">
        <f t="shared" si="735"/>
        <v>7.1515753187407164E-3</v>
      </c>
      <c r="G23508">
        <f t="shared" si="736"/>
        <v>2.9512171164956574E-4</v>
      </c>
    </row>
    <row r="23509" spans="3:7" x14ac:dyDescent="0.2">
      <c r="C23509">
        <v>938.25471666653948</v>
      </c>
      <c r="D23509">
        <v>23.745999999999999</v>
      </c>
      <c r="E23509">
        <v>60</v>
      </c>
      <c r="F23509">
        <f t="shared" si="735"/>
        <v>7.1537626663425854E-3</v>
      </c>
      <c r="G23509">
        <f t="shared" si="736"/>
        <v>2.9378115681264432E-4</v>
      </c>
    </row>
    <row r="23510" spans="3:7" x14ac:dyDescent="0.2">
      <c r="C23510">
        <v>938.29615000089007</v>
      </c>
      <c r="D23510">
        <v>23.744</v>
      </c>
      <c r="E23510">
        <v>60</v>
      </c>
      <c r="F23510">
        <f t="shared" si="735"/>
        <v>7.1515753187407164E-3</v>
      </c>
      <c r="G23510">
        <f t="shared" si="736"/>
        <v>2.963136113147823E-4</v>
      </c>
    </row>
    <row r="23511" spans="3:7" x14ac:dyDescent="0.2">
      <c r="C23511">
        <v>938.33715000152586</v>
      </c>
      <c r="D23511">
        <v>23.74</v>
      </c>
      <c r="E23511">
        <v>60</v>
      </c>
      <c r="F23511">
        <f t="shared" si="735"/>
        <v>7.1472025414117723E-3</v>
      </c>
      <c r="G23511">
        <f t="shared" si="736"/>
        <v>2.9303530874200584E-4</v>
      </c>
    </row>
    <row r="23512" spans="3:7" x14ac:dyDescent="0.2">
      <c r="C23512">
        <v>938.37886666456859</v>
      </c>
      <c r="D23512">
        <v>23.741</v>
      </c>
      <c r="E23512">
        <v>60</v>
      </c>
      <c r="F23512">
        <f t="shared" si="735"/>
        <v>7.1482954960652547E-3</v>
      </c>
      <c r="G23512">
        <f t="shared" si="736"/>
        <v>2.9820303453925148E-4</v>
      </c>
    </row>
    <row r="23513" spans="3:7" x14ac:dyDescent="0.2">
      <c r="C23513">
        <v>938.42048333485923</v>
      </c>
      <c r="D23513">
        <v>23.745000000000001</v>
      </c>
      <c r="E23513">
        <v>60</v>
      </c>
      <c r="F23513">
        <f t="shared" si="735"/>
        <v>7.1526689126116417E-3</v>
      </c>
      <c r="G23513">
        <f t="shared" si="736"/>
        <v>2.9767026383424524E-4</v>
      </c>
    </row>
    <row r="23514" spans="3:7" x14ac:dyDescent="0.2">
      <c r="C23514">
        <v>938.46201666990919</v>
      </c>
      <c r="D23514">
        <v>23.745999999999999</v>
      </c>
      <c r="E23514">
        <v>60</v>
      </c>
      <c r="F23514">
        <f t="shared" si="735"/>
        <v>7.1537626663425854E-3</v>
      </c>
      <c r="G23514">
        <f t="shared" si="736"/>
        <v>2.9711962168911798E-4</v>
      </c>
    </row>
    <row r="23515" spans="3:7" x14ac:dyDescent="0.2">
      <c r="C23515">
        <v>938.50356667041774</v>
      </c>
      <c r="D23515">
        <v>23.742000000000001</v>
      </c>
      <c r="E23515">
        <v>60</v>
      </c>
      <c r="F23515">
        <f t="shared" si="735"/>
        <v>7.1493886104898154E-3</v>
      </c>
      <c r="G23515">
        <f t="shared" si="736"/>
        <v>2.9705710040167708E-4</v>
      </c>
    </row>
    <row r="23516" spans="3:7" x14ac:dyDescent="0.2">
      <c r="C23516">
        <v>938.54460000197093</v>
      </c>
      <c r="D23516">
        <v>23.741</v>
      </c>
      <c r="E23516">
        <v>60</v>
      </c>
      <c r="F23516">
        <f t="shared" si="735"/>
        <v>7.1482954960652547E-3</v>
      </c>
      <c r="G23516">
        <f t="shared" si="736"/>
        <v>2.9331837913025132E-4</v>
      </c>
    </row>
    <row r="23517" spans="3:7" x14ac:dyDescent="0.2">
      <c r="C23517">
        <v>938.58574999968209</v>
      </c>
      <c r="D23517">
        <v>23.745000000000001</v>
      </c>
      <c r="E23517">
        <v>60</v>
      </c>
      <c r="F23517">
        <f t="shared" si="735"/>
        <v>7.1526689126116417E-3</v>
      </c>
      <c r="G23517">
        <f t="shared" si="736"/>
        <v>2.9433230938264652E-4</v>
      </c>
    </row>
    <row r="23518" spans="3:7" x14ac:dyDescent="0.2">
      <c r="C23518">
        <v>938.62713333765669</v>
      </c>
      <c r="D23518">
        <v>23.745000000000001</v>
      </c>
      <c r="E23518">
        <v>60</v>
      </c>
      <c r="F23518">
        <f t="shared" si="735"/>
        <v>7.1526689126116417E-3</v>
      </c>
      <c r="G23518">
        <f t="shared" si="736"/>
        <v>2.9600131503097798E-4</v>
      </c>
    </row>
    <row r="23519" spans="3:7" x14ac:dyDescent="0.2">
      <c r="C23519">
        <v>938.66791667143502</v>
      </c>
      <c r="D23519">
        <v>23.742999999999999</v>
      </c>
      <c r="E23519">
        <v>60</v>
      </c>
      <c r="F23519">
        <f t="shared" si="735"/>
        <v>7.1504818847075002E-3</v>
      </c>
      <c r="G23519">
        <f t="shared" si="736"/>
        <v>2.9162048937997017E-4</v>
      </c>
    </row>
    <row r="23520" spans="3:7" x14ac:dyDescent="0.2">
      <c r="C23520">
        <v>938.70916666984556</v>
      </c>
      <c r="D23520">
        <v>23.742999999999999</v>
      </c>
      <c r="E23520">
        <v>60</v>
      </c>
      <c r="F23520">
        <f t="shared" si="735"/>
        <v>7.1504818847075002E-3</v>
      </c>
      <c r="G23520">
        <f t="shared" si="736"/>
        <v>2.9495736637874531E-4</v>
      </c>
    </row>
    <row r="23521" spans="3:7" x14ac:dyDescent="0.2">
      <c r="C23521">
        <v>938.75053333441417</v>
      </c>
      <c r="D23521">
        <v>23.742999999999999</v>
      </c>
      <c r="E23521">
        <v>60</v>
      </c>
      <c r="F23521">
        <f t="shared" si="735"/>
        <v>7.1504818847075002E-3</v>
      </c>
      <c r="G23521">
        <f t="shared" si="736"/>
        <v>2.9579158562864231E-4</v>
      </c>
    </row>
    <row r="23522" spans="3:7" x14ac:dyDescent="0.2">
      <c r="C23522">
        <v>938.79208333492284</v>
      </c>
      <c r="D23522">
        <v>23.742000000000001</v>
      </c>
      <c r="E23522">
        <v>60</v>
      </c>
      <c r="F23522">
        <f t="shared" si="735"/>
        <v>7.1493886104898154E-3</v>
      </c>
      <c r="G23522">
        <f t="shared" si="736"/>
        <v>2.9705710040248986E-4</v>
      </c>
    </row>
    <row r="23523" spans="3:7" x14ac:dyDescent="0.2">
      <c r="C23523">
        <v>938.83338333765664</v>
      </c>
      <c r="D23523">
        <v>23.741</v>
      </c>
      <c r="E23523">
        <v>60</v>
      </c>
      <c r="F23523">
        <f t="shared" si="735"/>
        <v>7.1482954960652547E-3</v>
      </c>
      <c r="G23523">
        <f t="shared" si="736"/>
        <v>2.9522462352954626E-4</v>
      </c>
    </row>
    <row r="23524" spans="3:7" x14ac:dyDescent="0.2">
      <c r="C23524">
        <v>938.87461667060848</v>
      </c>
      <c r="D23524">
        <v>23.741</v>
      </c>
      <c r="E23524">
        <v>60</v>
      </c>
      <c r="F23524">
        <f t="shared" si="735"/>
        <v>7.1482954960652547E-3</v>
      </c>
      <c r="G23524">
        <f t="shared" si="736"/>
        <v>2.9474804822734899E-4</v>
      </c>
    </row>
    <row r="23525" spans="3:7" x14ac:dyDescent="0.2">
      <c r="C23525">
        <v>938.91601666609449</v>
      </c>
      <c r="D23525">
        <v>23.742000000000001</v>
      </c>
      <c r="E23525">
        <v>60</v>
      </c>
      <c r="F23525">
        <f t="shared" si="735"/>
        <v>7.1493886104898154E-3</v>
      </c>
      <c r="G23525">
        <f t="shared" si="736"/>
        <v>2.9598465620206231E-4</v>
      </c>
    </row>
    <row r="23526" spans="3:7" x14ac:dyDescent="0.2">
      <c r="C23526">
        <v>938.95753333568575</v>
      </c>
      <c r="D23526">
        <v>23.742999999999999</v>
      </c>
      <c r="E23526">
        <v>60</v>
      </c>
      <c r="F23526">
        <f t="shared" si="735"/>
        <v>7.1504818847075002E-3</v>
      </c>
      <c r="G23526">
        <f t="shared" si="736"/>
        <v>2.968641938256937E-4</v>
      </c>
    </row>
    <row r="23527" spans="3:7" x14ac:dyDescent="0.2">
      <c r="C23527">
        <v>938.99868333339691</v>
      </c>
      <c r="D23527">
        <v>23.744</v>
      </c>
      <c r="E23527">
        <v>60</v>
      </c>
      <c r="F23527">
        <f t="shared" si="735"/>
        <v>7.1515753187407164E-3</v>
      </c>
      <c r="G23527">
        <f t="shared" si="736"/>
        <v>2.9428730799736097E-4</v>
      </c>
    </row>
    <row r="23528" spans="3:7" x14ac:dyDescent="0.2">
      <c r="C23528">
        <v>939.03986666997275</v>
      </c>
      <c r="D23528">
        <v>23.742999999999999</v>
      </c>
      <c r="E23528">
        <v>60</v>
      </c>
      <c r="F23528">
        <f t="shared" si="735"/>
        <v>7.1504818847075002E-3</v>
      </c>
      <c r="G23528">
        <f t="shared" si="736"/>
        <v>2.9448070213736405E-4</v>
      </c>
    </row>
    <row r="23529" spans="3:7" x14ac:dyDescent="0.2">
      <c r="C23529">
        <v>939.08055000305171</v>
      </c>
      <c r="D23529">
        <v>23.741</v>
      </c>
      <c r="E23529">
        <v>60</v>
      </c>
      <c r="F23529">
        <f t="shared" si="735"/>
        <v>7.1482954960652547E-3</v>
      </c>
      <c r="G23529">
        <f t="shared" si="736"/>
        <v>2.9081648661324915E-4</v>
      </c>
    </row>
    <row r="23530" spans="3:7" x14ac:dyDescent="0.2">
      <c r="C23530">
        <v>939.12121667067208</v>
      </c>
      <c r="D23530">
        <v>23.744</v>
      </c>
      <c r="E23530">
        <v>60</v>
      </c>
      <c r="F23530">
        <f t="shared" si="735"/>
        <v>7.1515753187407164E-3</v>
      </c>
      <c r="G23530">
        <f t="shared" si="736"/>
        <v>2.9083073644927966E-4</v>
      </c>
    </row>
    <row r="23531" spans="3:7" x14ac:dyDescent="0.2">
      <c r="C23531">
        <v>939.16236666838324</v>
      </c>
      <c r="D23531">
        <v>23.742000000000001</v>
      </c>
      <c r="E23531">
        <v>60</v>
      </c>
      <c r="F23531">
        <f t="shared" si="735"/>
        <v>7.1493886104898154E-3</v>
      </c>
      <c r="G23531">
        <f t="shared" si="736"/>
        <v>2.9419732495784145E-4</v>
      </c>
    </row>
    <row r="23532" spans="3:7" x14ac:dyDescent="0.2">
      <c r="C23532">
        <v>939.20415000120795</v>
      </c>
      <c r="D23532">
        <v>23.741</v>
      </c>
      <c r="E23532">
        <v>60</v>
      </c>
      <c r="F23532">
        <f t="shared" si="735"/>
        <v>7.1482954960652547E-3</v>
      </c>
      <c r="G23532">
        <f t="shared" si="736"/>
        <v>2.9867960984144876E-4</v>
      </c>
    </row>
    <row r="23533" spans="3:7" x14ac:dyDescent="0.2">
      <c r="C23533">
        <v>939.24531666437781</v>
      </c>
      <c r="D23533">
        <v>23.742000000000001</v>
      </c>
      <c r="E23533">
        <v>60</v>
      </c>
      <c r="F23533">
        <f t="shared" si="735"/>
        <v>7.1493886104898154E-3</v>
      </c>
      <c r="G23533">
        <f t="shared" si="736"/>
        <v>2.9431647279847364E-4</v>
      </c>
    </row>
    <row r="23534" spans="3:7" x14ac:dyDescent="0.2">
      <c r="C23534">
        <v>939.28645000457766</v>
      </c>
      <c r="D23534">
        <v>23.742000000000001</v>
      </c>
      <c r="E23534">
        <v>60</v>
      </c>
      <c r="F23534">
        <f t="shared" si="735"/>
        <v>7.1493886104898154E-3</v>
      </c>
      <c r="G23534">
        <f t="shared" si="736"/>
        <v>2.9407823393620361E-4</v>
      </c>
    </row>
    <row r="23535" spans="3:7" x14ac:dyDescent="0.2">
      <c r="C23535">
        <v>939.32761666774752</v>
      </c>
      <c r="D23535">
        <v>23.742999999999999</v>
      </c>
      <c r="E23535">
        <v>60</v>
      </c>
      <c r="F23535">
        <f t="shared" si="735"/>
        <v>7.1504818847075002E-3</v>
      </c>
      <c r="G23535">
        <f t="shared" si="736"/>
        <v>2.9436147924994538E-4</v>
      </c>
    </row>
    <row r="23536" spans="3:7" x14ac:dyDescent="0.2">
      <c r="C23536">
        <v>939.36870000362399</v>
      </c>
      <c r="D23536">
        <v>23.74</v>
      </c>
      <c r="E23536">
        <v>60</v>
      </c>
      <c r="F23536">
        <f t="shared" si="735"/>
        <v>7.1472025414117723E-3</v>
      </c>
      <c r="G23536">
        <f t="shared" si="736"/>
        <v>2.9363092258594299E-4</v>
      </c>
    </row>
    <row r="23537" spans="3:7" x14ac:dyDescent="0.2">
      <c r="C23537">
        <v>939.40975000063577</v>
      </c>
      <c r="D23537">
        <v>23.742000000000001</v>
      </c>
      <c r="E23537">
        <v>60</v>
      </c>
      <c r="F23537">
        <f t="shared" si="735"/>
        <v>7.1493886104898154E-3</v>
      </c>
      <c r="G23537">
        <f t="shared" si="736"/>
        <v>2.9348238109667935E-4</v>
      </c>
    </row>
    <row r="23538" spans="3:7" x14ac:dyDescent="0.2">
      <c r="C23538">
        <v>939.45123333136246</v>
      </c>
      <c r="D23538">
        <v>23.741</v>
      </c>
      <c r="E23538">
        <v>60</v>
      </c>
      <c r="F23538">
        <f t="shared" si="735"/>
        <v>7.1482954960652547E-3</v>
      </c>
      <c r="G23538">
        <f t="shared" si="736"/>
        <v>2.9653510619539602E-4</v>
      </c>
    </row>
    <row r="23539" spans="3:7" x14ac:dyDescent="0.2">
      <c r="C23539">
        <v>939.49263333479564</v>
      </c>
      <c r="D23539">
        <v>23.741</v>
      </c>
      <c r="E23539">
        <v>60</v>
      </c>
      <c r="F23539">
        <f t="shared" si="735"/>
        <v>7.1482954960652547E-3</v>
      </c>
      <c r="G23539">
        <f t="shared" si="736"/>
        <v>2.9593945807850145E-4</v>
      </c>
    </row>
    <row r="23540" spans="3:7" x14ac:dyDescent="0.2">
      <c r="C23540">
        <v>939.53401666482284</v>
      </c>
      <c r="D23540">
        <v>23.74</v>
      </c>
      <c r="E23540">
        <v>60</v>
      </c>
      <c r="F23540">
        <f t="shared" si="735"/>
        <v>7.1472025414117723E-3</v>
      </c>
      <c r="G23540">
        <f t="shared" si="736"/>
        <v>2.9577504154249836E-4</v>
      </c>
    </row>
    <row r="23541" spans="3:7" x14ac:dyDescent="0.2">
      <c r="C23541">
        <v>939.57571667035415</v>
      </c>
      <c r="D23541">
        <v>23.741</v>
      </c>
      <c r="E23541">
        <v>60</v>
      </c>
      <c r="F23541">
        <f t="shared" si="735"/>
        <v>7.1482954960652547E-3</v>
      </c>
      <c r="G23541">
        <f t="shared" si="736"/>
        <v>2.9808396172536686E-4</v>
      </c>
    </row>
    <row r="23542" spans="3:7" x14ac:dyDescent="0.2">
      <c r="C23542">
        <v>939.61721666653955</v>
      </c>
      <c r="D23542">
        <v>23.74</v>
      </c>
      <c r="E23542">
        <v>60</v>
      </c>
      <c r="F23542">
        <f t="shared" si="735"/>
        <v>7.1472025414117723E-3</v>
      </c>
      <c r="G23542">
        <f t="shared" si="736"/>
        <v>2.9660887820482458E-4</v>
      </c>
    </row>
    <row r="23543" spans="3:7" x14ac:dyDescent="0.2">
      <c r="C23543">
        <v>939.65873333613081</v>
      </c>
      <c r="D23543">
        <v>23.739000000000001</v>
      </c>
      <c r="E23543">
        <v>60</v>
      </c>
      <c r="F23543">
        <f t="shared" si="735"/>
        <v>7.1461097465069434E-3</v>
      </c>
      <c r="G23543">
        <f t="shared" si="736"/>
        <v>2.9668267720861383E-4</v>
      </c>
    </row>
    <row r="23544" spans="3:7" x14ac:dyDescent="0.2">
      <c r="C23544">
        <v>939.70021666685739</v>
      </c>
      <c r="D23544">
        <v>23.738</v>
      </c>
      <c r="E23544">
        <v>60</v>
      </c>
      <c r="F23544">
        <f t="shared" si="735"/>
        <v>7.1450171113286703E-3</v>
      </c>
      <c r="G23544">
        <f t="shared" si="736"/>
        <v>2.9639910787630666E-4</v>
      </c>
    </row>
    <row r="23545" spans="3:7" x14ac:dyDescent="0.2">
      <c r="C23545">
        <v>939.74163333574927</v>
      </c>
      <c r="D23545">
        <v>23.741</v>
      </c>
      <c r="E23545">
        <v>60</v>
      </c>
      <c r="F23545">
        <f t="shared" si="735"/>
        <v>7.1482954960652547E-3</v>
      </c>
      <c r="G23545">
        <f t="shared" si="736"/>
        <v>2.9605858770188036E-4</v>
      </c>
    </row>
    <row r="23546" spans="3:7" x14ac:dyDescent="0.2">
      <c r="C23546">
        <v>939.78268333276117</v>
      </c>
      <c r="D23546">
        <v>23.739000000000001</v>
      </c>
      <c r="E23546">
        <v>60</v>
      </c>
      <c r="F23546">
        <f t="shared" si="735"/>
        <v>7.1461097465069434E-3</v>
      </c>
      <c r="G23546">
        <f t="shared" si="736"/>
        <v>2.9334778374079281E-4</v>
      </c>
    </row>
    <row r="23547" spans="3:7" x14ac:dyDescent="0.2">
      <c r="C23547">
        <v>939.82441666920977</v>
      </c>
      <c r="D23547">
        <v>23.739000000000001</v>
      </c>
      <c r="E23547">
        <v>60</v>
      </c>
      <c r="F23547">
        <f t="shared" si="735"/>
        <v>7.1461097465069434E-3</v>
      </c>
      <c r="G23547">
        <f t="shared" si="736"/>
        <v>2.9823100234960265E-4</v>
      </c>
    </row>
    <row r="23548" spans="3:7" x14ac:dyDescent="0.2">
      <c r="C23548">
        <v>939.8656666676203</v>
      </c>
      <c r="D23548">
        <v>23.738</v>
      </c>
      <c r="E23548">
        <v>60</v>
      </c>
      <c r="F23548">
        <f t="shared" si="735"/>
        <v>7.1450171113286703E-3</v>
      </c>
      <c r="G23548">
        <f t="shared" si="736"/>
        <v>2.9473194448555466E-4</v>
      </c>
    </row>
    <row r="23549" spans="3:7" x14ac:dyDescent="0.2">
      <c r="C23549">
        <v>939.90656666755672</v>
      </c>
      <c r="D23549">
        <v>23.736000000000001</v>
      </c>
      <c r="E23549">
        <v>60</v>
      </c>
      <c r="F23549">
        <f t="shared" si="735"/>
        <v>7.1428323200624488E-3</v>
      </c>
      <c r="G23549">
        <f t="shared" si="736"/>
        <v>2.9214184143637099E-4</v>
      </c>
    </row>
    <row r="23550" spans="3:7" x14ac:dyDescent="0.2">
      <c r="C23550">
        <v>939.94811666806538</v>
      </c>
      <c r="D23550">
        <v>23.736999999999998</v>
      </c>
      <c r="E23550">
        <v>60</v>
      </c>
      <c r="F23550">
        <f t="shared" si="735"/>
        <v>7.1439246358546158E-3</v>
      </c>
      <c r="G23550">
        <f t="shared" si="736"/>
        <v>2.9683007225361795E-4</v>
      </c>
    </row>
    <row r="23551" spans="3:7" x14ac:dyDescent="0.2">
      <c r="C23551">
        <v>939.98943333625789</v>
      </c>
      <c r="D23551">
        <v>23.74</v>
      </c>
      <c r="E23551">
        <v>60</v>
      </c>
      <c r="F23551">
        <f t="shared" si="735"/>
        <v>7.1472025414117723E-3</v>
      </c>
      <c r="G23551">
        <f t="shared" si="736"/>
        <v>2.9529859590815782E-4</v>
      </c>
    </row>
    <row r="23552" spans="3:7" x14ac:dyDescent="0.2">
      <c r="C23552">
        <v>940.03053333759306</v>
      </c>
      <c r="D23552">
        <v>23.734999999999999</v>
      </c>
      <c r="E23552">
        <v>60</v>
      </c>
      <c r="F23552">
        <f t="shared" si="735"/>
        <v>7.1417401639301218E-3</v>
      </c>
      <c r="G23552">
        <f t="shared" si="736"/>
        <v>2.9352553027294225E-4</v>
      </c>
    </row>
    <row r="23553" spans="3:7" x14ac:dyDescent="0.2">
      <c r="C23553">
        <v>940.07166666984563</v>
      </c>
      <c r="D23553">
        <v>23.738</v>
      </c>
      <c r="E23553">
        <v>60</v>
      </c>
      <c r="F23553">
        <f t="shared" si="735"/>
        <v>7.1450171113286703E-3</v>
      </c>
      <c r="G23553">
        <f t="shared" si="736"/>
        <v>2.938983627905848E-4</v>
      </c>
    </row>
    <row r="23554" spans="3:7" x14ac:dyDescent="0.2">
      <c r="C23554">
        <v>940.11261666615803</v>
      </c>
      <c r="D23554">
        <v>23.736999999999998</v>
      </c>
      <c r="E23554">
        <v>60</v>
      </c>
      <c r="F23554">
        <f t="shared" si="735"/>
        <v>7.1439246358546158E-3</v>
      </c>
      <c r="G23554">
        <f t="shared" si="736"/>
        <v>2.9254368749435472E-4</v>
      </c>
    </row>
    <row r="23555" spans="3:7" x14ac:dyDescent="0.2">
      <c r="C23555">
        <v>940.15394999980924</v>
      </c>
      <c r="D23555">
        <v>23.738</v>
      </c>
      <c r="E23555">
        <v>60</v>
      </c>
      <c r="F23555">
        <f t="shared" ref="F23555:F23618" si="737">EXP(-13478*(1/(D23555+273.15)-1/(E23555+273.15)))</f>
        <v>7.1450171113286703E-3</v>
      </c>
      <c r="G23555">
        <f t="shared" si="736"/>
        <v>2.9532737620614985E-4</v>
      </c>
    </row>
    <row r="23556" spans="3:7" x14ac:dyDescent="0.2">
      <c r="C23556">
        <v>940.1955333312352</v>
      </c>
      <c r="D23556">
        <v>23.739000000000001</v>
      </c>
      <c r="E23556">
        <v>60</v>
      </c>
      <c r="F23556">
        <f t="shared" si="737"/>
        <v>7.1461097465069434E-3</v>
      </c>
      <c r="G23556">
        <f t="shared" ref="G23556:G23619" si="738">F23556*(C23556-C23555)</f>
        <v>2.9715904999524109E-4</v>
      </c>
    </row>
    <row r="23557" spans="3:7" x14ac:dyDescent="0.2">
      <c r="C23557">
        <v>940.23671666781104</v>
      </c>
      <c r="D23557">
        <v>23.74</v>
      </c>
      <c r="E23557">
        <v>60</v>
      </c>
      <c r="F23557">
        <f t="shared" si="737"/>
        <v>7.1472025414117723E-3</v>
      </c>
      <c r="G23557">
        <f t="shared" si="738"/>
        <v>2.943456478386684E-4</v>
      </c>
    </row>
    <row r="23558" spans="3:7" x14ac:dyDescent="0.2">
      <c r="C23558">
        <v>940.27850000063574</v>
      </c>
      <c r="D23558">
        <v>23.738</v>
      </c>
      <c r="E23558">
        <v>60</v>
      </c>
      <c r="F23558">
        <f t="shared" si="737"/>
        <v>7.1450171113286703E-3</v>
      </c>
      <c r="G23558">
        <f t="shared" si="738"/>
        <v>2.9854262800087266E-4</v>
      </c>
    </row>
    <row r="23559" spans="3:7" x14ac:dyDescent="0.2">
      <c r="C23559">
        <v>940.32011667092638</v>
      </c>
      <c r="D23559">
        <v>23.738</v>
      </c>
      <c r="E23559">
        <v>60</v>
      </c>
      <c r="F23559">
        <f t="shared" si="737"/>
        <v>7.1450171113286703E-3</v>
      </c>
      <c r="G23559">
        <f t="shared" si="738"/>
        <v>2.9735182134312237E-4</v>
      </c>
    </row>
    <row r="23560" spans="3:7" x14ac:dyDescent="0.2">
      <c r="C23560">
        <v>940.36115000247958</v>
      </c>
      <c r="D23560">
        <v>23.738</v>
      </c>
      <c r="E23560">
        <v>60</v>
      </c>
      <c r="F23560">
        <f t="shared" si="737"/>
        <v>7.1450171113286703E-3</v>
      </c>
      <c r="G23560">
        <f t="shared" si="738"/>
        <v>2.9318385608239614E-4</v>
      </c>
    </row>
    <row r="23561" spans="3:7" x14ac:dyDescent="0.2">
      <c r="C23561">
        <v>940.40256667137146</v>
      </c>
      <c r="D23561">
        <v>23.736999999999998</v>
      </c>
      <c r="E23561">
        <v>60</v>
      </c>
      <c r="F23561">
        <f t="shared" si="737"/>
        <v>7.1439246358546158E-3</v>
      </c>
      <c r="G23561">
        <f t="shared" si="738"/>
        <v>2.9587756123176359E-4</v>
      </c>
    </row>
    <row r="23562" spans="3:7" x14ac:dyDescent="0.2">
      <c r="C23562">
        <v>940.44358333746595</v>
      </c>
      <c r="D23562">
        <v>23.736999999999998</v>
      </c>
      <c r="E23562">
        <v>60</v>
      </c>
      <c r="F23562">
        <f t="shared" si="737"/>
        <v>7.1439246358546158E-3</v>
      </c>
      <c r="G23562">
        <f t="shared" si="738"/>
        <v>2.9301997139306694E-4</v>
      </c>
    </row>
    <row r="23563" spans="3:7" x14ac:dyDescent="0.2">
      <c r="C23563">
        <v>940.48446667194366</v>
      </c>
      <c r="D23563">
        <v>23.736999999999998</v>
      </c>
      <c r="E23563">
        <v>60</v>
      </c>
      <c r="F23563">
        <f t="shared" si="737"/>
        <v>7.1439246358546158E-3</v>
      </c>
      <c r="G23563">
        <f t="shared" si="738"/>
        <v>2.9206746037121258E-4</v>
      </c>
    </row>
    <row r="23564" spans="3:7" x14ac:dyDescent="0.2">
      <c r="C23564">
        <v>940.52630000114436</v>
      </c>
      <c r="D23564">
        <v>23.736000000000001</v>
      </c>
      <c r="E23564">
        <v>60</v>
      </c>
      <c r="F23564">
        <f t="shared" si="737"/>
        <v>7.1428323200624488E-3</v>
      </c>
      <c r="G23564">
        <f t="shared" si="738"/>
        <v>2.9880845587056614E-4</v>
      </c>
    </row>
    <row r="23565" spans="3:7" x14ac:dyDescent="0.2">
      <c r="C23565">
        <v>940.56781667073562</v>
      </c>
      <c r="D23565">
        <v>23.736000000000001</v>
      </c>
      <c r="E23565">
        <v>60</v>
      </c>
      <c r="F23565">
        <f t="shared" si="737"/>
        <v>7.1428323200624488E-3</v>
      </c>
      <c r="G23565">
        <f t="shared" si="738"/>
        <v>2.965466093778081E-4</v>
      </c>
    </row>
    <row r="23566" spans="3:7" x14ac:dyDescent="0.2">
      <c r="C23566">
        <v>940.60971666971841</v>
      </c>
      <c r="D23566">
        <v>23.736000000000001</v>
      </c>
      <c r="E23566">
        <v>60</v>
      </c>
      <c r="F23566">
        <f t="shared" si="737"/>
        <v>7.1428323200624488E-3</v>
      </c>
      <c r="G23566">
        <f t="shared" si="738"/>
        <v>2.9928466694482253E-4</v>
      </c>
    </row>
    <row r="23567" spans="3:7" x14ac:dyDescent="0.2">
      <c r="C23567">
        <v>940.65109999974572</v>
      </c>
      <c r="D23567">
        <v>23.734999999999999</v>
      </c>
      <c r="E23567">
        <v>60</v>
      </c>
      <c r="F23567">
        <f t="shared" si="737"/>
        <v>7.1417401639301218E-3</v>
      </c>
      <c r="G23567">
        <f t="shared" si="738"/>
        <v>2.9554899017325396E-4</v>
      </c>
    </row>
    <row r="23568" spans="3:7" x14ac:dyDescent="0.2">
      <c r="C23568">
        <v>940.69261666933699</v>
      </c>
      <c r="D23568">
        <v>23.736000000000001</v>
      </c>
      <c r="E23568">
        <v>60</v>
      </c>
      <c r="F23568">
        <f t="shared" si="737"/>
        <v>7.1428323200624488E-3</v>
      </c>
      <c r="G23568">
        <f t="shared" si="738"/>
        <v>2.965466093778081E-4</v>
      </c>
    </row>
    <row r="23569" spans="3:7" x14ac:dyDescent="0.2">
      <c r="C23569">
        <v>940.73376666704814</v>
      </c>
      <c r="D23569">
        <v>23.736000000000001</v>
      </c>
      <c r="E23569">
        <v>60</v>
      </c>
      <c r="F23569">
        <f t="shared" si="737"/>
        <v>7.1428323200624488E-3</v>
      </c>
      <c r="G23569">
        <f t="shared" si="738"/>
        <v>2.9392753362176161E-4</v>
      </c>
    </row>
    <row r="23570" spans="3:7" x14ac:dyDescent="0.2">
      <c r="C23570">
        <v>940.77479999860122</v>
      </c>
      <c r="D23570">
        <v>23.738</v>
      </c>
      <c r="E23570">
        <v>60</v>
      </c>
      <c r="F23570">
        <f t="shared" si="737"/>
        <v>7.1450171113286703E-3</v>
      </c>
      <c r="G23570">
        <f t="shared" si="738"/>
        <v>2.9318385608158385E-4</v>
      </c>
    </row>
    <row r="23571" spans="3:7" x14ac:dyDescent="0.2">
      <c r="C23571">
        <v>940.81651666959124</v>
      </c>
      <c r="D23571">
        <v>23.74</v>
      </c>
      <c r="E23571">
        <v>60</v>
      </c>
      <c r="F23571">
        <f t="shared" si="737"/>
        <v>7.1472025414117723E-3</v>
      </c>
      <c r="G23571">
        <f t="shared" si="738"/>
        <v>2.9815749691905946E-4</v>
      </c>
    </row>
    <row r="23572" spans="3:7" x14ac:dyDescent="0.2">
      <c r="C23572">
        <v>940.85763333638511</v>
      </c>
      <c r="D23572">
        <v>23.739000000000001</v>
      </c>
      <c r="E23572">
        <v>60</v>
      </c>
      <c r="F23572">
        <f t="shared" si="737"/>
        <v>7.1461097465069434E-3</v>
      </c>
      <c r="G23572">
        <f t="shared" si="738"/>
        <v>2.9382421331954365E-4</v>
      </c>
    </row>
    <row r="23573" spans="3:7" x14ac:dyDescent="0.2">
      <c r="C23573">
        <v>940.89908333619439</v>
      </c>
      <c r="D23573">
        <v>23.742000000000001</v>
      </c>
      <c r="E23573">
        <v>60</v>
      </c>
      <c r="F23573">
        <f t="shared" si="737"/>
        <v>7.1493886104898154E-3</v>
      </c>
      <c r="G23573">
        <f t="shared" si="738"/>
        <v>2.9634215654132775E-4</v>
      </c>
    </row>
    <row r="23574" spans="3:7" x14ac:dyDescent="0.2">
      <c r="C23574">
        <v>940.94016667207086</v>
      </c>
      <c r="D23574">
        <v>23.74</v>
      </c>
      <c r="E23574">
        <v>60</v>
      </c>
      <c r="F23574">
        <f t="shared" si="737"/>
        <v>7.1472025414117723E-3</v>
      </c>
      <c r="G23574">
        <f t="shared" si="738"/>
        <v>2.9363092258594299E-4</v>
      </c>
    </row>
    <row r="23575" spans="3:7" x14ac:dyDescent="0.2">
      <c r="C23575">
        <v>940.98166666825614</v>
      </c>
      <c r="D23575">
        <v>23.736999999999998</v>
      </c>
      <c r="E23575">
        <v>60</v>
      </c>
      <c r="F23575">
        <f t="shared" si="737"/>
        <v>7.1439246358546158E-3</v>
      </c>
      <c r="G23575">
        <f t="shared" si="738"/>
        <v>2.9647284513589436E-4</v>
      </c>
    </row>
    <row r="23576" spans="3:7" x14ac:dyDescent="0.2">
      <c r="C23576">
        <v>941.02261666456855</v>
      </c>
      <c r="D23576">
        <v>23.738</v>
      </c>
      <c r="E23576">
        <v>60</v>
      </c>
      <c r="F23576">
        <f t="shared" si="737"/>
        <v>7.1450171113286703E-3</v>
      </c>
      <c r="G23576">
        <f t="shared" si="738"/>
        <v>2.9258842436098866E-4</v>
      </c>
    </row>
    <row r="23577" spans="3:7" x14ac:dyDescent="0.2">
      <c r="C23577">
        <v>941.06386667092636</v>
      </c>
      <c r="D23577">
        <v>23.742999999999999</v>
      </c>
      <c r="E23577">
        <v>60</v>
      </c>
      <c r="F23577">
        <f t="shared" si="737"/>
        <v>7.1504818847075002E-3</v>
      </c>
      <c r="G23577">
        <f t="shared" si="738"/>
        <v>2.9495742320561551E-4</v>
      </c>
    </row>
    <row r="23578" spans="3:7" x14ac:dyDescent="0.2">
      <c r="C23578">
        <v>941.10521667003627</v>
      </c>
      <c r="D23578">
        <v>23.739000000000001</v>
      </c>
      <c r="E23578">
        <v>60</v>
      </c>
      <c r="F23578">
        <f t="shared" si="737"/>
        <v>7.1461097465069434E-3</v>
      </c>
      <c r="G23578">
        <f t="shared" si="738"/>
        <v>2.9549163165739235E-4</v>
      </c>
    </row>
    <row r="23579" spans="3:7" x14ac:dyDescent="0.2">
      <c r="C23579">
        <v>941.14698333740239</v>
      </c>
      <c r="D23579">
        <v>23.742999999999999</v>
      </c>
      <c r="E23579">
        <v>60</v>
      </c>
      <c r="F23579">
        <f t="shared" si="737"/>
        <v>7.1504818847075002E-3</v>
      </c>
      <c r="G23579">
        <f t="shared" si="738"/>
        <v>2.9865179838603625E-4</v>
      </c>
    </row>
    <row r="23580" spans="3:7" x14ac:dyDescent="0.2">
      <c r="C23580">
        <v>941.1887666702271</v>
      </c>
      <c r="D23580">
        <v>23.741</v>
      </c>
      <c r="E23580">
        <v>60</v>
      </c>
      <c r="F23580">
        <f t="shared" si="737"/>
        <v>7.1482954960652547E-3</v>
      </c>
      <c r="G23580">
        <f t="shared" si="738"/>
        <v>2.9867960984144876E-4</v>
      </c>
    </row>
    <row r="23581" spans="3:7" x14ac:dyDescent="0.2">
      <c r="C23581">
        <v>941.23003333409622</v>
      </c>
      <c r="D23581">
        <v>23.74</v>
      </c>
      <c r="E23581">
        <v>60</v>
      </c>
      <c r="F23581">
        <f t="shared" si="737"/>
        <v>7.1472025414117723E-3</v>
      </c>
      <c r="G23581">
        <f t="shared" si="738"/>
        <v>2.9494120488098469E-4</v>
      </c>
    </row>
    <row r="23582" spans="3:7" x14ac:dyDescent="0.2">
      <c r="C23582">
        <v>941.27153333822889</v>
      </c>
      <c r="D23582">
        <v>23.739000000000001</v>
      </c>
      <c r="E23582">
        <v>60</v>
      </c>
      <c r="F23582">
        <f t="shared" si="737"/>
        <v>7.1461097465069434E-3</v>
      </c>
      <c r="G23582">
        <f t="shared" si="738"/>
        <v>2.9656358401256635E-4</v>
      </c>
    </row>
    <row r="23583" spans="3:7" x14ac:dyDescent="0.2">
      <c r="C23583">
        <v>941.31271666685745</v>
      </c>
      <c r="D23583">
        <v>23.741</v>
      </c>
      <c r="E23583">
        <v>60</v>
      </c>
      <c r="F23583">
        <f t="shared" si="737"/>
        <v>7.1482954960652547E-3</v>
      </c>
      <c r="G23583">
        <f t="shared" si="738"/>
        <v>2.9439060254853055E-4</v>
      </c>
    </row>
    <row r="23584" spans="3:7" x14ac:dyDescent="0.2">
      <c r="C23584">
        <v>941.35416666666663</v>
      </c>
      <c r="D23584">
        <v>23.742000000000001</v>
      </c>
      <c r="E23584">
        <v>60</v>
      </c>
      <c r="F23584">
        <f t="shared" si="737"/>
        <v>7.1493886104898154E-3</v>
      </c>
      <c r="G23584">
        <f t="shared" si="738"/>
        <v>2.9634215654051498E-4</v>
      </c>
    </row>
    <row r="23585" spans="3:7" x14ac:dyDescent="0.2">
      <c r="C23585">
        <v>941.39555000464122</v>
      </c>
      <c r="D23585">
        <v>23.742999999999999</v>
      </c>
      <c r="E23585">
        <v>60</v>
      </c>
      <c r="F23585">
        <f t="shared" si="737"/>
        <v>7.1504818847075002E-3</v>
      </c>
      <c r="G23585">
        <f t="shared" si="738"/>
        <v>2.9591080851606105E-4</v>
      </c>
    </row>
    <row r="23586" spans="3:7" x14ac:dyDescent="0.2">
      <c r="C23586">
        <v>941.43655000527701</v>
      </c>
      <c r="D23586">
        <v>23.742000000000001</v>
      </c>
      <c r="E23586">
        <v>60</v>
      </c>
      <c r="F23586">
        <f t="shared" si="737"/>
        <v>7.1493886104898154E-3</v>
      </c>
      <c r="G23586">
        <f t="shared" si="738"/>
        <v>2.9312493757559547E-4</v>
      </c>
    </row>
    <row r="23587" spans="3:7" x14ac:dyDescent="0.2">
      <c r="C23587">
        <v>941.47768333752947</v>
      </c>
      <c r="D23587">
        <v>23.742000000000001</v>
      </c>
      <c r="E23587">
        <v>60</v>
      </c>
      <c r="F23587">
        <f t="shared" si="737"/>
        <v>7.1493886104898154E-3</v>
      </c>
      <c r="G23587">
        <f t="shared" si="738"/>
        <v>2.9407817711720922E-4</v>
      </c>
    </row>
    <row r="23588" spans="3:7" x14ac:dyDescent="0.2">
      <c r="C23588">
        <v>941.51893333594001</v>
      </c>
      <c r="D23588">
        <v>23.74</v>
      </c>
      <c r="E23588">
        <v>60</v>
      </c>
      <c r="F23588">
        <f t="shared" si="737"/>
        <v>7.1472025414117723E-3</v>
      </c>
      <c r="G23588">
        <f t="shared" si="738"/>
        <v>2.9482209347300893E-4</v>
      </c>
    </row>
    <row r="23589" spans="3:7" x14ac:dyDescent="0.2">
      <c r="C23589">
        <v>941.560350004832</v>
      </c>
      <c r="D23589">
        <v>23.742000000000001</v>
      </c>
      <c r="E23589">
        <v>60</v>
      </c>
      <c r="F23589">
        <f t="shared" si="737"/>
        <v>7.1493886104898154E-3</v>
      </c>
      <c r="G23589">
        <f t="shared" si="738"/>
        <v>2.9610386086087611E-4</v>
      </c>
    </row>
    <row r="23590" spans="3:7" x14ac:dyDescent="0.2">
      <c r="C23590">
        <v>941.60160000324254</v>
      </c>
      <c r="D23590">
        <v>23.741</v>
      </c>
      <c r="E23590">
        <v>60</v>
      </c>
      <c r="F23590">
        <f t="shared" si="737"/>
        <v>7.1482954960652547E-3</v>
      </c>
      <c r="G23590">
        <f t="shared" si="738"/>
        <v>2.9486717785072789E-4</v>
      </c>
    </row>
    <row r="23591" spans="3:7" x14ac:dyDescent="0.2">
      <c r="C23591">
        <v>941.64265000025432</v>
      </c>
      <c r="D23591">
        <v>23.74</v>
      </c>
      <c r="E23591">
        <v>60</v>
      </c>
      <c r="F23591">
        <f t="shared" si="737"/>
        <v>7.1472025414117723E-3</v>
      </c>
      <c r="G23591">
        <f t="shared" si="738"/>
        <v>2.9339264296755811E-4</v>
      </c>
    </row>
    <row r="23592" spans="3:7" x14ac:dyDescent="0.2">
      <c r="C23592">
        <v>941.68433333237965</v>
      </c>
      <c r="D23592">
        <v>23.738</v>
      </c>
      <c r="E23592">
        <v>60</v>
      </c>
      <c r="F23592">
        <f t="shared" si="737"/>
        <v>7.1450171113286703E-3</v>
      </c>
      <c r="G23592">
        <f t="shared" si="738"/>
        <v>2.9782812129268399E-4</v>
      </c>
    </row>
    <row r="23593" spans="3:7" x14ac:dyDescent="0.2">
      <c r="C23593">
        <v>941.72606666882837</v>
      </c>
      <c r="D23593">
        <v>23.739000000000001</v>
      </c>
      <c r="E23593">
        <v>60</v>
      </c>
      <c r="F23593">
        <f t="shared" si="737"/>
        <v>7.1461097465069434E-3</v>
      </c>
      <c r="G23593">
        <f t="shared" si="738"/>
        <v>2.9823100235041509E-4</v>
      </c>
    </row>
    <row r="23594" spans="3:7" x14ac:dyDescent="0.2">
      <c r="C23594">
        <v>941.76720000108082</v>
      </c>
      <c r="D23594">
        <v>23.739000000000001</v>
      </c>
      <c r="E23594">
        <v>60</v>
      </c>
      <c r="F23594">
        <f t="shared" si="737"/>
        <v>7.1461097465069434E-3</v>
      </c>
      <c r="G23594">
        <f t="shared" si="738"/>
        <v>2.9394330651559114E-4</v>
      </c>
    </row>
    <row r="23595" spans="3:7" x14ac:dyDescent="0.2">
      <c r="C23595">
        <v>941.80831666787469</v>
      </c>
      <c r="D23595">
        <v>23.739000000000001</v>
      </c>
      <c r="E23595">
        <v>60</v>
      </c>
      <c r="F23595">
        <f t="shared" si="737"/>
        <v>7.1461097465069434E-3</v>
      </c>
      <c r="G23595">
        <f t="shared" si="738"/>
        <v>2.9382421331954365E-4</v>
      </c>
    </row>
    <row r="23596" spans="3:7" x14ac:dyDescent="0.2">
      <c r="C23596">
        <v>941.84989999930065</v>
      </c>
      <c r="D23596">
        <v>23.736999999999998</v>
      </c>
      <c r="E23596">
        <v>60</v>
      </c>
      <c r="F23596">
        <f t="shared" si="737"/>
        <v>7.1439246358546158E-3</v>
      </c>
      <c r="G23596">
        <f t="shared" si="738"/>
        <v>2.9706818581478299E-4</v>
      </c>
    </row>
    <row r="23597" spans="3:7" x14ac:dyDescent="0.2">
      <c r="C23597">
        <v>941.89118333657586</v>
      </c>
      <c r="D23597">
        <v>23.739000000000001</v>
      </c>
      <c r="E23597">
        <v>60</v>
      </c>
      <c r="F23597">
        <f t="shared" si="737"/>
        <v>7.1461097465069434E-3</v>
      </c>
      <c r="G23597">
        <f t="shared" si="738"/>
        <v>2.9501525887076514E-4</v>
      </c>
    </row>
    <row r="23598" spans="3:7" x14ac:dyDescent="0.2">
      <c r="C23598">
        <v>941.93234999974572</v>
      </c>
      <c r="D23598">
        <v>23.736999999999998</v>
      </c>
      <c r="E23598">
        <v>60</v>
      </c>
      <c r="F23598">
        <f t="shared" si="737"/>
        <v>7.1439246358546158E-3</v>
      </c>
      <c r="G23598">
        <f t="shared" si="738"/>
        <v>2.9409153919509771E-4</v>
      </c>
    </row>
    <row r="23599" spans="3:7" x14ac:dyDescent="0.2">
      <c r="C23599">
        <v>941.97363333702083</v>
      </c>
      <c r="D23599">
        <v>23.736999999999998</v>
      </c>
      <c r="E23599">
        <v>60</v>
      </c>
      <c r="F23599">
        <f t="shared" si="737"/>
        <v>7.1439246358546158E-3</v>
      </c>
      <c r="G23599">
        <f t="shared" si="738"/>
        <v>2.9492505020990923E-4</v>
      </c>
    </row>
    <row r="23600" spans="3:7" x14ac:dyDescent="0.2">
      <c r="C23600">
        <v>942.01503333250685</v>
      </c>
      <c r="D23600">
        <v>23.739000000000001</v>
      </c>
      <c r="E23600">
        <v>60</v>
      </c>
      <c r="F23600">
        <f t="shared" si="737"/>
        <v>7.1461097465069434E-3</v>
      </c>
      <c r="G23600">
        <f t="shared" si="738"/>
        <v>2.9584891124797213E-4</v>
      </c>
    </row>
    <row r="23601" spans="3:7" x14ac:dyDescent="0.2">
      <c r="C23601">
        <v>942.05655000209811</v>
      </c>
      <c r="D23601">
        <v>23.738</v>
      </c>
      <c r="E23601">
        <v>60</v>
      </c>
      <c r="F23601">
        <f t="shared" si="737"/>
        <v>7.1450171113286703E-3</v>
      </c>
      <c r="G23601">
        <f t="shared" si="738"/>
        <v>2.9663731463493371E-4</v>
      </c>
    </row>
    <row r="23602" spans="3:7" x14ac:dyDescent="0.2">
      <c r="C23602">
        <v>942.09758333365119</v>
      </c>
      <c r="D23602">
        <v>23.738</v>
      </c>
      <c r="E23602">
        <v>60</v>
      </c>
      <c r="F23602">
        <f t="shared" si="737"/>
        <v>7.1450171113286703E-3</v>
      </c>
      <c r="G23602">
        <f t="shared" si="738"/>
        <v>2.9318385608158385E-4</v>
      </c>
    </row>
    <row r="23603" spans="3:7" x14ac:dyDescent="0.2">
      <c r="C23603">
        <v>942.13833333651223</v>
      </c>
      <c r="D23603">
        <v>23.738</v>
      </c>
      <c r="E23603">
        <v>60</v>
      </c>
      <c r="F23603">
        <f t="shared" si="737"/>
        <v>7.1450171113286703E-3</v>
      </c>
      <c r="G23603">
        <f t="shared" si="738"/>
        <v>2.9115946772886371E-4</v>
      </c>
    </row>
    <row r="23604" spans="3:7" x14ac:dyDescent="0.2">
      <c r="C23604">
        <v>942.17998333772027</v>
      </c>
      <c r="D23604">
        <v>23.739000000000001</v>
      </c>
      <c r="E23604">
        <v>60</v>
      </c>
      <c r="F23604">
        <f t="shared" si="737"/>
        <v>7.1461097465069434E-3</v>
      </c>
      <c r="G23604">
        <f t="shared" si="738"/>
        <v>2.9763547957480433E-4</v>
      </c>
    </row>
    <row r="23605" spans="3:7" x14ac:dyDescent="0.2">
      <c r="C23605">
        <v>942.22156666914623</v>
      </c>
      <c r="D23605">
        <v>23.736000000000001</v>
      </c>
      <c r="E23605">
        <v>60</v>
      </c>
      <c r="F23605">
        <f t="shared" si="737"/>
        <v>7.1428323200624488E-3</v>
      </c>
      <c r="G23605">
        <f t="shared" si="738"/>
        <v>2.9702276368517551E-4</v>
      </c>
    </row>
    <row r="23606" spans="3:7" x14ac:dyDescent="0.2">
      <c r="C23606">
        <v>942.26261666615801</v>
      </c>
      <c r="D23606">
        <v>23.738</v>
      </c>
      <c r="E23606">
        <v>60</v>
      </c>
      <c r="F23606">
        <f t="shared" si="737"/>
        <v>7.1450171113286703E-3</v>
      </c>
      <c r="G23606">
        <f t="shared" si="738"/>
        <v>2.9330293106917733E-4</v>
      </c>
    </row>
    <row r="23607" spans="3:7" x14ac:dyDescent="0.2">
      <c r="C23607">
        <v>942.30411667029068</v>
      </c>
      <c r="D23607">
        <v>23.736999999999998</v>
      </c>
      <c r="E23607">
        <v>60</v>
      </c>
      <c r="F23607">
        <f t="shared" si="737"/>
        <v>7.1439246358546158E-3</v>
      </c>
      <c r="G23607">
        <f t="shared" si="738"/>
        <v>2.9647290191146439E-4</v>
      </c>
    </row>
    <row r="23608" spans="3:7" x14ac:dyDescent="0.2">
      <c r="C23608">
        <v>942.34511667092636</v>
      </c>
      <c r="D23608">
        <v>23.738</v>
      </c>
      <c r="E23608">
        <v>60</v>
      </c>
      <c r="F23608">
        <f t="shared" si="737"/>
        <v>7.1450171113286703E-3</v>
      </c>
      <c r="G23608">
        <f t="shared" si="738"/>
        <v>2.929457061063969E-4</v>
      </c>
    </row>
    <row r="23609" spans="3:7" x14ac:dyDescent="0.2">
      <c r="C23609">
        <v>942.38603333632147</v>
      </c>
      <c r="D23609">
        <v>23.736000000000001</v>
      </c>
      <c r="E23609">
        <v>60</v>
      </c>
      <c r="F23609">
        <f t="shared" si="737"/>
        <v>7.1428323200624488E-3</v>
      </c>
      <c r="G23609">
        <f t="shared" si="738"/>
        <v>2.9226088001341584E-4</v>
      </c>
    </row>
    <row r="23610" spans="3:7" x14ac:dyDescent="0.2">
      <c r="C23610">
        <v>942.42753333250687</v>
      </c>
      <c r="D23610">
        <v>23.742000000000001</v>
      </c>
      <c r="E23610">
        <v>60</v>
      </c>
      <c r="F23610">
        <f t="shared" si="737"/>
        <v>7.1493886104898154E-3</v>
      </c>
      <c r="G23610">
        <f t="shared" si="738"/>
        <v>2.9669960006322441E-4</v>
      </c>
    </row>
    <row r="23611" spans="3:7" x14ac:dyDescent="0.2">
      <c r="C23611">
        <v>942.46888333161667</v>
      </c>
      <c r="D23611">
        <v>23.739000000000001</v>
      </c>
      <c r="E23611">
        <v>60</v>
      </c>
      <c r="F23611">
        <f t="shared" si="737"/>
        <v>7.1461097465069434E-3</v>
      </c>
      <c r="G23611">
        <f t="shared" si="738"/>
        <v>2.9549163165657995E-4</v>
      </c>
    </row>
    <row r="23612" spans="3:7" x14ac:dyDescent="0.2">
      <c r="C23612">
        <v>942.51046667099001</v>
      </c>
      <c r="D23612">
        <v>23.738</v>
      </c>
      <c r="E23612">
        <v>60</v>
      </c>
      <c r="F23612">
        <f t="shared" si="737"/>
        <v>7.1450171113286703E-3</v>
      </c>
      <c r="G23612">
        <f t="shared" si="738"/>
        <v>2.971136713687477E-4</v>
      </c>
    </row>
    <row r="23613" spans="3:7" x14ac:dyDescent="0.2">
      <c r="C23613">
        <v>942.55228333473201</v>
      </c>
      <c r="D23613">
        <v>23.736999999999998</v>
      </c>
      <c r="E23613">
        <v>60</v>
      </c>
      <c r="F23613">
        <f t="shared" si="737"/>
        <v>7.1439246358546158E-3</v>
      </c>
      <c r="G23613">
        <f t="shared" si="738"/>
        <v>2.9873509429570238E-4</v>
      </c>
    </row>
    <row r="23614" spans="3:7" x14ac:dyDescent="0.2">
      <c r="C23614">
        <v>942.59390000502265</v>
      </c>
      <c r="D23614">
        <v>23.741</v>
      </c>
      <c r="E23614">
        <v>60</v>
      </c>
      <c r="F23614">
        <f t="shared" si="737"/>
        <v>7.1482954960652547E-3</v>
      </c>
      <c r="G23614">
        <f t="shared" si="738"/>
        <v>2.9748825679979063E-4</v>
      </c>
    </row>
    <row r="23615" spans="3:7" x14ac:dyDescent="0.2">
      <c r="C23615">
        <v>942.63609999815628</v>
      </c>
      <c r="D23615">
        <v>23.745000000000001</v>
      </c>
      <c r="E23615">
        <v>60</v>
      </c>
      <c r="F23615">
        <f t="shared" si="737"/>
        <v>7.1526689126116417E-3</v>
      </c>
      <c r="G23615">
        <f t="shared" si="738"/>
        <v>3.0184257899938205E-4</v>
      </c>
    </row>
    <row r="23616" spans="3:7" x14ac:dyDescent="0.2">
      <c r="C23616">
        <v>942.67756667137144</v>
      </c>
      <c r="D23616">
        <v>23.742000000000001</v>
      </c>
      <c r="E23616">
        <v>60</v>
      </c>
      <c r="F23616">
        <f t="shared" si="737"/>
        <v>7.1493886104898154E-3</v>
      </c>
      <c r="G23616">
        <f t="shared" si="738"/>
        <v>2.9646136119932878E-4</v>
      </c>
    </row>
    <row r="23617" spans="3:7" x14ac:dyDescent="0.2">
      <c r="C23617">
        <v>942.7191999991735</v>
      </c>
      <c r="D23617">
        <v>23.741</v>
      </c>
      <c r="E23617">
        <v>60</v>
      </c>
      <c r="F23617">
        <f t="shared" si="737"/>
        <v>7.1482954960652547E-3</v>
      </c>
      <c r="G23617">
        <f t="shared" si="738"/>
        <v>2.9760732961367525E-4</v>
      </c>
    </row>
    <row r="23618" spans="3:7" x14ac:dyDescent="0.2">
      <c r="C23618">
        <v>942.76074999968216</v>
      </c>
      <c r="D23618">
        <v>23.741</v>
      </c>
      <c r="E23618">
        <v>60</v>
      </c>
      <c r="F23618">
        <f t="shared" si="737"/>
        <v>7.1482954960652547E-3</v>
      </c>
      <c r="G23618">
        <f t="shared" si="738"/>
        <v>2.9701168149759335E-4</v>
      </c>
    </row>
    <row r="23619" spans="3:7" x14ac:dyDescent="0.2">
      <c r="C23619">
        <v>942.80706667105358</v>
      </c>
      <c r="D23619">
        <v>23.738</v>
      </c>
      <c r="E23619">
        <v>60</v>
      </c>
      <c r="F23619">
        <f t="shared" ref="F23619:F23682" si="739">EXP(-13478*(1/(D23619+273.15)-1/(E23619+273.15)))</f>
        <v>7.1450171113286703E-3</v>
      </c>
      <c r="G23619">
        <f t="shared" si="738"/>
        <v>3.3093340948854328E-4</v>
      </c>
    </row>
    <row r="23620" spans="3:7" x14ac:dyDescent="0.2">
      <c r="C23620">
        <v>942.84828333854671</v>
      </c>
      <c r="D23620">
        <v>23.736000000000001</v>
      </c>
      <c r="E23620">
        <v>60</v>
      </c>
      <c r="F23620">
        <f t="shared" si="739"/>
        <v>7.1428323200624488E-3</v>
      </c>
      <c r="G23620">
        <f t="shared" ref="G23620:G23683" si="740">F23620*(C23620-C23619)</f>
        <v>2.9440374469520594E-4</v>
      </c>
    </row>
    <row r="23621" spans="3:7" x14ac:dyDescent="0.2">
      <c r="C23621">
        <v>942.889733338356</v>
      </c>
      <c r="D23621">
        <v>23.74</v>
      </c>
      <c r="E23621">
        <v>60</v>
      </c>
      <c r="F23621">
        <f t="shared" si="739"/>
        <v>7.1472025414117723E-3</v>
      </c>
      <c r="G23621">
        <f t="shared" si="740"/>
        <v>2.9625154397845975E-4</v>
      </c>
    </row>
    <row r="23622" spans="3:7" x14ac:dyDescent="0.2">
      <c r="C23622">
        <v>942.9315333366394</v>
      </c>
      <c r="D23622">
        <v>23.742999999999999</v>
      </c>
      <c r="E23622">
        <v>60</v>
      </c>
      <c r="F23622">
        <f t="shared" si="739"/>
        <v>7.1504818847075002E-3</v>
      </c>
      <c r="G23622">
        <f t="shared" si="740"/>
        <v>2.9889013050632044E-4</v>
      </c>
    </row>
    <row r="23623" spans="3:7" x14ac:dyDescent="0.2">
      <c r="C23623">
        <v>942.97316666444146</v>
      </c>
      <c r="D23623">
        <v>23.744</v>
      </c>
      <c r="E23623">
        <v>60</v>
      </c>
      <c r="F23623">
        <f t="shared" si="739"/>
        <v>7.1515753187407164E-3</v>
      </c>
      <c r="G23623">
        <f t="shared" si="740"/>
        <v>2.9774387954625538E-4</v>
      </c>
    </row>
    <row r="23624" spans="3:7" x14ac:dyDescent="0.2">
      <c r="C23624">
        <v>943.01451667149865</v>
      </c>
      <c r="D23624">
        <v>23.742999999999999</v>
      </c>
      <c r="E23624">
        <v>60</v>
      </c>
      <c r="F23624">
        <f t="shared" si="739"/>
        <v>7.1504818847075002E-3</v>
      </c>
      <c r="G23624">
        <f t="shared" si="740"/>
        <v>2.9567247639496398E-4</v>
      </c>
    </row>
    <row r="23625" spans="3:7" x14ac:dyDescent="0.2">
      <c r="C23625">
        <v>943.05580000082648</v>
      </c>
      <c r="D23625">
        <v>23.741</v>
      </c>
      <c r="E23625">
        <v>60</v>
      </c>
      <c r="F23625">
        <f t="shared" si="739"/>
        <v>7.1482954960652547E-3</v>
      </c>
      <c r="G23625">
        <f t="shared" si="740"/>
        <v>2.9510543709667303E-4</v>
      </c>
    </row>
    <row r="23626" spans="3:7" x14ac:dyDescent="0.2">
      <c r="C23626">
        <v>943.09676667054498</v>
      </c>
      <c r="D23626">
        <v>23.742000000000001</v>
      </c>
      <c r="E23626">
        <v>60</v>
      </c>
      <c r="F23626">
        <f t="shared" si="739"/>
        <v>7.1493886104898154E-3</v>
      </c>
      <c r="G23626">
        <f t="shared" si="740"/>
        <v>2.9288664189514382E-4</v>
      </c>
    </row>
    <row r="23627" spans="3:7" x14ac:dyDescent="0.2">
      <c r="C23627">
        <v>943.13810000419619</v>
      </c>
      <c r="D23627">
        <v>23.742000000000001</v>
      </c>
      <c r="E23627">
        <v>60</v>
      </c>
      <c r="F23627">
        <f t="shared" si="739"/>
        <v>7.1493886104898154E-3</v>
      </c>
      <c r="G23627">
        <f t="shared" si="740"/>
        <v>2.9550806483953342E-4</v>
      </c>
    </row>
    <row r="23628" spans="3:7" x14ac:dyDescent="0.2">
      <c r="C23628">
        <v>943.17918333212538</v>
      </c>
      <c r="D23628">
        <v>23.742000000000001</v>
      </c>
      <c r="E23628">
        <v>60</v>
      </c>
      <c r="F23628">
        <f t="shared" si="739"/>
        <v>7.1493886104898154E-3</v>
      </c>
      <c r="G23628">
        <f t="shared" si="740"/>
        <v>2.9372067677794377E-4</v>
      </c>
    </row>
    <row r="23629" spans="3:7" x14ac:dyDescent="0.2">
      <c r="C23629">
        <v>943.22065000534053</v>
      </c>
      <c r="D23629">
        <v>23.742999999999999</v>
      </c>
      <c r="E23629">
        <v>60</v>
      </c>
      <c r="F23629">
        <f t="shared" si="739"/>
        <v>7.1504818847075002E-3</v>
      </c>
      <c r="G23629">
        <f t="shared" si="740"/>
        <v>2.9650669564404805E-4</v>
      </c>
    </row>
    <row r="23630" spans="3:7" x14ac:dyDescent="0.2">
      <c r="C23630">
        <v>943.26181666851039</v>
      </c>
      <c r="D23630">
        <v>23.736999999999998</v>
      </c>
      <c r="E23630">
        <v>60</v>
      </c>
      <c r="F23630">
        <f t="shared" si="739"/>
        <v>7.1439246358546158E-3</v>
      </c>
      <c r="G23630">
        <f t="shared" si="740"/>
        <v>2.9409153919509771E-4</v>
      </c>
    </row>
    <row r="23631" spans="3:7" x14ac:dyDescent="0.2">
      <c r="C23631">
        <v>943.30329999923708</v>
      </c>
      <c r="D23631">
        <v>23.74</v>
      </c>
      <c r="E23631">
        <v>60</v>
      </c>
      <c r="F23631">
        <f t="shared" si="739"/>
        <v>7.1472025414117723E-3</v>
      </c>
      <c r="G23631">
        <f t="shared" si="740"/>
        <v>2.9648976679603632E-4</v>
      </c>
    </row>
    <row r="23632" spans="3:7" x14ac:dyDescent="0.2">
      <c r="C23632">
        <v>943.34493333498642</v>
      </c>
      <c r="D23632">
        <v>23.74</v>
      </c>
      <c r="E23632">
        <v>60</v>
      </c>
      <c r="F23632">
        <f t="shared" si="739"/>
        <v>7.1472025414117723E-3</v>
      </c>
      <c r="G23632">
        <f t="shared" si="740"/>
        <v>2.9756188307512231E-4</v>
      </c>
    </row>
    <row r="23633" spans="3:7" x14ac:dyDescent="0.2">
      <c r="C23633">
        <v>943.38653333187108</v>
      </c>
      <c r="D23633">
        <v>23.74</v>
      </c>
      <c r="E23633">
        <v>60</v>
      </c>
      <c r="F23633">
        <f t="shared" si="739"/>
        <v>7.1472025414117723E-3</v>
      </c>
      <c r="G23633">
        <f t="shared" si="740"/>
        <v>2.9732360345673749E-4</v>
      </c>
    </row>
    <row r="23634" spans="3:7" x14ac:dyDescent="0.2">
      <c r="C23634">
        <v>943.42770000298822</v>
      </c>
      <c r="D23634">
        <v>23.736000000000001</v>
      </c>
      <c r="E23634">
        <v>60</v>
      </c>
      <c r="F23634">
        <f t="shared" si="739"/>
        <v>7.1428323200624488E-3</v>
      </c>
      <c r="G23634">
        <f t="shared" si="740"/>
        <v>2.9404662896488339E-4</v>
      </c>
    </row>
    <row r="23635" spans="3:7" x14ac:dyDescent="0.2">
      <c r="C23635">
        <v>943.46903333663943</v>
      </c>
      <c r="D23635">
        <v>23.74</v>
      </c>
      <c r="E23635">
        <v>60</v>
      </c>
      <c r="F23635">
        <f t="shared" si="739"/>
        <v>7.1472025414117723E-3</v>
      </c>
      <c r="G23635">
        <f t="shared" si="740"/>
        <v>2.9541770731694608E-4</v>
      </c>
    </row>
    <row r="23636" spans="3:7" x14ac:dyDescent="0.2">
      <c r="C23636">
        <v>943.51025000413256</v>
      </c>
      <c r="D23636">
        <v>23.734999999999999</v>
      </c>
      <c r="E23636">
        <v>60</v>
      </c>
      <c r="F23636">
        <f t="shared" si="739"/>
        <v>7.1417401639301218E-3</v>
      </c>
      <c r="G23636">
        <f t="shared" si="740"/>
        <v>2.9435872965904926E-4</v>
      </c>
    </row>
    <row r="23637" spans="3:7" x14ac:dyDescent="0.2">
      <c r="C23637">
        <v>943.55173333485925</v>
      </c>
      <c r="D23637">
        <v>23.742999999999999</v>
      </c>
      <c r="E23637">
        <v>60</v>
      </c>
      <c r="F23637">
        <f t="shared" si="739"/>
        <v>7.1504818847075002E-3</v>
      </c>
      <c r="G23637">
        <f t="shared" si="740"/>
        <v>2.9662580487853937E-4</v>
      </c>
    </row>
    <row r="23638" spans="3:7" x14ac:dyDescent="0.2">
      <c r="C23638">
        <v>943.59315000375113</v>
      </c>
      <c r="D23638">
        <v>23.742000000000001</v>
      </c>
      <c r="E23638">
        <v>60</v>
      </c>
      <c r="F23638">
        <f t="shared" si="739"/>
        <v>7.1493886104898154E-3</v>
      </c>
      <c r="G23638">
        <f t="shared" si="740"/>
        <v>2.9610386086006334E-4</v>
      </c>
    </row>
    <row r="23639" spans="3:7" x14ac:dyDescent="0.2">
      <c r="C23639">
        <v>943.63444999853766</v>
      </c>
      <c r="D23639">
        <v>23.738</v>
      </c>
      <c r="E23639">
        <v>60</v>
      </c>
      <c r="F23639">
        <f t="shared" si="739"/>
        <v>7.1450171113286703E-3</v>
      </c>
      <c r="G23639">
        <f t="shared" si="740"/>
        <v>2.9508916944752281E-4</v>
      </c>
    </row>
    <row r="23640" spans="3:7" x14ac:dyDescent="0.2">
      <c r="C23640">
        <v>943.67568333148961</v>
      </c>
      <c r="D23640">
        <v>23.741</v>
      </c>
      <c r="E23640">
        <v>60</v>
      </c>
      <c r="F23640">
        <f t="shared" si="739"/>
        <v>7.1482954960652547E-3</v>
      </c>
      <c r="G23640">
        <f t="shared" si="740"/>
        <v>2.9474804822816165E-4</v>
      </c>
    </row>
    <row r="23641" spans="3:7" x14ac:dyDescent="0.2">
      <c r="C23641">
        <v>943.71688333352404</v>
      </c>
      <c r="D23641">
        <v>23.739000000000001</v>
      </c>
      <c r="E23641">
        <v>60</v>
      </c>
      <c r="F23641">
        <f t="shared" si="739"/>
        <v>7.1461097465069434E-3</v>
      </c>
      <c r="G23641">
        <f t="shared" si="740"/>
        <v>2.9441973609434198E-4</v>
      </c>
    </row>
    <row r="23642" spans="3:7" x14ac:dyDescent="0.2">
      <c r="C23642">
        <v>943.75853333473208</v>
      </c>
      <c r="D23642">
        <v>23.74</v>
      </c>
      <c r="E23642">
        <v>60</v>
      </c>
      <c r="F23642">
        <f t="shared" si="739"/>
        <v>7.1472025414117723E-3</v>
      </c>
      <c r="G23642">
        <f t="shared" si="740"/>
        <v>2.9768099448391062E-4</v>
      </c>
    </row>
    <row r="23643" spans="3:7" x14ac:dyDescent="0.2">
      <c r="C23643">
        <v>943.8</v>
      </c>
      <c r="D23643">
        <v>23.738</v>
      </c>
      <c r="E23643">
        <v>60</v>
      </c>
      <c r="F23643">
        <f t="shared" si="739"/>
        <v>7.1450171113286703E-3</v>
      </c>
      <c r="G23643">
        <f t="shared" si="740"/>
        <v>2.9628003288871319E-4</v>
      </c>
    </row>
    <row r="23644" spans="3:7" x14ac:dyDescent="0.2">
      <c r="C23644">
        <v>943.84151666959121</v>
      </c>
      <c r="D23644">
        <v>23.733000000000001</v>
      </c>
      <c r="E23644">
        <v>60</v>
      </c>
      <c r="F23644">
        <f t="shared" si="739"/>
        <v>7.1395563305556992E-3</v>
      </c>
      <c r="G23644">
        <f t="shared" si="740"/>
        <v>2.9641060120387194E-4</v>
      </c>
    </row>
    <row r="23645" spans="3:7" x14ac:dyDescent="0.2">
      <c r="C23645">
        <v>943.88263333638508</v>
      </c>
      <c r="D23645">
        <v>23.736999999999998</v>
      </c>
      <c r="E23645">
        <v>60</v>
      </c>
      <c r="F23645">
        <f t="shared" si="739"/>
        <v>7.1439246358546158E-3</v>
      </c>
      <c r="G23645">
        <f t="shared" si="740"/>
        <v>2.9373436885294415E-4</v>
      </c>
    </row>
    <row r="23646" spans="3:7" x14ac:dyDescent="0.2">
      <c r="C23646">
        <v>943.92411666711166</v>
      </c>
      <c r="D23646">
        <v>23.731999999999999</v>
      </c>
      <c r="E23646">
        <v>60</v>
      </c>
      <c r="F23646">
        <f t="shared" si="739"/>
        <v>7.1384646532691538E-3</v>
      </c>
      <c r="G23646">
        <f t="shared" si="740"/>
        <v>2.9612729009155167E-4</v>
      </c>
    </row>
    <row r="23647" spans="3:7" x14ac:dyDescent="0.2">
      <c r="C23647">
        <v>943.96550000508626</v>
      </c>
      <c r="D23647">
        <v>23.736000000000001</v>
      </c>
      <c r="E23647">
        <v>60</v>
      </c>
      <c r="F23647">
        <f t="shared" si="739"/>
        <v>7.1428323200624488E-3</v>
      </c>
      <c r="G23647">
        <f t="shared" si="740"/>
        <v>2.9559424399699637E-4</v>
      </c>
    </row>
    <row r="23648" spans="3:7" x14ac:dyDescent="0.2">
      <c r="C23648">
        <v>944.00704999764764</v>
      </c>
      <c r="D23648">
        <v>23.736999999999998</v>
      </c>
      <c r="E23648">
        <v>60</v>
      </c>
      <c r="F23648">
        <f t="shared" si="739"/>
        <v>7.1439246358546158E-3</v>
      </c>
      <c r="G23648">
        <f t="shared" si="740"/>
        <v>2.968300154788601E-4</v>
      </c>
    </row>
    <row r="23649" spans="3:7" x14ac:dyDescent="0.2">
      <c r="C23649">
        <v>944.04868333339687</v>
      </c>
      <c r="D23649">
        <v>23.734000000000002</v>
      </c>
      <c r="E23649">
        <v>60</v>
      </c>
      <c r="F23649">
        <f t="shared" si="739"/>
        <v>7.1406481674352335E-3</v>
      </c>
      <c r="G23649">
        <f t="shared" si="740"/>
        <v>2.9728900262191858E-4</v>
      </c>
    </row>
    <row r="23650" spans="3:7" x14ac:dyDescent="0.2">
      <c r="C23650">
        <v>944.0903166691462</v>
      </c>
      <c r="D23650">
        <v>23.734999999999999</v>
      </c>
      <c r="E23650">
        <v>60</v>
      </c>
      <c r="F23650">
        <f t="shared" si="739"/>
        <v>7.1417401639301218E-3</v>
      </c>
      <c r="G23650">
        <f t="shared" si="740"/>
        <v>2.9733446607943916E-4</v>
      </c>
    </row>
    <row r="23651" spans="3:7" x14ac:dyDescent="0.2">
      <c r="C23651">
        <v>944.13163333733871</v>
      </c>
      <c r="D23651">
        <v>23.734000000000002</v>
      </c>
      <c r="E23651">
        <v>60</v>
      </c>
      <c r="F23651">
        <f t="shared" si="739"/>
        <v>7.1406481674352335E-3</v>
      </c>
      <c r="G23651">
        <f t="shared" si="740"/>
        <v>2.9502779101335953E-4</v>
      </c>
    </row>
    <row r="23652" spans="3:7" x14ac:dyDescent="0.2">
      <c r="C23652">
        <v>944.17258333365123</v>
      </c>
      <c r="D23652">
        <v>23.734000000000002</v>
      </c>
      <c r="E23652">
        <v>60</v>
      </c>
      <c r="F23652">
        <f t="shared" si="739"/>
        <v>7.1406481674352335E-3</v>
      </c>
      <c r="G23652">
        <f t="shared" si="740"/>
        <v>2.9240951612547508E-4</v>
      </c>
    </row>
    <row r="23653" spans="3:7" x14ac:dyDescent="0.2">
      <c r="C23653">
        <v>944.21414999961848</v>
      </c>
      <c r="D23653">
        <v>23.734999999999999</v>
      </c>
      <c r="E23653">
        <v>60</v>
      </c>
      <c r="F23653">
        <f t="shared" si="739"/>
        <v>7.1417401639301218E-3</v>
      </c>
      <c r="G23653">
        <f t="shared" si="740"/>
        <v>2.9685832781899411E-4</v>
      </c>
    </row>
    <row r="23654" spans="3:7" x14ac:dyDescent="0.2">
      <c r="C23654">
        <v>944.25548333326981</v>
      </c>
      <c r="D23654">
        <v>23.733000000000001</v>
      </c>
      <c r="E23654">
        <v>60</v>
      </c>
      <c r="F23654">
        <f t="shared" si="739"/>
        <v>7.1395563305556992E-3</v>
      </c>
      <c r="G23654">
        <f t="shared" si="740"/>
        <v>2.9510166393327617E-4</v>
      </c>
    </row>
    <row r="23655" spans="3:7" x14ac:dyDescent="0.2">
      <c r="C23655">
        <v>944.29726666609452</v>
      </c>
      <c r="D23655">
        <v>23.734999999999999</v>
      </c>
      <c r="E23655">
        <v>60</v>
      </c>
      <c r="F23655">
        <f t="shared" si="739"/>
        <v>7.1417401639301218E-3</v>
      </c>
      <c r="G23655">
        <f t="shared" si="740"/>
        <v>2.9840570621707003E-4</v>
      </c>
    </row>
    <row r="23656" spans="3:7" x14ac:dyDescent="0.2">
      <c r="C23656">
        <v>944.33916666507719</v>
      </c>
      <c r="D23656">
        <v>23.734000000000002</v>
      </c>
      <c r="E23656">
        <v>60</v>
      </c>
      <c r="F23656">
        <f t="shared" si="739"/>
        <v>7.1406481674352335E-3</v>
      </c>
      <c r="G23656">
        <f t="shared" si="740"/>
        <v>2.9919315095115214E-4</v>
      </c>
    </row>
    <row r="23657" spans="3:7" x14ac:dyDescent="0.2">
      <c r="C23657">
        <v>944.38048333326981</v>
      </c>
      <c r="D23657">
        <v>23.734000000000002</v>
      </c>
      <c r="E23657">
        <v>60</v>
      </c>
      <c r="F23657">
        <f t="shared" si="739"/>
        <v>7.1406481674352335E-3</v>
      </c>
      <c r="G23657">
        <f t="shared" si="740"/>
        <v>2.9502779101417133E-4</v>
      </c>
    </row>
    <row r="23658" spans="3:7" x14ac:dyDescent="0.2">
      <c r="C23658">
        <v>944.42221666971841</v>
      </c>
      <c r="D23658">
        <v>23.733000000000001</v>
      </c>
      <c r="E23658">
        <v>60</v>
      </c>
      <c r="F23658">
        <f t="shared" si="739"/>
        <v>7.1395563305556992E-3</v>
      </c>
      <c r="G23658">
        <f t="shared" si="740"/>
        <v>2.9795750643682174E-4</v>
      </c>
    </row>
    <row r="23659" spans="3:7" x14ac:dyDescent="0.2">
      <c r="C23659">
        <v>944.46391666730244</v>
      </c>
      <c r="D23659">
        <v>23.734999999999999</v>
      </c>
      <c r="E23659">
        <v>60</v>
      </c>
      <c r="F23659">
        <f t="shared" si="739"/>
        <v>7.1417401639301218E-3</v>
      </c>
      <c r="G23659">
        <f t="shared" si="740"/>
        <v>2.9781054758167496E-4</v>
      </c>
    </row>
    <row r="23660" spans="3:7" x14ac:dyDescent="0.2">
      <c r="C23660">
        <v>944.50516666571298</v>
      </c>
      <c r="D23660">
        <v>23.733000000000001</v>
      </c>
      <c r="E23660">
        <v>60</v>
      </c>
      <c r="F23660">
        <f t="shared" si="739"/>
        <v>7.1395563305556992E-3</v>
      </c>
      <c r="G23660">
        <f t="shared" si="740"/>
        <v>2.9450668728734931E-4</v>
      </c>
    </row>
    <row r="23661" spans="3:7" x14ac:dyDescent="0.2">
      <c r="C23661">
        <v>944.54660000006356</v>
      </c>
      <c r="D23661">
        <v>23.733000000000001</v>
      </c>
      <c r="E23661">
        <v>60</v>
      </c>
      <c r="F23661">
        <f t="shared" si="739"/>
        <v>7.1395563305556992E-3</v>
      </c>
      <c r="G23661">
        <f t="shared" si="740"/>
        <v>2.9581562455875676E-4</v>
      </c>
    </row>
    <row r="23662" spans="3:7" x14ac:dyDescent="0.2">
      <c r="C23662">
        <v>944.58768333594003</v>
      </c>
      <c r="D23662">
        <v>23.731999999999999</v>
      </c>
      <c r="E23662">
        <v>60</v>
      </c>
      <c r="F23662">
        <f t="shared" si="739"/>
        <v>7.1384646532691538E-3</v>
      </c>
      <c r="G23662">
        <f t="shared" si="740"/>
        <v>2.932719409925288E-4</v>
      </c>
    </row>
    <row r="23663" spans="3:7" x14ac:dyDescent="0.2">
      <c r="C23663">
        <v>944.62910000483191</v>
      </c>
      <c r="D23663">
        <v>23.734999999999999</v>
      </c>
      <c r="E23663">
        <v>60</v>
      </c>
      <c r="F23663">
        <f t="shared" si="739"/>
        <v>7.1417401639301218E-3</v>
      </c>
      <c r="G23663">
        <f t="shared" si="740"/>
        <v>2.9578708768136325E-4</v>
      </c>
    </row>
    <row r="23664" spans="3:7" x14ac:dyDescent="0.2">
      <c r="C23664">
        <v>944.6701166709264</v>
      </c>
      <c r="D23664">
        <v>23.736000000000001</v>
      </c>
      <c r="E23664">
        <v>60</v>
      </c>
      <c r="F23664">
        <f t="shared" si="739"/>
        <v>7.1428323200624488E-3</v>
      </c>
      <c r="G23664">
        <f t="shared" si="740"/>
        <v>2.9297516824094988E-4</v>
      </c>
    </row>
    <row r="23665" spans="3:7" x14ac:dyDescent="0.2">
      <c r="C23665">
        <v>944.7111500024796</v>
      </c>
      <c r="D23665">
        <v>23.733000000000001</v>
      </c>
      <c r="E23665">
        <v>60</v>
      </c>
      <c r="F23665">
        <f t="shared" si="739"/>
        <v>7.1395563305556992E-3</v>
      </c>
      <c r="G23665">
        <f t="shared" si="740"/>
        <v>2.9295978205439951E-4</v>
      </c>
    </row>
    <row r="23666" spans="3:7" x14ac:dyDescent="0.2">
      <c r="C23666">
        <v>944.75221666495008</v>
      </c>
      <c r="D23666">
        <v>23.734000000000002</v>
      </c>
      <c r="E23666">
        <v>60</v>
      </c>
      <c r="F23666">
        <f t="shared" si="739"/>
        <v>7.1406481674352335E-3</v>
      </c>
      <c r="G23666">
        <f t="shared" si="740"/>
        <v>2.9324258811254655E-4</v>
      </c>
    </row>
    <row r="23667" spans="3:7" x14ac:dyDescent="0.2">
      <c r="C23667">
        <v>944.79360000292456</v>
      </c>
      <c r="D23667">
        <v>23.733000000000001</v>
      </c>
      <c r="E23667">
        <v>60</v>
      </c>
      <c r="F23667">
        <f t="shared" si="739"/>
        <v>7.1395563305556992E-3</v>
      </c>
      <c r="G23667">
        <f t="shared" si="740"/>
        <v>2.9545867261522569E-4</v>
      </c>
    </row>
    <row r="23668" spans="3:7" x14ac:dyDescent="0.2">
      <c r="C23668">
        <v>944.8348666667938</v>
      </c>
      <c r="D23668">
        <v>23.736000000000001</v>
      </c>
      <c r="E23668">
        <v>60</v>
      </c>
      <c r="F23668">
        <f t="shared" si="739"/>
        <v>7.1428323200624488E-3</v>
      </c>
      <c r="G23668">
        <f t="shared" si="740"/>
        <v>2.947608604263405E-4</v>
      </c>
    </row>
    <row r="23669" spans="3:7" x14ac:dyDescent="0.2">
      <c r="C23669">
        <v>944.87670000394189</v>
      </c>
      <c r="D23669">
        <v>23.734999999999999</v>
      </c>
      <c r="E23669">
        <v>60</v>
      </c>
      <c r="F23669">
        <f t="shared" si="739"/>
        <v>7.1417401639301218E-3</v>
      </c>
      <c r="G23669">
        <f t="shared" si="740"/>
        <v>2.9876282410175314E-4</v>
      </c>
    </row>
    <row r="23670" spans="3:7" x14ac:dyDescent="0.2">
      <c r="C23670">
        <v>944.91815000375107</v>
      </c>
      <c r="D23670">
        <v>23.734999999999999</v>
      </c>
      <c r="E23670">
        <v>60</v>
      </c>
      <c r="F23670">
        <f t="shared" si="739"/>
        <v>7.1417401639301218E-3</v>
      </c>
      <c r="G23670">
        <f t="shared" si="740"/>
        <v>2.960251284320752E-4</v>
      </c>
    </row>
    <row r="23671" spans="3:7" x14ac:dyDescent="0.2">
      <c r="C23671">
        <v>944.95973333517713</v>
      </c>
      <c r="D23671">
        <v>23.733000000000001</v>
      </c>
      <c r="E23671">
        <v>60</v>
      </c>
      <c r="F23671">
        <f t="shared" si="739"/>
        <v>7.1395563305556992E-3</v>
      </c>
      <c r="G23671">
        <f t="shared" si="740"/>
        <v>2.9688653712858006E-4</v>
      </c>
    </row>
    <row r="23672" spans="3:7" x14ac:dyDescent="0.2">
      <c r="C23672">
        <v>945.0012666702271</v>
      </c>
      <c r="D23672">
        <v>23.731999999999999</v>
      </c>
      <c r="E23672">
        <v>60</v>
      </c>
      <c r="F23672">
        <f t="shared" si="739"/>
        <v>7.1384646532691538E-3</v>
      </c>
      <c r="G23672">
        <f t="shared" si="740"/>
        <v>2.9648424418654047E-4</v>
      </c>
    </row>
    <row r="23673" spans="3:7" x14ac:dyDescent="0.2">
      <c r="C23673">
        <v>945.04321666558587</v>
      </c>
      <c r="D23673">
        <v>23.736000000000001</v>
      </c>
      <c r="E23673">
        <v>60</v>
      </c>
      <c r="F23673">
        <f t="shared" si="739"/>
        <v>7.1428323200624488E-3</v>
      </c>
      <c r="G23673">
        <f t="shared" si="740"/>
        <v>2.9964178267514503E-4</v>
      </c>
    </row>
    <row r="23674" spans="3:7" x14ac:dyDescent="0.2">
      <c r="C23674">
        <v>945.08434999783833</v>
      </c>
      <c r="D23674">
        <v>23.734999999999999</v>
      </c>
      <c r="E23674">
        <v>60</v>
      </c>
      <c r="F23674">
        <f t="shared" si="739"/>
        <v>7.1417401639301218E-3</v>
      </c>
      <c r="G23674">
        <f t="shared" si="740"/>
        <v>2.937635710236542E-4</v>
      </c>
    </row>
    <row r="23675" spans="3:7" x14ac:dyDescent="0.2">
      <c r="C23675">
        <v>945.12566666603084</v>
      </c>
      <c r="D23675">
        <v>23.731999999999999</v>
      </c>
      <c r="E23675">
        <v>60</v>
      </c>
      <c r="F23675">
        <f t="shared" si="739"/>
        <v>7.1384646532691538E-3</v>
      </c>
      <c r="G23675">
        <f t="shared" si="740"/>
        <v>2.9493757548306598E-4</v>
      </c>
    </row>
    <row r="23676" spans="3:7" x14ac:dyDescent="0.2">
      <c r="C23676">
        <v>945.16713333129883</v>
      </c>
      <c r="D23676">
        <v>23.734999999999999</v>
      </c>
      <c r="E23676">
        <v>60</v>
      </c>
      <c r="F23676">
        <f t="shared" si="739"/>
        <v>7.1417401639301218E-3</v>
      </c>
      <c r="G23676">
        <f t="shared" si="740"/>
        <v>2.9614414880864903E-4</v>
      </c>
    </row>
    <row r="23677" spans="3:7" x14ac:dyDescent="0.2">
      <c r="C23677">
        <v>945.20878333250687</v>
      </c>
      <c r="D23677">
        <v>23.736000000000001</v>
      </c>
      <c r="E23677">
        <v>60</v>
      </c>
      <c r="F23677">
        <f t="shared" si="739"/>
        <v>7.1428323200624488E-3</v>
      </c>
      <c r="G23677">
        <f t="shared" si="740"/>
        <v>2.9749897475943185E-4</v>
      </c>
    </row>
    <row r="23678" spans="3:7" x14ac:dyDescent="0.2">
      <c r="C23678">
        <v>945.25011666615808</v>
      </c>
      <c r="D23678">
        <v>23.734999999999999</v>
      </c>
      <c r="E23678">
        <v>60</v>
      </c>
      <c r="F23678">
        <f t="shared" si="739"/>
        <v>7.1417401639301218E-3</v>
      </c>
      <c r="G23678">
        <f t="shared" si="740"/>
        <v>2.9519192904596818E-4</v>
      </c>
    </row>
    <row r="23679" spans="3:7" x14ac:dyDescent="0.2">
      <c r="C23679">
        <v>945.29116667111714</v>
      </c>
      <c r="D23679">
        <v>23.736000000000001</v>
      </c>
      <c r="E23679">
        <v>60</v>
      </c>
      <c r="F23679">
        <f t="shared" si="739"/>
        <v>7.1428323200624488E-3</v>
      </c>
      <c r="G23679">
        <f t="shared" si="740"/>
        <v>2.9321330216030449E-4</v>
      </c>
    </row>
    <row r="23680" spans="3:7" x14ac:dyDescent="0.2">
      <c r="C23680">
        <v>945.33241666952767</v>
      </c>
      <c r="D23680">
        <v>23.734000000000002</v>
      </c>
      <c r="E23680">
        <v>60</v>
      </c>
      <c r="F23680">
        <f t="shared" si="739"/>
        <v>7.1406481674352335E-3</v>
      </c>
      <c r="G23680">
        <f t="shared" si="740"/>
        <v>2.9455172555689467E-4</v>
      </c>
    </row>
    <row r="23681" spans="3:7" x14ac:dyDescent="0.2">
      <c r="C23681">
        <v>945.37413333257041</v>
      </c>
      <c r="D23681">
        <v>23.736000000000001</v>
      </c>
      <c r="E23681">
        <v>60</v>
      </c>
      <c r="F23681">
        <f t="shared" si="739"/>
        <v>7.1428323200624488E-3</v>
      </c>
      <c r="G23681">
        <f t="shared" si="740"/>
        <v>2.9797512906679926E-4</v>
      </c>
    </row>
    <row r="23682" spans="3:7" x14ac:dyDescent="0.2">
      <c r="C23682">
        <v>945.41581666469574</v>
      </c>
      <c r="D23682">
        <v>23.736999999999998</v>
      </c>
      <c r="E23682">
        <v>60</v>
      </c>
      <c r="F23682">
        <f t="shared" si="739"/>
        <v>7.1439246358546158E-3</v>
      </c>
      <c r="G23682">
        <f t="shared" si="740"/>
        <v>2.977825832746602E-4</v>
      </c>
    </row>
    <row r="23683" spans="3:7" x14ac:dyDescent="0.2">
      <c r="C23683">
        <v>945.45763333638513</v>
      </c>
      <c r="D23683">
        <v>23.736000000000001</v>
      </c>
      <c r="E23683">
        <v>60</v>
      </c>
      <c r="F23683">
        <f t="shared" ref="F23683:F23746" si="741">EXP(-13478*(1/(D23683+273.15)-1/(E23683+273.15)))</f>
        <v>7.1428323200624488E-3</v>
      </c>
      <c r="G23683">
        <f t="shared" si="740"/>
        <v>2.9868947406041027E-4</v>
      </c>
    </row>
    <row r="23684" spans="3:7" x14ac:dyDescent="0.2">
      <c r="C23684">
        <v>945.49901666641233</v>
      </c>
      <c r="D23684">
        <v>23.736999999999998</v>
      </c>
      <c r="E23684">
        <v>60</v>
      </c>
      <c r="F23684">
        <f t="shared" si="741"/>
        <v>7.1439246358546158E-3</v>
      </c>
      <c r="G23684">
        <f t="shared" ref="G23684:G23747" si="742">F23684*(C23684-C23683)</f>
        <v>2.9563939089502858E-4</v>
      </c>
    </row>
    <row r="23685" spans="3:7" x14ac:dyDescent="0.2">
      <c r="C23685">
        <v>945.54055000146229</v>
      </c>
      <c r="D23685">
        <v>23.736000000000001</v>
      </c>
      <c r="E23685">
        <v>60</v>
      </c>
      <c r="F23685">
        <f t="shared" si="741"/>
        <v>7.1428323200624488E-3</v>
      </c>
      <c r="G23685">
        <f t="shared" si="742"/>
        <v>2.9666564795485296E-4</v>
      </c>
    </row>
    <row r="23686" spans="3:7" x14ac:dyDescent="0.2">
      <c r="C23686">
        <v>945.58176666895554</v>
      </c>
      <c r="D23686">
        <v>23.736000000000001</v>
      </c>
      <c r="E23686">
        <v>60</v>
      </c>
      <c r="F23686">
        <f t="shared" si="741"/>
        <v>7.1428323200624488E-3</v>
      </c>
      <c r="G23686">
        <f t="shared" si="742"/>
        <v>2.9440374469601801E-4</v>
      </c>
    </row>
    <row r="23687" spans="3:7" x14ac:dyDescent="0.2">
      <c r="C23687">
        <v>945.62313333352404</v>
      </c>
      <c r="D23687">
        <v>23.738</v>
      </c>
      <c r="E23687">
        <v>60</v>
      </c>
      <c r="F23687">
        <f t="shared" si="741"/>
        <v>7.1450171113286703E-3</v>
      </c>
      <c r="G23687">
        <f t="shared" si="742"/>
        <v>2.9556552618052452E-4</v>
      </c>
    </row>
    <row r="23688" spans="3:7" x14ac:dyDescent="0.2">
      <c r="C23688">
        <v>945.66488333543145</v>
      </c>
      <c r="D23688">
        <v>23.74</v>
      </c>
      <c r="E23688">
        <v>60</v>
      </c>
      <c r="F23688">
        <f t="shared" si="741"/>
        <v>7.1472025414117723E-3</v>
      </c>
      <c r="G23688">
        <f t="shared" si="742"/>
        <v>2.9839571973663603E-4</v>
      </c>
    </row>
    <row r="23689" spans="3:7" x14ac:dyDescent="0.2">
      <c r="C23689">
        <v>945.70603333314261</v>
      </c>
      <c r="D23689">
        <v>23.742000000000001</v>
      </c>
      <c r="E23689">
        <v>60</v>
      </c>
      <c r="F23689">
        <f t="shared" si="741"/>
        <v>7.1493886104898154E-3</v>
      </c>
      <c r="G23689">
        <f t="shared" si="742"/>
        <v>2.9419732495784145E-4</v>
      </c>
    </row>
    <row r="23690" spans="3:7" x14ac:dyDescent="0.2">
      <c r="C23690">
        <v>945.74711666901908</v>
      </c>
      <c r="D23690">
        <v>23.745000000000001</v>
      </c>
      <c r="E23690">
        <v>60</v>
      </c>
      <c r="F23690">
        <f t="shared" si="741"/>
        <v>7.1526689126116417E-3</v>
      </c>
      <c r="G23690">
        <f t="shared" si="742"/>
        <v>2.9385549934997265E-4</v>
      </c>
    </row>
    <row r="23691" spans="3:7" x14ac:dyDescent="0.2">
      <c r="C23691">
        <v>945.78870000044503</v>
      </c>
      <c r="D23691">
        <v>23.736000000000001</v>
      </c>
      <c r="E23691">
        <v>60</v>
      </c>
      <c r="F23691">
        <f t="shared" si="741"/>
        <v>7.1428323200624488E-3</v>
      </c>
      <c r="G23691">
        <f t="shared" si="742"/>
        <v>2.9702276368517551E-4</v>
      </c>
    </row>
    <row r="23692" spans="3:7" x14ac:dyDescent="0.2">
      <c r="C23692">
        <v>945.83008333841963</v>
      </c>
      <c r="D23692">
        <v>23.736000000000001</v>
      </c>
      <c r="E23692">
        <v>60</v>
      </c>
      <c r="F23692">
        <f t="shared" si="741"/>
        <v>7.1428323200624488E-3</v>
      </c>
      <c r="G23692">
        <f t="shared" si="742"/>
        <v>2.9559424399699637E-4</v>
      </c>
    </row>
    <row r="23693" spans="3:7" x14ac:dyDescent="0.2">
      <c r="C23693">
        <v>945.87115000089011</v>
      </c>
      <c r="D23693">
        <v>23.736000000000001</v>
      </c>
      <c r="E23693">
        <v>60</v>
      </c>
      <c r="F23693">
        <f t="shared" si="741"/>
        <v>7.1428323200624488E-3</v>
      </c>
      <c r="G23693">
        <f t="shared" si="742"/>
        <v>2.9333228397127243E-4</v>
      </c>
    </row>
    <row r="23694" spans="3:7" x14ac:dyDescent="0.2">
      <c r="C23694">
        <v>945.91195000012715</v>
      </c>
      <c r="D23694">
        <v>23.738</v>
      </c>
      <c r="E23694">
        <v>60</v>
      </c>
      <c r="F23694">
        <f t="shared" si="741"/>
        <v>7.1450171113286703E-3</v>
      </c>
      <c r="G23694">
        <f t="shared" si="742"/>
        <v>2.9151669269083185E-4</v>
      </c>
    </row>
    <row r="23695" spans="3:7" x14ac:dyDescent="0.2">
      <c r="C23695">
        <v>945.95318333307898</v>
      </c>
      <c r="D23695">
        <v>23.736999999999998</v>
      </c>
      <c r="E23695">
        <v>60</v>
      </c>
      <c r="F23695">
        <f t="shared" si="741"/>
        <v>7.1439246358546158E-3</v>
      </c>
      <c r="G23695">
        <f t="shared" si="742"/>
        <v>2.9456782309299776E-4</v>
      </c>
    </row>
    <row r="23696" spans="3:7" x14ac:dyDescent="0.2">
      <c r="C23696">
        <v>945.9945499976476</v>
      </c>
      <c r="D23696">
        <v>23.736000000000001</v>
      </c>
      <c r="E23696">
        <v>60</v>
      </c>
      <c r="F23696">
        <f t="shared" si="741"/>
        <v>7.1428323200624488E-3</v>
      </c>
      <c r="G23696">
        <f t="shared" si="742"/>
        <v>2.954751486538746E-4</v>
      </c>
    </row>
    <row r="23697" spans="3:7" x14ac:dyDescent="0.2">
      <c r="C23697">
        <v>946.03564999898276</v>
      </c>
      <c r="D23697">
        <v>23.734000000000002</v>
      </c>
      <c r="E23697">
        <v>60</v>
      </c>
      <c r="F23697">
        <f t="shared" si="741"/>
        <v>7.1406481674352335E-3</v>
      </c>
      <c r="G23697">
        <f t="shared" si="742"/>
        <v>2.9348064921554432E-4</v>
      </c>
    </row>
    <row r="23698" spans="3:7" x14ac:dyDescent="0.2">
      <c r="C23698">
        <v>946.0772666692734</v>
      </c>
      <c r="D23698">
        <v>23.734000000000002</v>
      </c>
      <c r="E23698">
        <v>60</v>
      </c>
      <c r="F23698">
        <f t="shared" si="741"/>
        <v>7.1406481674352335E-3</v>
      </c>
      <c r="G23698">
        <f t="shared" si="742"/>
        <v>2.9717000044559091E-4</v>
      </c>
    </row>
    <row r="23699" spans="3:7" x14ac:dyDescent="0.2">
      <c r="C23699">
        <v>946.11873333454128</v>
      </c>
      <c r="D23699">
        <v>23.736000000000001</v>
      </c>
      <c r="E23699">
        <v>60</v>
      </c>
      <c r="F23699">
        <f t="shared" si="741"/>
        <v>7.1428323200624488E-3</v>
      </c>
      <c r="G23699">
        <f t="shared" si="742"/>
        <v>2.9618943688059657E-4</v>
      </c>
    </row>
    <row r="23700" spans="3:7" x14ac:dyDescent="0.2">
      <c r="C23700">
        <v>946.16041666666672</v>
      </c>
      <c r="D23700">
        <v>23.738</v>
      </c>
      <c r="E23700">
        <v>60</v>
      </c>
      <c r="F23700">
        <f t="shared" si="741"/>
        <v>7.1450171113286703E-3</v>
      </c>
      <c r="G23700">
        <f t="shared" si="742"/>
        <v>2.9782812129349628E-4</v>
      </c>
    </row>
    <row r="23701" spans="3:7" x14ac:dyDescent="0.2">
      <c r="C23701">
        <v>946.20120000044506</v>
      </c>
      <c r="D23701">
        <v>23.731999999999999</v>
      </c>
      <c r="E23701">
        <v>60</v>
      </c>
      <c r="F23701">
        <f t="shared" si="741"/>
        <v>7.1384646532691538E-3</v>
      </c>
      <c r="G23701">
        <f t="shared" si="742"/>
        <v>2.9113038661912854E-4</v>
      </c>
    </row>
    <row r="23702" spans="3:7" x14ac:dyDescent="0.2">
      <c r="C23702">
        <v>946.24278333187101</v>
      </c>
      <c r="D23702">
        <v>23.733000000000001</v>
      </c>
      <c r="E23702">
        <v>60</v>
      </c>
      <c r="F23702">
        <f t="shared" si="741"/>
        <v>7.1395563305556992E-3</v>
      </c>
      <c r="G23702">
        <f t="shared" si="742"/>
        <v>2.9688653712776837E-4</v>
      </c>
    </row>
    <row r="23703" spans="3:7" x14ac:dyDescent="0.2">
      <c r="C23703">
        <v>946.28411666552222</v>
      </c>
      <c r="D23703">
        <v>23.73</v>
      </c>
      <c r="E23703">
        <v>60</v>
      </c>
      <c r="F23703">
        <f t="shared" si="741"/>
        <v>7.1362817773863857E-3</v>
      </c>
      <c r="G23703">
        <f t="shared" si="742"/>
        <v>2.9496631573375866E-4</v>
      </c>
    </row>
    <row r="23704" spans="3:7" x14ac:dyDescent="0.2">
      <c r="C23704">
        <v>946.32565000057218</v>
      </c>
      <c r="D23704">
        <v>23.73</v>
      </c>
      <c r="E23704">
        <v>60</v>
      </c>
      <c r="F23704">
        <f t="shared" si="741"/>
        <v>7.1362817773863857E-3</v>
      </c>
      <c r="G23704">
        <f t="shared" si="742"/>
        <v>2.9639358207112897E-4</v>
      </c>
    </row>
    <row r="23705" spans="3:7" x14ac:dyDescent="0.2">
      <c r="C23705">
        <v>946.36666666666667</v>
      </c>
      <c r="D23705">
        <v>23.734999999999999</v>
      </c>
      <c r="E23705">
        <v>60</v>
      </c>
      <c r="F23705">
        <f t="shared" si="741"/>
        <v>7.1417401639301218E-3</v>
      </c>
      <c r="G23705">
        <f t="shared" si="742"/>
        <v>2.9293037163754718E-4</v>
      </c>
    </row>
    <row r="23706" spans="3:7" x14ac:dyDescent="0.2">
      <c r="C23706">
        <v>946.4083333333333</v>
      </c>
      <c r="D23706">
        <v>23.736999999999998</v>
      </c>
      <c r="E23706">
        <v>60</v>
      </c>
      <c r="F23706">
        <f t="shared" si="741"/>
        <v>7.1439246358546158E-3</v>
      </c>
      <c r="G23706">
        <f t="shared" si="742"/>
        <v>2.9766352649367162E-4</v>
      </c>
    </row>
    <row r="23707" spans="3:7" x14ac:dyDescent="0.2">
      <c r="C23707">
        <v>946.44968333244321</v>
      </c>
      <c r="D23707">
        <v>23.736999999999998</v>
      </c>
      <c r="E23707">
        <v>60</v>
      </c>
      <c r="F23707">
        <f t="shared" si="741"/>
        <v>7.1439246358546158E-3</v>
      </c>
      <c r="G23707">
        <f t="shared" si="742"/>
        <v>2.9540127733386354E-4</v>
      </c>
    </row>
    <row r="23708" spans="3:7" x14ac:dyDescent="0.2">
      <c r="C23708">
        <v>946.49141666889193</v>
      </c>
      <c r="D23708">
        <v>23.739000000000001</v>
      </c>
      <c r="E23708">
        <v>60</v>
      </c>
      <c r="F23708">
        <f t="shared" si="741"/>
        <v>7.1461097465069434E-3</v>
      </c>
      <c r="G23708">
        <f t="shared" si="742"/>
        <v>2.9823100235041509E-4</v>
      </c>
    </row>
    <row r="23709" spans="3:7" x14ac:dyDescent="0.2">
      <c r="C23709">
        <v>946.53230000336964</v>
      </c>
      <c r="D23709">
        <v>23.738</v>
      </c>
      <c r="E23709">
        <v>60</v>
      </c>
      <c r="F23709">
        <f t="shared" si="741"/>
        <v>7.1450171113286703E-3</v>
      </c>
      <c r="G23709">
        <f t="shared" si="742"/>
        <v>2.9211212441142704E-4</v>
      </c>
    </row>
    <row r="23710" spans="3:7" x14ac:dyDescent="0.2">
      <c r="C23710">
        <v>946.57365000247955</v>
      </c>
      <c r="D23710">
        <v>23.733000000000001</v>
      </c>
      <c r="E23710">
        <v>60</v>
      </c>
      <c r="F23710">
        <f t="shared" si="741"/>
        <v>7.1395563305556992E-3</v>
      </c>
      <c r="G23710">
        <f t="shared" si="742"/>
        <v>2.9522064791364153E-4</v>
      </c>
    </row>
    <row r="23711" spans="3:7" x14ac:dyDescent="0.2">
      <c r="C23711">
        <v>946.61501666704817</v>
      </c>
      <c r="D23711">
        <v>23.731999999999999</v>
      </c>
      <c r="E23711">
        <v>60</v>
      </c>
      <c r="F23711">
        <f t="shared" si="741"/>
        <v>7.1384646532691538E-3</v>
      </c>
      <c r="G23711">
        <f t="shared" si="742"/>
        <v>2.9529447284668887E-4</v>
      </c>
    </row>
    <row r="23712" spans="3:7" x14ac:dyDescent="0.2">
      <c r="C23712">
        <v>946.65646666685745</v>
      </c>
      <c r="D23712">
        <v>23.74</v>
      </c>
      <c r="E23712">
        <v>60</v>
      </c>
      <c r="F23712">
        <f t="shared" si="741"/>
        <v>7.1472025414117723E-3</v>
      </c>
      <c r="G23712">
        <f t="shared" si="742"/>
        <v>2.9625154397845975E-4</v>
      </c>
    </row>
    <row r="23713" spans="3:7" x14ac:dyDescent="0.2">
      <c r="C23713">
        <v>946.69804999828341</v>
      </c>
      <c r="D23713">
        <v>23.733000000000001</v>
      </c>
      <c r="E23713">
        <v>60</v>
      </c>
      <c r="F23713">
        <f t="shared" si="741"/>
        <v>7.1395563305556992E-3</v>
      </c>
      <c r="G23713">
        <f t="shared" si="742"/>
        <v>2.9688653712776837E-4</v>
      </c>
    </row>
    <row r="23714" spans="3:7" x14ac:dyDescent="0.2">
      <c r="C23714">
        <v>946.73938333193462</v>
      </c>
      <c r="D23714">
        <v>23.731999999999999</v>
      </c>
      <c r="E23714">
        <v>60</v>
      </c>
      <c r="F23714">
        <f t="shared" si="741"/>
        <v>7.1384646532691538E-3</v>
      </c>
      <c r="G23714">
        <f t="shared" si="742"/>
        <v>2.9505654127094026E-4</v>
      </c>
    </row>
    <row r="23715" spans="3:7" x14ac:dyDescent="0.2">
      <c r="C23715">
        <v>946.78061666488645</v>
      </c>
      <c r="D23715">
        <v>23.734000000000002</v>
      </c>
      <c r="E23715">
        <v>60</v>
      </c>
      <c r="F23715">
        <f t="shared" si="741"/>
        <v>7.1406481674352335E-3</v>
      </c>
      <c r="G23715">
        <f t="shared" si="742"/>
        <v>2.944327233797552E-4</v>
      </c>
    </row>
    <row r="23716" spans="3:7" x14ac:dyDescent="0.2">
      <c r="C23716">
        <v>946.82166666984563</v>
      </c>
      <c r="D23716">
        <v>23.734999999999999</v>
      </c>
      <c r="E23716">
        <v>60</v>
      </c>
      <c r="F23716">
        <f t="shared" si="741"/>
        <v>7.1417401639301218E-3</v>
      </c>
      <c r="G23716">
        <f t="shared" si="742"/>
        <v>2.9316846914646832E-4</v>
      </c>
    </row>
    <row r="23717" spans="3:7" x14ac:dyDescent="0.2">
      <c r="C23717">
        <v>946.86268333594001</v>
      </c>
      <c r="D23717">
        <v>23.736000000000001</v>
      </c>
      <c r="E23717">
        <v>60</v>
      </c>
      <c r="F23717">
        <f t="shared" si="741"/>
        <v>7.1428323200624488E-3</v>
      </c>
      <c r="G23717">
        <f t="shared" si="742"/>
        <v>2.9297516824013781E-4</v>
      </c>
    </row>
    <row r="23718" spans="3:7" x14ac:dyDescent="0.2">
      <c r="C23718">
        <v>946.9036833365758</v>
      </c>
      <c r="D23718">
        <v>23.736000000000001</v>
      </c>
      <c r="E23718">
        <v>60</v>
      </c>
      <c r="F23718">
        <f t="shared" si="741"/>
        <v>7.1428323200624488E-3</v>
      </c>
      <c r="G23718">
        <f t="shared" si="742"/>
        <v>2.9285612966390502E-4</v>
      </c>
    </row>
    <row r="23719" spans="3:7" x14ac:dyDescent="0.2">
      <c r="C23719">
        <v>946.94518333276108</v>
      </c>
      <c r="D23719">
        <v>23.736999999999998</v>
      </c>
      <c r="E23719">
        <v>60</v>
      </c>
      <c r="F23719">
        <f t="shared" si="741"/>
        <v>7.1439246358546158E-3</v>
      </c>
      <c r="G23719">
        <f t="shared" si="742"/>
        <v>2.9647284513589436E-4</v>
      </c>
    </row>
    <row r="23720" spans="3:7" x14ac:dyDescent="0.2">
      <c r="C23720">
        <v>946.98640000025432</v>
      </c>
      <c r="D23720">
        <v>23.736999999999998</v>
      </c>
      <c r="E23720">
        <v>60</v>
      </c>
      <c r="F23720">
        <f t="shared" si="741"/>
        <v>7.1439246358546158E-3</v>
      </c>
      <c r="G23720">
        <f t="shared" si="742"/>
        <v>2.9444876631282136E-4</v>
      </c>
    </row>
    <row r="23721" spans="3:7" x14ac:dyDescent="0.2">
      <c r="C23721">
        <v>947.02763333320615</v>
      </c>
      <c r="D23721">
        <v>23.734999999999999</v>
      </c>
      <c r="E23721">
        <v>60</v>
      </c>
      <c r="F23721">
        <f t="shared" si="741"/>
        <v>7.1417401639301218E-3</v>
      </c>
      <c r="G23721">
        <f t="shared" si="742"/>
        <v>2.9447775003481119E-4</v>
      </c>
    </row>
    <row r="23722" spans="3:7" x14ac:dyDescent="0.2">
      <c r="C23722">
        <v>947.06906666755674</v>
      </c>
      <c r="D23722">
        <v>23.736000000000001</v>
      </c>
      <c r="E23722">
        <v>60</v>
      </c>
      <c r="F23722">
        <f t="shared" si="741"/>
        <v>7.1428323200624488E-3</v>
      </c>
      <c r="G23722">
        <f t="shared" si="742"/>
        <v>2.9595135972731892E-4</v>
      </c>
    </row>
    <row r="23723" spans="3:7" x14ac:dyDescent="0.2">
      <c r="C23723">
        <v>947.11050000190733</v>
      </c>
      <c r="D23723">
        <v>23.728999999999999</v>
      </c>
      <c r="E23723">
        <v>60</v>
      </c>
      <c r="F23723">
        <f t="shared" si="741"/>
        <v>7.1351905787456109E-3</v>
      </c>
      <c r="G23723">
        <f t="shared" si="742"/>
        <v>2.956347369043177E-4</v>
      </c>
    </row>
    <row r="23724" spans="3:7" x14ac:dyDescent="0.2">
      <c r="C23724">
        <v>947.15164999961848</v>
      </c>
      <c r="D23724">
        <v>23.73</v>
      </c>
      <c r="E23724">
        <v>60</v>
      </c>
      <c r="F23724">
        <f t="shared" si="741"/>
        <v>7.1362817773863857E-3</v>
      </c>
      <c r="G23724">
        <f t="shared" si="742"/>
        <v>2.9365797880563475E-4</v>
      </c>
    </row>
    <row r="23725" spans="3:7" x14ac:dyDescent="0.2">
      <c r="C23725">
        <v>947.19218333562219</v>
      </c>
      <c r="D23725">
        <v>23.731000000000002</v>
      </c>
      <c r="E23725">
        <v>60</v>
      </c>
      <c r="F23725">
        <f t="shared" si="741"/>
        <v>7.1373731355534493E-3</v>
      </c>
      <c r="G23725">
        <f t="shared" si="742"/>
        <v>2.8930154348720397E-4</v>
      </c>
    </row>
    <row r="23726" spans="3:7" x14ac:dyDescent="0.2">
      <c r="C23726">
        <v>947.23360000451407</v>
      </c>
      <c r="D23726">
        <v>23.734999999999999</v>
      </c>
      <c r="E23726">
        <v>60</v>
      </c>
      <c r="F23726">
        <f t="shared" si="741"/>
        <v>7.1417401639301218E-3</v>
      </c>
      <c r="G23726">
        <f t="shared" si="742"/>
        <v>2.9578708768136325E-4</v>
      </c>
    </row>
    <row r="23727" spans="3:7" x14ac:dyDescent="0.2">
      <c r="C23727">
        <v>947.27506666978195</v>
      </c>
      <c r="D23727">
        <v>23.734999999999999</v>
      </c>
      <c r="E23727">
        <v>60</v>
      </c>
      <c r="F23727">
        <f t="shared" si="741"/>
        <v>7.1417401639301218E-3</v>
      </c>
      <c r="G23727">
        <f t="shared" si="742"/>
        <v>2.9614414880783712E-4</v>
      </c>
    </row>
    <row r="23728" spans="3:7" x14ac:dyDescent="0.2">
      <c r="C23728">
        <v>947.31616667111712</v>
      </c>
      <c r="D23728">
        <v>23.731999999999999</v>
      </c>
      <c r="E23728">
        <v>60</v>
      </c>
      <c r="F23728">
        <f t="shared" si="741"/>
        <v>7.1384646532691538E-3</v>
      </c>
      <c r="G23728">
        <f t="shared" si="742"/>
        <v>2.9339090678040308E-4</v>
      </c>
    </row>
    <row r="23729" spans="3:7" x14ac:dyDescent="0.2">
      <c r="C23729">
        <v>947.35745000044506</v>
      </c>
      <c r="D23729">
        <v>23.736000000000001</v>
      </c>
      <c r="E23729">
        <v>60</v>
      </c>
      <c r="F23729">
        <f t="shared" si="741"/>
        <v>7.1428323200624488E-3</v>
      </c>
      <c r="G23729">
        <f t="shared" si="742"/>
        <v>2.9487989900338536E-4</v>
      </c>
    </row>
    <row r="23730" spans="3:7" x14ac:dyDescent="0.2">
      <c r="C23730">
        <v>947.3986500024796</v>
      </c>
      <c r="D23730">
        <v>23.728999999999999</v>
      </c>
      <c r="E23730">
        <v>60</v>
      </c>
      <c r="F23730">
        <f t="shared" si="741"/>
        <v>7.1351905787456109E-3</v>
      </c>
      <c r="G23730">
        <f t="shared" si="742"/>
        <v>2.9396986636117197E-4</v>
      </c>
    </row>
    <row r="23731" spans="3:7" x14ac:dyDescent="0.2">
      <c r="C23731">
        <v>947.44010000228877</v>
      </c>
      <c r="D23731">
        <v>23.736999999999998</v>
      </c>
      <c r="E23731">
        <v>60</v>
      </c>
      <c r="F23731">
        <f t="shared" si="741"/>
        <v>7.1439246358546158E-3</v>
      </c>
      <c r="G23731">
        <f t="shared" si="742"/>
        <v>2.9611567479292857E-4</v>
      </c>
    </row>
    <row r="23732" spans="3:7" x14ac:dyDescent="0.2">
      <c r="C23732">
        <v>947.48111666838327</v>
      </c>
      <c r="D23732">
        <v>23.736999999999998</v>
      </c>
      <c r="E23732">
        <v>60</v>
      </c>
      <c r="F23732">
        <f t="shared" si="741"/>
        <v>7.1439246358546158E-3</v>
      </c>
      <c r="G23732">
        <f t="shared" si="742"/>
        <v>2.9301997139306694E-4</v>
      </c>
    </row>
    <row r="23733" spans="3:7" x14ac:dyDescent="0.2">
      <c r="C23733">
        <v>947.52268333435063</v>
      </c>
      <c r="D23733">
        <v>23.739000000000001</v>
      </c>
      <c r="E23733">
        <v>60</v>
      </c>
      <c r="F23733">
        <f t="shared" si="741"/>
        <v>7.1461097465069434E-3</v>
      </c>
      <c r="G23733">
        <f t="shared" si="742"/>
        <v>2.9703995679919361E-4</v>
      </c>
    </row>
    <row r="23734" spans="3:7" x14ac:dyDescent="0.2">
      <c r="C23734">
        <v>947.56414999961851</v>
      </c>
      <c r="D23734">
        <v>23.734999999999999</v>
      </c>
      <c r="E23734">
        <v>60</v>
      </c>
      <c r="F23734">
        <f t="shared" si="741"/>
        <v>7.1417401639301218E-3</v>
      </c>
      <c r="G23734">
        <f t="shared" si="742"/>
        <v>2.9614414880783712E-4</v>
      </c>
    </row>
    <row r="23735" spans="3:7" x14ac:dyDescent="0.2">
      <c r="C23735">
        <v>947.6051833311717</v>
      </c>
      <c r="D23735">
        <v>23.738</v>
      </c>
      <c r="E23735">
        <v>60</v>
      </c>
      <c r="F23735">
        <f t="shared" si="741"/>
        <v>7.1450171113286703E-3</v>
      </c>
      <c r="G23735">
        <f t="shared" si="742"/>
        <v>2.9318385608239614E-4</v>
      </c>
    </row>
    <row r="23736" spans="3:7" x14ac:dyDescent="0.2">
      <c r="C23736">
        <v>947.64651666482291</v>
      </c>
      <c r="D23736">
        <v>23.734999999999999</v>
      </c>
      <c r="E23736">
        <v>60</v>
      </c>
      <c r="F23736">
        <f t="shared" si="741"/>
        <v>7.1417401639301218E-3</v>
      </c>
      <c r="G23736">
        <f t="shared" si="742"/>
        <v>2.9519192904596818E-4</v>
      </c>
    </row>
    <row r="23737" spans="3:7" x14ac:dyDescent="0.2">
      <c r="C23737">
        <v>947.68783333301542</v>
      </c>
      <c r="D23737">
        <v>23.734000000000002</v>
      </c>
      <c r="E23737">
        <v>60</v>
      </c>
      <c r="F23737">
        <f t="shared" si="741"/>
        <v>7.1406481674352335E-3</v>
      </c>
      <c r="G23737">
        <f t="shared" si="742"/>
        <v>2.9502779101335953E-4</v>
      </c>
    </row>
    <row r="23738" spans="3:7" x14ac:dyDescent="0.2">
      <c r="C23738">
        <v>947.72956666946413</v>
      </c>
      <c r="D23738">
        <v>23.736999999999998</v>
      </c>
      <c r="E23738">
        <v>60</v>
      </c>
      <c r="F23738">
        <f t="shared" si="741"/>
        <v>7.1439246358546158E-3</v>
      </c>
      <c r="G23738">
        <f t="shared" si="742"/>
        <v>2.9813981039238384E-4</v>
      </c>
    </row>
    <row r="23739" spans="3:7" x14ac:dyDescent="0.2">
      <c r="C23739">
        <v>947.77060000101721</v>
      </c>
      <c r="D23739">
        <v>23.728999999999999</v>
      </c>
      <c r="E23739">
        <v>60</v>
      </c>
      <c r="F23739">
        <f t="shared" si="741"/>
        <v>7.1351905787456109E-3</v>
      </c>
      <c r="G23739">
        <f t="shared" si="742"/>
        <v>2.9278064071208601E-4</v>
      </c>
    </row>
    <row r="23740" spans="3:7" x14ac:dyDescent="0.2">
      <c r="C23740">
        <v>947.81163333257041</v>
      </c>
      <c r="D23740">
        <v>23.731999999999999</v>
      </c>
      <c r="E23740">
        <v>60</v>
      </c>
      <c r="F23740">
        <f t="shared" si="741"/>
        <v>7.1384646532691538E-3</v>
      </c>
      <c r="G23740">
        <f t="shared" si="742"/>
        <v>2.9291498689835158E-4</v>
      </c>
    </row>
    <row r="23741" spans="3:7" x14ac:dyDescent="0.2">
      <c r="C23741">
        <v>947.85266667207077</v>
      </c>
      <c r="D23741">
        <v>23.731999999999999</v>
      </c>
      <c r="E23741">
        <v>60</v>
      </c>
      <c r="F23741">
        <f t="shared" si="741"/>
        <v>7.1384646532691538E-3</v>
      </c>
      <c r="G23741">
        <f t="shared" si="742"/>
        <v>2.9291504362890592E-4</v>
      </c>
    </row>
    <row r="23742" spans="3:7" x14ac:dyDescent="0.2">
      <c r="C23742">
        <v>947.89366666475928</v>
      </c>
      <c r="D23742">
        <v>23.731999999999999</v>
      </c>
      <c r="E23742">
        <v>60</v>
      </c>
      <c r="F23742">
        <f t="shared" si="741"/>
        <v>7.1384646532691538E-3</v>
      </c>
      <c r="G23742">
        <f t="shared" si="742"/>
        <v>2.9267699859123711E-4</v>
      </c>
    </row>
    <row r="23743" spans="3:7" x14ac:dyDescent="0.2">
      <c r="C23743">
        <v>947.93475000063574</v>
      </c>
      <c r="D23743">
        <v>23.725000000000001</v>
      </c>
      <c r="E23743">
        <v>60</v>
      </c>
      <c r="F23743">
        <f t="shared" si="741"/>
        <v>7.1308273790020062E-3</v>
      </c>
      <c r="G23743">
        <f t="shared" si="742"/>
        <v>2.9295817628863089E-4</v>
      </c>
    </row>
    <row r="23744" spans="3:7" x14ac:dyDescent="0.2">
      <c r="C23744">
        <v>947.97628333568571</v>
      </c>
      <c r="D23744">
        <v>23.73</v>
      </c>
      <c r="E23744">
        <v>60</v>
      </c>
      <c r="F23744">
        <f t="shared" si="741"/>
        <v>7.1362817773863857E-3</v>
      </c>
      <c r="G23744">
        <f t="shared" si="742"/>
        <v>2.9639358207112897E-4</v>
      </c>
    </row>
    <row r="23745" spans="3:7" x14ac:dyDescent="0.2">
      <c r="C23745">
        <v>948.01765000025432</v>
      </c>
      <c r="D23745">
        <v>23.731000000000002</v>
      </c>
      <c r="E23745">
        <v>60</v>
      </c>
      <c r="F23745">
        <f t="shared" si="741"/>
        <v>7.1373731355534493E-3</v>
      </c>
      <c r="G23745">
        <f t="shared" si="742"/>
        <v>2.9524932039947261E-4</v>
      </c>
    </row>
    <row r="23746" spans="3:7" x14ac:dyDescent="0.2">
      <c r="C23746">
        <v>948.0590500036875</v>
      </c>
      <c r="D23746">
        <v>23.734000000000002</v>
      </c>
      <c r="E23746">
        <v>60</v>
      </c>
      <c r="F23746">
        <f t="shared" si="741"/>
        <v>7.1406481674352335E-3</v>
      </c>
      <c r="G23746">
        <f t="shared" si="742"/>
        <v>2.9562285864696391E-4</v>
      </c>
    </row>
    <row r="23747" spans="3:7" x14ac:dyDescent="0.2">
      <c r="C23747">
        <v>948.10018333594007</v>
      </c>
      <c r="D23747">
        <v>23.731000000000002</v>
      </c>
      <c r="E23747">
        <v>60</v>
      </c>
      <c r="F23747">
        <f t="shared" ref="F23747:F23810" si="743">EXP(-13478*(1/(D23747+273.15)-1/(E23747+273.15)))</f>
        <v>7.1373731355534493E-3</v>
      </c>
      <c r="G23747">
        <f t="shared" si="742"/>
        <v>2.9358394059529201E-4</v>
      </c>
    </row>
    <row r="23748" spans="3:7" x14ac:dyDescent="0.2">
      <c r="C23748">
        <v>948.14166666666665</v>
      </c>
      <c r="D23748">
        <v>23.73</v>
      </c>
      <c r="E23748">
        <v>60</v>
      </c>
      <c r="F23748">
        <f t="shared" si="743"/>
        <v>7.1362817773863857E-3</v>
      </c>
      <c r="G23748">
        <f t="shared" ref="G23748:G23811" si="744">F23748*(C23748-C23747)</f>
        <v>2.9603673712937177E-4</v>
      </c>
    </row>
    <row r="23749" spans="3:7" x14ac:dyDescent="0.2">
      <c r="C23749">
        <v>948.18305000464125</v>
      </c>
      <c r="D23749">
        <v>23.733000000000001</v>
      </c>
      <c r="E23749">
        <v>60</v>
      </c>
      <c r="F23749">
        <f t="shared" si="743"/>
        <v>7.1395563305556992E-3</v>
      </c>
      <c r="G23749">
        <f t="shared" si="744"/>
        <v>2.9545867261603732E-4</v>
      </c>
    </row>
    <row r="23750" spans="3:7" x14ac:dyDescent="0.2">
      <c r="C23750">
        <v>948.22423333326981</v>
      </c>
      <c r="D23750">
        <v>23.734999999999999</v>
      </c>
      <c r="E23750">
        <v>60</v>
      </c>
      <c r="F23750">
        <f t="shared" si="743"/>
        <v>7.1417401639301218E-3</v>
      </c>
      <c r="G23750">
        <f t="shared" si="744"/>
        <v>2.9412063215093998E-4</v>
      </c>
    </row>
    <row r="23751" spans="3:7" x14ac:dyDescent="0.2">
      <c r="C23751">
        <v>948.26573333740237</v>
      </c>
      <c r="D23751">
        <v>23.734000000000002</v>
      </c>
      <c r="E23751">
        <v>60</v>
      </c>
      <c r="F23751">
        <f t="shared" si="743"/>
        <v>7.1406481674352335E-3</v>
      </c>
      <c r="G23751">
        <f t="shared" si="744"/>
        <v>2.9633692845770765E-4</v>
      </c>
    </row>
    <row r="23752" spans="3:7" x14ac:dyDescent="0.2">
      <c r="C23752">
        <v>948.30714999834697</v>
      </c>
      <c r="D23752">
        <v>23.734999999999999</v>
      </c>
      <c r="E23752">
        <v>60</v>
      </c>
      <c r="F23752">
        <f t="shared" si="743"/>
        <v>7.1417401639301218E-3</v>
      </c>
      <c r="G23752">
        <f t="shared" si="744"/>
        <v>2.9578703092396596E-4</v>
      </c>
    </row>
    <row r="23753" spans="3:7" x14ac:dyDescent="0.2">
      <c r="C23753">
        <v>948.34883333841958</v>
      </c>
      <c r="D23753">
        <v>23.731000000000002</v>
      </c>
      <c r="E23753">
        <v>60</v>
      </c>
      <c r="F23753">
        <f t="shared" si="743"/>
        <v>7.1373731355534493E-3</v>
      </c>
      <c r="G23753">
        <f t="shared" si="744"/>
        <v>2.9750955163437875E-4</v>
      </c>
    </row>
    <row r="23754" spans="3:7" x14ac:dyDescent="0.2">
      <c r="C23754">
        <v>948.39010000228882</v>
      </c>
      <c r="D23754">
        <v>23.731000000000002</v>
      </c>
      <c r="E23754">
        <v>60</v>
      </c>
      <c r="F23754">
        <f t="shared" si="743"/>
        <v>7.1373731355534493E-3</v>
      </c>
      <c r="G23754">
        <f t="shared" si="744"/>
        <v>2.945355780942075E-4</v>
      </c>
    </row>
    <row r="23755" spans="3:7" x14ac:dyDescent="0.2">
      <c r="C23755">
        <v>948.43148333231613</v>
      </c>
      <c r="D23755">
        <v>23.733000000000001</v>
      </c>
      <c r="E23755">
        <v>60</v>
      </c>
      <c r="F23755">
        <f t="shared" si="743"/>
        <v>7.1395563305556992E-3</v>
      </c>
      <c r="G23755">
        <f t="shared" si="744"/>
        <v>2.9545861587599556E-4</v>
      </c>
    </row>
    <row r="23756" spans="3:7" x14ac:dyDescent="0.2">
      <c r="C23756">
        <v>948.47269999980927</v>
      </c>
      <c r="D23756">
        <v>23.734000000000002</v>
      </c>
      <c r="E23756">
        <v>60</v>
      </c>
      <c r="F23756">
        <f t="shared" si="743"/>
        <v>7.1406481674352335E-3</v>
      </c>
      <c r="G23756">
        <f t="shared" si="744"/>
        <v>2.9431372120261579E-4</v>
      </c>
    </row>
    <row r="23757" spans="3:7" x14ac:dyDescent="0.2">
      <c r="C23757">
        <v>948.51423333485923</v>
      </c>
      <c r="D23757">
        <v>23.734999999999999</v>
      </c>
      <c r="E23757">
        <v>60</v>
      </c>
      <c r="F23757">
        <f t="shared" si="743"/>
        <v>7.1417401639301218E-3</v>
      </c>
      <c r="G23757">
        <f t="shared" si="744"/>
        <v>2.9662028706828217E-4</v>
      </c>
    </row>
    <row r="23758" spans="3:7" x14ac:dyDescent="0.2">
      <c r="C23758">
        <v>948.5557000001271</v>
      </c>
      <c r="D23758">
        <v>23.733000000000001</v>
      </c>
      <c r="E23758">
        <v>60</v>
      </c>
      <c r="F23758">
        <f t="shared" si="743"/>
        <v>7.1395563305556992E-3</v>
      </c>
      <c r="G23758">
        <f t="shared" si="744"/>
        <v>2.9605359252029911E-4</v>
      </c>
    </row>
    <row r="23759" spans="3:7" x14ac:dyDescent="0.2">
      <c r="C23759">
        <v>948.59703333377843</v>
      </c>
      <c r="D23759">
        <v>23.733000000000001</v>
      </c>
      <c r="E23759">
        <v>60</v>
      </c>
      <c r="F23759">
        <f t="shared" si="743"/>
        <v>7.1395563305556992E-3</v>
      </c>
      <c r="G23759">
        <f t="shared" si="744"/>
        <v>2.9510166393327617E-4</v>
      </c>
    </row>
    <row r="23760" spans="3:7" x14ac:dyDescent="0.2">
      <c r="C23760">
        <v>948.63868333498635</v>
      </c>
      <c r="D23760">
        <v>23.734000000000002</v>
      </c>
      <c r="E23760">
        <v>60</v>
      </c>
      <c r="F23760">
        <f t="shared" si="743"/>
        <v>7.1406481674352335E-3</v>
      </c>
      <c r="G23760">
        <f t="shared" si="744"/>
        <v>2.97408004799058E-4</v>
      </c>
    </row>
    <row r="23761" spans="3:7" x14ac:dyDescent="0.2">
      <c r="C23761">
        <v>948.68000000317886</v>
      </c>
      <c r="D23761">
        <v>23.734000000000002</v>
      </c>
      <c r="E23761">
        <v>60</v>
      </c>
      <c r="F23761">
        <f t="shared" si="743"/>
        <v>7.1406481674352335E-3</v>
      </c>
      <c r="G23761">
        <f t="shared" si="744"/>
        <v>2.9502779101335953E-4</v>
      </c>
    </row>
    <row r="23762" spans="3:7" x14ac:dyDescent="0.2">
      <c r="C23762">
        <v>948.72115000089013</v>
      </c>
      <c r="D23762">
        <v>23.734999999999999</v>
      </c>
      <c r="E23762">
        <v>60</v>
      </c>
      <c r="F23762">
        <f t="shared" si="743"/>
        <v>7.1417401639301218E-3</v>
      </c>
      <c r="G23762">
        <f t="shared" si="744"/>
        <v>2.9388259140022803E-4</v>
      </c>
    </row>
    <row r="23763" spans="3:7" x14ac:dyDescent="0.2">
      <c r="C23763">
        <v>948.76239999930067</v>
      </c>
      <c r="D23763">
        <v>23.733000000000001</v>
      </c>
      <c r="E23763">
        <v>60</v>
      </c>
      <c r="F23763">
        <f t="shared" si="743"/>
        <v>7.1395563305556992E-3</v>
      </c>
      <c r="G23763">
        <f t="shared" si="744"/>
        <v>2.9450668728734931E-4</v>
      </c>
    </row>
    <row r="23764" spans="3:7" x14ac:dyDescent="0.2">
      <c r="C23764">
        <v>948.80419999758408</v>
      </c>
      <c r="D23764">
        <v>23.734000000000002</v>
      </c>
      <c r="E23764">
        <v>60</v>
      </c>
      <c r="F23764">
        <f t="shared" si="743"/>
        <v>7.1406481674352335E-3</v>
      </c>
      <c r="G23764">
        <f t="shared" si="744"/>
        <v>2.9847908114122014E-4</v>
      </c>
    </row>
    <row r="23765" spans="3:7" x14ac:dyDescent="0.2">
      <c r="C23765">
        <v>948.84556667009986</v>
      </c>
      <c r="D23765">
        <v>23.731999999999999</v>
      </c>
      <c r="E23765">
        <v>60</v>
      </c>
      <c r="F23765">
        <f t="shared" si="743"/>
        <v>7.1384646532691538E-3</v>
      </c>
      <c r="G23765">
        <f t="shared" si="744"/>
        <v>2.9529452957724321E-4</v>
      </c>
    </row>
    <row r="23766" spans="3:7" x14ac:dyDescent="0.2">
      <c r="C23766">
        <v>948.88668333689373</v>
      </c>
      <c r="D23766">
        <v>23.734000000000002</v>
      </c>
      <c r="E23766">
        <v>60</v>
      </c>
      <c r="F23766">
        <f t="shared" si="743"/>
        <v>7.1406481674352335E-3</v>
      </c>
      <c r="G23766">
        <f t="shared" si="744"/>
        <v>2.9359965139268379E-4</v>
      </c>
    </row>
    <row r="23767" spans="3:7" x14ac:dyDescent="0.2">
      <c r="C23767">
        <v>948.92764999866483</v>
      </c>
      <c r="D23767">
        <v>23.731999999999999</v>
      </c>
      <c r="E23767">
        <v>60</v>
      </c>
      <c r="F23767">
        <f t="shared" si="743"/>
        <v>7.1384646532691538E-3</v>
      </c>
      <c r="G23767">
        <f t="shared" si="744"/>
        <v>2.9243906701548856E-4</v>
      </c>
    </row>
    <row r="23768" spans="3:7" x14ac:dyDescent="0.2">
      <c r="C23768">
        <v>948.9691833337148</v>
      </c>
      <c r="D23768">
        <v>23.734999999999999</v>
      </c>
      <c r="E23768">
        <v>60</v>
      </c>
      <c r="F23768">
        <f t="shared" si="743"/>
        <v>7.1417401639301218E-3</v>
      </c>
      <c r="G23768">
        <f t="shared" si="744"/>
        <v>2.9662028706828217E-4</v>
      </c>
    </row>
    <row r="23769" spans="3:7" x14ac:dyDescent="0.2">
      <c r="C23769">
        <v>949.01016666889188</v>
      </c>
      <c r="D23769">
        <v>23.734999999999999</v>
      </c>
      <c r="E23769">
        <v>60</v>
      </c>
      <c r="F23769">
        <f t="shared" si="743"/>
        <v>7.1417401639301218E-3</v>
      </c>
      <c r="G23769">
        <f t="shared" si="744"/>
        <v>2.9269233088602327E-4</v>
      </c>
    </row>
    <row r="23770" spans="3:7" x14ac:dyDescent="0.2">
      <c r="C23770">
        <v>949.05176666577654</v>
      </c>
      <c r="D23770">
        <v>23.733000000000001</v>
      </c>
      <c r="E23770">
        <v>60</v>
      </c>
      <c r="F23770">
        <f t="shared" si="743"/>
        <v>7.1395563305556992E-3</v>
      </c>
      <c r="G23770">
        <f t="shared" si="744"/>
        <v>2.9700552110894542E-4</v>
      </c>
    </row>
    <row r="23771" spans="3:7" x14ac:dyDescent="0.2">
      <c r="C23771">
        <v>949.09309999942775</v>
      </c>
      <c r="D23771">
        <v>23.734999999999999</v>
      </c>
      <c r="E23771">
        <v>60</v>
      </c>
      <c r="F23771">
        <f t="shared" si="743"/>
        <v>7.1417401639301218E-3</v>
      </c>
      <c r="G23771">
        <f t="shared" si="744"/>
        <v>2.9519192904596818E-4</v>
      </c>
    </row>
    <row r="23772" spans="3:7" x14ac:dyDescent="0.2">
      <c r="C23772">
        <v>949.13476666609449</v>
      </c>
      <c r="D23772">
        <v>23.731999999999999</v>
      </c>
      <c r="E23772">
        <v>60</v>
      </c>
      <c r="F23772">
        <f t="shared" si="743"/>
        <v>7.1384646532691538E-3</v>
      </c>
      <c r="G23772">
        <f t="shared" si="744"/>
        <v>2.9743602722008913E-4</v>
      </c>
    </row>
    <row r="23773" spans="3:7" x14ac:dyDescent="0.2">
      <c r="C23773">
        <v>949.1761166652044</v>
      </c>
      <c r="D23773">
        <v>23.733000000000001</v>
      </c>
      <c r="E23773">
        <v>60</v>
      </c>
      <c r="F23773">
        <f t="shared" si="743"/>
        <v>7.1395563305556992E-3</v>
      </c>
      <c r="G23773">
        <f t="shared" si="744"/>
        <v>2.9522064791364153E-4</v>
      </c>
    </row>
    <row r="23774" spans="3:7" x14ac:dyDescent="0.2">
      <c r="C23774">
        <v>949.21778333187103</v>
      </c>
      <c r="D23774">
        <v>23.734000000000002</v>
      </c>
      <c r="E23774">
        <v>60</v>
      </c>
      <c r="F23774">
        <f t="shared" si="743"/>
        <v>7.1406481674352335E-3</v>
      </c>
      <c r="G23774">
        <f t="shared" si="744"/>
        <v>2.9752700697619746E-4</v>
      </c>
    </row>
    <row r="23775" spans="3:7" x14ac:dyDescent="0.2">
      <c r="C23775">
        <v>949.25923333168032</v>
      </c>
      <c r="D23775">
        <v>23.731999999999999</v>
      </c>
      <c r="E23775">
        <v>60</v>
      </c>
      <c r="F23775">
        <f t="shared" si="743"/>
        <v>7.1384646532691538E-3</v>
      </c>
      <c r="G23775">
        <f t="shared" si="744"/>
        <v>2.9588935851661464E-4</v>
      </c>
    </row>
    <row r="23776" spans="3:7" x14ac:dyDescent="0.2">
      <c r="C23776">
        <v>949.3006333351135</v>
      </c>
      <c r="D23776">
        <v>23.73</v>
      </c>
      <c r="E23776">
        <v>60</v>
      </c>
      <c r="F23776">
        <f t="shared" si="743"/>
        <v>7.1362817773863857E-3</v>
      </c>
      <c r="G23776">
        <f t="shared" si="744"/>
        <v>2.9544209008395097E-4</v>
      </c>
    </row>
    <row r="23777" spans="3:7" x14ac:dyDescent="0.2">
      <c r="C23777">
        <v>949.3420333385468</v>
      </c>
      <c r="D23777">
        <v>23.731999999999999</v>
      </c>
      <c r="E23777">
        <v>60</v>
      </c>
      <c r="F23777">
        <f t="shared" si="743"/>
        <v>7.1384646532691538E-3</v>
      </c>
      <c r="G23777">
        <f t="shared" si="744"/>
        <v>2.9553246115380334E-4</v>
      </c>
    </row>
    <row r="23778" spans="3:7" x14ac:dyDescent="0.2">
      <c r="C23778">
        <v>949.38376666704812</v>
      </c>
      <c r="D23778">
        <v>23.728999999999999</v>
      </c>
      <c r="E23778">
        <v>60</v>
      </c>
      <c r="F23778">
        <f t="shared" si="743"/>
        <v>7.1351905787456109E-3</v>
      </c>
      <c r="G23778">
        <f t="shared" si="744"/>
        <v>2.9777525234233433E-4</v>
      </c>
    </row>
    <row r="23779" spans="3:7" x14ac:dyDescent="0.2">
      <c r="C23779">
        <v>949.42513333161673</v>
      </c>
      <c r="D23779">
        <v>23.728999999999999</v>
      </c>
      <c r="E23779">
        <v>60</v>
      </c>
      <c r="F23779">
        <f t="shared" si="743"/>
        <v>7.1351905787456109E-3</v>
      </c>
      <c r="G23779">
        <f t="shared" si="744"/>
        <v>2.9515903530410081E-4</v>
      </c>
    </row>
    <row r="23780" spans="3:7" x14ac:dyDescent="0.2">
      <c r="C23780">
        <v>949.4661833365758</v>
      </c>
      <c r="D23780">
        <v>23.728999999999999</v>
      </c>
      <c r="E23780">
        <v>60</v>
      </c>
      <c r="F23780">
        <f t="shared" si="743"/>
        <v>7.1351905787456109E-3</v>
      </c>
      <c r="G23780">
        <f t="shared" si="744"/>
        <v>2.9289960864135243E-4</v>
      </c>
    </row>
    <row r="23781" spans="3:7" x14ac:dyDescent="0.2">
      <c r="C23781">
        <v>949.50776666800186</v>
      </c>
      <c r="D23781">
        <v>23.734000000000002</v>
      </c>
      <c r="E23781">
        <v>60</v>
      </c>
      <c r="F23781">
        <f t="shared" si="743"/>
        <v>7.1406481674352335E-3</v>
      </c>
      <c r="G23781">
        <f t="shared" si="744"/>
        <v>2.9693193934340493E-4</v>
      </c>
    </row>
    <row r="23782" spans="3:7" x14ac:dyDescent="0.2">
      <c r="C23782">
        <v>949.54960000514984</v>
      </c>
      <c r="D23782">
        <v>23.733000000000001</v>
      </c>
      <c r="E23782">
        <v>60</v>
      </c>
      <c r="F23782">
        <f t="shared" si="743"/>
        <v>7.1395563305556992E-3</v>
      </c>
      <c r="G23782">
        <f t="shared" si="744"/>
        <v>2.9867146706311396E-4</v>
      </c>
    </row>
    <row r="23783" spans="3:7" x14ac:dyDescent="0.2">
      <c r="C23783">
        <v>949.59110000133512</v>
      </c>
      <c r="D23783">
        <v>23.731000000000002</v>
      </c>
      <c r="E23783">
        <v>60</v>
      </c>
      <c r="F23783">
        <f t="shared" si="743"/>
        <v>7.1373731355534493E-3</v>
      </c>
      <c r="G23783">
        <f t="shared" si="744"/>
        <v>2.962009578983881E-4</v>
      </c>
    </row>
    <row r="23784" spans="3:7" x14ac:dyDescent="0.2">
      <c r="C23784">
        <v>949.63210000197091</v>
      </c>
      <c r="D23784">
        <v>23.734000000000002</v>
      </c>
      <c r="E23784">
        <v>60</v>
      </c>
      <c r="F23784">
        <f t="shared" si="743"/>
        <v>7.1406481674352335E-3</v>
      </c>
      <c r="G23784">
        <f t="shared" si="744"/>
        <v>2.9276657940480053E-4</v>
      </c>
    </row>
    <row r="23785" spans="3:7" x14ac:dyDescent="0.2">
      <c r="C23785">
        <v>949.67371666431427</v>
      </c>
      <c r="D23785">
        <v>23.73</v>
      </c>
      <c r="E23785">
        <v>60</v>
      </c>
      <c r="F23785">
        <f t="shared" si="743"/>
        <v>7.1362817773863857E-3</v>
      </c>
      <c r="G23785">
        <f t="shared" si="744"/>
        <v>2.9698822911654972E-4</v>
      </c>
    </row>
    <row r="23786" spans="3:7" x14ac:dyDescent="0.2">
      <c r="C23786">
        <v>949.71503333250678</v>
      </c>
      <c r="D23786">
        <v>23.734999999999999</v>
      </c>
      <c r="E23786">
        <v>60</v>
      </c>
      <c r="F23786">
        <f t="shared" si="743"/>
        <v>7.1417401639301218E-3</v>
      </c>
      <c r="G23786">
        <f t="shared" si="744"/>
        <v>2.9507290867020625E-4</v>
      </c>
    </row>
    <row r="23787" spans="3:7" x14ac:dyDescent="0.2">
      <c r="C23787">
        <v>949.75666666825612</v>
      </c>
      <c r="D23787">
        <v>23.728999999999999</v>
      </c>
      <c r="E23787">
        <v>60</v>
      </c>
      <c r="F23787">
        <f t="shared" si="743"/>
        <v>7.1351905787456109E-3</v>
      </c>
      <c r="G23787">
        <f t="shared" si="744"/>
        <v>2.9706178500043352E-4</v>
      </c>
    </row>
    <row r="23788" spans="3:7" x14ac:dyDescent="0.2">
      <c r="C23788">
        <v>949.79776666959128</v>
      </c>
      <c r="D23788">
        <v>23.73</v>
      </c>
      <c r="E23788">
        <v>60</v>
      </c>
      <c r="F23788">
        <f t="shared" si="743"/>
        <v>7.1362817773863857E-3</v>
      </c>
      <c r="G23788">
        <f t="shared" si="744"/>
        <v>2.9330119057870683E-4</v>
      </c>
    </row>
    <row r="23789" spans="3:7" x14ac:dyDescent="0.2">
      <c r="C23789">
        <v>949.83916666507719</v>
      </c>
      <c r="D23789">
        <v>23.731000000000002</v>
      </c>
      <c r="E23789">
        <v>60</v>
      </c>
      <c r="F23789">
        <f t="shared" si="743"/>
        <v>7.1373731355534493E-3</v>
      </c>
      <c r="G23789">
        <f t="shared" si="744"/>
        <v>2.9548721559312293E-4</v>
      </c>
    </row>
    <row r="23790" spans="3:7" x14ac:dyDescent="0.2">
      <c r="C23790">
        <v>949.88026666641235</v>
      </c>
      <c r="D23790">
        <v>23.731000000000002</v>
      </c>
      <c r="E23790">
        <v>60</v>
      </c>
      <c r="F23790">
        <f t="shared" si="743"/>
        <v>7.1373731355534493E-3</v>
      </c>
      <c r="G23790">
        <f t="shared" si="744"/>
        <v>2.9334604540083028E-4</v>
      </c>
    </row>
    <row r="23791" spans="3:7" x14ac:dyDescent="0.2">
      <c r="C23791">
        <v>949.92173333168034</v>
      </c>
      <c r="D23791">
        <v>23.734000000000002</v>
      </c>
      <c r="E23791">
        <v>60</v>
      </c>
      <c r="F23791">
        <f t="shared" si="743"/>
        <v>7.1406481674352335E-3</v>
      </c>
      <c r="G23791">
        <f t="shared" si="744"/>
        <v>2.9609886735552167E-4</v>
      </c>
    </row>
    <row r="23792" spans="3:7" x14ac:dyDescent="0.2">
      <c r="C23792">
        <v>949.96310000419612</v>
      </c>
      <c r="D23792">
        <v>23.734000000000002</v>
      </c>
      <c r="E23792">
        <v>60</v>
      </c>
      <c r="F23792">
        <f t="shared" si="743"/>
        <v>7.1406481674352335E-3</v>
      </c>
      <c r="G23792">
        <f t="shared" si="744"/>
        <v>2.9538485429268498E-4</v>
      </c>
    </row>
    <row r="23793" spans="3:7" x14ac:dyDescent="0.2">
      <c r="C23793">
        <v>950.00439999898276</v>
      </c>
      <c r="D23793">
        <v>23.734000000000002</v>
      </c>
      <c r="E23793">
        <v>60</v>
      </c>
      <c r="F23793">
        <f t="shared" si="743"/>
        <v>7.1406481674352335E-3</v>
      </c>
      <c r="G23793">
        <f t="shared" si="744"/>
        <v>2.9490873208831302E-4</v>
      </c>
    </row>
    <row r="23794" spans="3:7" x14ac:dyDescent="0.2">
      <c r="C23794">
        <v>950.045983338356</v>
      </c>
      <c r="D23794">
        <v>23.731999999999999</v>
      </c>
      <c r="E23794">
        <v>60</v>
      </c>
      <c r="F23794">
        <f t="shared" si="743"/>
        <v>7.1384646532691538E-3</v>
      </c>
      <c r="G23794">
        <f t="shared" si="744"/>
        <v>2.9684119828071764E-4</v>
      </c>
    </row>
    <row r="23795" spans="3:7" x14ac:dyDescent="0.2">
      <c r="C23795">
        <v>950.08771666685743</v>
      </c>
      <c r="D23795">
        <v>23.734999999999999</v>
      </c>
      <c r="E23795">
        <v>60</v>
      </c>
      <c r="F23795">
        <f t="shared" si="743"/>
        <v>7.1417401639301218E-3</v>
      </c>
      <c r="G23795">
        <f t="shared" si="744"/>
        <v>2.9804858833319887E-4</v>
      </c>
    </row>
    <row r="23796" spans="3:7" x14ac:dyDescent="0.2">
      <c r="C23796">
        <v>950.12901666959124</v>
      </c>
      <c r="D23796">
        <v>23.734999999999999</v>
      </c>
      <c r="E23796">
        <v>60</v>
      </c>
      <c r="F23796">
        <f t="shared" si="743"/>
        <v>7.1417401639301218E-3</v>
      </c>
      <c r="G23796">
        <f t="shared" si="744"/>
        <v>2.9495388829444427E-4</v>
      </c>
    </row>
    <row r="23797" spans="3:7" x14ac:dyDescent="0.2">
      <c r="C23797">
        <v>950.1701666673024</v>
      </c>
      <c r="D23797">
        <v>23.736000000000001</v>
      </c>
      <c r="E23797">
        <v>60</v>
      </c>
      <c r="F23797">
        <f t="shared" si="743"/>
        <v>7.1428323200624488E-3</v>
      </c>
      <c r="G23797">
        <f t="shared" si="744"/>
        <v>2.9392753362176161E-4</v>
      </c>
    </row>
    <row r="23798" spans="3:7" x14ac:dyDescent="0.2">
      <c r="C23798">
        <v>950.21116666793819</v>
      </c>
      <c r="D23798">
        <v>23.733000000000001</v>
      </c>
      <c r="E23798">
        <v>60</v>
      </c>
      <c r="F23798">
        <f t="shared" si="743"/>
        <v>7.1395563305556992E-3</v>
      </c>
      <c r="G23798">
        <f t="shared" si="744"/>
        <v>2.9272181409204542E-4</v>
      </c>
    </row>
    <row r="23799" spans="3:7" x14ac:dyDescent="0.2">
      <c r="C23799">
        <v>950.25248333613081</v>
      </c>
      <c r="D23799">
        <v>23.731999999999999</v>
      </c>
      <c r="E23799">
        <v>60</v>
      </c>
      <c r="F23799">
        <f t="shared" si="743"/>
        <v>7.1384646532691538E-3</v>
      </c>
      <c r="G23799">
        <f t="shared" si="744"/>
        <v>2.9493757548387756E-4</v>
      </c>
    </row>
    <row r="23800" spans="3:7" x14ac:dyDescent="0.2">
      <c r="C23800">
        <v>950.29385000069931</v>
      </c>
      <c r="D23800">
        <v>23.734000000000002</v>
      </c>
      <c r="E23800">
        <v>60</v>
      </c>
      <c r="F23800">
        <f t="shared" si="743"/>
        <v>7.1406481674352335E-3</v>
      </c>
      <c r="G23800">
        <f t="shared" si="744"/>
        <v>2.9538479754396608E-4</v>
      </c>
    </row>
    <row r="23801" spans="3:7" x14ac:dyDescent="0.2">
      <c r="C23801">
        <v>950.33543333212538</v>
      </c>
      <c r="D23801">
        <v>23.728000000000002</v>
      </c>
      <c r="E23801">
        <v>60</v>
      </c>
      <c r="F23801">
        <f t="shared" si="743"/>
        <v>7.1340995396090246E-3</v>
      </c>
      <c r="G23801">
        <f t="shared" si="744"/>
        <v>2.966596255821217E-4</v>
      </c>
    </row>
    <row r="23802" spans="3:7" x14ac:dyDescent="0.2">
      <c r="C23802">
        <v>950.3770833333333</v>
      </c>
      <c r="D23802">
        <v>23.733000000000001</v>
      </c>
      <c r="E23802">
        <v>60</v>
      </c>
      <c r="F23802">
        <f t="shared" si="743"/>
        <v>7.1395563305556992E-3</v>
      </c>
      <c r="G23802">
        <f t="shared" si="744"/>
        <v>2.9736252979170656E-4</v>
      </c>
    </row>
    <row r="23803" spans="3:7" x14ac:dyDescent="0.2">
      <c r="C23803">
        <v>950.41808333396909</v>
      </c>
      <c r="D23803">
        <v>23.731999999999999</v>
      </c>
      <c r="E23803">
        <v>60</v>
      </c>
      <c r="F23803">
        <f t="shared" si="743"/>
        <v>7.1384646532691538E-3</v>
      </c>
      <c r="G23803">
        <f t="shared" si="744"/>
        <v>2.9267705532260303E-4</v>
      </c>
    </row>
    <row r="23804" spans="3:7" x14ac:dyDescent="0.2">
      <c r="C23804">
        <v>950.45911666552229</v>
      </c>
      <c r="D23804">
        <v>23.731999999999999</v>
      </c>
      <c r="E23804">
        <v>60</v>
      </c>
      <c r="F23804">
        <f t="shared" si="743"/>
        <v>7.1384646532691538E-3</v>
      </c>
      <c r="G23804">
        <f t="shared" si="744"/>
        <v>2.9291498689835158E-4</v>
      </c>
    </row>
    <row r="23805" spans="3:7" x14ac:dyDescent="0.2">
      <c r="C23805">
        <v>950.50034999847412</v>
      </c>
      <c r="D23805">
        <v>23.73</v>
      </c>
      <c r="E23805">
        <v>60</v>
      </c>
      <c r="F23805">
        <f t="shared" si="743"/>
        <v>7.1362817773863857E-3</v>
      </c>
      <c r="G23805">
        <f t="shared" si="744"/>
        <v>2.9425268256507347E-4</v>
      </c>
    </row>
    <row r="23806" spans="3:7" x14ac:dyDescent="0.2">
      <c r="C23806">
        <v>950.54169999758403</v>
      </c>
      <c r="D23806">
        <v>23.728000000000002</v>
      </c>
      <c r="E23806">
        <v>60</v>
      </c>
      <c r="F23806">
        <f t="shared" si="743"/>
        <v>7.1340995396090246E-3</v>
      </c>
      <c r="G23806">
        <f t="shared" si="744"/>
        <v>2.9499500961285358E-4</v>
      </c>
    </row>
    <row r="23807" spans="3:7" x14ac:dyDescent="0.2">
      <c r="C23807">
        <v>950.58298333485925</v>
      </c>
      <c r="D23807">
        <v>23.728999999999999</v>
      </c>
      <c r="E23807">
        <v>60</v>
      </c>
      <c r="F23807">
        <f t="shared" si="743"/>
        <v>7.1351905787456109E-3</v>
      </c>
      <c r="G23807">
        <f t="shared" si="744"/>
        <v>2.9456447918530936E-4</v>
      </c>
    </row>
    <row r="23808" spans="3:7" x14ac:dyDescent="0.2">
      <c r="C23808">
        <v>950.62463333606718</v>
      </c>
      <c r="D23808">
        <v>23.73</v>
      </c>
      <c r="E23808">
        <v>60</v>
      </c>
      <c r="F23808">
        <f t="shared" si="743"/>
        <v>7.1362817773863857E-3</v>
      </c>
      <c r="G23808">
        <f t="shared" si="744"/>
        <v>2.9722614464824921E-4</v>
      </c>
    </row>
    <row r="23809" spans="3:7" x14ac:dyDescent="0.2">
      <c r="C23809">
        <v>950.66608333587646</v>
      </c>
      <c r="D23809">
        <v>23.728999999999999</v>
      </c>
      <c r="E23809">
        <v>60</v>
      </c>
      <c r="F23809">
        <f t="shared" si="743"/>
        <v>7.1351905787456109E-3</v>
      </c>
      <c r="G23809">
        <f t="shared" si="744"/>
        <v>2.957536481282382E-4</v>
      </c>
    </row>
    <row r="23810" spans="3:7" x14ac:dyDescent="0.2">
      <c r="C23810">
        <v>950.70724999904633</v>
      </c>
      <c r="D23810">
        <v>23.728000000000002</v>
      </c>
      <c r="E23810">
        <v>60</v>
      </c>
      <c r="F23810">
        <f t="shared" si="743"/>
        <v>7.1340995396090246E-3</v>
      </c>
      <c r="G23810">
        <f t="shared" si="744"/>
        <v>2.9368707276734401E-4</v>
      </c>
    </row>
    <row r="23811" spans="3:7" x14ac:dyDescent="0.2">
      <c r="C23811">
        <v>950.74866666793821</v>
      </c>
      <c r="D23811">
        <v>23.728000000000002</v>
      </c>
      <c r="E23811">
        <v>60</v>
      </c>
      <c r="F23811">
        <f t="shared" ref="F23811:F23874" si="745">EXP(-13478*(1/(D23811+273.15)-1/(E23811+273.15)))</f>
        <v>7.1340995396090246E-3</v>
      </c>
      <c r="G23811">
        <f t="shared" si="744"/>
        <v>2.9547063847372906E-4</v>
      </c>
    </row>
    <row r="23812" spans="3:7" x14ac:dyDescent="0.2">
      <c r="C23812">
        <v>950.79020000298817</v>
      </c>
      <c r="D23812">
        <v>23.731000000000002</v>
      </c>
      <c r="E23812">
        <v>60</v>
      </c>
      <c r="F23812">
        <f t="shared" si="745"/>
        <v>7.1373731355534493E-3</v>
      </c>
      <c r="G23812">
        <f t="shared" ref="G23812:G23875" si="746">F23812*(C23812-C23811)</f>
        <v>2.964389098155411E-4</v>
      </c>
    </row>
    <row r="23813" spans="3:7" x14ac:dyDescent="0.2">
      <c r="C23813">
        <v>950.83165000279746</v>
      </c>
      <c r="D23813">
        <v>23.727</v>
      </c>
      <c r="E23813">
        <v>60</v>
      </c>
      <c r="F23813">
        <f t="shared" si="745"/>
        <v>7.1330086599543522E-3</v>
      </c>
      <c r="G23813">
        <f t="shared" si="746"/>
        <v>2.9566320759475664E-4</v>
      </c>
    </row>
    <row r="23814" spans="3:7" x14ac:dyDescent="0.2">
      <c r="C23814">
        <v>950.87261666456857</v>
      </c>
      <c r="D23814">
        <v>23.728000000000002</v>
      </c>
      <c r="E23814">
        <v>60</v>
      </c>
      <c r="F23814">
        <f t="shared" si="745"/>
        <v>7.1340995396090246E-3</v>
      </c>
      <c r="G23814">
        <f t="shared" si="746"/>
        <v>2.9226024288058161E-4</v>
      </c>
    </row>
    <row r="23815" spans="3:7" x14ac:dyDescent="0.2">
      <c r="C23815">
        <v>950.91418333848321</v>
      </c>
      <c r="D23815">
        <v>23.73</v>
      </c>
      <c r="E23815">
        <v>60</v>
      </c>
      <c r="F23815">
        <f t="shared" si="745"/>
        <v>7.1362817773863857E-3</v>
      </c>
      <c r="G23815">
        <f t="shared" si="746"/>
        <v>2.9663149760363977E-4</v>
      </c>
    </row>
    <row r="23816" spans="3:7" x14ac:dyDescent="0.2">
      <c r="C23816">
        <v>950.95513333479562</v>
      </c>
      <c r="D23816">
        <v>23.728999999999999</v>
      </c>
      <c r="E23816">
        <v>60</v>
      </c>
      <c r="F23816">
        <f t="shared" si="745"/>
        <v>7.1351905787456109E-3</v>
      </c>
      <c r="G23816">
        <f t="shared" si="746"/>
        <v>2.9218602788794862E-4</v>
      </c>
    </row>
    <row r="23817" spans="3:7" x14ac:dyDescent="0.2">
      <c r="C23817">
        <v>950.9965500036875</v>
      </c>
      <c r="D23817">
        <v>23.73</v>
      </c>
      <c r="E23817">
        <v>60</v>
      </c>
      <c r="F23817">
        <f t="shared" si="745"/>
        <v>7.1362817773863857E-3</v>
      </c>
      <c r="G23817">
        <f t="shared" si="746"/>
        <v>2.9556101949319738E-4</v>
      </c>
    </row>
    <row r="23818" spans="3:7" x14ac:dyDescent="0.2">
      <c r="C23818">
        <v>951.03773333231607</v>
      </c>
      <c r="D23818">
        <v>23.73</v>
      </c>
      <c r="E23818">
        <v>60</v>
      </c>
      <c r="F23818">
        <f t="shared" si="745"/>
        <v>7.1362817773863857E-3</v>
      </c>
      <c r="G23818">
        <f t="shared" si="746"/>
        <v>2.9389583762412757E-4</v>
      </c>
    </row>
    <row r="23819" spans="3:7" x14ac:dyDescent="0.2">
      <c r="C23819">
        <v>951.07948333422348</v>
      </c>
      <c r="D23819">
        <v>23.728000000000002</v>
      </c>
      <c r="E23819">
        <v>60</v>
      </c>
      <c r="F23819">
        <f t="shared" si="745"/>
        <v>7.1340995396090246E-3</v>
      </c>
      <c r="G23819">
        <f t="shared" si="746"/>
        <v>2.9784866938637844E-4</v>
      </c>
    </row>
    <row r="23820" spans="3:7" x14ac:dyDescent="0.2">
      <c r="C23820">
        <v>951.12090000311537</v>
      </c>
      <c r="D23820">
        <v>23.73</v>
      </c>
      <c r="E23820">
        <v>60</v>
      </c>
      <c r="F23820">
        <f t="shared" si="745"/>
        <v>7.1362817773863857E-3</v>
      </c>
      <c r="G23820">
        <f t="shared" si="746"/>
        <v>2.9556101949319738E-4</v>
      </c>
    </row>
    <row r="23821" spans="3:7" x14ac:dyDescent="0.2">
      <c r="C23821">
        <v>951.16195000012715</v>
      </c>
      <c r="D23821">
        <v>23.728999999999999</v>
      </c>
      <c r="E23821">
        <v>60</v>
      </c>
      <c r="F23821">
        <f t="shared" si="745"/>
        <v>7.1351905787456109E-3</v>
      </c>
      <c r="G23821">
        <f t="shared" si="746"/>
        <v>2.9289955193600656E-4</v>
      </c>
    </row>
    <row r="23822" spans="3:7" x14ac:dyDescent="0.2">
      <c r="C23822">
        <v>951.20321667194366</v>
      </c>
      <c r="D23822">
        <v>23.733000000000001</v>
      </c>
      <c r="E23822">
        <v>60</v>
      </c>
      <c r="F23822">
        <f t="shared" si="745"/>
        <v>7.1395563305556992E-3</v>
      </c>
      <c r="G23822">
        <f t="shared" si="746"/>
        <v>2.9462572800856805E-4</v>
      </c>
    </row>
    <row r="23823" spans="3:7" x14ac:dyDescent="0.2">
      <c r="C23823">
        <v>951.24460000197098</v>
      </c>
      <c r="D23823">
        <v>23.731000000000002</v>
      </c>
      <c r="E23823">
        <v>60</v>
      </c>
      <c r="F23823">
        <f t="shared" si="745"/>
        <v>7.1373731355534493E-3</v>
      </c>
      <c r="G23823">
        <f t="shared" si="746"/>
        <v>2.9536826799670351E-4</v>
      </c>
    </row>
    <row r="23824" spans="3:7" x14ac:dyDescent="0.2">
      <c r="C23824">
        <v>951.28563333352406</v>
      </c>
      <c r="D23824">
        <v>23.728999999999999</v>
      </c>
      <c r="E23824">
        <v>60</v>
      </c>
      <c r="F23824">
        <f t="shared" si="745"/>
        <v>7.1351905787456109E-3</v>
      </c>
      <c r="G23824">
        <f t="shared" si="746"/>
        <v>2.9278064071208601E-4</v>
      </c>
    </row>
    <row r="23825" spans="3:7" x14ac:dyDescent="0.2">
      <c r="C23825">
        <v>951.32705000241594</v>
      </c>
      <c r="D23825">
        <v>23.73</v>
      </c>
      <c r="E23825">
        <v>60</v>
      </c>
      <c r="F23825">
        <f t="shared" si="745"/>
        <v>7.1362817773863857E-3</v>
      </c>
      <c r="G23825">
        <f t="shared" si="746"/>
        <v>2.9556101949319738E-4</v>
      </c>
    </row>
    <row r="23826" spans="3:7" x14ac:dyDescent="0.2">
      <c r="C23826">
        <v>951.3685666720072</v>
      </c>
      <c r="D23826">
        <v>23.733000000000001</v>
      </c>
      <c r="E23826">
        <v>60</v>
      </c>
      <c r="F23826">
        <f t="shared" si="745"/>
        <v>7.1395563305556992E-3</v>
      </c>
      <c r="G23826">
        <f t="shared" si="746"/>
        <v>2.9641060120387194E-4</v>
      </c>
    </row>
    <row r="23827" spans="3:7" x14ac:dyDescent="0.2">
      <c r="C23827">
        <v>951.40956666469572</v>
      </c>
      <c r="D23827">
        <v>23.728000000000002</v>
      </c>
      <c r="E23827">
        <v>60</v>
      </c>
      <c r="F23827">
        <f t="shared" si="745"/>
        <v>7.1340995396090246E-3</v>
      </c>
      <c r="G23827">
        <f t="shared" si="746"/>
        <v>2.9249802896308733E-4</v>
      </c>
    </row>
    <row r="23828" spans="3:7" x14ac:dyDescent="0.2">
      <c r="C23828">
        <v>951.45089999834693</v>
      </c>
      <c r="D23828">
        <v>23.731999999999999</v>
      </c>
      <c r="E23828">
        <v>60</v>
      </c>
      <c r="F23828">
        <f t="shared" si="745"/>
        <v>7.1384646532691538E-3</v>
      </c>
      <c r="G23828">
        <f t="shared" si="746"/>
        <v>2.9505654127094026E-4</v>
      </c>
    </row>
    <row r="23829" spans="3:7" x14ac:dyDescent="0.2">
      <c r="C23829">
        <v>951.49215000470474</v>
      </c>
      <c r="D23829">
        <v>23.731000000000002</v>
      </c>
      <c r="E23829">
        <v>60</v>
      </c>
      <c r="F23829">
        <f t="shared" si="745"/>
        <v>7.1373731355534493E-3</v>
      </c>
      <c r="G23829">
        <f t="shared" si="746"/>
        <v>2.9441668721966793E-4</v>
      </c>
    </row>
    <row r="23830" spans="3:7" x14ac:dyDescent="0.2">
      <c r="C23830">
        <v>951.53363333543143</v>
      </c>
      <c r="D23830">
        <v>23.733000000000001</v>
      </c>
      <c r="E23830">
        <v>60</v>
      </c>
      <c r="F23830">
        <f t="shared" si="745"/>
        <v>7.1395563305556992E-3</v>
      </c>
      <c r="G23830">
        <f t="shared" si="746"/>
        <v>2.9617257650228784E-4</v>
      </c>
    </row>
    <row r="23831" spans="3:7" x14ac:dyDescent="0.2">
      <c r="C23831">
        <v>951.57501666545863</v>
      </c>
      <c r="D23831">
        <v>23.73</v>
      </c>
      <c r="E23831">
        <v>60</v>
      </c>
      <c r="F23831">
        <f t="shared" si="745"/>
        <v>7.1362817773863857E-3</v>
      </c>
      <c r="G23831">
        <f t="shared" si="746"/>
        <v>2.9532310396068658E-4</v>
      </c>
    </row>
    <row r="23832" spans="3:7" x14ac:dyDescent="0.2">
      <c r="C23832">
        <v>951.61620000203447</v>
      </c>
      <c r="D23832">
        <v>23.728999999999999</v>
      </c>
      <c r="E23832">
        <v>60</v>
      </c>
      <c r="F23832">
        <f t="shared" si="745"/>
        <v>7.1351905787456109E-3</v>
      </c>
      <c r="G23832">
        <f t="shared" si="746"/>
        <v>2.9385095513725142E-4</v>
      </c>
    </row>
    <row r="23833" spans="3:7" x14ac:dyDescent="0.2">
      <c r="C23833">
        <v>951.65769999821975</v>
      </c>
      <c r="D23833">
        <v>23.731999999999999</v>
      </c>
      <c r="E23833">
        <v>60</v>
      </c>
      <c r="F23833">
        <f t="shared" si="745"/>
        <v>7.1384646532691538E-3</v>
      </c>
      <c r="G23833">
        <f t="shared" si="746"/>
        <v>2.96246255879426E-4</v>
      </c>
    </row>
    <row r="23834" spans="3:7" x14ac:dyDescent="0.2">
      <c r="C23834">
        <v>951.69913333257034</v>
      </c>
      <c r="D23834">
        <v>23.728999999999999</v>
      </c>
      <c r="E23834">
        <v>60</v>
      </c>
      <c r="F23834">
        <f t="shared" si="745"/>
        <v>7.1351905787456109E-3</v>
      </c>
      <c r="G23834">
        <f t="shared" si="746"/>
        <v>2.956347369043177E-4</v>
      </c>
    </row>
    <row r="23835" spans="3:7" x14ac:dyDescent="0.2">
      <c r="C23835">
        <v>951.74018333752952</v>
      </c>
      <c r="D23835">
        <v>23.73</v>
      </c>
      <c r="E23835">
        <v>60</v>
      </c>
      <c r="F23835">
        <f t="shared" si="745"/>
        <v>7.1362817773863857E-3</v>
      </c>
      <c r="G23835">
        <f t="shared" si="746"/>
        <v>2.9294440235177885E-4</v>
      </c>
    </row>
    <row r="23836" spans="3:7" x14ac:dyDescent="0.2">
      <c r="C23836">
        <v>951.7816166718801</v>
      </c>
      <c r="D23836">
        <v>23.733000000000001</v>
      </c>
      <c r="E23836">
        <v>60</v>
      </c>
      <c r="F23836">
        <f t="shared" si="745"/>
        <v>7.1395563305556992E-3</v>
      </c>
      <c r="G23836">
        <f t="shared" si="746"/>
        <v>2.9581562455875676E-4</v>
      </c>
    </row>
    <row r="23837" spans="3:7" x14ac:dyDescent="0.2">
      <c r="C23837">
        <v>951.82269999980929</v>
      </c>
      <c r="D23837">
        <v>23.733000000000001</v>
      </c>
      <c r="E23837">
        <v>60</v>
      </c>
      <c r="F23837">
        <f t="shared" si="745"/>
        <v>7.1395563305556992E-3</v>
      </c>
      <c r="G23837">
        <f t="shared" si="746"/>
        <v>2.933167339971189E-4</v>
      </c>
    </row>
    <row r="23838" spans="3:7" x14ac:dyDescent="0.2">
      <c r="C23838">
        <v>951.86421666940055</v>
      </c>
      <c r="D23838">
        <v>23.73</v>
      </c>
      <c r="E23838">
        <v>60</v>
      </c>
      <c r="F23838">
        <f t="shared" si="745"/>
        <v>7.1362817773863857E-3</v>
      </c>
      <c r="G23838">
        <f t="shared" si="746"/>
        <v>2.9627465266188256E-4</v>
      </c>
    </row>
    <row r="23839" spans="3:7" x14ac:dyDescent="0.2">
      <c r="C23839">
        <v>951.90555000305176</v>
      </c>
      <c r="D23839">
        <v>23.733000000000001</v>
      </c>
      <c r="E23839">
        <v>60</v>
      </c>
      <c r="F23839">
        <f t="shared" si="745"/>
        <v>7.1395563305556992E-3</v>
      </c>
      <c r="G23839">
        <f t="shared" si="746"/>
        <v>2.9510166393246449E-4</v>
      </c>
    </row>
    <row r="23840" spans="3:7" x14ac:dyDescent="0.2">
      <c r="C23840">
        <v>951.94668333530421</v>
      </c>
      <c r="D23840">
        <v>23.731000000000002</v>
      </c>
      <c r="E23840">
        <v>60</v>
      </c>
      <c r="F23840">
        <f t="shared" si="745"/>
        <v>7.1373731355534493E-3</v>
      </c>
      <c r="G23840">
        <f t="shared" si="746"/>
        <v>2.935839405944806E-4</v>
      </c>
    </row>
    <row r="23841" spans="3:7" x14ac:dyDescent="0.2">
      <c r="C23841">
        <v>951.98816666603091</v>
      </c>
      <c r="D23841">
        <v>23.731999999999999</v>
      </c>
      <c r="E23841">
        <v>60</v>
      </c>
      <c r="F23841">
        <f t="shared" si="745"/>
        <v>7.1384646532691538E-3</v>
      </c>
      <c r="G23841">
        <f t="shared" si="746"/>
        <v>2.9612729009236325E-4</v>
      </c>
    </row>
    <row r="23842" spans="3:7" x14ac:dyDescent="0.2">
      <c r="C23842">
        <v>952.02946666876471</v>
      </c>
      <c r="D23842">
        <v>23.731999999999999</v>
      </c>
      <c r="E23842">
        <v>60</v>
      </c>
      <c r="F23842">
        <f t="shared" si="745"/>
        <v>7.1384646532691538E-3</v>
      </c>
      <c r="G23842">
        <f t="shared" si="746"/>
        <v>2.9481860969519171E-4</v>
      </c>
    </row>
    <row r="23843" spans="3:7" x14ac:dyDescent="0.2">
      <c r="C23843">
        <v>952.07105000019078</v>
      </c>
      <c r="D23843">
        <v>23.734999999999999</v>
      </c>
      <c r="E23843">
        <v>60</v>
      </c>
      <c r="F23843">
        <f t="shared" si="745"/>
        <v>7.1417401639301218E-3</v>
      </c>
      <c r="G23843">
        <f t="shared" si="746"/>
        <v>2.9697734819556795E-4</v>
      </c>
    </row>
    <row r="23844" spans="3:7" x14ac:dyDescent="0.2">
      <c r="C23844">
        <v>952.11248333454137</v>
      </c>
      <c r="D23844">
        <v>23.733000000000001</v>
      </c>
      <c r="E23844">
        <v>60</v>
      </c>
      <c r="F23844">
        <f t="shared" si="745"/>
        <v>7.1395563305556992E-3</v>
      </c>
      <c r="G23844">
        <f t="shared" si="746"/>
        <v>2.9581562455875676E-4</v>
      </c>
    </row>
    <row r="23845" spans="3:7" x14ac:dyDescent="0.2">
      <c r="C23845">
        <v>952.1536833365758</v>
      </c>
      <c r="D23845">
        <v>23.733000000000001</v>
      </c>
      <c r="E23845">
        <v>60</v>
      </c>
      <c r="F23845">
        <f t="shared" si="745"/>
        <v>7.1395563305556992E-3</v>
      </c>
      <c r="G23845">
        <f t="shared" si="746"/>
        <v>2.9414973534381823E-4</v>
      </c>
    </row>
    <row r="23846" spans="3:7" x14ac:dyDescent="0.2">
      <c r="C23846">
        <v>952.19511667092638</v>
      </c>
      <c r="D23846">
        <v>23.728000000000002</v>
      </c>
      <c r="E23846">
        <v>60</v>
      </c>
      <c r="F23846">
        <f t="shared" si="745"/>
        <v>7.1340995396090246E-3</v>
      </c>
      <c r="G23846">
        <f t="shared" si="746"/>
        <v>2.9558953151498195E-4</v>
      </c>
    </row>
    <row r="23847" spans="3:7" x14ac:dyDescent="0.2">
      <c r="C23847">
        <v>952.23615000247958</v>
      </c>
      <c r="D23847">
        <v>23.734999999999999</v>
      </c>
      <c r="E23847">
        <v>60</v>
      </c>
      <c r="F23847">
        <f t="shared" si="745"/>
        <v>7.1417401639301218E-3</v>
      </c>
      <c r="G23847">
        <f t="shared" si="746"/>
        <v>2.9304939201330911E-4</v>
      </c>
    </row>
    <row r="23848" spans="3:7" x14ac:dyDescent="0.2">
      <c r="C23848">
        <v>952.27771666844683</v>
      </c>
      <c r="D23848">
        <v>23.731999999999999</v>
      </c>
      <c r="E23848">
        <v>60</v>
      </c>
      <c r="F23848">
        <f t="shared" si="745"/>
        <v>7.1384646532691538E-3</v>
      </c>
      <c r="G23848">
        <f t="shared" si="746"/>
        <v>2.967221757614775E-4</v>
      </c>
    </row>
    <row r="23849" spans="3:7" x14ac:dyDescent="0.2">
      <c r="C23849">
        <v>952.31925000349679</v>
      </c>
      <c r="D23849">
        <v>23.734000000000002</v>
      </c>
      <c r="E23849">
        <v>60</v>
      </c>
      <c r="F23849">
        <f t="shared" si="745"/>
        <v>7.1406481674352335E-3</v>
      </c>
      <c r="G23849">
        <f t="shared" si="746"/>
        <v>2.9657493281198659E-4</v>
      </c>
    </row>
    <row r="23850" spans="3:7" x14ac:dyDescent="0.2">
      <c r="C23850">
        <v>952.360583337148</v>
      </c>
      <c r="D23850">
        <v>23.733000000000001</v>
      </c>
      <c r="E23850">
        <v>60</v>
      </c>
      <c r="F23850">
        <f t="shared" si="745"/>
        <v>7.1395563305556992E-3</v>
      </c>
      <c r="G23850">
        <f t="shared" si="746"/>
        <v>2.9510166393246449E-4</v>
      </c>
    </row>
    <row r="23851" spans="3:7" x14ac:dyDescent="0.2">
      <c r="C23851">
        <v>952.40171666940057</v>
      </c>
      <c r="D23851">
        <v>23.73</v>
      </c>
      <c r="E23851">
        <v>60</v>
      </c>
      <c r="F23851">
        <f t="shared" si="745"/>
        <v>7.1362817773863857E-3</v>
      </c>
      <c r="G23851">
        <f t="shared" si="746"/>
        <v>2.9353904939719965E-4</v>
      </c>
    </row>
    <row r="23852" spans="3:7" x14ac:dyDescent="0.2">
      <c r="C23852">
        <v>952.44326666990912</v>
      </c>
      <c r="D23852">
        <v>23.733000000000001</v>
      </c>
      <c r="E23852">
        <v>60</v>
      </c>
      <c r="F23852">
        <f t="shared" si="745"/>
        <v>7.1395563305556992E-3</v>
      </c>
      <c r="G23852">
        <f t="shared" si="746"/>
        <v>2.9664856916541434E-4</v>
      </c>
    </row>
    <row r="23853" spans="3:7" x14ac:dyDescent="0.2">
      <c r="C23853">
        <v>952.48466666539514</v>
      </c>
      <c r="D23853">
        <v>23.731999999999999</v>
      </c>
      <c r="E23853">
        <v>60</v>
      </c>
      <c r="F23853">
        <f t="shared" si="745"/>
        <v>7.1384646532691538E-3</v>
      </c>
      <c r="G23853">
        <f t="shared" si="746"/>
        <v>2.9553240442243742E-4</v>
      </c>
    </row>
    <row r="23854" spans="3:7" x14ac:dyDescent="0.2">
      <c r="C23854">
        <v>952.52625000476837</v>
      </c>
      <c r="D23854">
        <v>23.733000000000001</v>
      </c>
      <c r="E23854">
        <v>60</v>
      </c>
      <c r="F23854">
        <f t="shared" si="745"/>
        <v>7.1395563305556992E-3</v>
      </c>
      <c r="G23854">
        <f t="shared" si="746"/>
        <v>2.9688659386781013E-4</v>
      </c>
    </row>
    <row r="23855" spans="3:7" x14ac:dyDescent="0.2">
      <c r="C23855">
        <v>952.56773333549495</v>
      </c>
      <c r="D23855">
        <v>23.734000000000002</v>
      </c>
      <c r="E23855">
        <v>60</v>
      </c>
      <c r="F23855">
        <f t="shared" si="745"/>
        <v>7.1406481674352335E-3</v>
      </c>
      <c r="G23855">
        <f t="shared" si="746"/>
        <v>2.9621786953184934E-4</v>
      </c>
    </row>
    <row r="23856" spans="3:7" x14ac:dyDescent="0.2">
      <c r="C23856">
        <v>952.60910000006356</v>
      </c>
      <c r="D23856">
        <v>23.731999999999999</v>
      </c>
      <c r="E23856">
        <v>60</v>
      </c>
      <c r="F23856">
        <f t="shared" si="745"/>
        <v>7.1384646532691538E-3</v>
      </c>
      <c r="G23856">
        <f t="shared" si="746"/>
        <v>2.9529447284668887E-4</v>
      </c>
    </row>
    <row r="23857" spans="3:7" x14ac:dyDescent="0.2">
      <c r="C23857">
        <v>952.65066666603093</v>
      </c>
      <c r="D23857">
        <v>23.731999999999999</v>
      </c>
      <c r="E23857">
        <v>60</v>
      </c>
      <c r="F23857">
        <f t="shared" si="745"/>
        <v>7.1384646532691538E-3</v>
      </c>
      <c r="G23857">
        <f t="shared" si="746"/>
        <v>2.9672217576228902E-4</v>
      </c>
    </row>
    <row r="23858" spans="3:7" x14ac:dyDescent="0.2">
      <c r="C23858">
        <v>952.69195000330603</v>
      </c>
      <c r="D23858">
        <v>23.728000000000002</v>
      </c>
      <c r="E23858">
        <v>60</v>
      </c>
      <c r="F23858">
        <f t="shared" si="745"/>
        <v>7.1340995396090246E-3</v>
      </c>
      <c r="G23858">
        <f t="shared" si="746"/>
        <v>2.9451943744784214E-4</v>
      </c>
    </row>
    <row r="23859" spans="3:7" x14ac:dyDescent="0.2">
      <c r="C23859">
        <v>952.73320000171657</v>
      </c>
      <c r="D23859">
        <v>23.731000000000002</v>
      </c>
      <c r="E23859">
        <v>60</v>
      </c>
      <c r="F23859">
        <f t="shared" si="745"/>
        <v>7.1373731355534493E-3</v>
      </c>
      <c r="G23859">
        <f t="shared" si="746"/>
        <v>2.944166304969766E-4</v>
      </c>
    </row>
    <row r="23860" spans="3:7" x14ac:dyDescent="0.2">
      <c r="C23860">
        <v>952.77466666698456</v>
      </c>
      <c r="D23860">
        <v>23.731999999999999</v>
      </c>
      <c r="E23860">
        <v>60</v>
      </c>
      <c r="F23860">
        <f t="shared" si="745"/>
        <v>7.1384646532691538E-3</v>
      </c>
      <c r="G23860">
        <f t="shared" si="746"/>
        <v>2.9600832430448897E-4</v>
      </c>
    </row>
    <row r="23861" spans="3:7" x14ac:dyDescent="0.2">
      <c r="C23861">
        <v>952.81595000425978</v>
      </c>
      <c r="D23861">
        <v>23.731000000000002</v>
      </c>
      <c r="E23861">
        <v>60</v>
      </c>
      <c r="F23861">
        <f t="shared" si="745"/>
        <v>7.1373731355534493E-3</v>
      </c>
      <c r="G23861">
        <f t="shared" si="746"/>
        <v>2.9465458241412966E-4</v>
      </c>
    </row>
    <row r="23862" spans="3:7" x14ac:dyDescent="0.2">
      <c r="C23862">
        <v>952.85753333568573</v>
      </c>
      <c r="D23862">
        <v>23.728999999999999</v>
      </c>
      <c r="E23862">
        <v>60</v>
      </c>
      <c r="F23862">
        <f t="shared" si="745"/>
        <v>7.1351905787456109E-3</v>
      </c>
      <c r="G23862">
        <f t="shared" si="746"/>
        <v>2.9670499462332599E-4</v>
      </c>
    </row>
    <row r="23863" spans="3:7" x14ac:dyDescent="0.2">
      <c r="C23863">
        <v>952.89869999885559</v>
      </c>
      <c r="D23863">
        <v>23.731999999999999</v>
      </c>
      <c r="E23863">
        <v>60</v>
      </c>
      <c r="F23863">
        <f t="shared" si="745"/>
        <v>7.1384646532691538E-3</v>
      </c>
      <c r="G23863">
        <f t="shared" si="746"/>
        <v>2.9386676993108871E-4</v>
      </c>
    </row>
    <row r="23864" spans="3:7" x14ac:dyDescent="0.2">
      <c r="C23864">
        <v>952.94011666774747</v>
      </c>
      <c r="D23864">
        <v>23.728999999999999</v>
      </c>
      <c r="E23864">
        <v>60</v>
      </c>
      <c r="F23864">
        <f t="shared" si="745"/>
        <v>7.1351905787456109E-3</v>
      </c>
      <c r="G23864">
        <f t="shared" si="746"/>
        <v>2.9551582568039715E-4</v>
      </c>
    </row>
    <row r="23865" spans="3:7" x14ac:dyDescent="0.2">
      <c r="C23865">
        <v>952.98155000209806</v>
      </c>
      <c r="D23865">
        <v>23.731000000000002</v>
      </c>
      <c r="E23865">
        <v>60</v>
      </c>
      <c r="F23865">
        <f t="shared" si="745"/>
        <v>7.1373731355534493E-3</v>
      </c>
      <c r="G23865">
        <f t="shared" si="746"/>
        <v>2.9572516751027599E-4</v>
      </c>
    </row>
    <row r="23866" spans="3:7" x14ac:dyDescent="0.2">
      <c r="C23866">
        <v>953.02293333212538</v>
      </c>
      <c r="D23866">
        <v>23.73</v>
      </c>
      <c r="E23866">
        <v>60</v>
      </c>
      <c r="F23866">
        <f t="shared" si="745"/>
        <v>7.1362817773863857E-3</v>
      </c>
      <c r="G23866">
        <f t="shared" si="746"/>
        <v>2.9532310396149789E-4</v>
      </c>
    </row>
    <row r="23867" spans="3:7" x14ac:dyDescent="0.2">
      <c r="C23867">
        <v>953.06416666507721</v>
      </c>
      <c r="D23867">
        <v>23.731999999999999</v>
      </c>
      <c r="E23867">
        <v>60</v>
      </c>
      <c r="F23867">
        <f t="shared" si="745"/>
        <v>7.1384646532691538E-3</v>
      </c>
      <c r="G23867">
        <f t="shared" si="746"/>
        <v>2.9434268981314021E-4</v>
      </c>
    </row>
    <row r="23868" spans="3:7" x14ac:dyDescent="0.2">
      <c r="C23868">
        <v>953.10571666558587</v>
      </c>
      <c r="D23868">
        <v>23.728000000000002</v>
      </c>
      <c r="E23868">
        <v>60</v>
      </c>
      <c r="F23868">
        <f t="shared" si="745"/>
        <v>7.1340995396090246E-3</v>
      </c>
      <c r="G23868">
        <f t="shared" si="746"/>
        <v>2.9642183949961598E-4</v>
      </c>
    </row>
    <row r="23869" spans="3:7" x14ac:dyDescent="0.2">
      <c r="C23869">
        <v>953.14714999993646</v>
      </c>
      <c r="D23869">
        <v>23.728000000000002</v>
      </c>
      <c r="E23869">
        <v>60</v>
      </c>
      <c r="F23869">
        <f t="shared" si="745"/>
        <v>7.1340995396090246E-3</v>
      </c>
      <c r="G23869">
        <f t="shared" si="746"/>
        <v>2.9558953151498195E-4</v>
      </c>
    </row>
    <row r="23870" spans="3:7" x14ac:dyDescent="0.2">
      <c r="C23870">
        <v>953.1883166710536</v>
      </c>
      <c r="D23870">
        <v>23.731999999999999</v>
      </c>
      <c r="E23870">
        <v>60</v>
      </c>
      <c r="F23870">
        <f t="shared" si="745"/>
        <v>7.1384646532691538E-3</v>
      </c>
      <c r="G23870">
        <f t="shared" si="746"/>
        <v>2.9386682666245458E-4</v>
      </c>
    </row>
    <row r="23871" spans="3:7" x14ac:dyDescent="0.2">
      <c r="C23871">
        <v>953.22910000483193</v>
      </c>
      <c r="D23871">
        <v>23.731000000000002</v>
      </c>
      <c r="E23871">
        <v>60</v>
      </c>
      <c r="F23871">
        <f t="shared" si="745"/>
        <v>7.1373731355534493E-3</v>
      </c>
      <c r="G23871">
        <f t="shared" si="746"/>
        <v>2.9108587088780399E-4</v>
      </c>
    </row>
    <row r="23872" spans="3:7" x14ac:dyDescent="0.2">
      <c r="C23872">
        <v>953.27015000184372</v>
      </c>
      <c r="D23872">
        <v>23.728000000000002</v>
      </c>
      <c r="E23872">
        <v>60</v>
      </c>
      <c r="F23872">
        <f t="shared" si="745"/>
        <v>7.1340995396090246E-3</v>
      </c>
      <c r="G23872">
        <f t="shared" si="746"/>
        <v>2.9285476478270992E-4</v>
      </c>
    </row>
    <row r="23873" spans="3:7" x14ac:dyDescent="0.2">
      <c r="C23873">
        <v>953.31118333339691</v>
      </c>
      <c r="D23873">
        <v>23.728999999999999</v>
      </c>
      <c r="E23873">
        <v>60</v>
      </c>
      <c r="F23873">
        <f t="shared" si="745"/>
        <v>7.1351905787456109E-3</v>
      </c>
      <c r="G23873">
        <f t="shared" si="746"/>
        <v>2.9278064071289721E-4</v>
      </c>
    </row>
    <row r="23874" spans="3:7" x14ac:dyDescent="0.2">
      <c r="C23874">
        <v>953.35245000521343</v>
      </c>
      <c r="D23874">
        <v>23.728000000000002</v>
      </c>
      <c r="E23874">
        <v>60</v>
      </c>
      <c r="F23874">
        <f t="shared" si="745"/>
        <v>7.1340995396090246E-3</v>
      </c>
      <c r="G23874">
        <f t="shared" si="746"/>
        <v>2.9440054440740035E-4</v>
      </c>
    </row>
    <row r="23875" spans="3:7" x14ac:dyDescent="0.2">
      <c r="C23875">
        <v>953.39396666685741</v>
      </c>
      <c r="D23875">
        <v>23.727</v>
      </c>
      <c r="E23875">
        <v>60</v>
      </c>
      <c r="F23875">
        <f t="shared" ref="F23875:F23938" si="747">EXP(-13478*(1/(D23875+273.15)-1/(E23875+273.15)))</f>
        <v>7.1330086599543522E-3</v>
      </c>
      <c r="G23875">
        <f t="shared" si="746"/>
        <v>2.961387070389178E-4</v>
      </c>
    </row>
    <row r="23876" spans="3:7" x14ac:dyDescent="0.2">
      <c r="C23876">
        <v>953.43518333435054</v>
      </c>
      <c r="D23876">
        <v>23.731000000000002</v>
      </c>
      <c r="E23876">
        <v>60</v>
      </c>
      <c r="F23876">
        <f t="shared" si="747"/>
        <v>7.1373731355534493E-3</v>
      </c>
      <c r="G23876">
        <f t="shared" ref="G23876:G23939" si="748">F23876*(C23876-C23875)</f>
        <v>2.9417873530251487E-4</v>
      </c>
    </row>
    <row r="23877" spans="3:7" x14ac:dyDescent="0.2">
      <c r="C23877">
        <v>953.47618333498633</v>
      </c>
      <c r="D23877">
        <v>23.727</v>
      </c>
      <c r="E23877">
        <v>60</v>
      </c>
      <c r="F23877">
        <f t="shared" si="747"/>
        <v>7.1330086599543522E-3</v>
      </c>
      <c r="G23877">
        <f t="shared" si="748"/>
        <v>2.9245335959322729E-4</v>
      </c>
    </row>
    <row r="23878" spans="3:7" x14ac:dyDescent="0.2">
      <c r="C23878">
        <v>953.51748333772025</v>
      </c>
      <c r="D23878">
        <v>23.728999999999999</v>
      </c>
      <c r="E23878">
        <v>60</v>
      </c>
      <c r="F23878">
        <f t="shared" si="747"/>
        <v>7.1351905787456109E-3</v>
      </c>
      <c r="G23878">
        <f t="shared" si="748"/>
        <v>2.9468339040922986E-4</v>
      </c>
    </row>
    <row r="23879" spans="3:7" x14ac:dyDescent="0.2">
      <c r="C23879">
        <v>953.55910000006361</v>
      </c>
      <c r="D23879">
        <v>23.725999999999999</v>
      </c>
      <c r="E23879">
        <v>60</v>
      </c>
      <c r="F23879">
        <f t="shared" si="747"/>
        <v>7.1319179397594168E-3</v>
      </c>
      <c r="G23879">
        <f t="shared" si="748"/>
        <v>2.9680662075950694E-4</v>
      </c>
    </row>
    <row r="23880" spans="3:7" x14ac:dyDescent="0.2">
      <c r="C23880">
        <v>953.60044999917352</v>
      </c>
      <c r="D23880">
        <v>23.725999999999999</v>
      </c>
      <c r="E23880">
        <v>60</v>
      </c>
      <c r="F23880">
        <f t="shared" si="747"/>
        <v>7.1319179397594168E-3</v>
      </c>
      <c r="G23880">
        <f t="shared" si="748"/>
        <v>2.9490480046101412E-4</v>
      </c>
    </row>
    <row r="23881" spans="3:7" x14ac:dyDescent="0.2">
      <c r="C23881">
        <v>953.64178333282473</v>
      </c>
      <c r="D23881">
        <v>23.727</v>
      </c>
      <c r="E23881">
        <v>60</v>
      </c>
      <c r="F23881">
        <f t="shared" si="747"/>
        <v>7.1330086599543522E-3</v>
      </c>
      <c r="G23881">
        <f t="shared" si="748"/>
        <v>2.948310268788608E-4</v>
      </c>
    </row>
    <row r="23882" spans="3:7" x14ac:dyDescent="0.2">
      <c r="C23882">
        <v>953.68346666495006</v>
      </c>
      <c r="D23882">
        <v>23.727</v>
      </c>
      <c r="E23882">
        <v>60</v>
      </c>
      <c r="F23882">
        <f t="shared" si="747"/>
        <v>7.1330086599543522E-3</v>
      </c>
      <c r="G23882">
        <f t="shared" si="748"/>
        <v>2.973275690257374E-4</v>
      </c>
    </row>
    <row r="23883" spans="3:7" x14ac:dyDescent="0.2">
      <c r="C23883">
        <v>953.7246000051498</v>
      </c>
      <c r="D23883">
        <v>23.728000000000002</v>
      </c>
      <c r="E23883">
        <v>60</v>
      </c>
      <c r="F23883">
        <f t="shared" si="747"/>
        <v>7.1340995396090246E-3</v>
      </c>
      <c r="G23883">
        <f t="shared" si="748"/>
        <v>2.9344934338151342E-4</v>
      </c>
    </row>
    <row r="23884" spans="3:7" x14ac:dyDescent="0.2">
      <c r="C23884">
        <v>953.76561667124429</v>
      </c>
      <c r="D23884">
        <v>23.731999999999999</v>
      </c>
      <c r="E23884">
        <v>60</v>
      </c>
      <c r="F23884">
        <f t="shared" si="747"/>
        <v>7.1384646532691538E-3</v>
      </c>
      <c r="G23884">
        <f t="shared" si="748"/>
        <v>2.9279602111047731E-4</v>
      </c>
    </row>
    <row r="23885" spans="3:7" x14ac:dyDescent="0.2">
      <c r="C23885">
        <v>953.80708333651228</v>
      </c>
      <c r="D23885">
        <v>23.728999999999999</v>
      </c>
      <c r="E23885">
        <v>60</v>
      </c>
      <c r="F23885">
        <f t="shared" si="747"/>
        <v>7.1351905787456109E-3</v>
      </c>
      <c r="G23885">
        <f t="shared" si="748"/>
        <v>2.9587255935215875E-4</v>
      </c>
    </row>
    <row r="23886" spans="3:7" x14ac:dyDescent="0.2">
      <c r="C23886">
        <v>953.84826666514084</v>
      </c>
      <c r="D23886">
        <v>23.727</v>
      </c>
      <c r="E23886">
        <v>60</v>
      </c>
      <c r="F23886">
        <f t="shared" si="747"/>
        <v>7.1330086599543522E-3</v>
      </c>
      <c r="G23886">
        <f t="shared" si="748"/>
        <v>2.9376103975328429E-4</v>
      </c>
    </row>
    <row r="23887" spans="3:7" x14ac:dyDescent="0.2">
      <c r="C23887">
        <v>953.88991666634877</v>
      </c>
      <c r="D23887">
        <v>23.728999999999999</v>
      </c>
      <c r="E23887">
        <v>60</v>
      </c>
      <c r="F23887">
        <f t="shared" si="747"/>
        <v>7.1351905787456109E-3</v>
      </c>
      <c r="G23887">
        <f t="shared" si="748"/>
        <v>2.9718069622354287E-4</v>
      </c>
    </row>
    <row r="23888" spans="3:7" x14ac:dyDescent="0.2">
      <c r="C23888">
        <v>953.93140000502274</v>
      </c>
      <c r="D23888">
        <v>23.728000000000002</v>
      </c>
      <c r="E23888">
        <v>60</v>
      </c>
      <c r="F23888">
        <f t="shared" si="747"/>
        <v>7.1340995396090246E-3</v>
      </c>
      <c r="G23888">
        <f t="shared" si="748"/>
        <v>2.9594626733541563E-4</v>
      </c>
    </row>
    <row r="23889" spans="3:7" x14ac:dyDescent="0.2">
      <c r="C23889">
        <v>953.97316666444146</v>
      </c>
      <c r="D23889">
        <v>23.728999999999999</v>
      </c>
      <c r="E23889">
        <v>60</v>
      </c>
      <c r="F23889">
        <f t="shared" si="747"/>
        <v>7.1351905787456109E-3</v>
      </c>
      <c r="G23889">
        <f t="shared" si="748"/>
        <v>2.9801307479017543E-4</v>
      </c>
    </row>
    <row r="23890" spans="3:7" x14ac:dyDescent="0.2">
      <c r="C23890">
        <v>954.01459999879205</v>
      </c>
      <c r="D23890">
        <v>23.727</v>
      </c>
      <c r="E23890">
        <v>60</v>
      </c>
      <c r="F23890">
        <f t="shared" si="747"/>
        <v>7.1330086599543522E-3</v>
      </c>
      <c r="G23890">
        <f t="shared" si="748"/>
        <v>2.9554433273351361E-4</v>
      </c>
    </row>
    <row r="23891" spans="3:7" x14ac:dyDescent="0.2">
      <c r="C23891">
        <v>954.05566666920981</v>
      </c>
      <c r="D23891">
        <v>23.725999999999999</v>
      </c>
      <c r="E23891">
        <v>60</v>
      </c>
      <c r="F23891">
        <f t="shared" si="747"/>
        <v>7.1319179397594168E-3</v>
      </c>
      <c r="G23891">
        <f t="shared" si="748"/>
        <v>2.9288412347863062E-4</v>
      </c>
    </row>
    <row r="23892" spans="3:7" x14ac:dyDescent="0.2">
      <c r="C23892">
        <v>954.09678333600357</v>
      </c>
      <c r="D23892">
        <v>23.727</v>
      </c>
      <c r="E23892">
        <v>60</v>
      </c>
      <c r="F23892">
        <f t="shared" si="747"/>
        <v>7.1330086599543522E-3</v>
      </c>
      <c r="G23892">
        <f t="shared" si="748"/>
        <v>2.9328554030831215E-4</v>
      </c>
    </row>
    <row r="23893" spans="3:7" x14ac:dyDescent="0.2">
      <c r="C23893">
        <v>954.13855000336969</v>
      </c>
      <c r="D23893">
        <v>23.725999999999999</v>
      </c>
      <c r="E23893">
        <v>60</v>
      </c>
      <c r="F23893">
        <f t="shared" si="747"/>
        <v>7.1319179397594168E-3</v>
      </c>
      <c r="G23893">
        <f t="shared" si="748"/>
        <v>2.9787644427238671E-4</v>
      </c>
    </row>
    <row r="23894" spans="3:7" x14ac:dyDescent="0.2">
      <c r="C23894">
        <v>954.1795166651408</v>
      </c>
      <c r="D23894">
        <v>23.725000000000001</v>
      </c>
      <c r="E23894">
        <v>60</v>
      </c>
      <c r="F23894">
        <f t="shared" si="747"/>
        <v>7.1308273790020062E-3</v>
      </c>
      <c r="G23894">
        <f t="shared" si="748"/>
        <v>2.921261933837331E-4</v>
      </c>
    </row>
    <row r="23895" spans="3:7" x14ac:dyDescent="0.2">
      <c r="C23895">
        <v>954.22115000089013</v>
      </c>
      <c r="D23895">
        <v>23.725999999999999</v>
      </c>
      <c r="E23895">
        <v>60</v>
      </c>
      <c r="F23895">
        <f t="shared" si="747"/>
        <v>7.1319179397594168E-3</v>
      </c>
      <c r="G23895">
        <f t="shared" si="748"/>
        <v>2.9692553412273489E-4</v>
      </c>
    </row>
    <row r="23896" spans="3:7" x14ac:dyDescent="0.2">
      <c r="C23896">
        <v>954.26218333244321</v>
      </c>
      <c r="D23896">
        <v>23.725999999999999</v>
      </c>
      <c r="E23896">
        <v>60</v>
      </c>
      <c r="F23896">
        <f t="shared" si="747"/>
        <v>7.1319179397594168E-3</v>
      </c>
      <c r="G23896">
        <f t="shared" si="748"/>
        <v>2.9264635343151195E-4</v>
      </c>
    </row>
    <row r="23897" spans="3:7" x14ac:dyDescent="0.2">
      <c r="C23897">
        <v>954.30358333587651</v>
      </c>
      <c r="D23897">
        <v>23.724</v>
      </c>
      <c r="E23897">
        <v>60</v>
      </c>
      <c r="F23897">
        <f t="shared" si="747"/>
        <v>7.1297369776598483E-3</v>
      </c>
      <c r="G23897">
        <f t="shared" si="748"/>
        <v>2.9517113535361341E-4</v>
      </c>
    </row>
    <row r="23898" spans="3:7" x14ac:dyDescent="0.2">
      <c r="C23898">
        <v>954.34541666507721</v>
      </c>
      <c r="D23898">
        <v>23.722999999999999</v>
      </c>
      <c r="E23898">
        <v>60</v>
      </c>
      <c r="F23898">
        <f t="shared" si="747"/>
        <v>7.1286467357108627E-3</v>
      </c>
      <c r="G23898">
        <f t="shared" si="748"/>
        <v>2.9821502565048196E-4</v>
      </c>
    </row>
    <row r="23899" spans="3:7" x14ac:dyDescent="0.2">
      <c r="C23899">
        <v>954.38673333326972</v>
      </c>
      <c r="D23899">
        <v>23.722999999999999</v>
      </c>
      <c r="E23899">
        <v>60</v>
      </c>
      <c r="F23899">
        <f t="shared" si="747"/>
        <v>7.1286467357108627E-3</v>
      </c>
      <c r="G23899">
        <f t="shared" si="748"/>
        <v>2.945319318409687E-4</v>
      </c>
    </row>
    <row r="23900" spans="3:7" x14ac:dyDescent="0.2">
      <c r="C23900">
        <v>954.42815000216171</v>
      </c>
      <c r="D23900">
        <v>23.724</v>
      </c>
      <c r="E23900">
        <v>60</v>
      </c>
      <c r="F23900">
        <f t="shared" si="747"/>
        <v>7.1297369776598483E-3</v>
      </c>
      <c r="G23900">
        <f t="shared" si="748"/>
        <v>2.9528995569077024E-4</v>
      </c>
    </row>
    <row r="23901" spans="3:7" x14ac:dyDescent="0.2">
      <c r="C23901">
        <v>954.4695833365123</v>
      </c>
      <c r="D23901">
        <v>23.722000000000001</v>
      </c>
      <c r="E23901">
        <v>60</v>
      </c>
      <c r="F23901">
        <f t="shared" si="747"/>
        <v>7.12755665313272E-3</v>
      </c>
      <c r="G23901">
        <f t="shared" si="748"/>
        <v>2.9531843791199126E-4</v>
      </c>
    </row>
    <row r="23902" spans="3:7" x14ac:dyDescent="0.2">
      <c r="C23902">
        <v>954.51070000330606</v>
      </c>
      <c r="D23902">
        <v>23.722000000000001</v>
      </c>
      <c r="E23902">
        <v>60</v>
      </c>
      <c r="F23902">
        <f t="shared" si="747"/>
        <v>7.12755665313272E-3</v>
      </c>
      <c r="G23902">
        <f t="shared" si="748"/>
        <v>2.9306137196046986E-4</v>
      </c>
    </row>
    <row r="23903" spans="3:7" x14ac:dyDescent="0.2">
      <c r="C23903">
        <v>954.55205000241597</v>
      </c>
      <c r="D23903">
        <v>23.722000000000001</v>
      </c>
      <c r="E23903">
        <v>60</v>
      </c>
      <c r="F23903">
        <f t="shared" si="747"/>
        <v>7.12755665313272E-3</v>
      </c>
      <c r="G23903">
        <f t="shared" si="748"/>
        <v>2.9472446126288212E-4</v>
      </c>
    </row>
    <row r="23904" spans="3:7" x14ac:dyDescent="0.2">
      <c r="C23904">
        <v>954.59315000375113</v>
      </c>
      <c r="D23904">
        <v>23.722000000000001</v>
      </c>
      <c r="E23904">
        <v>60</v>
      </c>
      <c r="F23904">
        <f t="shared" si="747"/>
        <v>7.12755665313272E-3</v>
      </c>
      <c r="G23904">
        <f t="shared" si="748"/>
        <v>2.9294258796023164E-4</v>
      </c>
    </row>
    <row r="23905" spans="3:7" x14ac:dyDescent="0.2">
      <c r="C23905">
        <v>954.63454999923704</v>
      </c>
      <c r="D23905">
        <v>23.721</v>
      </c>
      <c r="E23905">
        <v>60</v>
      </c>
      <c r="F23905">
        <f t="shared" si="747"/>
        <v>7.1264667299033206E-3</v>
      </c>
      <c r="G23905">
        <f t="shared" si="748"/>
        <v>2.950356904484402E-4</v>
      </c>
    </row>
    <row r="23906" spans="3:7" x14ac:dyDescent="0.2">
      <c r="C23906">
        <v>954.6761166652044</v>
      </c>
      <c r="D23906">
        <v>23.722999999999999</v>
      </c>
      <c r="E23906">
        <v>60</v>
      </c>
      <c r="F23906">
        <f t="shared" si="747"/>
        <v>7.1286467357108627E-3</v>
      </c>
      <c r="G23906">
        <f t="shared" si="748"/>
        <v>2.9631407766264839E-4</v>
      </c>
    </row>
    <row r="23907" spans="3:7" x14ac:dyDescent="0.2">
      <c r="C23907">
        <v>954.71716667016346</v>
      </c>
      <c r="D23907">
        <v>23.722999999999999</v>
      </c>
      <c r="E23907">
        <v>60</v>
      </c>
      <c r="F23907">
        <f t="shared" si="747"/>
        <v>7.1286467357108627E-3</v>
      </c>
      <c r="G23907">
        <f t="shared" si="748"/>
        <v>2.9263098385232469E-4</v>
      </c>
    </row>
    <row r="23908" spans="3:7" x14ac:dyDescent="0.2">
      <c r="C23908">
        <v>954.75896666844687</v>
      </c>
      <c r="D23908">
        <v>23.722000000000001</v>
      </c>
      <c r="E23908">
        <v>60</v>
      </c>
      <c r="F23908">
        <f t="shared" si="747"/>
        <v>7.12755665313272E-3</v>
      </c>
      <c r="G23908">
        <f t="shared" si="748"/>
        <v>2.9793185586584784E-4</v>
      </c>
    </row>
    <row r="23909" spans="3:7" x14ac:dyDescent="0.2">
      <c r="C23909">
        <v>954.80091667175293</v>
      </c>
      <c r="D23909">
        <v>23.72</v>
      </c>
      <c r="E23909">
        <v>60</v>
      </c>
      <c r="F23909">
        <f t="shared" si="747"/>
        <v>7.1253769660003918E-3</v>
      </c>
      <c r="G23909">
        <f t="shared" si="748"/>
        <v>2.989095872806103E-4</v>
      </c>
    </row>
    <row r="23910" spans="3:7" x14ac:dyDescent="0.2">
      <c r="C23910">
        <v>954.84270000457764</v>
      </c>
      <c r="D23910">
        <v>23.722000000000001</v>
      </c>
      <c r="E23910">
        <v>60</v>
      </c>
      <c r="F23910">
        <f t="shared" si="747"/>
        <v>7.12755665313272E-3</v>
      </c>
      <c r="G23910">
        <f t="shared" si="748"/>
        <v>2.9781307186479934E-4</v>
      </c>
    </row>
    <row r="23911" spans="3:7" x14ac:dyDescent="0.2">
      <c r="C23911">
        <v>954.88413333098094</v>
      </c>
      <c r="D23911">
        <v>23.722000000000001</v>
      </c>
      <c r="E23911">
        <v>60</v>
      </c>
      <c r="F23911">
        <f t="shared" si="747"/>
        <v>7.12755665313272E-3</v>
      </c>
      <c r="G23911">
        <f t="shared" si="748"/>
        <v>2.953183812673143E-4</v>
      </c>
    </row>
    <row r="23912" spans="3:7" x14ac:dyDescent="0.2">
      <c r="C23912">
        <v>954.92520000139871</v>
      </c>
      <c r="D23912">
        <v>23.72</v>
      </c>
      <c r="E23912">
        <v>60</v>
      </c>
      <c r="F23912">
        <f t="shared" si="747"/>
        <v>7.1253769660003918E-3</v>
      </c>
      <c r="G23912">
        <f t="shared" si="748"/>
        <v>2.9261550746505753E-4</v>
      </c>
    </row>
    <row r="23913" spans="3:7" x14ac:dyDescent="0.2">
      <c r="C23913">
        <v>954.96663333574929</v>
      </c>
      <c r="D23913">
        <v>23.721</v>
      </c>
      <c r="E23913">
        <v>60</v>
      </c>
      <c r="F23913">
        <f t="shared" si="747"/>
        <v>7.1264667299033206E-3</v>
      </c>
      <c r="G23913">
        <f t="shared" si="748"/>
        <v>2.9527327875841108E-4</v>
      </c>
    </row>
    <row r="23914" spans="3:7" x14ac:dyDescent="0.2">
      <c r="C23914">
        <v>955.00768333276108</v>
      </c>
      <c r="D23914">
        <v>23.722000000000001</v>
      </c>
      <c r="E23914">
        <v>60</v>
      </c>
      <c r="F23914">
        <f t="shared" si="747"/>
        <v>7.12755665313272E-3</v>
      </c>
      <c r="G23914">
        <f t="shared" si="748"/>
        <v>2.9258617931240922E-4</v>
      </c>
    </row>
    <row r="23915" spans="3:7" x14ac:dyDescent="0.2">
      <c r="C23915">
        <v>955.04940000375109</v>
      </c>
      <c r="D23915">
        <v>23.722999999999999</v>
      </c>
      <c r="E23915">
        <v>60</v>
      </c>
      <c r="F23915">
        <f t="shared" si="747"/>
        <v>7.1286467357108627E-3</v>
      </c>
      <c r="G23915">
        <f t="shared" si="748"/>
        <v>2.9738341047768003E-4</v>
      </c>
    </row>
    <row r="23916" spans="3:7" x14ac:dyDescent="0.2">
      <c r="C23916">
        <v>955.09065000216162</v>
      </c>
      <c r="D23916">
        <v>23.724</v>
      </c>
      <c r="E23916">
        <v>60</v>
      </c>
      <c r="F23916">
        <f t="shared" si="747"/>
        <v>7.1297369776598483E-3</v>
      </c>
      <c r="G23916">
        <f t="shared" si="748"/>
        <v>2.9410163899600298E-4</v>
      </c>
    </row>
    <row r="23917" spans="3:7" x14ac:dyDescent="0.2">
      <c r="C23917">
        <v>955.13210000197091</v>
      </c>
      <c r="D23917">
        <v>23.72</v>
      </c>
      <c r="E23917">
        <v>60</v>
      </c>
      <c r="F23917">
        <f t="shared" si="747"/>
        <v>7.1253769660003918E-3</v>
      </c>
      <c r="G23917">
        <f t="shared" si="748"/>
        <v>2.9534687388182046E-4</v>
      </c>
    </row>
    <row r="23918" spans="3:7" x14ac:dyDescent="0.2">
      <c r="C23918">
        <v>955.17376666863754</v>
      </c>
      <c r="D23918">
        <v>23.72</v>
      </c>
      <c r="E23918">
        <v>60</v>
      </c>
      <c r="F23918">
        <f t="shared" si="747"/>
        <v>7.1253769660003918E-3</v>
      </c>
      <c r="G23918">
        <f t="shared" si="748"/>
        <v>2.9689070691641295E-4</v>
      </c>
    </row>
    <row r="23919" spans="3:7" x14ac:dyDescent="0.2">
      <c r="C23919">
        <v>955.21508333683016</v>
      </c>
      <c r="D23919">
        <v>23.719000000000001</v>
      </c>
      <c r="E23919">
        <v>60</v>
      </c>
      <c r="F23919">
        <f t="shared" si="747"/>
        <v>7.1242873614017713E-3</v>
      </c>
      <c r="G23919">
        <f t="shared" si="748"/>
        <v>2.9435181701992295E-4</v>
      </c>
    </row>
    <row r="23920" spans="3:7" x14ac:dyDescent="0.2">
      <c r="C23920">
        <v>955.25656666755674</v>
      </c>
      <c r="D23920">
        <v>23.72</v>
      </c>
      <c r="E23920">
        <v>60</v>
      </c>
      <c r="F23920">
        <f t="shared" si="747"/>
        <v>7.1253769660003918E-3</v>
      </c>
      <c r="G23920">
        <f t="shared" si="748"/>
        <v>2.9558436923213558E-4</v>
      </c>
    </row>
    <row r="23921" spans="3:7" x14ac:dyDescent="0.2">
      <c r="C23921">
        <v>955.2977166652679</v>
      </c>
      <c r="D23921">
        <v>23.718</v>
      </c>
      <c r="E23921">
        <v>60</v>
      </c>
      <c r="F23921">
        <f t="shared" si="747"/>
        <v>7.1231979160852913E-3</v>
      </c>
      <c r="G23921">
        <f t="shared" si="748"/>
        <v>2.9311957794304162E-4</v>
      </c>
    </row>
    <row r="23922" spans="3:7" x14ac:dyDescent="0.2">
      <c r="C23922">
        <v>955.33940000534062</v>
      </c>
      <c r="D23922">
        <v>23.721</v>
      </c>
      <c r="E23922">
        <v>60</v>
      </c>
      <c r="F23922">
        <f t="shared" si="747"/>
        <v>7.1264667299033206E-3</v>
      </c>
      <c r="G23922">
        <f t="shared" si="748"/>
        <v>2.970549362195048E-4</v>
      </c>
    </row>
    <row r="23923" spans="3:7" x14ac:dyDescent="0.2">
      <c r="C23923">
        <v>955.38055000305178</v>
      </c>
      <c r="D23923">
        <v>23.722000000000001</v>
      </c>
      <c r="E23923">
        <v>60</v>
      </c>
      <c r="F23923">
        <f t="shared" si="747"/>
        <v>7.12755665313272E-3</v>
      </c>
      <c r="G23923">
        <f t="shared" si="748"/>
        <v>2.9329893996256682E-4</v>
      </c>
    </row>
    <row r="23924" spans="3:7" x14ac:dyDescent="0.2">
      <c r="C23924">
        <v>955.42163333098097</v>
      </c>
      <c r="D23924">
        <v>23.722000000000001</v>
      </c>
      <c r="E23924">
        <v>60</v>
      </c>
      <c r="F23924">
        <f t="shared" si="747"/>
        <v>7.12755665313272E-3</v>
      </c>
      <c r="G23924">
        <f t="shared" si="748"/>
        <v>2.9282374731450617E-4</v>
      </c>
    </row>
    <row r="23925" spans="3:7" x14ac:dyDescent="0.2">
      <c r="C23925">
        <v>955.46341667175295</v>
      </c>
      <c r="D23925">
        <v>23.722000000000001</v>
      </c>
      <c r="E23925">
        <v>60</v>
      </c>
      <c r="F23925">
        <f t="shared" si="747"/>
        <v>7.12755665313272E-3</v>
      </c>
      <c r="G23925">
        <f t="shared" si="748"/>
        <v>2.9781312850947635E-4</v>
      </c>
    </row>
    <row r="23926" spans="3:7" x14ac:dyDescent="0.2">
      <c r="C23926">
        <v>955.50466667016349</v>
      </c>
      <c r="D23926">
        <v>23.721</v>
      </c>
      <c r="E23926">
        <v>60</v>
      </c>
      <c r="F23926">
        <f t="shared" si="747"/>
        <v>7.1264667299033206E-3</v>
      </c>
      <c r="G23926">
        <f t="shared" si="748"/>
        <v>2.9396674128124418E-4</v>
      </c>
    </row>
    <row r="23927" spans="3:7" x14ac:dyDescent="0.2">
      <c r="C23927">
        <v>955.54574999809267</v>
      </c>
      <c r="D23927">
        <v>23.721</v>
      </c>
      <c r="E23927">
        <v>60</v>
      </c>
      <c r="F23927">
        <f t="shared" si="747"/>
        <v>7.1264667299033206E-3</v>
      </c>
      <c r="G23927">
        <f t="shared" si="748"/>
        <v>2.9277896964105516E-4</v>
      </c>
    </row>
    <row r="23928" spans="3:7" x14ac:dyDescent="0.2">
      <c r="C23928">
        <v>955.58711667060857</v>
      </c>
      <c r="D23928">
        <v>23.722999999999999</v>
      </c>
      <c r="E23928">
        <v>60</v>
      </c>
      <c r="F23928">
        <f t="shared" si="747"/>
        <v>7.1286467357108627E-3</v>
      </c>
      <c r="G23928">
        <f t="shared" si="748"/>
        <v>2.948883949976329E-4</v>
      </c>
    </row>
    <row r="23929" spans="3:7" x14ac:dyDescent="0.2">
      <c r="C23929">
        <v>955.62808333237967</v>
      </c>
      <c r="D23929">
        <v>23.722999999999999</v>
      </c>
      <c r="E23929">
        <v>60</v>
      </c>
      <c r="F23929">
        <f t="shared" si="747"/>
        <v>7.1286467357108627E-3</v>
      </c>
      <c r="G23929">
        <f t="shared" si="748"/>
        <v>2.920368597075814E-4</v>
      </c>
    </row>
    <row r="23930" spans="3:7" x14ac:dyDescent="0.2">
      <c r="C23930">
        <v>955.66905000209806</v>
      </c>
      <c r="D23930">
        <v>23.72</v>
      </c>
      <c r="E23930">
        <v>60</v>
      </c>
      <c r="F23930">
        <f t="shared" si="747"/>
        <v>7.1253769660003918E-3</v>
      </c>
      <c r="G23930">
        <f t="shared" si="748"/>
        <v>2.9190296478513749E-4</v>
      </c>
    </row>
    <row r="23931" spans="3:7" x14ac:dyDescent="0.2">
      <c r="C23931">
        <v>955.71008333365126</v>
      </c>
      <c r="D23931">
        <v>23.72</v>
      </c>
      <c r="E23931">
        <v>60</v>
      </c>
      <c r="F23931">
        <f t="shared" si="747"/>
        <v>7.1253769660003918E-3</v>
      </c>
      <c r="G23931">
        <f t="shared" si="748"/>
        <v>2.9237795548738796E-4</v>
      </c>
    </row>
    <row r="23932" spans="3:7" x14ac:dyDescent="0.2">
      <c r="C23932">
        <v>955.75115000406902</v>
      </c>
      <c r="D23932">
        <v>23.72</v>
      </c>
      <c r="E23932">
        <v>60</v>
      </c>
      <c r="F23932">
        <f t="shared" si="747"/>
        <v>7.1253769660003918E-3</v>
      </c>
      <c r="G23932">
        <f t="shared" si="748"/>
        <v>2.9261550746505753E-4</v>
      </c>
    </row>
    <row r="23933" spans="3:7" x14ac:dyDescent="0.2">
      <c r="C23933">
        <v>955.7922333319982</v>
      </c>
      <c r="D23933">
        <v>23.719000000000001</v>
      </c>
      <c r="E23933">
        <v>60</v>
      </c>
      <c r="F23933">
        <f t="shared" si="747"/>
        <v>7.1242873614017713E-3</v>
      </c>
      <c r="G23933">
        <f t="shared" si="748"/>
        <v>2.9268943393022747E-4</v>
      </c>
    </row>
    <row r="23934" spans="3:7" x14ac:dyDescent="0.2">
      <c r="C23934">
        <v>955.83411666552229</v>
      </c>
      <c r="D23934">
        <v>23.72</v>
      </c>
      <c r="E23934">
        <v>60</v>
      </c>
      <c r="F23934">
        <f t="shared" si="747"/>
        <v>7.1253769660003918E-3</v>
      </c>
      <c r="G23934">
        <f t="shared" si="748"/>
        <v>2.9843453995181555E-4</v>
      </c>
    </row>
    <row r="23935" spans="3:7" x14ac:dyDescent="0.2">
      <c r="C23935">
        <v>955.8754333337148</v>
      </c>
      <c r="D23935">
        <v>23.72</v>
      </c>
      <c r="E23935">
        <v>60</v>
      </c>
      <c r="F23935">
        <f t="shared" si="747"/>
        <v>7.1253769660003918E-3</v>
      </c>
      <c r="G23935">
        <f t="shared" si="748"/>
        <v>2.9439683585077525E-4</v>
      </c>
    </row>
    <row r="23936" spans="3:7" x14ac:dyDescent="0.2">
      <c r="C23936">
        <v>955.91579999923704</v>
      </c>
      <c r="D23936">
        <v>23.716999999999999</v>
      </c>
      <c r="E23936">
        <v>60</v>
      </c>
      <c r="F23936">
        <f t="shared" si="747"/>
        <v>7.1221086300287204E-3</v>
      </c>
      <c r="G23936">
        <f t="shared" si="748"/>
        <v>2.8749577688144489E-4</v>
      </c>
    </row>
    <row r="23937" spans="3:7" x14ac:dyDescent="0.2">
      <c r="C23937">
        <v>955.95691666603091</v>
      </c>
      <c r="D23937">
        <v>23.72</v>
      </c>
      <c r="E23937">
        <v>60</v>
      </c>
      <c r="F23937">
        <f t="shared" si="747"/>
        <v>7.1253769660003918E-3</v>
      </c>
      <c r="G23937">
        <f t="shared" si="748"/>
        <v>2.9297175049174535E-4</v>
      </c>
    </row>
    <row r="23938" spans="3:7" x14ac:dyDescent="0.2">
      <c r="C23938">
        <v>955.99814999898274</v>
      </c>
      <c r="D23938">
        <v>23.721</v>
      </c>
      <c r="E23938">
        <v>60</v>
      </c>
      <c r="F23938">
        <f t="shared" si="747"/>
        <v>7.1264667299033206E-3</v>
      </c>
      <c r="G23938">
        <f t="shared" si="748"/>
        <v>2.9384797544426623E-4</v>
      </c>
    </row>
    <row r="23939" spans="3:7" x14ac:dyDescent="0.2">
      <c r="C23939">
        <v>956.03949999809265</v>
      </c>
      <c r="D23939">
        <v>23.719000000000001</v>
      </c>
      <c r="E23939">
        <v>60</v>
      </c>
      <c r="F23939">
        <f t="shared" ref="F23939:F24002" si="749">EXP(-13478*(1/(D23939+273.15)-1/(E23939+273.15)))</f>
        <v>7.1242873614017713E-3</v>
      </c>
      <c r="G23939">
        <f t="shared" si="748"/>
        <v>2.9458927605271735E-4</v>
      </c>
    </row>
    <row r="23940" spans="3:7" x14ac:dyDescent="0.2">
      <c r="C23940">
        <v>956.08056666851041</v>
      </c>
      <c r="D23940">
        <v>23.72</v>
      </c>
      <c r="E23940">
        <v>60</v>
      </c>
      <c r="F23940">
        <f t="shared" si="749"/>
        <v>7.1253769660003918E-3</v>
      </c>
      <c r="G23940">
        <f t="shared" ref="G23940:G24003" si="750">F23940*(C23940-C23939)</f>
        <v>2.9261550746505753E-4</v>
      </c>
    </row>
    <row r="23941" spans="3:7" x14ac:dyDescent="0.2">
      <c r="C23941">
        <v>956.12168333530428</v>
      </c>
      <c r="D23941">
        <v>23.719000000000001</v>
      </c>
      <c r="E23941">
        <v>60</v>
      </c>
      <c r="F23941">
        <f t="shared" si="749"/>
        <v>7.1242873614017713E-3</v>
      </c>
      <c r="G23941">
        <f t="shared" si="750"/>
        <v>2.9292694958252681E-4</v>
      </c>
    </row>
    <row r="23942" spans="3:7" x14ac:dyDescent="0.2">
      <c r="C23942">
        <v>956.16296666463211</v>
      </c>
      <c r="D23942">
        <v>23.721</v>
      </c>
      <c r="E23942">
        <v>60</v>
      </c>
      <c r="F23942">
        <f t="shared" si="749"/>
        <v>7.1264667299033206E-3</v>
      </c>
      <c r="G23942">
        <f t="shared" si="750"/>
        <v>2.9420427295438983E-4</v>
      </c>
    </row>
    <row r="23943" spans="3:7" x14ac:dyDescent="0.2">
      <c r="C23943">
        <v>956.20470000108082</v>
      </c>
      <c r="D23943">
        <v>23.721</v>
      </c>
      <c r="E23943">
        <v>60</v>
      </c>
      <c r="F23943">
        <f t="shared" si="749"/>
        <v>7.1264667299033206E-3</v>
      </c>
      <c r="G23943">
        <f t="shared" si="750"/>
        <v>2.974112337296284E-4</v>
      </c>
    </row>
    <row r="23944" spans="3:7" x14ac:dyDescent="0.2">
      <c r="C23944">
        <v>956.24605000019073</v>
      </c>
      <c r="D23944">
        <v>23.72</v>
      </c>
      <c r="E23944">
        <v>60</v>
      </c>
      <c r="F23944">
        <f t="shared" si="749"/>
        <v>7.1253769660003918E-3</v>
      </c>
      <c r="G23944">
        <f t="shared" si="750"/>
        <v>2.9463433120190048E-4</v>
      </c>
    </row>
    <row r="23945" spans="3:7" x14ac:dyDescent="0.2">
      <c r="C23945">
        <v>956.2876000006994</v>
      </c>
      <c r="D23945">
        <v>23.721</v>
      </c>
      <c r="E23945">
        <v>60</v>
      </c>
      <c r="F23945">
        <f t="shared" si="749"/>
        <v>7.1264667299033206E-3</v>
      </c>
      <c r="G23945">
        <f t="shared" si="750"/>
        <v>2.9610469625246144E-4</v>
      </c>
    </row>
    <row r="23946" spans="3:7" x14ac:dyDescent="0.2">
      <c r="C23946">
        <v>956.32864999771118</v>
      </c>
      <c r="D23946">
        <v>23.72</v>
      </c>
      <c r="E23946">
        <v>60</v>
      </c>
      <c r="F23946">
        <f t="shared" si="749"/>
        <v>7.1253769660003918E-3</v>
      </c>
      <c r="G23946">
        <f t="shared" si="750"/>
        <v>2.9249670316214049E-4</v>
      </c>
    </row>
    <row r="23947" spans="3:7" x14ac:dyDescent="0.2">
      <c r="C23947">
        <v>956.37011667092645</v>
      </c>
      <c r="D23947">
        <v>23.72</v>
      </c>
      <c r="E23947">
        <v>60</v>
      </c>
      <c r="F23947">
        <f t="shared" si="749"/>
        <v>7.1253769660003918E-3</v>
      </c>
      <c r="G23947">
        <f t="shared" si="750"/>
        <v>2.9546567818473744E-4</v>
      </c>
    </row>
    <row r="23948" spans="3:7" x14ac:dyDescent="0.2">
      <c r="C23948">
        <v>956.41160000165303</v>
      </c>
      <c r="D23948">
        <v>23.722000000000001</v>
      </c>
      <c r="E23948">
        <v>60</v>
      </c>
      <c r="F23948">
        <f t="shared" si="749"/>
        <v>7.12755665313272E-3</v>
      </c>
      <c r="G23948">
        <f t="shared" si="750"/>
        <v>2.9567478991432644E-4</v>
      </c>
    </row>
    <row r="23949" spans="3:7" x14ac:dyDescent="0.2">
      <c r="C23949">
        <v>956.45291666984554</v>
      </c>
      <c r="D23949">
        <v>23.72</v>
      </c>
      <c r="E23949">
        <v>60</v>
      </c>
      <c r="F23949">
        <f t="shared" si="749"/>
        <v>7.1253769660003918E-3</v>
      </c>
      <c r="G23949">
        <f t="shared" si="750"/>
        <v>2.9439683585077525E-4</v>
      </c>
    </row>
    <row r="23950" spans="3:7" x14ac:dyDescent="0.2">
      <c r="C23950">
        <v>956.49440000057223</v>
      </c>
      <c r="D23950">
        <v>23.721</v>
      </c>
      <c r="E23950">
        <v>60</v>
      </c>
      <c r="F23950">
        <f t="shared" si="749"/>
        <v>7.1264667299033206E-3</v>
      </c>
      <c r="G23950">
        <f t="shared" si="750"/>
        <v>2.956295762693449E-4</v>
      </c>
    </row>
    <row r="23951" spans="3:7" x14ac:dyDescent="0.2">
      <c r="C23951">
        <v>956.53561666806536</v>
      </c>
      <c r="D23951">
        <v>23.719000000000001</v>
      </c>
      <c r="E23951">
        <v>60</v>
      </c>
      <c r="F23951">
        <f t="shared" si="749"/>
        <v>7.1242873614017713E-3</v>
      </c>
      <c r="G23951">
        <f t="shared" si="750"/>
        <v>2.9363938330041495E-4</v>
      </c>
    </row>
    <row r="23952" spans="3:7" x14ac:dyDescent="0.2">
      <c r="C23952">
        <v>956.57664999961855</v>
      </c>
      <c r="D23952">
        <v>23.721</v>
      </c>
      <c r="E23952">
        <v>60</v>
      </c>
      <c r="F23952">
        <f t="shared" si="749"/>
        <v>7.1264667299033206E-3</v>
      </c>
      <c r="G23952">
        <f t="shared" si="750"/>
        <v>2.9242267213093156E-4</v>
      </c>
    </row>
    <row r="23953" spans="3:7" x14ac:dyDescent="0.2">
      <c r="C23953">
        <v>956.61801667213444</v>
      </c>
      <c r="D23953">
        <v>23.719000000000001</v>
      </c>
      <c r="E23953">
        <v>60</v>
      </c>
      <c r="F23953">
        <f t="shared" si="749"/>
        <v>7.1242873614017713E-3</v>
      </c>
      <c r="G23953">
        <f t="shared" si="750"/>
        <v>2.9470806218821451E-4</v>
      </c>
    </row>
    <row r="23954" spans="3:7" x14ac:dyDescent="0.2">
      <c r="C23954">
        <v>956.65951666831972</v>
      </c>
      <c r="D23954">
        <v>23.722999999999999</v>
      </c>
      <c r="E23954">
        <v>60</v>
      </c>
      <c r="F23954">
        <f t="shared" si="749"/>
        <v>7.1286467357108627E-3</v>
      </c>
      <c r="G23954">
        <f t="shared" si="750"/>
        <v>2.9583881233820949E-4</v>
      </c>
    </row>
    <row r="23955" spans="3:7" x14ac:dyDescent="0.2">
      <c r="C23955">
        <v>956.70116666952765</v>
      </c>
      <c r="D23955">
        <v>23.72</v>
      </c>
      <c r="E23955">
        <v>60</v>
      </c>
      <c r="F23955">
        <f t="shared" si="749"/>
        <v>7.1253769660003918E-3</v>
      </c>
      <c r="G23955">
        <f t="shared" si="750"/>
        <v>2.9677195924085036E-4</v>
      </c>
    </row>
    <row r="23956" spans="3:7" x14ac:dyDescent="0.2">
      <c r="C23956">
        <v>956.74230000178022</v>
      </c>
      <c r="D23956">
        <v>23.721</v>
      </c>
      <c r="E23956">
        <v>60</v>
      </c>
      <c r="F23956">
        <f t="shared" si="749"/>
        <v>7.1264667299033206E-3</v>
      </c>
      <c r="G23956">
        <f t="shared" si="750"/>
        <v>2.9313532378800398E-4</v>
      </c>
    </row>
    <row r="23957" spans="3:7" x14ac:dyDescent="0.2">
      <c r="C23957">
        <v>956.78360000451403</v>
      </c>
      <c r="D23957">
        <v>23.722000000000001</v>
      </c>
      <c r="E23957">
        <v>60</v>
      </c>
      <c r="F23957">
        <f t="shared" si="749"/>
        <v>7.12755665313272E-3</v>
      </c>
      <c r="G23957">
        <f t="shared" si="750"/>
        <v>2.943681092597366E-4</v>
      </c>
    </row>
    <row r="23958" spans="3:7" x14ac:dyDescent="0.2">
      <c r="C23958">
        <v>956.82469999790192</v>
      </c>
      <c r="D23958">
        <v>23.72</v>
      </c>
      <c r="E23958">
        <v>60</v>
      </c>
      <c r="F23958">
        <f t="shared" si="749"/>
        <v>7.1253769660003918E-3</v>
      </c>
      <c r="G23958">
        <f t="shared" si="750"/>
        <v>2.9285294618882832E-4</v>
      </c>
    </row>
    <row r="23959" spans="3:7" x14ac:dyDescent="0.2">
      <c r="C23959">
        <v>956.8661499977112</v>
      </c>
      <c r="D23959">
        <v>23.721</v>
      </c>
      <c r="E23959">
        <v>60</v>
      </c>
      <c r="F23959">
        <f t="shared" si="749"/>
        <v>7.1264667299033206E-3</v>
      </c>
      <c r="G23959">
        <f t="shared" si="750"/>
        <v>2.9539204459538902E-4</v>
      </c>
    </row>
    <row r="23960" spans="3:7" x14ac:dyDescent="0.2">
      <c r="C23960">
        <v>956.90756666660309</v>
      </c>
      <c r="D23960">
        <v>23.719000000000001</v>
      </c>
      <c r="E23960">
        <v>60</v>
      </c>
      <c r="F23960">
        <f t="shared" si="749"/>
        <v>7.1242873614017713E-3</v>
      </c>
      <c r="G23960">
        <f t="shared" si="750"/>
        <v>2.9506425073781109E-4</v>
      </c>
    </row>
    <row r="23961" spans="3:7" x14ac:dyDescent="0.2">
      <c r="C23961">
        <v>956.94896667003627</v>
      </c>
      <c r="D23961">
        <v>23.721</v>
      </c>
      <c r="E23961">
        <v>60</v>
      </c>
      <c r="F23961">
        <f t="shared" si="749"/>
        <v>7.1264667299033206E-3</v>
      </c>
      <c r="G23961">
        <f t="shared" si="750"/>
        <v>2.9503574708445525E-4</v>
      </c>
    </row>
    <row r="23962" spans="3:7" x14ac:dyDescent="0.2">
      <c r="C23962">
        <v>956.99058333237963</v>
      </c>
      <c r="D23962">
        <v>23.722000000000001</v>
      </c>
      <c r="E23962">
        <v>60</v>
      </c>
      <c r="F23962">
        <f t="shared" si="749"/>
        <v>7.12755665313272E-3</v>
      </c>
      <c r="G23962">
        <f t="shared" si="750"/>
        <v>2.966251185665811E-4</v>
      </c>
    </row>
    <row r="23963" spans="3:7" x14ac:dyDescent="0.2">
      <c r="C23963">
        <v>957.0320666710536</v>
      </c>
      <c r="D23963">
        <v>23.72</v>
      </c>
      <c r="E23963">
        <v>60</v>
      </c>
      <c r="F23963">
        <f t="shared" si="749"/>
        <v>7.1253769660003918E-3</v>
      </c>
      <c r="G23963">
        <f t="shared" si="750"/>
        <v>2.9558442586030003E-4</v>
      </c>
    </row>
    <row r="23964" spans="3:7" x14ac:dyDescent="0.2">
      <c r="C23964">
        <v>957.07320000330606</v>
      </c>
      <c r="D23964">
        <v>23.722000000000001</v>
      </c>
      <c r="E23964">
        <v>60</v>
      </c>
      <c r="F23964">
        <f t="shared" si="749"/>
        <v>7.12755665313272E-3</v>
      </c>
      <c r="G23964">
        <f t="shared" si="750"/>
        <v>2.9318015596151837E-4</v>
      </c>
    </row>
    <row r="23965" spans="3:7" x14ac:dyDescent="0.2">
      <c r="C23965">
        <v>957.11513333320613</v>
      </c>
      <c r="D23965">
        <v>23.718</v>
      </c>
      <c r="E23965">
        <v>60</v>
      </c>
      <c r="F23965">
        <f t="shared" si="749"/>
        <v>7.1231979160852913E-3</v>
      </c>
      <c r="G23965">
        <f t="shared" si="750"/>
        <v>2.9869940815873466E-4</v>
      </c>
    </row>
    <row r="23966" spans="3:7" x14ac:dyDescent="0.2">
      <c r="C23966">
        <v>957.15686666965485</v>
      </c>
      <c r="D23966">
        <v>23.716999999999999</v>
      </c>
      <c r="E23966">
        <v>60</v>
      </c>
      <c r="F23966">
        <f t="shared" si="749"/>
        <v>7.1221086300287204E-3</v>
      </c>
      <c r="G23966">
        <f t="shared" si="750"/>
        <v>2.9722935568128459E-4</v>
      </c>
    </row>
    <row r="23967" spans="3:7" x14ac:dyDescent="0.2">
      <c r="C23967">
        <v>957.19820000330606</v>
      </c>
      <c r="D23967">
        <v>23.718</v>
      </c>
      <c r="E23967">
        <v>60</v>
      </c>
      <c r="F23967">
        <f t="shared" si="749"/>
        <v>7.1231979160852913E-3</v>
      </c>
      <c r="G23967">
        <f t="shared" si="750"/>
        <v>2.9442551612915435E-4</v>
      </c>
    </row>
    <row r="23968" spans="3:7" x14ac:dyDescent="0.2">
      <c r="C23968">
        <v>957.23976666927342</v>
      </c>
      <c r="D23968">
        <v>23.716999999999999</v>
      </c>
      <c r="E23968">
        <v>60</v>
      </c>
      <c r="F23968">
        <f t="shared" si="749"/>
        <v>7.1221086300287204E-3</v>
      </c>
      <c r="G23968">
        <f t="shared" si="750"/>
        <v>2.9604231040769943E-4</v>
      </c>
    </row>
    <row r="23969" spans="3:7" x14ac:dyDescent="0.2">
      <c r="C23969">
        <v>957.2816166718801</v>
      </c>
      <c r="D23969">
        <v>23.718</v>
      </c>
      <c r="E23969">
        <v>60</v>
      </c>
      <c r="F23969">
        <f t="shared" si="749"/>
        <v>7.1231979160852913E-3</v>
      </c>
      <c r="G23969">
        <f t="shared" si="750"/>
        <v>2.9810585135606329E-4</v>
      </c>
    </row>
    <row r="23970" spans="3:7" x14ac:dyDescent="0.2">
      <c r="C23970">
        <v>957.32266666889188</v>
      </c>
      <c r="D23970">
        <v>23.72</v>
      </c>
      <c r="E23970">
        <v>60</v>
      </c>
      <c r="F23970">
        <f t="shared" si="749"/>
        <v>7.1253769660003918E-3</v>
      </c>
      <c r="G23970">
        <f t="shared" si="750"/>
        <v>2.9249670316214049E-4</v>
      </c>
    </row>
    <row r="23971" spans="3:7" x14ac:dyDescent="0.2">
      <c r="C23971">
        <v>957.36393333276112</v>
      </c>
      <c r="D23971">
        <v>23.72</v>
      </c>
      <c r="E23971">
        <v>60</v>
      </c>
      <c r="F23971">
        <f t="shared" si="749"/>
        <v>7.1253769660003918E-3</v>
      </c>
      <c r="G23971">
        <f t="shared" si="750"/>
        <v>2.940405361975431E-4</v>
      </c>
    </row>
    <row r="23972" spans="3:7" x14ac:dyDescent="0.2">
      <c r="C23972">
        <v>957.40504999955499</v>
      </c>
      <c r="D23972">
        <v>23.72</v>
      </c>
      <c r="E23972">
        <v>60</v>
      </c>
      <c r="F23972">
        <f t="shared" si="749"/>
        <v>7.1253769660003918E-3</v>
      </c>
      <c r="G23972">
        <f t="shared" si="750"/>
        <v>2.9297175049174535E-4</v>
      </c>
    </row>
    <row r="23973" spans="3:7" x14ac:dyDescent="0.2">
      <c r="C23973">
        <v>957.44626666704812</v>
      </c>
      <c r="D23973">
        <v>23.719000000000001</v>
      </c>
      <c r="E23973">
        <v>60</v>
      </c>
      <c r="F23973">
        <f t="shared" si="749"/>
        <v>7.1242873614017713E-3</v>
      </c>
      <c r="G23973">
        <f t="shared" si="750"/>
        <v>2.9363938330041495E-4</v>
      </c>
    </row>
    <row r="23974" spans="3:7" x14ac:dyDescent="0.2">
      <c r="C23974">
        <v>957.48756666978204</v>
      </c>
      <c r="D23974">
        <v>23.722999999999999</v>
      </c>
      <c r="E23974">
        <v>60</v>
      </c>
      <c r="F23974">
        <f t="shared" si="749"/>
        <v>7.1286467357108627E-3</v>
      </c>
      <c r="G23974">
        <f t="shared" si="750"/>
        <v>2.9441312967400443E-4</v>
      </c>
    </row>
    <row r="23975" spans="3:7" x14ac:dyDescent="0.2">
      <c r="C23975">
        <v>957.52881666819258</v>
      </c>
      <c r="D23975">
        <v>23.722999999999999</v>
      </c>
      <c r="E23975">
        <v>60</v>
      </c>
      <c r="F23975">
        <f t="shared" si="749"/>
        <v>7.1286467357108627E-3</v>
      </c>
      <c r="G23975">
        <f t="shared" si="750"/>
        <v>2.9405666651734024E-4</v>
      </c>
    </row>
    <row r="23976" spans="3:7" x14ac:dyDescent="0.2">
      <c r="C23976">
        <v>957.57015000184379</v>
      </c>
      <c r="D23976">
        <v>23.722000000000001</v>
      </c>
      <c r="E23976">
        <v>60</v>
      </c>
      <c r="F23976">
        <f t="shared" si="749"/>
        <v>7.12755665313272E-3</v>
      </c>
      <c r="G23976">
        <f t="shared" si="750"/>
        <v>2.9460567726183361E-4</v>
      </c>
    </row>
    <row r="23977" spans="3:7" x14ac:dyDescent="0.2">
      <c r="C23977">
        <v>957.61126666863754</v>
      </c>
      <c r="D23977">
        <v>23.722999999999999</v>
      </c>
      <c r="E23977">
        <v>60</v>
      </c>
      <c r="F23977">
        <f t="shared" si="749"/>
        <v>7.1286467357108627E-3</v>
      </c>
      <c r="G23977">
        <f t="shared" si="750"/>
        <v>2.9310619252261304E-4</v>
      </c>
    </row>
    <row r="23978" spans="3:7" x14ac:dyDescent="0.2">
      <c r="C23978">
        <v>957.65258333683016</v>
      </c>
      <c r="D23978">
        <v>23.724</v>
      </c>
      <c r="E23978">
        <v>60</v>
      </c>
      <c r="F23978">
        <f t="shared" si="749"/>
        <v>7.1297369776598483E-3</v>
      </c>
      <c r="G23978">
        <f t="shared" si="750"/>
        <v>2.9457697700663505E-4</v>
      </c>
    </row>
    <row r="23979" spans="3:7" x14ac:dyDescent="0.2">
      <c r="C23979">
        <v>957.69364999930065</v>
      </c>
      <c r="D23979">
        <v>23.724</v>
      </c>
      <c r="E23979">
        <v>60</v>
      </c>
      <c r="F23979">
        <f t="shared" si="749"/>
        <v>7.1297369776598483E-3</v>
      </c>
      <c r="G23979">
        <f t="shared" si="750"/>
        <v>2.9279450196488939E-4</v>
      </c>
    </row>
    <row r="23980" spans="3:7" x14ac:dyDescent="0.2">
      <c r="C23980">
        <v>957.73506666819253</v>
      </c>
      <c r="D23980">
        <v>23.722000000000001</v>
      </c>
      <c r="E23980">
        <v>60</v>
      </c>
      <c r="F23980">
        <f t="shared" si="749"/>
        <v>7.12755665313272E-3</v>
      </c>
      <c r="G23980">
        <f t="shared" si="750"/>
        <v>2.9519965391094276E-4</v>
      </c>
    </row>
    <row r="23981" spans="3:7" x14ac:dyDescent="0.2">
      <c r="C23981">
        <v>957.77638333638504</v>
      </c>
      <c r="D23981">
        <v>23.725999999999999</v>
      </c>
      <c r="E23981">
        <v>60</v>
      </c>
      <c r="F23981">
        <f t="shared" si="749"/>
        <v>7.1319179397594168E-3</v>
      </c>
      <c r="G23981">
        <f t="shared" si="750"/>
        <v>2.9466708709323278E-4</v>
      </c>
    </row>
    <row r="23982" spans="3:7" x14ac:dyDescent="0.2">
      <c r="C23982">
        <v>957.82259999910991</v>
      </c>
      <c r="D23982">
        <v>23.728000000000002</v>
      </c>
      <c r="E23982">
        <v>60</v>
      </c>
      <c r="F23982">
        <f t="shared" si="749"/>
        <v>7.1340995396090246E-3</v>
      </c>
      <c r="G23982">
        <f t="shared" si="750"/>
        <v>3.297142722677853E-4</v>
      </c>
    </row>
    <row r="23983" spans="3:7" x14ac:dyDescent="0.2">
      <c r="C23983">
        <v>957.86391666730242</v>
      </c>
      <c r="D23983">
        <v>23.725999999999999</v>
      </c>
      <c r="E23983">
        <v>60</v>
      </c>
      <c r="F23983">
        <f t="shared" si="749"/>
        <v>7.1319179397594168E-3</v>
      </c>
      <c r="G23983">
        <f t="shared" si="750"/>
        <v>2.9466708709323278E-4</v>
      </c>
    </row>
    <row r="23984" spans="3:7" x14ac:dyDescent="0.2">
      <c r="C23984">
        <v>957.90541667143509</v>
      </c>
      <c r="D23984">
        <v>23.727</v>
      </c>
      <c r="E23984">
        <v>60</v>
      </c>
      <c r="F23984">
        <f t="shared" si="749"/>
        <v>7.1330086599543522E-3</v>
      </c>
      <c r="G23984">
        <f t="shared" si="750"/>
        <v>2.9601988886649133E-4</v>
      </c>
    </row>
    <row r="23985" spans="3:7" x14ac:dyDescent="0.2">
      <c r="C23985">
        <v>957.94710000356042</v>
      </c>
      <c r="D23985">
        <v>23.727</v>
      </c>
      <c r="E23985">
        <v>60</v>
      </c>
      <c r="F23985">
        <f t="shared" si="749"/>
        <v>7.1330086599543522E-3</v>
      </c>
      <c r="G23985">
        <f t="shared" si="750"/>
        <v>2.973275690257374E-4</v>
      </c>
    </row>
    <row r="23986" spans="3:7" x14ac:dyDescent="0.2">
      <c r="C23986">
        <v>957.98875000476835</v>
      </c>
      <c r="D23986">
        <v>23.725000000000001</v>
      </c>
      <c r="E23986">
        <v>60</v>
      </c>
      <c r="F23986">
        <f t="shared" si="749"/>
        <v>7.1308273790020062E-3</v>
      </c>
      <c r="G23986">
        <f t="shared" si="750"/>
        <v>2.9699896894895133E-4</v>
      </c>
    </row>
    <row r="23987" spans="3:7" x14ac:dyDescent="0.2">
      <c r="C23987">
        <v>958.03058333396916</v>
      </c>
      <c r="D23987">
        <v>23.725999999999999</v>
      </c>
      <c r="E23987">
        <v>60</v>
      </c>
      <c r="F23987">
        <f t="shared" si="749"/>
        <v>7.1319179397594168E-3</v>
      </c>
      <c r="G23987">
        <f t="shared" si="750"/>
        <v>2.9835187100713857E-4</v>
      </c>
    </row>
    <row r="23988" spans="3:7" x14ac:dyDescent="0.2">
      <c r="C23988">
        <v>958.07168333530421</v>
      </c>
      <c r="D23988">
        <v>23.725999999999999</v>
      </c>
      <c r="E23988">
        <v>60</v>
      </c>
      <c r="F23988">
        <f t="shared" si="749"/>
        <v>7.1319179397594168E-3</v>
      </c>
      <c r="G23988">
        <f t="shared" si="750"/>
        <v>2.9312183684560114E-4</v>
      </c>
    </row>
    <row r="23989" spans="3:7" x14ac:dyDescent="0.2">
      <c r="C23989">
        <v>958.11268333594001</v>
      </c>
      <c r="D23989">
        <v>23.722999999999999</v>
      </c>
      <c r="E23989">
        <v>60</v>
      </c>
      <c r="F23989">
        <f t="shared" si="749"/>
        <v>7.1286467357108627E-3</v>
      </c>
      <c r="G23989">
        <f t="shared" si="750"/>
        <v>2.9227452069647094E-4</v>
      </c>
    </row>
    <row r="23990" spans="3:7" x14ac:dyDescent="0.2">
      <c r="C23990">
        <v>958.15421667098997</v>
      </c>
      <c r="D23990">
        <v>23.727</v>
      </c>
      <c r="E23990">
        <v>60</v>
      </c>
      <c r="F23990">
        <f t="shared" si="749"/>
        <v>7.1330086599543522E-3</v>
      </c>
      <c r="G23990">
        <f t="shared" si="750"/>
        <v>2.9625763858816642E-4</v>
      </c>
    </row>
    <row r="23991" spans="3:7" x14ac:dyDescent="0.2">
      <c r="C23991">
        <v>958.19581666787462</v>
      </c>
      <c r="D23991">
        <v>23.725000000000001</v>
      </c>
      <c r="E23991">
        <v>60</v>
      </c>
      <c r="F23991">
        <f t="shared" si="749"/>
        <v>7.1308273790020062E-3</v>
      </c>
      <c r="G23991">
        <f t="shared" si="750"/>
        <v>2.9664239675150547E-4</v>
      </c>
    </row>
    <row r="23992" spans="3:7" x14ac:dyDescent="0.2">
      <c r="C23992">
        <v>958.23711667060854</v>
      </c>
      <c r="D23992">
        <v>23.725000000000001</v>
      </c>
      <c r="E23992">
        <v>60</v>
      </c>
      <c r="F23992">
        <f t="shared" si="749"/>
        <v>7.1308273790020062E-3</v>
      </c>
      <c r="G23992">
        <f t="shared" si="750"/>
        <v>2.9450319024789035E-4</v>
      </c>
    </row>
    <row r="23993" spans="3:7" x14ac:dyDescent="0.2">
      <c r="C23993">
        <v>958.27803333600366</v>
      </c>
      <c r="D23993">
        <v>23.725000000000001</v>
      </c>
      <c r="E23993">
        <v>60</v>
      </c>
      <c r="F23993">
        <f t="shared" si="749"/>
        <v>7.1308273790020062E-3</v>
      </c>
      <c r="G23993">
        <f t="shared" si="750"/>
        <v>2.9176967785695762E-4</v>
      </c>
    </row>
    <row r="23994" spans="3:7" x14ac:dyDescent="0.2">
      <c r="C23994">
        <v>958.31946667035425</v>
      </c>
      <c r="D23994">
        <v>23.724</v>
      </c>
      <c r="E23994">
        <v>60</v>
      </c>
      <c r="F23994">
        <f t="shared" si="749"/>
        <v>7.1297369776598483E-3</v>
      </c>
      <c r="G23994">
        <f t="shared" si="750"/>
        <v>2.9540877602711658E-4</v>
      </c>
    </row>
    <row r="23995" spans="3:7" x14ac:dyDescent="0.2">
      <c r="C23995">
        <v>958.36111667156217</v>
      </c>
      <c r="D23995">
        <v>23.725000000000001</v>
      </c>
      <c r="E23995">
        <v>60</v>
      </c>
      <c r="F23995">
        <f t="shared" si="749"/>
        <v>7.1308273790020062E-3</v>
      </c>
      <c r="G23995">
        <f t="shared" si="750"/>
        <v>2.9699896894895133E-4</v>
      </c>
    </row>
    <row r="23996" spans="3:7" x14ac:dyDescent="0.2">
      <c r="C23996">
        <v>958.40253333250678</v>
      </c>
      <c r="D23996">
        <v>23.725000000000001</v>
      </c>
      <c r="E23996">
        <v>60</v>
      </c>
      <c r="F23996">
        <f t="shared" si="749"/>
        <v>7.1308273790020062E-3</v>
      </c>
      <c r="G23996">
        <f t="shared" si="750"/>
        <v>2.9533505981063678E-4</v>
      </c>
    </row>
    <row r="23997" spans="3:7" x14ac:dyDescent="0.2">
      <c r="C23997">
        <v>958.44364999930065</v>
      </c>
      <c r="D23997">
        <v>23.727</v>
      </c>
      <c r="E23997">
        <v>60</v>
      </c>
      <c r="F23997">
        <f t="shared" si="749"/>
        <v>7.1330086599543522E-3</v>
      </c>
      <c r="G23997">
        <f t="shared" si="750"/>
        <v>2.9328554030912308E-4</v>
      </c>
    </row>
    <row r="23998" spans="3:7" x14ac:dyDescent="0.2">
      <c r="C23998">
        <v>958.48526666959128</v>
      </c>
      <c r="D23998">
        <v>23.728999999999999</v>
      </c>
      <c r="E23998">
        <v>60</v>
      </c>
      <c r="F23998">
        <f t="shared" si="749"/>
        <v>7.1351905787456109E-3</v>
      </c>
      <c r="G23998">
        <f t="shared" si="750"/>
        <v>2.9694287377651297E-4</v>
      </c>
    </row>
    <row r="23999" spans="3:7" x14ac:dyDescent="0.2">
      <c r="C23999">
        <v>958.52658333778379</v>
      </c>
      <c r="D23999">
        <v>23.73</v>
      </c>
      <c r="E23999">
        <v>60</v>
      </c>
      <c r="F23999">
        <f t="shared" si="749"/>
        <v>7.1362817773863857E-3</v>
      </c>
      <c r="G23999">
        <f t="shared" si="750"/>
        <v>2.9484738632451225E-4</v>
      </c>
    </row>
    <row r="24000" spans="3:7" x14ac:dyDescent="0.2">
      <c r="C24000">
        <v>958.56798333326981</v>
      </c>
      <c r="D24000">
        <v>23.727</v>
      </c>
      <c r="E24000">
        <v>60</v>
      </c>
      <c r="F24000">
        <f t="shared" si="749"/>
        <v>7.1330086599543522E-3</v>
      </c>
      <c r="G24000">
        <f t="shared" si="750"/>
        <v>2.9530652632383294E-4</v>
      </c>
    </row>
    <row r="24001" spans="3:7" x14ac:dyDescent="0.2">
      <c r="C24001">
        <v>958.60966666539514</v>
      </c>
      <c r="D24001">
        <v>23.724</v>
      </c>
      <c r="E24001">
        <v>60</v>
      </c>
      <c r="F24001">
        <f t="shared" si="749"/>
        <v>7.1297369776598483E-3</v>
      </c>
      <c r="G24001">
        <f t="shared" si="750"/>
        <v>2.9719119440604701E-4</v>
      </c>
    </row>
    <row r="24002" spans="3:7" x14ac:dyDescent="0.2">
      <c r="C24002">
        <v>958.65105000336962</v>
      </c>
      <c r="D24002">
        <v>23.724</v>
      </c>
      <c r="E24002">
        <v>60</v>
      </c>
      <c r="F24002">
        <f t="shared" si="749"/>
        <v>7.1297369776598483E-3</v>
      </c>
      <c r="G24002">
        <f t="shared" si="750"/>
        <v>2.9505231501564597E-4</v>
      </c>
    </row>
    <row r="24003" spans="3:7" x14ac:dyDescent="0.2">
      <c r="C24003">
        <v>958.69216667016349</v>
      </c>
      <c r="D24003">
        <v>23.72</v>
      </c>
      <c r="E24003">
        <v>60</v>
      </c>
      <c r="F24003">
        <f t="shared" ref="F24003:F24066" si="751">EXP(-13478*(1/(D24003+273.15)-1/(E24003+273.15)))</f>
        <v>7.1253769660003918E-3</v>
      </c>
      <c r="G24003">
        <f t="shared" si="750"/>
        <v>2.9297175049174535E-4</v>
      </c>
    </row>
    <row r="24004" spans="3:7" x14ac:dyDescent="0.2">
      <c r="C24004">
        <v>958.73360000451407</v>
      </c>
      <c r="D24004">
        <v>23.721</v>
      </c>
      <c r="E24004">
        <v>60</v>
      </c>
      <c r="F24004">
        <f t="shared" si="751"/>
        <v>7.1264667299033206E-3</v>
      </c>
      <c r="G24004">
        <f t="shared" ref="G24004:G24067" si="752">F24004*(C24004-C24003)</f>
        <v>2.9527327875841108E-4</v>
      </c>
    </row>
    <row r="24005" spans="3:7" x14ac:dyDescent="0.2">
      <c r="C24005">
        <v>958.77503333091738</v>
      </c>
      <c r="D24005">
        <v>23.722000000000001</v>
      </c>
      <c r="E24005">
        <v>60</v>
      </c>
      <c r="F24005">
        <f t="shared" si="751"/>
        <v>7.12755665313272E-3</v>
      </c>
      <c r="G24005">
        <f t="shared" si="752"/>
        <v>2.953183812673143E-4</v>
      </c>
    </row>
    <row r="24006" spans="3:7" x14ac:dyDescent="0.2">
      <c r="C24006">
        <v>958.81628333727519</v>
      </c>
      <c r="D24006">
        <v>23.727</v>
      </c>
      <c r="E24006">
        <v>60</v>
      </c>
      <c r="F24006">
        <f t="shared" si="751"/>
        <v>7.1330086599543522E-3</v>
      </c>
      <c r="G24006">
        <f t="shared" si="752"/>
        <v>2.9423665257345661E-4</v>
      </c>
    </row>
    <row r="24007" spans="3:7" x14ac:dyDescent="0.2">
      <c r="C24007">
        <v>958.85826667149865</v>
      </c>
      <c r="D24007">
        <v>23.725000000000001</v>
      </c>
      <c r="E24007">
        <v>60</v>
      </c>
      <c r="F24007">
        <f t="shared" si="751"/>
        <v>7.1308273790020062E-3</v>
      </c>
      <c r="G24007">
        <f t="shared" si="752"/>
        <v>2.993759091424382E-4</v>
      </c>
    </row>
    <row r="24008" spans="3:7" x14ac:dyDescent="0.2">
      <c r="C24008">
        <v>958.89926667213444</v>
      </c>
      <c r="D24008">
        <v>23.725000000000001</v>
      </c>
      <c r="E24008">
        <v>60</v>
      </c>
      <c r="F24008">
        <f t="shared" si="751"/>
        <v>7.1308273790020062E-3</v>
      </c>
      <c r="G24008">
        <f t="shared" si="752"/>
        <v>2.9236392707279426E-4</v>
      </c>
    </row>
    <row r="24009" spans="3:7" x14ac:dyDescent="0.2">
      <c r="C24009">
        <v>958.94078333377843</v>
      </c>
      <c r="D24009">
        <v>23.725000000000001</v>
      </c>
      <c r="E24009">
        <v>60</v>
      </c>
      <c r="F24009">
        <f t="shared" si="751"/>
        <v>7.1308273790020062E-3</v>
      </c>
      <c r="G24009">
        <f t="shared" si="752"/>
        <v>2.9604814753566883E-4</v>
      </c>
    </row>
    <row r="24010" spans="3:7" x14ac:dyDescent="0.2">
      <c r="C24010">
        <v>958.98214999834693</v>
      </c>
      <c r="D24010">
        <v>23.722000000000001</v>
      </c>
      <c r="E24010">
        <v>60</v>
      </c>
      <c r="F24010">
        <f t="shared" si="751"/>
        <v>7.12755665313272E-3</v>
      </c>
      <c r="G24010">
        <f t="shared" si="752"/>
        <v>2.9484324526312029E-4</v>
      </c>
    </row>
    <row r="24011" spans="3:7" x14ac:dyDescent="0.2">
      <c r="C24011">
        <v>959.02358333269751</v>
      </c>
      <c r="D24011">
        <v>23.724</v>
      </c>
      <c r="E24011">
        <v>60</v>
      </c>
      <c r="F24011">
        <f t="shared" si="751"/>
        <v>7.1297369776598483E-3</v>
      </c>
      <c r="G24011">
        <f t="shared" si="752"/>
        <v>2.9540877602711658E-4</v>
      </c>
    </row>
    <row r="24012" spans="3:7" x14ac:dyDescent="0.2">
      <c r="C24012">
        <v>959.06480000019076</v>
      </c>
      <c r="D24012">
        <v>23.727</v>
      </c>
      <c r="E24012">
        <v>60</v>
      </c>
      <c r="F24012">
        <f t="shared" si="751"/>
        <v>7.1330086599543522E-3</v>
      </c>
      <c r="G24012">
        <f t="shared" si="752"/>
        <v>2.9399884616377589E-4</v>
      </c>
    </row>
    <row r="24013" spans="3:7" x14ac:dyDescent="0.2">
      <c r="C24013">
        <v>959.10614999930067</v>
      </c>
      <c r="D24013">
        <v>23.725000000000001</v>
      </c>
      <c r="E24013">
        <v>60</v>
      </c>
      <c r="F24013">
        <f t="shared" si="751"/>
        <v>7.1308273790020062E-3</v>
      </c>
      <c r="G24013">
        <f t="shared" si="752"/>
        <v>2.9485970577466589E-4</v>
      </c>
    </row>
    <row r="24014" spans="3:7" x14ac:dyDescent="0.2">
      <c r="C24014">
        <v>959.14765000343323</v>
      </c>
      <c r="D24014">
        <v>23.722999999999999</v>
      </c>
      <c r="E24014">
        <v>60</v>
      </c>
      <c r="F24014">
        <f t="shared" si="751"/>
        <v>7.1286467357108627E-3</v>
      </c>
      <c r="G24014">
        <f t="shared" si="752"/>
        <v>2.9583886899154965E-4</v>
      </c>
    </row>
    <row r="24015" spans="3:7" x14ac:dyDescent="0.2">
      <c r="C24015">
        <v>959.18916666507721</v>
      </c>
      <c r="D24015">
        <v>23.725000000000001</v>
      </c>
      <c r="E24015">
        <v>60</v>
      </c>
      <c r="F24015">
        <f t="shared" si="751"/>
        <v>7.1308273790020062E-3</v>
      </c>
      <c r="G24015">
        <f t="shared" si="752"/>
        <v>2.9604814753566883E-4</v>
      </c>
    </row>
    <row r="24016" spans="3:7" x14ac:dyDescent="0.2">
      <c r="C24016">
        <v>959.2305500030518</v>
      </c>
      <c r="D24016">
        <v>23.725999999999999</v>
      </c>
      <c r="E24016">
        <v>60</v>
      </c>
      <c r="F24016">
        <f t="shared" si="751"/>
        <v>7.1319179397594168E-3</v>
      </c>
      <c r="G24016">
        <f t="shared" si="752"/>
        <v>2.9514257050813273E-4</v>
      </c>
    </row>
    <row r="24017" spans="3:7" x14ac:dyDescent="0.2">
      <c r="C24017">
        <v>959.27211666901906</v>
      </c>
      <c r="D24017">
        <v>23.727</v>
      </c>
      <c r="E24017">
        <v>60</v>
      </c>
      <c r="F24017">
        <f t="shared" si="751"/>
        <v>7.1330086599543522E-3</v>
      </c>
      <c r="G24017">
        <f t="shared" si="752"/>
        <v>2.9649538830984156E-4</v>
      </c>
    </row>
    <row r="24018" spans="3:7" x14ac:dyDescent="0.2">
      <c r="C24018">
        <v>959.31356666882834</v>
      </c>
      <c r="D24018">
        <v>23.725000000000001</v>
      </c>
      <c r="E24018">
        <v>60</v>
      </c>
      <c r="F24018">
        <f t="shared" si="751"/>
        <v>7.1308273790020062E-3</v>
      </c>
      <c r="G24018">
        <f t="shared" si="752"/>
        <v>2.9557279349969788E-4</v>
      </c>
    </row>
    <row r="24019" spans="3:7" x14ac:dyDescent="0.2">
      <c r="C24019">
        <v>959.35465000470481</v>
      </c>
      <c r="D24019">
        <v>23.725999999999999</v>
      </c>
      <c r="E24019">
        <v>60</v>
      </c>
      <c r="F24019">
        <f t="shared" si="751"/>
        <v>7.1319179397594168E-3</v>
      </c>
      <c r="G24019">
        <f t="shared" si="752"/>
        <v>2.9300298016252129E-4</v>
      </c>
    </row>
    <row r="24020" spans="3:7" x14ac:dyDescent="0.2">
      <c r="C24020">
        <v>959.39611666997268</v>
      </c>
      <c r="D24020">
        <v>23.722999999999999</v>
      </c>
      <c r="E24020">
        <v>60</v>
      </c>
      <c r="F24020">
        <f t="shared" si="751"/>
        <v>7.1286467357108627E-3</v>
      </c>
      <c r="G24020">
        <f t="shared" si="752"/>
        <v>2.9560120800266012E-4</v>
      </c>
    </row>
    <row r="24021" spans="3:7" x14ac:dyDescent="0.2">
      <c r="C24021">
        <v>959.43711667060848</v>
      </c>
      <c r="D24021">
        <v>23.725999999999999</v>
      </c>
      <c r="E24021">
        <v>60</v>
      </c>
      <c r="F24021">
        <f t="shared" si="751"/>
        <v>7.1319179397594168E-3</v>
      </c>
      <c r="G24021">
        <f t="shared" si="752"/>
        <v>2.9240864006454143E-4</v>
      </c>
    </row>
    <row r="24022" spans="3:7" x14ac:dyDescent="0.2">
      <c r="C24022">
        <v>959.47890000343318</v>
      </c>
      <c r="D24022">
        <v>23.727</v>
      </c>
      <c r="E24022">
        <v>60</v>
      </c>
      <c r="F24022">
        <f t="shared" si="751"/>
        <v>7.1330086599543522E-3</v>
      </c>
      <c r="G24022">
        <f t="shared" si="752"/>
        <v>2.9804087488039021E-4</v>
      </c>
    </row>
    <row r="24023" spans="3:7" x14ac:dyDescent="0.2">
      <c r="C24023">
        <v>959.5202666680018</v>
      </c>
      <c r="D24023">
        <v>23.727</v>
      </c>
      <c r="E24023">
        <v>60</v>
      </c>
      <c r="F24023">
        <f t="shared" si="751"/>
        <v>7.1330086599543522E-3</v>
      </c>
      <c r="G24023">
        <f t="shared" si="752"/>
        <v>2.9506877660134687E-4</v>
      </c>
    </row>
    <row r="24024" spans="3:7" x14ac:dyDescent="0.2">
      <c r="C24024">
        <v>959.56160000165301</v>
      </c>
      <c r="D24024">
        <v>23.724</v>
      </c>
      <c r="E24024">
        <v>60</v>
      </c>
      <c r="F24024">
        <f t="shared" si="751"/>
        <v>7.1297369776598483E-3</v>
      </c>
      <c r="G24024">
        <f t="shared" si="752"/>
        <v>2.9469579734298134E-4</v>
      </c>
    </row>
    <row r="24025" spans="3:7" x14ac:dyDescent="0.2">
      <c r="C24025">
        <v>959.60326666831975</v>
      </c>
      <c r="D24025">
        <v>23.73</v>
      </c>
      <c r="E24025">
        <v>60</v>
      </c>
      <c r="F24025">
        <f t="shared" si="751"/>
        <v>7.1362817773863857E-3</v>
      </c>
      <c r="G24025">
        <f t="shared" si="752"/>
        <v>2.9734507405830692E-4</v>
      </c>
    </row>
    <row r="24026" spans="3:7" x14ac:dyDescent="0.2">
      <c r="C24026">
        <v>959.64466667175293</v>
      </c>
      <c r="D24026">
        <v>23.728000000000002</v>
      </c>
      <c r="E24026">
        <v>60</v>
      </c>
      <c r="F24026">
        <f t="shared" si="751"/>
        <v>7.1340995396090246E-3</v>
      </c>
      <c r="G24026">
        <f t="shared" si="752"/>
        <v>2.9535174543247623E-4</v>
      </c>
    </row>
    <row r="24027" spans="3:7" x14ac:dyDescent="0.2">
      <c r="C24027">
        <v>959.68626666863759</v>
      </c>
      <c r="D24027">
        <v>23.728999999999999</v>
      </c>
      <c r="E24027">
        <v>60</v>
      </c>
      <c r="F24027">
        <f t="shared" si="751"/>
        <v>7.1351905787456109E-3</v>
      </c>
      <c r="G24027">
        <f t="shared" si="752"/>
        <v>2.9682390584724654E-4</v>
      </c>
    </row>
    <row r="24028" spans="3:7" x14ac:dyDescent="0.2">
      <c r="C24028">
        <v>959.72770000298817</v>
      </c>
      <c r="D24028">
        <v>23.728000000000002</v>
      </c>
      <c r="E24028">
        <v>60</v>
      </c>
      <c r="F24028">
        <f t="shared" si="751"/>
        <v>7.1340995396090246E-3</v>
      </c>
      <c r="G24028">
        <f t="shared" si="752"/>
        <v>2.9558953151498195E-4</v>
      </c>
    </row>
    <row r="24029" spans="3:7" x14ac:dyDescent="0.2">
      <c r="C24029">
        <v>959.76905000209808</v>
      </c>
      <c r="D24029">
        <v>23.728999999999999</v>
      </c>
      <c r="E24029">
        <v>60</v>
      </c>
      <c r="F24029">
        <f t="shared" si="751"/>
        <v>7.1351905787456109E-3</v>
      </c>
      <c r="G24029">
        <f t="shared" si="752"/>
        <v>2.9504012408018032E-4</v>
      </c>
    </row>
    <row r="24030" spans="3:7" x14ac:dyDescent="0.2">
      <c r="C24030">
        <v>959.81053333282466</v>
      </c>
      <c r="D24030">
        <v>23.728999999999999</v>
      </c>
      <c r="E24030">
        <v>60</v>
      </c>
      <c r="F24030">
        <f t="shared" si="751"/>
        <v>7.1351905787456109E-3</v>
      </c>
      <c r="G24030">
        <f t="shared" si="752"/>
        <v>2.959914705752681E-4</v>
      </c>
    </row>
    <row r="24031" spans="3:7" x14ac:dyDescent="0.2">
      <c r="C24031">
        <v>959.85203333695733</v>
      </c>
      <c r="D24031">
        <v>23.731000000000002</v>
      </c>
      <c r="E24031">
        <v>60</v>
      </c>
      <c r="F24031">
        <f t="shared" si="751"/>
        <v>7.1373731355534493E-3</v>
      </c>
      <c r="G24031">
        <f t="shared" si="752"/>
        <v>2.9620101462189078E-4</v>
      </c>
    </row>
    <row r="24032" spans="3:7" x14ac:dyDescent="0.2">
      <c r="C24032">
        <v>959.89309999942782</v>
      </c>
      <c r="D24032">
        <v>23.731999999999999</v>
      </c>
      <c r="E24032">
        <v>60</v>
      </c>
      <c r="F24032">
        <f t="shared" si="751"/>
        <v>7.1384646532691538E-3</v>
      </c>
      <c r="G24032">
        <f t="shared" si="752"/>
        <v>2.9315291847328861E-4</v>
      </c>
    </row>
    <row r="24033" spans="3:7" x14ac:dyDescent="0.2">
      <c r="C24033">
        <v>959.93481667041783</v>
      </c>
      <c r="D24033">
        <v>23.73</v>
      </c>
      <c r="E24033">
        <v>60</v>
      </c>
      <c r="F24033">
        <f t="shared" si="751"/>
        <v>7.1362817773863857E-3</v>
      </c>
      <c r="G24033">
        <f t="shared" si="752"/>
        <v>2.9770191899925282E-4</v>
      </c>
    </row>
    <row r="24034" spans="3:7" x14ac:dyDescent="0.2">
      <c r="C24034">
        <v>959.97616666952774</v>
      </c>
      <c r="D24034">
        <v>23.73</v>
      </c>
      <c r="E24034">
        <v>60</v>
      </c>
      <c r="F24034">
        <f t="shared" si="751"/>
        <v>7.1362817773863857E-3</v>
      </c>
      <c r="G24034">
        <f t="shared" si="752"/>
        <v>2.9508524514300507E-4</v>
      </c>
    </row>
    <row r="24035" spans="3:7" x14ac:dyDescent="0.2">
      <c r="C24035">
        <v>960.01746666431427</v>
      </c>
      <c r="D24035">
        <v>23.731000000000002</v>
      </c>
      <c r="E24035">
        <v>60</v>
      </c>
      <c r="F24035">
        <f t="shared" si="751"/>
        <v>7.1373731355534493E-3</v>
      </c>
      <c r="G24035">
        <f t="shared" si="752"/>
        <v>2.9477347328785782E-4</v>
      </c>
    </row>
    <row r="24036" spans="3:7" x14ac:dyDescent="0.2">
      <c r="C24036">
        <v>960.05915000438688</v>
      </c>
      <c r="D24036">
        <v>23.728999999999999</v>
      </c>
      <c r="E24036">
        <v>60</v>
      </c>
      <c r="F24036">
        <f t="shared" si="751"/>
        <v>7.1351905787456109E-3</v>
      </c>
      <c r="G24036">
        <f t="shared" si="752"/>
        <v>2.9741857537672985E-4</v>
      </c>
    </row>
    <row r="24037" spans="3:7" x14ac:dyDescent="0.2">
      <c r="C24037">
        <v>960.10065000057216</v>
      </c>
      <c r="D24037">
        <v>23.731000000000002</v>
      </c>
      <c r="E24037">
        <v>60</v>
      </c>
      <c r="F24037">
        <f t="shared" si="751"/>
        <v>7.1373731355534493E-3</v>
      </c>
      <c r="G24037">
        <f t="shared" si="752"/>
        <v>2.962009578983881E-4</v>
      </c>
    </row>
    <row r="24038" spans="3:7" x14ac:dyDescent="0.2">
      <c r="C24038">
        <v>960.1423333326976</v>
      </c>
      <c r="D24038">
        <v>23.728999999999999</v>
      </c>
      <c r="E24038">
        <v>60</v>
      </c>
      <c r="F24038">
        <f t="shared" si="751"/>
        <v>7.1351905787456109E-3</v>
      </c>
      <c r="G24038">
        <f t="shared" si="752"/>
        <v>2.9741851867219512E-4</v>
      </c>
    </row>
    <row r="24039" spans="3:7" x14ac:dyDescent="0.2">
      <c r="C24039">
        <v>960.18410000006361</v>
      </c>
      <c r="D24039">
        <v>23.728999999999999</v>
      </c>
      <c r="E24039">
        <v>60</v>
      </c>
      <c r="F24039">
        <f t="shared" si="751"/>
        <v>7.1351905787456109E-3</v>
      </c>
      <c r="G24039">
        <f t="shared" si="752"/>
        <v>2.9801313149552131E-4</v>
      </c>
    </row>
    <row r="24040" spans="3:7" x14ac:dyDescent="0.2">
      <c r="C24040">
        <v>960.22520000139878</v>
      </c>
      <c r="D24040">
        <v>23.73</v>
      </c>
      <c r="E24040">
        <v>60</v>
      </c>
      <c r="F24040">
        <f t="shared" si="751"/>
        <v>7.1362817773863857E-3</v>
      </c>
      <c r="G24040">
        <f t="shared" si="752"/>
        <v>2.9330119057870683E-4</v>
      </c>
    </row>
    <row r="24041" spans="3:7" x14ac:dyDescent="0.2">
      <c r="C24041">
        <v>960.26660000483196</v>
      </c>
      <c r="D24041">
        <v>23.731999999999999</v>
      </c>
      <c r="E24041">
        <v>60</v>
      </c>
      <c r="F24041">
        <f t="shared" si="751"/>
        <v>7.1384646532691538E-3</v>
      </c>
      <c r="G24041">
        <f t="shared" si="752"/>
        <v>2.9553246115299176E-4</v>
      </c>
    </row>
    <row r="24042" spans="3:7" x14ac:dyDescent="0.2">
      <c r="C24042">
        <v>960.30801666577656</v>
      </c>
      <c r="D24042">
        <v>23.728999999999999</v>
      </c>
      <c r="E24042">
        <v>60</v>
      </c>
      <c r="F24042">
        <f t="shared" si="751"/>
        <v>7.1351905787456109E-3</v>
      </c>
      <c r="G24042">
        <f t="shared" si="752"/>
        <v>2.9551576897505122E-4</v>
      </c>
    </row>
    <row r="24043" spans="3:7" x14ac:dyDescent="0.2">
      <c r="C24043">
        <v>960.34913333257043</v>
      </c>
      <c r="D24043">
        <v>23.73</v>
      </c>
      <c r="E24043">
        <v>60</v>
      </c>
      <c r="F24043">
        <f t="shared" si="751"/>
        <v>7.1362817773863857E-3</v>
      </c>
      <c r="G24043">
        <f t="shared" si="752"/>
        <v>2.9342011998795324E-4</v>
      </c>
    </row>
    <row r="24044" spans="3:7" x14ac:dyDescent="0.2">
      <c r="C24044">
        <v>960.39069999853768</v>
      </c>
      <c r="D24044">
        <v>23.727</v>
      </c>
      <c r="E24044">
        <v>60</v>
      </c>
      <c r="F24044">
        <f t="shared" si="751"/>
        <v>7.1330086599543522E-3</v>
      </c>
      <c r="G24044">
        <f t="shared" si="752"/>
        <v>2.9649538830984156E-4</v>
      </c>
    </row>
    <row r="24045" spans="3:7" x14ac:dyDescent="0.2">
      <c r="C24045">
        <v>960.43211666742957</v>
      </c>
      <c r="D24045">
        <v>23.727</v>
      </c>
      <c r="E24045">
        <v>60</v>
      </c>
      <c r="F24045">
        <f t="shared" si="751"/>
        <v>7.1330086599543522E-3</v>
      </c>
      <c r="G24045">
        <f t="shared" si="752"/>
        <v>2.9542545787227063E-4</v>
      </c>
    </row>
    <row r="24046" spans="3:7" x14ac:dyDescent="0.2">
      <c r="C24046">
        <v>960.47313333352406</v>
      </c>
      <c r="D24046">
        <v>23.728000000000002</v>
      </c>
      <c r="E24046">
        <v>60</v>
      </c>
      <c r="F24046">
        <f t="shared" si="751"/>
        <v>7.1340995396090246E-3</v>
      </c>
      <c r="G24046">
        <f t="shared" si="752"/>
        <v>2.926169787010153E-4</v>
      </c>
    </row>
    <row r="24047" spans="3:7" x14ac:dyDescent="0.2">
      <c r="C24047">
        <v>960.51449999809267</v>
      </c>
      <c r="D24047">
        <v>23.728000000000002</v>
      </c>
      <c r="E24047">
        <v>60</v>
      </c>
      <c r="F24047">
        <f t="shared" si="751"/>
        <v>7.1340995396090246E-3</v>
      </c>
      <c r="G24047">
        <f t="shared" si="752"/>
        <v>2.9511390265410641E-4</v>
      </c>
    </row>
    <row r="24048" spans="3:7" x14ac:dyDescent="0.2">
      <c r="C24048">
        <v>960.55623333454128</v>
      </c>
      <c r="D24048">
        <v>23.731000000000002</v>
      </c>
      <c r="E24048">
        <v>60</v>
      </c>
      <c r="F24048">
        <f t="shared" si="751"/>
        <v>7.1373731355534493E-3</v>
      </c>
      <c r="G24048">
        <f t="shared" si="752"/>
        <v>2.9786639442525996E-4</v>
      </c>
    </row>
    <row r="24049" spans="3:7" x14ac:dyDescent="0.2">
      <c r="C24049">
        <v>960.59776666959124</v>
      </c>
      <c r="D24049">
        <v>23.727</v>
      </c>
      <c r="E24049">
        <v>60</v>
      </c>
      <c r="F24049">
        <f t="shared" si="751"/>
        <v>7.1330086599543522E-3</v>
      </c>
      <c r="G24049">
        <f t="shared" si="752"/>
        <v>2.9625763858816642E-4</v>
      </c>
    </row>
    <row r="24050" spans="3:7" x14ac:dyDescent="0.2">
      <c r="C24050">
        <v>960.63943333625798</v>
      </c>
      <c r="D24050">
        <v>23.728000000000002</v>
      </c>
      <c r="E24050">
        <v>60</v>
      </c>
      <c r="F24050">
        <f t="shared" si="751"/>
        <v>7.1340995396090246E-3</v>
      </c>
      <c r="G24050">
        <f t="shared" si="752"/>
        <v>2.9725414748425007E-4</v>
      </c>
    </row>
    <row r="24051" spans="3:7" x14ac:dyDescent="0.2">
      <c r="C24051">
        <v>960.68118333816528</v>
      </c>
      <c r="D24051">
        <v>23.731999999999999</v>
      </c>
      <c r="E24051">
        <v>60</v>
      </c>
      <c r="F24051">
        <f t="shared" si="751"/>
        <v>7.1384646532691538E-3</v>
      </c>
      <c r="G24051">
        <f t="shared" si="752"/>
        <v>2.9803091288920332E-4</v>
      </c>
    </row>
    <row r="24052" spans="3:7" x14ac:dyDescent="0.2">
      <c r="C24052">
        <v>960.72296667098999</v>
      </c>
      <c r="D24052">
        <v>23.724</v>
      </c>
      <c r="E24052">
        <v>60</v>
      </c>
      <c r="F24052">
        <f t="shared" si="751"/>
        <v>7.1297369776598483E-3</v>
      </c>
      <c r="G24052">
        <f t="shared" si="752"/>
        <v>2.9790417309018226E-4</v>
      </c>
    </row>
    <row r="24053" spans="3:7" x14ac:dyDescent="0.2">
      <c r="C24053">
        <v>960.7639333327611</v>
      </c>
      <c r="D24053">
        <v>23.727</v>
      </c>
      <c r="E24053">
        <v>60</v>
      </c>
      <c r="F24053">
        <f t="shared" si="751"/>
        <v>7.1330086599543522E-3</v>
      </c>
      <c r="G24053">
        <f t="shared" si="752"/>
        <v>2.9221555318273564E-4</v>
      </c>
    </row>
    <row r="24054" spans="3:7" x14ac:dyDescent="0.2">
      <c r="C24054">
        <v>960.80515000025434</v>
      </c>
      <c r="D24054">
        <v>23.727</v>
      </c>
      <c r="E24054">
        <v>60</v>
      </c>
      <c r="F24054">
        <f t="shared" si="751"/>
        <v>7.1330086599543522E-3</v>
      </c>
      <c r="G24054">
        <f t="shared" si="752"/>
        <v>2.9399884616377589E-4</v>
      </c>
    </row>
    <row r="24055" spans="3:7" x14ac:dyDescent="0.2">
      <c r="C24055">
        <v>960.8466666698456</v>
      </c>
      <c r="D24055">
        <v>23.724</v>
      </c>
      <c r="E24055">
        <v>60</v>
      </c>
      <c r="F24055">
        <f t="shared" si="751"/>
        <v>7.1297369776598483E-3</v>
      </c>
      <c r="G24055">
        <f t="shared" si="752"/>
        <v>2.9600293437409493E-4</v>
      </c>
    </row>
    <row r="24056" spans="3:7" x14ac:dyDescent="0.2">
      <c r="C24056">
        <v>960.88771666685739</v>
      </c>
      <c r="D24056">
        <v>23.725000000000001</v>
      </c>
      <c r="E24056">
        <v>60</v>
      </c>
      <c r="F24056">
        <f t="shared" si="751"/>
        <v>7.1308273790020062E-3</v>
      </c>
      <c r="G24056">
        <f t="shared" si="752"/>
        <v>2.9272044259956974E-4</v>
      </c>
    </row>
    <row r="24057" spans="3:7" x14ac:dyDescent="0.2">
      <c r="C24057">
        <v>960.92955000400548</v>
      </c>
      <c r="D24057">
        <v>23.722999999999999</v>
      </c>
      <c r="E24057">
        <v>60</v>
      </c>
      <c r="F24057">
        <f t="shared" si="751"/>
        <v>7.1286467357108627E-3</v>
      </c>
      <c r="G24057">
        <f t="shared" si="752"/>
        <v>2.9821508230463251E-4</v>
      </c>
    </row>
    <row r="24058" spans="3:7" x14ac:dyDescent="0.2">
      <c r="C24058">
        <v>960.97100000381465</v>
      </c>
      <c r="D24058">
        <v>23.725999999999999</v>
      </c>
      <c r="E24058">
        <v>60</v>
      </c>
      <c r="F24058">
        <f t="shared" si="751"/>
        <v>7.1319179397594168E-3</v>
      </c>
      <c r="G24058">
        <f t="shared" si="752"/>
        <v>2.9561799724207378E-4</v>
      </c>
    </row>
    <row r="24059" spans="3:7" x14ac:dyDescent="0.2">
      <c r="C24059">
        <v>961.01218333244321</v>
      </c>
      <c r="D24059">
        <v>23.725999999999999</v>
      </c>
      <c r="E24059">
        <v>60</v>
      </c>
      <c r="F24059">
        <f t="shared" si="751"/>
        <v>7.1319179397594168E-3</v>
      </c>
      <c r="G24059">
        <f t="shared" si="752"/>
        <v>2.9371612026505444E-4</v>
      </c>
    </row>
    <row r="24060" spans="3:7" x14ac:dyDescent="0.2">
      <c r="C24060">
        <v>961.05338333447776</v>
      </c>
      <c r="D24060">
        <v>23.728000000000002</v>
      </c>
      <c r="E24060">
        <v>60</v>
      </c>
      <c r="F24060">
        <f t="shared" si="751"/>
        <v>7.1340995396090246E-3</v>
      </c>
      <c r="G24060">
        <f t="shared" si="752"/>
        <v>2.9392491554652481E-4</v>
      </c>
    </row>
    <row r="24061" spans="3:7" x14ac:dyDescent="0.2">
      <c r="C24061">
        <v>961.09519999821975</v>
      </c>
      <c r="D24061">
        <v>23.728000000000002</v>
      </c>
      <c r="E24061">
        <v>60</v>
      </c>
      <c r="F24061">
        <f t="shared" si="751"/>
        <v>7.1340995396090246E-3</v>
      </c>
      <c r="G24061">
        <f t="shared" si="752"/>
        <v>2.9832424154976775E-4</v>
      </c>
    </row>
    <row r="24062" spans="3:7" x14ac:dyDescent="0.2">
      <c r="C24062">
        <v>961.13618333339696</v>
      </c>
      <c r="D24062">
        <v>23.725000000000001</v>
      </c>
      <c r="E24062">
        <v>60</v>
      </c>
      <c r="F24062">
        <f t="shared" si="751"/>
        <v>7.1308273790020062E-3</v>
      </c>
      <c r="G24062">
        <f t="shared" si="752"/>
        <v>2.9224508856440955E-4</v>
      </c>
    </row>
    <row r="24063" spans="3:7" x14ac:dyDescent="0.2">
      <c r="C24063">
        <v>961.17736666997268</v>
      </c>
      <c r="D24063">
        <v>23.728000000000002</v>
      </c>
      <c r="E24063">
        <v>60</v>
      </c>
      <c r="F24063">
        <f t="shared" si="751"/>
        <v>7.1340995396090246E-3</v>
      </c>
      <c r="G24063">
        <f t="shared" si="752"/>
        <v>2.9380602250446094E-4</v>
      </c>
    </row>
    <row r="24064" spans="3:7" x14ac:dyDescent="0.2">
      <c r="C24064">
        <v>961.21866666475933</v>
      </c>
      <c r="D24064">
        <v>23.724</v>
      </c>
      <c r="E24064">
        <v>60</v>
      </c>
      <c r="F24064">
        <f t="shared" si="751"/>
        <v>7.1297369776598483E-3</v>
      </c>
      <c r="G24064">
        <f t="shared" si="752"/>
        <v>2.9445810000747354E-4</v>
      </c>
    </row>
    <row r="24065" spans="3:7" x14ac:dyDescent="0.2">
      <c r="C24065">
        <v>961.25954999923704</v>
      </c>
      <c r="D24065">
        <v>23.724</v>
      </c>
      <c r="E24065">
        <v>60</v>
      </c>
      <c r="F24065">
        <f t="shared" si="751"/>
        <v>7.1297369776598483E-3</v>
      </c>
      <c r="G24065">
        <f t="shared" si="752"/>
        <v>2.9148742159578042E-4</v>
      </c>
    </row>
    <row r="24066" spans="3:7" x14ac:dyDescent="0.2">
      <c r="C24066">
        <v>961.30040000279746</v>
      </c>
      <c r="D24066">
        <v>23.725000000000001</v>
      </c>
      <c r="E24066">
        <v>60</v>
      </c>
      <c r="F24066">
        <f t="shared" si="751"/>
        <v>7.1308273790020062E-3</v>
      </c>
      <c r="G24066">
        <f t="shared" si="752"/>
        <v>2.9129432382098673E-4</v>
      </c>
    </row>
    <row r="24067" spans="3:7" x14ac:dyDescent="0.2">
      <c r="C24067">
        <v>961.34191666444144</v>
      </c>
      <c r="D24067">
        <v>23.725000000000001</v>
      </c>
      <c r="E24067">
        <v>60</v>
      </c>
      <c r="F24067">
        <f t="shared" ref="F24067:F24130" si="753">EXP(-13478*(1/(D24067+273.15)-1/(E24067+273.15)))</f>
        <v>7.1308273790020062E-3</v>
      </c>
      <c r="G24067">
        <f t="shared" si="752"/>
        <v>2.9604814753566883E-4</v>
      </c>
    </row>
    <row r="24068" spans="3:7" x14ac:dyDescent="0.2">
      <c r="C24068">
        <v>961.38350000381467</v>
      </c>
      <c r="D24068">
        <v>23.725999999999999</v>
      </c>
      <c r="E24068">
        <v>60</v>
      </c>
      <c r="F24068">
        <f t="shared" si="753"/>
        <v>7.1319179397594168E-3</v>
      </c>
      <c r="G24068">
        <f t="shared" ref="G24068:G24131" si="754">F24068*(C24068-C24067)</f>
        <v>2.9656896407106293E-4</v>
      </c>
    </row>
    <row r="24069" spans="3:7" x14ac:dyDescent="0.2">
      <c r="C24069">
        <v>961.42461667060854</v>
      </c>
      <c r="D24069">
        <v>23.722999999999999</v>
      </c>
      <c r="E24069">
        <v>60</v>
      </c>
      <c r="F24069">
        <f t="shared" si="753"/>
        <v>7.1286467357108627E-3</v>
      </c>
      <c r="G24069">
        <f t="shared" si="754"/>
        <v>2.9310619252342343E-4</v>
      </c>
    </row>
    <row r="24070" spans="3:7" x14ac:dyDescent="0.2">
      <c r="C24070">
        <v>961.46613333225253</v>
      </c>
      <c r="D24070">
        <v>23.722999999999999</v>
      </c>
      <c r="E24070">
        <v>60</v>
      </c>
      <c r="F24070">
        <f t="shared" si="753"/>
        <v>7.1286467357108627E-3</v>
      </c>
      <c r="G24070">
        <f t="shared" si="754"/>
        <v>2.959576145059842E-4</v>
      </c>
    </row>
    <row r="24071" spans="3:7" x14ac:dyDescent="0.2">
      <c r="C24071">
        <v>961.50720000267029</v>
      </c>
      <c r="D24071">
        <v>23.725000000000001</v>
      </c>
      <c r="E24071">
        <v>60</v>
      </c>
      <c r="F24071">
        <f t="shared" si="753"/>
        <v>7.1308273790020062E-3</v>
      </c>
      <c r="G24071">
        <f t="shared" si="754"/>
        <v>2.9283933777943548E-4</v>
      </c>
    </row>
    <row r="24072" spans="3:7" x14ac:dyDescent="0.2">
      <c r="C24072">
        <v>961.54831666946416</v>
      </c>
      <c r="D24072">
        <v>23.724</v>
      </c>
      <c r="E24072">
        <v>60</v>
      </c>
      <c r="F24072">
        <f t="shared" si="753"/>
        <v>7.1297369776598483E-3</v>
      </c>
      <c r="G24072">
        <f t="shared" si="754"/>
        <v>2.9315101963836457E-4</v>
      </c>
    </row>
    <row r="24073" spans="3:7" x14ac:dyDescent="0.2">
      <c r="C24073">
        <v>961.58961666425068</v>
      </c>
      <c r="D24073">
        <v>23.722999999999999</v>
      </c>
      <c r="E24073">
        <v>60</v>
      </c>
      <c r="F24073">
        <f t="shared" si="753"/>
        <v>7.1286467357108627E-3</v>
      </c>
      <c r="G24073">
        <f t="shared" si="754"/>
        <v>2.9441307301985382E-4</v>
      </c>
    </row>
    <row r="24074" spans="3:7" x14ac:dyDescent="0.2">
      <c r="C24074">
        <v>961.63125000000002</v>
      </c>
      <c r="D24074">
        <v>23.724</v>
      </c>
      <c r="E24074">
        <v>60</v>
      </c>
      <c r="F24074">
        <f t="shared" si="753"/>
        <v>7.1297369776598483E-3</v>
      </c>
      <c r="G24074">
        <f t="shared" si="754"/>
        <v>2.9683473339538701E-4</v>
      </c>
    </row>
    <row r="24075" spans="3:7" x14ac:dyDescent="0.2">
      <c r="C24075">
        <v>961.67266666889191</v>
      </c>
      <c r="D24075">
        <v>23.724</v>
      </c>
      <c r="E24075">
        <v>60</v>
      </c>
      <c r="F24075">
        <f t="shared" si="753"/>
        <v>7.1297369776598483E-3</v>
      </c>
      <c r="G24075">
        <f t="shared" si="754"/>
        <v>2.9528995568995969E-4</v>
      </c>
    </row>
    <row r="24076" spans="3:7" x14ac:dyDescent="0.2">
      <c r="C24076">
        <v>961.71466666857407</v>
      </c>
      <c r="D24076">
        <v>23.724</v>
      </c>
      <c r="E24076">
        <v>60</v>
      </c>
      <c r="F24076">
        <f t="shared" si="753"/>
        <v>7.1297369776598483E-3</v>
      </c>
      <c r="G24076">
        <f t="shared" si="754"/>
        <v>2.9944895079560952E-4</v>
      </c>
    </row>
    <row r="24077" spans="3:7" x14ac:dyDescent="0.2">
      <c r="C24077">
        <v>961.75626666545872</v>
      </c>
      <c r="D24077">
        <v>23.722000000000001</v>
      </c>
      <c r="E24077">
        <v>60</v>
      </c>
      <c r="F24077">
        <f t="shared" si="753"/>
        <v>7.12755665313272E-3</v>
      </c>
      <c r="G24077">
        <f t="shared" si="754"/>
        <v>2.965063345655326E-4</v>
      </c>
    </row>
    <row r="24078" spans="3:7" x14ac:dyDescent="0.2">
      <c r="C24078">
        <v>961.79778333504998</v>
      </c>
      <c r="D24078">
        <v>23.722000000000001</v>
      </c>
      <c r="E24078">
        <v>60</v>
      </c>
      <c r="F24078">
        <f t="shared" si="753"/>
        <v>7.12755665313272E-3</v>
      </c>
      <c r="G24078">
        <f t="shared" si="754"/>
        <v>2.9591241456110041E-4</v>
      </c>
    </row>
    <row r="24079" spans="3:7" x14ac:dyDescent="0.2">
      <c r="C24079">
        <v>961.8391333341599</v>
      </c>
      <c r="D24079">
        <v>23.721</v>
      </c>
      <c r="E24079">
        <v>60</v>
      </c>
      <c r="F24079">
        <f t="shared" si="753"/>
        <v>7.1264667299033206E-3</v>
      </c>
      <c r="G24079">
        <f t="shared" si="754"/>
        <v>2.946793929383166E-4</v>
      </c>
    </row>
    <row r="24080" spans="3:7" x14ac:dyDescent="0.2">
      <c r="C24080">
        <v>961.88055000305178</v>
      </c>
      <c r="D24080">
        <v>23.722999999999999</v>
      </c>
      <c r="E24080">
        <v>60</v>
      </c>
      <c r="F24080">
        <f t="shared" si="753"/>
        <v>7.1286467357108627E-3</v>
      </c>
      <c r="G24080">
        <f t="shared" si="754"/>
        <v>2.9524480150014653E-4</v>
      </c>
    </row>
    <row r="24081" spans="3:7" x14ac:dyDescent="0.2">
      <c r="C24081">
        <v>961.92161666552227</v>
      </c>
      <c r="D24081">
        <v>23.718</v>
      </c>
      <c r="E24081">
        <v>60</v>
      </c>
      <c r="F24081">
        <f t="shared" si="753"/>
        <v>7.1231979160852913E-3</v>
      </c>
      <c r="G24081">
        <f t="shared" si="754"/>
        <v>2.9252596453033334E-4</v>
      </c>
    </row>
    <row r="24082" spans="3:7" x14ac:dyDescent="0.2">
      <c r="C24082">
        <v>961.96300000349686</v>
      </c>
      <c r="D24082">
        <v>23.724</v>
      </c>
      <c r="E24082">
        <v>60</v>
      </c>
      <c r="F24082">
        <f t="shared" si="753"/>
        <v>7.1297369776598483E-3</v>
      </c>
      <c r="G24082">
        <f t="shared" si="754"/>
        <v>2.9505231501645652E-4</v>
      </c>
    </row>
    <row r="24083" spans="3:7" x14ac:dyDescent="0.2">
      <c r="C24083">
        <v>962.00473333199818</v>
      </c>
      <c r="D24083">
        <v>23.722999999999999</v>
      </c>
      <c r="E24083">
        <v>60</v>
      </c>
      <c r="F24083">
        <f t="shared" si="753"/>
        <v>7.1286467357108627E-3</v>
      </c>
      <c r="G24083">
        <f t="shared" si="754"/>
        <v>2.9750215599130413E-4</v>
      </c>
    </row>
    <row r="24084" spans="3:7" x14ac:dyDescent="0.2">
      <c r="C24084">
        <v>962.04629999796555</v>
      </c>
      <c r="D24084">
        <v>23.725000000000001</v>
      </c>
      <c r="E24084">
        <v>60</v>
      </c>
      <c r="F24084">
        <f t="shared" si="753"/>
        <v>7.1308273790020062E-3</v>
      </c>
      <c r="G24084">
        <f t="shared" si="754"/>
        <v>2.9640471973392535E-4</v>
      </c>
    </row>
    <row r="24085" spans="3:7" x14ac:dyDescent="0.2">
      <c r="C24085">
        <v>962.08758333524065</v>
      </c>
      <c r="D24085">
        <v>23.724</v>
      </c>
      <c r="E24085">
        <v>60</v>
      </c>
      <c r="F24085">
        <f t="shared" si="753"/>
        <v>7.1297369776598483E-3</v>
      </c>
      <c r="G24085">
        <f t="shared" si="754"/>
        <v>2.9433933633151073E-4</v>
      </c>
    </row>
    <row r="24086" spans="3:7" x14ac:dyDescent="0.2">
      <c r="C24086">
        <v>962.12864999771114</v>
      </c>
      <c r="D24086">
        <v>23.722000000000001</v>
      </c>
      <c r="E24086">
        <v>60</v>
      </c>
      <c r="F24086">
        <f t="shared" si="753"/>
        <v>7.12755665313272E-3</v>
      </c>
      <c r="G24086">
        <f t="shared" si="754"/>
        <v>2.9270496331345767E-4</v>
      </c>
    </row>
    <row r="24087" spans="3:7" x14ac:dyDescent="0.2">
      <c r="C24087">
        <v>962.169766664505</v>
      </c>
      <c r="D24087">
        <v>23.72</v>
      </c>
      <c r="E24087">
        <v>60</v>
      </c>
      <c r="F24087">
        <f t="shared" si="753"/>
        <v>7.1253769660003918E-3</v>
      </c>
      <c r="G24087">
        <f t="shared" si="754"/>
        <v>2.9297175049174535E-4</v>
      </c>
    </row>
    <row r="24088" spans="3:7" x14ac:dyDescent="0.2">
      <c r="C24088">
        <v>962.21131666501367</v>
      </c>
      <c r="D24088">
        <v>23.721</v>
      </c>
      <c r="E24088">
        <v>60</v>
      </c>
      <c r="F24088">
        <f t="shared" si="753"/>
        <v>7.1264667299033206E-3</v>
      </c>
      <c r="G24088">
        <f t="shared" si="754"/>
        <v>2.9610469625246144E-4</v>
      </c>
    </row>
    <row r="24089" spans="3:7" x14ac:dyDescent="0.2">
      <c r="C24089">
        <v>962.25256667137148</v>
      </c>
      <c r="D24089">
        <v>23.721</v>
      </c>
      <c r="E24089">
        <v>60</v>
      </c>
      <c r="F24089">
        <f t="shared" si="753"/>
        <v>7.1264667299033206E-3</v>
      </c>
      <c r="G24089">
        <f t="shared" si="754"/>
        <v>2.9396679791725917E-4</v>
      </c>
    </row>
    <row r="24090" spans="3:7" x14ac:dyDescent="0.2">
      <c r="C24090">
        <v>962.29391667048139</v>
      </c>
      <c r="D24090">
        <v>23.721</v>
      </c>
      <c r="E24090">
        <v>60</v>
      </c>
      <c r="F24090">
        <f t="shared" si="753"/>
        <v>7.1264667299033206E-3</v>
      </c>
      <c r="G24090">
        <f t="shared" si="754"/>
        <v>2.946793929383166E-4</v>
      </c>
    </row>
    <row r="24091" spans="3:7" x14ac:dyDescent="0.2">
      <c r="C24091">
        <v>962.33573333422339</v>
      </c>
      <c r="D24091">
        <v>23.718</v>
      </c>
      <c r="E24091">
        <v>60</v>
      </c>
      <c r="F24091">
        <f t="shared" si="753"/>
        <v>7.1231979160852913E-3</v>
      </c>
      <c r="G24091">
        <f t="shared" si="754"/>
        <v>2.9786837202463393E-4</v>
      </c>
    </row>
    <row r="24092" spans="3:7" x14ac:dyDescent="0.2">
      <c r="C24092">
        <v>962.37746667067211</v>
      </c>
      <c r="D24092">
        <v>23.72</v>
      </c>
      <c r="E24092">
        <v>60</v>
      </c>
      <c r="F24092">
        <f t="shared" si="753"/>
        <v>7.1253769660003918E-3</v>
      </c>
      <c r="G24092">
        <f t="shared" si="754"/>
        <v>2.9736575424601781E-4</v>
      </c>
    </row>
    <row r="24093" spans="3:7" x14ac:dyDescent="0.2">
      <c r="C24093">
        <v>962.41878333091734</v>
      </c>
      <c r="D24093">
        <v>23.721</v>
      </c>
      <c r="E24093">
        <v>60</v>
      </c>
      <c r="F24093">
        <f t="shared" si="753"/>
        <v>7.1264667299033206E-3</v>
      </c>
      <c r="G24093">
        <f t="shared" si="754"/>
        <v>2.9444180462834566E-4</v>
      </c>
    </row>
    <row r="24094" spans="3:7" x14ac:dyDescent="0.2">
      <c r="C24094">
        <v>962.45998333295188</v>
      </c>
      <c r="D24094">
        <v>23.721</v>
      </c>
      <c r="E24094">
        <v>60</v>
      </c>
      <c r="F24094">
        <f t="shared" si="753"/>
        <v>7.1264667299033206E-3</v>
      </c>
      <c r="G24094">
        <f t="shared" si="754"/>
        <v>2.9361044377112057E-4</v>
      </c>
    </row>
    <row r="24095" spans="3:7" x14ac:dyDescent="0.2">
      <c r="C24095">
        <v>962.50118333498642</v>
      </c>
      <c r="D24095">
        <v>23.72</v>
      </c>
      <c r="E24095">
        <v>60</v>
      </c>
      <c r="F24095">
        <f t="shared" si="753"/>
        <v>7.1253769660003918E-3</v>
      </c>
      <c r="G24095">
        <f t="shared" si="754"/>
        <v>2.9356554549610269E-4</v>
      </c>
    </row>
    <row r="24096" spans="3:7" x14ac:dyDescent="0.2">
      <c r="C24096">
        <v>962.5426833311717</v>
      </c>
      <c r="D24096">
        <v>23.721</v>
      </c>
      <c r="E24096">
        <v>60</v>
      </c>
      <c r="F24096">
        <f t="shared" si="753"/>
        <v>7.1264667299033206E-3</v>
      </c>
      <c r="G24096">
        <f t="shared" si="754"/>
        <v>2.9574834210551262E-4</v>
      </c>
    </row>
    <row r="24097" spans="3:7" x14ac:dyDescent="0.2">
      <c r="C24097">
        <v>962.58413333098099</v>
      </c>
      <c r="D24097">
        <v>23.719000000000001</v>
      </c>
      <c r="E24097">
        <v>60</v>
      </c>
      <c r="F24097">
        <f t="shared" si="753"/>
        <v>7.1242873614017713E-3</v>
      </c>
      <c r="G24097">
        <f t="shared" si="754"/>
        <v>2.9530170977141545E-4</v>
      </c>
    </row>
    <row r="24098" spans="3:7" x14ac:dyDescent="0.2">
      <c r="C24098">
        <v>962.62585000197089</v>
      </c>
      <c r="D24098">
        <v>23.721</v>
      </c>
      <c r="E24098">
        <v>60</v>
      </c>
      <c r="F24098">
        <f t="shared" si="753"/>
        <v>7.1264667299033206E-3</v>
      </c>
      <c r="G24098">
        <f t="shared" si="754"/>
        <v>2.9729246789184029E-4</v>
      </c>
    </row>
    <row r="24099" spans="3:7" x14ac:dyDescent="0.2">
      <c r="C24099">
        <v>962.66740000247955</v>
      </c>
      <c r="D24099">
        <v>23.722000000000001</v>
      </c>
      <c r="E24099">
        <v>60</v>
      </c>
      <c r="F24099">
        <f t="shared" si="753"/>
        <v>7.12755665313272E-3</v>
      </c>
      <c r="G24099">
        <f t="shared" si="754"/>
        <v>2.9614998256319742E-4</v>
      </c>
    </row>
    <row r="24100" spans="3:7" x14ac:dyDescent="0.2">
      <c r="C24100">
        <v>962.70915000438686</v>
      </c>
      <c r="D24100">
        <v>23.721</v>
      </c>
      <c r="E24100">
        <v>60</v>
      </c>
      <c r="F24100">
        <f t="shared" si="753"/>
        <v>7.1264667299033206E-3</v>
      </c>
      <c r="G24100">
        <f t="shared" si="754"/>
        <v>2.9752999956579612E-4</v>
      </c>
    </row>
    <row r="24101" spans="3:7" x14ac:dyDescent="0.2">
      <c r="C24101">
        <v>962.75048333803818</v>
      </c>
      <c r="D24101">
        <v>23.722000000000001</v>
      </c>
      <c r="E24101">
        <v>60</v>
      </c>
      <c r="F24101">
        <f t="shared" si="753"/>
        <v>7.12755665313272E-3</v>
      </c>
      <c r="G24101">
        <f t="shared" si="754"/>
        <v>2.9460567726264395E-4</v>
      </c>
    </row>
    <row r="24102" spans="3:7" x14ac:dyDescent="0.2">
      <c r="C24102">
        <v>962.79240000247955</v>
      </c>
      <c r="D24102">
        <v>23.72</v>
      </c>
      <c r="E24102">
        <v>60</v>
      </c>
      <c r="F24102">
        <f t="shared" si="753"/>
        <v>7.1253769660003918E-3</v>
      </c>
      <c r="G24102">
        <f t="shared" si="754"/>
        <v>2.9867203530213073E-4</v>
      </c>
    </row>
    <row r="24103" spans="3:7" x14ac:dyDescent="0.2">
      <c r="C24103">
        <v>962.83381667137144</v>
      </c>
      <c r="D24103">
        <v>23.721</v>
      </c>
      <c r="E24103">
        <v>60</v>
      </c>
      <c r="F24103">
        <f t="shared" si="753"/>
        <v>7.1264667299033206E-3</v>
      </c>
      <c r="G24103">
        <f t="shared" si="754"/>
        <v>2.9515451292143314E-4</v>
      </c>
    </row>
    <row r="24104" spans="3:7" x14ac:dyDescent="0.2">
      <c r="C24104">
        <v>962.87523333231604</v>
      </c>
      <c r="D24104">
        <v>23.719000000000001</v>
      </c>
      <c r="E24104">
        <v>60</v>
      </c>
      <c r="F24104">
        <f t="shared" si="753"/>
        <v>7.1242873614017713E-3</v>
      </c>
      <c r="G24104">
        <f t="shared" si="754"/>
        <v>2.9506419411911612E-4</v>
      </c>
    </row>
    <row r="24105" spans="3:7" x14ac:dyDescent="0.2">
      <c r="C24105">
        <v>962.9167500019073</v>
      </c>
      <c r="D24105">
        <v>23.719000000000001</v>
      </c>
      <c r="E24105">
        <v>60</v>
      </c>
      <c r="F24105">
        <f t="shared" si="753"/>
        <v>7.1242873614017713E-3</v>
      </c>
      <c r="G24105">
        <f t="shared" si="754"/>
        <v>2.9577668445650919E-4</v>
      </c>
    </row>
    <row r="24106" spans="3:7" x14ac:dyDescent="0.2">
      <c r="C24106">
        <v>962.95855000019071</v>
      </c>
      <c r="D24106">
        <v>23.719000000000001</v>
      </c>
      <c r="E24106">
        <v>60</v>
      </c>
      <c r="F24106">
        <f t="shared" si="753"/>
        <v>7.1242873614017713E-3</v>
      </c>
      <c r="G24106">
        <f t="shared" si="754"/>
        <v>2.9779519947710622E-4</v>
      </c>
    </row>
    <row r="24107" spans="3:7" x14ac:dyDescent="0.2">
      <c r="C24107">
        <v>963.00023333231604</v>
      </c>
      <c r="D24107">
        <v>23.719000000000001</v>
      </c>
      <c r="E24107">
        <v>60</v>
      </c>
      <c r="F24107">
        <f t="shared" si="753"/>
        <v>7.1242873614017713E-3</v>
      </c>
      <c r="G24107">
        <f t="shared" si="754"/>
        <v>2.96964036241606E-4</v>
      </c>
    </row>
    <row r="24108" spans="3:7" x14ac:dyDescent="0.2">
      <c r="C24108">
        <v>963.04128333727522</v>
      </c>
      <c r="D24108">
        <v>23.719000000000001</v>
      </c>
      <c r="E24108">
        <v>60</v>
      </c>
      <c r="F24108">
        <f t="shared" si="753"/>
        <v>7.1242873614017713E-3</v>
      </c>
      <c r="G24108">
        <f t="shared" si="754"/>
        <v>2.9245203151612804E-4</v>
      </c>
    </row>
    <row r="24109" spans="3:7" x14ac:dyDescent="0.2">
      <c r="C24109">
        <v>963.08224999904633</v>
      </c>
      <c r="D24109">
        <v>23.719000000000001</v>
      </c>
      <c r="E24109">
        <v>60</v>
      </c>
      <c r="F24109">
        <f t="shared" si="753"/>
        <v>7.1242873614017713E-3</v>
      </c>
      <c r="G24109">
        <f t="shared" si="754"/>
        <v>2.918582706947272E-4</v>
      </c>
    </row>
    <row r="24110" spans="3:7" x14ac:dyDescent="0.2">
      <c r="C24110">
        <v>963.12363333702092</v>
      </c>
      <c r="D24110">
        <v>23.719000000000001</v>
      </c>
      <c r="E24110">
        <v>60</v>
      </c>
      <c r="F24110">
        <f t="shared" si="753"/>
        <v>7.1242873614017713E-3</v>
      </c>
      <c r="G24110">
        <f t="shared" si="754"/>
        <v>2.9482679170501669E-4</v>
      </c>
    </row>
    <row r="24111" spans="3:7" x14ac:dyDescent="0.2">
      <c r="C24111">
        <v>963.16473333835597</v>
      </c>
      <c r="D24111">
        <v>23.718</v>
      </c>
      <c r="E24111">
        <v>60</v>
      </c>
      <c r="F24111">
        <f t="shared" si="753"/>
        <v>7.1231979160852913E-3</v>
      </c>
      <c r="G24111">
        <f t="shared" si="754"/>
        <v>2.927634438609529E-4</v>
      </c>
    </row>
    <row r="24112" spans="3:7" x14ac:dyDescent="0.2">
      <c r="C24112">
        <v>963.20635000069933</v>
      </c>
      <c r="D24112">
        <v>23.72</v>
      </c>
      <c r="E24112">
        <v>60</v>
      </c>
      <c r="F24112">
        <f t="shared" si="753"/>
        <v>7.1253769660003918E-3</v>
      </c>
      <c r="G24112">
        <f t="shared" si="754"/>
        <v>2.965344072631808E-4</v>
      </c>
    </row>
    <row r="24113" spans="3:7" x14ac:dyDescent="0.2">
      <c r="C24113">
        <v>963.24758333365128</v>
      </c>
      <c r="D24113">
        <v>23.718</v>
      </c>
      <c r="E24113">
        <v>60</v>
      </c>
      <c r="F24113">
        <f t="shared" si="753"/>
        <v>7.1231979160852913E-3</v>
      </c>
      <c r="G24113">
        <f t="shared" si="754"/>
        <v>2.9371319135655969E-4</v>
      </c>
    </row>
    <row r="24114" spans="3:7" x14ac:dyDescent="0.2">
      <c r="C24114">
        <v>963.28935000101728</v>
      </c>
      <c r="D24114">
        <v>23.718</v>
      </c>
      <c r="E24114">
        <v>60</v>
      </c>
      <c r="F24114">
        <f t="shared" si="753"/>
        <v>7.1231979160852913E-3</v>
      </c>
      <c r="G24114">
        <f t="shared" si="754"/>
        <v>2.9751223794335501E-4</v>
      </c>
    </row>
    <row r="24115" spans="3:7" x14ac:dyDescent="0.2">
      <c r="C24115">
        <v>963.33108333746588</v>
      </c>
      <c r="D24115">
        <v>23.719000000000001</v>
      </c>
      <c r="E24115">
        <v>60</v>
      </c>
      <c r="F24115">
        <f t="shared" si="753"/>
        <v>7.1242873614017713E-3</v>
      </c>
      <c r="G24115">
        <f t="shared" si="754"/>
        <v>2.9732028140989756E-4</v>
      </c>
    </row>
    <row r="24116" spans="3:7" x14ac:dyDescent="0.2">
      <c r="C24116">
        <v>963.37239999771123</v>
      </c>
      <c r="D24116">
        <v>23.718</v>
      </c>
      <c r="E24116">
        <v>60</v>
      </c>
      <c r="F24116">
        <f t="shared" si="753"/>
        <v>7.1231979160852913E-3</v>
      </c>
      <c r="G24116">
        <f t="shared" si="754"/>
        <v>2.9430674815923106E-4</v>
      </c>
    </row>
    <row r="24117" spans="3:7" x14ac:dyDescent="0.2">
      <c r="C24117">
        <v>963.41406666437786</v>
      </c>
      <c r="D24117">
        <v>23.718</v>
      </c>
      <c r="E24117">
        <v>60</v>
      </c>
      <c r="F24117">
        <f t="shared" si="753"/>
        <v>7.1231979160852913E-3</v>
      </c>
      <c r="G24117">
        <f t="shared" si="754"/>
        <v>2.9679991316995056E-4</v>
      </c>
    </row>
    <row r="24118" spans="3:7" x14ac:dyDescent="0.2">
      <c r="C24118">
        <v>963.45520000457759</v>
      </c>
      <c r="D24118">
        <v>23.719000000000001</v>
      </c>
      <c r="E24118">
        <v>60</v>
      </c>
      <c r="F24118">
        <f t="shared" si="753"/>
        <v>7.1242873614017713E-3</v>
      </c>
      <c r="G24118">
        <f t="shared" si="754"/>
        <v>2.9304573571721401E-4</v>
      </c>
    </row>
    <row r="24119" spans="3:7" x14ac:dyDescent="0.2">
      <c r="C24119">
        <v>963.49610000451401</v>
      </c>
      <c r="D24119">
        <v>23.719000000000001</v>
      </c>
      <c r="E24119">
        <v>60</v>
      </c>
      <c r="F24119">
        <f t="shared" si="753"/>
        <v>7.1242873614017713E-3</v>
      </c>
      <c r="G24119">
        <f t="shared" si="754"/>
        <v>2.9138335262832849E-4</v>
      </c>
    </row>
    <row r="24120" spans="3:7" x14ac:dyDescent="0.2">
      <c r="C24120">
        <v>963.53718333244319</v>
      </c>
      <c r="D24120">
        <v>23.719000000000001</v>
      </c>
      <c r="E24120">
        <v>60</v>
      </c>
      <c r="F24120">
        <f t="shared" si="753"/>
        <v>7.1242873614017713E-3</v>
      </c>
      <c r="G24120">
        <f t="shared" si="754"/>
        <v>2.9268943393022747E-4</v>
      </c>
    </row>
    <row r="24121" spans="3:7" x14ac:dyDescent="0.2">
      <c r="C24121">
        <v>963.57883333365123</v>
      </c>
      <c r="D24121">
        <v>23.719000000000001</v>
      </c>
      <c r="E24121">
        <v>60</v>
      </c>
      <c r="F24121">
        <f t="shared" si="753"/>
        <v>7.1242873614017713E-3</v>
      </c>
      <c r="G24121">
        <f t="shared" si="754"/>
        <v>2.967265772088116E-4</v>
      </c>
    </row>
    <row r="24122" spans="3:7" x14ac:dyDescent="0.2">
      <c r="C24122">
        <v>963.62056667009995</v>
      </c>
      <c r="D24122">
        <v>23.72</v>
      </c>
      <c r="E24122">
        <v>60</v>
      </c>
      <c r="F24122">
        <f t="shared" si="753"/>
        <v>7.1253769660003918E-3</v>
      </c>
      <c r="G24122">
        <f t="shared" si="754"/>
        <v>2.9736575424601781E-4</v>
      </c>
    </row>
    <row r="24123" spans="3:7" x14ac:dyDescent="0.2">
      <c r="C24123">
        <v>963.66163333257043</v>
      </c>
      <c r="D24123">
        <v>23.721</v>
      </c>
      <c r="E24123">
        <v>60</v>
      </c>
      <c r="F24123">
        <f t="shared" si="753"/>
        <v>7.1264667299033206E-3</v>
      </c>
      <c r="G24123">
        <f t="shared" si="754"/>
        <v>2.9266020380407722E-4</v>
      </c>
    </row>
    <row r="24124" spans="3:7" x14ac:dyDescent="0.2">
      <c r="C24124">
        <v>963.70333333810174</v>
      </c>
      <c r="D24124">
        <v>23.722000000000001</v>
      </c>
      <c r="E24124">
        <v>60</v>
      </c>
      <c r="F24124">
        <f t="shared" si="753"/>
        <v>7.12755665313272E-3</v>
      </c>
      <c r="G24124">
        <f t="shared" si="754"/>
        <v>2.9721915186036721E-4</v>
      </c>
    </row>
    <row r="24125" spans="3:7" x14ac:dyDescent="0.2">
      <c r="C24125">
        <v>963.74460000197098</v>
      </c>
      <c r="D24125">
        <v>23.722000000000001</v>
      </c>
      <c r="E24125">
        <v>60</v>
      </c>
      <c r="F24125">
        <f t="shared" si="753"/>
        <v>7.12755665313272E-3</v>
      </c>
      <c r="G24125">
        <f t="shared" si="754"/>
        <v>2.9413048461377297E-4</v>
      </c>
    </row>
    <row r="24126" spans="3:7" x14ac:dyDescent="0.2">
      <c r="C24126">
        <v>963.78628333409631</v>
      </c>
      <c r="D24126">
        <v>23.721</v>
      </c>
      <c r="E24126">
        <v>60</v>
      </c>
      <c r="F24126">
        <f t="shared" si="753"/>
        <v>7.1264667299033206E-3</v>
      </c>
      <c r="G24126">
        <f t="shared" si="754"/>
        <v>2.9705487958267958E-4</v>
      </c>
    </row>
    <row r="24127" spans="3:7" x14ac:dyDescent="0.2">
      <c r="C24127">
        <v>963.82785000006356</v>
      </c>
      <c r="D24127">
        <v>23.724</v>
      </c>
      <c r="E24127">
        <v>60</v>
      </c>
      <c r="F24127">
        <f t="shared" si="753"/>
        <v>7.1297369776598483E-3</v>
      </c>
      <c r="G24127">
        <f t="shared" si="754"/>
        <v>2.9635939538475494E-4</v>
      </c>
    </row>
    <row r="24128" spans="3:7" x14ac:dyDescent="0.2">
      <c r="C24128">
        <v>963.86943333148952</v>
      </c>
      <c r="D24128">
        <v>23.721</v>
      </c>
      <c r="E24128">
        <v>60</v>
      </c>
      <c r="F24128">
        <f t="shared" si="753"/>
        <v>7.1264667299033206E-3</v>
      </c>
      <c r="G24128">
        <f t="shared" si="754"/>
        <v>2.963422279256071E-4</v>
      </c>
    </row>
    <row r="24129" spans="3:7" x14ac:dyDescent="0.2">
      <c r="C24129">
        <v>963.91116666793823</v>
      </c>
      <c r="D24129">
        <v>23.72</v>
      </c>
      <c r="E24129">
        <v>60</v>
      </c>
      <c r="F24129">
        <f t="shared" si="753"/>
        <v>7.1253769660003918E-3</v>
      </c>
      <c r="G24129">
        <f t="shared" si="754"/>
        <v>2.9736575424601781E-4</v>
      </c>
    </row>
    <row r="24130" spans="3:7" x14ac:dyDescent="0.2">
      <c r="C24130">
        <v>963.95283333460486</v>
      </c>
      <c r="D24130">
        <v>23.725000000000001</v>
      </c>
      <c r="E24130">
        <v>60</v>
      </c>
      <c r="F24130">
        <f t="shared" si="753"/>
        <v>7.1308273790020062E-3</v>
      </c>
      <c r="G24130">
        <f t="shared" si="754"/>
        <v>2.9711780745814669E-4</v>
      </c>
    </row>
    <row r="24131" spans="3:7" x14ac:dyDescent="0.2">
      <c r="C24131">
        <v>963.99411667188008</v>
      </c>
      <c r="D24131">
        <v>23.722999999999999</v>
      </c>
      <c r="E24131">
        <v>60</v>
      </c>
      <c r="F24131">
        <f t="shared" ref="F24131:F24194" si="755">EXP(-13478*(1/(D24131+273.15)-1/(E24131+273.15)))</f>
        <v>7.1286467357108627E-3</v>
      </c>
      <c r="G24131">
        <f t="shared" si="754"/>
        <v>2.9429432750622972E-4</v>
      </c>
    </row>
    <row r="24132" spans="3:7" x14ac:dyDescent="0.2">
      <c r="C24132">
        <v>964.03513333797457</v>
      </c>
      <c r="D24132">
        <v>23.722000000000001</v>
      </c>
      <c r="E24132">
        <v>60</v>
      </c>
      <c r="F24132">
        <f t="shared" si="755"/>
        <v>7.12755665313272E-3</v>
      </c>
      <c r="G24132">
        <f t="shared" ref="G24132:G24195" si="756">F24132*(C24132-C24131)</f>
        <v>2.9234861131112249E-4</v>
      </c>
    </row>
    <row r="24133" spans="3:7" x14ac:dyDescent="0.2">
      <c r="C24133">
        <v>964.0763666709264</v>
      </c>
      <c r="D24133">
        <v>23.72</v>
      </c>
      <c r="E24133">
        <v>60</v>
      </c>
      <c r="F24133">
        <f t="shared" si="755"/>
        <v>7.1253769660003918E-3</v>
      </c>
      <c r="G24133">
        <f t="shared" si="756"/>
        <v>2.9380304084641786E-4</v>
      </c>
    </row>
    <row r="24134" spans="3:7" x14ac:dyDescent="0.2">
      <c r="C24134">
        <v>964.11716667016344</v>
      </c>
      <c r="D24134">
        <v>23.721</v>
      </c>
      <c r="E24134">
        <v>60</v>
      </c>
      <c r="F24134">
        <f t="shared" si="755"/>
        <v>7.1264667299033206E-3</v>
      </c>
      <c r="G24134">
        <f t="shared" si="756"/>
        <v>2.9075983714283083E-4</v>
      </c>
    </row>
    <row r="24135" spans="3:7" x14ac:dyDescent="0.2">
      <c r="C24135">
        <v>964.15866666634872</v>
      </c>
      <c r="D24135">
        <v>23.721</v>
      </c>
      <c r="E24135">
        <v>60</v>
      </c>
      <c r="F24135">
        <f t="shared" si="755"/>
        <v>7.1264667299033206E-3</v>
      </c>
      <c r="G24135">
        <f t="shared" si="756"/>
        <v>2.9574834210551262E-4</v>
      </c>
    </row>
    <row r="24136" spans="3:7" x14ac:dyDescent="0.2">
      <c r="C24136">
        <v>964.20028333663936</v>
      </c>
      <c r="D24136">
        <v>23.722999999999999</v>
      </c>
      <c r="E24136">
        <v>60</v>
      </c>
      <c r="F24136">
        <f t="shared" si="755"/>
        <v>7.1286467357108627E-3</v>
      </c>
      <c r="G24136">
        <f t="shared" si="756"/>
        <v>2.966705408185022E-4</v>
      </c>
    </row>
    <row r="24137" spans="3:7" x14ac:dyDescent="0.2">
      <c r="C24137">
        <v>964.2415666659673</v>
      </c>
      <c r="D24137">
        <v>23.72</v>
      </c>
      <c r="E24137">
        <v>60</v>
      </c>
      <c r="F24137">
        <f t="shared" si="755"/>
        <v>7.1253769660003918E-3</v>
      </c>
      <c r="G24137">
        <f t="shared" si="756"/>
        <v>2.9415928387310569E-4</v>
      </c>
    </row>
    <row r="24138" spans="3:7" x14ac:dyDescent="0.2">
      <c r="C24138">
        <v>964.28271667162574</v>
      </c>
      <c r="D24138">
        <v>23.721</v>
      </c>
      <c r="E24138">
        <v>60</v>
      </c>
      <c r="F24138">
        <f t="shared" si="755"/>
        <v>7.1264667299033206E-3</v>
      </c>
      <c r="G24138">
        <f t="shared" si="756"/>
        <v>2.9325414626018675E-4</v>
      </c>
    </row>
    <row r="24139" spans="3:7" x14ac:dyDescent="0.2">
      <c r="C24139">
        <v>964.32416667143502</v>
      </c>
      <c r="D24139">
        <v>23.721</v>
      </c>
      <c r="E24139">
        <v>60</v>
      </c>
      <c r="F24139">
        <f t="shared" si="755"/>
        <v>7.1264667299033206E-3</v>
      </c>
      <c r="G24139">
        <f t="shared" si="756"/>
        <v>2.9539204459538902E-4</v>
      </c>
    </row>
    <row r="24140" spans="3:7" x14ac:dyDescent="0.2">
      <c r="C24140">
        <v>964.36526666482291</v>
      </c>
      <c r="D24140">
        <v>23.722000000000001</v>
      </c>
      <c r="E24140">
        <v>60</v>
      </c>
      <c r="F24140">
        <f t="shared" si="755"/>
        <v>7.12755665313272E-3</v>
      </c>
      <c r="G24140">
        <f t="shared" si="756"/>
        <v>2.9294253131555468E-4</v>
      </c>
    </row>
    <row r="24141" spans="3:7" x14ac:dyDescent="0.2">
      <c r="C24141">
        <v>964.40666666825609</v>
      </c>
      <c r="D24141">
        <v>23.724</v>
      </c>
      <c r="E24141">
        <v>60</v>
      </c>
      <c r="F24141">
        <f t="shared" si="755"/>
        <v>7.1297369776598483E-3</v>
      </c>
      <c r="G24141">
        <f t="shared" si="756"/>
        <v>2.9517113535280286E-4</v>
      </c>
    </row>
    <row r="24142" spans="3:7" x14ac:dyDescent="0.2">
      <c r="C24142">
        <v>964.44828333854673</v>
      </c>
      <c r="D24142">
        <v>23.722999999999999</v>
      </c>
      <c r="E24142">
        <v>60</v>
      </c>
      <c r="F24142">
        <f t="shared" si="755"/>
        <v>7.1286467357108627E-3</v>
      </c>
      <c r="G24142">
        <f t="shared" si="756"/>
        <v>2.966705408185022E-4</v>
      </c>
    </row>
    <row r="24143" spans="3:7" x14ac:dyDescent="0.2">
      <c r="C24143">
        <v>964.48971666495004</v>
      </c>
      <c r="D24143">
        <v>23.722000000000001</v>
      </c>
      <c r="E24143">
        <v>60</v>
      </c>
      <c r="F24143">
        <f t="shared" si="755"/>
        <v>7.12755665313272E-3</v>
      </c>
      <c r="G24143">
        <f t="shared" si="756"/>
        <v>2.953183812673143E-4</v>
      </c>
    </row>
    <row r="24144" spans="3:7" x14ac:dyDescent="0.2">
      <c r="C24144">
        <v>964.53113333384192</v>
      </c>
      <c r="D24144">
        <v>23.722999999999999</v>
      </c>
      <c r="E24144">
        <v>60</v>
      </c>
      <c r="F24144">
        <f t="shared" si="755"/>
        <v>7.1286467357108627E-3</v>
      </c>
      <c r="G24144">
        <f t="shared" si="756"/>
        <v>2.9524480150014653E-4</v>
      </c>
    </row>
    <row r="24145" spans="3:7" x14ac:dyDescent="0.2">
      <c r="C24145">
        <v>964.57263333797459</v>
      </c>
      <c r="D24145">
        <v>23.722999999999999</v>
      </c>
      <c r="E24145">
        <v>60</v>
      </c>
      <c r="F24145">
        <f t="shared" si="755"/>
        <v>7.1286467357108627E-3</v>
      </c>
      <c r="G24145">
        <f t="shared" si="756"/>
        <v>2.9583886899236009E-4</v>
      </c>
    </row>
    <row r="24146" spans="3:7" x14ac:dyDescent="0.2">
      <c r="C24146">
        <v>964.61433333555863</v>
      </c>
      <c r="D24146">
        <v>23.722999999999999</v>
      </c>
      <c r="E24146">
        <v>60</v>
      </c>
      <c r="F24146">
        <f t="shared" si="755"/>
        <v>7.1286467357108627E-3</v>
      </c>
      <c r="G24146">
        <f t="shared" si="756"/>
        <v>2.9726455165656515E-4</v>
      </c>
    </row>
    <row r="24147" spans="3:7" x14ac:dyDescent="0.2">
      <c r="C24147">
        <v>964.65576666990921</v>
      </c>
      <c r="D24147">
        <v>23.722999999999999</v>
      </c>
      <c r="E24147">
        <v>60</v>
      </c>
      <c r="F24147">
        <f t="shared" si="755"/>
        <v>7.1286467357108627E-3</v>
      </c>
      <c r="G24147">
        <f t="shared" si="756"/>
        <v>2.9536360366792119E-4</v>
      </c>
    </row>
    <row r="24148" spans="3:7" x14ac:dyDescent="0.2">
      <c r="C24148">
        <v>964.69736666679387</v>
      </c>
      <c r="D24148">
        <v>23.724</v>
      </c>
      <c r="E24148">
        <v>60</v>
      </c>
      <c r="F24148">
        <f t="shared" si="755"/>
        <v>7.1297369776598483E-3</v>
      </c>
      <c r="G24148">
        <f t="shared" si="756"/>
        <v>2.9659703605906866E-4</v>
      </c>
    </row>
    <row r="24149" spans="3:7" x14ac:dyDescent="0.2">
      <c r="C24149">
        <v>964.73866666952767</v>
      </c>
      <c r="D24149">
        <v>23.725000000000001</v>
      </c>
      <c r="E24149">
        <v>60</v>
      </c>
      <c r="F24149">
        <f t="shared" si="755"/>
        <v>7.1308273790020062E-3</v>
      </c>
      <c r="G24149">
        <f t="shared" si="756"/>
        <v>2.945031902470797E-4</v>
      </c>
    </row>
    <row r="24150" spans="3:7" x14ac:dyDescent="0.2">
      <c r="C24150">
        <v>964.77975000540414</v>
      </c>
      <c r="D24150">
        <v>23.725999999999999</v>
      </c>
      <c r="E24150">
        <v>60</v>
      </c>
      <c r="F24150">
        <f t="shared" si="755"/>
        <v>7.1319179397594168E-3</v>
      </c>
      <c r="G24150">
        <f t="shared" si="756"/>
        <v>2.9300298016252129E-4</v>
      </c>
    </row>
    <row r="24151" spans="3:7" x14ac:dyDescent="0.2">
      <c r="C24151">
        <v>964.82145000298817</v>
      </c>
      <c r="D24151">
        <v>23.724</v>
      </c>
      <c r="E24151">
        <v>60</v>
      </c>
      <c r="F24151">
        <f t="shared" si="755"/>
        <v>7.1297369776598483E-3</v>
      </c>
      <c r="G24151">
        <f t="shared" si="756"/>
        <v>2.973100147432039E-4</v>
      </c>
    </row>
    <row r="24152" spans="3:7" x14ac:dyDescent="0.2">
      <c r="C24152">
        <v>964.86233333746588</v>
      </c>
      <c r="D24152">
        <v>23.725000000000001</v>
      </c>
      <c r="E24152">
        <v>60</v>
      </c>
      <c r="F24152">
        <f t="shared" si="755"/>
        <v>7.1308273790020062E-3</v>
      </c>
      <c r="G24152">
        <f t="shared" si="756"/>
        <v>2.9153200083856679E-4</v>
      </c>
    </row>
    <row r="24153" spans="3:7" x14ac:dyDescent="0.2">
      <c r="C24153">
        <v>964.90413333574929</v>
      </c>
      <c r="D24153">
        <v>23.725000000000001</v>
      </c>
      <c r="E24153">
        <v>60</v>
      </c>
      <c r="F24153">
        <f t="shared" si="755"/>
        <v>7.1308273790020062E-3</v>
      </c>
      <c r="G24153">
        <f t="shared" si="756"/>
        <v>2.9806857220156951E-4</v>
      </c>
    </row>
    <row r="24154" spans="3:7" x14ac:dyDescent="0.2">
      <c r="C24154">
        <v>964.94523333708446</v>
      </c>
      <c r="D24154">
        <v>23.725000000000001</v>
      </c>
      <c r="E24154">
        <v>60</v>
      </c>
      <c r="F24154">
        <f t="shared" si="755"/>
        <v>7.1308273790020062E-3</v>
      </c>
      <c r="G24154">
        <f t="shared" si="756"/>
        <v>2.9307701479782631E-4</v>
      </c>
    </row>
    <row r="24155" spans="3:7" x14ac:dyDescent="0.2">
      <c r="C24155">
        <v>964.98661666711166</v>
      </c>
      <c r="D24155">
        <v>23.725999999999999</v>
      </c>
      <c r="E24155">
        <v>60</v>
      </c>
      <c r="F24155">
        <f t="shared" si="755"/>
        <v>7.1319179397594168E-3</v>
      </c>
      <c r="G24155">
        <f t="shared" si="756"/>
        <v>2.9514251382798464E-4</v>
      </c>
    </row>
    <row r="24156" spans="3:7" x14ac:dyDescent="0.2">
      <c r="C24156">
        <v>965.02766667207084</v>
      </c>
      <c r="D24156">
        <v>23.728000000000002</v>
      </c>
      <c r="E24156">
        <v>60</v>
      </c>
      <c r="F24156">
        <f t="shared" si="755"/>
        <v>7.1340995396090246E-3</v>
      </c>
      <c r="G24156">
        <f t="shared" si="756"/>
        <v>2.9285482148019609E-4</v>
      </c>
    </row>
    <row r="24157" spans="3:7" x14ac:dyDescent="0.2">
      <c r="C24157">
        <v>965.06875000000002</v>
      </c>
      <c r="D24157">
        <v>23.727</v>
      </c>
      <c r="E24157">
        <v>60</v>
      </c>
      <c r="F24157">
        <f t="shared" si="755"/>
        <v>7.1330086599543522E-3</v>
      </c>
      <c r="G24157">
        <f t="shared" si="756"/>
        <v>2.9304773389863148E-4</v>
      </c>
    </row>
    <row r="24158" spans="3:7" x14ac:dyDescent="0.2">
      <c r="C24158">
        <v>965.1097833315531</v>
      </c>
      <c r="D24158">
        <v>23.728000000000002</v>
      </c>
      <c r="E24158">
        <v>60</v>
      </c>
      <c r="F24158">
        <f t="shared" si="755"/>
        <v>7.1340995396090246E-3</v>
      </c>
      <c r="G24158">
        <f t="shared" si="756"/>
        <v>2.9273587174145709E-4</v>
      </c>
    </row>
    <row r="24159" spans="3:7" x14ac:dyDescent="0.2">
      <c r="C24159">
        <v>965.15106666882832</v>
      </c>
      <c r="D24159">
        <v>23.722999999999999</v>
      </c>
      <c r="E24159">
        <v>60</v>
      </c>
      <c r="F24159">
        <f t="shared" si="755"/>
        <v>7.1286467357108627E-3</v>
      </c>
      <c r="G24159">
        <f t="shared" si="756"/>
        <v>2.9429432750622972E-4</v>
      </c>
    </row>
    <row r="24160" spans="3:7" x14ac:dyDescent="0.2">
      <c r="C24160">
        <v>965.19225000540416</v>
      </c>
      <c r="D24160">
        <v>23.722999999999999</v>
      </c>
      <c r="E24160">
        <v>60</v>
      </c>
      <c r="F24160">
        <f t="shared" si="755"/>
        <v>7.1286467357108627E-3</v>
      </c>
      <c r="G24160">
        <f t="shared" si="756"/>
        <v>2.9358145784705189E-4</v>
      </c>
    </row>
    <row r="24161" spans="3:7" x14ac:dyDescent="0.2">
      <c r="C24161">
        <v>965.23370000521345</v>
      </c>
      <c r="D24161">
        <v>23.725999999999999</v>
      </c>
      <c r="E24161">
        <v>60</v>
      </c>
      <c r="F24161">
        <f t="shared" si="755"/>
        <v>7.1319179397594168E-3</v>
      </c>
      <c r="G24161">
        <f t="shared" si="756"/>
        <v>2.956179972428846E-4</v>
      </c>
    </row>
    <row r="24162" spans="3:7" x14ac:dyDescent="0.2">
      <c r="C24162">
        <v>965.27501666545868</v>
      </c>
      <c r="D24162">
        <v>23.724</v>
      </c>
      <c r="E24162">
        <v>60</v>
      </c>
      <c r="F24162">
        <f t="shared" si="755"/>
        <v>7.1297369776598483E-3</v>
      </c>
      <c r="G24162">
        <f t="shared" si="756"/>
        <v>2.9457692034381988E-4</v>
      </c>
    </row>
    <row r="24163" spans="3:7" x14ac:dyDescent="0.2">
      <c r="C24163">
        <v>965.31621666749322</v>
      </c>
      <c r="D24163">
        <v>23.724</v>
      </c>
      <c r="E24163">
        <v>60</v>
      </c>
      <c r="F24163">
        <f t="shared" si="755"/>
        <v>7.1297369776598483E-3</v>
      </c>
      <c r="G24163">
        <f t="shared" si="756"/>
        <v>2.9374517798534298E-4</v>
      </c>
    </row>
    <row r="24164" spans="3:7" x14ac:dyDescent="0.2">
      <c r="C24164">
        <v>965.35796666940053</v>
      </c>
      <c r="D24164">
        <v>23.722000000000001</v>
      </c>
      <c r="E24164">
        <v>60</v>
      </c>
      <c r="F24164">
        <f t="shared" si="755"/>
        <v>7.12755665313272E-3</v>
      </c>
      <c r="G24164">
        <f t="shared" si="756"/>
        <v>2.9757550386270238E-4</v>
      </c>
    </row>
    <row r="24165" spans="3:7" x14ac:dyDescent="0.2">
      <c r="C24165">
        <v>965.39903333187101</v>
      </c>
      <c r="D24165">
        <v>23.722999999999999</v>
      </c>
      <c r="E24165">
        <v>60</v>
      </c>
      <c r="F24165">
        <f t="shared" si="755"/>
        <v>7.1286467357108627E-3</v>
      </c>
      <c r="G24165">
        <f t="shared" si="756"/>
        <v>2.9274972936675923E-4</v>
      </c>
    </row>
    <row r="24166" spans="3:7" x14ac:dyDescent="0.2">
      <c r="C24166">
        <v>965.44030000368753</v>
      </c>
      <c r="D24166">
        <v>23.72</v>
      </c>
      <c r="E24166">
        <v>60</v>
      </c>
      <c r="F24166">
        <f t="shared" si="755"/>
        <v>7.1253769660003918E-3</v>
      </c>
      <c r="G24166">
        <f t="shared" si="756"/>
        <v>2.9404059282489749E-4</v>
      </c>
    </row>
    <row r="24167" spans="3:7" x14ac:dyDescent="0.2">
      <c r="C24167">
        <v>965.48158333301546</v>
      </c>
      <c r="D24167">
        <v>23.722999999999999</v>
      </c>
      <c r="E24167">
        <v>60</v>
      </c>
      <c r="F24167">
        <f t="shared" si="755"/>
        <v>7.1286467357108627E-3</v>
      </c>
      <c r="G24167">
        <f t="shared" si="756"/>
        <v>2.9429427085288961E-4</v>
      </c>
    </row>
    <row r="24168" spans="3:7" x14ac:dyDescent="0.2">
      <c r="C24168">
        <v>965.52271666526792</v>
      </c>
      <c r="D24168">
        <v>23.722000000000001</v>
      </c>
      <c r="E24168">
        <v>60</v>
      </c>
      <c r="F24168">
        <f t="shared" si="755"/>
        <v>7.12755665313272E-3</v>
      </c>
      <c r="G24168">
        <f t="shared" si="756"/>
        <v>2.9318015596151837E-4</v>
      </c>
    </row>
    <row r="24169" spans="3:7" x14ac:dyDescent="0.2">
      <c r="C24169">
        <v>965.56461666425071</v>
      </c>
      <c r="D24169">
        <v>23.721</v>
      </c>
      <c r="E24169">
        <v>60</v>
      </c>
      <c r="F24169">
        <f t="shared" si="755"/>
        <v>7.1264667299033206E-3</v>
      </c>
      <c r="G24169">
        <f t="shared" si="756"/>
        <v>2.9859894873380237E-4</v>
      </c>
    </row>
    <row r="24170" spans="3:7" x14ac:dyDescent="0.2">
      <c r="C24170">
        <v>965.60623333454134</v>
      </c>
      <c r="D24170">
        <v>23.722999999999999</v>
      </c>
      <c r="E24170">
        <v>60</v>
      </c>
      <c r="F24170">
        <f t="shared" si="755"/>
        <v>7.1286467357108627E-3</v>
      </c>
      <c r="G24170">
        <f t="shared" si="756"/>
        <v>2.966705408185022E-4</v>
      </c>
    </row>
    <row r="24171" spans="3:7" x14ac:dyDescent="0.2">
      <c r="C24171">
        <v>965.64778333504989</v>
      </c>
      <c r="D24171">
        <v>23.722000000000001</v>
      </c>
      <c r="E24171">
        <v>60</v>
      </c>
      <c r="F24171">
        <f t="shared" si="755"/>
        <v>7.12755665313272E-3</v>
      </c>
      <c r="G24171">
        <f t="shared" si="756"/>
        <v>2.9614998256238708E-4</v>
      </c>
    </row>
    <row r="24172" spans="3:7" x14ac:dyDescent="0.2">
      <c r="C24172">
        <v>965.689599998792</v>
      </c>
      <c r="D24172">
        <v>23.72</v>
      </c>
      <c r="E24172">
        <v>60</v>
      </c>
      <c r="F24172">
        <f t="shared" si="755"/>
        <v>7.1253769660003918E-3</v>
      </c>
      <c r="G24172">
        <f t="shared" si="756"/>
        <v>2.9795949262302081E-4</v>
      </c>
    </row>
    <row r="24173" spans="3:7" x14ac:dyDescent="0.2">
      <c r="C24173">
        <v>965.73113333384197</v>
      </c>
      <c r="D24173">
        <v>23.72</v>
      </c>
      <c r="E24173">
        <v>60</v>
      </c>
      <c r="F24173">
        <f t="shared" si="755"/>
        <v>7.1253769660003918E-3</v>
      </c>
      <c r="G24173">
        <f t="shared" si="756"/>
        <v>2.959406688861778E-4</v>
      </c>
    </row>
    <row r="24174" spans="3:7" x14ac:dyDescent="0.2">
      <c r="C24174">
        <v>965.77220000425973</v>
      </c>
      <c r="D24174">
        <v>23.72</v>
      </c>
      <c r="E24174">
        <v>60</v>
      </c>
      <c r="F24174">
        <f t="shared" si="755"/>
        <v>7.1253769660003918E-3</v>
      </c>
      <c r="G24174">
        <f t="shared" si="756"/>
        <v>2.9261550746505753E-4</v>
      </c>
    </row>
    <row r="24175" spans="3:7" x14ac:dyDescent="0.2">
      <c r="C24175">
        <v>965.81355000336964</v>
      </c>
      <c r="D24175">
        <v>23.722999999999999</v>
      </c>
      <c r="E24175">
        <v>60</v>
      </c>
      <c r="F24175">
        <f t="shared" si="755"/>
        <v>7.1286467357108627E-3</v>
      </c>
      <c r="G24175">
        <f t="shared" si="756"/>
        <v>2.9476953617651807E-4</v>
      </c>
    </row>
    <row r="24176" spans="3:7" x14ac:dyDescent="0.2">
      <c r="C24176">
        <v>965.8550833384196</v>
      </c>
      <c r="D24176">
        <v>23.722000000000001</v>
      </c>
      <c r="E24176">
        <v>60</v>
      </c>
      <c r="F24176">
        <f t="shared" si="755"/>
        <v>7.12755665313272E-3</v>
      </c>
      <c r="G24176">
        <f t="shared" si="756"/>
        <v>2.9603119856214891E-4</v>
      </c>
    </row>
    <row r="24177" spans="3:7" x14ac:dyDescent="0.2">
      <c r="C24177">
        <v>965.89681666692093</v>
      </c>
      <c r="D24177">
        <v>23.724</v>
      </c>
      <c r="E24177">
        <v>60</v>
      </c>
      <c r="F24177">
        <f t="shared" si="755"/>
        <v>7.1297369776598483E-3</v>
      </c>
      <c r="G24177">
        <f t="shared" si="756"/>
        <v>2.9754765541670702E-4</v>
      </c>
    </row>
    <row r="24178" spans="3:7" x14ac:dyDescent="0.2">
      <c r="C24178">
        <v>965.93828333218892</v>
      </c>
      <c r="D24178">
        <v>23.721</v>
      </c>
      <c r="E24178">
        <v>60</v>
      </c>
      <c r="F24178">
        <f t="shared" si="755"/>
        <v>7.1264667299033206E-3</v>
      </c>
      <c r="G24178">
        <f t="shared" si="756"/>
        <v>2.9551081043236696E-4</v>
      </c>
    </row>
    <row r="24179" spans="3:7" x14ac:dyDescent="0.2">
      <c r="C24179">
        <v>965.9797000010808</v>
      </c>
      <c r="D24179">
        <v>23.722000000000001</v>
      </c>
      <c r="E24179">
        <v>60</v>
      </c>
      <c r="F24179">
        <f t="shared" si="755"/>
        <v>7.12755665313272E-3</v>
      </c>
      <c r="G24179">
        <f t="shared" si="756"/>
        <v>2.9519965391094276E-4</v>
      </c>
    </row>
    <row r="24180" spans="3:7" x14ac:dyDescent="0.2">
      <c r="C24180">
        <v>966.02073333263399</v>
      </c>
      <c r="D24180">
        <v>23.722000000000001</v>
      </c>
      <c r="E24180">
        <v>60</v>
      </c>
      <c r="F24180">
        <f t="shared" si="755"/>
        <v>7.12755665313272E-3</v>
      </c>
      <c r="G24180">
        <f t="shared" si="756"/>
        <v>2.92467395312171E-4</v>
      </c>
    </row>
    <row r="24181" spans="3:7" x14ac:dyDescent="0.2">
      <c r="C24181">
        <v>966.06231667200723</v>
      </c>
      <c r="D24181">
        <v>23.721</v>
      </c>
      <c r="E24181">
        <v>60</v>
      </c>
      <c r="F24181">
        <f t="shared" si="755"/>
        <v>7.1264667299033206E-3</v>
      </c>
      <c r="G24181">
        <f t="shared" si="756"/>
        <v>2.9634228456162215E-4</v>
      </c>
    </row>
    <row r="24182" spans="3:7" x14ac:dyDescent="0.2">
      <c r="C24182">
        <v>966.10353333155319</v>
      </c>
      <c r="D24182">
        <v>23.722999999999999</v>
      </c>
      <c r="E24182">
        <v>60</v>
      </c>
      <c r="F24182">
        <f t="shared" si="755"/>
        <v>7.1286467357108627E-3</v>
      </c>
      <c r="G24182">
        <f t="shared" si="756"/>
        <v>2.9381900552926114E-4</v>
      </c>
    </row>
    <row r="24183" spans="3:7" x14ac:dyDescent="0.2">
      <c r="C24183">
        <v>966.14505000114445</v>
      </c>
      <c r="D24183">
        <v>23.722000000000001</v>
      </c>
      <c r="E24183">
        <v>60</v>
      </c>
      <c r="F24183">
        <f t="shared" si="755"/>
        <v>7.12755665313272E-3</v>
      </c>
      <c r="G24183">
        <f t="shared" si="756"/>
        <v>2.9591241456110041E-4</v>
      </c>
    </row>
    <row r="24184" spans="3:7" x14ac:dyDescent="0.2">
      <c r="C24184">
        <v>966.18648333549504</v>
      </c>
      <c r="D24184">
        <v>23.722999999999999</v>
      </c>
      <c r="E24184">
        <v>60</v>
      </c>
      <c r="F24184">
        <f t="shared" si="755"/>
        <v>7.1286467357108627E-3</v>
      </c>
      <c r="G24184">
        <f t="shared" si="756"/>
        <v>2.9536360366792119E-4</v>
      </c>
    </row>
    <row r="24185" spans="3:7" x14ac:dyDescent="0.2">
      <c r="C24185">
        <v>966.22821667194364</v>
      </c>
      <c r="D24185">
        <v>23.721</v>
      </c>
      <c r="E24185">
        <v>60</v>
      </c>
      <c r="F24185">
        <f t="shared" si="755"/>
        <v>7.1264667299033206E-3</v>
      </c>
      <c r="G24185">
        <f t="shared" si="756"/>
        <v>2.9741123372881823E-4</v>
      </c>
    </row>
    <row r="24186" spans="3:7" x14ac:dyDescent="0.2">
      <c r="C24186">
        <v>966.2694000005722</v>
      </c>
      <c r="D24186">
        <v>23.721</v>
      </c>
      <c r="E24186">
        <v>60</v>
      </c>
      <c r="F24186">
        <f t="shared" si="755"/>
        <v>7.1264667299033206E-3</v>
      </c>
      <c r="G24186">
        <f t="shared" si="756"/>
        <v>2.9349162129812758E-4</v>
      </c>
    </row>
    <row r="24187" spans="3:7" x14ac:dyDescent="0.2">
      <c r="C24187">
        <v>966.31026666959121</v>
      </c>
      <c r="D24187">
        <v>23.722999999999999</v>
      </c>
      <c r="E24187">
        <v>60</v>
      </c>
      <c r="F24187">
        <f t="shared" si="755"/>
        <v>7.1286467357108627E-3</v>
      </c>
      <c r="G24187">
        <f t="shared" si="756"/>
        <v>2.9132404670174374E-4</v>
      </c>
    </row>
    <row r="24188" spans="3:7" x14ac:dyDescent="0.2">
      <c r="C24188">
        <v>966.35195000171666</v>
      </c>
      <c r="D24188">
        <v>23.724</v>
      </c>
      <c r="E24188">
        <v>60</v>
      </c>
      <c r="F24188">
        <f t="shared" si="755"/>
        <v>7.1297369776598483E-3</v>
      </c>
      <c r="G24188">
        <f t="shared" si="756"/>
        <v>2.9719119440685756E-4</v>
      </c>
    </row>
    <row r="24189" spans="3:7" x14ac:dyDescent="0.2">
      <c r="C24189">
        <v>966.39353333314261</v>
      </c>
      <c r="D24189">
        <v>23.722999999999999</v>
      </c>
      <c r="E24189">
        <v>60</v>
      </c>
      <c r="F24189">
        <f t="shared" si="755"/>
        <v>7.1286467357108627E-3</v>
      </c>
      <c r="G24189">
        <f t="shared" si="756"/>
        <v>2.9643287982961266E-4</v>
      </c>
    </row>
    <row r="24190" spans="3:7" x14ac:dyDescent="0.2">
      <c r="C24190">
        <v>966.43475000063574</v>
      </c>
      <c r="D24190">
        <v>23.724</v>
      </c>
      <c r="E24190">
        <v>60</v>
      </c>
      <c r="F24190">
        <f t="shared" si="755"/>
        <v>7.1297369776598483E-3</v>
      </c>
      <c r="G24190">
        <f t="shared" si="756"/>
        <v>2.9386399832168926E-4</v>
      </c>
    </row>
    <row r="24191" spans="3:7" x14ac:dyDescent="0.2">
      <c r="C24191">
        <v>966.47611666520436</v>
      </c>
      <c r="D24191">
        <v>23.728000000000002</v>
      </c>
      <c r="E24191">
        <v>60</v>
      </c>
      <c r="F24191">
        <f t="shared" si="755"/>
        <v>7.1340995396090246E-3</v>
      </c>
      <c r="G24191">
        <f t="shared" si="756"/>
        <v>2.9511390265410641E-4</v>
      </c>
    </row>
    <row r="24192" spans="3:7" x14ac:dyDescent="0.2">
      <c r="C24192">
        <v>966.51750000317895</v>
      </c>
      <c r="D24192">
        <v>23.724</v>
      </c>
      <c r="E24192">
        <v>60</v>
      </c>
      <c r="F24192">
        <f t="shared" si="755"/>
        <v>7.1297369776598483E-3</v>
      </c>
      <c r="G24192">
        <f t="shared" si="756"/>
        <v>2.9505231501645652E-4</v>
      </c>
    </row>
    <row r="24193" spans="3:7" x14ac:dyDescent="0.2">
      <c r="C24193">
        <v>966.5586833318074</v>
      </c>
      <c r="D24193">
        <v>23.722999999999999</v>
      </c>
      <c r="E24193">
        <v>60</v>
      </c>
      <c r="F24193">
        <f t="shared" si="755"/>
        <v>7.1286467357108627E-3</v>
      </c>
      <c r="G24193">
        <f t="shared" si="756"/>
        <v>2.9358140119290134E-4</v>
      </c>
    </row>
    <row r="24194" spans="3:7" x14ac:dyDescent="0.2">
      <c r="C24194">
        <v>966.60005000432329</v>
      </c>
      <c r="D24194">
        <v>23.728000000000002</v>
      </c>
      <c r="E24194">
        <v>60</v>
      </c>
      <c r="F24194">
        <f t="shared" si="755"/>
        <v>7.1340995396090246E-3</v>
      </c>
      <c r="G24194">
        <f t="shared" si="756"/>
        <v>2.9511395935078155E-4</v>
      </c>
    </row>
    <row r="24195" spans="3:7" x14ac:dyDescent="0.2">
      <c r="C24195">
        <v>966.64148333867388</v>
      </c>
      <c r="D24195">
        <v>23.728999999999999</v>
      </c>
      <c r="E24195">
        <v>60</v>
      </c>
      <c r="F24195">
        <f t="shared" ref="F24195:F24258" si="757">EXP(-13478*(1/(D24195+273.15)-1/(E24195+273.15)))</f>
        <v>7.1351905787456109E-3</v>
      </c>
      <c r="G24195">
        <f t="shared" si="756"/>
        <v>2.956347369043177E-4</v>
      </c>
    </row>
    <row r="24196" spans="3:7" x14ac:dyDescent="0.2">
      <c r="C24196">
        <v>966.68305000464125</v>
      </c>
      <c r="D24196">
        <v>23.728000000000002</v>
      </c>
      <c r="E24196">
        <v>60</v>
      </c>
      <c r="F24196">
        <f t="shared" si="757"/>
        <v>7.1340995396090246E-3</v>
      </c>
      <c r="G24196">
        <f t="shared" ref="G24196:G24259" si="758">F24196*(C24196-C24195)</f>
        <v>2.9654073254086887E-4</v>
      </c>
    </row>
    <row r="24197" spans="3:7" x14ac:dyDescent="0.2">
      <c r="C24197">
        <v>966.72333333492281</v>
      </c>
      <c r="D24197">
        <v>23.727</v>
      </c>
      <c r="E24197">
        <v>60</v>
      </c>
      <c r="F24197">
        <f t="shared" si="757"/>
        <v>7.1330086599543522E-3</v>
      </c>
      <c r="G24197">
        <f t="shared" si="758"/>
        <v>2.8734134375022554E-4</v>
      </c>
    </row>
    <row r="24198" spans="3:7" x14ac:dyDescent="0.2">
      <c r="C24198">
        <v>966.76538333098097</v>
      </c>
      <c r="D24198">
        <v>23.724</v>
      </c>
      <c r="E24198">
        <v>60</v>
      </c>
      <c r="F24198">
        <f t="shared" si="757"/>
        <v>7.1297369776598483E-3</v>
      </c>
      <c r="G24198">
        <f t="shared" si="758"/>
        <v>2.9980541180626958E-4</v>
      </c>
    </row>
    <row r="24199" spans="3:7" x14ac:dyDescent="0.2">
      <c r="C24199">
        <v>966.80713333288827</v>
      </c>
      <c r="D24199">
        <v>23.725999999999999</v>
      </c>
      <c r="E24199">
        <v>60</v>
      </c>
      <c r="F24199">
        <f t="shared" si="757"/>
        <v>7.1319179397594168E-3</v>
      </c>
      <c r="G24199">
        <f t="shared" si="758"/>
        <v>2.9775758758768527E-4</v>
      </c>
    </row>
    <row r="24200" spans="3:7" x14ac:dyDescent="0.2">
      <c r="C24200">
        <v>966.8487333377202</v>
      </c>
      <c r="D24200">
        <v>23.721</v>
      </c>
      <c r="E24200">
        <v>60</v>
      </c>
      <c r="F24200">
        <f t="shared" si="757"/>
        <v>7.1264667299033206E-3</v>
      </c>
      <c r="G24200">
        <f t="shared" si="758"/>
        <v>2.9646105039860009E-4</v>
      </c>
    </row>
    <row r="24201" spans="3:7" x14ac:dyDescent="0.2">
      <c r="C24201">
        <v>966.89028333822887</v>
      </c>
      <c r="D24201">
        <v>23.725999999999999</v>
      </c>
      <c r="E24201">
        <v>60</v>
      </c>
      <c r="F24201">
        <f t="shared" si="757"/>
        <v>7.1319179397594168E-3</v>
      </c>
      <c r="G24201">
        <f t="shared" si="758"/>
        <v>2.9633119402475508E-4</v>
      </c>
    </row>
    <row r="24202" spans="3:7" x14ac:dyDescent="0.2">
      <c r="C24202">
        <v>966.93169999917347</v>
      </c>
      <c r="D24202">
        <v>23.725000000000001</v>
      </c>
      <c r="E24202">
        <v>60</v>
      </c>
      <c r="F24202">
        <f t="shared" si="757"/>
        <v>7.1308273790020062E-3</v>
      </c>
      <c r="G24202">
        <f t="shared" si="758"/>
        <v>2.9533505981063678E-4</v>
      </c>
    </row>
    <row r="24203" spans="3:7" x14ac:dyDescent="0.2">
      <c r="C24203">
        <v>966.97326666514084</v>
      </c>
      <c r="D24203">
        <v>23.725999999999999</v>
      </c>
      <c r="E24203">
        <v>60</v>
      </c>
      <c r="F24203">
        <f t="shared" si="757"/>
        <v>7.1319179397594168E-3</v>
      </c>
      <c r="G24203">
        <f t="shared" si="758"/>
        <v>2.9645005070864575E-4</v>
      </c>
    </row>
    <row r="24204" spans="3:7" x14ac:dyDescent="0.2">
      <c r="C24204">
        <v>967.01513333320622</v>
      </c>
      <c r="D24204">
        <v>23.724</v>
      </c>
      <c r="E24204">
        <v>60</v>
      </c>
      <c r="F24204">
        <f t="shared" si="757"/>
        <v>7.1297369776598483E-3</v>
      </c>
      <c r="G24204">
        <f t="shared" si="758"/>
        <v>2.9849833143716061E-4</v>
      </c>
    </row>
    <row r="24205" spans="3:7" x14ac:dyDescent="0.2">
      <c r="C24205">
        <v>967.05663333733878</v>
      </c>
      <c r="D24205">
        <v>23.728000000000002</v>
      </c>
      <c r="E24205">
        <v>60</v>
      </c>
      <c r="F24205">
        <f t="shared" si="757"/>
        <v>7.1340995396090246E-3</v>
      </c>
      <c r="G24205">
        <f t="shared" si="758"/>
        <v>2.9606516037585743E-4</v>
      </c>
    </row>
    <row r="24206" spans="3:7" x14ac:dyDescent="0.2">
      <c r="C24206">
        <v>967.09806667168937</v>
      </c>
      <c r="D24206">
        <v>23.722999999999999</v>
      </c>
      <c r="E24206">
        <v>60</v>
      </c>
      <c r="F24206">
        <f t="shared" si="757"/>
        <v>7.1286467357108627E-3</v>
      </c>
      <c r="G24206">
        <f t="shared" si="758"/>
        <v>2.9536360366792119E-4</v>
      </c>
    </row>
    <row r="24207" spans="3:7" x14ac:dyDescent="0.2">
      <c r="C24207">
        <v>967.1389499982198</v>
      </c>
      <c r="D24207">
        <v>23.725999999999999</v>
      </c>
      <c r="E24207">
        <v>60</v>
      </c>
      <c r="F24207">
        <f t="shared" si="757"/>
        <v>7.1319179397594168E-3</v>
      </c>
      <c r="G24207">
        <f t="shared" si="758"/>
        <v>2.9157652991944295E-4</v>
      </c>
    </row>
    <row r="24208" spans="3:7" x14ac:dyDescent="0.2">
      <c r="C24208">
        <v>967.18068333466852</v>
      </c>
      <c r="D24208">
        <v>23.72</v>
      </c>
      <c r="E24208">
        <v>60</v>
      </c>
      <c r="F24208">
        <f t="shared" si="757"/>
        <v>7.1253769660003918E-3</v>
      </c>
      <c r="G24208">
        <f t="shared" si="758"/>
        <v>2.9736575424601781E-4</v>
      </c>
    </row>
    <row r="24209" spans="3:7" x14ac:dyDescent="0.2">
      <c r="C24209">
        <v>967.22213333447769</v>
      </c>
      <c r="D24209">
        <v>23.719000000000001</v>
      </c>
      <c r="E24209">
        <v>60</v>
      </c>
      <c r="F24209">
        <f t="shared" si="757"/>
        <v>7.1242873614017713E-3</v>
      </c>
      <c r="G24209">
        <f t="shared" si="758"/>
        <v>2.953017097706055E-4</v>
      </c>
    </row>
    <row r="24210" spans="3:7" x14ac:dyDescent="0.2">
      <c r="C24210">
        <v>967.263516664505</v>
      </c>
      <c r="D24210">
        <v>23.719000000000001</v>
      </c>
      <c r="E24210">
        <v>60</v>
      </c>
      <c r="F24210">
        <f t="shared" si="757"/>
        <v>7.1242873614017713E-3</v>
      </c>
      <c r="G24210">
        <f t="shared" si="758"/>
        <v>2.9482673508632171E-4</v>
      </c>
    </row>
    <row r="24211" spans="3:7" x14ac:dyDescent="0.2">
      <c r="C24211">
        <v>967.30470000108085</v>
      </c>
      <c r="D24211">
        <v>23.721</v>
      </c>
      <c r="E24211">
        <v>60</v>
      </c>
      <c r="F24211">
        <f t="shared" si="757"/>
        <v>7.1264667299033206E-3</v>
      </c>
      <c r="G24211">
        <f t="shared" si="758"/>
        <v>2.9349167793414263E-4</v>
      </c>
    </row>
    <row r="24212" spans="3:7" x14ac:dyDescent="0.2">
      <c r="C24212">
        <v>967.34611666997273</v>
      </c>
      <c r="D24212">
        <v>23.722000000000001</v>
      </c>
      <c r="E24212">
        <v>60</v>
      </c>
      <c r="F24212">
        <f t="shared" si="757"/>
        <v>7.12755665313272E-3</v>
      </c>
      <c r="G24212">
        <f t="shared" si="758"/>
        <v>2.9519965391094276E-4</v>
      </c>
    </row>
    <row r="24213" spans="3:7" x14ac:dyDescent="0.2">
      <c r="C24213">
        <v>967.38729999860129</v>
      </c>
      <c r="D24213">
        <v>23.72</v>
      </c>
      <c r="E24213">
        <v>60</v>
      </c>
      <c r="F24213">
        <f t="shared" si="757"/>
        <v>7.1253769660003918E-3</v>
      </c>
      <c r="G24213">
        <f t="shared" si="758"/>
        <v>2.9344674119318571E-4</v>
      </c>
    </row>
    <row r="24214" spans="3:7" x14ac:dyDescent="0.2">
      <c r="C24214">
        <v>967.42888333797453</v>
      </c>
      <c r="D24214">
        <v>23.725999999999999</v>
      </c>
      <c r="E24214">
        <v>60</v>
      </c>
      <c r="F24214">
        <f t="shared" si="757"/>
        <v>7.1319179397594168E-3</v>
      </c>
      <c r="G24214">
        <f t="shared" si="758"/>
        <v>2.9656896407106293E-4</v>
      </c>
    </row>
    <row r="24215" spans="3:7" x14ac:dyDescent="0.2">
      <c r="C24215">
        <v>967.47018333276117</v>
      </c>
      <c r="D24215">
        <v>23.722999999999999</v>
      </c>
      <c r="E24215">
        <v>60</v>
      </c>
      <c r="F24215">
        <f t="shared" si="757"/>
        <v>7.1286467357108627E-3</v>
      </c>
      <c r="G24215">
        <f t="shared" si="758"/>
        <v>2.9441307302066426E-4</v>
      </c>
    </row>
    <row r="24216" spans="3:7" x14ac:dyDescent="0.2">
      <c r="C24216">
        <v>967.51166667143502</v>
      </c>
      <c r="D24216">
        <v>23.725000000000001</v>
      </c>
      <c r="E24216">
        <v>60</v>
      </c>
      <c r="F24216">
        <f t="shared" si="757"/>
        <v>7.1308273790020062E-3</v>
      </c>
      <c r="G24216">
        <f t="shared" si="758"/>
        <v>2.9581052718794838E-4</v>
      </c>
    </row>
    <row r="24217" spans="3:7" x14ac:dyDescent="0.2">
      <c r="C24217">
        <v>967.55305000146234</v>
      </c>
      <c r="D24217">
        <v>23.722999999999999</v>
      </c>
      <c r="E24217">
        <v>60</v>
      </c>
      <c r="F24217">
        <f t="shared" si="757"/>
        <v>7.1286467357108627E-3</v>
      </c>
      <c r="G24217">
        <f t="shared" si="758"/>
        <v>2.9500714051206744E-4</v>
      </c>
    </row>
    <row r="24218" spans="3:7" x14ac:dyDescent="0.2">
      <c r="C24218">
        <v>967.59423333803818</v>
      </c>
      <c r="D24218">
        <v>23.721</v>
      </c>
      <c r="E24218">
        <v>60</v>
      </c>
      <c r="F24218">
        <f t="shared" si="757"/>
        <v>7.1264667299033206E-3</v>
      </c>
      <c r="G24218">
        <f t="shared" si="758"/>
        <v>2.9349167793414263E-4</v>
      </c>
    </row>
    <row r="24219" spans="3:7" x14ac:dyDescent="0.2">
      <c r="C24219">
        <v>967.63588333129883</v>
      </c>
      <c r="D24219">
        <v>23.722000000000001</v>
      </c>
      <c r="E24219">
        <v>60</v>
      </c>
      <c r="F24219">
        <f t="shared" si="757"/>
        <v>7.12755665313272E-3</v>
      </c>
      <c r="G24219">
        <f t="shared" si="758"/>
        <v>2.9686268656786778E-4</v>
      </c>
    </row>
    <row r="24220" spans="3:7" x14ac:dyDescent="0.2">
      <c r="C24220">
        <v>967.67716666857405</v>
      </c>
      <c r="D24220">
        <v>23.722000000000001</v>
      </c>
      <c r="E24220">
        <v>60</v>
      </c>
      <c r="F24220">
        <f t="shared" si="757"/>
        <v>7.12755665313272E-3</v>
      </c>
      <c r="G24220">
        <f t="shared" si="758"/>
        <v>2.9424932525949843E-4</v>
      </c>
    </row>
    <row r="24221" spans="3:7" x14ac:dyDescent="0.2">
      <c r="C24221">
        <v>967.71864999930062</v>
      </c>
      <c r="D24221">
        <v>23.721</v>
      </c>
      <c r="E24221">
        <v>60</v>
      </c>
      <c r="F24221">
        <f t="shared" si="757"/>
        <v>7.1264667299033206E-3</v>
      </c>
      <c r="G24221">
        <f t="shared" si="758"/>
        <v>2.9562957626853468E-4</v>
      </c>
    </row>
    <row r="24222" spans="3:7" x14ac:dyDescent="0.2">
      <c r="C24222">
        <v>967.76006666819251</v>
      </c>
      <c r="D24222">
        <v>23.721</v>
      </c>
      <c r="E24222">
        <v>60</v>
      </c>
      <c r="F24222">
        <f t="shared" si="757"/>
        <v>7.1264667299033206E-3</v>
      </c>
      <c r="G24222">
        <f t="shared" si="758"/>
        <v>2.9515451292143314E-4</v>
      </c>
    </row>
    <row r="24223" spans="3:7" x14ac:dyDescent="0.2">
      <c r="C24223">
        <v>967.80161666870117</v>
      </c>
      <c r="D24223">
        <v>23.721</v>
      </c>
      <c r="E24223">
        <v>60</v>
      </c>
      <c r="F24223">
        <f t="shared" si="757"/>
        <v>7.1264667299033206E-3</v>
      </c>
      <c r="G24223">
        <f t="shared" si="758"/>
        <v>2.9610469625246144E-4</v>
      </c>
    </row>
    <row r="24224" spans="3:7" x14ac:dyDescent="0.2">
      <c r="C24224">
        <v>967.84293333689368</v>
      </c>
      <c r="D24224">
        <v>23.72</v>
      </c>
      <c r="E24224">
        <v>60</v>
      </c>
      <c r="F24224">
        <f t="shared" si="757"/>
        <v>7.1253769660003918E-3</v>
      </c>
      <c r="G24224">
        <f t="shared" si="758"/>
        <v>2.9439683585077525E-4</v>
      </c>
    </row>
    <row r="24225" spans="3:7" x14ac:dyDescent="0.2">
      <c r="C24225">
        <v>967.88453333377834</v>
      </c>
      <c r="D24225">
        <v>23.722000000000001</v>
      </c>
      <c r="E24225">
        <v>60</v>
      </c>
      <c r="F24225">
        <f t="shared" si="757"/>
        <v>7.12755665313272E-3</v>
      </c>
      <c r="G24225">
        <f t="shared" si="758"/>
        <v>2.965063345655326E-4</v>
      </c>
    </row>
    <row r="24226" spans="3:7" x14ac:dyDescent="0.2">
      <c r="C24226">
        <v>967.92599999904633</v>
      </c>
      <c r="D24226">
        <v>23.721</v>
      </c>
      <c r="E24226">
        <v>60</v>
      </c>
      <c r="F24226">
        <f t="shared" si="757"/>
        <v>7.1264667299033206E-3</v>
      </c>
      <c r="G24226">
        <f t="shared" si="758"/>
        <v>2.9551081043236696E-4</v>
      </c>
    </row>
    <row r="24227" spans="3:7" x14ac:dyDescent="0.2">
      <c r="C24227">
        <v>967.96761666933696</v>
      </c>
      <c r="D24227">
        <v>23.721</v>
      </c>
      <c r="E24227">
        <v>60</v>
      </c>
      <c r="F24227">
        <f t="shared" si="757"/>
        <v>7.1264667299033206E-3</v>
      </c>
      <c r="G24227">
        <f t="shared" si="758"/>
        <v>2.9657981623557804E-4</v>
      </c>
    </row>
    <row r="24228" spans="3:7" x14ac:dyDescent="0.2">
      <c r="C24228">
        <v>968.0093333323797</v>
      </c>
      <c r="D24228">
        <v>23.72</v>
      </c>
      <c r="E24228">
        <v>60</v>
      </c>
      <c r="F24228">
        <f t="shared" si="757"/>
        <v>7.1253769660003918E-3</v>
      </c>
      <c r="G24228">
        <f t="shared" si="758"/>
        <v>2.9724694994310078E-4</v>
      </c>
    </row>
    <row r="24229" spans="3:7" x14ac:dyDescent="0.2">
      <c r="C24229">
        <v>968.05093333721163</v>
      </c>
      <c r="D24229">
        <v>23.722000000000001</v>
      </c>
      <c r="E24229">
        <v>60</v>
      </c>
      <c r="F24229">
        <f t="shared" si="757"/>
        <v>7.12755665313272E-3</v>
      </c>
      <c r="G24229">
        <f t="shared" si="758"/>
        <v>2.9650639121020956E-4</v>
      </c>
    </row>
    <row r="24230" spans="3:7" x14ac:dyDescent="0.2">
      <c r="C24230">
        <v>968.09221666653946</v>
      </c>
      <c r="D24230">
        <v>23.719000000000001</v>
      </c>
      <c r="E24230">
        <v>60</v>
      </c>
      <c r="F24230">
        <f t="shared" si="757"/>
        <v>7.1242873614017713E-3</v>
      </c>
      <c r="G24230">
        <f t="shared" si="758"/>
        <v>2.9411430136681366E-4</v>
      </c>
    </row>
    <row r="24231" spans="3:7" x14ac:dyDescent="0.2">
      <c r="C24231">
        <v>968.13365000089004</v>
      </c>
      <c r="D24231">
        <v>23.719000000000001</v>
      </c>
      <c r="E24231">
        <v>60</v>
      </c>
      <c r="F24231">
        <f t="shared" si="757"/>
        <v>7.1242873614017713E-3</v>
      </c>
      <c r="G24231">
        <f t="shared" si="758"/>
        <v>2.9518298025461327E-4</v>
      </c>
    </row>
    <row r="24232" spans="3:7" x14ac:dyDescent="0.2">
      <c r="C24232">
        <v>968.17508333524063</v>
      </c>
      <c r="D24232">
        <v>23.72</v>
      </c>
      <c r="E24232">
        <v>60</v>
      </c>
      <c r="F24232">
        <f t="shared" si="757"/>
        <v>7.1253769660003918E-3</v>
      </c>
      <c r="G24232">
        <f t="shared" si="758"/>
        <v>2.9522812620625782E-4</v>
      </c>
    </row>
    <row r="24233" spans="3:7" x14ac:dyDescent="0.2">
      <c r="C24233">
        <v>968.21643333435054</v>
      </c>
      <c r="D24233">
        <v>23.722000000000001</v>
      </c>
      <c r="E24233">
        <v>60</v>
      </c>
      <c r="F24233">
        <f t="shared" si="757"/>
        <v>7.12755665313272E-3</v>
      </c>
      <c r="G24233">
        <f t="shared" si="758"/>
        <v>2.9472446126288212E-4</v>
      </c>
    </row>
    <row r="24234" spans="3:7" x14ac:dyDescent="0.2">
      <c r="C24234">
        <v>968.25768333276108</v>
      </c>
      <c r="D24234">
        <v>23.716999999999999</v>
      </c>
      <c r="E24234">
        <v>60</v>
      </c>
      <c r="F24234">
        <f t="shared" si="757"/>
        <v>7.1221086300287204E-3</v>
      </c>
      <c r="G24234">
        <f t="shared" si="758"/>
        <v>2.9378696966834392E-4</v>
      </c>
    </row>
    <row r="24235" spans="3:7" x14ac:dyDescent="0.2">
      <c r="C24235">
        <v>968.29923333326974</v>
      </c>
      <c r="D24235">
        <v>23.721</v>
      </c>
      <c r="E24235">
        <v>60</v>
      </c>
      <c r="F24235">
        <f t="shared" si="757"/>
        <v>7.1264667299033206E-3</v>
      </c>
      <c r="G24235">
        <f t="shared" si="758"/>
        <v>2.9610469625246144E-4</v>
      </c>
    </row>
    <row r="24236" spans="3:7" x14ac:dyDescent="0.2">
      <c r="C24236">
        <v>968.34083333810167</v>
      </c>
      <c r="D24236">
        <v>23.722999999999999</v>
      </c>
      <c r="E24236">
        <v>60</v>
      </c>
      <c r="F24236">
        <f t="shared" si="757"/>
        <v>7.1286467357108627E-3</v>
      </c>
      <c r="G24236">
        <f t="shared" si="758"/>
        <v>2.9655173865072748E-4</v>
      </c>
    </row>
    <row r="24237" spans="3:7" x14ac:dyDescent="0.2">
      <c r="C24237">
        <v>968.38233333428695</v>
      </c>
      <c r="D24237">
        <v>23.716999999999999</v>
      </c>
      <c r="E24237">
        <v>60</v>
      </c>
      <c r="F24237">
        <f t="shared" si="757"/>
        <v>7.1221086300287204E-3</v>
      </c>
      <c r="G24237">
        <f t="shared" si="758"/>
        <v>2.9556748097734167E-4</v>
      </c>
    </row>
    <row r="24238" spans="3:7" x14ac:dyDescent="0.2">
      <c r="C24238">
        <v>968.42371666431427</v>
      </c>
      <c r="D24238">
        <v>23.722999999999999</v>
      </c>
      <c r="E24238">
        <v>60</v>
      </c>
      <c r="F24238">
        <f t="shared" si="757"/>
        <v>7.1286467357108627E-3</v>
      </c>
      <c r="G24238">
        <f t="shared" si="758"/>
        <v>2.9500714051206744E-4</v>
      </c>
    </row>
    <row r="24239" spans="3:7" x14ac:dyDescent="0.2">
      <c r="C24239">
        <v>968.46503333250678</v>
      </c>
      <c r="D24239">
        <v>23.721</v>
      </c>
      <c r="E24239">
        <v>60</v>
      </c>
      <c r="F24239">
        <f t="shared" si="757"/>
        <v>7.1264667299033206E-3</v>
      </c>
      <c r="G24239">
        <f t="shared" si="758"/>
        <v>2.9444186126436071E-4</v>
      </c>
    </row>
    <row r="24240" spans="3:7" x14ac:dyDescent="0.2">
      <c r="C24240">
        <v>968.50676666895549</v>
      </c>
      <c r="D24240">
        <v>23.72</v>
      </c>
      <c r="E24240">
        <v>60</v>
      </c>
      <c r="F24240">
        <f t="shared" si="757"/>
        <v>7.1253769660003918E-3</v>
      </c>
      <c r="G24240">
        <f t="shared" si="758"/>
        <v>2.9736575424601781E-4</v>
      </c>
    </row>
    <row r="24241" spans="3:7" x14ac:dyDescent="0.2">
      <c r="C24241">
        <v>968.54796667099004</v>
      </c>
      <c r="D24241">
        <v>23.72</v>
      </c>
      <c r="E24241">
        <v>60</v>
      </c>
      <c r="F24241">
        <f t="shared" si="757"/>
        <v>7.1253769660003918E-3</v>
      </c>
      <c r="G24241">
        <f t="shared" si="758"/>
        <v>2.9356554549610269E-4</v>
      </c>
    </row>
    <row r="24242" spans="3:7" x14ac:dyDescent="0.2">
      <c r="C24242">
        <v>968.58920000394187</v>
      </c>
      <c r="D24242">
        <v>23.72</v>
      </c>
      <c r="E24242">
        <v>60</v>
      </c>
      <c r="F24242">
        <f t="shared" si="757"/>
        <v>7.1253769660003918E-3</v>
      </c>
      <c r="G24242">
        <f t="shared" si="758"/>
        <v>2.9380304084641786E-4</v>
      </c>
    </row>
    <row r="24243" spans="3:7" x14ac:dyDescent="0.2">
      <c r="C24243">
        <v>968.6308500051498</v>
      </c>
      <c r="D24243">
        <v>23.721</v>
      </c>
      <c r="E24243">
        <v>60</v>
      </c>
      <c r="F24243">
        <f t="shared" si="757"/>
        <v>7.1264667299033206E-3</v>
      </c>
      <c r="G24243">
        <f t="shared" si="758"/>
        <v>2.968173479087237E-4</v>
      </c>
    </row>
    <row r="24244" spans="3:7" x14ac:dyDescent="0.2">
      <c r="C24244">
        <v>968.67246666749315</v>
      </c>
      <c r="D24244">
        <v>23.725000000000001</v>
      </c>
      <c r="E24244">
        <v>60</v>
      </c>
      <c r="F24244">
        <f t="shared" si="757"/>
        <v>7.1308273790020062E-3</v>
      </c>
      <c r="G24244">
        <f t="shared" si="758"/>
        <v>2.9676123526070083E-4</v>
      </c>
    </row>
    <row r="24245" spans="3:7" x14ac:dyDescent="0.2">
      <c r="C24245">
        <v>968.71373333136239</v>
      </c>
      <c r="D24245">
        <v>23.722000000000001</v>
      </c>
      <c r="E24245">
        <v>60</v>
      </c>
      <c r="F24245">
        <f t="shared" si="757"/>
        <v>7.12755665313272E-3</v>
      </c>
      <c r="G24245">
        <f t="shared" si="758"/>
        <v>2.9413048461377297E-4</v>
      </c>
    </row>
    <row r="24246" spans="3:7" x14ac:dyDescent="0.2">
      <c r="C24246">
        <v>968.75516666571298</v>
      </c>
      <c r="D24246">
        <v>23.722000000000001</v>
      </c>
      <c r="E24246">
        <v>60</v>
      </c>
      <c r="F24246">
        <f t="shared" si="757"/>
        <v>7.12755665313272E-3</v>
      </c>
      <c r="G24246">
        <f t="shared" si="758"/>
        <v>2.9531843791199126E-4</v>
      </c>
    </row>
    <row r="24247" spans="3:7" x14ac:dyDescent="0.2">
      <c r="C24247">
        <v>968.79655000368757</v>
      </c>
      <c r="D24247">
        <v>23.721</v>
      </c>
      <c r="E24247">
        <v>60</v>
      </c>
      <c r="F24247">
        <f t="shared" si="757"/>
        <v>7.1264667299033206E-3</v>
      </c>
      <c r="G24247">
        <f t="shared" si="758"/>
        <v>2.9491698124828748E-4</v>
      </c>
    </row>
    <row r="24248" spans="3:7" x14ac:dyDescent="0.2">
      <c r="C24248">
        <v>968.83818333148952</v>
      </c>
      <c r="D24248">
        <v>23.719000000000001</v>
      </c>
      <c r="E24248">
        <v>60</v>
      </c>
      <c r="F24248">
        <f t="shared" si="757"/>
        <v>7.1242873614017713E-3</v>
      </c>
      <c r="G24248">
        <f t="shared" si="758"/>
        <v>2.9660779107250449E-4</v>
      </c>
    </row>
    <row r="24249" spans="3:7" x14ac:dyDescent="0.2">
      <c r="C24249">
        <v>968.87975000540416</v>
      </c>
      <c r="D24249">
        <v>23.724</v>
      </c>
      <c r="E24249">
        <v>60</v>
      </c>
      <c r="F24249">
        <f t="shared" si="757"/>
        <v>7.1297369776598483E-3</v>
      </c>
      <c r="G24249">
        <f t="shared" si="758"/>
        <v>2.9635945204757011E-4</v>
      </c>
    </row>
    <row r="24250" spans="3:7" x14ac:dyDescent="0.2">
      <c r="C24250">
        <v>968.92116666634877</v>
      </c>
      <c r="D24250">
        <v>23.725000000000001</v>
      </c>
      <c r="E24250">
        <v>60</v>
      </c>
      <c r="F24250">
        <f t="shared" si="757"/>
        <v>7.1308273790020062E-3</v>
      </c>
      <c r="G24250">
        <f t="shared" si="758"/>
        <v>2.9533505981063678E-4</v>
      </c>
    </row>
    <row r="24251" spans="3:7" x14ac:dyDescent="0.2">
      <c r="C24251">
        <v>968.96265000502274</v>
      </c>
      <c r="D24251">
        <v>23.724</v>
      </c>
      <c r="E24251">
        <v>60</v>
      </c>
      <c r="F24251">
        <f t="shared" si="757"/>
        <v>7.1297369776598483E-3</v>
      </c>
      <c r="G24251">
        <f t="shared" si="758"/>
        <v>2.9576529370059176E-4</v>
      </c>
    </row>
    <row r="24252" spans="3:7" x14ac:dyDescent="0.2">
      <c r="C24252">
        <v>969.00406666596734</v>
      </c>
      <c r="D24252">
        <v>23.725000000000001</v>
      </c>
      <c r="E24252">
        <v>60</v>
      </c>
      <c r="F24252">
        <f t="shared" si="757"/>
        <v>7.1308273790020062E-3</v>
      </c>
      <c r="G24252">
        <f t="shared" si="758"/>
        <v>2.9533505981063678E-4</v>
      </c>
    </row>
    <row r="24253" spans="3:7" x14ac:dyDescent="0.2">
      <c r="C24253">
        <v>969.04560000101731</v>
      </c>
      <c r="D24253">
        <v>23.724</v>
      </c>
      <c r="E24253">
        <v>60</v>
      </c>
      <c r="F24253">
        <f t="shared" si="757"/>
        <v>7.1297369776598483E-3</v>
      </c>
      <c r="G24253">
        <f t="shared" si="758"/>
        <v>2.9612175471125177E-4</v>
      </c>
    </row>
    <row r="24254" spans="3:7" x14ac:dyDescent="0.2">
      <c r="C24254">
        <v>969.08660000165298</v>
      </c>
      <c r="D24254">
        <v>23.72</v>
      </c>
      <c r="E24254">
        <v>60</v>
      </c>
      <c r="F24254">
        <f t="shared" si="757"/>
        <v>7.1253769660003918E-3</v>
      </c>
      <c r="G24254">
        <f t="shared" si="758"/>
        <v>2.9214046013545267E-4</v>
      </c>
    </row>
    <row r="24255" spans="3:7" x14ac:dyDescent="0.2">
      <c r="C24255">
        <v>969.1279000043869</v>
      </c>
      <c r="D24255">
        <v>23.72</v>
      </c>
      <c r="E24255">
        <v>60</v>
      </c>
      <c r="F24255">
        <f t="shared" si="757"/>
        <v>7.1253769660003918E-3</v>
      </c>
      <c r="G24255">
        <f t="shared" si="758"/>
        <v>2.9427808817602272E-4</v>
      </c>
    </row>
    <row r="24256" spans="3:7" x14ac:dyDescent="0.2">
      <c r="C24256">
        <v>969.16881666978202</v>
      </c>
      <c r="D24256">
        <v>23.721</v>
      </c>
      <c r="E24256">
        <v>60</v>
      </c>
      <c r="F24256">
        <f t="shared" si="757"/>
        <v>7.1264667299033206E-3</v>
      </c>
      <c r="G24256">
        <f t="shared" si="758"/>
        <v>2.915912546368812E-4</v>
      </c>
    </row>
    <row r="24257" spans="3:7" x14ac:dyDescent="0.2">
      <c r="C24257">
        <v>969.21064999898272</v>
      </c>
      <c r="D24257">
        <v>23.722999999999999</v>
      </c>
      <c r="E24257">
        <v>60</v>
      </c>
      <c r="F24257">
        <f t="shared" si="757"/>
        <v>7.1286467357108627E-3</v>
      </c>
      <c r="G24257">
        <f t="shared" si="758"/>
        <v>2.9821502565048196E-4</v>
      </c>
    </row>
    <row r="24258" spans="3:7" x14ac:dyDescent="0.2">
      <c r="C24258">
        <v>969.25144999821975</v>
      </c>
      <c r="D24258">
        <v>23.716999999999999</v>
      </c>
      <c r="E24258">
        <v>60</v>
      </c>
      <c r="F24258">
        <f t="shared" si="757"/>
        <v>7.1221086300287204E-3</v>
      </c>
      <c r="G24258">
        <f t="shared" si="758"/>
        <v>2.9058202667127218E-4</v>
      </c>
    </row>
    <row r="24259" spans="3:7" x14ac:dyDescent="0.2">
      <c r="C24259">
        <v>969.2926833311717</v>
      </c>
      <c r="D24259">
        <v>23.721</v>
      </c>
      <c r="E24259">
        <v>60</v>
      </c>
      <c r="F24259">
        <f t="shared" ref="F24259:F24322" si="759">EXP(-13478*(1/(D24259+273.15)-1/(E24259+273.15)))</f>
        <v>7.1264667299033206E-3</v>
      </c>
      <c r="G24259">
        <f t="shared" si="758"/>
        <v>2.938479754450764E-4</v>
      </c>
    </row>
    <row r="24260" spans="3:7" x14ac:dyDescent="0.2">
      <c r="C24260">
        <v>969.33415000438686</v>
      </c>
      <c r="D24260">
        <v>23.722999999999999</v>
      </c>
      <c r="E24260">
        <v>60</v>
      </c>
      <c r="F24260">
        <f t="shared" si="759"/>
        <v>7.1286467357108627E-3</v>
      </c>
      <c r="G24260">
        <f t="shared" ref="G24260:G24323" si="760">F24260*(C24260-C24259)</f>
        <v>2.9560126465600029E-4</v>
      </c>
    </row>
    <row r="24261" spans="3:7" x14ac:dyDescent="0.2">
      <c r="C24261">
        <v>969.37531666755672</v>
      </c>
      <c r="D24261">
        <v>23.719000000000001</v>
      </c>
      <c r="E24261">
        <v>60</v>
      </c>
      <c r="F24261">
        <f t="shared" si="759"/>
        <v>7.1242873614017713E-3</v>
      </c>
      <c r="G24261">
        <f t="shared" si="760"/>
        <v>2.9328313813212334E-4</v>
      </c>
    </row>
    <row r="24262" spans="3:7" x14ac:dyDescent="0.2">
      <c r="C24262">
        <v>969.41708333492284</v>
      </c>
      <c r="D24262">
        <v>23.721</v>
      </c>
      <c r="E24262">
        <v>60</v>
      </c>
      <c r="F24262">
        <f t="shared" si="759"/>
        <v>7.1264667299033206E-3</v>
      </c>
      <c r="G24262">
        <f t="shared" si="760"/>
        <v>2.9764876540358423E-4</v>
      </c>
    </row>
    <row r="24263" spans="3:7" x14ac:dyDescent="0.2">
      <c r="C24263">
        <v>969.45818333625789</v>
      </c>
      <c r="D24263">
        <v>23.722000000000001</v>
      </c>
      <c r="E24263">
        <v>60</v>
      </c>
      <c r="F24263">
        <f t="shared" si="759"/>
        <v>7.12755665313272E-3</v>
      </c>
      <c r="G24263">
        <f t="shared" si="760"/>
        <v>2.9294258795942136E-4</v>
      </c>
    </row>
    <row r="24264" spans="3:7" x14ac:dyDescent="0.2">
      <c r="C24264">
        <v>969.49969999790187</v>
      </c>
      <c r="D24264">
        <v>23.722999999999999</v>
      </c>
      <c r="E24264">
        <v>60</v>
      </c>
      <c r="F24264">
        <f t="shared" si="759"/>
        <v>7.1286467357108627E-3</v>
      </c>
      <c r="G24264">
        <f t="shared" si="760"/>
        <v>2.959576145059842E-4</v>
      </c>
    </row>
    <row r="24265" spans="3:7" x14ac:dyDescent="0.2">
      <c r="C24265">
        <v>969.54059999783829</v>
      </c>
      <c r="D24265">
        <v>23.722000000000001</v>
      </c>
      <c r="E24265">
        <v>60</v>
      </c>
      <c r="F24265">
        <f t="shared" si="759"/>
        <v>7.12755665313272E-3</v>
      </c>
      <c r="G24265">
        <f t="shared" si="760"/>
        <v>2.9151706665991639E-4</v>
      </c>
    </row>
    <row r="24266" spans="3:7" x14ac:dyDescent="0.2">
      <c r="C24266">
        <v>969.58168333371475</v>
      </c>
      <c r="D24266">
        <v>23.724</v>
      </c>
      <c r="E24266">
        <v>60</v>
      </c>
      <c r="F24266">
        <f t="shared" si="759"/>
        <v>7.1297369776598483E-3</v>
      </c>
      <c r="G24266">
        <f t="shared" si="760"/>
        <v>2.9291337896405085E-4</v>
      </c>
    </row>
    <row r="24267" spans="3:7" x14ac:dyDescent="0.2">
      <c r="C24267">
        <v>969.62336666584019</v>
      </c>
      <c r="D24267">
        <v>23.724</v>
      </c>
      <c r="E24267">
        <v>60</v>
      </c>
      <c r="F24267">
        <f t="shared" si="759"/>
        <v>7.1297369776598483E-3</v>
      </c>
      <c r="G24267">
        <f t="shared" si="760"/>
        <v>2.9719119440685756E-4</v>
      </c>
    </row>
    <row r="24268" spans="3:7" x14ac:dyDescent="0.2">
      <c r="C24268">
        <v>969.66506667137151</v>
      </c>
      <c r="D24268">
        <v>23.725000000000001</v>
      </c>
      <c r="E24268">
        <v>60</v>
      </c>
      <c r="F24268">
        <f t="shared" si="759"/>
        <v>7.1308273790020062E-3</v>
      </c>
      <c r="G24268">
        <f t="shared" si="760"/>
        <v>2.9735554114720784E-4</v>
      </c>
    </row>
    <row r="24269" spans="3:7" x14ac:dyDescent="0.2">
      <c r="C24269">
        <v>969.70659999847408</v>
      </c>
      <c r="D24269">
        <v>23.725000000000001</v>
      </c>
      <c r="E24269">
        <v>60</v>
      </c>
      <c r="F24269">
        <f t="shared" si="759"/>
        <v>7.1308273790020062E-3</v>
      </c>
      <c r="G24269">
        <f t="shared" si="760"/>
        <v>2.9616698604405353E-4</v>
      </c>
    </row>
    <row r="24270" spans="3:7" x14ac:dyDescent="0.2">
      <c r="C24270">
        <v>969.74769999980924</v>
      </c>
      <c r="D24270">
        <v>23.722999999999999</v>
      </c>
      <c r="E24270">
        <v>60</v>
      </c>
      <c r="F24270">
        <f t="shared" si="759"/>
        <v>7.1286467357108627E-3</v>
      </c>
      <c r="G24270">
        <f t="shared" si="760"/>
        <v>2.9298739035564877E-4</v>
      </c>
    </row>
    <row r="24271" spans="3:7" x14ac:dyDescent="0.2">
      <c r="C24271">
        <v>969.78911666870113</v>
      </c>
      <c r="D24271">
        <v>23.722000000000001</v>
      </c>
      <c r="E24271">
        <v>60</v>
      </c>
      <c r="F24271">
        <f t="shared" si="759"/>
        <v>7.12755665313272E-3</v>
      </c>
      <c r="G24271">
        <f t="shared" si="760"/>
        <v>2.9519965391094276E-4</v>
      </c>
    </row>
    <row r="24272" spans="3:7" x14ac:dyDescent="0.2">
      <c r="C24272">
        <v>969.83056666851041</v>
      </c>
      <c r="D24272">
        <v>23.722000000000001</v>
      </c>
      <c r="E24272">
        <v>60</v>
      </c>
      <c r="F24272">
        <f t="shared" si="759"/>
        <v>7.12755665313272E-3</v>
      </c>
      <c r="G24272">
        <f t="shared" si="760"/>
        <v>2.9543722191303977E-4</v>
      </c>
    </row>
    <row r="24273" spans="3:7" x14ac:dyDescent="0.2">
      <c r="C24273">
        <v>969.87223333517716</v>
      </c>
      <c r="D24273">
        <v>23.722999999999999</v>
      </c>
      <c r="E24273">
        <v>60</v>
      </c>
      <c r="F24273">
        <f t="shared" si="759"/>
        <v>7.1286467357108627E-3</v>
      </c>
      <c r="G24273">
        <f t="shared" si="760"/>
        <v>2.9702694732182622E-4</v>
      </c>
    </row>
    <row r="24274" spans="3:7" x14ac:dyDescent="0.2">
      <c r="C24274">
        <v>969.91380000114441</v>
      </c>
      <c r="D24274">
        <v>23.721</v>
      </c>
      <c r="E24274">
        <v>60</v>
      </c>
      <c r="F24274">
        <f t="shared" si="759"/>
        <v>7.1264667299033206E-3</v>
      </c>
      <c r="G24274">
        <f t="shared" si="760"/>
        <v>2.9622346208862921E-4</v>
      </c>
    </row>
    <row r="24275" spans="3:7" x14ac:dyDescent="0.2">
      <c r="C24275">
        <v>969.95555000305171</v>
      </c>
      <c r="D24275">
        <v>23.72</v>
      </c>
      <c r="E24275">
        <v>60</v>
      </c>
      <c r="F24275">
        <f t="shared" si="759"/>
        <v>7.1253769660003918E-3</v>
      </c>
      <c r="G24275">
        <f t="shared" si="760"/>
        <v>2.9748450192077034E-4</v>
      </c>
    </row>
    <row r="24276" spans="3:7" x14ac:dyDescent="0.2">
      <c r="C24276">
        <v>969.99683333237965</v>
      </c>
      <c r="D24276">
        <v>23.724</v>
      </c>
      <c r="E24276">
        <v>60</v>
      </c>
      <c r="F24276">
        <f t="shared" si="759"/>
        <v>7.1297369776598483E-3</v>
      </c>
      <c r="G24276">
        <f t="shared" si="760"/>
        <v>2.9433927967031671E-4</v>
      </c>
    </row>
    <row r="24277" spans="3:7" x14ac:dyDescent="0.2">
      <c r="C24277">
        <v>970.03839999834702</v>
      </c>
      <c r="D24277">
        <v>23.722999999999999</v>
      </c>
      <c r="E24277">
        <v>60</v>
      </c>
      <c r="F24277">
        <f t="shared" si="759"/>
        <v>7.1286467357108627E-3</v>
      </c>
      <c r="G24277">
        <f t="shared" si="760"/>
        <v>2.9631407766264839E-4</v>
      </c>
    </row>
    <row r="24278" spans="3:7" x14ac:dyDescent="0.2">
      <c r="C24278">
        <v>970.07994999885557</v>
      </c>
      <c r="D24278">
        <v>23.722000000000001</v>
      </c>
      <c r="E24278">
        <v>60</v>
      </c>
      <c r="F24278">
        <f t="shared" si="759"/>
        <v>7.12755665313272E-3</v>
      </c>
      <c r="G24278">
        <f t="shared" si="760"/>
        <v>2.9614998256238708E-4</v>
      </c>
    </row>
    <row r="24279" spans="3:7" x14ac:dyDescent="0.2">
      <c r="C24279">
        <v>970.12161666552231</v>
      </c>
      <c r="D24279">
        <v>23.725000000000001</v>
      </c>
      <c r="E24279">
        <v>60</v>
      </c>
      <c r="F24279">
        <f t="shared" si="759"/>
        <v>7.1308273790020062E-3</v>
      </c>
      <c r="G24279">
        <f t="shared" si="760"/>
        <v>2.971178074589574E-4</v>
      </c>
    </row>
    <row r="24280" spans="3:7" x14ac:dyDescent="0.2">
      <c r="C24280">
        <v>970.16303333441419</v>
      </c>
      <c r="D24280">
        <v>23.725000000000001</v>
      </c>
      <c r="E24280">
        <v>60</v>
      </c>
      <c r="F24280">
        <f t="shared" si="759"/>
        <v>7.1308273790020062E-3</v>
      </c>
      <c r="G24280">
        <f t="shared" si="760"/>
        <v>2.9533511648130711E-4</v>
      </c>
    </row>
    <row r="24281" spans="3:7" x14ac:dyDescent="0.2">
      <c r="C24281">
        <v>970.20411667029066</v>
      </c>
      <c r="D24281">
        <v>23.718</v>
      </c>
      <c r="E24281">
        <v>60</v>
      </c>
      <c r="F24281">
        <f t="shared" si="759"/>
        <v>7.1231979160852913E-3</v>
      </c>
      <c r="G24281">
        <f t="shared" si="760"/>
        <v>2.9264473250106647E-4</v>
      </c>
    </row>
    <row r="24282" spans="3:7" x14ac:dyDescent="0.2">
      <c r="C24282">
        <v>970.24543333848317</v>
      </c>
      <c r="D24282">
        <v>23.725000000000001</v>
      </c>
      <c r="E24282">
        <v>60</v>
      </c>
      <c r="F24282">
        <f t="shared" si="759"/>
        <v>7.1308273790020062E-3</v>
      </c>
      <c r="G24282">
        <f t="shared" si="760"/>
        <v>2.9462202875627506E-4</v>
      </c>
    </row>
    <row r="24283" spans="3:7" x14ac:dyDescent="0.2">
      <c r="C24283">
        <v>970.28691666920975</v>
      </c>
      <c r="D24283">
        <v>23.724</v>
      </c>
      <c r="E24283">
        <v>60</v>
      </c>
      <c r="F24283">
        <f t="shared" si="759"/>
        <v>7.1297369776598483E-3</v>
      </c>
      <c r="G24283">
        <f t="shared" si="760"/>
        <v>2.9576523703777659E-4</v>
      </c>
    </row>
    <row r="24284" spans="3:7" x14ac:dyDescent="0.2">
      <c r="C24284">
        <v>970.32860000133519</v>
      </c>
      <c r="D24284">
        <v>23.724</v>
      </c>
      <c r="E24284">
        <v>60</v>
      </c>
      <c r="F24284">
        <f t="shared" si="759"/>
        <v>7.1297369776598483E-3</v>
      </c>
      <c r="G24284">
        <f t="shared" si="760"/>
        <v>2.9719119440685756E-4</v>
      </c>
    </row>
    <row r="24285" spans="3:7" x14ac:dyDescent="0.2">
      <c r="C24285">
        <v>970.36971666812894</v>
      </c>
      <c r="D24285">
        <v>23.724</v>
      </c>
      <c r="E24285">
        <v>60</v>
      </c>
      <c r="F24285">
        <f t="shared" si="759"/>
        <v>7.1297369776598483E-3</v>
      </c>
      <c r="G24285">
        <f t="shared" si="760"/>
        <v>2.9315101963755402E-4</v>
      </c>
    </row>
    <row r="24286" spans="3:7" x14ac:dyDescent="0.2">
      <c r="C24286">
        <v>970.41111667156224</v>
      </c>
      <c r="D24286">
        <v>23.724</v>
      </c>
      <c r="E24286">
        <v>60</v>
      </c>
      <c r="F24286">
        <f t="shared" si="759"/>
        <v>7.1297369776598483E-3</v>
      </c>
      <c r="G24286">
        <f t="shared" si="760"/>
        <v>2.9517113535361341E-4</v>
      </c>
    </row>
    <row r="24287" spans="3:7" x14ac:dyDescent="0.2">
      <c r="C24287">
        <v>970.45254999796555</v>
      </c>
      <c r="D24287">
        <v>23.724</v>
      </c>
      <c r="E24287">
        <v>60</v>
      </c>
      <c r="F24287">
        <f t="shared" si="759"/>
        <v>7.1297369776598483E-3</v>
      </c>
      <c r="G24287">
        <f t="shared" si="760"/>
        <v>2.9540871936511195E-4</v>
      </c>
    </row>
    <row r="24288" spans="3:7" x14ac:dyDescent="0.2">
      <c r="C24288">
        <v>970.49413333733878</v>
      </c>
      <c r="D24288">
        <v>23.72</v>
      </c>
      <c r="E24288">
        <v>60</v>
      </c>
      <c r="F24288">
        <f t="shared" si="759"/>
        <v>7.1253769660003918E-3</v>
      </c>
      <c r="G24288">
        <f t="shared" si="760"/>
        <v>2.9629696853941001E-4</v>
      </c>
    </row>
    <row r="24289" spans="3:7" x14ac:dyDescent="0.2">
      <c r="C24289">
        <v>970.53521666526797</v>
      </c>
      <c r="D24289">
        <v>23.724</v>
      </c>
      <c r="E24289">
        <v>60</v>
      </c>
      <c r="F24289">
        <f t="shared" si="759"/>
        <v>7.1297369776598483E-3</v>
      </c>
      <c r="G24289">
        <f t="shared" si="760"/>
        <v>2.9291332230204628E-4</v>
      </c>
    </row>
    <row r="24290" spans="3:7" x14ac:dyDescent="0.2">
      <c r="C24290">
        <v>970.57631666660313</v>
      </c>
      <c r="D24290">
        <v>23.713999999999999</v>
      </c>
      <c r="E24290">
        <v>60</v>
      </c>
      <c r="F24290">
        <f t="shared" si="759"/>
        <v>7.1188417271968191E-3</v>
      </c>
      <c r="G24290">
        <f t="shared" si="760"/>
        <v>2.9258440449263023E-4</v>
      </c>
    </row>
    <row r="24291" spans="3:7" x14ac:dyDescent="0.2">
      <c r="C24291">
        <v>970.61763333479564</v>
      </c>
      <c r="D24291">
        <v>23.722000000000001</v>
      </c>
      <c r="E24291">
        <v>60</v>
      </c>
      <c r="F24291">
        <f t="shared" si="759"/>
        <v>7.12755665313272E-3</v>
      </c>
      <c r="G24291">
        <f t="shared" si="760"/>
        <v>2.9448689326078511E-4</v>
      </c>
    </row>
    <row r="24292" spans="3:7" x14ac:dyDescent="0.2">
      <c r="C24292">
        <v>970.6596166690191</v>
      </c>
      <c r="D24292">
        <v>23.724</v>
      </c>
      <c r="E24292">
        <v>60</v>
      </c>
      <c r="F24292">
        <f t="shared" si="759"/>
        <v>7.1297369776598483E-3</v>
      </c>
      <c r="G24292">
        <f t="shared" si="760"/>
        <v>2.9933013045845268E-4</v>
      </c>
    </row>
    <row r="24293" spans="3:7" x14ac:dyDescent="0.2">
      <c r="C24293">
        <v>970.70106666882828</v>
      </c>
      <c r="D24293">
        <v>23.722000000000001</v>
      </c>
      <c r="E24293">
        <v>60</v>
      </c>
      <c r="F24293">
        <f t="shared" si="759"/>
        <v>7.12755665313272E-3</v>
      </c>
      <c r="G24293">
        <f t="shared" si="760"/>
        <v>2.9543722191222943E-4</v>
      </c>
    </row>
    <row r="24294" spans="3:7" x14ac:dyDescent="0.2">
      <c r="C24294">
        <v>970.74301667213444</v>
      </c>
      <c r="D24294">
        <v>23.722000000000001</v>
      </c>
      <c r="E24294">
        <v>60</v>
      </c>
      <c r="F24294">
        <f t="shared" si="759"/>
        <v>7.12755665313272E-3</v>
      </c>
      <c r="G24294">
        <f t="shared" si="760"/>
        <v>2.9900102516382796E-4</v>
      </c>
    </row>
    <row r="24295" spans="3:7" x14ac:dyDescent="0.2">
      <c r="C24295">
        <v>970.7842166662216</v>
      </c>
      <c r="D24295">
        <v>23.719000000000001</v>
      </c>
      <c r="E24295">
        <v>60</v>
      </c>
      <c r="F24295">
        <f t="shared" si="759"/>
        <v>7.1242873614017713E-3</v>
      </c>
      <c r="G24295">
        <f t="shared" si="760"/>
        <v>2.9352059716491774E-4</v>
      </c>
    </row>
    <row r="24296" spans="3:7" x14ac:dyDescent="0.2">
      <c r="C24296">
        <v>970.82568333148959</v>
      </c>
      <c r="D24296">
        <v>23.719000000000001</v>
      </c>
      <c r="E24296">
        <v>60</v>
      </c>
      <c r="F24296">
        <f t="shared" si="759"/>
        <v>7.1242873614017713E-3</v>
      </c>
      <c r="G24296">
        <f t="shared" si="760"/>
        <v>2.9542043928821758E-4</v>
      </c>
    </row>
    <row r="24297" spans="3:7" x14ac:dyDescent="0.2">
      <c r="C24297">
        <v>970.86699999968209</v>
      </c>
      <c r="D24297">
        <v>23.722000000000001</v>
      </c>
      <c r="E24297">
        <v>60</v>
      </c>
      <c r="F24297">
        <f t="shared" si="759"/>
        <v>7.12755665313272E-3</v>
      </c>
      <c r="G24297">
        <f t="shared" si="760"/>
        <v>2.9448689326078511E-4</v>
      </c>
    </row>
    <row r="24298" spans="3:7" x14ac:dyDescent="0.2">
      <c r="C24298">
        <v>970.90856666564946</v>
      </c>
      <c r="D24298">
        <v>23.722999999999999</v>
      </c>
      <c r="E24298">
        <v>60</v>
      </c>
      <c r="F24298">
        <f t="shared" si="759"/>
        <v>7.1286467357108627E-3</v>
      </c>
      <c r="G24298">
        <f t="shared" si="760"/>
        <v>2.9631407766264839E-4</v>
      </c>
    </row>
    <row r="24299" spans="3:7" x14ac:dyDescent="0.2">
      <c r="C24299">
        <v>970.95011666615801</v>
      </c>
      <c r="D24299">
        <v>23.719000000000001</v>
      </c>
      <c r="E24299">
        <v>60</v>
      </c>
      <c r="F24299">
        <f t="shared" si="759"/>
        <v>7.1242873614017713E-3</v>
      </c>
      <c r="G24299">
        <f t="shared" si="760"/>
        <v>2.960141434893036E-4</v>
      </c>
    </row>
    <row r="24300" spans="3:7" x14ac:dyDescent="0.2">
      <c r="C24300">
        <v>970.99153333504989</v>
      </c>
      <c r="D24300">
        <v>23.716000000000001</v>
      </c>
      <c r="E24300">
        <v>60</v>
      </c>
      <c r="F24300">
        <f t="shared" si="759"/>
        <v>7.1210195032099166E-3</v>
      </c>
      <c r="G24300">
        <f t="shared" si="760"/>
        <v>2.9492890693709342E-4</v>
      </c>
    </row>
    <row r="24301" spans="3:7" x14ac:dyDescent="0.2">
      <c r="C24301">
        <v>971.03255000114439</v>
      </c>
      <c r="D24301">
        <v>23.716999999999999</v>
      </c>
      <c r="E24301">
        <v>60</v>
      </c>
      <c r="F24301">
        <f t="shared" si="759"/>
        <v>7.1221086300287204E-3</v>
      </c>
      <c r="G24301">
        <f t="shared" si="760"/>
        <v>2.9212515156659067E-4</v>
      </c>
    </row>
    <row r="24302" spans="3:7" x14ac:dyDescent="0.2">
      <c r="C24302">
        <v>971.07408333619435</v>
      </c>
      <c r="D24302">
        <v>23.722000000000001</v>
      </c>
      <c r="E24302">
        <v>60</v>
      </c>
      <c r="F24302">
        <f t="shared" si="759"/>
        <v>7.12755665313272E-3</v>
      </c>
      <c r="G24302">
        <f t="shared" si="760"/>
        <v>2.9603119856214891E-4</v>
      </c>
    </row>
    <row r="24303" spans="3:7" x14ac:dyDescent="0.2">
      <c r="C24303">
        <v>971.11551667054493</v>
      </c>
      <c r="D24303">
        <v>23.718</v>
      </c>
      <c r="E24303">
        <v>60</v>
      </c>
      <c r="F24303">
        <f t="shared" si="759"/>
        <v>7.1231979160852913E-3</v>
      </c>
      <c r="G24303">
        <f t="shared" si="760"/>
        <v>2.9513784090255885E-4</v>
      </c>
    </row>
    <row r="24304" spans="3:7" x14ac:dyDescent="0.2">
      <c r="C24304">
        <v>971.15675000349677</v>
      </c>
      <c r="D24304">
        <v>23.722000000000001</v>
      </c>
      <c r="E24304">
        <v>60</v>
      </c>
      <c r="F24304">
        <f t="shared" si="759"/>
        <v>7.12755665313272E-3</v>
      </c>
      <c r="G24304">
        <f t="shared" si="760"/>
        <v>2.9389291661167596E-4</v>
      </c>
    </row>
    <row r="24305" spans="3:7" x14ac:dyDescent="0.2">
      <c r="C24305">
        <v>971.19823333422346</v>
      </c>
      <c r="D24305">
        <v>23.721</v>
      </c>
      <c r="E24305">
        <v>60</v>
      </c>
      <c r="F24305">
        <f t="shared" si="759"/>
        <v>7.1264667299033206E-3</v>
      </c>
      <c r="G24305">
        <f t="shared" si="760"/>
        <v>2.956295762693449E-4</v>
      </c>
    </row>
    <row r="24306" spans="3:7" x14ac:dyDescent="0.2">
      <c r="C24306">
        <v>971.23980000019071</v>
      </c>
      <c r="D24306">
        <v>23.72</v>
      </c>
      <c r="E24306">
        <v>60</v>
      </c>
      <c r="F24306">
        <f t="shared" si="759"/>
        <v>7.1253769660003918E-3</v>
      </c>
      <c r="G24306">
        <f t="shared" si="760"/>
        <v>2.9617816423649297E-4</v>
      </c>
    </row>
    <row r="24307" spans="3:7" x14ac:dyDescent="0.2">
      <c r="C24307">
        <v>971.28165000279739</v>
      </c>
      <c r="D24307">
        <v>23.719000000000001</v>
      </c>
      <c r="E24307">
        <v>60</v>
      </c>
      <c r="F24307">
        <f t="shared" si="759"/>
        <v>7.1242873614017713E-3</v>
      </c>
      <c r="G24307">
        <f t="shared" si="760"/>
        <v>2.9815144464539784E-4</v>
      </c>
    </row>
    <row r="24308" spans="3:7" x14ac:dyDescent="0.2">
      <c r="C24308">
        <v>971.32241667111714</v>
      </c>
      <c r="D24308">
        <v>23.716999999999999</v>
      </c>
      <c r="E24308">
        <v>60</v>
      </c>
      <c r="F24308">
        <f t="shared" si="759"/>
        <v>7.1221086300287204E-3</v>
      </c>
      <c r="G24308">
        <f t="shared" si="760"/>
        <v>2.9034464025759298E-4</v>
      </c>
    </row>
    <row r="24309" spans="3:7" x14ac:dyDescent="0.2">
      <c r="C24309">
        <v>971.363583334287</v>
      </c>
      <c r="D24309">
        <v>23.715</v>
      </c>
      <c r="E24309">
        <v>60</v>
      </c>
      <c r="F24309">
        <f t="shared" si="759"/>
        <v>7.1199305356066337E-3</v>
      </c>
      <c r="G24309">
        <f t="shared" si="760"/>
        <v>2.9310378215212515E-4</v>
      </c>
    </row>
    <row r="24310" spans="3:7" x14ac:dyDescent="0.2">
      <c r="C24310">
        <v>971.40480000178025</v>
      </c>
      <c r="D24310">
        <v>23.713000000000001</v>
      </c>
      <c r="E24310">
        <v>60</v>
      </c>
      <c r="F24310">
        <f t="shared" si="759"/>
        <v>7.1177530779582381E-3</v>
      </c>
      <c r="G24310">
        <f t="shared" si="760"/>
        <v>2.9337006191322616E-4</v>
      </c>
    </row>
    <row r="24311" spans="3:7" x14ac:dyDescent="0.2">
      <c r="C24311">
        <v>971.44661666552224</v>
      </c>
      <c r="D24311">
        <v>23.715</v>
      </c>
      <c r="E24311">
        <v>60</v>
      </c>
      <c r="F24311">
        <f t="shared" si="759"/>
        <v>7.1199305356066337E-3</v>
      </c>
      <c r="G24311">
        <f t="shared" si="760"/>
        <v>2.9773174107384077E-4</v>
      </c>
    </row>
    <row r="24312" spans="3:7" x14ac:dyDescent="0.2">
      <c r="C24312">
        <v>971.48803333441413</v>
      </c>
      <c r="D24312">
        <v>23.718</v>
      </c>
      <c r="E24312">
        <v>60</v>
      </c>
      <c r="F24312">
        <f t="shared" si="759"/>
        <v>7.1231979160852913E-3</v>
      </c>
      <c r="G24312">
        <f t="shared" si="760"/>
        <v>2.9501912954186263E-4</v>
      </c>
    </row>
    <row r="24313" spans="3:7" x14ac:dyDescent="0.2">
      <c r="C24313">
        <v>971.52913333574929</v>
      </c>
      <c r="D24313">
        <v>23.716999999999999</v>
      </c>
      <c r="E24313">
        <v>60</v>
      </c>
      <c r="F24313">
        <f t="shared" si="759"/>
        <v>7.1221086300287204E-3</v>
      </c>
      <c r="G24313">
        <f t="shared" si="760"/>
        <v>2.9271867420338325E-4</v>
      </c>
    </row>
    <row r="24314" spans="3:7" x14ac:dyDescent="0.2">
      <c r="C24314">
        <v>971.57019999821978</v>
      </c>
      <c r="D24314">
        <v>23.722000000000001</v>
      </c>
      <c r="E24314">
        <v>60</v>
      </c>
      <c r="F24314">
        <f t="shared" si="759"/>
        <v>7.12755665313272E-3</v>
      </c>
      <c r="G24314">
        <f t="shared" si="760"/>
        <v>2.9270496331345767E-4</v>
      </c>
    </row>
    <row r="24315" spans="3:7" x14ac:dyDescent="0.2">
      <c r="C24315">
        <v>971.61191666920979</v>
      </c>
      <c r="D24315">
        <v>23.72</v>
      </c>
      <c r="E24315">
        <v>60</v>
      </c>
      <c r="F24315">
        <f t="shared" si="759"/>
        <v>7.1253769660003918E-3</v>
      </c>
      <c r="G24315">
        <f t="shared" si="760"/>
        <v>2.9724700657045517E-4</v>
      </c>
    </row>
    <row r="24316" spans="3:7" x14ac:dyDescent="0.2">
      <c r="C24316">
        <v>971.65353333155315</v>
      </c>
      <c r="D24316">
        <v>23.715</v>
      </c>
      <c r="E24316">
        <v>60</v>
      </c>
      <c r="F24316">
        <f t="shared" si="759"/>
        <v>7.1199305356066337E-3</v>
      </c>
      <c r="G24316">
        <f t="shared" si="760"/>
        <v>2.9630774500850719E-4</v>
      </c>
    </row>
    <row r="24317" spans="3:7" x14ac:dyDescent="0.2">
      <c r="C24317">
        <v>971.69476666450498</v>
      </c>
      <c r="D24317">
        <v>23.721</v>
      </c>
      <c r="E24317">
        <v>60</v>
      </c>
      <c r="F24317">
        <f t="shared" si="759"/>
        <v>7.1264667299033206E-3</v>
      </c>
      <c r="G24317">
        <f t="shared" si="760"/>
        <v>2.9384797544426623E-4</v>
      </c>
    </row>
    <row r="24318" spans="3:7" x14ac:dyDescent="0.2">
      <c r="C24318">
        <v>971.73625000317895</v>
      </c>
      <c r="D24318">
        <v>23.72</v>
      </c>
      <c r="E24318">
        <v>60</v>
      </c>
      <c r="F24318">
        <f t="shared" si="759"/>
        <v>7.1253769660003918E-3</v>
      </c>
      <c r="G24318">
        <f t="shared" si="760"/>
        <v>2.9558442586030003E-4</v>
      </c>
    </row>
    <row r="24319" spans="3:7" x14ac:dyDescent="0.2">
      <c r="C24319">
        <v>971.77766667207084</v>
      </c>
      <c r="D24319">
        <v>23.721</v>
      </c>
      <c r="E24319">
        <v>60</v>
      </c>
      <c r="F24319">
        <f t="shared" si="759"/>
        <v>7.1264667299033206E-3</v>
      </c>
      <c r="G24319">
        <f t="shared" si="760"/>
        <v>2.9515451292143314E-4</v>
      </c>
    </row>
    <row r="24320" spans="3:7" x14ac:dyDescent="0.2">
      <c r="C24320">
        <v>971.81906666755674</v>
      </c>
      <c r="D24320">
        <v>23.721</v>
      </c>
      <c r="E24320">
        <v>60</v>
      </c>
      <c r="F24320">
        <f t="shared" si="759"/>
        <v>7.1264667299033206E-3</v>
      </c>
      <c r="G24320">
        <f t="shared" si="760"/>
        <v>2.950356904484402E-4</v>
      </c>
    </row>
    <row r="24321" spans="3:7" x14ac:dyDescent="0.2">
      <c r="C24321">
        <v>971.8601333379745</v>
      </c>
      <c r="D24321">
        <v>23.721</v>
      </c>
      <c r="E24321">
        <v>60</v>
      </c>
      <c r="F24321">
        <f t="shared" si="759"/>
        <v>7.1264667299033206E-3</v>
      </c>
      <c r="G24321">
        <f t="shared" si="760"/>
        <v>2.9266026044009227E-4</v>
      </c>
    </row>
    <row r="24322" spans="3:7" x14ac:dyDescent="0.2">
      <c r="C24322">
        <v>971.90126667022707</v>
      </c>
      <c r="D24322">
        <v>23.722000000000001</v>
      </c>
      <c r="E24322">
        <v>60</v>
      </c>
      <c r="F24322">
        <f t="shared" si="759"/>
        <v>7.12755665313272E-3</v>
      </c>
      <c r="G24322">
        <f t="shared" si="760"/>
        <v>2.9318015596232865E-4</v>
      </c>
    </row>
    <row r="24323" spans="3:7" x14ac:dyDescent="0.2">
      <c r="C24323">
        <v>971.94303333759308</v>
      </c>
      <c r="D24323">
        <v>23.721</v>
      </c>
      <c r="E24323">
        <v>60</v>
      </c>
      <c r="F24323">
        <f t="shared" ref="F24323:F24386" si="761">EXP(-13478*(1/(D24323+273.15)-1/(E24323+273.15)))</f>
        <v>7.1264667299033206E-3</v>
      </c>
      <c r="G24323">
        <f t="shared" si="760"/>
        <v>2.9764876540277406E-4</v>
      </c>
    </row>
    <row r="24324" spans="3:7" x14ac:dyDescent="0.2">
      <c r="C24324">
        <v>971.98468333880112</v>
      </c>
      <c r="D24324">
        <v>23.713999999999999</v>
      </c>
      <c r="E24324">
        <v>60</v>
      </c>
      <c r="F24324">
        <f t="shared" si="761"/>
        <v>7.1188417271968191E-3</v>
      </c>
      <c r="G24324">
        <f t="shared" ref="G24324:G24387" si="762">F24324*(C24324-C24323)</f>
        <v>2.9649976653759678E-4</v>
      </c>
    </row>
    <row r="24325" spans="3:7" x14ac:dyDescent="0.2">
      <c r="C24325">
        <v>972.02628333568578</v>
      </c>
      <c r="D24325">
        <v>23.718</v>
      </c>
      <c r="E24325">
        <v>60</v>
      </c>
      <c r="F24325">
        <f t="shared" si="761"/>
        <v>7.1231979160852913E-3</v>
      </c>
      <c r="G24325">
        <f t="shared" si="762"/>
        <v>2.963250111179385E-4</v>
      </c>
    </row>
    <row r="24326" spans="3:7" x14ac:dyDescent="0.2">
      <c r="C24326">
        <v>972.06761666933699</v>
      </c>
      <c r="D24326">
        <v>23.715</v>
      </c>
      <c r="E24326">
        <v>60</v>
      </c>
      <c r="F24326">
        <f t="shared" si="761"/>
        <v>7.1199305356066337E-3</v>
      </c>
      <c r="G24326">
        <f t="shared" si="762"/>
        <v>2.9429046440166459E-4</v>
      </c>
    </row>
    <row r="24327" spans="3:7" x14ac:dyDescent="0.2">
      <c r="C24327">
        <v>972.10901666482289</v>
      </c>
      <c r="D24327">
        <v>23.718</v>
      </c>
      <c r="E24327">
        <v>60</v>
      </c>
      <c r="F24327">
        <f t="shared" si="761"/>
        <v>7.1231979160852913E-3</v>
      </c>
      <c r="G24327">
        <f t="shared" si="762"/>
        <v>2.9490036157112949E-4</v>
      </c>
    </row>
    <row r="24328" spans="3:7" x14ac:dyDescent="0.2">
      <c r="C24328">
        <v>972.15050000349686</v>
      </c>
      <c r="D24328">
        <v>23.716000000000001</v>
      </c>
      <c r="E24328">
        <v>60</v>
      </c>
      <c r="F24328">
        <f t="shared" si="761"/>
        <v>7.1210195032099166E-3</v>
      </c>
      <c r="G24328">
        <f t="shared" si="762"/>
        <v>2.9540366375560356E-4</v>
      </c>
    </row>
    <row r="24329" spans="3:7" x14ac:dyDescent="0.2">
      <c r="C24329">
        <v>972.19231666723886</v>
      </c>
      <c r="D24329">
        <v>23.715</v>
      </c>
      <c r="E24329">
        <v>60</v>
      </c>
      <c r="F24329">
        <f t="shared" si="761"/>
        <v>7.1199305356066337E-3</v>
      </c>
      <c r="G24329">
        <f t="shared" si="762"/>
        <v>2.9773174107384077E-4</v>
      </c>
    </row>
    <row r="24330" spans="3:7" x14ac:dyDescent="0.2">
      <c r="C24330">
        <v>972.23363333543136</v>
      </c>
      <c r="D24330">
        <v>23.716999999999999</v>
      </c>
      <c r="E24330">
        <v>60</v>
      </c>
      <c r="F24330">
        <f t="shared" si="761"/>
        <v>7.1221086300287204E-3</v>
      </c>
      <c r="G24330">
        <f t="shared" si="762"/>
        <v>2.9426179909789206E-4</v>
      </c>
    </row>
    <row r="24331" spans="3:7" x14ac:dyDescent="0.2">
      <c r="C24331">
        <v>972.27499999999998</v>
      </c>
      <c r="D24331">
        <v>23.719000000000001</v>
      </c>
      <c r="E24331">
        <v>60</v>
      </c>
      <c r="F24331">
        <f t="shared" si="761"/>
        <v>7.1242873614017713E-3</v>
      </c>
      <c r="G24331">
        <f t="shared" si="762"/>
        <v>2.9470800556951953E-4</v>
      </c>
    </row>
    <row r="24332" spans="3:7" x14ac:dyDescent="0.2">
      <c r="C24332">
        <v>972.31665000120802</v>
      </c>
      <c r="D24332">
        <v>23.722999999999999</v>
      </c>
      <c r="E24332">
        <v>60</v>
      </c>
      <c r="F24332">
        <f t="shared" si="761"/>
        <v>7.1286467357108627E-3</v>
      </c>
      <c r="G24332">
        <f t="shared" si="762"/>
        <v>2.9690814515405156E-4</v>
      </c>
    </row>
    <row r="24333" spans="3:7" x14ac:dyDescent="0.2">
      <c r="C24333">
        <v>972.35815000534058</v>
      </c>
      <c r="D24333">
        <v>23.721</v>
      </c>
      <c r="E24333">
        <v>60</v>
      </c>
      <c r="F24333">
        <f t="shared" si="761"/>
        <v>7.1264667299033206E-3</v>
      </c>
      <c r="G24333">
        <f t="shared" si="762"/>
        <v>2.9574839874152767E-4</v>
      </c>
    </row>
    <row r="24334" spans="3:7" x14ac:dyDescent="0.2">
      <c r="C24334">
        <v>972.3994500001271</v>
      </c>
      <c r="D24334">
        <v>23.719000000000001</v>
      </c>
      <c r="E24334">
        <v>60</v>
      </c>
      <c r="F24334">
        <f t="shared" si="761"/>
        <v>7.1242873614017713E-3</v>
      </c>
      <c r="G24334">
        <f t="shared" si="762"/>
        <v>2.9423303088361584E-4</v>
      </c>
    </row>
    <row r="24335" spans="3:7" x14ac:dyDescent="0.2">
      <c r="C24335">
        <v>972.44065000216165</v>
      </c>
      <c r="D24335">
        <v>23.724</v>
      </c>
      <c r="E24335">
        <v>60</v>
      </c>
      <c r="F24335">
        <f t="shared" si="761"/>
        <v>7.1297369776598483E-3</v>
      </c>
      <c r="G24335">
        <f t="shared" si="762"/>
        <v>2.9374517798534298E-4</v>
      </c>
    </row>
    <row r="24336" spans="3:7" x14ac:dyDescent="0.2">
      <c r="C24336">
        <v>972.48213333288834</v>
      </c>
      <c r="D24336">
        <v>23.725000000000001</v>
      </c>
      <c r="E24336">
        <v>60</v>
      </c>
      <c r="F24336">
        <f t="shared" si="761"/>
        <v>7.1308273790020062E-3</v>
      </c>
      <c r="G24336">
        <f t="shared" si="762"/>
        <v>2.9581047051808871E-4</v>
      </c>
    </row>
    <row r="24337" spans="3:7" x14ac:dyDescent="0.2">
      <c r="C24337">
        <v>972.52369999885559</v>
      </c>
      <c r="D24337">
        <v>23.72</v>
      </c>
      <c r="E24337">
        <v>60</v>
      </c>
      <c r="F24337">
        <f t="shared" si="761"/>
        <v>7.1253769660003918E-3</v>
      </c>
      <c r="G24337">
        <f t="shared" si="762"/>
        <v>2.9617816423649297E-4</v>
      </c>
    </row>
    <row r="24338" spans="3:7" x14ac:dyDescent="0.2">
      <c r="C24338">
        <v>972.56485000451403</v>
      </c>
      <c r="D24338">
        <v>23.721</v>
      </c>
      <c r="E24338">
        <v>60</v>
      </c>
      <c r="F24338">
        <f t="shared" si="761"/>
        <v>7.1264667299033206E-3</v>
      </c>
      <c r="G24338">
        <f t="shared" si="762"/>
        <v>2.9325414626018675E-4</v>
      </c>
    </row>
    <row r="24339" spans="3:7" x14ac:dyDescent="0.2">
      <c r="C24339">
        <v>972.60658333301546</v>
      </c>
      <c r="D24339">
        <v>23.719000000000001</v>
      </c>
      <c r="E24339">
        <v>60</v>
      </c>
      <c r="F24339">
        <f t="shared" si="761"/>
        <v>7.1242873614017713E-3</v>
      </c>
      <c r="G24339">
        <f t="shared" si="762"/>
        <v>2.9732022479201248E-4</v>
      </c>
    </row>
    <row r="24340" spans="3:7" x14ac:dyDescent="0.2">
      <c r="C24340">
        <v>972.64768333435063</v>
      </c>
      <c r="D24340">
        <v>23.716999999999999</v>
      </c>
      <c r="E24340">
        <v>60</v>
      </c>
      <c r="F24340">
        <f t="shared" si="761"/>
        <v>7.1221086300287204E-3</v>
      </c>
      <c r="G24340">
        <f t="shared" si="762"/>
        <v>2.9271867420338325E-4</v>
      </c>
    </row>
    <row r="24341" spans="3:7" x14ac:dyDescent="0.2">
      <c r="C24341">
        <v>972.68914999961851</v>
      </c>
      <c r="D24341">
        <v>23.716000000000001</v>
      </c>
      <c r="E24341">
        <v>60</v>
      </c>
      <c r="F24341">
        <f t="shared" si="761"/>
        <v>7.1210195032099166E-3</v>
      </c>
      <c r="G24341">
        <f t="shared" si="762"/>
        <v>2.9528493210562314E-4</v>
      </c>
    </row>
    <row r="24342" spans="3:7" x14ac:dyDescent="0.2">
      <c r="C24342">
        <v>972.73070000012717</v>
      </c>
      <c r="D24342">
        <v>23.713000000000001</v>
      </c>
      <c r="E24342">
        <v>60</v>
      </c>
      <c r="F24342">
        <f t="shared" si="761"/>
        <v>7.1177530779582381E-3</v>
      </c>
      <c r="G24342">
        <f t="shared" si="762"/>
        <v>2.9574264400971094E-4</v>
      </c>
    </row>
    <row r="24343" spans="3:7" x14ac:dyDescent="0.2">
      <c r="C24343">
        <v>972.77225000063584</v>
      </c>
      <c r="D24343">
        <v>23.713999999999999</v>
      </c>
      <c r="E24343">
        <v>60</v>
      </c>
      <c r="F24343">
        <f t="shared" si="761"/>
        <v>7.1188417271968191E-3</v>
      </c>
      <c r="G24343">
        <f t="shared" si="762"/>
        <v>2.9578787738612777E-4</v>
      </c>
    </row>
    <row r="24344" spans="3:7" x14ac:dyDescent="0.2">
      <c r="C24344">
        <v>972.81413333415981</v>
      </c>
      <c r="D24344">
        <v>23.716000000000001</v>
      </c>
      <c r="E24344">
        <v>60</v>
      </c>
      <c r="F24344">
        <f t="shared" si="761"/>
        <v>7.1210195032099166E-3</v>
      </c>
      <c r="G24344">
        <f t="shared" si="762"/>
        <v>2.9825203488363373E-4</v>
      </c>
    </row>
    <row r="24345" spans="3:7" x14ac:dyDescent="0.2">
      <c r="C24345">
        <v>972.85456666946413</v>
      </c>
      <c r="D24345">
        <v>23.716999999999999</v>
      </c>
      <c r="E24345">
        <v>60</v>
      </c>
      <c r="F24345">
        <f t="shared" si="761"/>
        <v>7.1221086300287204E-3</v>
      </c>
      <c r="G24345">
        <f t="shared" si="762"/>
        <v>2.8797060631180271E-4</v>
      </c>
    </row>
    <row r="24346" spans="3:7" x14ac:dyDescent="0.2">
      <c r="C24346">
        <v>972.89600000381472</v>
      </c>
      <c r="D24346">
        <v>23.721</v>
      </c>
      <c r="E24346">
        <v>60</v>
      </c>
      <c r="F24346">
        <f t="shared" si="761"/>
        <v>7.1264667299033206E-3</v>
      </c>
      <c r="G24346">
        <f t="shared" si="762"/>
        <v>2.9527327875841108E-4</v>
      </c>
    </row>
    <row r="24347" spans="3:7" x14ac:dyDescent="0.2">
      <c r="C24347">
        <v>972.93719999790187</v>
      </c>
      <c r="D24347">
        <v>23.713000000000001</v>
      </c>
      <c r="E24347">
        <v>60</v>
      </c>
      <c r="F24347">
        <f t="shared" si="761"/>
        <v>7.1177530779582381E-3</v>
      </c>
      <c r="G24347">
        <f t="shared" si="762"/>
        <v>2.9325138472568042E-4</v>
      </c>
    </row>
    <row r="24348" spans="3:7" x14ac:dyDescent="0.2">
      <c r="C24348">
        <v>972.97878333727522</v>
      </c>
      <c r="D24348">
        <v>23.715</v>
      </c>
      <c r="E24348">
        <v>60</v>
      </c>
      <c r="F24348">
        <f t="shared" si="761"/>
        <v>7.1199305356066337E-3</v>
      </c>
      <c r="G24348">
        <f t="shared" si="762"/>
        <v>2.9607048777678311E-4</v>
      </c>
    </row>
    <row r="24349" spans="3:7" x14ac:dyDescent="0.2">
      <c r="C24349">
        <v>973.0198666652044</v>
      </c>
      <c r="D24349">
        <v>23.719000000000001</v>
      </c>
      <c r="E24349">
        <v>60</v>
      </c>
      <c r="F24349">
        <f t="shared" si="761"/>
        <v>7.1242873614017713E-3</v>
      </c>
      <c r="G24349">
        <f t="shared" si="762"/>
        <v>2.9268943393022747E-4</v>
      </c>
    </row>
    <row r="24350" spans="3:7" x14ac:dyDescent="0.2">
      <c r="C24350">
        <v>973.06074999968212</v>
      </c>
      <c r="D24350">
        <v>23.722999999999999</v>
      </c>
      <c r="E24350">
        <v>60</v>
      </c>
      <c r="F24350">
        <f t="shared" si="761"/>
        <v>7.1286467357108627E-3</v>
      </c>
      <c r="G24350">
        <f t="shared" si="762"/>
        <v>2.914428488695184E-4</v>
      </c>
    </row>
    <row r="24351" spans="3:7" x14ac:dyDescent="0.2">
      <c r="C24351">
        <v>973.1021500031153</v>
      </c>
      <c r="D24351">
        <v>23.719000000000001</v>
      </c>
      <c r="E24351">
        <v>60</v>
      </c>
      <c r="F24351">
        <f t="shared" si="761"/>
        <v>7.1242873614017713E-3</v>
      </c>
      <c r="G24351">
        <f t="shared" si="762"/>
        <v>2.9494552122100892E-4</v>
      </c>
    </row>
    <row r="24352" spans="3:7" x14ac:dyDescent="0.2">
      <c r="C24352">
        <v>973.14358333746588</v>
      </c>
      <c r="D24352">
        <v>23.716999999999999</v>
      </c>
      <c r="E24352">
        <v>60</v>
      </c>
      <c r="F24352">
        <f t="shared" si="761"/>
        <v>7.1221086300287204E-3</v>
      </c>
      <c r="G24352">
        <f t="shared" si="762"/>
        <v>2.9509270814917352E-4</v>
      </c>
    </row>
    <row r="24353" spans="3:7" x14ac:dyDescent="0.2">
      <c r="C24353">
        <v>973.18464999993637</v>
      </c>
      <c r="D24353">
        <v>23.719000000000001</v>
      </c>
      <c r="E24353">
        <v>60</v>
      </c>
      <c r="F24353">
        <f t="shared" si="761"/>
        <v>7.1242873614017713E-3</v>
      </c>
      <c r="G24353">
        <f t="shared" si="762"/>
        <v>2.9257070441342529E-4</v>
      </c>
    </row>
    <row r="24354" spans="3:7" x14ac:dyDescent="0.2">
      <c r="C24354">
        <v>973.22635000546768</v>
      </c>
      <c r="D24354">
        <v>23.72</v>
      </c>
      <c r="E24354">
        <v>60</v>
      </c>
      <c r="F24354">
        <f t="shared" si="761"/>
        <v>7.1253769660003918E-3</v>
      </c>
      <c r="G24354">
        <f t="shared" si="762"/>
        <v>2.9712825889489258E-4</v>
      </c>
    </row>
    <row r="24355" spans="3:7" x14ac:dyDescent="0.2">
      <c r="C24355">
        <v>973.26770000457759</v>
      </c>
      <c r="D24355">
        <v>23.725999999999999</v>
      </c>
      <c r="E24355">
        <v>60</v>
      </c>
      <c r="F24355">
        <f t="shared" si="761"/>
        <v>7.1319179397594168E-3</v>
      </c>
      <c r="G24355">
        <f t="shared" si="762"/>
        <v>2.9490480046101412E-4</v>
      </c>
    </row>
    <row r="24356" spans="3:7" x14ac:dyDescent="0.2">
      <c r="C24356">
        <v>973.30911666552231</v>
      </c>
      <c r="D24356">
        <v>23.725000000000001</v>
      </c>
      <c r="E24356">
        <v>60</v>
      </c>
      <c r="F24356">
        <f t="shared" si="761"/>
        <v>7.1308273790020062E-3</v>
      </c>
      <c r="G24356">
        <f t="shared" si="762"/>
        <v>2.9533505981144744E-4</v>
      </c>
    </row>
    <row r="24357" spans="3:7" x14ac:dyDescent="0.2">
      <c r="C24357">
        <v>973.35031666755674</v>
      </c>
      <c r="D24357">
        <v>23.721</v>
      </c>
      <c r="E24357">
        <v>60</v>
      </c>
      <c r="F24357">
        <f t="shared" si="761"/>
        <v>7.1264667299033206E-3</v>
      </c>
      <c r="G24357">
        <f t="shared" si="762"/>
        <v>2.9361044377031035E-4</v>
      </c>
    </row>
    <row r="24358" spans="3:7" x14ac:dyDescent="0.2">
      <c r="C24358">
        <v>973.39163333574936</v>
      </c>
      <c r="D24358">
        <v>23.722000000000001</v>
      </c>
      <c r="E24358">
        <v>60</v>
      </c>
      <c r="F24358">
        <f t="shared" si="761"/>
        <v>7.12755665313272E-3</v>
      </c>
      <c r="G24358">
        <f t="shared" si="762"/>
        <v>2.9448689326159544E-4</v>
      </c>
    </row>
    <row r="24359" spans="3:7" x14ac:dyDescent="0.2">
      <c r="C24359">
        <v>973.43338333765666</v>
      </c>
      <c r="D24359">
        <v>23.716999999999999</v>
      </c>
      <c r="E24359">
        <v>60</v>
      </c>
      <c r="F24359">
        <f t="shared" si="761"/>
        <v>7.1221086300287204E-3</v>
      </c>
      <c r="G24359">
        <f t="shared" si="762"/>
        <v>2.9734804888771935E-4</v>
      </c>
    </row>
    <row r="24360" spans="3:7" x14ac:dyDescent="0.2">
      <c r="C24360">
        <v>973.47468333244319</v>
      </c>
      <c r="D24360">
        <v>23.716000000000001</v>
      </c>
      <c r="E24360">
        <v>60</v>
      </c>
      <c r="F24360">
        <f t="shared" si="761"/>
        <v>7.1210195032099166E-3</v>
      </c>
      <c r="G24360">
        <f t="shared" si="762"/>
        <v>2.9409806835732914E-4</v>
      </c>
    </row>
    <row r="24361" spans="3:7" x14ac:dyDescent="0.2">
      <c r="C24361">
        <v>973.51641666889191</v>
      </c>
      <c r="D24361">
        <v>23.712</v>
      </c>
      <c r="E24361">
        <v>60</v>
      </c>
      <c r="F24361">
        <f t="shared" si="761"/>
        <v>7.1166645878685915E-3</v>
      </c>
      <c r="G24361">
        <f t="shared" si="762"/>
        <v>2.9700215763817496E-4</v>
      </c>
    </row>
    <row r="24362" spans="3:7" x14ac:dyDescent="0.2">
      <c r="C24362">
        <v>973.55769999821985</v>
      </c>
      <c r="D24362">
        <v>23.713000000000001</v>
      </c>
      <c r="E24362">
        <v>60</v>
      </c>
      <c r="F24362">
        <f t="shared" si="761"/>
        <v>7.1177530779582381E-3</v>
      </c>
      <c r="G24362">
        <f t="shared" si="762"/>
        <v>2.9384454439230215E-4</v>
      </c>
    </row>
    <row r="24363" spans="3:7" x14ac:dyDescent="0.2">
      <c r="C24363">
        <v>973.59911666711173</v>
      </c>
      <c r="D24363">
        <v>23.709</v>
      </c>
      <c r="E24363">
        <v>60</v>
      </c>
      <c r="F24363">
        <f t="shared" si="761"/>
        <v>7.1134000722724803E-3</v>
      </c>
      <c r="G24363">
        <f t="shared" si="762"/>
        <v>2.9461333548881305E-4</v>
      </c>
    </row>
    <row r="24364" spans="3:7" x14ac:dyDescent="0.2">
      <c r="C24364">
        <v>973.64013333320622</v>
      </c>
      <c r="D24364">
        <v>23.707000000000001</v>
      </c>
      <c r="E24364">
        <v>60</v>
      </c>
      <c r="F24364">
        <f t="shared" si="761"/>
        <v>7.1112245238805476E-3</v>
      </c>
      <c r="G24364">
        <f t="shared" si="762"/>
        <v>2.9167872181897408E-4</v>
      </c>
    </row>
    <row r="24365" spans="3:7" x14ac:dyDescent="0.2">
      <c r="C24365">
        <v>973.68173333803816</v>
      </c>
      <c r="D24365">
        <v>23.707000000000001</v>
      </c>
      <c r="E24365">
        <v>60</v>
      </c>
      <c r="F24365">
        <f t="shared" si="761"/>
        <v>7.1112245238805476E-3</v>
      </c>
      <c r="G24365">
        <f t="shared" si="762"/>
        <v>2.9582697455440339E-4</v>
      </c>
    </row>
    <row r="24366" spans="3:7" x14ac:dyDescent="0.2">
      <c r="C24366">
        <v>973.72316666444146</v>
      </c>
      <c r="D24366">
        <v>23.709</v>
      </c>
      <c r="E24366">
        <v>60</v>
      </c>
      <c r="F24366">
        <f t="shared" si="761"/>
        <v>7.1134000722724803E-3</v>
      </c>
      <c r="G24366">
        <f t="shared" si="762"/>
        <v>2.9473182703177716E-4</v>
      </c>
    </row>
    <row r="24367" spans="3:7" x14ac:dyDescent="0.2">
      <c r="C24367">
        <v>973.76469999949143</v>
      </c>
      <c r="D24367">
        <v>23.707999999999998</v>
      </c>
      <c r="E24367">
        <v>60</v>
      </c>
      <c r="F24367">
        <f t="shared" si="761"/>
        <v>7.1123122185573553E-3</v>
      </c>
      <c r="G24367">
        <f t="shared" si="762"/>
        <v>2.9539804635328308E-4</v>
      </c>
    </row>
    <row r="24368" spans="3:7" x14ac:dyDescent="0.2">
      <c r="C24368">
        <v>973.80621666908269</v>
      </c>
      <c r="D24368">
        <v>23.709</v>
      </c>
      <c r="E24368">
        <v>60</v>
      </c>
      <c r="F24368">
        <f t="shared" si="761"/>
        <v>7.1134000722724803E-3</v>
      </c>
      <c r="G24368">
        <f t="shared" si="762"/>
        <v>2.9532468047098389E-4</v>
      </c>
    </row>
    <row r="24369" spans="3:7" x14ac:dyDescent="0.2">
      <c r="C24369">
        <v>973.84758333365119</v>
      </c>
      <c r="D24369">
        <v>23.712</v>
      </c>
      <c r="E24369">
        <v>60</v>
      </c>
      <c r="F24369">
        <f t="shared" si="761"/>
        <v>7.1166645878685915E-3</v>
      </c>
      <c r="G24369">
        <f t="shared" si="762"/>
        <v>2.9439267685288091E-4</v>
      </c>
    </row>
    <row r="24370" spans="3:7" x14ac:dyDescent="0.2">
      <c r="C24370">
        <v>973.88866666952765</v>
      </c>
      <c r="D24370">
        <v>23.709</v>
      </c>
      <c r="E24370">
        <v>60</v>
      </c>
      <c r="F24370">
        <f t="shared" si="761"/>
        <v>7.1134000722724803E-3</v>
      </c>
      <c r="G24370">
        <f t="shared" si="762"/>
        <v>2.9224220439283958E-4</v>
      </c>
    </row>
    <row r="24371" spans="3:7" x14ac:dyDescent="0.2">
      <c r="C24371">
        <v>973.92998333772027</v>
      </c>
      <c r="D24371">
        <v>23.707999999999998</v>
      </c>
      <c r="E24371">
        <v>60</v>
      </c>
      <c r="F24371">
        <f t="shared" si="761"/>
        <v>7.1123122185573553E-3</v>
      </c>
      <c r="G24371">
        <f t="shared" si="762"/>
        <v>2.9385704401646096E-4</v>
      </c>
    </row>
    <row r="24372" spans="3:7" x14ac:dyDescent="0.2">
      <c r="C24372">
        <v>973.97156666914623</v>
      </c>
      <c r="D24372">
        <v>23.707999999999998</v>
      </c>
      <c r="E24372">
        <v>60</v>
      </c>
      <c r="F24372">
        <f t="shared" si="761"/>
        <v>7.1123122185573553E-3</v>
      </c>
      <c r="G24372">
        <f t="shared" si="762"/>
        <v>2.9575363618913544E-4</v>
      </c>
    </row>
    <row r="24373" spans="3:7" x14ac:dyDescent="0.2">
      <c r="C24373">
        <v>974.01274999777479</v>
      </c>
      <c r="D24373">
        <v>23.707999999999998</v>
      </c>
      <c r="E24373">
        <v>60</v>
      </c>
      <c r="F24373">
        <f t="shared" si="761"/>
        <v>7.1123122185573553E-3</v>
      </c>
      <c r="G24373">
        <f t="shared" si="762"/>
        <v>2.9290869140578997E-4</v>
      </c>
    </row>
    <row r="24374" spans="3:7" x14ac:dyDescent="0.2">
      <c r="C24374">
        <v>974.05438333352402</v>
      </c>
      <c r="D24374">
        <v>23.707000000000001</v>
      </c>
      <c r="E24374">
        <v>60</v>
      </c>
      <c r="F24374">
        <f t="shared" si="761"/>
        <v>7.1112245238805476E-3</v>
      </c>
      <c r="G24374">
        <f t="shared" si="762"/>
        <v>2.960639981908408E-4</v>
      </c>
    </row>
    <row r="24375" spans="3:7" x14ac:dyDescent="0.2">
      <c r="C24375">
        <v>974.09565000534053</v>
      </c>
      <c r="D24375">
        <v>23.707000000000001</v>
      </c>
      <c r="E24375">
        <v>60</v>
      </c>
      <c r="F24375">
        <f t="shared" si="761"/>
        <v>7.1112245238805476E-3</v>
      </c>
      <c r="G24375">
        <f t="shared" si="762"/>
        <v>2.9345656864053564E-4</v>
      </c>
    </row>
    <row r="24376" spans="3:7" x14ac:dyDescent="0.2">
      <c r="C24376">
        <v>974.13711667060852</v>
      </c>
      <c r="D24376">
        <v>23.704999999999998</v>
      </c>
      <c r="E24376">
        <v>60</v>
      </c>
      <c r="F24376">
        <f t="shared" si="761"/>
        <v>7.1090496115529056E-3</v>
      </c>
      <c r="G24376">
        <f t="shared" si="762"/>
        <v>2.9478858061579734E-4</v>
      </c>
    </row>
    <row r="24377" spans="3:7" x14ac:dyDescent="0.2">
      <c r="C24377">
        <v>974.17870000203447</v>
      </c>
      <c r="D24377">
        <v>23.707999999999998</v>
      </c>
      <c r="E24377">
        <v>60</v>
      </c>
      <c r="F24377">
        <f t="shared" si="761"/>
        <v>7.1123122185573553E-3</v>
      </c>
      <c r="G24377">
        <f t="shared" si="762"/>
        <v>2.9575363618913544E-4</v>
      </c>
    </row>
    <row r="24378" spans="3:7" x14ac:dyDescent="0.2">
      <c r="C24378">
        <v>974.22015000184376</v>
      </c>
      <c r="D24378">
        <v>23.706</v>
      </c>
      <c r="E24378">
        <v>60</v>
      </c>
      <c r="F24378">
        <f t="shared" si="761"/>
        <v>7.1101369882198111E-3</v>
      </c>
      <c r="G24378">
        <f t="shared" si="762"/>
        <v>2.9471517680572184E-4</v>
      </c>
    </row>
    <row r="24379" spans="3:7" x14ac:dyDescent="0.2">
      <c r="C24379">
        <v>974.26198333104446</v>
      </c>
      <c r="D24379">
        <v>23.707999999999998</v>
      </c>
      <c r="E24379">
        <v>60</v>
      </c>
      <c r="F24379">
        <f t="shared" si="761"/>
        <v>7.1123122185573553E-3</v>
      </c>
      <c r="G24379">
        <f t="shared" si="762"/>
        <v>2.9753169841706482E-4</v>
      </c>
    </row>
    <row r="24380" spans="3:7" x14ac:dyDescent="0.2">
      <c r="C24380">
        <v>974.30318333307901</v>
      </c>
      <c r="D24380">
        <v>23.707999999999998</v>
      </c>
      <c r="E24380">
        <v>60</v>
      </c>
      <c r="F24380">
        <f t="shared" si="761"/>
        <v>7.1123122185573553E-3</v>
      </c>
      <c r="G24380">
        <f t="shared" si="762"/>
        <v>2.930272778748688E-4</v>
      </c>
    </row>
    <row r="24381" spans="3:7" x14ac:dyDescent="0.2">
      <c r="C24381">
        <v>974.34480000336964</v>
      </c>
      <c r="D24381">
        <v>23.707000000000001</v>
      </c>
      <c r="E24381">
        <v>60</v>
      </c>
      <c r="F24381">
        <f t="shared" si="761"/>
        <v>7.1112245238805476E-3</v>
      </c>
      <c r="G24381">
        <f t="shared" si="762"/>
        <v>2.9594548637302631E-4</v>
      </c>
    </row>
    <row r="24382" spans="3:7" x14ac:dyDescent="0.2">
      <c r="C24382">
        <v>974.38655000527694</v>
      </c>
      <c r="D24382">
        <v>23.707999999999998</v>
      </c>
      <c r="E24382">
        <v>60</v>
      </c>
      <c r="F24382">
        <f t="shared" si="761"/>
        <v>7.1123122185573553E-3</v>
      </c>
      <c r="G24382">
        <f t="shared" si="762"/>
        <v>2.9693904869010514E-4</v>
      </c>
    </row>
    <row r="24383" spans="3:7" x14ac:dyDescent="0.2">
      <c r="C24383">
        <v>974.42766667207081</v>
      </c>
      <c r="D24383">
        <v>23.709</v>
      </c>
      <c r="E24383">
        <v>60</v>
      </c>
      <c r="F24383">
        <f t="shared" si="761"/>
        <v>7.1134000722724803E-3</v>
      </c>
      <c r="G24383">
        <f t="shared" si="762"/>
        <v>2.9247930054310923E-4</v>
      </c>
    </row>
    <row r="24384" spans="3:7" x14ac:dyDescent="0.2">
      <c r="C24384">
        <v>974.46868333816531</v>
      </c>
      <c r="D24384">
        <v>23.707999999999998</v>
      </c>
      <c r="E24384">
        <v>60</v>
      </c>
      <c r="F24384">
        <f t="shared" si="761"/>
        <v>7.1123122185573553E-3</v>
      </c>
      <c r="G24384">
        <f t="shared" si="762"/>
        <v>2.9172333542834544E-4</v>
      </c>
    </row>
    <row r="24385" spans="3:7" x14ac:dyDescent="0.2">
      <c r="C24385">
        <v>974.51009999910991</v>
      </c>
      <c r="D24385">
        <v>23.71</v>
      </c>
      <c r="E24385">
        <v>60</v>
      </c>
      <c r="F24385">
        <f t="shared" si="761"/>
        <v>7.1144880850478849E-3</v>
      </c>
      <c r="G24385">
        <f t="shared" si="762"/>
        <v>2.9465834081286469E-4</v>
      </c>
    </row>
    <row r="24386" spans="3:7" x14ac:dyDescent="0.2">
      <c r="C24386">
        <v>974.55143333276112</v>
      </c>
      <c r="D24386">
        <v>23.709</v>
      </c>
      <c r="E24386">
        <v>60</v>
      </c>
      <c r="F24386">
        <f t="shared" si="761"/>
        <v>7.1134000722724803E-3</v>
      </c>
      <c r="G24386">
        <f t="shared" si="762"/>
        <v>2.9402053858177703E-4</v>
      </c>
    </row>
    <row r="24387" spans="3:7" x14ac:dyDescent="0.2">
      <c r="C24387">
        <v>974.59305000305176</v>
      </c>
      <c r="D24387">
        <v>23.71</v>
      </c>
      <c r="E24387">
        <v>60</v>
      </c>
      <c r="F24387">
        <f t="shared" ref="F24387:F24450" si="763">EXP(-13478*(1/(D24387+273.15)-1/(E24387+273.15)))</f>
        <v>7.1144880850478849E-3</v>
      </c>
      <c r="G24387">
        <f t="shared" si="762"/>
        <v>2.9608130492210071E-4</v>
      </c>
    </row>
    <row r="24388" spans="3:7" x14ac:dyDescent="0.2">
      <c r="C24388">
        <v>974.63491667111714</v>
      </c>
      <c r="D24388">
        <v>23.713000000000001</v>
      </c>
      <c r="E24388">
        <v>60</v>
      </c>
      <c r="F24388">
        <f t="shared" si="763"/>
        <v>7.1177530779582381E-3</v>
      </c>
      <c r="G24388">
        <f t="shared" ref="G24388:G24451" si="764">F24388*(C24388-C24387)</f>
        <v>2.9799660548622444E-4</v>
      </c>
    </row>
    <row r="24389" spans="3:7" x14ac:dyDescent="0.2">
      <c r="C24389">
        <v>974.6765666643779</v>
      </c>
      <c r="D24389">
        <v>23.713999999999999</v>
      </c>
      <c r="E24389">
        <v>60</v>
      </c>
      <c r="F24389">
        <f t="shared" si="763"/>
        <v>7.1188417271968191E-3</v>
      </c>
      <c r="G24389">
        <f t="shared" si="764"/>
        <v>2.9649970996217974E-4</v>
      </c>
    </row>
    <row r="24390" spans="3:7" x14ac:dyDescent="0.2">
      <c r="C24390">
        <v>974.71811666488645</v>
      </c>
      <c r="D24390">
        <v>23.707000000000001</v>
      </c>
      <c r="E24390">
        <v>60</v>
      </c>
      <c r="F24390">
        <f t="shared" si="763"/>
        <v>7.1112245238805476E-3</v>
      </c>
      <c r="G24390">
        <f t="shared" si="764"/>
        <v>2.9547138258365362E-4</v>
      </c>
    </row>
    <row r="24391" spans="3:7" x14ac:dyDescent="0.2">
      <c r="C24391">
        <v>974.75956666469574</v>
      </c>
      <c r="D24391">
        <v>23.709</v>
      </c>
      <c r="E24391">
        <v>60</v>
      </c>
      <c r="F24391">
        <f t="shared" si="763"/>
        <v>7.1134000722724803E-3</v>
      </c>
      <c r="G24391">
        <f t="shared" si="764"/>
        <v>2.9485043163908264E-4</v>
      </c>
    </row>
    <row r="24392" spans="3:7" x14ac:dyDescent="0.2">
      <c r="C24392">
        <v>974.8011166652044</v>
      </c>
      <c r="D24392">
        <v>23.707999999999998</v>
      </c>
      <c r="E24392">
        <v>60</v>
      </c>
      <c r="F24392">
        <f t="shared" si="763"/>
        <v>7.1123122185573553E-3</v>
      </c>
      <c r="G24392">
        <f t="shared" si="764"/>
        <v>2.9551657629883668E-4</v>
      </c>
    </row>
    <row r="24393" spans="3:7" x14ac:dyDescent="0.2">
      <c r="C24393">
        <v>974.84258333841956</v>
      </c>
      <c r="D24393">
        <v>23.713000000000001</v>
      </c>
      <c r="E24393">
        <v>60</v>
      </c>
      <c r="F24393">
        <f t="shared" si="763"/>
        <v>7.1177530779582381E-3</v>
      </c>
      <c r="G24393">
        <f t="shared" si="764"/>
        <v>2.9514954090985448E-4</v>
      </c>
    </row>
    <row r="24394" spans="3:7" x14ac:dyDescent="0.2">
      <c r="C24394">
        <v>974.88405000368755</v>
      </c>
      <c r="D24394">
        <v>23.710999999999999</v>
      </c>
      <c r="E24394">
        <v>60</v>
      </c>
      <c r="F24394">
        <f t="shared" si="763"/>
        <v>7.1155762569059091E-3</v>
      </c>
      <c r="G24394">
        <f t="shared" si="764"/>
        <v>2.9505921883397321E-4</v>
      </c>
    </row>
    <row r="24395" spans="3:7" x14ac:dyDescent="0.2">
      <c r="C24395">
        <v>974.92548333803813</v>
      </c>
      <c r="D24395">
        <v>23.710999999999999</v>
      </c>
      <c r="E24395">
        <v>60</v>
      </c>
      <c r="F24395">
        <f t="shared" si="763"/>
        <v>7.1155762569059091E-3</v>
      </c>
      <c r="G24395">
        <f t="shared" si="764"/>
        <v>2.9482205014947331E-4</v>
      </c>
    </row>
    <row r="24396" spans="3:7" x14ac:dyDescent="0.2">
      <c r="C24396">
        <v>974.96693333784742</v>
      </c>
      <c r="D24396">
        <v>23.710999999999999</v>
      </c>
      <c r="E24396">
        <v>60</v>
      </c>
      <c r="F24396">
        <f t="shared" si="763"/>
        <v>7.1155762569059091E-3</v>
      </c>
      <c r="G24396">
        <f t="shared" si="764"/>
        <v>2.9494063449172326E-4</v>
      </c>
    </row>
    <row r="24397" spans="3:7" x14ac:dyDescent="0.2">
      <c r="C24397">
        <v>975.00850000381467</v>
      </c>
      <c r="D24397">
        <v>23.710999999999999</v>
      </c>
      <c r="E24397">
        <v>60</v>
      </c>
      <c r="F24397">
        <f t="shared" si="763"/>
        <v>7.1155762569059091E-3</v>
      </c>
      <c r="G24397">
        <f t="shared" si="764"/>
        <v>2.9577078143532042E-4</v>
      </c>
    </row>
    <row r="24398" spans="3:7" x14ac:dyDescent="0.2">
      <c r="C24398">
        <v>975.04993333816526</v>
      </c>
      <c r="D24398">
        <v>23.709</v>
      </c>
      <c r="E24398">
        <v>60</v>
      </c>
      <c r="F24398">
        <f t="shared" si="763"/>
        <v>7.1134000722724803E-3</v>
      </c>
      <c r="G24398">
        <f t="shared" si="764"/>
        <v>2.9473188356394787E-4</v>
      </c>
    </row>
    <row r="24399" spans="3:7" x14ac:dyDescent="0.2">
      <c r="C24399">
        <v>975.09113333225253</v>
      </c>
      <c r="D24399">
        <v>23.71</v>
      </c>
      <c r="E24399">
        <v>60</v>
      </c>
      <c r="F24399">
        <f t="shared" si="763"/>
        <v>7.1144880850478849E-3</v>
      </c>
      <c r="G24399">
        <f t="shared" si="764"/>
        <v>2.931168670378881E-4</v>
      </c>
    </row>
    <row r="24400" spans="3:7" x14ac:dyDescent="0.2">
      <c r="C24400">
        <v>975.13246666590373</v>
      </c>
      <c r="D24400">
        <v>23.716999999999999</v>
      </c>
      <c r="E24400">
        <v>60</v>
      </c>
      <c r="F24400">
        <f t="shared" si="763"/>
        <v>7.1221086300287204E-3</v>
      </c>
      <c r="G24400">
        <f t="shared" si="764"/>
        <v>2.943804923051365E-4</v>
      </c>
    </row>
    <row r="24401" spans="3:7" x14ac:dyDescent="0.2">
      <c r="C24401">
        <v>975.17410000165307</v>
      </c>
      <c r="D24401">
        <v>23.713000000000001</v>
      </c>
      <c r="E24401">
        <v>60</v>
      </c>
      <c r="F24401">
        <f t="shared" si="763"/>
        <v>7.1177530779582381E-3</v>
      </c>
      <c r="G24401">
        <f t="shared" si="764"/>
        <v>2.9633580367552348E-4</v>
      </c>
    </row>
    <row r="24402" spans="3:7" x14ac:dyDescent="0.2">
      <c r="C24402">
        <v>975.21563333670304</v>
      </c>
      <c r="D24402">
        <v>23.710999999999999</v>
      </c>
      <c r="E24402">
        <v>60</v>
      </c>
      <c r="F24402">
        <f t="shared" si="763"/>
        <v>7.1155762569059091E-3</v>
      </c>
      <c r="G24402">
        <f t="shared" si="764"/>
        <v>2.9553361275162944E-4</v>
      </c>
    </row>
    <row r="24403" spans="3:7" x14ac:dyDescent="0.2">
      <c r="C24403">
        <v>975.25738333861034</v>
      </c>
      <c r="D24403">
        <v>23.710999999999999</v>
      </c>
      <c r="E24403">
        <v>60</v>
      </c>
      <c r="F24403">
        <f t="shared" si="763"/>
        <v>7.1155762569059091E-3</v>
      </c>
      <c r="G24403">
        <f t="shared" si="764"/>
        <v>2.9707532229738279E-4</v>
      </c>
    </row>
    <row r="24404" spans="3:7" x14ac:dyDescent="0.2">
      <c r="C24404">
        <v>975.29920000235245</v>
      </c>
      <c r="D24404">
        <v>23.71</v>
      </c>
      <c r="E24404">
        <v>60</v>
      </c>
      <c r="F24404">
        <f t="shared" si="763"/>
        <v>7.1144880850478849E-3</v>
      </c>
      <c r="G24404">
        <f t="shared" si="764"/>
        <v>2.9750415594970191E-4</v>
      </c>
    </row>
    <row r="24405" spans="3:7" x14ac:dyDescent="0.2">
      <c r="C24405">
        <v>975.3407833337784</v>
      </c>
      <c r="D24405">
        <v>23.706</v>
      </c>
      <c r="E24405">
        <v>60</v>
      </c>
      <c r="F24405">
        <f t="shared" si="763"/>
        <v>7.1101369882198111E-3</v>
      </c>
      <c r="G24405">
        <f t="shared" si="764"/>
        <v>2.9566318286508152E-4</v>
      </c>
    </row>
    <row r="24406" spans="3:7" x14ac:dyDescent="0.2">
      <c r="C24406">
        <v>975.38228333791096</v>
      </c>
      <c r="D24406">
        <v>23.704999999999998</v>
      </c>
      <c r="E24406">
        <v>60</v>
      </c>
      <c r="F24406">
        <f t="shared" si="763"/>
        <v>7.1090496115529056E-3</v>
      </c>
      <c r="G24406">
        <f t="shared" si="764"/>
        <v>2.950255882580082E-4</v>
      </c>
    </row>
    <row r="24407" spans="3:7" x14ac:dyDescent="0.2">
      <c r="C24407">
        <v>975.4235333363215</v>
      </c>
      <c r="D24407">
        <v>23.707000000000001</v>
      </c>
      <c r="E24407">
        <v>60</v>
      </c>
      <c r="F24407">
        <f t="shared" si="763"/>
        <v>7.1112245238805476E-3</v>
      </c>
      <c r="G24407">
        <f t="shared" si="764"/>
        <v>2.9333800030703172E-4</v>
      </c>
    </row>
    <row r="24408" spans="3:7" x14ac:dyDescent="0.2">
      <c r="C24408">
        <v>975.46490000089011</v>
      </c>
      <c r="D24408">
        <v>23.707000000000001</v>
      </c>
      <c r="E24408">
        <v>60</v>
      </c>
      <c r="F24408">
        <f t="shared" si="763"/>
        <v>7.1112245238805476E-3</v>
      </c>
      <c r="G24408">
        <f t="shared" si="764"/>
        <v>2.9416763955146476E-4</v>
      </c>
    </row>
    <row r="24409" spans="3:7" x14ac:dyDescent="0.2">
      <c r="C24409">
        <v>975.50618333816533</v>
      </c>
      <c r="D24409">
        <v>23.712</v>
      </c>
      <c r="E24409">
        <v>60</v>
      </c>
      <c r="F24409">
        <f t="shared" si="763"/>
        <v>7.1166645878685915E-3</v>
      </c>
      <c r="G24409">
        <f t="shared" si="764"/>
        <v>2.9379966445557576E-4</v>
      </c>
    </row>
    <row r="24410" spans="3:7" x14ac:dyDescent="0.2">
      <c r="C24410">
        <v>975.5480666716893</v>
      </c>
      <c r="D24410">
        <v>23.709</v>
      </c>
      <c r="E24410">
        <v>60</v>
      </c>
      <c r="F24410">
        <f t="shared" si="763"/>
        <v>7.1134000722724803E-3</v>
      </c>
      <c r="G24410">
        <f t="shared" si="764"/>
        <v>2.9793290771641824E-4</v>
      </c>
    </row>
    <row r="24411" spans="3:7" x14ac:dyDescent="0.2">
      <c r="C24411">
        <v>975.58951667149859</v>
      </c>
      <c r="D24411">
        <v>23.713000000000001</v>
      </c>
      <c r="E24411">
        <v>60</v>
      </c>
      <c r="F24411">
        <f t="shared" si="763"/>
        <v>7.1177530779582381E-3</v>
      </c>
      <c r="G24411">
        <f t="shared" si="764"/>
        <v>2.9503086372392712E-4</v>
      </c>
    </row>
    <row r="24412" spans="3:7" x14ac:dyDescent="0.2">
      <c r="C24412">
        <v>975.63106667200725</v>
      </c>
      <c r="D24412">
        <v>23.709</v>
      </c>
      <c r="E24412">
        <v>60</v>
      </c>
      <c r="F24412">
        <f t="shared" si="763"/>
        <v>7.1134000722724803E-3</v>
      </c>
      <c r="G24412">
        <f t="shared" si="764"/>
        <v>2.9556177662125348E-4</v>
      </c>
    </row>
    <row r="24413" spans="3:7" x14ac:dyDescent="0.2">
      <c r="C24413">
        <v>975.67268333435061</v>
      </c>
      <c r="D24413">
        <v>23.707999999999998</v>
      </c>
      <c r="E24413">
        <v>60</v>
      </c>
      <c r="F24413">
        <f t="shared" si="763"/>
        <v>7.1123122185573553E-3</v>
      </c>
      <c r="G24413">
        <f t="shared" si="764"/>
        <v>2.959906960802427E-4</v>
      </c>
    </row>
    <row r="24414" spans="3:7" x14ac:dyDescent="0.2">
      <c r="C24414">
        <v>975.71414999961848</v>
      </c>
      <c r="D24414">
        <v>23.706</v>
      </c>
      <c r="E24414">
        <v>60</v>
      </c>
      <c r="F24414">
        <f t="shared" si="763"/>
        <v>7.1101369882198111E-3</v>
      </c>
      <c r="G24414">
        <f t="shared" si="764"/>
        <v>2.9483367049925577E-4</v>
      </c>
    </row>
    <row r="24415" spans="3:7" x14ac:dyDescent="0.2">
      <c r="C24415">
        <v>975.75571666558585</v>
      </c>
      <c r="D24415">
        <v>23.707000000000001</v>
      </c>
      <c r="E24415">
        <v>60</v>
      </c>
      <c r="F24415">
        <f t="shared" si="763"/>
        <v>7.1112245238805476E-3</v>
      </c>
      <c r="G24415">
        <f t="shared" si="764"/>
        <v>2.9558989440308498E-4</v>
      </c>
    </row>
    <row r="24416" spans="3:7" x14ac:dyDescent="0.2">
      <c r="C24416">
        <v>975.79713333447773</v>
      </c>
      <c r="D24416">
        <v>23.707000000000001</v>
      </c>
      <c r="E24416">
        <v>60</v>
      </c>
      <c r="F24416">
        <f t="shared" si="763"/>
        <v>7.1112245238805476E-3</v>
      </c>
      <c r="G24416">
        <f t="shared" si="764"/>
        <v>2.9452323152140609E-4</v>
      </c>
    </row>
    <row r="24417" spans="3:7" x14ac:dyDescent="0.2">
      <c r="C24417">
        <v>975.83855000336962</v>
      </c>
      <c r="D24417">
        <v>23.709</v>
      </c>
      <c r="E24417">
        <v>60</v>
      </c>
      <c r="F24417">
        <f t="shared" si="763"/>
        <v>7.1134000722724803E-3</v>
      </c>
      <c r="G24417">
        <f t="shared" si="764"/>
        <v>2.9461333548881305E-4</v>
      </c>
    </row>
    <row r="24418" spans="3:7" x14ac:dyDescent="0.2">
      <c r="C24418">
        <v>975.87963333129881</v>
      </c>
      <c r="D24418">
        <v>23.712</v>
      </c>
      <c r="E24418">
        <v>60</v>
      </c>
      <c r="F24418">
        <f t="shared" si="763"/>
        <v>7.1166645878685915E-3</v>
      </c>
      <c r="G24418">
        <f t="shared" si="764"/>
        <v>2.923762650254339E-4</v>
      </c>
    </row>
    <row r="24419" spans="3:7" x14ac:dyDescent="0.2">
      <c r="C24419">
        <v>975.92108333110809</v>
      </c>
      <c r="D24419">
        <v>23.709</v>
      </c>
      <c r="E24419">
        <v>60</v>
      </c>
      <c r="F24419">
        <f t="shared" si="763"/>
        <v>7.1134000722724803E-3</v>
      </c>
      <c r="G24419">
        <f t="shared" si="764"/>
        <v>2.9485043163908264E-4</v>
      </c>
    </row>
    <row r="24420" spans="3:7" x14ac:dyDescent="0.2">
      <c r="C24420">
        <v>975.96251666545868</v>
      </c>
      <c r="D24420">
        <v>23.707999999999998</v>
      </c>
      <c r="E24420">
        <v>60</v>
      </c>
      <c r="F24420">
        <f t="shared" si="763"/>
        <v>7.1123122185573553E-3</v>
      </c>
      <c r="G24420">
        <f t="shared" si="764"/>
        <v>2.9468681015724457E-4</v>
      </c>
    </row>
    <row r="24421" spans="3:7" x14ac:dyDescent="0.2">
      <c r="C24421">
        <v>976.00439999898276</v>
      </c>
      <c r="D24421">
        <v>23.704999999999998</v>
      </c>
      <c r="E24421">
        <v>60</v>
      </c>
      <c r="F24421">
        <f t="shared" si="763"/>
        <v>7.1090496115529056E-3</v>
      </c>
      <c r="G24421">
        <f t="shared" si="764"/>
        <v>2.9775069591992558E-4</v>
      </c>
    </row>
    <row r="24422" spans="3:7" x14ac:dyDescent="0.2">
      <c r="C24422">
        <v>976.0460333347321</v>
      </c>
      <c r="D24422">
        <v>23.712</v>
      </c>
      <c r="E24422">
        <v>60</v>
      </c>
      <c r="F24422">
        <f t="shared" si="763"/>
        <v>7.1166645878685915E-3</v>
      </c>
      <c r="G24422">
        <f t="shared" si="764"/>
        <v>2.9629048620216137E-4</v>
      </c>
    </row>
    <row r="24423" spans="3:7" x14ac:dyDescent="0.2">
      <c r="C24423">
        <v>976.08760000069935</v>
      </c>
      <c r="D24423">
        <v>23.704999999999998</v>
      </c>
      <c r="E24423">
        <v>60</v>
      </c>
      <c r="F24423">
        <f t="shared" si="763"/>
        <v>7.1090496115529056E-3</v>
      </c>
      <c r="G24423">
        <f t="shared" si="764"/>
        <v>2.9549949054804539E-4</v>
      </c>
    </row>
    <row r="24424" spans="3:7" x14ac:dyDescent="0.2">
      <c r="C24424">
        <v>976.12918333212531</v>
      </c>
      <c r="D24424">
        <v>23.704999999999998</v>
      </c>
      <c r="E24424">
        <v>60</v>
      </c>
      <c r="F24424">
        <f t="shared" si="763"/>
        <v>7.1090496115529056E-3</v>
      </c>
      <c r="G24424">
        <f t="shared" si="764"/>
        <v>2.9561796612075677E-4</v>
      </c>
    </row>
    <row r="24425" spans="3:7" x14ac:dyDescent="0.2">
      <c r="C24425">
        <v>976.1705666700999</v>
      </c>
      <c r="D24425">
        <v>23.704999999999998</v>
      </c>
      <c r="E24425">
        <v>60</v>
      </c>
      <c r="F24425">
        <f t="shared" si="763"/>
        <v>7.1090496115529056E-3</v>
      </c>
      <c r="G24425">
        <f t="shared" si="764"/>
        <v>2.9419620275304877E-4</v>
      </c>
    </row>
    <row r="24426" spans="3:7" x14ac:dyDescent="0.2">
      <c r="C24426">
        <v>976.21105000178022</v>
      </c>
      <c r="D24426">
        <v>23.704999999999998</v>
      </c>
      <c r="E24426">
        <v>60</v>
      </c>
      <c r="F24426">
        <f t="shared" si="763"/>
        <v>7.1090496115529056E-3</v>
      </c>
      <c r="G24426">
        <f t="shared" si="764"/>
        <v>2.877980133563505E-4</v>
      </c>
    </row>
    <row r="24427" spans="3:7" x14ac:dyDescent="0.2">
      <c r="C24427">
        <v>976.25281666914623</v>
      </c>
      <c r="D24427">
        <v>23.706</v>
      </c>
      <c r="E24427">
        <v>60</v>
      </c>
      <c r="F24427">
        <f t="shared" si="763"/>
        <v>7.1101369882198111E-3</v>
      </c>
      <c r="G24427">
        <f t="shared" si="764"/>
        <v>2.9696672651370614E-4</v>
      </c>
    </row>
    <row r="24428" spans="3:7" x14ac:dyDescent="0.2">
      <c r="C24428">
        <v>976.29421666463213</v>
      </c>
      <c r="D24428">
        <v>23.706</v>
      </c>
      <c r="E24428">
        <v>60</v>
      </c>
      <c r="F24428">
        <f t="shared" si="763"/>
        <v>7.1101369882198111E-3</v>
      </c>
      <c r="G24428">
        <f t="shared" si="764"/>
        <v>2.943596392164569E-4</v>
      </c>
    </row>
    <row r="24429" spans="3:7" x14ac:dyDescent="0.2">
      <c r="C24429">
        <v>976.33578333854678</v>
      </c>
      <c r="D24429">
        <v>23.704000000000001</v>
      </c>
      <c r="E24429">
        <v>60</v>
      </c>
      <c r="F24429">
        <f t="shared" si="763"/>
        <v>7.1079623938578368E-3</v>
      </c>
      <c r="G24429">
        <f t="shared" si="764"/>
        <v>2.9545435502304482E-4</v>
      </c>
    </row>
    <row r="24430" spans="3:7" x14ac:dyDescent="0.2">
      <c r="C24430">
        <v>976.37698333263393</v>
      </c>
      <c r="D24430">
        <v>23.707999999999998</v>
      </c>
      <c r="E24430">
        <v>60</v>
      </c>
      <c r="F24430">
        <f t="shared" si="763"/>
        <v>7.1123122185573553E-3</v>
      </c>
      <c r="G24430">
        <f t="shared" si="764"/>
        <v>2.9302722135053503E-4</v>
      </c>
    </row>
    <row r="24431" spans="3:7" x14ac:dyDescent="0.2">
      <c r="C24431">
        <v>976.41818333466847</v>
      </c>
      <c r="D24431">
        <v>23.712</v>
      </c>
      <c r="E24431">
        <v>60</v>
      </c>
      <c r="F24431">
        <f t="shared" si="763"/>
        <v>7.1166645878685915E-3</v>
      </c>
      <c r="G24431">
        <f t="shared" si="764"/>
        <v>2.9320659549934684E-4</v>
      </c>
    </row>
    <row r="24432" spans="3:7" x14ac:dyDescent="0.2">
      <c r="C24432">
        <v>976.45963333447776</v>
      </c>
      <c r="D24432">
        <v>23.704999999999998</v>
      </c>
      <c r="E24432">
        <v>60</v>
      </c>
      <c r="F24432">
        <f t="shared" si="763"/>
        <v>7.1090496115529056E-3</v>
      </c>
      <c r="G24432">
        <f t="shared" si="764"/>
        <v>2.9467010504308596E-4</v>
      </c>
    </row>
    <row r="24433" spans="3:7" x14ac:dyDescent="0.2">
      <c r="C24433">
        <v>976.50056666533158</v>
      </c>
      <c r="D24433">
        <v>23.707000000000001</v>
      </c>
      <c r="E24433">
        <v>60</v>
      </c>
      <c r="F24433">
        <f t="shared" si="763"/>
        <v>7.1112245238805476E-3</v>
      </c>
      <c r="G24433">
        <f t="shared" si="764"/>
        <v>2.9108610621178689E-4</v>
      </c>
    </row>
    <row r="24434" spans="3:7" x14ac:dyDescent="0.2">
      <c r="C24434">
        <v>976.54205000400543</v>
      </c>
      <c r="D24434">
        <v>23.704000000000001</v>
      </c>
      <c r="E24434">
        <v>60</v>
      </c>
      <c r="F24434">
        <f t="shared" si="763"/>
        <v>7.1079623938578368E-3</v>
      </c>
      <c r="G24434">
        <f t="shared" si="764"/>
        <v>2.9486201126544009E-4</v>
      </c>
    </row>
    <row r="24435" spans="3:7" x14ac:dyDescent="0.2">
      <c r="C24435">
        <v>976.58336666425066</v>
      </c>
      <c r="D24435">
        <v>23.704999999999998</v>
      </c>
      <c r="E24435">
        <v>60</v>
      </c>
      <c r="F24435">
        <f t="shared" si="763"/>
        <v>7.1090496115529056E-3</v>
      </c>
      <c r="G24435">
        <f t="shared" si="764"/>
        <v>2.9372218746701062E-4</v>
      </c>
    </row>
    <row r="24436" spans="3:7" x14ac:dyDescent="0.2">
      <c r="C24436">
        <v>976.62441666920984</v>
      </c>
      <c r="D24436">
        <v>23.707999999999998</v>
      </c>
      <c r="E24436">
        <v>60</v>
      </c>
      <c r="F24436">
        <f t="shared" si="763"/>
        <v>7.1123122185573553E-3</v>
      </c>
      <c r="G24436">
        <f t="shared" si="764"/>
        <v>2.9196045184297793E-4</v>
      </c>
    </row>
    <row r="24437" spans="3:7" x14ac:dyDescent="0.2">
      <c r="C24437">
        <v>976.66566666762037</v>
      </c>
      <c r="D24437">
        <v>23.706</v>
      </c>
      <c r="E24437">
        <v>60</v>
      </c>
      <c r="F24437">
        <f t="shared" si="763"/>
        <v>7.1101369882198111E-3</v>
      </c>
      <c r="G24437">
        <f t="shared" si="764"/>
        <v>2.9329313946275496E-4</v>
      </c>
    </row>
    <row r="24438" spans="3:7" x14ac:dyDescent="0.2">
      <c r="C24438">
        <v>976.70723333358762</v>
      </c>
      <c r="D24438">
        <v>23.71</v>
      </c>
      <c r="E24438">
        <v>60</v>
      </c>
      <c r="F24438">
        <f t="shared" si="763"/>
        <v>7.1144880850478849E-3</v>
      </c>
      <c r="G24438">
        <f t="shared" si="764"/>
        <v>2.9572554975918294E-4</v>
      </c>
    </row>
    <row r="24439" spans="3:7" x14ac:dyDescent="0.2">
      <c r="C24439">
        <v>976.74863333702092</v>
      </c>
      <c r="D24439">
        <v>23.706</v>
      </c>
      <c r="E24439">
        <v>60</v>
      </c>
      <c r="F24439">
        <f t="shared" si="763"/>
        <v>7.1101369882198111E-3</v>
      </c>
      <c r="G24439">
        <f t="shared" si="764"/>
        <v>2.9435969572350328E-4</v>
      </c>
    </row>
    <row r="24440" spans="3:7" x14ac:dyDescent="0.2">
      <c r="C24440">
        <v>976.79000000158942</v>
      </c>
      <c r="D24440">
        <v>23.704999999999998</v>
      </c>
      <c r="E24440">
        <v>60</v>
      </c>
      <c r="F24440">
        <f t="shared" si="763"/>
        <v>7.1090496115529056E-3</v>
      </c>
      <c r="G24440">
        <f t="shared" si="764"/>
        <v>2.9407767068193285E-4</v>
      </c>
    </row>
    <row r="24441" spans="3:7" x14ac:dyDescent="0.2">
      <c r="C24441">
        <v>976.83161667188006</v>
      </c>
      <c r="D24441">
        <v>23.707000000000001</v>
      </c>
      <c r="E24441">
        <v>60</v>
      </c>
      <c r="F24441">
        <f t="shared" si="763"/>
        <v>7.1112245238805476E-3</v>
      </c>
      <c r="G24441">
        <f t="shared" si="764"/>
        <v>2.9594548637302631E-4</v>
      </c>
    </row>
    <row r="24442" spans="3:7" x14ac:dyDescent="0.2">
      <c r="C24442">
        <v>976.87275000413263</v>
      </c>
      <c r="D24442">
        <v>23.704999999999998</v>
      </c>
      <c r="E24442">
        <v>60</v>
      </c>
      <c r="F24442">
        <f t="shared" si="763"/>
        <v>7.1090496115529056E-3</v>
      </c>
      <c r="G24442">
        <f t="shared" si="764"/>
        <v>2.9241889967201399E-4</v>
      </c>
    </row>
    <row r="24443" spans="3:7" x14ac:dyDescent="0.2">
      <c r="C24443">
        <v>976.91414999961853</v>
      </c>
      <c r="D24443">
        <v>23.706</v>
      </c>
      <c r="E24443">
        <v>60</v>
      </c>
      <c r="F24443">
        <f t="shared" si="763"/>
        <v>7.1101369882198111E-3</v>
      </c>
      <c r="G24443">
        <f t="shared" si="764"/>
        <v>2.943596392164569E-4</v>
      </c>
    </row>
    <row r="24444" spans="3:7" x14ac:dyDescent="0.2">
      <c r="C24444">
        <v>976.95549999872844</v>
      </c>
      <c r="D24444">
        <v>23.707999999999998</v>
      </c>
      <c r="E24444">
        <v>60</v>
      </c>
      <c r="F24444">
        <f t="shared" si="763"/>
        <v>7.1123122185573553E-3</v>
      </c>
      <c r="G24444">
        <f t="shared" si="764"/>
        <v>2.9409410390675967E-4</v>
      </c>
    </row>
    <row r="24445" spans="3:7" x14ac:dyDescent="0.2">
      <c r="C24445">
        <v>976.99730000495913</v>
      </c>
      <c r="D24445">
        <v>23.707000000000001</v>
      </c>
      <c r="E24445">
        <v>60</v>
      </c>
      <c r="F24445">
        <f t="shared" si="763"/>
        <v>7.1112245238805476E-3</v>
      </c>
      <c r="G24445">
        <f t="shared" si="764"/>
        <v>2.9724922940602366E-4</v>
      </c>
    </row>
    <row r="24446" spans="3:7" x14ac:dyDescent="0.2">
      <c r="C24446">
        <v>977.03866666952774</v>
      </c>
      <c r="D24446">
        <v>23.71</v>
      </c>
      <c r="E24446">
        <v>60</v>
      </c>
      <c r="F24446">
        <f t="shared" si="763"/>
        <v>7.1144880850478849E-3</v>
      </c>
      <c r="G24446">
        <f t="shared" si="764"/>
        <v>2.9430264219157317E-4</v>
      </c>
    </row>
    <row r="24447" spans="3:7" x14ac:dyDescent="0.2">
      <c r="C24447">
        <v>977.08018333117172</v>
      </c>
      <c r="D24447">
        <v>23.707000000000001</v>
      </c>
      <c r="E24447">
        <v>60</v>
      </c>
      <c r="F24447">
        <f t="shared" si="763"/>
        <v>7.1112245238805476E-3</v>
      </c>
      <c r="G24447">
        <f t="shared" si="764"/>
        <v>2.9523430243233521E-4</v>
      </c>
    </row>
    <row r="24448" spans="3:7" x14ac:dyDescent="0.2">
      <c r="C24448">
        <v>977.12171666622157</v>
      </c>
      <c r="D24448">
        <v>23.707999999999998</v>
      </c>
      <c r="E24448">
        <v>60</v>
      </c>
      <c r="F24448">
        <f t="shared" si="763"/>
        <v>7.1123122185573553E-3</v>
      </c>
      <c r="G24448">
        <f t="shared" si="764"/>
        <v>2.9539804635247448E-4</v>
      </c>
    </row>
    <row r="24449" spans="3:7" x14ac:dyDescent="0.2">
      <c r="C24449">
        <v>977.16310000419617</v>
      </c>
      <c r="D24449">
        <v>23.712</v>
      </c>
      <c r="E24449">
        <v>60</v>
      </c>
      <c r="F24449">
        <f t="shared" si="763"/>
        <v>7.1166645878685915E-3</v>
      </c>
      <c r="G24449">
        <f t="shared" si="764"/>
        <v>2.945113358915893E-4</v>
      </c>
    </row>
    <row r="24450" spans="3:7" x14ac:dyDescent="0.2">
      <c r="C24450">
        <v>977.20426666736603</v>
      </c>
      <c r="D24450">
        <v>23.707000000000001</v>
      </c>
      <c r="E24450">
        <v>60</v>
      </c>
      <c r="F24450">
        <f t="shared" si="763"/>
        <v>7.1112245238805476E-3</v>
      </c>
      <c r="G24450">
        <f t="shared" si="764"/>
        <v>2.9274538469984453E-4</v>
      </c>
    </row>
    <row r="24451" spans="3:7" x14ac:dyDescent="0.2">
      <c r="C24451">
        <v>977.24531666437781</v>
      </c>
      <c r="D24451">
        <v>23.707999999999998</v>
      </c>
      <c r="E24451">
        <v>60</v>
      </c>
      <c r="F24451">
        <f t="shared" ref="F24451:F24514" si="765">EXP(-13478*(1/(D24451+273.15)-1/(E24451+273.15)))</f>
        <v>7.1123122185573553E-3</v>
      </c>
      <c r="G24451">
        <f t="shared" si="764"/>
        <v>2.9196039531864416E-4</v>
      </c>
    </row>
    <row r="24452" spans="3:7" x14ac:dyDescent="0.2">
      <c r="C24452">
        <v>977.28721667130787</v>
      </c>
      <c r="D24452">
        <v>23.702999999999999</v>
      </c>
      <c r="E24452">
        <v>60</v>
      </c>
      <c r="F24452">
        <f t="shared" si="765"/>
        <v>7.1068753351123696E-3</v>
      </c>
      <c r="G24452">
        <f t="shared" ref="G24452:G24515" si="766">F24452*(C24452-C24451)</f>
        <v>2.9777812579230692E-4</v>
      </c>
    </row>
    <row r="24453" spans="3:7" x14ac:dyDescent="0.2">
      <c r="C24453">
        <v>977.32880000273383</v>
      </c>
      <c r="D24453">
        <v>23.706</v>
      </c>
      <c r="E24453">
        <v>60</v>
      </c>
      <c r="F24453">
        <f t="shared" si="765"/>
        <v>7.1101369882198111E-3</v>
      </c>
      <c r="G24453">
        <f t="shared" si="766"/>
        <v>2.9566318286508152E-4</v>
      </c>
    </row>
    <row r="24454" spans="3:7" x14ac:dyDescent="0.2">
      <c r="C24454">
        <v>977.37015000184374</v>
      </c>
      <c r="D24454">
        <v>23.704999999999998</v>
      </c>
      <c r="E24454">
        <v>60</v>
      </c>
      <c r="F24454">
        <f t="shared" si="765"/>
        <v>7.1090496115529056E-3</v>
      </c>
      <c r="G24454">
        <f t="shared" si="766"/>
        <v>2.9395919511002969E-4</v>
      </c>
    </row>
    <row r="24455" spans="3:7" x14ac:dyDescent="0.2">
      <c r="C24455">
        <v>977.41161666711173</v>
      </c>
      <c r="D24455">
        <v>23.707999999999998</v>
      </c>
      <c r="E24455">
        <v>60</v>
      </c>
      <c r="F24455">
        <f t="shared" si="765"/>
        <v>7.1123122185573553E-3</v>
      </c>
      <c r="G24455">
        <f t="shared" si="766"/>
        <v>2.9492387004835183E-4</v>
      </c>
    </row>
    <row r="24456" spans="3:7" x14ac:dyDescent="0.2">
      <c r="C24456">
        <v>977.45301667054491</v>
      </c>
      <c r="D24456">
        <v>23.707000000000001</v>
      </c>
      <c r="E24456">
        <v>60</v>
      </c>
      <c r="F24456">
        <f t="shared" si="765"/>
        <v>7.1112245238805476E-3</v>
      </c>
      <c r="G24456">
        <f t="shared" si="766"/>
        <v>2.9440471970278316E-4</v>
      </c>
    </row>
    <row r="24457" spans="3:7" x14ac:dyDescent="0.2">
      <c r="C24457">
        <v>977.49435000419612</v>
      </c>
      <c r="D24457">
        <v>23.704000000000001</v>
      </c>
      <c r="E24457">
        <v>60</v>
      </c>
      <c r="F24457">
        <f t="shared" si="765"/>
        <v>7.1079623938578368E-3</v>
      </c>
      <c r="G24457">
        <f t="shared" si="766"/>
        <v>2.9379578120557659E-4</v>
      </c>
    </row>
    <row r="24458" spans="3:7" x14ac:dyDescent="0.2">
      <c r="C24458">
        <v>977.53576666514084</v>
      </c>
      <c r="D24458">
        <v>23.704999999999998</v>
      </c>
      <c r="E24458">
        <v>60</v>
      </c>
      <c r="F24458">
        <f t="shared" si="765"/>
        <v>7.1090496115529056E-3</v>
      </c>
      <c r="G24458">
        <f t="shared" si="766"/>
        <v>2.944330974008751E-4</v>
      </c>
    </row>
    <row r="24459" spans="3:7" x14ac:dyDescent="0.2">
      <c r="C24459">
        <v>977.57719999949143</v>
      </c>
      <c r="D24459">
        <v>23.707999999999998</v>
      </c>
      <c r="E24459">
        <v>60</v>
      </c>
      <c r="F24459">
        <f t="shared" si="765"/>
        <v>7.1123122185573553E-3</v>
      </c>
      <c r="G24459">
        <f t="shared" si="766"/>
        <v>2.9468681015724457E-4</v>
      </c>
    </row>
    <row r="24460" spans="3:7" x14ac:dyDescent="0.2">
      <c r="C24460">
        <v>977.61886666615806</v>
      </c>
      <c r="D24460">
        <v>23.704999999999998</v>
      </c>
      <c r="E24460">
        <v>60</v>
      </c>
      <c r="F24460">
        <f t="shared" si="765"/>
        <v>7.1090496115529056E-3</v>
      </c>
      <c r="G24460">
        <f t="shared" si="766"/>
        <v>2.9621040048110166E-4</v>
      </c>
    </row>
    <row r="24461" spans="3:7" x14ac:dyDescent="0.2">
      <c r="C24461">
        <v>977.66078333854671</v>
      </c>
      <c r="D24461">
        <v>23.707999999999998</v>
      </c>
      <c r="E24461">
        <v>60</v>
      </c>
      <c r="F24461">
        <f t="shared" si="765"/>
        <v>7.1123122185573553E-3</v>
      </c>
      <c r="G24461">
        <f t="shared" si="766"/>
        <v>2.9812446119107484E-4</v>
      </c>
    </row>
    <row r="24462" spans="3:7" x14ac:dyDescent="0.2">
      <c r="C24462">
        <v>977.70254999796555</v>
      </c>
      <c r="D24462">
        <v>23.707000000000001</v>
      </c>
      <c r="E24462">
        <v>60</v>
      </c>
      <c r="F24462">
        <f t="shared" si="765"/>
        <v>7.1112245238805476E-3</v>
      </c>
      <c r="G24462">
        <f t="shared" si="766"/>
        <v>2.9701209273982426E-4</v>
      </c>
    </row>
    <row r="24463" spans="3:7" x14ac:dyDescent="0.2">
      <c r="C24463">
        <v>977.74371666908269</v>
      </c>
      <c r="D24463">
        <v>23.707000000000001</v>
      </c>
      <c r="E24463">
        <v>60</v>
      </c>
      <c r="F24463">
        <f t="shared" si="765"/>
        <v>7.1112245238805476E-3</v>
      </c>
      <c r="G24463">
        <f t="shared" si="766"/>
        <v>2.9274544121472553E-4</v>
      </c>
    </row>
    <row r="24464" spans="3:7" x14ac:dyDescent="0.2">
      <c r="C24464">
        <v>977.78518333435056</v>
      </c>
      <c r="D24464">
        <v>23.704999999999998</v>
      </c>
      <c r="E24464">
        <v>60</v>
      </c>
      <c r="F24464">
        <f t="shared" si="765"/>
        <v>7.1090496115529056E-3</v>
      </c>
      <c r="G24464">
        <f t="shared" si="766"/>
        <v>2.9478858061498912E-4</v>
      </c>
    </row>
    <row r="24465" spans="3:7" x14ac:dyDescent="0.2">
      <c r="C24465">
        <v>977.82650000254318</v>
      </c>
      <c r="D24465">
        <v>23.707000000000001</v>
      </c>
      <c r="E24465">
        <v>60</v>
      </c>
      <c r="F24465">
        <f t="shared" si="765"/>
        <v>7.1112245238805476E-3</v>
      </c>
      <c r="G24465">
        <f t="shared" si="766"/>
        <v>2.9381210409640441E-4</v>
      </c>
    </row>
    <row r="24466" spans="3:7" x14ac:dyDescent="0.2">
      <c r="C24466">
        <v>977.86809999942784</v>
      </c>
      <c r="D24466">
        <v>23.707999999999998</v>
      </c>
      <c r="E24466">
        <v>60</v>
      </c>
      <c r="F24466">
        <f t="shared" si="765"/>
        <v>7.1123122185573553E-3</v>
      </c>
      <c r="G24466">
        <f t="shared" si="766"/>
        <v>2.9587216613468904E-4</v>
      </c>
    </row>
    <row r="24467" spans="3:7" x14ac:dyDescent="0.2">
      <c r="C24467">
        <v>977.90954999923702</v>
      </c>
      <c r="D24467">
        <v>23.707000000000001</v>
      </c>
      <c r="E24467">
        <v>60</v>
      </c>
      <c r="F24467">
        <f t="shared" si="765"/>
        <v>7.1112245238805476E-3</v>
      </c>
      <c r="G24467">
        <f t="shared" si="766"/>
        <v>2.9476025515784351E-4</v>
      </c>
    </row>
    <row r="24468" spans="3:7" x14ac:dyDescent="0.2">
      <c r="C24468">
        <v>977.95066666603088</v>
      </c>
      <c r="D24468">
        <v>23.709</v>
      </c>
      <c r="E24468">
        <v>60</v>
      </c>
      <c r="F24468">
        <f t="shared" si="765"/>
        <v>7.1134000722724803E-3</v>
      </c>
      <c r="G24468">
        <f t="shared" si="766"/>
        <v>2.9247930054310923E-4</v>
      </c>
    </row>
    <row r="24469" spans="3:7" x14ac:dyDescent="0.2">
      <c r="C24469">
        <v>977.99223333199814</v>
      </c>
      <c r="D24469">
        <v>23.71</v>
      </c>
      <c r="E24469">
        <v>60</v>
      </c>
      <c r="F24469">
        <f t="shared" si="765"/>
        <v>7.1144880850478849E-3</v>
      </c>
      <c r="G24469">
        <f t="shared" si="766"/>
        <v>2.9572554975918294E-4</v>
      </c>
    </row>
    <row r="24470" spans="3:7" x14ac:dyDescent="0.2">
      <c r="C24470">
        <v>978.0337000052134</v>
      </c>
      <c r="D24470">
        <v>23.710999999999999</v>
      </c>
      <c r="E24470">
        <v>60</v>
      </c>
      <c r="F24470">
        <f t="shared" si="765"/>
        <v>7.1155762569059091E-3</v>
      </c>
      <c r="G24470">
        <f t="shared" si="766"/>
        <v>2.9505927538343862E-4</v>
      </c>
    </row>
    <row r="24471" spans="3:7" x14ac:dyDescent="0.2">
      <c r="C24471">
        <v>978.07513333161671</v>
      </c>
      <c r="D24471">
        <v>23.71</v>
      </c>
      <c r="E24471">
        <v>60</v>
      </c>
      <c r="F24471">
        <f t="shared" si="765"/>
        <v>7.1144880850478849E-3</v>
      </c>
      <c r="G24471">
        <f t="shared" si="766"/>
        <v>2.947769070202315E-4</v>
      </c>
    </row>
    <row r="24472" spans="3:7" x14ac:dyDescent="0.2">
      <c r="C24472">
        <v>978.11661667029068</v>
      </c>
      <c r="D24472">
        <v>23.712</v>
      </c>
      <c r="E24472">
        <v>60</v>
      </c>
      <c r="F24472">
        <f t="shared" si="765"/>
        <v>7.1166645878685915E-3</v>
      </c>
      <c r="G24472">
        <f t="shared" si="766"/>
        <v>2.9522300732760288E-4</v>
      </c>
    </row>
    <row r="24473" spans="3:7" x14ac:dyDescent="0.2">
      <c r="C24473">
        <v>978.15765000184376</v>
      </c>
      <c r="D24473">
        <v>23.713000000000001</v>
      </c>
      <c r="E24473">
        <v>60</v>
      </c>
      <c r="F24473">
        <f t="shared" si="765"/>
        <v>7.1177530779582381E-3</v>
      </c>
      <c r="G24473">
        <f t="shared" si="766"/>
        <v>2.9206512196082061E-4</v>
      </c>
    </row>
    <row r="24474" spans="3:7" x14ac:dyDescent="0.2">
      <c r="C24474">
        <v>978.19868333339696</v>
      </c>
      <c r="D24474">
        <v>23.710999999999999</v>
      </c>
      <c r="E24474">
        <v>60</v>
      </c>
      <c r="F24474">
        <f t="shared" si="765"/>
        <v>7.1155762569059091E-3</v>
      </c>
      <c r="G24474">
        <f t="shared" si="766"/>
        <v>2.9197579974165765E-4</v>
      </c>
    </row>
    <row r="24475" spans="3:7" x14ac:dyDescent="0.2">
      <c r="C24475">
        <v>978.24023333390551</v>
      </c>
      <c r="D24475">
        <v>23.712</v>
      </c>
      <c r="E24475">
        <v>60</v>
      </c>
      <c r="F24475">
        <f t="shared" si="765"/>
        <v>7.1166645878685915E-3</v>
      </c>
      <c r="G24475">
        <f t="shared" si="766"/>
        <v>2.9569741724512336E-4</v>
      </c>
    </row>
    <row r="24476" spans="3:7" x14ac:dyDescent="0.2">
      <c r="C24476">
        <v>978.2820666710536</v>
      </c>
      <c r="D24476">
        <v>23.712</v>
      </c>
      <c r="E24476">
        <v>60</v>
      </c>
      <c r="F24476">
        <f t="shared" si="765"/>
        <v>7.1166645878685915E-3</v>
      </c>
      <c r="G24476">
        <f t="shared" si="766"/>
        <v>2.9771382907418855E-4</v>
      </c>
    </row>
    <row r="24477" spans="3:7" x14ac:dyDescent="0.2">
      <c r="C24477">
        <v>978.32324999968216</v>
      </c>
      <c r="D24477">
        <v>23.710999999999999</v>
      </c>
      <c r="E24477">
        <v>60</v>
      </c>
      <c r="F24477">
        <f t="shared" si="765"/>
        <v>7.1155762569059091E-3</v>
      </c>
      <c r="G24477">
        <f t="shared" si="766"/>
        <v>2.930431153697547E-4</v>
      </c>
    </row>
    <row r="24478" spans="3:7" x14ac:dyDescent="0.2">
      <c r="C24478">
        <v>978.36428333123524</v>
      </c>
      <c r="D24478">
        <v>23.709</v>
      </c>
      <c r="E24478">
        <v>60</v>
      </c>
      <c r="F24478">
        <f t="shared" si="765"/>
        <v>7.1134000722724803E-3</v>
      </c>
      <c r="G24478">
        <f t="shared" si="766"/>
        <v>2.918865036352645E-4</v>
      </c>
    </row>
    <row r="24479" spans="3:7" x14ac:dyDescent="0.2">
      <c r="C24479">
        <v>978.40583333174391</v>
      </c>
      <c r="D24479">
        <v>23.715</v>
      </c>
      <c r="E24479">
        <v>60</v>
      </c>
      <c r="F24479">
        <f t="shared" si="765"/>
        <v>7.1199305356066337E-3</v>
      </c>
      <c r="G24479">
        <f t="shared" si="766"/>
        <v>2.9583311737610939E-4</v>
      </c>
    </row>
    <row r="24480" spans="3:7" x14ac:dyDescent="0.2">
      <c r="C24480">
        <v>978.44753333727522</v>
      </c>
      <c r="D24480">
        <v>23.712</v>
      </c>
      <c r="E24480">
        <v>60</v>
      </c>
      <c r="F24480">
        <f t="shared" si="765"/>
        <v>7.1166645878685915E-3</v>
      </c>
      <c r="G24480">
        <f t="shared" si="766"/>
        <v>2.9676495267860563E-4</v>
      </c>
    </row>
    <row r="24481" spans="3:7" x14ac:dyDescent="0.2">
      <c r="C24481">
        <v>978.48911666870117</v>
      </c>
      <c r="D24481">
        <v>23.710999999999999</v>
      </c>
      <c r="E24481">
        <v>60</v>
      </c>
      <c r="F24481">
        <f t="shared" si="765"/>
        <v>7.1155762569059091E-3</v>
      </c>
      <c r="G24481">
        <f t="shared" si="766"/>
        <v>2.9588936577757037E-4</v>
      </c>
    </row>
    <row r="24482" spans="3:7" x14ac:dyDescent="0.2">
      <c r="C24482">
        <v>978.53100000222526</v>
      </c>
      <c r="D24482">
        <v>23.715</v>
      </c>
      <c r="E24482">
        <v>60</v>
      </c>
      <c r="F24482">
        <f t="shared" si="765"/>
        <v>7.1199305356066337E-3</v>
      </c>
      <c r="G24482">
        <f t="shared" si="766"/>
        <v>2.982064252911181E-4</v>
      </c>
    </row>
    <row r="24483" spans="3:7" x14ac:dyDescent="0.2">
      <c r="C24483">
        <v>978.57226666609449</v>
      </c>
      <c r="D24483">
        <v>23.716999999999999</v>
      </c>
      <c r="E24483">
        <v>60</v>
      </c>
      <c r="F24483">
        <f t="shared" si="765"/>
        <v>7.1221086300287204E-3</v>
      </c>
      <c r="G24483">
        <f t="shared" si="766"/>
        <v>2.9390566287558836E-4</v>
      </c>
    </row>
    <row r="24484" spans="3:7" x14ac:dyDescent="0.2">
      <c r="C24484">
        <v>978.61380000114445</v>
      </c>
      <c r="D24484">
        <v>23.713000000000001</v>
      </c>
      <c r="E24484">
        <v>60</v>
      </c>
      <c r="F24484">
        <f t="shared" si="765"/>
        <v>7.1177530779582381E-3</v>
      </c>
      <c r="G24484">
        <f t="shared" si="766"/>
        <v>2.9562402338973966E-4</v>
      </c>
    </row>
    <row r="24485" spans="3:7" x14ac:dyDescent="0.2">
      <c r="C24485">
        <v>978.65521667003634</v>
      </c>
      <c r="D24485">
        <v>23.715</v>
      </c>
      <c r="E24485">
        <v>60</v>
      </c>
      <c r="F24485">
        <f t="shared" si="765"/>
        <v>7.1199305356066337E-3</v>
      </c>
      <c r="G24485">
        <f t="shared" si="766"/>
        <v>2.9488380552643425E-4</v>
      </c>
    </row>
    <row r="24486" spans="3:7" x14ac:dyDescent="0.2">
      <c r="C24486">
        <v>978.69663333098094</v>
      </c>
      <c r="D24486">
        <v>23.713000000000001</v>
      </c>
      <c r="E24486">
        <v>60</v>
      </c>
      <c r="F24486">
        <f t="shared" si="765"/>
        <v>7.1177530779582381E-3</v>
      </c>
      <c r="G24486">
        <f t="shared" si="766"/>
        <v>2.9479356591721934E-4</v>
      </c>
    </row>
    <row r="24487" spans="3:7" x14ac:dyDescent="0.2">
      <c r="C24487">
        <v>978.73810000419621</v>
      </c>
      <c r="D24487">
        <v>23.71</v>
      </c>
      <c r="E24487">
        <v>60</v>
      </c>
      <c r="F24487">
        <f t="shared" si="765"/>
        <v>7.1144880850478849E-3</v>
      </c>
      <c r="G24487">
        <f t="shared" si="766"/>
        <v>2.950141525165999E-4</v>
      </c>
    </row>
    <row r="24488" spans="3:7" x14ac:dyDescent="0.2">
      <c r="C24488">
        <v>978.77921667098997</v>
      </c>
      <c r="D24488">
        <v>23.716000000000001</v>
      </c>
      <c r="E24488">
        <v>60</v>
      </c>
      <c r="F24488">
        <f t="shared" si="765"/>
        <v>7.1210195032099166E-3</v>
      </c>
      <c r="G24488">
        <f t="shared" si="766"/>
        <v>2.9279258614531311E-4</v>
      </c>
    </row>
    <row r="24489" spans="3:7" x14ac:dyDescent="0.2">
      <c r="C24489">
        <v>978.82073333263395</v>
      </c>
      <c r="D24489">
        <v>23.716000000000001</v>
      </c>
      <c r="E24489">
        <v>60</v>
      </c>
      <c r="F24489">
        <f t="shared" si="765"/>
        <v>7.1210195032099166E-3</v>
      </c>
      <c r="G24489">
        <f t="shared" si="766"/>
        <v>2.9564095727496243E-4</v>
      </c>
    </row>
    <row r="24490" spans="3:7" x14ac:dyDescent="0.2">
      <c r="C24490">
        <v>978.86236666838329</v>
      </c>
      <c r="D24490">
        <v>23.715</v>
      </c>
      <c r="E24490">
        <v>60</v>
      </c>
      <c r="F24490">
        <f t="shared" si="765"/>
        <v>7.1199305356066337E-3</v>
      </c>
      <c r="G24490">
        <f t="shared" si="766"/>
        <v>2.9642645850087911E-4</v>
      </c>
    </row>
    <row r="24491" spans="3:7" x14ac:dyDescent="0.2">
      <c r="C24491">
        <v>978.90361666679382</v>
      </c>
      <c r="D24491">
        <v>23.713000000000001</v>
      </c>
      <c r="E24491">
        <v>60</v>
      </c>
      <c r="F24491">
        <f t="shared" si="765"/>
        <v>7.1177530779582381E-3</v>
      </c>
      <c r="G24491">
        <f t="shared" si="766"/>
        <v>2.9360730315235953E-4</v>
      </c>
    </row>
    <row r="24492" spans="3:7" x14ac:dyDescent="0.2">
      <c r="C24492">
        <v>978.94513333638508</v>
      </c>
      <c r="D24492">
        <v>23.710999999999999</v>
      </c>
      <c r="E24492">
        <v>60</v>
      </c>
      <c r="F24492">
        <f t="shared" si="765"/>
        <v>7.1155762569059091E-3</v>
      </c>
      <c r="G24492">
        <f t="shared" si="766"/>
        <v>2.9541502840937949E-4</v>
      </c>
    </row>
    <row r="24493" spans="3:7" x14ac:dyDescent="0.2">
      <c r="C24493">
        <v>978.98668333689375</v>
      </c>
      <c r="D24493">
        <v>23.71</v>
      </c>
      <c r="E24493">
        <v>60</v>
      </c>
      <c r="F24493">
        <f t="shared" si="765"/>
        <v>7.1144880850478849E-3</v>
      </c>
      <c r="G24493">
        <f t="shared" si="766"/>
        <v>2.9560698355262499E-4</v>
      </c>
    </row>
    <row r="24494" spans="3:7" x14ac:dyDescent="0.2">
      <c r="C24494">
        <v>979.02811667124433</v>
      </c>
      <c r="D24494">
        <v>23.710999999999999</v>
      </c>
      <c r="E24494">
        <v>60</v>
      </c>
      <c r="F24494">
        <f t="shared" si="765"/>
        <v>7.1155762569059091E-3</v>
      </c>
      <c r="G24494">
        <f t="shared" si="766"/>
        <v>2.9482205014947331E-4</v>
      </c>
    </row>
    <row r="24495" spans="3:7" x14ac:dyDescent="0.2">
      <c r="C24495">
        <v>979.06945000489554</v>
      </c>
      <c r="D24495">
        <v>23.709</v>
      </c>
      <c r="E24495">
        <v>60</v>
      </c>
      <c r="F24495">
        <f t="shared" si="765"/>
        <v>7.1134000722724803E-3</v>
      </c>
      <c r="G24495">
        <f t="shared" si="766"/>
        <v>2.9402053858177703E-4</v>
      </c>
    </row>
    <row r="24496" spans="3:7" x14ac:dyDescent="0.2">
      <c r="C24496">
        <v>979.11074999968207</v>
      </c>
      <c r="D24496">
        <v>23.713000000000001</v>
      </c>
      <c r="E24496">
        <v>60</v>
      </c>
      <c r="F24496">
        <f t="shared" si="765"/>
        <v>7.1177530779582381E-3</v>
      </c>
      <c r="G24496">
        <f t="shared" si="766"/>
        <v>2.9396316501146424E-4</v>
      </c>
    </row>
    <row r="24497" spans="3:7" x14ac:dyDescent="0.2">
      <c r="C24497">
        <v>979.15221666495006</v>
      </c>
      <c r="D24497">
        <v>23.710999999999999</v>
      </c>
      <c r="E24497">
        <v>60</v>
      </c>
      <c r="F24497">
        <f t="shared" si="765"/>
        <v>7.1155762569059091E-3</v>
      </c>
      <c r="G24497">
        <f t="shared" si="766"/>
        <v>2.9505921883397321E-4</v>
      </c>
    </row>
    <row r="24498" spans="3:7" x14ac:dyDescent="0.2">
      <c r="C24498">
        <v>979.19376666545872</v>
      </c>
      <c r="D24498">
        <v>23.71</v>
      </c>
      <c r="E24498">
        <v>60</v>
      </c>
      <c r="F24498">
        <f t="shared" si="765"/>
        <v>7.1144880850478849E-3</v>
      </c>
      <c r="G24498">
        <f t="shared" si="766"/>
        <v>2.9560698355262499E-4</v>
      </c>
    </row>
    <row r="24499" spans="3:7" x14ac:dyDescent="0.2">
      <c r="C24499">
        <v>979.23511666456864</v>
      </c>
      <c r="D24499">
        <v>23.710999999999999</v>
      </c>
      <c r="E24499">
        <v>60</v>
      </c>
      <c r="F24499">
        <f t="shared" si="765"/>
        <v>7.1155762569059091E-3</v>
      </c>
      <c r="G24499">
        <f t="shared" si="766"/>
        <v>2.9422907188956713E-4</v>
      </c>
    </row>
    <row r="24500" spans="3:7" x14ac:dyDescent="0.2">
      <c r="C24500">
        <v>979.27613333861029</v>
      </c>
      <c r="D24500">
        <v>23.710999999999999</v>
      </c>
      <c r="E24500">
        <v>60</v>
      </c>
      <c r="F24500">
        <f t="shared" si="765"/>
        <v>7.1155762569059091E-3</v>
      </c>
      <c r="G24500">
        <f t="shared" si="766"/>
        <v>2.9185727194806419E-4</v>
      </c>
    </row>
    <row r="24501" spans="3:7" x14ac:dyDescent="0.2">
      <c r="C24501">
        <v>979.31738333702083</v>
      </c>
      <c r="D24501">
        <v>23.713000000000001</v>
      </c>
      <c r="E24501">
        <v>60</v>
      </c>
      <c r="F24501">
        <f t="shared" si="765"/>
        <v>7.1177530779582381E-3</v>
      </c>
      <c r="G24501">
        <f t="shared" si="766"/>
        <v>2.9360730315235953E-4</v>
      </c>
    </row>
    <row r="24502" spans="3:7" x14ac:dyDescent="0.2">
      <c r="C24502">
        <v>979.35910000006356</v>
      </c>
      <c r="D24502">
        <v>23.707999999999998</v>
      </c>
      <c r="E24502">
        <v>60</v>
      </c>
      <c r="F24502">
        <f t="shared" si="765"/>
        <v>7.1123122185573553E-3</v>
      </c>
      <c r="G24502">
        <f t="shared" si="766"/>
        <v>2.967019322762812E-4</v>
      </c>
    </row>
    <row r="24503" spans="3:7" x14ac:dyDescent="0.2">
      <c r="C24503">
        <v>979.40020000139873</v>
      </c>
      <c r="D24503">
        <v>23.709</v>
      </c>
      <c r="E24503">
        <v>60</v>
      </c>
      <c r="F24503">
        <f t="shared" si="765"/>
        <v>7.1134000722724803E-3</v>
      </c>
      <c r="G24503">
        <f t="shared" si="766"/>
        <v>2.923607524679744E-4</v>
      </c>
    </row>
    <row r="24504" spans="3:7" x14ac:dyDescent="0.2">
      <c r="C24504">
        <v>979.44183333714807</v>
      </c>
      <c r="D24504">
        <v>23.709</v>
      </c>
      <c r="E24504">
        <v>60</v>
      </c>
      <c r="F24504">
        <f t="shared" si="765"/>
        <v>7.1134000722724803E-3</v>
      </c>
      <c r="G24504">
        <f t="shared" si="766"/>
        <v>2.961545735282895E-4</v>
      </c>
    </row>
    <row r="24505" spans="3:7" x14ac:dyDescent="0.2">
      <c r="C24505">
        <v>979.48378333250685</v>
      </c>
      <c r="D24505">
        <v>23.707000000000001</v>
      </c>
      <c r="E24505">
        <v>60</v>
      </c>
      <c r="F24505">
        <f t="shared" si="765"/>
        <v>7.1112245238805476E-3</v>
      </c>
      <c r="G24505">
        <f t="shared" si="766"/>
        <v>2.9831583577201313E-4</v>
      </c>
    </row>
    <row r="24506" spans="3:7" x14ac:dyDescent="0.2">
      <c r="C24506">
        <v>979.52521666685743</v>
      </c>
      <c r="D24506">
        <v>23.71</v>
      </c>
      <c r="E24506">
        <v>60</v>
      </c>
      <c r="F24506">
        <f t="shared" si="765"/>
        <v>7.1144880850478849E-3</v>
      </c>
      <c r="G24506">
        <f t="shared" si="766"/>
        <v>2.9477696356104889E-4</v>
      </c>
    </row>
    <row r="24507" spans="3:7" x14ac:dyDescent="0.2">
      <c r="C24507">
        <v>979.56650000413254</v>
      </c>
      <c r="D24507">
        <v>23.712</v>
      </c>
      <c r="E24507">
        <v>60</v>
      </c>
      <c r="F24507">
        <f t="shared" si="765"/>
        <v>7.1166645878685915E-3</v>
      </c>
      <c r="G24507">
        <f t="shared" si="766"/>
        <v>2.9379966445476668E-4</v>
      </c>
    </row>
    <row r="24508" spans="3:7" x14ac:dyDescent="0.2">
      <c r="C24508">
        <v>979.60765000184381</v>
      </c>
      <c r="D24508">
        <v>23.709</v>
      </c>
      <c r="E24508">
        <v>60</v>
      </c>
      <c r="F24508">
        <f t="shared" si="765"/>
        <v>7.1134000722724803E-3</v>
      </c>
      <c r="G24508">
        <f t="shared" si="766"/>
        <v>2.9271639669337882E-4</v>
      </c>
    </row>
    <row r="24509" spans="3:7" x14ac:dyDescent="0.2">
      <c r="C24509">
        <v>979.64873333772027</v>
      </c>
      <c r="D24509">
        <v>23.707999999999998</v>
      </c>
      <c r="E24509">
        <v>60</v>
      </c>
      <c r="F24509">
        <f t="shared" si="765"/>
        <v>7.1123122185573553E-3</v>
      </c>
      <c r="G24509">
        <f t="shared" si="766"/>
        <v>2.9219751173327664E-4</v>
      </c>
    </row>
    <row r="24510" spans="3:7" x14ac:dyDescent="0.2">
      <c r="C24510">
        <v>979.69008333683018</v>
      </c>
      <c r="D24510">
        <v>23.707999999999998</v>
      </c>
      <c r="E24510">
        <v>60</v>
      </c>
      <c r="F24510">
        <f t="shared" si="765"/>
        <v>7.1123122185573553E-3</v>
      </c>
      <c r="G24510">
        <f t="shared" si="766"/>
        <v>2.9409410390675967E-4</v>
      </c>
    </row>
    <row r="24511" spans="3:7" x14ac:dyDescent="0.2">
      <c r="C24511">
        <v>979.73125000000005</v>
      </c>
      <c r="D24511">
        <v>23.707000000000001</v>
      </c>
      <c r="E24511">
        <v>60</v>
      </c>
      <c r="F24511">
        <f t="shared" si="765"/>
        <v>7.1112245238805476E-3</v>
      </c>
      <c r="G24511">
        <f t="shared" si="766"/>
        <v>2.9274538469984453E-4</v>
      </c>
    </row>
    <row r="24512" spans="3:7" x14ac:dyDescent="0.2">
      <c r="C24512">
        <v>979.77259999910996</v>
      </c>
      <c r="D24512">
        <v>23.709</v>
      </c>
      <c r="E24512">
        <v>60</v>
      </c>
      <c r="F24512">
        <f t="shared" si="765"/>
        <v>7.1134000722724803E-3</v>
      </c>
      <c r="G24512">
        <f t="shared" si="766"/>
        <v>2.941390866569118E-4</v>
      </c>
    </row>
    <row r="24513" spans="3:7" x14ac:dyDescent="0.2">
      <c r="C24513">
        <v>979.81403333346054</v>
      </c>
      <c r="D24513">
        <v>23.709</v>
      </c>
      <c r="E24513">
        <v>60</v>
      </c>
      <c r="F24513">
        <f t="shared" si="765"/>
        <v>7.1134000722724803E-3</v>
      </c>
      <c r="G24513">
        <f t="shared" si="766"/>
        <v>2.9473188356394787E-4</v>
      </c>
    </row>
    <row r="24514" spans="3:7" x14ac:dyDescent="0.2">
      <c r="C24514">
        <v>979.8556166648865</v>
      </c>
      <c r="D24514">
        <v>23.707999999999998</v>
      </c>
      <c r="E24514">
        <v>60</v>
      </c>
      <c r="F24514">
        <f t="shared" si="765"/>
        <v>7.1123122185573553E-3</v>
      </c>
      <c r="G24514">
        <f t="shared" si="766"/>
        <v>2.9575363618913544E-4</v>
      </c>
    </row>
    <row r="24515" spans="3:7" x14ac:dyDescent="0.2">
      <c r="C24515">
        <v>979.89688333670301</v>
      </c>
      <c r="D24515">
        <v>23.707999999999998</v>
      </c>
      <c r="E24515">
        <v>60</v>
      </c>
      <c r="F24515">
        <f t="shared" ref="F24515:F24578" si="767">EXP(-13478*(1/(D24515+273.15)-1/(E24515+273.15)))</f>
        <v>7.1123122185573553E-3</v>
      </c>
      <c r="G24515">
        <f t="shared" si="766"/>
        <v>2.9350145417980005E-4</v>
      </c>
    </row>
    <row r="24516" spans="3:7" x14ac:dyDescent="0.2">
      <c r="C24516">
        <v>979.93816666603084</v>
      </c>
      <c r="D24516">
        <v>23.71</v>
      </c>
      <c r="E24516">
        <v>60</v>
      </c>
      <c r="F24516">
        <f t="shared" si="767"/>
        <v>7.1144880850478849E-3</v>
      </c>
      <c r="G24516">
        <f t="shared" ref="G24516:G24579" si="768">F24516*(C24516-C24515)</f>
        <v>2.9370975461392182E-4</v>
      </c>
    </row>
    <row r="24517" spans="3:7" x14ac:dyDescent="0.2">
      <c r="C24517">
        <v>979.97965000470481</v>
      </c>
      <c r="D24517">
        <v>23.707999999999998</v>
      </c>
      <c r="E24517">
        <v>60</v>
      </c>
      <c r="F24517">
        <f t="shared" si="767"/>
        <v>7.1123122185573553E-3</v>
      </c>
      <c r="G24517">
        <f t="shared" si="768"/>
        <v>2.9504245651743071E-4</v>
      </c>
    </row>
    <row r="24518" spans="3:7" x14ac:dyDescent="0.2">
      <c r="C24518">
        <v>980.02081666787467</v>
      </c>
      <c r="D24518">
        <v>23.707000000000001</v>
      </c>
      <c r="E24518">
        <v>60</v>
      </c>
      <c r="F24518">
        <f t="shared" si="767"/>
        <v>7.1112245238805476E-3</v>
      </c>
      <c r="G24518">
        <f t="shared" si="768"/>
        <v>2.9274538469984453E-4</v>
      </c>
    </row>
    <row r="24519" spans="3:7" x14ac:dyDescent="0.2">
      <c r="C24519">
        <v>980.06225000222526</v>
      </c>
      <c r="D24519">
        <v>23.707999999999998</v>
      </c>
      <c r="E24519">
        <v>60</v>
      </c>
      <c r="F24519">
        <f t="shared" si="767"/>
        <v>7.1123122185573553E-3</v>
      </c>
      <c r="G24519">
        <f t="shared" si="768"/>
        <v>2.9468681015724457E-4</v>
      </c>
    </row>
    <row r="24520" spans="3:7" x14ac:dyDescent="0.2">
      <c r="C24520">
        <v>980.10373333295183</v>
      </c>
      <c r="D24520">
        <v>23.71</v>
      </c>
      <c r="E24520">
        <v>60</v>
      </c>
      <c r="F24520">
        <f t="shared" si="767"/>
        <v>7.1144880850478849E-3</v>
      </c>
      <c r="G24520">
        <f t="shared" si="768"/>
        <v>2.9513266218234041E-4</v>
      </c>
    </row>
    <row r="24521" spans="3:7" x14ac:dyDescent="0.2">
      <c r="C24521">
        <v>980.14568333625789</v>
      </c>
      <c r="D24521">
        <v>23.709</v>
      </c>
      <c r="E24521">
        <v>60</v>
      </c>
      <c r="F24521">
        <f t="shared" si="767"/>
        <v>7.1134000722724803E-3</v>
      </c>
      <c r="G24521">
        <f t="shared" si="768"/>
        <v>2.9840715654912814E-4</v>
      </c>
    </row>
    <row r="24522" spans="3:7" x14ac:dyDescent="0.2">
      <c r="C24522">
        <v>980.1870666662852</v>
      </c>
      <c r="D24522">
        <v>23.713000000000001</v>
      </c>
      <c r="E24522">
        <v>60</v>
      </c>
      <c r="F24522">
        <f t="shared" si="767"/>
        <v>7.1177530779582381E-3</v>
      </c>
      <c r="G24522">
        <f t="shared" si="768"/>
        <v>2.9455632467808592E-4</v>
      </c>
    </row>
    <row r="24523" spans="3:7" x14ac:dyDescent="0.2">
      <c r="C24523">
        <v>980.2280000050863</v>
      </c>
      <c r="D24523">
        <v>23.716999999999999</v>
      </c>
      <c r="E24523">
        <v>60</v>
      </c>
      <c r="F24523">
        <f t="shared" si="767"/>
        <v>7.1221086300287204E-3</v>
      </c>
      <c r="G24523">
        <f t="shared" si="768"/>
        <v>2.9153168553117814E-4</v>
      </c>
    </row>
    <row r="24524" spans="3:7" x14ac:dyDescent="0.2">
      <c r="C24524">
        <v>980.26943333148961</v>
      </c>
      <c r="D24524">
        <v>23.716000000000001</v>
      </c>
      <c r="E24524">
        <v>60</v>
      </c>
      <c r="F24524">
        <f t="shared" si="767"/>
        <v>7.1210195032099166E-3</v>
      </c>
      <c r="G24524">
        <f t="shared" si="768"/>
        <v>2.9504752540081541E-4</v>
      </c>
    </row>
    <row r="24525" spans="3:7" x14ac:dyDescent="0.2">
      <c r="C24525">
        <v>980.31100000540414</v>
      </c>
      <c r="D24525">
        <v>23.716999999999999</v>
      </c>
      <c r="E24525">
        <v>60</v>
      </c>
      <c r="F24525">
        <f t="shared" si="767"/>
        <v>7.1221086300287204E-3</v>
      </c>
      <c r="G24525">
        <f t="shared" si="768"/>
        <v>2.960423670082698E-4</v>
      </c>
    </row>
    <row r="24526" spans="3:7" x14ac:dyDescent="0.2">
      <c r="C24526">
        <v>980.3521500031153</v>
      </c>
      <c r="D24526">
        <v>23.721</v>
      </c>
      <c r="E24526">
        <v>60</v>
      </c>
      <c r="F24526">
        <f t="shared" si="767"/>
        <v>7.1264667299033206E-3</v>
      </c>
      <c r="G24526">
        <f t="shared" si="768"/>
        <v>2.932540896241717E-4</v>
      </c>
    </row>
    <row r="24527" spans="3:7" x14ac:dyDescent="0.2">
      <c r="C24527">
        <v>980.39301667213442</v>
      </c>
      <c r="D24527">
        <v>23.713999999999999</v>
      </c>
      <c r="E24527">
        <v>60</v>
      </c>
      <c r="F24527">
        <f t="shared" si="767"/>
        <v>7.1188417271968191E-3</v>
      </c>
      <c r="G24527">
        <f t="shared" si="768"/>
        <v>2.9092334866488104E-4</v>
      </c>
    </row>
    <row r="24528" spans="3:7" x14ac:dyDescent="0.2">
      <c r="C24528">
        <v>980.434500002861</v>
      </c>
      <c r="D24528">
        <v>23.721</v>
      </c>
      <c r="E24528">
        <v>60</v>
      </c>
      <c r="F24528">
        <f t="shared" si="767"/>
        <v>7.1264667299033206E-3</v>
      </c>
      <c r="G24528">
        <f t="shared" si="768"/>
        <v>2.9562957626853468E-4</v>
      </c>
    </row>
    <row r="24529" spans="3:7" x14ac:dyDescent="0.2">
      <c r="C24529">
        <v>980.47568333148956</v>
      </c>
      <c r="D24529">
        <v>23.72</v>
      </c>
      <c r="E24529">
        <v>60</v>
      </c>
      <c r="F24529">
        <f t="shared" si="767"/>
        <v>7.1253769660003918E-3</v>
      </c>
      <c r="G24529">
        <f t="shared" si="768"/>
        <v>2.9344674119318571E-4</v>
      </c>
    </row>
    <row r="24530" spans="3:7" x14ac:dyDescent="0.2">
      <c r="C24530">
        <v>980.51740000247958</v>
      </c>
      <c r="D24530">
        <v>23.716000000000001</v>
      </c>
      <c r="E24530">
        <v>60</v>
      </c>
      <c r="F24530">
        <f t="shared" si="767"/>
        <v>7.1210195032099166E-3</v>
      </c>
      <c r="G24530">
        <f t="shared" si="768"/>
        <v>2.9706522772887368E-4</v>
      </c>
    </row>
    <row r="24531" spans="3:7" x14ac:dyDescent="0.2">
      <c r="C24531">
        <v>980.55920000076298</v>
      </c>
      <c r="D24531">
        <v>23.716000000000001</v>
      </c>
      <c r="E24531">
        <v>60</v>
      </c>
      <c r="F24531">
        <f t="shared" si="767"/>
        <v>7.1210195032099166E-3</v>
      </c>
      <c r="G24531">
        <f t="shared" si="768"/>
        <v>2.9765860301029628E-4</v>
      </c>
    </row>
    <row r="24532" spans="3:7" x14ac:dyDescent="0.2">
      <c r="C24532">
        <v>980.60095000267029</v>
      </c>
      <c r="D24532">
        <v>23.719000000000001</v>
      </c>
      <c r="E24532">
        <v>60</v>
      </c>
      <c r="F24532">
        <f t="shared" si="767"/>
        <v>7.1242873614017713E-3</v>
      </c>
      <c r="G24532">
        <f t="shared" si="768"/>
        <v>2.9743901092669974E-4</v>
      </c>
    </row>
    <row r="24533" spans="3:7" x14ac:dyDescent="0.2">
      <c r="C24533">
        <v>980.64210000038145</v>
      </c>
      <c r="D24533">
        <v>23.72</v>
      </c>
      <c r="E24533">
        <v>60</v>
      </c>
      <c r="F24533">
        <f t="shared" si="767"/>
        <v>7.1253769660003918E-3</v>
      </c>
      <c r="G24533">
        <f t="shared" si="768"/>
        <v>2.9320924584206047E-4</v>
      </c>
    </row>
    <row r="24534" spans="3:7" x14ac:dyDescent="0.2">
      <c r="C24534">
        <v>980.68320000171661</v>
      </c>
      <c r="D24534">
        <v>23.718</v>
      </c>
      <c r="E24534">
        <v>60</v>
      </c>
      <c r="F24534">
        <f t="shared" si="767"/>
        <v>7.1231979160852913E-3</v>
      </c>
      <c r="G24534">
        <f t="shared" si="768"/>
        <v>2.9276344386176269E-4</v>
      </c>
    </row>
    <row r="24535" spans="3:7" x14ac:dyDescent="0.2">
      <c r="C24535">
        <v>980.72423333326981</v>
      </c>
      <c r="D24535">
        <v>23.713999999999999</v>
      </c>
      <c r="E24535">
        <v>60</v>
      </c>
      <c r="F24535">
        <f t="shared" si="767"/>
        <v>7.1188417271968191E-3</v>
      </c>
      <c r="G24535">
        <f t="shared" si="768"/>
        <v>2.9210979286678165E-4</v>
      </c>
    </row>
    <row r="24536" spans="3:7" x14ac:dyDescent="0.2">
      <c r="C24536">
        <v>980.76591666539514</v>
      </c>
      <c r="D24536">
        <v>23.72</v>
      </c>
      <c r="E24536">
        <v>60</v>
      </c>
      <c r="F24536">
        <f t="shared" si="767"/>
        <v>7.1253769660003918E-3</v>
      </c>
      <c r="G24536">
        <f t="shared" si="768"/>
        <v>2.970094545919756E-4</v>
      </c>
    </row>
    <row r="24537" spans="3:7" x14ac:dyDescent="0.2">
      <c r="C24537">
        <v>980.80763333638504</v>
      </c>
      <c r="D24537">
        <v>23.716999999999999</v>
      </c>
      <c r="E24537">
        <v>60</v>
      </c>
      <c r="F24537">
        <f t="shared" si="767"/>
        <v>7.1221086300287204E-3</v>
      </c>
      <c r="G24537">
        <f t="shared" si="768"/>
        <v>2.9711066247323047E-4</v>
      </c>
    </row>
    <row r="24538" spans="3:7" x14ac:dyDescent="0.2">
      <c r="C24538">
        <v>980.84895000457766</v>
      </c>
      <c r="D24538">
        <v>23.716000000000001</v>
      </c>
      <c r="E24538">
        <v>60</v>
      </c>
      <c r="F24538">
        <f t="shared" si="767"/>
        <v>7.1210195032099166E-3</v>
      </c>
      <c r="G24538">
        <f t="shared" si="768"/>
        <v>2.9421680000730956E-4</v>
      </c>
    </row>
    <row r="24539" spans="3:7" x14ac:dyDescent="0.2">
      <c r="C24539">
        <v>980.89053333600361</v>
      </c>
      <c r="D24539">
        <v>23.716999999999999</v>
      </c>
      <c r="E24539">
        <v>60</v>
      </c>
      <c r="F24539">
        <f t="shared" si="767"/>
        <v>7.1221086300287204E-3</v>
      </c>
      <c r="G24539">
        <f t="shared" si="768"/>
        <v>2.9616100361413419E-4</v>
      </c>
    </row>
    <row r="24540" spans="3:7" x14ac:dyDescent="0.2">
      <c r="C24540">
        <v>980.93148333231613</v>
      </c>
      <c r="D24540">
        <v>23.716999999999999</v>
      </c>
      <c r="E24540">
        <v>60</v>
      </c>
      <c r="F24540">
        <f t="shared" si="767"/>
        <v>7.1221086300287204E-3</v>
      </c>
      <c r="G24540">
        <f t="shared" si="768"/>
        <v>2.9165032213704259E-4</v>
      </c>
    </row>
    <row r="24541" spans="3:7" x14ac:dyDescent="0.2">
      <c r="C24541">
        <v>980.97316666444146</v>
      </c>
      <c r="D24541">
        <v>23.715</v>
      </c>
      <c r="E24541">
        <v>60</v>
      </c>
      <c r="F24541">
        <f t="shared" si="767"/>
        <v>7.1199305356066337E-3</v>
      </c>
      <c r="G24541">
        <f t="shared" si="768"/>
        <v>2.9678242922497505E-4</v>
      </c>
    </row>
    <row r="24542" spans="3:7" x14ac:dyDescent="0.2">
      <c r="C24542">
        <v>981.01453333695724</v>
      </c>
      <c r="D24542">
        <v>23.715</v>
      </c>
      <c r="E24542">
        <v>60</v>
      </c>
      <c r="F24542">
        <f t="shared" si="767"/>
        <v>7.1199305356066337E-3</v>
      </c>
      <c r="G24542">
        <f t="shared" si="768"/>
        <v>2.9452783480152884E-4</v>
      </c>
    </row>
    <row r="24543" spans="3:7" x14ac:dyDescent="0.2">
      <c r="C24543">
        <v>981.0557000001271</v>
      </c>
      <c r="D24543">
        <v>23.716000000000001</v>
      </c>
      <c r="E24543">
        <v>60</v>
      </c>
      <c r="F24543">
        <f t="shared" si="767"/>
        <v>7.1210195032099166E-3</v>
      </c>
      <c r="G24543">
        <f t="shared" si="768"/>
        <v>2.931486113146524E-4</v>
      </c>
    </row>
    <row r="24544" spans="3:7" x14ac:dyDescent="0.2">
      <c r="C24544">
        <v>981.09758333365119</v>
      </c>
      <c r="D24544">
        <v>23.71</v>
      </c>
      <c r="E24544">
        <v>60</v>
      </c>
      <c r="F24544">
        <f t="shared" si="767"/>
        <v>7.1144880850478849E-3</v>
      </c>
      <c r="G24544">
        <f t="shared" si="768"/>
        <v>2.9797847731917768E-4</v>
      </c>
    </row>
    <row r="24545" spans="3:7" x14ac:dyDescent="0.2">
      <c r="C24545">
        <v>981.13865000406906</v>
      </c>
      <c r="D24545">
        <v>23.712</v>
      </c>
      <c r="E24545">
        <v>60</v>
      </c>
      <c r="F24545">
        <f t="shared" si="767"/>
        <v>7.1166645878685915E-3</v>
      </c>
      <c r="G24545">
        <f t="shared" si="768"/>
        <v>2.9225771910457301E-4</v>
      </c>
    </row>
    <row r="24546" spans="3:7" x14ac:dyDescent="0.2">
      <c r="C24546">
        <v>981.17991666793819</v>
      </c>
      <c r="D24546">
        <v>23.712</v>
      </c>
      <c r="E24546">
        <v>60</v>
      </c>
      <c r="F24546">
        <f t="shared" si="767"/>
        <v>7.1166645878685915E-3</v>
      </c>
      <c r="G24546">
        <f t="shared" si="768"/>
        <v>2.9368100541686732E-4</v>
      </c>
    </row>
    <row r="24547" spans="3:7" x14ac:dyDescent="0.2">
      <c r="C24547">
        <v>981.22176667054498</v>
      </c>
      <c r="D24547">
        <v>23.710999999999999</v>
      </c>
      <c r="E24547">
        <v>60</v>
      </c>
      <c r="F24547">
        <f t="shared" si="767"/>
        <v>7.1155762569059091E-3</v>
      </c>
      <c r="G24547">
        <f t="shared" si="768"/>
        <v>2.9778688490034785E-4</v>
      </c>
    </row>
    <row r="24548" spans="3:7" x14ac:dyDescent="0.2">
      <c r="C24548">
        <v>981.263516664505</v>
      </c>
      <c r="D24548">
        <v>23.713000000000001</v>
      </c>
      <c r="E24548">
        <v>60</v>
      </c>
      <c r="F24548">
        <f t="shared" si="767"/>
        <v>7.1177530779582381E-3</v>
      </c>
      <c r="G24548">
        <f t="shared" si="768"/>
        <v>2.9716614801370412E-4</v>
      </c>
    </row>
    <row r="24549" spans="3:7" x14ac:dyDescent="0.2">
      <c r="C24549">
        <v>981.30463333129887</v>
      </c>
      <c r="D24549">
        <v>23.707999999999998</v>
      </c>
      <c r="E24549">
        <v>60</v>
      </c>
      <c r="F24549">
        <f t="shared" si="767"/>
        <v>7.1123122185573553E-3</v>
      </c>
      <c r="G24549">
        <f t="shared" si="768"/>
        <v>2.9243457162438395E-4</v>
      </c>
    </row>
    <row r="24550" spans="3:7" x14ac:dyDescent="0.2">
      <c r="C24550">
        <v>981.34573333263393</v>
      </c>
      <c r="D24550">
        <v>23.710999999999999</v>
      </c>
      <c r="E24550">
        <v>60</v>
      </c>
      <c r="F24550">
        <f t="shared" si="767"/>
        <v>7.1155762569059091E-3</v>
      </c>
      <c r="G24550">
        <f t="shared" si="768"/>
        <v>2.9245019365850496E-4</v>
      </c>
    </row>
    <row r="24551" spans="3:7" x14ac:dyDescent="0.2">
      <c r="C24551">
        <v>981.38664999802904</v>
      </c>
      <c r="D24551">
        <v>23.713000000000001</v>
      </c>
      <c r="E24551">
        <v>60</v>
      </c>
      <c r="F24551">
        <f t="shared" si="767"/>
        <v>7.1177530779582381E-3</v>
      </c>
      <c r="G24551">
        <f t="shared" si="768"/>
        <v>2.9123472105587475E-4</v>
      </c>
    </row>
    <row r="24552" spans="3:7" x14ac:dyDescent="0.2">
      <c r="C24552">
        <v>981.42795000076296</v>
      </c>
      <c r="D24552">
        <v>23.710999999999999</v>
      </c>
      <c r="E24552">
        <v>60</v>
      </c>
      <c r="F24552">
        <f t="shared" si="767"/>
        <v>7.1155762569059091E-3</v>
      </c>
      <c r="G24552">
        <f t="shared" si="768"/>
        <v>2.938733188636262E-4</v>
      </c>
    </row>
    <row r="24553" spans="3:7" x14ac:dyDescent="0.2">
      <c r="C24553">
        <v>981.4692166646322</v>
      </c>
      <c r="D24553">
        <v>23.715</v>
      </c>
      <c r="E24553">
        <v>60</v>
      </c>
      <c r="F24553">
        <f t="shared" si="767"/>
        <v>7.1199305356066337E-3</v>
      </c>
      <c r="G24553">
        <f t="shared" si="768"/>
        <v>2.9381578018519667E-4</v>
      </c>
    </row>
    <row r="24554" spans="3:7" x14ac:dyDescent="0.2">
      <c r="C24554">
        <v>981.51061666806538</v>
      </c>
      <c r="D24554">
        <v>23.713000000000001</v>
      </c>
      <c r="E24554">
        <v>60</v>
      </c>
      <c r="F24554">
        <f t="shared" si="767"/>
        <v>7.1177530779582381E-3</v>
      </c>
      <c r="G24554">
        <f t="shared" si="768"/>
        <v>2.9467500186401328E-4</v>
      </c>
    </row>
    <row r="24555" spans="3:7" x14ac:dyDescent="0.2">
      <c r="C24555">
        <v>981.55173333485925</v>
      </c>
      <c r="D24555">
        <v>23.710999999999999</v>
      </c>
      <c r="E24555">
        <v>60</v>
      </c>
      <c r="F24555">
        <f t="shared" si="767"/>
        <v>7.1155762569059091E-3</v>
      </c>
      <c r="G24555">
        <f t="shared" si="768"/>
        <v>2.9256877800156383E-4</v>
      </c>
    </row>
    <row r="24556" spans="3:7" x14ac:dyDescent="0.2">
      <c r="C24556">
        <v>981.59261666933696</v>
      </c>
      <c r="D24556">
        <v>23.710999999999999</v>
      </c>
      <c r="E24556">
        <v>60</v>
      </c>
      <c r="F24556">
        <f t="shared" si="767"/>
        <v>7.1155762569059091E-3</v>
      </c>
      <c r="G24556">
        <f t="shared" si="768"/>
        <v>2.9090848411275166E-4</v>
      </c>
    </row>
    <row r="24557" spans="3:7" x14ac:dyDescent="0.2">
      <c r="C24557">
        <v>981.63363333543145</v>
      </c>
      <c r="D24557">
        <v>23.71</v>
      </c>
      <c r="E24557">
        <v>60</v>
      </c>
      <c r="F24557">
        <f t="shared" si="767"/>
        <v>7.1144880850478849E-3</v>
      </c>
      <c r="G24557">
        <f t="shared" si="768"/>
        <v>2.9181258221765372E-4</v>
      </c>
    </row>
    <row r="24558" spans="3:7" x14ac:dyDescent="0.2">
      <c r="C24558">
        <v>981.67466666698454</v>
      </c>
      <c r="D24558">
        <v>23.710999999999999</v>
      </c>
      <c r="E24558">
        <v>60</v>
      </c>
      <c r="F24558">
        <f t="shared" si="767"/>
        <v>7.1155762569059091E-3</v>
      </c>
      <c r="G24558">
        <f t="shared" si="768"/>
        <v>2.9197579974084867E-4</v>
      </c>
    </row>
    <row r="24559" spans="3:7" x14ac:dyDescent="0.2">
      <c r="C24559">
        <v>981.71605000495913</v>
      </c>
      <c r="D24559">
        <v>23.707000000000001</v>
      </c>
      <c r="E24559">
        <v>60</v>
      </c>
      <c r="F24559">
        <f t="shared" si="767"/>
        <v>7.1112245238805476E-3</v>
      </c>
      <c r="G24559">
        <f t="shared" si="768"/>
        <v>2.9428620788496867E-4</v>
      </c>
    </row>
    <row r="24560" spans="3:7" x14ac:dyDescent="0.2">
      <c r="C24560">
        <v>981.75761667092638</v>
      </c>
      <c r="D24560">
        <v>23.71</v>
      </c>
      <c r="E24560">
        <v>60</v>
      </c>
      <c r="F24560">
        <f t="shared" si="767"/>
        <v>7.1144880850478849E-3</v>
      </c>
      <c r="G24560">
        <f t="shared" si="768"/>
        <v>2.9572554975918294E-4</v>
      </c>
    </row>
    <row r="24561" spans="3:7" x14ac:dyDescent="0.2">
      <c r="C24561">
        <v>981.7985166708628</v>
      </c>
      <c r="D24561">
        <v>23.712</v>
      </c>
      <c r="E24561">
        <v>60</v>
      </c>
      <c r="F24561">
        <f t="shared" si="767"/>
        <v>7.1166645878685915E-3</v>
      </c>
      <c r="G24561">
        <f t="shared" si="768"/>
        <v>2.9107158119130608E-4</v>
      </c>
    </row>
    <row r="24562" spans="3:7" x14ac:dyDescent="0.2">
      <c r="C24562">
        <v>981.83961666425068</v>
      </c>
      <c r="D24562">
        <v>23.713000000000001</v>
      </c>
      <c r="E24562">
        <v>60</v>
      </c>
      <c r="F24562">
        <f t="shared" si="767"/>
        <v>7.1177530779582381E-3</v>
      </c>
      <c r="G24562">
        <f t="shared" si="768"/>
        <v>2.9253960444070579E-4</v>
      </c>
    </row>
    <row r="24563" spans="3:7" x14ac:dyDescent="0.2">
      <c r="C24563">
        <v>981.88100000222528</v>
      </c>
      <c r="D24563">
        <v>23.709</v>
      </c>
      <c r="E24563">
        <v>60</v>
      </c>
      <c r="F24563">
        <f t="shared" si="767"/>
        <v>7.1134000722724803E-3</v>
      </c>
      <c r="G24563">
        <f t="shared" si="768"/>
        <v>2.943762393393521E-4</v>
      </c>
    </row>
    <row r="24564" spans="3:7" x14ac:dyDescent="0.2">
      <c r="C24564">
        <v>981.92218333880112</v>
      </c>
      <c r="D24564">
        <v>23.71</v>
      </c>
      <c r="E24564">
        <v>60</v>
      </c>
      <c r="F24564">
        <f t="shared" si="767"/>
        <v>7.1144880850478849E-3</v>
      </c>
      <c r="G24564">
        <f t="shared" si="768"/>
        <v>2.9299835737133873E-4</v>
      </c>
    </row>
    <row r="24565" spans="3:7" x14ac:dyDescent="0.2">
      <c r="C24565">
        <v>981.96358333428702</v>
      </c>
      <c r="D24565">
        <v>23.710999999999999</v>
      </c>
      <c r="E24565">
        <v>60</v>
      </c>
      <c r="F24565">
        <f t="shared" si="767"/>
        <v>7.1155762569059091E-3</v>
      </c>
      <c r="G24565">
        <f t="shared" si="768"/>
        <v>2.94584824915508E-4</v>
      </c>
    </row>
    <row r="24566" spans="3:7" x14ac:dyDescent="0.2">
      <c r="C24566">
        <v>982.00465000470479</v>
      </c>
      <c r="D24566">
        <v>23.71</v>
      </c>
      <c r="E24566">
        <v>60</v>
      </c>
      <c r="F24566">
        <f t="shared" si="767"/>
        <v>7.1144880850478849E-3</v>
      </c>
      <c r="G24566">
        <f t="shared" si="768"/>
        <v>2.9216833737976268E-4</v>
      </c>
    </row>
    <row r="24567" spans="3:7" x14ac:dyDescent="0.2">
      <c r="C24567">
        <v>982.04628333250685</v>
      </c>
      <c r="D24567">
        <v>23.710999999999999</v>
      </c>
      <c r="E24567">
        <v>60</v>
      </c>
      <c r="F24567">
        <f t="shared" si="767"/>
        <v>7.1155762569059091E-3</v>
      </c>
      <c r="G24567">
        <f t="shared" si="768"/>
        <v>2.9624511880432022E-4</v>
      </c>
    </row>
    <row r="24568" spans="3:7" x14ac:dyDescent="0.2">
      <c r="C24568">
        <v>982.08749999999998</v>
      </c>
      <c r="D24568">
        <v>23.716999999999999</v>
      </c>
      <c r="E24568">
        <v>60</v>
      </c>
      <c r="F24568">
        <f t="shared" si="767"/>
        <v>7.1221086300287204E-3</v>
      </c>
      <c r="G24568">
        <f t="shared" si="768"/>
        <v>2.9354958325385503E-4</v>
      </c>
    </row>
    <row r="24569" spans="3:7" x14ac:dyDescent="0.2">
      <c r="C24569">
        <v>982.12911667029061</v>
      </c>
      <c r="D24569">
        <v>23.71</v>
      </c>
      <c r="E24569">
        <v>60</v>
      </c>
      <c r="F24569">
        <f t="shared" si="767"/>
        <v>7.1144880850478849E-3</v>
      </c>
      <c r="G24569">
        <f t="shared" si="768"/>
        <v>2.9608130492210071E-4</v>
      </c>
    </row>
    <row r="24570" spans="3:7" x14ac:dyDescent="0.2">
      <c r="C24570">
        <v>982.1705500046412</v>
      </c>
      <c r="D24570">
        <v>23.713000000000001</v>
      </c>
      <c r="E24570">
        <v>60</v>
      </c>
      <c r="F24570">
        <f t="shared" si="767"/>
        <v>7.1177530779582381E-3</v>
      </c>
      <c r="G24570">
        <f t="shared" si="768"/>
        <v>2.9491224310395584E-4</v>
      </c>
    </row>
    <row r="24571" spans="3:7" x14ac:dyDescent="0.2">
      <c r="C24571">
        <v>982.21188333829241</v>
      </c>
      <c r="D24571">
        <v>23.713999999999999</v>
      </c>
      <c r="E24571">
        <v>60</v>
      </c>
      <c r="F24571">
        <f t="shared" si="767"/>
        <v>7.1188417271968191E-3</v>
      </c>
      <c r="G24571">
        <f t="shared" si="768"/>
        <v>2.9424546032037947E-4</v>
      </c>
    </row>
    <row r="24572" spans="3:7" x14ac:dyDescent="0.2">
      <c r="C24572">
        <v>982.25358333587644</v>
      </c>
      <c r="D24572">
        <v>23.710999999999999</v>
      </c>
      <c r="E24572">
        <v>60</v>
      </c>
      <c r="F24572">
        <f t="shared" si="767"/>
        <v>7.1155762569059091E-3</v>
      </c>
      <c r="G24572">
        <f t="shared" si="768"/>
        <v>2.9671951272197645E-4</v>
      </c>
    </row>
    <row r="24573" spans="3:7" x14ac:dyDescent="0.2">
      <c r="C24573">
        <v>982.29468333721161</v>
      </c>
      <c r="D24573">
        <v>23.710999999999999</v>
      </c>
      <c r="E24573">
        <v>60</v>
      </c>
      <c r="F24573">
        <f t="shared" si="767"/>
        <v>7.1155762569059091E-3</v>
      </c>
      <c r="G24573">
        <f t="shared" si="768"/>
        <v>2.9245019365931388E-4</v>
      </c>
    </row>
    <row r="24574" spans="3:7" x14ac:dyDescent="0.2">
      <c r="C24574">
        <v>982.33640000025434</v>
      </c>
      <c r="D24574">
        <v>23.710999999999999</v>
      </c>
      <c r="E24574">
        <v>60</v>
      </c>
      <c r="F24574">
        <f t="shared" si="767"/>
        <v>7.1155762569059091E-3</v>
      </c>
      <c r="G24574">
        <f t="shared" si="768"/>
        <v>2.968380970642264E-4</v>
      </c>
    </row>
    <row r="24575" spans="3:7" x14ac:dyDescent="0.2">
      <c r="C24575">
        <v>982.37819999853775</v>
      </c>
      <c r="D24575">
        <v>23.709</v>
      </c>
      <c r="E24575">
        <v>60</v>
      </c>
      <c r="F24575">
        <f t="shared" si="767"/>
        <v>7.1134000722724803E-3</v>
      </c>
      <c r="G24575">
        <f t="shared" si="768"/>
        <v>2.9734011081019088E-4</v>
      </c>
    </row>
    <row r="24576" spans="3:7" x14ac:dyDescent="0.2">
      <c r="C24576">
        <v>982.41984999974568</v>
      </c>
      <c r="D24576">
        <v>23.713000000000001</v>
      </c>
      <c r="E24576">
        <v>60</v>
      </c>
      <c r="F24576">
        <f t="shared" si="767"/>
        <v>7.1177530779582381E-3</v>
      </c>
      <c r="G24576">
        <f t="shared" si="768"/>
        <v>2.9645442429468557E-4</v>
      </c>
    </row>
    <row r="24577" spans="3:7" x14ac:dyDescent="0.2">
      <c r="C24577">
        <v>982.46150000095372</v>
      </c>
      <c r="D24577">
        <v>23.715</v>
      </c>
      <c r="E24577">
        <v>60</v>
      </c>
      <c r="F24577">
        <f t="shared" si="767"/>
        <v>7.1199305356066337E-3</v>
      </c>
      <c r="G24577">
        <f t="shared" si="768"/>
        <v>2.9654511540918091E-4</v>
      </c>
    </row>
    <row r="24578" spans="3:7" x14ac:dyDescent="0.2">
      <c r="C24578">
        <v>982.50303333600357</v>
      </c>
      <c r="D24578">
        <v>23.715</v>
      </c>
      <c r="E24578">
        <v>60</v>
      </c>
      <c r="F24578">
        <f t="shared" si="767"/>
        <v>7.1199305356066337E-3</v>
      </c>
      <c r="G24578">
        <f t="shared" si="768"/>
        <v>2.9571446046699812E-4</v>
      </c>
    </row>
    <row r="24579" spans="3:7" x14ac:dyDescent="0.2">
      <c r="C24579">
        <v>982.54471666812901</v>
      </c>
      <c r="D24579">
        <v>23.713999999999999</v>
      </c>
      <c r="E24579">
        <v>60</v>
      </c>
      <c r="F24579">
        <f t="shared" ref="F24579:F24642" si="769">EXP(-13478*(1/(D24579+273.15)-1/(E24579+273.15)))</f>
        <v>7.1188417271968191E-3</v>
      </c>
      <c r="G24579">
        <f t="shared" si="768"/>
        <v>2.9673704406321726E-4</v>
      </c>
    </row>
    <row r="24580" spans="3:7" x14ac:dyDescent="0.2">
      <c r="C24580">
        <v>982.58625000317886</v>
      </c>
      <c r="D24580">
        <v>23.715</v>
      </c>
      <c r="E24580">
        <v>60</v>
      </c>
      <c r="F24580">
        <f t="shared" si="769"/>
        <v>7.1199305356066337E-3</v>
      </c>
      <c r="G24580">
        <f t="shared" ref="G24580:G24643" si="770">F24580*(C24580-C24579)</f>
        <v>2.9571446046699812E-4</v>
      </c>
    </row>
    <row r="24581" spans="3:7" x14ac:dyDescent="0.2">
      <c r="C24581">
        <v>982.62764999866488</v>
      </c>
      <c r="D24581">
        <v>23.712</v>
      </c>
      <c r="E24581">
        <v>60</v>
      </c>
      <c r="F24581">
        <f t="shared" si="769"/>
        <v>7.1166645878685915E-3</v>
      </c>
      <c r="G24581">
        <f t="shared" si="770"/>
        <v>2.9462988181325927E-4</v>
      </c>
    </row>
    <row r="24582" spans="3:7" x14ac:dyDescent="0.2">
      <c r="C24582">
        <v>982.66905000209806</v>
      </c>
      <c r="D24582">
        <v>23.71</v>
      </c>
      <c r="E24582">
        <v>60</v>
      </c>
      <c r="F24582">
        <f t="shared" si="769"/>
        <v>7.1144880850478849E-3</v>
      </c>
      <c r="G24582">
        <f t="shared" si="770"/>
        <v>2.9453983114631531E-4</v>
      </c>
    </row>
    <row r="24583" spans="3:7" x14ac:dyDescent="0.2">
      <c r="C24583">
        <v>982.7106833378474</v>
      </c>
      <c r="D24583">
        <v>23.709</v>
      </c>
      <c r="E24583">
        <v>60</v>
      </c>
      <c r="F24583">
        <f t="shared" si="769"/>
        <v>7.1134000722724803E-3</v>
      </c>
      <c r="G24583">
        <f t="shared" si="770"/>
        <v>2.961545735282895E-4</v>
      </c>
    </row>
    <row r="24584" spans="3:7" x14ac:dyDescent="0.2">
      <c r="C24584">
        <v>982.75238333543143</v>
      </c>
      <c r="D24584">
        <v>23.707999999999998</v>
      </c>
      <c r="E24584">
        <v>60</v>
      </c>
      <c r="F24584">
        <f t="shared" si="769"/>
        <v>7.1123122185573553E-3</v>
      </c>
      <c r="G24584">
        <f t="shared" si="770"/>
        <v>2.9658340233072755E-4</v>
      </c>
    </row>
    <row r="24585" spans="3:7" x14ac:dyDescent="0.2">
      <c r="C24585">
        <v>982.79395000139868</v>
      </c>
      <c r="D24585">
        <v>23.716000000000001</v>
      </c>
      <c r="E24585">
        <v>60</v>
      </c>
      <c r="F24585">
        <f t="shared" si="769"/>
        <v>7.1210195032099166E-3</v>
      </c>
      <c r="G24585">
        <f t="shared" si="770"/>
        <v>2.9599703903621658E-4</v>
      </c>
    </row>
    <row r="24586" spans="3:7" x14ac:dyDescent="0.2">
      <c r="C24586">
        <v>982.83546667098994</v>
      </c>
      <c r="D24586">
        <v>23.716999999999999</v>
      </c>
      <c r="E24586">
        <v>60</v>
      </c>
      <c r="F24586">
        <f t="shared" si="769"/>
        <v>7.1221086300287204E-3</v>
      </c>
      <c r="G24586">
        <f t="shared" si="770"/>
        <v>2.956862307859661E-4</v>
      </c>
    </row>
    <row r="24587" spans="3:7" x14ac:dyDescent="0.2">
      <c r="C24587">
        <v>982.87644999821975</v>
      </c>
      <c r="D24587">
        <v>23.713999999999999</v>
      </c>
      <c r="E24587">
        <v>60</v>
      </c>
      <c r="F24587">
        <f t="shared" si="769"/>
        <v>7.1188417271968191E-3</v>
      </c>
      <c r="G24587">
        <f t="shared" si="770"/>
        <v>2.9175382000293395E-4</v>
      </c>
    </row>
    <row r="24588" spans="3:7" x14ac:dyDescent="0.2">
      <c r="C24588">
        <v>982.91791667143502</v>
      </c>
      <c r="D24588">
        <v>23.713999999999999</v>
      </c>
      <c r="E24588">
        <v>60</v>
      </c>
      <c r="F24588">
        <f t="shared" si="769"/>
        <v>7.1188417271968191E-3</v>
      </c>
      <c r="G24588">
        <f t="shared" si="770"/>
        <v>2.9519468357288594E-4</v>
      </c>
    </row>
    <row r="24589" spans="3:7" x14ac:dyDescent="0.2">
      <c r="C24589">
        <v>982.95953333377838</v>
      </c>
      <c r="D24589">
        <v>23.718</v>
      </c>
      <c r="E24589">
        <v>60</v>
      </c>
      <c r="F24589">
        <f t="shared" si="769"/>
        <v>7.1231979160852913E-3</v>
      </c>
      <c r="G24589">
        <f t="shared" si="770"/>
        <v>2.9644372247863477E-4</v>
      </c>
    </row>
    <row r="24590" spans="3:7" x14ac:dyDescent="0.2">
      <c r="C24590">
        <v>983.00108333428705</v>
      </c>
      <c r="D24590">
        <v>23.716000000000001</v>
      </c>
      <c r="E24590">
        <v>60</v>
      </c>
      <c r="F24590">
        <f t="shared" si="769"/>
        <v>7.1210195032099166E-3</v>
      </c>
      <c r="G24590">
        <f t="shared" si="770"/>
        <v>2.9587836398057969E-4</v>
      </c>
    </row>
    <row r="24591" spans="3:7" x14ac:dyDescent="0.2">
      <c r="C24591">
        <v>983.04251666863763</v>
      </c>
      <c r="D24591">
        <v>23.716999999999999</v>
      </c>
      <c r="E24591">
        <v>60</v>
      </c>
      <c r="F24591">
        <f t="shared" si="769"/>
        <v>7.1221086300287204E-3</v>
      </c>
      <c r="G24591">
        <f t="shared" si="770"/>
        <v>2.9509270814917352E-4</v>
      </c>
    </row>
    <row r="24592" spans="3:7" x14ac:dyDescent="0.2">
      <c r="C24592">
        <v>983.08406666914618</v>
      </c>
      <c r="D24592">
        <v>23.71</v>
      </c>
      <c r="E24592">
        <v>60</v>
      </c>
      <c r="F24592">
        <f t="shared" si="769"/>
        <v>7.1144880850478849E-3</v>
      </c>
      <c r="G24592">
        <f t="shared" si="770"/>
        <v>2.9560698355181618E-4</v>
      </c>
    </row>
    <row r="24593" spans="3:7" x14ac:dyDescent="0.2">
      <c r="C24593">
        <v>983.1254499991735</v>
      </c>
      <c r="D24593">
        <v>23.712</v>
      </c>
      <c r="E24593">
        <v>60</v>
      </c>
      <c r="F24593">
        <f t="shared" si="769"/>
        <v>7.1166645878685915E-3</v>
      </c>
      <c r="G24593">
        <f t="shared" si="770"/>
        <v>2.945112793334746E-4</v>
      </c>
    </row>
    <row r="24594" spans="3:7" x14ac:dyDescent="0.2">
      <c r="C24594">
        <v>983.16699999968216</v>
      </c>
      <c r="D24594">
        <v>23.710999999999999</v>
      </c>
      <c r="E24594">
        <v>60</v>
      </c>
      <c r="F24594">
        <f t="shared" si="769"/>
        <v>7.1155762569059091E-3</v>
      </c>
      <c r="G24594">
        <f t="shared" si="770"/>
        <v>2.9565219709387939E-4</v>
      </c>
    </row>
    <row r="24595" spans="3:7" x14ac:dyDescent="0.2">
      <c r="C24595">
        <v>983.2086000045141</v>
      </c>
      <c r="D24595">
        <v>23.712</v>
      </c>
      <c r="E24595">
        <v>60</v>
      </c>
      <c r="F24595">
        <f t="shared" si="769"/>
        <v>7.1166645878685915E-3</v>
      </c>
      <c r="G24595">
        <f t="shared" si="770"/>
        <v>2.9605328124259205E-4</v>
      </c>
    </row>
    <row r="24596" spans="3:7" x14ac:dyDescent="0.2">
      <c r="C24596">
        <v>983.2500333309174</v>
      </c>
      <c r="D24596">
        <v>23.709</v>
      </c>
      <c r="E24596">
        <v>60</v>
      </c>
      <c r="F24596">
        <f t="shared" si="769"/>
        <v>7.1134000722724803E-3</v>
      </c>
      <c r="G24596">
        <f t="shared" si="770"/>
        <v>2.9473182703177716E-4</v>
      </c>
    </row>
    <row r="24597" spans="3:7" x14ac:dyDescent="0.2">
      <c r="C24597">
        <v>983.29148333867386</v>
      </c>
      <c r="D24597">
        <v>23.710999999999999</v>
      </c>
      <c r="E24597">
        <v>60</v>
      </c>
      <c r="F24597">
        <f t="shared" si="769"/>
        <v>7.1155762569059091E-3</v>
      </c>
      <c r="G24597">
        <f t="shared" si="770"/>
        <v>2.9494069104037975E-4</v>
      </c>
    </row>
    <row r="24598" spans="3:7" x14ac:dyDescent="0.2">
      <c r="C24598">
        <v>983.33295000394185</v>
      </c>
      <c r="D24598">
        <v>23.707999999999998</v>
      </c>
      <c r="E24598">
        <v>60</v>
      </c>
      <c r="F24598">
        <f t="shared" si="769"/>
        <v>7.1123122185573553E-3</v>
      </c>
      <c r="G24598">
        <f t="shared" si="770"/>
        <v>2.9492387004835183E-4</v>
      </c>
    </row>
    <row r="24599" spans="3:7" x14ac:dyDescent="0.2">
      <c r="C24599">
        <v>983.3745333353678</v>
      </c>
      <c r="D24599">
        <v>23.704999999999998</v>
      </c>
      <c r="E24599">
        <v>60</v>
      </c>
      <c r="F24599">
        <f t="shared" si="769"/>
        <v>7.1090496115529056E-3</v>
      </c>
      <c r="G24599">
        <f t="shared" si="770"/>
        <v>2.9561796612075677E-4</v>
      </c>
    </row>
    <row r="24600" spans="3:7" x14ac:dyDescent="0.2">
      <c r="C24600">
        <v>983.41555000146229</v>
      </c>
      <c r="D24600">
        <v>23.707999999999998</v>
      </c>
      <c r="E24600">
        <v>60</v>
      </c>
      <c r="F24600">
        <f t="shared" si="769"/>
        <v>7.1123122185573553E-3</v>
      </c>
      <c r="G24600">
        <f t="shared" si="770"/>
        <v>2.9172333542834544E-4</v>
      </c>
    </row>
    <row r="24601" spans="3:7" x14ac:dyDescent="0.2">
      <c r="C24601">
        <v>983.45663333733876</v>
      </c>
      <c r="D24601">
        <v>23.712</v>
      </c>
      <c r="E24601">
        <v>60</v>
      </c>
      <c r="F24601">
        <f t="shared" si="769"/>
        <v>7.1166645878685915E-3</v>
      </c>
      <c r="G24601">
        <f t="shared" si="770"/>
        <v>2.9237632158354859E-4</v>
      </c>
    </row>
    <row r="24602" spans="3:7" x14ac:dyDescent="0.2">
      <c r="C24602">
        <v>983.49763333797455</v>
      </c>
      <c r="D24602">
        <v>23.715</v>
      </c>
      <c r="E24602">
        <v>60</v>
      </c>
      <c r="F24602">
        <f t="shared" si="769"/>
        <v>7.1199305356066337E-3</v>
      </c>
      <c r="G24602">
        <f t="shared" si="770"/>
        <v>2.9191715648665587E-4</v>
      </c>
    </row>
    <row r="24603" spans="3:7" x14ac:dyDescent="0.2">
      <c r="C24603">
        <v>983.53863333861034</v>
      </c>
      <c r="D24603">
        <v>23.707000000000001</v>
      </c>
      <c r="E24603">
        <v>60</v>
      </c>
      <c r="F24603">
        <f t="shared" si="769"/>
        <v>7.1112245238805476E-3</v>
      </c>
      <c r="G24603">
        <f t="shared" si="770"/>
        <v>2.9156021000035115E-4</v>
      </c>
    </row>
    <row r="24604" spans="3:7" x14ac:dyDescent="0.2">
      <c r="C24604">
        <v>983.57994999885557</v>
      </c>
      <c r="D24604">
        <v>23.707999999999998</v>
      </c>
      <c r="E24604">
        <v>60</v>
      </c>
      <c r="F24604">
        <f t="shared" si="769"/>
        <v>7.1123122185573553E-3</v>
      </c>
      <c r="G24604">
        <f t="shared" si="770"/>
        <v>2.9385698749212719E-4</v>
      </c>
    </row>
    <row r="24605" spans="3:7" x14ac:dyDescent="0.2">
      <c r="C24605">
        <v>983.62129999796548</v>
      </c>
      <c r="D24605">
        <v>23.707000000000001</v>
      </c>
      <c r="E24605">
        <v>60</v>
      </c>
      <c r="F24605">
        <f t="shared" si="769"/>
        <v>7.1112245238805476E-3</v>
      </c>
      <c r="G24605">
        <f t="shared" si="770"/>
        <v>2.9404912773284183E-4</v>
      </c>
    </row>
    <row r="24606" spans="3:7" x14ac:dyDescent="0.2">
      <c r="C24606">
        <v>983.66276667118075</v>
      </c>
      <c r="D24606">
        <v>23.707999999999998</v>
      </c>
      <c r="E24606">
        <v>60</v>
      </c>
      <c r="F24606">
        <f t="shared" si="769"/>
        <v>7.1123122185573553E-3</v>
      </c>
      <c r="G24606">
        <f t="shared" si="770"/>
        <v>2.9492392657187705E-4</v>
      </c>
    </row>
    <row r="24607" spans="3:7" x14ac:dyDescent="0.2">
      <c r="C24607">
        <v>983.7039000034332</v>
      </c>
      <c r="D24607">
        <v>23.709</v>
      </c>
      <c r="E24607">
        <v>60</v>
      </c>
      <c r="F24607">
        <f t="shared" si="769"/>
        <v>7.1134000722724803E-3</v>
      </c>
      <c r="G24607">
        <f t="shared" si="770"/>
        <v>2.9259784861743535E-4</v>
      </c>
    </row>
    <row r="24608" spans="3:7" x14ac:dyDescent="0.2">
      <c r="C24608">
        <v>983.74555000464125</v>
      </c>
      <c r="D24608">
        <v>23.706</v>
      </c>
      <c r="E24608">
        <v>60</v>
      </c>
      <c r="F24608">
        <f t="shared" si="769"/>
        <v>7.1101369882198111E-3</v>
      </c>
      <c r="G24608">
        <f t="shared" si="770"/>
        <v>2.9613721414868872E-4</v>
      </c>
    </row>
    <row r="24609" spans="3:7" x14ac:dyDescent="0.2">
      <c r="C24609">
        <v>983.7871000051498</v>
      </c>
      <c r="D24609">
        <v>23.709</v>
      </c>
      <c r="E24609">
        <v>60</v>
      </c>
      <c r="F24609">
        <f t="shared" si="769"/>
        <v>7.1134000722724803E-3</v>
      </c>
      <c r="G24609">
        <f t="shared" si="770"/>
        <v>2.9556177662044478E-4</v>
      </c>
    </row>
    <row r="24610" spans="3:7" x14ac:dyDescent="0.2">
      <c r="C24610">
        <v>983.82813333670299</v>
      </c>
      <c r="D24610">
        <v>23.71</v>
      </c>
      <c r="E24610">
        <v>60</v>
      </c>
      <c r="F24610">
        <f t="shared" si="769"/>
        <v>7.1144880850478849E-3</v>
      </c>
      <c r="G24610">
        <f t="shared" si="770"/>
        <v>2.9193114842502048E-4</v>
      </c>
    </row>
    <row r="24611" spans="3:7" x14ac:dyDescent="0.2">
      <c r="C24611">
        <v>983.86935000419612</v>
      </c>
      <c r="D24611">
        <v>23.713000000000001</v>
      </c>
      <c r="E24611">
        <v>60</v>
      </c>
      <c r="F24611">
        <f t="shared" si="769"/>
        <v>7.1177530779582381E-3</v>
      </c>
      <c r="G24611">
        <f t="shared" si="770"/>
        <v>2.9337006191241697E-4</v>
      </c>
    </row>
    <row r="24612" spans="3:7" x14ac:dyDescent="0.2">
      <c r="C24612">
        <v>983.91074999968214</v>
      </c>
      <c r="D24612">
        <v>23.706</v>
      </c>
      <c r="E24612">
        <v>60</v>
      </c>
      <c r="F24612">
        <f t="shared" si="769"/>
        <v>7.1101369882198111E-3</v>
      </c>
      <c r="G24612">
        <f t="shared" si="770"/>
        <v>2.9435963921726522E-4</v>
      </c>
    </row>
    <row r="24613" spans="3:7" x14ac:dyDescent="0.2">
      <c r="C24613">
        <v>983.9522666692734</v>
      </c>
      <c r="D24613">
        <v>23.71</v>
      </c>
      <c r="E24613">
        <v>60</v>
      </c>
      <c r="F24613">
        <f t="shared" si="769"/>
        <v>7.1144880850478849E-3</v>
      </c>
      <c r="G24613">
        <f t="shared" si="770"/>
        <v>2.9536985113789142E-4</v>
      </c>
    </row>
    <row r="24614" spans="3:7" x14ac:dyDescent="0.2">
      <c r="C24614">
        <v>983.99373333454128</v>
      </c>
      <c r="D24614">
        <v>23.707000000000001</v>
      </c>
      <c r="E24614">
        <v>60</v>
      </c>
      <c r="F24614">
        <f t="shared" si="769"/>
        <v>7.1112245238805476E-3</v>
      </c>
      <c r="G24614">
        <f t="shared" si="770"/>
        <v>2.9487876697646643E-4</v>
      </c>
    </row>
    <row r="24615" spans="3:7" x14ac:dyDescent="0.2">
      <c r="C24615">
        <v>984.03530000050864</v>
      </c>
      <c r="D24615">
        <v>23.710999999999999</v>
      </c>
      <c r="E24615">
        <v>60</v>
      </c>
      <c r="F24615">
        <f t="shared" si="769"/>
        <v>7.1155762569059091E-3</v>
      </c>
      <c r="G24615">
        <f t="shared" si="770"/>
        <v>2.9577078143612934E-4</v>
      </c>
    </row>
    <row r="24616" spans="3:7" x14ac:dyDescent="0.2">
      <c r="C24616">
        <v>984.07693333625798</v>
      </c>
      <c r="D24616">
        <v>23.707999999999998</v>
      </c>
      <c r="E24616">
        <v>60</v>
      </c>
      <c r="F24616">
        <f t="shared" si="769"/>
        <v>7.1123122185573553E-3</v>
      </c>
      <c r="G24616">
        <f t="shared" si="770"/>
        <v>2.9610928254932158E-4</v>
      </c>
    </row>
    <row r="24617" spans="3:7" x14ac:dyDescent="0.2">
      <c r="C24617">
        <v>984.11813333829241</v>
      </c>
      <c r="D24617">
        <v>23.707000000000001</v>
      </c>
      <c r="E24617">
        <v>60</v>
      </c>
      <c r="F24617">
        <f t="shared" si="769"/>
        <v>7.1112245238805476E-3</v>
      </c>
      <c r="G24617">
        <f t="shared" si="770"/>
        <v>2.9298246485116294E-4</v>
      </c>
    </row>
    <row r="24618" spans="3:7" x14ac:dyDescent="0.2">
      <c r="C24618">
        <v>984.15986666679385</v>
      </c>
      <c r="D24618">
        <v>23.71</v>
      </c>
      <c r="E24618">
        <v>60</v>
      </c>
      <c r="F24618">
        <f t="shared" si="769"/>
        <v>7.1144880850478849E-3</v>
      </c>
      <c r="G24618">
        <f t="shared" si="770"/>
        <v>2.9691126837285938E-4</v>
      </c>
    </row>
    <row r="24619" spans="3:7" x14ac:dyDescent="0.2">
      <c r="C24619">
        <v>984.2009999990463</v>
      </c>
      <c r="D24619">
        <v>23.707999999999998</v>
      </c>
      <c r="E24619">
        <v>60</v>
      </c>
      <c r="F24619">
        <f t="shared" si="769"/>
        <v>7.1123122185573553E-3</v>
      </c>
      <c r="G24619">
        <f t="shared" si="770"/>
        <v>2.9255310156912901E-4</v>
      </c>
    </row>
    <row r="24620" spans="3:7" x14ac:dyDescent="0.2">
      <c r="C24620">
        <v>984.24253333409627</v>
      </c>
      <c r="D24620">
        <v>23.710999999999999</v>
      </c>
      <c r="E24620">
        <v>60</v>
      </c>
      <c r="F24620">
        <f t="shared" si="769"/>
        <v>7.1155762569059091E-3</v>
      </c>
      <c r="G24620">
        <f t="shared" si="770"/>
        <v>2.9553361275162944E-4</v>
      </c>
    </row>
    <row r="24621" spans="3:7" x14ac:dyDescent="0.2">
      <c r="C24621">
        <v>984.28405000368753</v>
      </c>
      <c r="D24621">
        <v>23.71</v>
      </c>
      <c r="E24621">
        <v>60</v>
      </c>
      <c r="F24621">
        <f t="shared" si="769"/>
        <v>7.1144880850478849E-3</v>
      </c>
      <c r="G24621">
        <f t="shared" si="770"/>
        <v>2.9536985113789142E-4</v>
      </c>
    </row>
    <row r="24622" spans="3:7" x14ac:dyDescent="0.2">
      <c r="C24622">
        <v>984.32566666603088</v>
      </c>
      <c r="D24622">
        <v>23.715</v>
      </c>
      <c r="E24622">
        <v>60</v>
      </c>
      <c r="F24622">
        <f t="shared" si="769"/>
        <v>7.1199305356066337E-3</v>
      </c>
      <c r="G24622">
        <f t="shared" si="770"/>
        <v>2.9630774500850719E-4</v>
      </c>
    </row>
    <row r="24623" spans="3:7" x14ac:dyDescent="0.2">
      <c r="C24623">
        <v>984.36699999968209</v>
      </c>
      <c r="D24623">
        <v>23.712</v>
      </c>
      <c r="E24623">
        <v>60</v>
      </c>
      <c r="F24623">
        <f t="shared" si="769"/>
        <v>7.1166645878685915E-3</v>
      </c>
      <c r="G24623">
        <f t="shared" si="770"/>
        <v>2.9415547189412067E-4</v>
      </c>
    </row>
    <row r="24624" spans="3:7" x14ac:dyDescent="0.2">
      <c r="C24624">
        <v>984.40846666495008</v>
      </c>
      <c r="D24624">
        <v>23.710999999999999</v>
      </c>
      <c r="E24624">
        <v>60</v>
      </c>
      <c r="F24624">
        <f t="shared" si="769"/>
        <v>7.1155762569059091E-3</v>
      </c>
      <c r="G24624">
        <f t="shared" si="770"/>
        <v>2.9505921883397321E-4</v>
      </c>
    </row>
    <row r="24625" spans="3:7" x14ac:dyDescent="0.2">
      <c r="C24625">
        <v>984.44996666908264</v>
      </c>
      <c r="D24625">
        <v>23.712</v>
      </c>
      <c r="E24625">
        <v>60</v>
      </c>
      <c r="F24625">
        <f t="shared" si="769"/>
        <v>7.1166645878685915E-3</v>
      </c>
      <c r="G24625">
        <f t="shared" si="770"/>
        <v>2.9534160980657846E-4</v>
      </c>
    </row>
    <row r="24626" spans="3:7" x14ac:dyDescent="0.2">
      <c r="C24626">
        <v>984.49175000190735</v>
      </c>
      <c r="D24626">
        <v>23.71</v>
      </c>
      <c r="E24626">
        <v>60</v>
      </c>
      <c r="F24626">
        <f t="shared" si="769"/>
        <v>7.1144880850478849E-3</v>
      </c>
      <c r="G24626">
        <f t="shared" si="770"/>
        <v>2.9726702353496834E-4</v>
      </c>
    </row>
    <row r="24627" spans="3:7" x14ac:dyDescent="0.2">
      <c r="C24627">
        <v>984.53315000534053</v>
      </c>
      <c r="D24627">
        <v>23.71</v>
      </c>
      <c r="E24627">
        <v>60</v>
      </c>
      <c r="F24627">
        <f t="shared" si="769"/>
        <v>7.1144880850478849E-3</v>
      </c>
      <c r="G24627">
        <f t="shared" si="770"/>
        <v>2.9453983114631531E-4</v>
      </c>
    </row>
    <row r="24628" spans="3:7" x14ac:dyDescent="0.2">
      <c r="C24628">
        <v>984.5742833375931</v>
      </c>
      <c r="D24628">
        <v>23.713999999999999</v>
      </c>
      <c r="E24628">
        <v>60</v>
      </c>
      <c r="F24628">
        <f t="shared" si="769"/>
        <v>7.1188417271968191E-3</v>
      </c>
      <c r="G24628">
        <f t="shared" si="770"/>
        <v>2.9282168201825071E-4</v>
      </c>
    </row>
    <row r="24629" spans="3:7" x14ac:dyDescent="0.2">
      <c r="C24629">
        <v>984.61583333810165</v>
      </c>
      <c r="D24629">
        <v>23.713000000000001</v>
      </c>
      <c r="E24629">
        <v>60</v>
      </c>
      <c r="F24629">
        <f t="shared" si="769"/>
        <v>7.1177530779582381E-3</v>
      </c>
      <c r="G24629">
        <f t="shared" si="770"/>
        <v>2.9574264400890175E-4</v>
      </c>
    </row>
    <row r="24630" spans="3:7" x14ac:dyDescent="0.2">
      <c r="C24630">
        <v>984.65728333791094</v>
      </c>
      <c r="D24630">
        <v>23.713999999999999</v>
      </c>
      <c r="E24630">
        <v>60</v>
      </c>
      <c r="F24630">
        <f t="shared" si="769"/>
        <v>7.1188417271968191E-3</v>
      </c>
      <c r="G24630">
        <f t="shared" si="770"/>
        <v>2.9507598823465871E-4</v>
      </c>
    </row>
    <row r="24631" spans="3:7" x14ac:dyDescent="0.2">
      <c r="C24631">
        <v>984.69885000387831</v>
      </c>
      <c r="D24631">
        <v>23.713999999999999</v>
      </c>
      <c r="E24631">
        <v>60</v>
      </c>
      <c r="F24631">
        <f t="shared" si="769"/>
        <v>7.1188417271968191E-3</v>
      </c>
      <c r="G24631">
        <f t="shared" si="770"/>
        <v>2.9590651614893796E-4</v>
      </c>
    </row>
    <row r="24632" spans="3:7" x14ac:dyDescent="0.2">
      <c r="C24632">
        <v>984.74038333098099</v>
      </c>
      <c r="D24632">
        <v>23.715</v>
      </c>
      <c r="E24632">
        <v>60</v>
      </c>
      <c r="F24632">
        <f t="shared" si="769"/>
        <v>7.1199305356066337E-3</v>
      </c>
      <c r="G24632">
        <f t="shared" si="770"/>
        <v>2.9571440388373747E-4</v>
      </c>
    </row>
    <row r="24633" spans="3:7" x14ac:dyDescent="0.2">
      <c r="C24633">
        <v>984.78201666673021</v>
      </c>
      <c r="D24633">
        <v>23.716000000000001</v>
      </c>
      <c r="E24633">
        <v>60</v>
      </c>
      <c r="F24633">
        <f t="shared" si="769"/>
        <v>7.1210195032099166E-3</v>
      </c>
      <c r="G24633">
        <f t="shared" si="770"/>
        <v>2.9647179585391714E-4</v>
      </c>
    </row>
    <row r="24634" spans="3:7" x14ac:dyDescent="0.2">
      <c r="C24634">
        <v>984.8234833319982</v>
      </c>
      <c r="D24634">
        <v>23.709</v>
      </c>
      <c r="E24634">
        <v>60</v>
      </c>
      <c r="F24634">
        <f t="shared" si="769"/>
        <v>7.1134000722724803E-3</v>
      </c>
      <c r="G24634">
        <f t="shared" si="770"/>
        <v>2.9496897971421747E-4</v>
      </c>
    </row>
    <row r="24635" spans="3:7" x14ac:dyDescent="0.2">
      <c r="C24635">
        <v>984.86516667207081</v>
      </c>
      <c r="D24635">
        <v>23.713999999999999</v>
      </c>
      <c r="E24635">
        <v>60</v>
      </c>
      <c r="F24635">
        <f t="shared" si="769"/>
        <v>7.1188417271968191E-3</v>
      </c>
      <c r="G24635">
        <f t="shared" si="770"/>
        <v>2.9673710063782494E-4</v>
      </c>
    </row>
    <row r="24636" spans="3:7" x14ac:dyDescent="0.2">
      <c r="C24636">
        <v>984.90673333803818</v>
      </c>
      <c r="D24636">
        <v>23.707999999999998</v>
      </c>
      <c r="E24636">
        <v>60</v>
      </c>
      <c r="F24636">
        <f t="shared" si="769"/>
        <v>7.1123122185573553E-3</v>
      </c>
      <c r="G24636">
        <f t="shared" si="770"/>
        <v>2.9563510624439033E-4</v>
      </c>
    </row>
    <row r="24637" spans="3:7" x14ac:dyDescent="0.2">
      <c r="C24637">
        <v>984.94835000038142</v>
      </c>
      <c r="D24637">
        <v>23.71</v>
      </c>
      <c r="E24637">
        <v>60</v>
      </c>
      <c r="F24637">
        <f t="shared" si="769"/>
        <v>7.1144880850478849E-3</v>
      </c>
      <c r="G24637">
        <f t="shared" si="770"/>
        <v>2.9608124838047451E-4</v>
      </c>
    </row>
    <row r="24638" spans="3:7" x14ac:dyDescent="0.2">
      <c r="C24638">
        <v>984.98951667149856</v>
      </c>
      <c r="D24638">
        <v>23.710999999999999</v>
      </c>
      <c r="E24638">
        <v>60</v>
      </c>
      <c r="F24638">
        <f t="shared" si="769"/>
        <v>7.1155762569059091E-3</v>
      </c>
      <c r="G24638">
        <f t="shared" si="770"/>
        <v>2.9292458757697017E-4</v>
      </c>
    </row>
    <row r="24639" spans="3:7" x14ac:dyDescent="0.2">
      <c r="C24639">
        <v>985.03093333244328</v>
      </c>
      <c r="D24639">
        <v>23.707999999999998</v>
      </c>
      <c r="E24639">
        <v>60</v>
      </c>
      <c r="F24639">
        <f t="shared" si="769"/>
        <v>7.1123122185573553E-3</v>
      </c>
      <c r="G24639">
        <f t="shared" si="770"/>
        <v>2.9456822368897429E-4</v>
      </c>
    </row>
    <row r="24640" spans="3:7" x14ac:dyDescent="0.2">
      <c r="C24640">
        <v>985.07269999980929</v>
      </c>
      <c r="D24640">
        <v>23.712</v>
      </c>
      <c r="E24640">
        <v>60</v>
      </c>
      <c r="F24640">
        <f t="shared" si="769"/>
        <v>7.1166645878685915E-3</v>
      </c>
      <c r="G24640">
        <f t="shared" si="770"/>
        <v>2.972393625969352E-4</v>
      </c>
    </row>
    <row r="24641" spans="3:7" x14ac:dyDescent="0.2">
      <c r="C24641">
        <v>985.11380000114445</v>
      </c>
      <c r="D24641">
        <v>23.707000000000001</v>
      </c>
      <c r="E24641">
        <v>60</v>
      </c>
      <c r="F24641">
        <f t="shared" si="769"/>
        <v>7.1112245238805476E-3</v>
      </c>
      <c r="G24641">
        <f t="shared" si="770"/>
        <v>2.9227133742616127E-4</v>
      </c>
    </row>
    <row r="24642" spans="3:7" x14ac:dyDescent="0.2">
      <c r="C24642">
        <v>985.15526666641233</v>
      </c>
      <c r="D24642">
        <v>23.706</v>
      </c>
      <c r="E24642">
        <v>60</v>
      </c>
      <c r="F24642">
        <f t="shared" si="769"/>
        <v>7.1101369882198111E-3</v>
      </c>
      <c r="G24642">
        <f t="shared" si="770"/>
        <v>2.9483367049925577E-4</v>
      </c>
    </row>
    <row r="24643" spans="3:7" x14ac:dyDescent="0.2">
      <c r="C24643">
        <v>985.19641667207077</v>
      </c>
      <c r="D24643">
        <v>23.706</v>
      </c>
      <c r="E24643">
        <v>60</v>
      </c>
      <c r="F24643">
        <f t="shared" ref="F24643:F24706" si="771">EXP(-13478*(1/(D24643+273.15)-1/(E24643+273.15)))</f>
        <v>7.1101369882198111E-3</v>
      </c>
      <c r="G24643">
        <f t="shared" si="770"/>
        <v>2.9258217729750952E-4</v>
      </c>
    </row>
    <row r="24644" spans="3:7" x14ac:dyDescent="0.2">
      <c r="C24644">
        <v>985.23800000349684</v>
      </c>
      <c r="D24644">
        <v>23.707999999999998</v>
      </c>
      <c r="E24644">
        <v>60</v>
      </c>
      <c r="F24644">
        <f t="shared" si="771"/>
        <v>7.1123122185573553E-3</v>
      </c>
      <c r="G24644">
        <f t="shared" ref="G24644:G24707" si="772">F24644*(C24644-C24643)</f>
        <v>2.9575363618994399E-4</v>
      </c>
    </row>
    <row r="24645" spans="3:7" x14ac:dyDescent="0.2">
      <c r="C24645">
        <v>985.27946666876471</v>
      </c>
      <c r="D24645">
        <v>23.707999999999998</v>
      </c>
      <c r="E24645">
        <v>60</v>
      </c>
      <c r="F24645">
        <f t="shared" si="771"/>
        <v>7.1123122185573553E-3</v>
      </c>
      <c r="G24645">
        <f t="shared" si="772"/>
        <v>2.9492387004754328E-4</v>
      </c>
    </row>
    <row r="24646" spans="3:7" x14ac:dyDescent="0.2">
      <c r="C24646">
        <v>985.32108333110807</v>
      </c>
      <c r="D24646">
        <v>23.707999999999998</v>
      </c>
      <c r="E24646">
        <v>60</v>
      </c>
      <c r="F24646">
        <f t="shared" si="771"/>
        <v>7.1123122185573553E-3</v>
      </c>
      <c r="G24646">
        <f t="shared" si="772"/>
        <v>2.959906960802427E-4</v>
      </c>
    </row>
    <row r="24647" spans="3:7" x14ac:dyDescent="0.2">
      <c r="C24647">
        <v>985.36238333384199</v>
      </c>
      <c r="D24647">
        <v>23.704999999999998</v>
      </c>
      <c r="E24647">
        <v>60</v>
      </c>
      <c r="F24647">
        <f t="shared" si="771"/>
        <v>7.1090496115529056E-3</v>
      </c>
      <c r="G24647">
        <f t="shared" si="772"/>
        <v>2.9360376839270382E-4</v>
      </c>
    </row>
    <row r="24648" spans="3:7" x14ac:dyDescent="0.2">
      <c r="C24648">
        <v>985.40398333867392</v>
      </c>
      <c r="D24648">
        <v>23.704999999999998</v>
      </c>
      <c r="E24648">
        <v>60</v>
      </c>
      <c r="F24648">
        <f t="shared" si="771"/>
        <v>7.1090496115529056E-3</v>
      </c>
      <c r="G24648">
        <f t="shared" si="772"/>
        <v>2.9573649819106447E-4</v>
      </c>
    </row>
    <row r="24649" spans="3:7" x14ac:dyDescent="0.2">
      <c r="C24649">
        <v>985.44563333193457</v>
      </c>
      <c r="D24649">
        <v>23.704999999999998</v>
      </c>
      <c r="E24649">
        <v>60</v>
      </c>
      <c r="F24649">
        <f t="shared" si="771"/>
        <v>7.1090496115529056E-3</v>
      </c>
      <c r="G24649">
        <f t="shared" si="772"/>
        <v>2.9609186841079397E-4</v>
      </c>
    </row>
    <row r="24650" spans="3:7" x14ac:dyDescent="0.2">
      <c r="C24650">
        <v>985.48668333689375</v>
      </c>
      <c r="D24650">
        <v>23.707000000000001</v>
      </c>
      <c r="E24650">
        <v>60</v>
      </c>
      <c r="F24650">
        <f t="shared" si="771"/>
        <v>7.1112245238805476E-3</v>
      </c>
      <c r="G24650">
        <f t="shared" si="772"/>
        <v>2.9191580197110092E-4</v>
      </c>
    </row>
    <row r="24651" spans="3:7" x14ac:dyDescent="0.2">
      <c r="C24651">
        <v>985.5278833309809</v>
      </c>
      <c r="D24651">
        <v>23.704999999999998</v>
      </c>
      <c r="E24651">
        <v>60</v>
      </c>
      <c r="F24651">
        <f t="shared" si="771"/>
        <v>7.1090496115529056E-3</v>
      </c>
      <c r="G24651">
        <f t="shared" si="772"/>
        <v>2.9289280196124302E-4</v>
      </c>
    </row>
    <row r="24652" spans="3:7" x14ac:dyDescent="0.2">
      <c r="C24652">
        <v>985.56951666673024</v>
      </c>
      <c r="D24652">
        <v>23.704999999999998</v>
      </c>
      <c r="E24652">
        <v>60</v>
      </c>
      <c r="F24652">
        <f t="shared" si="771"/>
        <v>7.1090496115529056E-3</v>
      </c>
      <c r="G24652">
        <f t="shared" si="772"/>
        <v>2.9597344933648717E-4</v>
      </c>
    </row>
    <row r="24653" spans="3:7" x14ac:dyDescent="0.2">
      <c r="C24653">
        <v>985.61063333352411</v>
      </c>
      <c r="D24653">
        <v>23.704999999999998</v>
      </c>
      <c r="E24653">
        <v>60</v>
      </c>
      <c r="F24653">
        <f t="shared" si="771"/>
        <v>7.1090496115529056E-3</v>
      </c>
      <c r="G24653">
        <f t="shared" si="772"/>
        <v>2.9230042409930266E-4</v>
      </c>
    </row>
    <row r="24654" spans="3:7" x14ac:dyDescent="0.2">
      <c r="C24654">
        <v>985.65226666927333</v>
      </c>
      <c r="D24654">
        <v>23.706</v>
      </c>
      <c r="E24654">
        <v>60</v>
      </c>
      <c r="F24654">
        <f t="shared" si="771"/>
        <v>7.1101369882198111E-3</v>
      </c>
      <c r="G24654">
        <f t="shared" si="772"/>
        <v>2.9601872045353813E-4</v>
      </c>
    </row>
    <row r="24655" spans="3:7" x14ac:dyDescent="0.2">
      <c r="C24655">
        <v>985.69376666545872</v>
      </c>
      <c r="D24655">
        <v>23.706</v>
      </c>
      <c r="E24655">
        <v>60</v>
      </c>
      <c r="F24655">
        <f t="shared" si="771"/>
        <v>7.1101369882198111E-3</v>
      </c>
      <c r="G24655">
        <f t="shared" si="772"/>
        <v>2.9507065788874872E-4</v>
      </c>
    </row>
    <row r="24656" spans="3:7" x14ac:dyDescent="0.2">
      <c r="C24656">
        <v>985.7356000026067</v>
      </c>
      <c r="D24656">
        <v>23.704999999999998</v>
      </c>
      <c r="E24656">
        <v>60</v>
      </c>
      <c r="F24656">
        <f t="shared" si="771"/>
        <v>7.1090496115529056E-3</v>
      </c>
      <c r="G24656">
        <f t="shared" si="772"/>
        <v>2.973952692017915E-4</v>
      </c>
    </row>
    <row r="24657" spans="3:7" x14ac:dyDescent="0.2">
      <c r="C24657">
        <v>985.77719999949136</v>
      </c>
      <c r="D24657">
        <v>23.704999999999998</v>
      </c>
      <c r="E24657">
        <v>60</v>
      </c>
      <c r="F24657">
        <f t="shared" si="771"/>
        <v>7.1090496115529056E-3</v>
      </c>
      <c r="G24657">
        <f t="shared" si="772"/>
        <v>2.957364416934681E-4</v>
      </c>
    </row>
    <row r="24658" spans="3:7" x14ac:dyDescent="0.2">
      <c r="C24658">
        <v>985.81863333384194</v>
      </c>
      <c r="D24658">
        <v>23.704000000000001</v>
      </c>
      <c r="E24658">
        <v>60</v>
      </c>
      <c r="F24658">
        <f t="shared" si="771"/>
        <v>7.1079623938578368E-3</v>
      </c>
      <c r="G24658">
        <f t="shared" si="772"/>
        <v>2.9450658241610296E-4</v>
      </c>
    </row>
    <row r="24659" spans="3:7" x14ac:dyDescent="0.2">
      <c r="C24659">
        <v>985.85964999993644</v>
      </c>
      <c r="D24659">
        <v>23.704999999999998</v>
      </c>
      <c r="E24659">
        <v>60</v>
      </c>
      <c r="F24659">
        <f t="shared" si="771"/>
        <v>7.1090496115529056E-3</v>
      </c>
      <c r="G24659">
        <f t="shared" si="772"/>
        <v>2.9158951416624639E-4</v>
      </c>
    </row>
    <row r="24660" spans="3:7" x14ac:dyDescent="0.2">
      <c r="C24660">
        <v>985.90113333861029</v>
      </c>
      <c r="D24660">
        <v>23.702999999999999</v>
      </c>
      <c r="E24660">
        <v>60</v>
      </c>
      <c r="F24660">
        <f t="shared" si="771"/>
        <v>7.1068753351123696E-3</v>
      </c>
      <c r="G24660">
        <f t="shared" si="772"/>
        <v>2.9481691643934351E-4</v>
      </c>
    </row>
    <row r="24661" spans="3:7" x14ac:dyDescent="0.2">
      <c r="C24661">
        <v>985.94236667156224</v>
      </c>
      <c r="D24661">
        <v>23.704000000000001</v>
      </c>
      <c r="E24661">
        <v>60</v>
      </c>
      <c r="F24661">
        <f t="shared" si="771"/>
        <v>7.1079623938578368E-3</v>
      </c>
      <c r="G24661">
        <f t="shared" si="772"/>
        <v>2.9308497999585827E-4</v>
      </c>
    </row>
    <row r="24662" spans="3:7" x14ac:dyDescent="0.2">
      <c r="C24662">
        <v>985.98405000368757</v>
      </c>
      <c r="D24662">
        <v>23.702000000000002</v>
      </c>
      <c r="E24662">
        <v>60</v>
      </c>
      <c r="F24662">
        <f t="shared" si="771"/>
        <v>7.1057884352944359E-3</v>
      </c>
      <c r="G24662">
        <f t="shared" si="772"/>
        <v>2.9619293936071196E-4</v>
      </c>
    </row>
    <row r="24663" spans="3:7" x14ac:dyDescent="0.2">
      <c r="C24663">
        <v>986.02516667048133</v>
      </c>
      <c r="D24663">
        <v>23.704000000000001</v>
      </c>
      <c r="E24663">
        <v>60</v>
      </c>
      <c r="F24663">
        <f t="shared" si="771"/>
        <v>7.1079623938578368E-3</v>
      </c>
      <c r="G24663">
        <f t="shared" si="772"/>
        <v>2.9225572133079403E-4</v>
      </c>
    </row>
    <row r="24664" spans="3:7" x14ac:dyDescent="0.2">
      <c r="C24664">
        <v>986.06656666596734</v>
      </c>
      <c r="D24664">
        <v>23.706</v>
      </c>
      <c r="E24664">
        <v>60</v>
      </c>
      <c r="F24664">
        <f t="shared" si="771"/>
        <v>7.1101369882198111E-3</v>
      </c>
      <c r="G24664">
        <f t="shared" si="772"/>
        <v>2.9435963921726522E-4</v>
      </c>
    </row>
    <row r="24665" spans="3:7" x14ac:dyDescent="0.2">
      <c r="C24665">
        <v>986.10826667149865</v>
      </c>
      <c r="D24665">
        <v>23.706</v>
      </c>
      <c r="E24665">
        <v>60</v>
      </c>
      <c r="F24665">
        <f t="shared" si="771"/>
        <v>7.1101369882198111E-3</v>
      </c>
      <c r="G24665">
        <f t="shared" si="772"/>
        <v>2.9649275173714533E-4</v>
      </c>
    </row>
    <row r="24666" spans="3:7" x14ac:dyDescent="0.2">
      <c r="C24666">
        <v>986.1498166720072</v>
      </c>
      <c r="D24666">
        <v>23.704999999999998</v>
      </c>
      <c r="E24666">
        <v>60</v>
      </c>
      <c r="F24666">
        <f t="shared" si="771"/>
        <v>7.1090496115529056E-3</v>
      </c>
      <c r="G24666">
        <f t="shared" si="772"/>
        <v>2.9538101497533407E-4</v>
      </c>
    </row>
    <row r="24667" spans="3:7" x14ac:dyDescent="0.2">
      <c r="C24667">
        <v>986.1913000027339</v>
      </c>
      <c r="D24667">
        <v>23.706</v>
      </c>
      <c r="E24667">
        <v>60</v>
      </c>
      <c r="F24667">
        <f t="shared" si="771"/>
        <v>7.1101369882198111E-3</v>
      </c>
      <c r="G24667">
        <f t="shared" si="772"/>
        <v>2.9495216419440641E-4</v>
      </c>
    </row>
    <row r="24668" spans="3:7" x14ac:dyDescent="0.2">
      <c r="C24668">
        <v>986.23278333346047</v>
      </c>
      <c r="D24668">
        <v>23.707999999999998</v>
      </c>
      <c r="E24668">
        <v>60</v>
      </c>
      <c r="F24668">
        <f t="shared" si="771"/>
        <v>7.1123122185573553E-3</v>
      </c>
      <c r="G24668">
        <f t="shared" si="772"/>
        <v>2.9504239999309694E-4</v>
      </c>
    </row>
    <row r="24669" spans="3:7" x14ac:dyDescent="0.2">
      <c r="C24669">
        <v>986.27421666781106</v>
      </c>
      <c r="D24669">
        <v>23.709</v>
      </c>
      <c r="E24669">
        <v>60</v>
      </c>
      <c r="F24669">
        <f t="shared" si="771"/>
        <v>7.1134000722724803E-3</v>
      </c>
      <c r="G24669">
        <f t="shared" si="772"/>
        <v>2.9473188356394787E-4</v>
      </c>
    </row>
    <row r="24670" spans="3:7" x14ac:dyDescent="0.2">
      <c r="C24670">
        <v>986.31535000006363</v>
      </c>
      <c r="D24670">
        <v>23.709</v>
      </c>
      <c r="E24670">
        <v>60</v>
      </c>
      <c r="F24670">
        <f t="shared" si="771"/>
        <v>7.1134000722724803E-3</v>
      </c>
      <c r="G24670">
        <f t="shared" si="772"/>
        <v>2.9259784861824405E-4</v>
      </c>
    </row>
    <row r="24671" spans="3:7" x14ac:dyDescent="0.2">
      <c r="C24671">
        <v>986.35678333441422</v>
      </c>
      <c r="D24671">
        <v>23.707000000000001</v>
      </c>
      <c r="E24671">
        <v>60</v>
      </c>
      <c r="F24671">
        <f t="shared" si="771"/>
        <v>7.1112245238805476E-3</v>
      </c>
      <c r="G24671">
        <f t="shared" si="772"/>
        <v>2.9464174334002902E-4</v>
      </c>
    </row>
    <row r="24672" spans="3:7" x14ac:dyDescent="0.2">
      <c r="C24672">
        <v>986.3986500024796</v>
      </c>
      <c r="D24672">
        <v>23.702999999999999</v>
      </c>
      <c r="E24672">
        <v>60</v>
      </c>
      <c r="F24672">
        <f t="shared" si="771"/>
        <v>7.1068753351123696E-3</v>
      </c>
      <c r="G24672">
        <f t="shared" si="772"/>
        <v>2.9754119063719593E-4</v>
      </c>
    </row>
    <row r="24673" spans="3:7" x14ac:dyDescent="0.2">
      <c r="C24673">
        <v>986.43968333403268</v>
      </c>
      <c r="D24673">
        <v>23.71</v>
      </c>
      <c r="E24673">
        <v>60</v>
      </c>
      <c r="F24673">
        <f t="shared" si="771"/>
        <v>7.1144880850478849E-3</v>
      </c>
      <c r="G24673">
        <f t="shared" si="772"/>
        <v>2.9193114842421166E-4</v>
      </c>
    </row>
    <row r="24674" spans="3:7" x14ac:dyDescent="0.2">
      <c r="C24674">
        <v>986.4809833367666</v>
      </c>
      <c r="D24674">
        <v>23.713000000000001</v>
      </c>
      <c r="E24674">
        <v>60</v>
      </c>
      <c r="F24674">
        <f t="shared" si="771"/>
        <v>7.1177530779582381E-3</v>
      </c>
      <c r="G24674">
        <f t="shared" si="772"/>
        <v>2.9396322157903865E-4</v>
      </c>
    </row>
    <row r="24675" spans="3:7" x14ac:dyDescent="0.2">
      <c r="C24675">
        <v>986.52258333365126</v>
      </c>
      <c r="D24675">
        <v>23.713000000000001</v>
      </c>
      <c r="E24675">
        <v>60</v>
      </c>
      <c r="F24675">
        <f t="shared" si="771"/>
        <v>7.1177530779582381E-3</v>
      </c>
      <c r="G24675">
        <f t="shared" si="772"/>
        <v>2.9609850586881565E-4</v>
      </c>
    </row>
    <row r="24676" spans="3:7" x14ac:dyDescent="0.2">
      <c r="C24676">
        <v>986.56366666952772</v>
      </c>
      <c r="D24676">
        <v>23.710999999999999</v>
      </c>
      <c r="E24676">
        <v>60</v>
      </c>
      <c r="F24676">
        <f t="shared" si="771"/>
        <v>7.1155762569059091E-3</v>
      </c>
      <c r="G24676">
        <f t="shared" si="772"/>
        <v>2.9233160931706398E-4</v>
      </c>
    </row>
    <row r="24677" spans="3:7" x14ac:dyDescent="0.2">
      <c r="C24677">
        <v>986.6046833356221</v>
      </c>
      <c r="D24677">
        <v>23.702999999999999</v>
      </c>
      <c r="E24677">
        <v>60</v>
      </c>
      <c r="F24677">
        <f t="shared" si="771"/>
        <v>7.1068753351123696E-3</v>
      </c>
      <c r="G24677">
        <f t="shared" si="772"/>
        <v>2.9150033259467986E-4</v>
      </c>
    </row>
    <row r="24678" spans="3:7" x14ac:dyDescent="0.2">
      <c r="C24678">
        <v>986.64584999879196</v>
      </c>
      <c r="D24678">
        <v>23.710999999999999</v>
      </c>
      <c r="E24678">
        <v>60</v>
      </c>
      <c r="F24678">
        <f t="shared" si="771"/>
        <v>7.1155762569059091E-3</v>
      </c>
      <c r="G24678">
        <f t="shared" si="772"/>
        <v>2.9292453102750475E-4</v>
      </c>
    </row>
    <row r="24679" spans="3:7" x14ac:dyDescent="0.2">
      <c r="C24679">
        <v>986.6874666690826</v>
      </c>
      <c r="D24679">
        <v>23.702999999999999</v>
      </c>
      <c r="E24679">
        <v>60</v>
      </c>
      <c r="F24679">
        <f t="shared" si="771"/>
        <v>7.1068753351123696E-3</v>
      </c>
      <c r="G24679">
        <f t="shared" si="772"/>
        <v>2.9576448761802935E-4</v>
      </c>
    </row>
    <row r="24680" spans="3:7" x14ac:dyDescent="0.2">
      <c r="C24680">
        <v>986.72901666959126</v>
      </c>
      <c r="D24680">
        <v>23.706</v>
      </c>
      <c r="E24680">
        <v>60</v>
      </c>
      <c r="F24680">
        <f t="shared" si="771"/>
        <v>7.1101369882198111E-3</v>
      </c>
      <c r="G24680">
        <f t="shared" si="772"/>
        <v>2.9542619547720528E-4</v>
      </c>
    </row>
    <row r="24681" spans="3:7" x14ac:dyDescent="0.2">
      <c r="C24681">
        <v>986.7706666707993</v>
      </c>
      <c r="D24681">
        <v>23.71</v>
      </c>
      <c r="E24681">
        <v>60</v>
      </c>
      <c r="F24681">
        <f t="shared" si="771"/>
        <v>7.1144880850478849E-3</v>
      </c>
      <c r="G24681">
        <f t="shared" si="772"/>
        <v>2.9631843733683429E-4</v>
      </c>
    </row>
    <row r="24682" spans="3:7" x14ac:dyDescent="0.2">
      <c r="C24682">
        <v>986.81243333816531</v>
      </c>
      <c r="D24682">
        <v>23.716000000000001</v>
      </c>
      <c r="E24682">
        <v>60</v>
      </c>
      <c r="F24682">
        <f t="shared" si="771"/>
        <v>7.1210195032099166E-3</v>
      </c>
      <c r="G24682">
        <f t="shared" si="772"/>
        <v>2.9742125289740346E-4</v>
      </c>
    </row>
    <row r="24683" spans="3:7" x14ac:dyDescent="0.2">
      <c r="C24683">
        <v>986.85355000495906</v>
      </c>
      <c r="D24683">
        <v>23.715</v>
      </c>
      <c r="E24683">
        <v>60</v>
      </c>
      <c r="F24683">
        <f t="shared" si="771"/>
        <v>7.1199305356066337E-3</v>
      </c>
      <c r="G24683">
        <f t="shared" si="772"/>
        <v>2.9274781142721973E-4</v>
      </c>
    </row>
    <row r="24684" spans="3:7" x14ac:dyDescent="0.2">
      <c r="C24684">
        <v>986.8952999989192</v>
      </c>
      <c r="D24684">
        <v>23.712</v>
      </c>
      <c r="E24684">
        <v>60</v>
      </c>
      <c r="F24684">
        <f t="shared" si="771"/>
        <v>7.1166645878685915E-3</v>
      </c>
      <c r="G24684">
        <f t="shared" si="772"/>
        <v>2.9712070355984493E-4</v>
      </c>
    </row>
    <row r="24685" spans="3:7" x14ac:dyDescent="0.2">
      <c r="C24685">
        <v>986.93710000514989</v>
      </c>
      <c r="D24685">
        <v>23.704000000000001</v>
      </c>
      <c r="E24685">
        <v>60</v>
      </c>
      <c r="F24685">
        <f t="shared" si="771"/>
        <v>7.1079623938578368E-3</v>
      </c>
      <c r="G24685">
        <f t="shared" si="772"/>
        <v>2.9711287235074902E-4</v>
      </c>
    </row>
    <row r="24686" spans="3:7" x14ac:dyDescent="0.2">
      <c r="C24686">
        <v>986.97856667041776</v>
      </c>
      <c r="D24686">
        <v>23.704999999999998</v>
      </c>
      <c r="E24686">
        <v>60</v>
      </c>
      <c r="F24686">
        <f t="shared" si="771"/>
        <v>7.1090496115529056E-3</v>
      </c>
      <c r="G24686">
        <f t="shared" si="772"/>
        <v>2.9478858061498912E-4</v>
      </c>
    </row>
    <row r="24687" spans="3:7" x14ac:dyDescent="0.2">
      <c r="C24687">
        <v>987.01998333136237</v>
      </c>
      <c r="D24687">
        <v>23.707000000000001</v>
      </c>
      <c r="E24687">
        <v>60</v>
      </c>
      <c r="F24687">
        <f t="shared" si="771"/>
        <v>7.1112245238805476E-3</v>
      </c>
      <c r="G24687">
        <f t="shared" si="772"/>
        <v>2.945231750065251E-4</v>
      </c>
    </row>
    <row r="24688" spans="3:7" x14ac:dyDescent="0.2">
      <c r="C24688">
        <v>987.06095000108087</v>
      </c>
      <c r="D24688">
        <v>23.702999999999999</v>
      </c>
      <c r="E24688">
        <v>60</v>
      </c>
      <c r="F24688">
        <f t="shared" si="771"/>
        <v>7.1068753351123696E-3</v>
      </c>
      <c r="G24688">
        <f t="shared" si="772"/>
        <v>2.9114501458410436E-4</v>
      </c>
    </row>
    <row r="24689" spans="3:7" x14ac:dyDescent="0.2">
      <c r="C24689">
        <v>987.10254999796553</v>
      </c>
      <c r="D24689">
        <v>23.702999999999999</v>
      </c>
      <c r="E24689">
        <v>60</v>
      </c>
      <c r="F24689">
        <f t="shared" si="771"/>
        <v>7.1068753351123696E-3</v>
      </c>
      <c r="G24689">
        <f t="shared" si="772"/>
        <v>2.9564599180031541E-4</v>
      </c>
    </row>
    <row r="24690" spans="3:7" x14ac:dyDescent="0.2">
      <c r="C24690">
        <v>987.14419999917345</v>
      </c>
      <c r="D24690">
        <v>23.702999999999999</v>
      </c>
      <c r="E24690">
        <v>60</v>
      </c>
      <c r="F24690">
        <f t="shared" si="771"/>
        <v>7.1068753351123696E-3</v>
      </c>
      <c r="G24690">
        <f t="shared" si="772"/>
        <v>2.960013662920156E-4</v>
      </c>
    </row>
    <row r="24691" spans="3:7" x14ac:dyDescent="0.2">
      <c r="C24691">
        <v>987.18583333492279</v>
      </c>
      <c r="D24691">
        <v>23.704999999999998</v>
      </c>
      <c r="E24691">
        <v>60</v>
      </c>
      <c r="F24691">
        <f t="shared" si="771"/>
        <v>7.1090496115529056E-3</v>
      </c>
      <c r="G24691">
        <f t="shared" si="772"/>
        <v>2.9597344933648717E-4</v>
      </c>
    </row>
    <row r="24692" spans="3:7" x14ac:dyDescent="0.2">
      <c r="C24692">
        <v>987.2271500031153</v>
      </c>
      <c r="D24692">
        <v>23.702000000000002</v>
      </c>
      <c r="E24692">
        <v>60</v>
      </c>
      <c r="F24692">
        <f t="shared" si="771"/>
        <v>7.1057884352944359E-3</v>
      </c>
      <c r="G24692">
        <f t="shared" si="772"/>
        <v>2.935875030272185E-4</v>
      </c>
    </row>
    <row r="24693" spans="3:7" x14ac:dyDescent="0.2">
      <c r="C24693">
        <v>987.26818333466849</v>
      </c>
      <c r="D24693">
        <v>23.704000000000001</v>
      </c>
      <c r="E24693">
        <v>60</v>
      </c>
      <c r="F24693">
        <f t="shared" si="771"/>
        <v>7.1079623938578368E-3</v>
      </c>
      <c r="G24693">
        <f t="shared" si="772"/>
        <v>2.9166337757480546E-4</v>
      </c>
    </row>
    <row r="24694" spans="3:7" x14ac:dyDescent="0.2">
      <c r="C24694">
        <v>987.30918333530428</v>
      </c>
      <c r="D24694">
        <v>23.702999999999999</v>
      </c>
      <c r="E24694">
        <v>60</v>
      </c>
      <c r="F24694">
        <f t="shared" si="771"/>
        <v>7.1068753351123696E-3</v>
      </c>
      <c r="G24694">
        <f t="shared" si="772"/>
        <v>2.9138189325809066E-4</v>
      </c>
    </row>
    <row r="24695" spans="3:7" x14ac:dyDescent="0.2">
      <c r="C24695">
        <v>987.35050000349679</v>
      </c>
      <c r="D24695">
        <v>23.702999999999999</v>
      </c>
      <c r="E24695">
        <v>60</v>
      </c>
      <c r="F24695">
        <f t="shared" si="771"/>
        <v>7.1068753351123696E-3</v>
      </c>
      <c r="G24695">
        <f t="shared" si="772"/>
        <v>2.9363241010635458E-4</v>
      </c>
    </row>
    <row r="24696" spans="3:7" x14ac:dyDescent="0.2">
      <c r="C24696">
        <v>987.39208333492275</v>
      </c>
      <c r="D24696">
        <v>23.704999999999998</v>
      </c>
      <c r="E24696">
        <v>60</v>
      </c>
      <c r="F24696">
        <f t="shared" si="771"/>
        <v>7.1090496115529056E-3</v>
      </c>
      <c r="G24696">
        <f t="shared" si="772"/>
        <v>2.9561796612075677E-4</v>
      </c>
    </row>
    <row r="24697" spans="3:7" x14ac:dyDescent="0.2">
      <c r="C24697">
        <v>987.43379999796548</v>
      </c>
      <c r="D24697">
        <v>23.707000000000001</v>
      </c>
      <c r="E24697">
        <v>60</v>
      </c>
      <c r="F24697">
        <f t="shared" si="771"/>
        <v>7.1112245238805476E-3</v>
      </c>
      <c r="G24697">
        <f t="shared" si="772"/>
        <v>2.9665655728395543E-4</v>
      </c>
    </row>
    <row r="24698" spans="3:7" x14ac:dyDescent="0.2">
      <c r="C24698">
        <v>987.47530000209804</v>
      </c>
      <c r="D24698">
        <v>23.704999999999998</v>
      </c>
      <c r="E24698">
        <v>60</v>
      </c>
      <c r="F24698">
        <f t="shared" si="771"/>
        <v>7.1090496115529056E-3</v>
      </c>
      <c r="G24698">
        <f t="shared" si="772"/>
        <v>2.950255882580082E-4</v>
      </c>
    </row>
    <row r="24699" spans="3:7" x14ac:dyDescent="0.2">
      <c r="C24699">
        <v>987.51701666514077</v>
      </c>
      <c r="D24699">
        <v>23.707999999999998</v>
      </c>
      <c r="E24699">
        <v>60</v>
      </c>
      <c r="F24699">
        <f t="shared" si="771"/>
        <v>7.1123122185573553E-3</v>
      </c>
      <c r="G24699">
        <f t="shared" si="772"/>
        <v>2.967019322762812E-4</v>
      </c>
    </row>
    <row r="24700" spans="3:7" x14ac:dyDescent="0.2">
      <c r="C24700">
        <v>987.55821666717532</v>
      </c>
      <c r="D24700">
        <v>23.704999999999998</v>
      </c>
      <c r="E24700">
        <v>60</v>
      </c>
      <c r="F24700">
        <f t="shared" si="771"/>
        <v>7.1090496115529056E-3</v>
      </c>
      <c r="G24700">
        <f t="shared" si="772"/>
        <v>2.9289285845964755E-4</v>
      </c>
    </row>
    <row r="24701" spans="3:7" x14ac:dyDescent="0.2">
      <c r="C24701">
        <v>987.5996666669846</v>
      </c>
      <c r="D24701">
        <v>23.707999999999998</v>
      </c>
      <c r="E24701">
        <v>60</v>
      </c>
      <c r="F24701">
        <f t="shared" si="771"/>
        <v>7.1123122185573553E-3</v>
      </c>
      <c r="G24701">
        <f t="shared" si="772"/>
        <v>2.9480534010279817E-4</v>
      </c>
    </row>
    <row r="24702" spans="3:7" x14ac:dyDescent="0.2">
      <c r="C24702">
        <v>987.64133333365123</v>
      </c>
      <c r="D24702">
        <v>23.704999999999998</v>
      </c>
      <c r="E24702">
        <v>60</v>
      </c>
      <c r="F24702">
        <f t="shared" si="771"/>
        <v>7.1090496115529056E-3</v>
      </c>
      <c r="G24702">
        <f t="shared" si="772"/>
        <v>2.9621040048110166E-4</v>
      </c>
    </row>
    <row r="24703" spans="3:7" x14ac:dyDescent="0.2">
      <c r="C24703">
        <v>987.68281666437781</v>
      </c>
      <c r="D24703">
        <v>23.704000000000001</v>
      </c>
      <c r="E24703">
        <v>60</v>
      </c>
      <c r="F24703">
        <f t="shared" si="771"/>
        <v>7.1079623938578368E-3</v>
      </c>
      <c r="G24703">
        <f t="shared" si="772"/>
        <v>2.9486195477648416E-4</v>
      </c>
    </row>
    <row r="24704" spans="3:7" x14ac:dyDescent="0.2">
      <c r="C24704">
        <v>987.72433333396907</v>
      </c>
      <c r="D24704">
        <v>23.709</v>
      </c>
      <c r="E24704">
        <v>60</v>
      </c>
      <c r="F24704">
        <f t="shared" si="771"/>
        <v>7.1134000722724803E-3</v>
      </c>
      <c r="G24704">
        <f t="shared" si="772"/>
        <v>2.9532468047098389E-4</v>
      </c>
    </row>
    <row r="24705" spans="3:7" x14ac:dyDescent="0.2">
      <c r="C24705">
        <v>987.76566666762039</v>
      </c>
      <c r="D24705">
        <v>23.709</v>
      </c>
      <c r="E24705">
        <v>60</v>
      </c>
      <c r="F24705">
        <f t="shared" si="771"/>
        <v>7.1134000722724803E-3</v>
      </c>
      <c r="G24705">
        <f t="shared" si="772"/>
        <v>2.9402053858258568E-4</v>
      </c>
    </row>
    <row r="24706" spans="3:7" x14ac:dyDescent="0.2">
      <c r="C24706">
        <v>987.80556666851044</v>
      </c>
      <c r="D24706">
        <v>23.710999999999999</v>
      </c>
      <c r="E24706">
        <v>60</v>
      </c>
      <c r="F24706">
        <f t="shared" si="771"/>
        <v>7.1155762569059091E-3</v>
      </c>
      <c r="G24706">
        <f t="shared" si="772"/>
        <v>2.8391149898371445E-4</v>
      </c>
    </row>
    <row r="24707" spans="3:7" x14ac:dyDescent="0.2">
      <c r="C24707">
        <v>987.84478333791094</v>
      </c>
      <c r="D24707">
        <v>23.710999999999999</v>
      </c>
      <c r="E24707">
        <v>60</v>
      </c>
      <c r="F24707">
        <f t="shared" ref="F24707:F24770" si="773">EXP(-13478*(1/(D24707+273.15)-1/(E24707+273.15)))</f>
        <v>7.1155762569059091E-3</v>
      </c>
      <c r="G24707">
        <f t="shared" si="772"/>
        <v>2.790492016611457E-4</v>
      </c>
    </row>
    <row r="24708" spans="3:7" x14ac:dyDescent="0.2">
      <c r="C24708">
        <v>987.8838999986649</v>
      </c>
      <c r="D24708">
        <v>23.715</v>
      </c>
      <c r="E24708">
        <v>60</v>
      </c>
      <c r="F24708">
        <f t="shared" si="773"/>
        <v>7.1199305356066337E-3</v>
      </c>
      <c r="G24708">
        <f t="shared" ref="G24708:G24771" si="774">F24708*(C24708-C24707)</f>
        <v>2.7850790735309749E-4</v>
      </c>
    </row>
    <row r="24709" spans="3:7" x14ac:dyDescent="0.2">
      <c r="C24709">
        <v>987.9231000026067</v>
      </c>
      <c r="D24709">
        <v>23.713000000000001</v>
      </c>
      <c r="E24709">
        <v>60</v>
      </c>
      <c r="F24709">
        <f t="shared" si="773"/>
        <v>7.1177530779582381E-3</v>
      </c>
      <c r="G24709">
        <f t="shared" si="774"/>
        <v>2.790159487127276E-4</v>
      </c>
    </row>
    <row r="24710" spans="3:7" x14ac:dyDescent="0.2">
      <c r="C24710">
        <v>987.96219999790196</v>
      </c>
      <c r="D24710">
        <v>23.716999999999999</v>
      </c>
      <c r="E24710">
        <v>60</v>
      </c>
      <c r="F24710">
        <f t="shared" si="773"/>
        <v>7.1221086300287204E-3</v>
      </c>
      <c r="G24710">
        <f t="shared" si="774"/>
        <v>2.7847441392645189E-4</v>
      </c>
    </row>
    <row r="24711" spans="3:7" x14ac:dyDescent="0.2">
      <c r="C24711">
        <v>988.00176666577659</v>
      </c>
      <c r="D24711">
        <v>23.72</v>
      </c>
      <c r="E24711">
        <v>60</v>
      </c>
      <c r="F24711">
        <f t="shared" si="773"/>
        <v>7.1253769660003918E-3</v>
      </c>
      <c r="G24711">
        <f t="shared" si="774"/>
        <v>2.8192742389523224E-4</v>
      </c>
    </row>
    <row r="24712" spans="3:7" x14ac:dyDescent="0.2">
      <c r="C24712">
        <v>988.04111666679387</v>
      </c>
      <c r="D24712">
        <v>23.722999999999999</v>
      </c>
      <c r="E24712">
        <v>60</v>
      </c>
      <c r="F24712">
        <f t="shared" si="773"/>
        <v>7.1286467357108627E-3</v>
      </c>
      <c r="G24712">
        <f t="shared" si="774"/>
        <v>2.80512256302073E-4</v>
      </c>
    </row>
    <row r="24713" spans="3:7" x14ac:dyDescent="0.2">
      <c r="C24713">
        <v>988.07971666653953</v>
      </c>
      <c r="D24713">
        <v>23.722999999999999</v>
      </c>
      <c r="E24713">
        <v>60</v>
      </c>
      <c r="F24713">
        <f t="shared" si="773"/>
        <v>7.1286467357108627E-3</v>
      </c>
      <c r="G24713">
        <f t="shared" si="774"/>
        <v>2.7516576218531455E-4</v>
      </c>
    </row>
    <row r="24714" spans="3:7" x14ac:dyDescent="0.2">
      <c r="C24714">
        <v>988.11923333803816</v>
      </c>
      <c r="D24714">
        <v>23.722000000000001</v>
      </c>
      <c r="E24714">
        <v>60</v>
      </c>
      <c r="F24714">
        <f t="shared" si="773"/>
        <v>7.12755665313272E-3</v>
      </c>
      <c r="G24714">
        <f t="shared" si="774"/>
        <v>2.8165731484973248E-4</v>
      </c>
    </row>
    <row r="24715" spans="3:7" x14ac:dyDescent="0.2">
      <c r="C24715">
        <v>988.15846666495008</v>
      </c>
      <c r="D24715">
        <v>23.722000000000001</v>
      </c>
      <c r="E24715">
        <v>60</v>
      </c>
      <c r="F24715">
        <f t="shared" si="773"/>
        <v>7.12755665313272E-3</v>
      </c>
      <c r="G24715">
        <f t="shared" si="774"/>
        <v>2.7963776025563108E-4</v>
      </c>
    </row>
    <row r="24716" spans="3:7" x14ac:dyDescent="0.2">
      <c r="C24716">
        <v>988.19769999980929</v>
      </c>
      <c r="D24716">
        <v>23.719000000000001</v>
      </c>
      <c r="E24716">
        <v>60</v>
      </c>
      <c r="F24716">
        <f t="shared" si="773"/>
        <v>7.1242873614017713E-3</v>
      </c>
      <c r="G24716">
        <f t="shared" si="774"/>
        <v>2.795095516830753E-4</v>
      </c>
    </row>
    <row r="24717" spans="3:7" x14ac:dyDescent="0.2">
      <c r="C24717">
        <v>988.23723333676651</v>
      </c>
      <c r="D24717">
        <v>23.709</v>
      </c>
      <c r="E24717">
        <v>60</v>
      </c>
      <c r="F24717">
        <f t="shared" si="773"/>
        <v>7.1134000722724803E-3</v>
      </c>
      <c r="G24717">
        <f t="shared" si="774"/>
        <v>2.8121644196866066E-4</v>
      </c>
    </row>
    <row r="24718" spans="3:7" x14ac:dyDescent="0.2">
      <c r="C24718">
        <v>988.27676666577656</v>
      </c>
      <c r="D24718">
        <v>23.721</v>
      </c>
      <c r="E24718">
        <v>60</v>
      </c>
      <c r="F24718">
        <f t="shared" si="773"/>
        <v>7.1264667299033206E-3</v>
      </c>
      <c r="G24718">
        <f t="shared" si="774"/>
        <v>2.8173295391248045E-4</v>
      </c>
    </row>
    <row r="24719" spans="3:7" x14ac:dyDescent="0.2">
      <c r="C24719">
        <v>988.31626667181649</v>
      </c>
      <c r="D24719">
        <v>23.722000000000001</v>
      </c>
      <c r="E24719">
        <v>60</v>
      </c>
      <c r="F24719">
        <f t="shared" si="773"/>
        <v>7.12755665313272E-3</v>
      </c>
      <c r="G24719">
        <f t="shared" si="774"/>
        <v>2.8153853084868398E-4</v>
      </c>
    </row>
    <row r="24720" spans="3:7" x14ac:dyDescent="0.2">
      <c r="C24720">
        <v>988.35586667060852</v>
      </c>
      <c r="D24720">
        <v>23.716000000000001</v>
      </c>
      <c r="E24720">
        <v>60</v>
      </c>
      <c r="F24720">
        <f t="shared" si="773"/>
        <v>7.1210195032099166E-3</v>
      </c>
      <c r="G24720">
        <f t="shared" si="774"/>
        <v>2.8199236372511834E-4</v>
      </c>
    </row>
    <row r="24721" spans="3:7" x14ac:dyDescent="0.2">
      <c r="C24721">
        <v>988.39548333485925</v>
      </c>
      <c r="D24721">
        <v>23.715</v>
      </c>
      <c r="E24721">
        <v>60</v>
      </c>
      <c r="F24721">
        <f t="shared" si="773"/>
        <v>7.1199305356066337E-3</v>
      </c>
      <c r="G24721">
        <f t="shared" si="774"/>
        <v>2.8206789751764559E-4</v>
      </c>
    </row>
    <row r="24722" spans="3:7" x14ac:dyDescent="0.2">
      <c r="C24722">
        <v>988.43471666971845</v>
      </c>
      <c r="D24722">
        <v>23.715</v>
      </c>
      <c r="E24722">
        <v>60</v>
      </c>
      <c r="F24722">
        <f t="shared" si="773"/>
        <v>7.1199305356066337E-3</v>
      </c>
      <c r="G24722">
        <f t="shared" si="774"/>
        <v>2.7933861887773147E-4</v>
      </c>
    </row>
    <row r="24723" spans="3:7" x14ac:dyDescent="0.2">
      <c r="C24723">
        <v>988.47376666863761</v>
      </c>
      <c r="D24723">
        <v>23.716000000000001</v>
      </c>
      <c r="E24723">
        <v>60</v>
      </c>
      <c r="F24723">
        <f t="shared" si="773"/>
        <v>7.1210195032099166E-3</v>
      </c>
      <c r="G24723">
        <f t="shared" si="774"/>
        <v>2.7807580390362143E-4</v>
      </c>
    </row>
    <row r="24724" spans="3:7" x14ac:dyDescent="0.2">
      <c r="C24724">
        <v>988.51284999847417</v>
      </c>
      <c r="D24724">
        <v>23.718</v>
      </c>
      <c r="E24724">
        <v>60</v>
      </c>
      <c r="F24724">
        <f t="shared" si="773"/>
        <v>7.1231979160852913E-3</v>
      </c>
      <c r="G24724">
        <f t="shared" si="774"/>
        <v>2.7839829364544277E-4</v>
      </c>
    </row>
    <row r="24725" spans="3:7" x14ac:dyDescent="0.2">
      <c r="C24725">
        <v>988.55181667009992</v>
      </c>
      <c r="D24725">
        <v>23.716000000000001</v>
      </c>
      <c r="E24725">
        <v>60</v>
      </c>
      <c r="F24725">
        <f t="shared" si="773"/>
        <v>7.1210195032099166E-3</v>
      </c>
      <c r="G24725">
        <f t="shared" si="774"/>
        <v>2.7748242862219883E-4</v>
      </c>
    </row>
    <row r="24726" spans="3:7" x14ac:dyDescent="0.2">
      <c r="C24726">
        <v>988.59130000273387</v>
      </c>
      <c r="D24726">
        <v>23.710999999999999</v>
      </c>
      <c r="E24726">
        <v>60</v>
      </c>
      <c r="F24726">
        <f t="shared" si="773"/>
        <v>7.1155762569059091E-3</v>
      </c>
      <c r="G24726">
        <f t="shared" si="774"/>
        <v>2.8094666423364884E-4</v>
      </c>
    </row>
    <row r="24727" spans="3:7" x14ac:dyDescent="0.2">
      <c r="C24727">
        <v>988.63030000527704</v>
      </c>
      <c r="D24727">
        <v>23.707000000000001</v>
      </c>
      <c r="E24727">
        <v>60</v>
      </c>
      <c r="F24727">
        <f t="shared" si="773"/>
        <v>7.1112245238805476E-3</v>
      </c>
      <c r="G24727">
        <f t="shared" si="774"/>
        <v>2.7733777451633611E-4</v>
      </c>
    </row>
    <row r="24728" spans="3:7" x14ac:dyDescent="0.2">
      <c r="C24728">
        <v>988.66953333218896</v>
      </c>
      <c r="D24728">
        <v>23.707999999999998</v>
      </c>
      <c r="E24728">
        <v>60</v>
      </c>
      <c r="F24728">
        <f t="shared" si="773"/>
        <v>7.1123122185573553E-3</v>
      </c>
      <c r="G24728">
        <f t="shared" si="774"/>
        <v>2.7903967037034834E-4</v>
      </c>
    </row>
    <row r="24729" spans="3:7" x14ac:dyDescent="0.2">
      <c r="C24729">
        <v>988.70863333543139</v>
      </c>
      <c r="D24729">
        <v>23.706</v>
      </c>
      <c r="E24729">
        <v>60</v>
      </c>
      <c r="F24729">
        <f t="shared" si="773"/>
        <v>7.1101369882198111E-3</v>
      </c>
      <c r="G24729">
        <f t="shared" si="774"/>
        <v>2.7800637929347675E-4</v>
      </c>
    </row>
    <row r="24730" spans="3:7" x14ac:dyDescent="0.2">
      <c r="C24730">
        <v>988.74771666526794</v>
      </c>
      <c r="D24730">
        <v>23.704999999999998</v>
      </c>
      <c r="E24730">
        <v>60</v>
      </c>
      <c r="F24730">
        <f t="shared" si="773"/>
        <v>7.1090496115529056E-3</v>
      </c>
      <c r="G24730">
        <f t="shared" si="774"/>
        <v>2.7784533079277548E-4</v>
      </c>
    </row>
    <row r="24731" spans="3:7" x14ac:dyDescent="0.2">
      <c r="C24731">
        <v>988.78708333174393</v>
      </c>
      <c r="D24731">
        <v>23.709</v>
      </c>
      <c r="E24731">
        <v>60</v>
      </c>
      <c r="F24731">
        <f t="shared" si="773"/>
        <v>7.1134000722724803E-3</v>
      </c>
      <c r="G24731">
        <f t="shared" si="774"/>
        <v>2.8003084815539733E-4</v>
      </c>
    </row>
    <row r="24732" spans="3:7" x14ac:dyDescent="0.2">
      <c r="C24732">
        <v>988.82626667022703</v>
      </c>
      <c r="D24732">
        <v>23.707999999999998</v>
      </c>
      <c r="E24732">
        <v>60</v>
      </c>
      <c r="F24732">
        <f t="shared" si="773"/>
        <v>7.1123122185573553E-3</v>
      </c>
      <c r="G24732">
        <f t="shared" si="774"/>
        <v>2.786841370572126E-4</v>
      </c>
    </row>
    <row r="24733" spans="3:7" x14ac:dyDescent="0.2">
      <c r="C24733">
        <v>988.86568333307901</v>
      </c>
      <c r="D24733">
        <v>23.709</v>
      </c>
      <c r="E24733">
        <v>60</v>
      </c>
      <c r="F24733">
        <f t="shared" si="773"/>
        <v>7.1134000722724803E-3</v>
      </c>
      <c r="G24733">
        <f t="shared" si="774"/>
        <v>2.8038649237999304E-4</v>
      </c>
    </row>
    <row r="24734" spans="3:7" x14ac:dyDescent="0.2">
      <c r="C24734">
        <v>988.90535000165301</v>
      </c>
      <c r="D24734">
        <v>23.707999999999998</v>
      </c>
      <c r="E24734">
        <v>60</v>
      </c>
      <c r="F24734">
        <f t="shared" si="773"/>
        <v>7.1123122185573553E-3</v>
      </c>
      <c r="G24734">
        <f t="shared" si="774"/>
        <v>2.8212173156832629E-4</v>
      </c>
    </row>
    <row r="24735" spans="3:7" x14ac:dyDescent="0.2">
      <c r="C24735">
        <v>988.94466667175288</v>
      </c>
      <c r="D24735">
        <v>23.709</v>
      </c>
      <c r="E24735">
        <v>60</v>
      </c>
      <c r="F24735">
        <f t="shared" si="773"/>
        <v>7.1134000722724803E-3</v>
      </c>
      <c r="G24735">
        <f t="shared" si="774"/>
        <v>2.7967520392999286E-4</v>
      </c>
    </row>
    <row r="24736" spans="3:7" x14ac:dyDescent="0.2">
      <c r="C24736">
        <v>988.98391667207079</v>
      </c>
      <c r="D24736">
        <v>23.706</v>
      </c>
      <c r="E24736">
        <v>60</v>
      </c>
      <c r="F24736">
        <f t="shared" si="773"/>
        <v>7.1101369882198111E-3</v>
      </c>
      <c r="G24736">
        <f t="shared" si="774"/>
        <v>2.7907287904798702E-4</v>
      </c>
    </row>
    <row r="24737" spans="3:7" x14ac:dyDescent="0.2">
      <c r="C24737">
        <v>989.02333333492277</v>
      </c>
      <c r="D24737">
        <v>23.706</v>
      </c>
      <c r="E24737">
        <v>60</v>
      </c>
      <c r="F24737">
        <f t="shared" si="773"/>
        <v>7.1101369882198111E-3</v>
      </c>
      <c r="G24737">
        <f t="shared" si="774"/>
        <v>2.8025787249603133E-4</v>
      </c>
    </row>
    <row r="24738" spans="3:7" x14ac:dyDescent="0.2">
      <c r="C24738">
        <v>989.06304999987287</v>
      </c>
      <c r="D24738">
        <v>23.704999999999998</v>
      </c>
      <c r="E24738">
        <v>60</v>
      </c>
      <c r="F24738">
        <f t="shared" si="773"/>
        <v>7.1090496115529056E-3</v>
      </c>
      <c r="G24738">
        <f t="shared" si="774"/>
        <v>2.8234774153572764E-4</v>
      </c>
    </row>
    <row r="24739" spans="3:7" x14ac:dyDescent="0.2">
      <c r="C24739">
        <v>989.10211666425073</v>
      </c>
      <c r="D24739">
        <v>23.706</v>
      </c>
      <c r="E24739">
        <v>60</v>
      </c>
      <c r="F24739">
        <f t="shared" si="773"/>
        <v>7.1101369882198111E-3</v>
      </c>
      <c r="G24739">
        <f t="shared" si="774"/>
        <v>2.7776933539936245E-4</v>
      </c>
    </row>
    <row r="24740" spans="3:7" x14ac:dyDescent="0.2">
      <c r="C24740">
        <v>989.14120000203445</v>
      </c>
      <c r="D24740">
        <v>23.707000000000001</v>
      </c>
      <c r="E24740">
        <v>60</v>
      </c>
      <c r="F24740">
        <f t="shared" si="773"/>
        <v>7.1112245238805476E-3</v>
      </c>
      <c r="G24740">
        <f t="shared" si="774"/>
        <v>2.7793039012271486E-4</v>
      </c>
    </row>
    <row r="24741" spans="3:7" x14ac:dyDescent="0.2">
      <c r="C24741">
        <v>989.18038333257039</v>
      </c>
      <c r="D24741">
        <v>23.707999999999998</v>
      </c>
      <c r="E24741">
        <v>60</v>
      </c>
      <c r="F24741">
        <f t="shared" si="773"/>
        <v>7.1123122185573553E-3</v>
      </c>
      <c r="G24741">
        <f t="shared" si="774"/>
        <v>2.7868408053449597E-4</v>
      </c>
    </row>
    <row r="24742" spans="3:7" x14ac:dyDescent="0.2">
      <c r="C24742">
        <v>989.22000000476839</v>
      </c>
      <c r="D24742">
        <v>23.709</v>
      </c>
      <c r="E24742">
        <v>60</v>
      </c>
      <c r="F24742">
        <f t="shared" si="773"/>
        <v>7.1134000722724803E-3</v>
      </c>
      <c r="G24742">
        <f t="shared" si="774"/>
        <v>2.8180923887650538E-4</v>
      </c>
    </row>
    <row r="24743" spans="3:7" x14ac:dyDescent="0.2">
      <c r="C24743">
        <v>989.25928333600359</v>
      </c>
      <c r="D24743">
        <v>23.707000000000001</v>
      </c>
      <c r="E24743">
        <v>60</v>
      </c>
      <c r="F24743">
        <f t="shared" si="773"/>
        <v>7.1112245238805476E-3</v>
      </c>
      <c r="G24743">
        <f t="shared" si="774"/>
        <v>2.7935258845945409E-4</v>
      </c>
    </row>
    <row r="24744" spans="3:7" x14ac:dyDescent="0.2">
      <c r="C24744">
        <v>989.29826666514077</v>
      </c>
      <c r="D24744">
        <v>23.707000000000001</v>
      </c>
      <c r="E24744">
        <v>60</v>
      </c>
      <c r="F24744">
        <f t="shared" si="773"/>
        <v>7.1112245238805476E-3</v>
      </c>
      <c r="G24744">
        <f t="shared" si="774"/>
        <v>2.7721920618283219E-4</v>
      </c>
    </row>
    <row r="24745" spans="3:7" x14ac:dyDescent="0.2">
      <c r="C24745">
        <v>989.3378333330154</v>
      </c>
      <c r="D24745">
        <v>23.707999999999998</v>
      </c>
      <c r="E24745">
        <v>60</v>
      </c>
      <c r="F24745">
        <f t="shared" si="773"/>
        <v>7.1123122185573553E-3</v>
      </c>
      <c r="G24745">
        <f t="shared" si="774"/>
        <v>2.8141049537228779E-4</v>
      </c>
    </row>
    <row r="24746" spans="3:7" x14ac:dyDescent="0.2">
      <c r="C24746">
        <v>989.37733333110805</v>
      </c>
      <c r="D24746">
        <v>23.710999999999999</v>
      </c>
      <c r="E24746">
        <v>60</v>
      </c>
      <c r="F24746">
        <f t="shared" si="773"/>
        <v>7.1155762569059091E-3</v>
      </c>
      <c r="G24746">
        <f t="shared" si="774"/>
        <v>2.8106524857589874E-4</v>
      </c>
    </row>
    <row r="24747" spans="3:7" x14ac:dyDescent="0.2">
      <c r="C24747">
        <v>989.41643333435059</v>
      </c>
      <c r="D24747">
        <v>23.713000000000001</v>
      </c>
      <c r="E24747">
        <v>60</v>
      </c>
      <c r="F24747">
        <f t="shared" si="773"/>
        <v>7.1177530779582381E-3</v>
      </c>
      <c r="G24747">
        <f t="shared" si="774"/>
        <v>2.7830416842775302E-4</v>
      </c>
    </row>
    <row r="24748" spans="3:7" x14ac:dyDescent="0.2">
      <c r="C24748">
        <v>989.45535000165307</v>
      </c>
      <c r="D24748">
        <v>23.707999999999998</v>
      </c>
      <c r="E24748">
        <v>60</v>
      </c>
      <c r="F24748">
        <f t="shared" si="773"/>
        <v>7.1123122185573553E-3</v>
      </c>
      <c r="G24748">
        <f t="shared" si="774"/>
        <v>2.7678748836101294E-4</v>
      </c>
    </row>
    <row r="24749" spans="3:7" x14ac:dyDescent="0.2">
      <c r="C24749">
        <v>989.49456667105358</v>
      </c>
      <c r="D24749">
        <v>23.710999999999999</v>
      </c>
      <c r="E24749">
        <v>60</v>
      </c>
      <c r="F24749">
        <f t="shared" si="773"/>
        <v>7.1155762569059091E-3</v>
      </c>
      <c r="G24749">
        <f t="shared" si="774"/>
        <v>2.790492016611457E-4</v>
      </c>
    </row>
    <row r="24750" spans="3:7" x14ac:dyDescent="0.2">
      <c r="C24750">
        <v>989.5337666670481</v>
      </c>
      <c r="D24750">
        <v>23.71</v>
      </c>
      <c r="E24750">
        <v>60</v>
      </c>
      <c r="F24750">
        <f t="shared" si="773"/>
        <v>7.1144880850478849E-3</v>
      </c>
      <c r="G24750">
        <f t="shared" si="774"/>
        <v>2.7888790443695438E-4</v>
      </c>
    </row>
    <row r="24751" spans="3:7" x14ac:dyDescent="0.2">
      <c r="C24751">
        <v>989.57336666584013</v>
      </c>
      <c r="D24751">
        <v>23.71</v>
      </c>
      <c r="E24751">
        <v>60</v>
      </c>
      <c r="F24751">
        <f t="shared" si="773"/>
        <v>7.1144880850478849E-3</v>
      </c>
      <c r="G24751">
        <f t="shared" si="774"/>
        <v>2.8173371957379166E-4</v>
      </c>
    </row>
    <row r="24752" spans="3:7" x14ac:dyDescent="0.2">
      <c r="C24752">
        <v>989.61284999847408</v>
      </c>
      <c r="D24752">
        <v>23.707999999999998</v>
      </c>
      <c r="E24752">
        <v>60</v>
      </c>
      <c r="F24752">
        <f t="shared" si="773"/>
        <v>7.1123122185573553E-3</v>
      </c>
      <c r="G24752">
        <f t="shared" si="774"/>
        <v>2.8081778912180289E-4</v>
      </c>
    </row>
    <row r="24753" spans="3:7" x14ac:dyDescent="0.2">
      <c r="C24753">
        <v>989.65216666857407</v>
      </c>
      <c r="D24753">
        <v>23.709</v>
      </c>
      <c r="E24753">
        <v>60</v>
      </c>
      <c r="F24753">
        <f t="shared" si="773"/>
        <v>7.1134000722724803E-3</v>
      </c>
      <c r="G24753">
        <f t="shared" si="774"/>
        <v>2.7967520393080156E-4</v>
      </c>
    </row>
    <row r="24754" spans="3:7" x14ac:dyDescent="0.2">
      <c r="C24754">
        <v>989.69143333435056</v>
      </c>
      <c r="D24754">
        <v>23.706</v>
      </c>
      <c r="E24754">
        <v>60</v>
      </c>
      <c r="F24754">
        <f t="shared" si="773"/>
        <v>7.1101369882198111E-3</v>
      </c>
      <c r="G24754">
        <f t="shared" si="774"/>
        <v>2.79191372741521E-4</v>
      </c>
    </row>
    <row r="24755" spans="3:7" x14ac:dyDescent="0.2">
      <c r="C24755">
        <v>989.73106667200727</v>
      </c>
      <c r="D24755">
        <v>23.707999999999998</v>
      </c>
      <c r="E24755">
        <v>60</v>
      </c>
      <c r="F24755">
        <f t="shared" si="773"/>
        <v>7.1123122185573553E-3</v>
      </c>
      <c r="G24755">
        <f t="shared" si="774"/>
        <v>2.8188467167802753E-4</v>
      </c>
    </row>
    <row r="24756" spans="3:7" x14ac:dyDescent="0.2">
      <c r="C24756">
        <v>989.77018333276112</v>
      </c>
      <c r="D24756">
        <v>23.707999999999998</v>
      </c>
      <c r="E24756">
        <v>60</v>
      </c>
      <c r="F24756">
        <f t="shared" si="773"/>
        <v>7.1123122185573553E-3</v>
      </c>
      <c r="G24756">
        <f t="shared" si="774"/>
        <v>2.7820990422875618E-4</v>
      </c>
    </row>
    <row r="24757" spans="3:7" x14ac:dyDescent="0.2">
      <c r="C24757">
        <v>989.80976666609445</v>
      </c>
      <c r="D24757">
        <v>23.709</v>
      </c>
      <c r="E24757">
        <v>60</v>
      </c>
      <c r="F24757">
        <f t="shared" si="773"/>
        <v>7.1134000722724803E-3</v>
      </c>
      <c r="G24757">
        <f t="shared" si="774"/>
        <v>2.8157208619406508E-4</v>
      </c>
    </row>
    <row r="24758" spans="3:7" x14ac:dyDescent="0.2">
      <c r="C24758">
        <v>989.84948333104455</v>
      </c>
      <c r="D24758">
        <v>23.706</v>
      </c>
      <c r="E24758">
        <v>60</v>
      </c>
      <c r="F24758">
        <f t="shared" si="773"/>
        <v>7.1101369882198111E-3</v>
      </c>
      <c r="G24758">
        <f t="shared" si="774"/>
        <v>2.8239092851048165E-4</v>
      </c>
    </row>
    <row r="24759" spans="3:7" x14ac:dyDescent="0.2">
      <c r="C24759">
        <v>989.88871666590376</v>
      </c>
      <c r="D24759">
        <v>23.704000000000001</v>
      </c>
      <c r="E24759">
        <v>60</v>
      </c>
      <c r="F24759">
        <f t="shared" si="773"/>
        <v>7.1079623938578368E-3</v>
      </c>
      <c r="G24759">
        <f t="shared" si="774"/>
        <v>2.7886906876485845E-4</v>
      </c>
    </row>
    <row r="24760" spans="3:7" x14ac:dyDescent="0.2">
      <c r="C24760">
        <v>989.92809999783833</v>
      </c>
      <c r="D24760">
        <v>23.704000000000001</v>
      </c>
      <c r="E24760">
        <v>60</v>
      </c>
      <c r="F24760">
        <f t="shared" si="773"/>
        <v>7.1079623938578368E-3</v>
      </c>
      <c r="G24760">
        <f t="shared" si="774"/>
        <v>2.7993524233576607E-4</v>
      </c>
    </row>
    <row r="24761" spans="3:7" x14ac:dyDescent="0.2">
      <c r="C24761">
        <v>989.96716667016346</v>
      </c>
      <c r="D24761">
        <v>23.704000000000001</v>
      </c>
      <c r="E24761">
        <v>60</v>
      </c>
      <c r="F24761">
        <f t="shared" si="773"/>
        <v>7.1079623938578368E-3</v>
      </c>
      <c r="G24761">
        <f t="shared" si="774"/>
        <v>2.7768443774022113E-4</v>
      </c>
    </row>
    <row r="24762" spans="3:7" x14ac:dyDescent="0.2">
      <c r="C24762">
        <v>990.0067999998729</v>
      </c>
      <c r="D24762">
        <v>23.704000000000001</v>
      </c>
      <c r="E24762">
        <v>60</v>
      </c>
      <c r="F24762">
        <f t="shared" si="773"/>
        <v>7.1079623938578368E-3</v>
      </c>
      <c r="G24762">
        <f t="shared" si="774"/>
        <v>2.8171221711800808E-4</v>
      </c>
    </row>
    <row r="24763" spans="3:7" x14ac:dyDescent="0.2">
      <c r="C24763">
        <v>990.04643333752949</v>
      </c>
      <c r="D24763">
        <v>23.702999999999999</v>
      </c>
      <c r="E24763">
        <v>60</v>
      </c>
      <c r="F24763">
        <f t="shared" si="773"/>
        <v>7.1068753351123696E-3</v>
      </c>
      <c r="G24763">
        <f t="shared" si="774"/>
        <v>2.8166918983984433E-4</v>
      </c>
    </row>
    <row r="24764" spans="3:7" x14ac:dyDescent="0.2">
      <c r="C24764">
        <v>990.08554999828334</v>
      </c>
      <c r="D24764">
        <v>23.704000000000001</v>
      </c>
      <c r="E24764">
        <v>60</v>
      </c>
      <c r="F24764">
        <f t="shared" si="773"/>
        <v>7.1079623938578368E-3</v>
      </c>
      <c r="G24764">
        <f t="shared" si="774"/>
        <v>2.7803975361164639E-4</v>
      </c>
    </row>
    <row r="24765" spans="3:7" x14ac:dyDescent="0.2">
      <c r="C24765">
        <v>990.12466666698458</v>
      </c>
      <c r="D24765">
        <v>23.704999999999998</v>
      </c>
      <c r="E24765">
        <v>60</v>
      </c>
      <c r="F24765">
        <f t="shared" si="773"/>
        <v>7.1090496115529056E-3</v>
      </c>
      <c r="G24765">
        <f t="shared" si="774"/>
        <v>2.7808233843579455E-4</v>
      </c>
    </row>
    <row r="24766" spans="3:7" x14ac:dyDescent="0.2">
      <c r="C24766">
        <v>990.16406666437786</v>
      </c>
      <c r="D24766">
        <v>23.704000000000001</v>
      </c>
      <c r="E24766">
        <v>60</v>
      </c>
      <c r="F24766">
        <f t="shared" si="773"/>
        <v>7.1079623938578368E-3</v>
      </c>
      <c r="G24766">
        <f t="shared" si="774"/>
        <v>2.8005369978949582E-4</v>
      </c>
    </row>
    <row r="24767" spans="3:7" x14ac:dyDescent="0.2">
      <c r="C24767">
        <v>990.20319999853768</v>
      </c>
      <c r="D24767">
        <v>23.702999999999999</v>
      </c>
      <c r="E24767">
        <v>60</v>
      </c>
      <c r="F24767">
        <f t="shared" si="773"/>
        <v>7.1068753351123696E-3</v>
      </c>
      <c r="G24767">
        <f t="shared" si="774"/>
        <v>2.7811572732119438E-4</v>
      </c>
    </row>
    <row r="24768" spans="3:7" x14ac:dyDescent="0.2">
      <c r="C24768">
        <v>990.24253333409627</v>
      </c>
      <c r="D24768">
        <v>23.71</v>
      </c>
      <c r="E24768">
        <v>60</v>
      </c>
      <c r="F24768">
        <f t="shared" si="773"/>
        <v>7.1144880850478849E-3</v>
      </c>
      <c r="G24768">
        <f t="shared" si="774"/>
        <v>2.7983654717671469E-4</v>
      </c>
    </row>
    <row r="24769" spans="3:7" x14ac:dyDescent="0.2">
      <c r="C24769">
        <v>990.2820666710536</v>
      </c>
      <c r="D24769">
        <v>23.704999999999998</v>
      </c>
      <c r="E24769">
        <v>60</v>
      </c>
      <c r="F24769">
        <f t="shared" si="773"/>
        <v>7.1090496115529056E-3</v>
      </c>
      <c r="G24769">
        <f t="shared" si="774"/>
        <v>2.8104445373992279E-4</v>
      </c>
    </row>
    <row r="24770" spans="3:7" x14ac:dyDescent="0.2">
      <c r="C24770">
        <v>990.32141667207077</v>
      </c>
      <c r="D24770">
        <v>23.707000000000001</v>
      </c>
      <c r="E24770">
        <v>60</v>
      </c>
      <c r="F24770">
        <f t="shared" si="773"/>
        <v>7.1112245238805476E-3</v>
      </c>
      <c r="G24770">
        <f t="shared" si="774"/>
        <v>2.7982669224801835E-4</v>
      </c>
    </row>
    <row r="24771" spans="3:7" x14ac:dyDescent="0.2">
      <c r="C24771">
        <v>990.3606166680654</v>
      </c>
      <c r="D24771">
        <v>23.712</v>
      </c>
      <c r="E24771">
        <v>60</v>
      </c>
      <c r="F24771">
        <f t="shared" ref="F24771:F24834" si="775">EXP(-13478*(1/(D24771+273.15)-1/(E24771+273.15)))</f>
        <v>7.1166645878685915E-3</v>
      </c>
      <c r="G24771">
        <f t="shared" si="774"/>
        <v>2.7897322333961721E-4</v>
      </c>
    </row>
    <row r="24772" spans="3:7" x14ac:dyDescent="0.2">
      <c r="C24772">
        <v>990.39969999790196</v>
      </c>
      <c r="D24772">
        <v>23.702999999999999</v>
      </c>
      <c r="E24772">
        <v>60</v>
      </c>
      <c r="F24772">
        <f t="shared" si="775"/>
        <v>7.1068753351123696E-3</v>
      </c>
      <c r="G24772">
        <f t="shared" ref="G24772:G24835" si="776">F24772*(C24772-C24771)</f>
        <v>2.7776035282949413E-4</v>
      </c>
    </row>
    <row r="24773" spans="3:7" x14ac:dyDescent="0.2">
      <c r="C24773">
        <v>990.43863333861032</v>
      </c>
      <c r="D24773">
        <v>23.702999999999999</v>
      </c>
      <c r="E24773">
        <v>60</v>
      </c>
      <c r="F24773">
        <f t="shared" si="775"/>
        <v>7.1068753351123696E-3</v>
      </c>
      <c r="G24773">
        <f t="shared" si="776"/>
        <v>2.7669439879372798E-4</v>
      </c>
    </row>
    <row r="24774" spans="3:7" x14ac:dyDescent="0.2">
      <c r="C24774">
        <v>990.4776499986649</v>
      </c>
      <c r="D24774">
        <v>23.702000000000002</v>
      </c>
      <c r="E24774">
        <v>60</v>
      </c>
      <c r="F24774">
        <f t="shared" si="775"/>
        <v>7.1057884352944359E-3</v>
      </c>
      <c r="G24774">
        <f t="shared" si="776"/>
        <v>2.7724413179968711E-4</v>
      </c>
    </row>
    <row r="24775" spans="3:7" x14ac:dyDescent="0.2">
      <c r="C24775">
        <v>990.51699999968207</v>
      </c>
      <c r="D24775">
        <v>23.702000000000002</v>
      </c>
      <c r="E24775">
        <v>60</v>
      </c>
      <c r="F24775">
        <f t="shared" si="775"/>
        <v>7.1057884352944359E-3</v>
      </c>
      <c r="G24775">
        <f t="shared" si="776"/>
        <v>2.7961278215662543E-4</v>
      </c>
    </row>
    <row r="24776" spans="3:7" x14ac:dyDescent="0.2">
      <c r="C24776">
        <v>990.55630000432336</v>
      </c>
      <c r="D24776">
        <v>23.704000000000001</v>
      </c>
      <c r="E24776">
        <v>60</v>
      </c>
      <c r="F24776">
        <f t="shared" si="775"/>
        <v>7.1079623938578368E-3</v>
      </c>
      <c r="G24776">
        <f t="shared" si="776"/>
        <v>2.7934295506873343E-4</v>
      </c>
    </row>
    <row r="24777" spans="3:7" x14ac:dyDescent="0.2">
      <c r="C24777">
        <v>990.59565000534053</v>
      </c>
      <c r="D24777">
        <v>23.704000000000001</v>
      </c>
      <c r="E24777">
        <v>60</v>
      </c>
      <c r="F24777">
        <f t="shared" si="775"/>
        <v>7.1079623938578368E-3</v>
      </c>
      <c r="G24777">
        <f t="shared" si="776"/>
        <v>2.7969832742830652E-4</v>
      </c>
    </row>
    <row r="24778" spans="3:7" x14ac:dyDescent="0.2">
      <c r="C24778">
        <v>990.63525000413256</v>
      </c>
      <c r="D24778">
        <v>23.707000000000001</v>
      </c>
      <c r="E24778">
        <v>60</v>
      </c>
      <c r="F24778">
        <f t="shared" si="775"/>
        <v>7.1112245238805476E-3</v>
      </c>
      <c r="G24778">
        <f t="shared" si="776"/>
        <v>2.816044825555074E-4</v>
      </c>
    </row>
    <row r="24779" spans="3:7" x14ac:dyDescent="0.2">
      <c r="C24779">
        <v>990.67431666851041</v>
      </c>
      <c r="D24779">
        <v>23.707000000000001</v>
      </c>
      <c r="E24779">
        <v>60</v>
      </c>
      <c r="F24779">
        <f t="shared" si="775"/>
        <v>7.1112245238805476E-3</v>
      </c>
      <c r="G24779">
        <f t="shared" si="776"/>
        <v>2.7781182179001938E-4</v>
      </c>
    </row>
    <row r="24780" spans="3:7" x14ac:dyDescent="0.2">
      <c r="C24780">
        <v>990.71326666673019</v>
      </c>
      <c r="D24780">
        <v>23.71</v>
      </c>
      <c r="E24780">
        <v>60</v>
      </c>
      <c r="F24780">
        <f t="shared" si="775"/>
        <v>7.1144880850478849E-3</v>
      </c>
      <c r="G24780">
        <f t="shared" si="776"/>
        <v>2.7710929824724428E-4</v>
      </c>
    </row>
    <row r="24781" spans="3:7" x14ac:dyDescent="0.2">
      <c r="C24781">
        <v>990.75273333390555</v>
      </c>
      <c r="D24781">
        <v>23.707000000000001</v>
      </c>
      <c r="E24781">
        <v>60</v>
      </c>
      <c r="F24781">
        <f t="shared" si="775"/>
        <v>7.1112245238805476E-3</v>
      </c>
      <c r="G24781">
        <f t="shared" si="776"/>
        <v>2.8065633149325988E-4</v>
      </c>
    </row>
    <row r="24782" spans="3:7" x14ac:dyDescent="0.2">
      <c r="C24782">
        <v>990.79173333644871</v>
      </c>
      <c r="D24782">
        <v>23.704999999999998</v>
      </c>
      <c r="E24782">
        <v>60</v>
      </c>
      <c r="F24782">
        <f t="shared" si="775"/>
        <v>7.1090496115529056E-3</v>
      </c>
      <c r="G24782">
        <f t="shared" si="776"/>
        <v>2.772529529300269E-4</v>
      </c>
    </row>
    <row r="24783" spans="3:7" x14ac:dyDescent="0.2">
      <c r="C24783">
        <v>990.83123333454137</v>
      </c>
      <c r="D24783">
        <v>23.702999999999999</v>
      </c>
      <c r="E24783">
        <v>60</v>
      </c>
      <c r="F24783">
        <f t="shared" si="775"/>
        <v>7.1068753351123696E-3</v>
      </c>
      <c r="G24783">
        <f t="shared" si="776"/>
        <v>2.8072156218164965E-4</v>
      </c>
    </row>
    <row r="24784" spans="3:7" x14ac:dyDescent="0.2">
      <c r="C24784">
        <v>990.87096666495006</v>
      </c>
      <c r="D24784">
        <v>23.71</v>
      </c>
      <c r="E24784">
        <v>60</v>
      </c>
      <c r="F24784">
        <f t="shared" si="775"/>
        <v>7.1144880850478849E-3</v>
      </c>
      <c r="G24784">
        <f t="shared" si="776"/>
        <v>2.8268230577192571E-4</v>
      </c>
    </row>
    <row r="24785" spans="3:7" x14ac:dyDescent="0.2">
      <c r="C24785">
        <v>990.9100666681926</v>
      </c>
      <c r="D24785">
        <v>23.706</v>
      </c>
      <c r="E24785">
        <v>60</v>
      </c>
      <c r="F24785">
        <f t="shared" si="775"/>
        <v>7.1101369882198111E-3</v>
      </c>
      <c r="G24785">
        <f t="shared" si="776"/>
        <v>2.7800637929428507E-4</v>
      </c>
    </row>
    <row r="24786" spans="3:7" x14ac:dyDescent="0.2">
      <c r="C24786">
        <v>990.94953333536785</v>
      </c>
      <c r="D24786">
        <v>23.707999999999998</v>
      </c>
      <c r="E24786">
        <v>60</v>
      </c>
      <c r="F24786">
        <f t="shared" si="775"/>
        <v>7.1123122185573553E-3</v>
      </c>
      <c r="G24786">
        <f t="shared" si="776"/>
        <v>2.8069925917624923E-4</v>
      </c>
    </row>
    <row r="24787" spans="3:7" x14ac:dyDescent="0.2">
      <c r="C24787">
        <v>990.98891666730242</v>
      </c>
      <c r="D24787">
        <v>23.702999999999999</v>
      </c>
      <c r="E24787">
        <v>60</v>
      </c>
      <c r="F24787">
        <f t="shared" si="775"/>
        <v>7.1068753351123696E-3</v>
      </c>
      <c r="G24787">
        <f t="shared" si="776"/>
        <v>2.7989243034036096E-4</v>
      </c>
    </row>
    <row r="24788" spans="3:7" x14ac:dyDescent="0.2">
      <c r="C24788">
        <v>991.02761666774745</v>
      </c>
      <c r="D24788">
        <v>23.704000000000001</v>
      </c>
      <c r="E24788">
        <v>60</v>
      </c>
      <c r="F24788">
        <f t="shared" si="775"/>
        <v>7.1079623938578368E-3</v>
      </c>
      <c r="G24788">
        <f t="shared" si="776"/>
        <v>2.7507814780557507E-4</v>
      </c>
    </row>
    <row r="24789" spans="3:7" x14ac:dyDescent="0.2">
      <c r="C24789">
        <v>991.06676666736598</v>
      </c>
      <c r="D24789">
        <v>23.706</v>
      </c>
      <c r="E24789">
        <v>60</v>
      </c>
      <c r="F24789">
        <f t="shared" si="775"/>
        <v>7.1101369882198111E-3</v>
      </c>
      <c r="G24789">
        <f t="shared" si="776"/>
        <v>2.7836186037650358E-4</v>
      </c>
    </row>
    <row r="24790" spans="3:7" x14ac:dyDescent="0.2">
      <c r="C24790">
        <v>991.10583333174384</v>
      </c>
      <c r="D24790">
        <v>23.706</v>
      </c>
      <c r="E24790">
        <v>60</v>
      </c>
      <c r="F24790">
        <f t="shared" si="775"/>
        <v>7.1101369882198111E-3</v>
      </c>
      <c r="G24790">
        <f t="shared" si="776"/>
        <v>2.7776933539936245E-4</v>
      </c>
    </row>
    <row r="24791" spans="3:7" x14ac:dyDescent="0.2">
      <c r="C24791">
        <v>991.14505000114445</v>
      </c>
      <c r="D24791">
        <v>23.707000000000001</v>
      </c>
      <c r="E24791">
        <v>60</v>
      </c>
      <c r="F24791">
        <f t="shared" si="775"/>
        <v>7.1112245238805476E-3</v>
      </c>
      <c r="G24791">
        <f t="shared" si="776"/>
        <v>2.7887854118657926E-4</v>
      </c>
    </row>
    <row r="24792" spans="3:7" x14ac:dyDescent="0.2">
      <c r="C24792">
        <v>991.18420000076298</v>
      </c>
      <c r="D24792">
        <v>23.706</v>
      </c>
      <c r="E24792">
        <v>60</v>
      </c>
      <c r="F24792">
        <f t="shared" si="775"/>
        <v>7.1101369882198111E-3</v>
      </c>
      <c r="G24792">
        <f t="shared" si="776"/>
        <v>2.7836186037650358E-4</v>
      </c>
    </row>
    <row r="24793" spans="3:7" x14ac:dyDescent="0.2">
      <c r="C24793">
        <v>991.22341667016349</v>
      </c>
      <c r="D24793">
        <v>23.701000000000001</v>
      </c>
      <c r="E24793">
        <v>60</v>
      </c>
      <c r="F24793">
        <f t="shared" si="775"/>
        <v>7.1047016943818356E-3</v>
      </c>
      <c r="G24793">
        <f t="shared" si="776"/>
        <v>2.7862273753776401E-4</v>
      </c>
    </row>
    <row r="24794" spans="3:7" x14ac:dyDescent="0.2">
      <c r="C24794">
        <v>991.26300000349681</v>
      </c>
      <c r="D24794">
        <v>23.706</v>
      </c>
      <c r="E24794">
        <v>60</v>
      </c>
      <c r="F24794">
        <f t="shared" si="775"/>
        <v>7.1101369882198111E-3</v>
      </c>
      <c r="G24794">
        <f t="shared" si="776"/>
        <v>2.8144292245031364E-4</v>
      </c>
    </row>
    <row r="24795" spans="3:7" x14ac:dyDescent="0.2">
      <c r="C24795">
        <v>991.30218333403275</v>
      </c>
      <c r="D24795">
        <v>23.701000000000001</v>
      </c>
      <c r="E24795">
        <v>60</v>
      </c>
      <c r="F24795">
        <f t="shared" si="775"/>
        <v>7.1047016943818356E-3</v>
      </c>
      <c r="G24795">
        <f t="shared" si="776"/>
        <v>2.7838587485017486E-4</v>
      </c>
    </row>
    <row r="24796" spans="3:7" x14ac:dyDescent="0.2">
      <c r="C24796">
        <v>991.34155000050862</v>
      </c>
      <c r="D24796">
        <v>23.704000000000001</v>
      </c>
      <c r="E24796">
        <v>60</v>
      </c>
      <c r="F24796">
        <f t="shared" si="775"/>
        <v>7.1079623938578368E-3</v>
      </c>
      <c r="G24796">
        <f t="shared" si="776"/>
        <v>2.7981678488203627E-4</v>
      </c>
    </row>
    <row r="24797" spans="3:7" x14ac:dyDescent="0.2">
      <c r="C24797">
        <v>991.38080000082653</v>
      </c>
      <c r="D24797">
        <v>23.704999999999998</v>
      </c>
      <c r="E24797">
        <v>60</v>
      </c>
      <c r="F24797">
        <f t="shared" si="775"/>
        <v>7.1090496115529056E-3</v>
      </c>
      <c r="G24797">
        <f t="shared" si="776"/>
        <v>2.7903019951346531E-4</v>
      </c>
    </row>
    <row r="24798" spans="3:7" x14ac:dyDescent="0.2">
      <c r="C24798">
        <v>991.42060000101731</v>
      </c>
      <c r="D24798">
        <v>23.702999999999999</v>
      </c>
      <c r="E24798">
        <v>60</v>
      </c>
      <c r="F24798">
        <f t="shared" si="775"/>
        <v>7.1068753351123696E-3</v>
      </c>
      <c r="G24798">
        <f t="shared" si="776"/>
        <v>2.8285363969332436E-4</v>
      </c>
    </row>
    <row r="24799" spans="3:7" x14ac:dyDescent="0.2">
      <c r="C24799">
        <v>991.46001667181656</v>
      </c>
      <c r="D24799">
        <v>23.706</v>
      </c>
      <c r="E24799">
        <v>60</v>
      </c>
      <c r="F24799">
        <f t="shared" si="775"/>
        <v>7.1101369882198111E-3</v>
      </c>
      <c r="G24799">
        <f t="shared" si="776"/>
        <v>2.8025792900226938E-4</v>
      </c>
    </row>
    <row r="24800" spans="3:7" x14ac:dyDescent="0.2">
      <c r="C24800">
        <v>991.49913333257041</v>
      </c>
      <c r="D24800">
        <v>23.709</v>
      </c>
      <c r="E24800">
        <v>60</v>
      </c>
      <c r="F24800">
        <f t="shared" si="775"/>
        <v>7.1134000722724803E-3</v>
      </c>
      <c r="G24800">
        <f t="shared" si="776"/>
        <v>2.7825245743348052E-4</v>
      </c>
    </row>
    <row r="24801" spans="3:7" x14ac:dyDescent="0.2">
      <c r="C24801">
        <v>991.53888333638508</v>
      </c>
      <c r="D24801">
        <v>23.7</v>
      </c>
      <c r="E24801">
        <v>60</v>
      </c>
      <c r="F24801">
        <f t="shared" si="775"/>
        <v>7.1036151123523936E-3</v>
      </c>
      <c r="G24801">
        <f t="shared" si="776"/>
        <v>2.8236872781398726E-4</v>
      </c>
    </row>
    <row r="24802" spans="3:7" x14ac:dyDescent="0.2">
      <c r="C24802">
        <v>991.57893333435061</v>
      </c>
      <c r="D24802">
        <v>23.704999999999998</v>
      </c>
      <c r="E24802">
        <v>60</v>
      </c>
      <c r="F24802">
        <f t="shared" si="775"/>
        <v>7.1090496115529056E-3</v>
      </c>
      <c r="G24802">
        <f t="shared" si="776"/>
        <v>2.8471742247951093E-4</v>
      </c>
    </row>
    <row r="24803" spans="3:7" x14ac:dyDescent="0.2">
      <c r="C24803">
        <v>991.61818333466852</v>
      </c>
      <c r="D24803">
        <v>23.704000000000001</v>
      </c>
      <c r="E24803">
        <v>60</v>
      </c>
      <c r="F24803">
        <f t="shared" si="775"/>
        <v>7.1079623938578368E-3</v>
      </c>
      <c r="G24803">
        <f t="shared" si="776"/>
        <v>2.7898752621858825E-4</v>
      </c>
    </row>
    <row r="24804" spans="3:7" x14ac:dyDescent="0.2">
      <c r="C24804">
        <v>991.65733333428705</v>
      </c>
      <c r="D24804">
        <v>23.704000000000001</v>
      </c>
      <c r="E24804">
        <v>60</v>
      </c>
      <c r="F24804">
        <f t="shared" si="775"/>
        <v>7.1079623938578368E-3</v>
      </c>
      <c r="G24804">
        <f t="shared" si="776"/>
        <v>2.7827672500806182E-4</v>
      </c>
    </row>
    <row r="24805" spans="3:7" x14ac:dyDescent="0.2">
      <c r="C24805">
        <v>991.69708333810172</v>
      </c>
      <c r="D24805">
        <v>23.704999999999998</v>
      </c>
      <c r="E24805">
        <v>60</v>
      </c>
      <c r="F24805">
        <f t="shared" si="775"/>
        <v>7.1090496115529056E-3</v>
      </c>
      <c r="G24805">
        <f t="shared" si="776"/>
        <v>2.8258474917793849E-4</v>
      </c>
    </row>
    <row r="24806" spans="3:7" x14ac:dyDescent="0.2">
      <c r="C24806">
        <v>991.73613333702087</v>
      </c>
      <c r="D24806">
        <v>23.702000000000002</v>
      </c>
      <c r="E24806">
        <v>60</v>
      </c>
      <c r="F24806">
        <f t="shared" si="775"/>
        <v>7.1057884352944359E-3</v>
      </c>
      <c r="G24806">
        <f t="shared" si="776"/>
        <v>2.7748103071798436E-4</v>
      </c>
    </row>
    <row r="24807" spans="3:7" x14ac:dyDescent="0.2">
      <c r="C24807">
        <v>991.77546666463218</v>
      </c>
      <c r="D24807">
        <v>23.702000000000002</v>
      </c>
      <c r="E24807">
        <v>60</v>
      </c>
      <c r="F24807">
        <f t="shared" si="775"/>
        <v>7.1057884352944359E-3</v>
      </c>
      <c r="G24807">
        <f t="shared" si="776"/>
        <v>2.7949430446204128E-4</v>
      </c>
    </row>
    <row r="24808" spans="3:7" x14ac:dyDescent="0.2">
      <c r="C24808">
        <v>991.81526666482284</v>
      </c>
      <c r="D24808">
        <v>23.702999999999999</v>
      </c>
      <c r="E24808">
        <v>60</v>
      </c>
      <c r="F24808">
        <f t="shared" si="775"/>
        <v>7.1068753351123696E-3</v>
      </c>
      <c r="G24808">
        <f t="shared" si="776"/>
        <v>2.8285363969251642E-4</v>
      </c>
    </row>
    <row r="24809" spans="3:7" x14ac:dyDescent="0.2">
      <c r="C24809">
        <v>991.8547166665395</v>
      </c>
      <c r="D24809">
        <v>23.704000000000001</v>
      </c>
      <c r="E24809">
        <v>60</v>
      </c>
      <c r="F24809">
        <f t="shared" si="775"/>
        <v>7.1079623938578368E-3</v>
      </c>
      <c r="G24809">
        <f t="shared" si="776"/>
        <v>2.80409128639641E-4</v>
      </c>
    </row>
    <row r="24810" spans="3:7" x14ac:dyDescent="0.2">
      <c r="C24810">
        <v>991.89454999764757</v>
      </c>
      <c r="D24810">
        <v>23.704999999999998</v>
      </c>
      <c r="E24810">
        <v>60</v>
      </c>
      <c r="F24810">
        <f t="shared" si="775"/>
        <v>7.1090496115529056E-3</v>
      </c>
      <c r="G24810">
        <f t="shared" si="776"/>
        <v>2.8317712704068701E-4</v>
      </c>
    </row>
    <row r="24811" spans="3:7" x14ac:dyDescent="0.2">
      <c r="C24811">
        <v>991.93418333530428</v>
      </c>
      <c r="D24811">
        <v>23.704000000000001</v>
      </c>
      <c r="E24811">
        <v>60</v>
      </c>
      <c r="F24811">
        <f t="shared" si="775"/>
        <v>7.1079623938578368E-3</v>
      </c>
      <c r="G24811">
        <f t="shared" si="776"/>
        <v>2.8171227360696406E-4</v>
      </c>
    </row>
    <row r="24812" spans="3:7" x14ac:dyDescent="0.2">
      <c r="C24812">
        <v>991.97313333352406</v>
      </c>
      <c r="D24812">
        <v>23.702000000000002</v>
      </c>
      <c r="E24812">
        <v>60</v>
      </c>
      <c r="F24812">
        <f t="shared" si="775"/>
        <v>7.1057884352944359E-3</v>
      </c>
      <c r="G24812">
        <f t="shared" si="776"/>
        <v>2.7677044690483472E-4</v>
      </c>
    </row>
    <row r="24813" spans="3:7" x14ac:dyDescent="0.2">
      <c r="C24813">
        <v>992.01255000432332</v>
      </c>
      <c r="D24813">
        <v>23.701000000000001</v>
      </c>
      <c r="E24813">
        <v>60</v>
      </c>
      <c r="F24813">
        <f t="shared" si="775"/>
        <v>7.1047016943818356E-3</v>
      </c>
      <c r="G24813">
        <f t="shared" si="776"/>
        <v>2.8004368781436064E-4</v>
      </c>
    </row>
    <row r="24814" spans="3:7" x14ac:dyDescent="0.2">
      <c r="C24814">
        <v>992.0515666643779</v>
      </c>
      <c r="D24814">
        <v>23.701000000000001</v>
      </c>
      <c r="E24814">
        <v>60</v>
      </c>
      <c r="F24814">
        <f t="shared" si="775"/>
        <v>7.1047016943818356E-3</v>
      </c>
      <c r="G24814">
        <f t="shared" si="776"/>
        <v>2.7720173079893279E-4</v>
      </c>
    </row>
    <row r="24815" spans="3:7" x14ac:dyDescent="0.2">
      <c r="C24815">
        <v>992.0907666683197</v>
      </c>
      <c r="D24815">
        <v>23.701000000000001</v>
      </c>
      <c r="E24815">
        <v>60</v>
      </c>
      <c r="F24815">
        <f t="shared" si="775"/>
        <v>7.1047016943818356E-3</v>
      </c>
      <c r="G24815">
        <f t="shared" si="776"/>
        <v>2.7850433442508669E-4</v>
      </c>
    </row>
    <row r="24816" spans="3:7" x14ac:dyDescent="0.2">
      <c r="C24816">
        <v>992.13016666571298</v>
      </c>
      <c r="D24816">
        <v>23.7</v>
      </c>
      <c r="E24816">
        <v>60</v>
      </c>
      <c r="F24816">
        <f t="shared" si="775"/>
        <v>7.1036151123523936E-3</v>
      </c>
      <c r="G24816">
        <f t="shared" si="776"/>
        <v>2.7988241690951349E-4</v>
      </c>
    </row>
    <row r="24817" spans="3:7" x14ac:dyDescent="0.2">
      <c r="C24817">
        <v>992.16938333511348</v>
      </c>
      <c r="D24817">
        <v>23.699000000000002</v>
      </c>
      <c r="E24817">
        <v>60</v>
      </c>
      <c r="F24817">
        <f t="shared" si="775"/>
        <v>7.1025286891840799E-3</v>
      </c>
      <c r="G24817">
        <f t="shared" si="776"/>
        <v>2.78537519511318E-4</v>
      </c>
    </row>
    <row r="24818" spans="3:7" x14ac:dyDescent="0.2">
      <c r="C24818">
        <v>992.20861666997268</v>
      </c>
      <c r="D24818">
        <v>23.699000000000002</v>
      </c>
      <c r="E24818">
        <v>60</v>
      </c>
      <c r="F24818">
        <f t="shared" si="775"/>
        <v>7.1025286891840799E-3</v>
      </c>
      <c r="G24818">
        <f t="shared" si="776"/>
        <v>2.7865588640986694E-4</v>
      </c>
    </row>
    <row r="24819" spans="3:7" x14ac:dyDescent="0.2">
      <c r="C24819">
        <v>992.24796667098997</v>
      </c>
      <c r="D24819">
        <v>23.701000000000001</v>
      </c>
      <c r="E24819">
        <v>60</v>
      </c>
      <c r="F24819">
        <f t="shared" si="775"/>
        <v>7.1047016943818356E-3</v>
      </c>
      <c r="G24819">
        <f t="shared" si="776"/>
        <v>2.7957001890141693E-4</v>
      </c>
    </row>
    <row r="24820" spans="3:7" x14ac:dyDescent="0.2">
      <c r="C24820">
        <v>992.28728333314257</v>
      </c>
      <c r="D24820">
        <v>23.701000000000001</v>
      </c>
      <c r="E24820">
        <v>60</v>
      </c>
      <c r="F24820">
        <f t="shared" si="775"/>
        <v>7.1047016943818356E-3</v>
      </c>
      <c r="G24820">
        <f t="shared" si="776"/>
        <v>2.7933315621302005E-4</v>
      </c>
    </row>
    <row r="24821" spans="3:7" x14ac:dyDescent="0.2">
      <c r="C24821">
        <v>992.32678333123522</v>
      </c>
      <c r="D24821">
        <v>23.7</v>
      </c>
      <c r="E24821">
        <v>60</v>
      </c>
      <c r="F24821">
        <f t="shared" si="775"/>
        <v>7.1036151123523936E-3</v>
      </c>
      <c r="G24821">
        <f t="shared" si="776"/>
        <v>2.8059278338884899E-4</v>
      </c>
    </row>
    <row r="24822" spans="3:7" x14ac:dyDescent="0.2">
      <c r="C24822">
        <v>992.36578333377838</v>
      </c>
      <c r="D24822">
        <v>23.701000000000001</v>
      </c>
      <c r="E24822">
        <v>60</v>
      </c>
      <c r="F24822">
        <f t="shared" si="775"/>
        <v>7.1047016943818356E-3</v>
      </c>
      <c r="G24822">
        <f t="shared" si="776"/>
        <v>2.7708338414929773E-4</v>
      </c>
    </row>
    <row r="24823" spans="3:7" x14ac:dyDescent="0.2">
      <c r="C24823">
        <v>992.40531667073571</v>
      </c>
      <c r="D24823">
        <v>23.699000000000002</v>
      </c>
      <c r="E24823">
        <v>60</v>
      </c>
      <c r="F24823">
        <f t="shared" si="775"/>
        <v>7.1025286891840799E-3</v>
      </c>
      <c r="G24823">
        <f t="shared" si="776"/>
        <v>2.8078665991864338E-4</v>
      </c>
    </row>
    <row r="24824" spans="3:7" x14ac:dyDescent="0.2">
      <c r="C24824">
        <v>992.44435000419617</v>
      </c>
      <c r="D24824">
        <v>23.702999999999999</v>
      </c>
      <c r="E24824">
        <v>60</v>
      </c>
      <c r="F24824">
        <f t="shared" si="775"/>
        <v>7.1068753351123696E-3</v>
      </c>
      <c r="G24824">
        <f t="shared" si="776"/>
        <v>2.7740503481730279E-4</v>
      </c>
    </row>
    <row r="24825" spans="3:7" x14ac:dyDescent="0.2">
      <c r="C24825">
        <v>992.48333333333335</v>
      </c>
      <c r="D24825">
        <v>23.707999999999998</v>
      </c>
      <c r="E24825">
        <v>60</v>
      </c>
      <c r="F24825">
        <f t="shared" si="775"/>
        <v>7.1123122185573553E-3</v>
      </c>
      <c r="G24825">
        <f t="shared" si="776"/>
        <v>2.7726160814241896E-4</v>
      </c>
    </row>
    <row r="24826" spans="3:7" x14ac:dyDescent="0.2">
      <c r="C24826">
        <v>992.52226666609442</v>
      </c>
      <c r="D24826">
        <v>23.707000000000001</v>
      </c>
      <c r="E24826">
        <v>60</v>
      </c>
      <c r="F24826">
        <f t="shared" si="775"/>
        <v>7.1112245238805476E-3</v>
      </c>
      <c r="G24826">
        <f t="shared" si="776"/>
        <v>2.7686367072696341E-4</v>
      </c>
    </row>
    <row r="24827" spans="3:7" x14ac:dyDescent="0.2">
      <c r="C24827">
        <v>992.56131666501358</v>
      </c>
      <c r="D24827">
        <v>23.699000000000002</v>
      </c>
      <c r="E24827">
        <v>60</v>
      </c>
      <c r="F24827">
        <f t="shared" si="775"/>
        <v>7.1025286891840799E-3</v>
      </c>
      <c r="G24827">
        <f t="shared" si="776"/>
        <v>2.7735373763589826E-4</v>
      </c>
    </row>
    <row r="24828" spans="3:7" x14ac:dyDescent="0.2">
      <c r="C24828">
        <v>992.60053333441419</v>
      </c>
      <c r="D24828">
        <v>23.707999999999998</v>
      </c>
      <c r="E24828">
        <v>60</v>
      </c>
      <c r="F24828">
        <f t="shared" si="775"/>
        <v>7.1123122185573553E-3</v>
      </c>
      <c r="G24828">
        <f t="shared" si="776"/>
        <v>2.7892119694912846E-4</v>
      </c>
    </row>
    <row r="24829" spans="3:7" x14ac:dyDescent="0.2">
      <c r="C24829">
        <v>992.63993333180747</v>
      </c>
      <c r="D24829">
        <v>23.706</v>
      </c>
      <c r="E24829">
        <v>60</v>
      </c>
      <c r="F24829">
        <f t="shared" si="775"/>
        <v>7.1101369882198111E-3</v>
      </c>
      <c r="G24829">
        <f t="shared" si="776"/>
        <v>2.8013937880168901E-4</v>
      </c>
    </row>
    <row r="24830" spans="3:7" x14ac:dyDescent="0.2">
      <c r="C24830">
        <v>992.67965000470474</v>
      </c>
      <c r="D24830">
        <v>23.707999999999998</v>
      </c>
      <c r="E24830">
        <v>60</v>
      </c>
      <c r="F24830">
        <f t="shared" si="775"/>
        <v>7.1123122185573553E-3</v>
      </c>
      <c r="G24830">
        <f t="shared" si="776"/>
        <v>2.8247737792770383E-4</v>
      </c>
    </row>
    <row r="24831" spans="3:7" x14ac:dyDescent="0.2">
      <c r="C24831">
        <v>992.71880000432327</v>
      </c>
      <c r="D24831">
        <v>23.704000000000001</v>
      </c>
      <c r="E24831">
        <v>60</v>
      </c>
      <c r="F24831">
        <f t="shared" si="775"/>
        <v>7.1079623938578368E-3</v>
      </c>
      <c r="G24831">
        <f t="shared" si="776"/>
        <v>2.7827672500806182E-4</v>
      </c>
    </row>
    <row r="24832" spans="3:7" x14ac:dyDescent="0.2">
      <c r="C24832">
        <v>992.75779999891915</v>
      </c>
      <c r="D24832">
        <v>23.706</v>
      </c>
      <c r="E24832">
        <v>60</v>
      </c>
      <c r="F24832">
        <f t="shared" si="775"/>
        <v>7.1101369882198111E-3</v>
      </c>
      <c r="G24832">
        <f t="shared" si="776"/>
        <v>2.7729530411656358E-4</v>
      </c>
    </row>
    <row r="24833" spans="3:7" x14ac:dyDescent="0.2">
      <c r="C24833">
        <v>992.79716666539514</v>
      </c>
      <c r="D24833">
        <v>23.704000000000001</v>
      </c>
      <c r="E24833">
        <v>60</v>
      </c>
      <c r="F24833">
        <f t="shared" si="775"/>
        <v>7.1079623938578368E-3</v>
      </c>
      <c r="G24833">
        <f t="shared" si="776"/>
        <v>2.7981678488284438E-4</v>
      </c>
    </row>
    <row r="24834" spans="3:7" x14ac:dyDescent="0.2">
      <c r="C24834">
        <v>992.83629999955497</v>
      </c>
      <c r="D24834">
        <v>23.706</v>
      </c>
      <c r="E24834">
        <v>60</v>
      </c>
      <c r="F24834">
        <f t="shared" si="775"/>
        <v>7.1101369882198111E-3</v>
      </c>
      <c r="G24834">
        <f t="shared" si="776"/>
        <v>2.7824336668216132E-4</v>
      </c>
    </row>
    <row r="24835" spans="3:7" x14ac:dyDescent="0.2">
      <c r="C24835">
        <v>992.87595000267027</v>
      </c>
      <c r="D24835">
        <v>23.702000000000002</v>
      </c>
      <c r="E24835">
        <v>60</v>
      </c>
      <c r="F24835">
        <f t="shared" ref="F24835:F24898" si="777">EXP(-13478*(1/(D24835+273.15)-1/(E24835+273.15)))</f>
        <v>7.1057884352944359E-3</v>
      </c>
      <c r="G24835">
        <f t="shared" si="776"/>
        <v>2.8174453359607434E-4</v>
      </c>
    </row>
    <row r="24836" spans="3:7" x14ac:dyDescent="0.2">
      <c r="C24836">
        <v>992.9151166677475</v>
      </c>
      <c r="D24836">
        <v>23.704999999999998</v>
      </c>
      <c r="E24836">
        <v>60</v>
      </c>
      <c r="F24836">
        <f t="shared" si="777"/>
        <v>7.1090496115529056E-3</v>
      </c>
      <c r="G24836">
        <f t="shared" ref="G24836:G24899" si="778">F24836*(C24836-C24835)</f>
        <v>2.7843776515312042E-4</v>
      </c>
    </row>
    <row r="24837" spans="3:7" x14ac:dyDescent="0.2">
      <c r="C24837">
        <v>992.95425000190733</v>
      </c>
      <c r="D24837">
        <v>23.704000000000001</v>
      </c>
      <c r="E24837">
        <v>60</v>
      </c>
      <c r="F24837">
        <f t="shared" si="777"/>
        <v>7.1079623938578368E-3</v>
      </c>
      <c r="G24837">
        <f t="shared" si="778"/>
        <v>2.7815826755433207E-4</v>
      </c>
    </row>
    <row r="24838" spans="3:7" x14ac:dyDescent="0.2">
      <c r="C24838">
        <v>992.99360000292461</v>
      </c>
      <c r="D24838">
        <v>23.706</v>
      </c>
      <c r="E24838">
        <v>60</v>
      </c>
      <c r="F24838">
        <f t="shared" si="777"/>
        <v>7.1101369882198111E-3</v>
      </c>
      <c r="G24838">
        <f t="shared" si="778"/>
        <v>2.7978389771947051E-4</v>
      </c>
    </row>
    <row r="24839" spans="3:7" x14ac:dyDescent="0.2">
      <c r="C24839">
        <v>993.03306667009986</v>
      </c>
      <c r="D24839">
        <v>23.701000000000001</v>
      </c>
      <c r="E24839">
        <v>60</v>
      </c>
      <c r="F24839">
        <f t="shared" si="777"/>
        <v>7.1047016943818356E-3</v>
      </c>
      <c r="G24839">
        <f t="shared" si="778"/>
        <v>2.8039889715158486E-4</v>
      </c>
    </row>
    <row r="24840" spans="3:7" x14ac:dyDescent="0.2">
      <c r="C24840">
        <v>993.07208333810172</v>
      </c>
      <c r="D24840">
        <v>23.701000000000001</v>
      </c>
      <c r="E24840">
        <v>60</v>
      </c>
      <c r="F24840">
        <f t="shared" si="777"/>
        <v>7.1047016943818356E-3</v>
      </c>
      <c r="G24840">
        <f t="shared" si="778"/>
        <v>2.7720178726197504E-4</v>
      </c>
    </row>
    <row r="24841" spans="3:7" x14ac:dyDescent="0.2">
      <c r="C24841">
        <v>993.11135000387833</v>
      </c>
      <c r="D24841">
        <v>23.698</v>
      </c>
      <c r="E24841">
        <v>60</v>
      </c>
      <c r="F24841">
        <f t="shared" si="777"/>
        <v>7.1014424248546431E-3</v>
      </c>
      <c r="G24841">
        <f t="shared" si="778"/>
        <v>2.7884996622859574E-4</v>
      </c>
    </row>
    <row r="24842" spans="3:7" x14ac:dyDescent="0.2">
      <c r="C24842">
        <v>993.1503499984741</v>
      </c>
      <c r="D24842">
        <v>23.699000000000002</v>
      </c>
      <c r="E24842">
        <v>60</v>
      </c>
      <c r="F24842">
        <f t="shared" si="777"/>
        <v>7.1025286891840799E-3</v>
      </c>
      <c r="G24842">
        <f t="shared" si="778"/>
        <v>2.7699858049447869E-4</v>
      </c>
    </row>
    <row r="24843" spans="3:7" x14ac:dyDescent="0.2">
      <c r="C24843">
        <v>993.1895833333333</v>
      </c>
      <c r="D24843">
        <v>23.701000000000001</v>
      </c>
      <c r="E24843">
        <v>60</v>
      </c>
      <c r="F24843">
        <f t="shared" si="777"/>
        <v>7.1047016943818356E-3</v>
      </c>
      <c r="G24843">
        <f t="shared" si="778"/>
        <v>2.7874114065044127E-4</v>
      </c>
    </row>
    <row r="24844" spans="3:7" x14ac:dyDescent="0.2">
      <c r="C24844">
        <v>993.22828333377834</v>
      </c>
      <c r="D24844">
        <v>23.701000000000001</v>
      </c>
      <c r="E24844">
        <v>60</v>
      </c>
      <c r="F24844">
        <f t="shared" si="777"/>
        <v>7.1047016943818356E-3</v>
      </c>
      <c r="G24844">
        <f t="shared" si="778"/>
        <v>2.7495195873440274E-4</v>
      </c>
    </row>
    <row r="24845" spans="3:7" x14ac:dyDescent="0.2">
      <c r="C24845">
        <v>993.2677500009537</v>
      </c>
      <c r="D24845">
        <v>23.701000000000001</v>
      </c>
      <c r="E24845">
        <v>60</v>
      </c>
      <c r="F24845">
        <f t="shared" si="777"/>
        <v>7.1047016943818356E-3</v>
      </c>
      <c r="G24845">
        <f t="shared" si="778"/>
        <v>2.8039889715239253E-4</v>
      </c>
    </row>
    <row r="24846" spans="3:7" x14ac:dyDescent="0.2">
      <c r="C24846">
        <v>993.30681666533155</v>
      </c>
      <c r="D24846">
        <v>23.701000000000001</v>
      </c>
      <c r="E24846">
        <v>60</v>
      </c>
      <c r="F24846">
        <f t="shared" si="777"/>
        <v>7.1047016943818356E-3</v>
      </c>
      <c r="G24846">
        <f t="shared" si="778"/>
        <v>2.775569965991992E-4</v>
      </c>
    </row>
    <row r="24847" spans="3:7" x14ac:dyDescent="0.2">
      <c r="C24847">
        <v>993.34638333320618</v>
      </c>
      <c r="D24847">
        <v>23.704999999999998</v>
      </c>
      <c r="E24847">
        <v>60</v>
      </c>
      <c r="F24847">
        <f t="shared" si="777"/>
        <v>7.1090496115529056E-3</v>
      </c>
      <c r="G24847">
        <f t="shared" si="778"/>
        <v>2.8128140488453728E-4</v>
      </c>
    </row>
    <row r="24848" spans="3:7" x14ac:dyDescent="0.2">
      <c r="C24848">
        <v>993.38561666806538</v>
      </c>
      <c r="D24848">
        <v>23.704000000000001</v>
      </c>
      <c r="E24848">
        <v>60</v>
      </c>
      <c r="F24848">
        <f t="shared" si="777"/>
        <v>7.1079623938578368E-3</v>
      </c>
      <c r="G24848">
        <f t="shared" si="778"/>
        <v>2.7886906876485845E-4</v>
      </c>
    </row>
    <row r="24849" spans="3:7" x14ac:dyDescent="0.2">
      <c r="C24849">
        <v>993.42516667048142</v>
      </c>
      <c r="D24849">
        <v>23.702999999999999</v>
      </c>
      <c r="E24849">
        <v>60</v>
      </c>
      <c r="F24849">
        <f t="shared" si="777"/>
        <v>7.1068753351123696E-3</v>
      </c>
      <c r="G24849">
        <f t="shared" si="778"/>
        <v>2.8107693667415778E-4</v>
      </c>
    </row>
    <row r="24850" spans="3:7" x14ac:dyDescent="0.2">
      <c r="C24850">
        <v>993.46404999891922</v>
      </c>
      <c r="D24850">
        <v>23.701000000000001</v>
      </c>
      <c r="E24850">
        <v>60</v>
      </c>
      <c r="F24850">
        <f t="shared" si="777"/>
        <v>7.1047016943818356E-3</v>
      </c>
      <c r="G24850">
        <f t="shared" si="778"/>
        <v>2.7625444943527982E-4</v>
      </c>
    </row>
    <row r="24851" spans="3:7" x14ac:dyDescent="0.2">
      <c r="C24851">
        <v>993.50356667041774</v>
      </c>
      <c r="D24851">
        <v>23.702000000000002</v>
      </c>
      <c r="E24851">
        <v>60</v>
      </c>
      <c r="F24851">
        <f t="shared" si="777"/>
        <v>7.1057884352944359E-3</v>
      </c>
      <c r="G24851">
        <f t="shared" si="778"/>
        <v>2.8079710733549851E-4</v>
      </c>
    </row>
    <row r="24852" spans="3:7" x14ac:dyDescent="0.2">
      <c r="C24852">
        <v>993.54261666933701</v>
      </c>
      <c r="D24852">
        <v>23.702999999999999</v>
      </c>
      <c r="E24852">
        <v>60</v>
      </c>
      <c r="F24852">
        <f t="shared" si="777"/>
        <v>7.1068753351123696E-3</v>
      </c>
      <c r="G24852">
        <f t="shared" si="778"/>
        <v>2.7752347415550783E-4</v>
      </c>
    </row>
    <row r="24853" spans="3:7" x14ac:dyDescent="0.2">
      <c r="C24853">
        <v>993.58163333733876</v>
      </c>
      <c r="D24853">
        <v>23.702999999999999</v>
      </c>
      <c r="E24853">
        <v>60</v>
      </c>
      <c r="F24853">
        <f t="shared" si="777"/>
        <v>7.1068753351123696E-3</v>
      </c>
      <c r="G24853">
        <f t="shared" si="778"/>
        <v>2.7728659547990563E-4</v>
      </c>
    </row>
    <row r="24854" spans="3:7" x14ac:dyDescent="0.2">
      <c r="C24854">
        <v>993.62063333193464</v>
      </c>
      <c r="D24854">
        <v>23.702000000000002</v>
      </c>
      <c r="E24854">
        <v>60</v>
      </c>
      <c r="F24854">
        <f t="shared" si="777"/>
        <v>7.1057884352944359E-3</v>
      </c>
      <c r="G24854">
        <f t="shared" si="778"/>
        <v>2.7712571057597401E-4</v>
      </c>
    </row>
    <row r="24855" spans="3:7" x14ac:dyDescent="0.2">
      <c r="C24855">
        <v>993.65971666971848</v>
      </c>
      <c r="D24855">
        <v>23.702000000000002</v>
      </c>
      <c r="E24855">
        <v>60</v>
      </c>
      <c r="F24855">
        <f t="shared" si="777"/>
        <v>7.1057884352944359E-3</v>
      </c>
      <c r="G24855">
        <f t="shared" si="778"/>
        <v>2.7771792963708945E-4</v>
      </c>
    </row>
    <row r="24856" spans="3:7" x14ac:dyDescent="0.2">
      <c r="C24856">
        <v>993.6992833375931</v>
      </c>
      <c r="D24856">
        <v>23.702000000000002</v>
      </c>
      <c r="E24856">
        <v>60</v>
      </c>
      <c r="F24856">
        <f t="shared" si="777"/>
        <v>7.1057884352944359E-3</v>
      </c>
      <c r="G24856">
        <f t="shared" si="778"/>
        <v>2.811523710066378E-4</v>
      </c>
    </row>
    <row r="24857" spans="3:7" x14ac:dyDescent="0.2">
      <c r="C24857">
        <v>993.73866666952767</v>
      </c>
      <c r="D24857">
        <v>23.7</v>
      </c>
      <c r="E24857">
        <v>60</v>
      </c>
      <c r="F24857">
        <f t="shared" si="777"/>
        <v>7.1036151123523936E-3</v>
      </c>
      <c r="G24857">
        <f t="shared" si="778"/>
        <v>2.7976403190522418E-4</v>
      </c>
    </row>
    <row r="24858" spans="3:7" x14ac:dyDescent="0.2">
      <c r="C24858">
        <v>993.77774999936423</v>
      </c>
      <c r="D24858">
        <v>23.704999999999998</v>
      </c>
      <c r="E24858">
        <v>60</v>
      </c>
      <c r="F24858">
        <f t="shared" si="777"/>
        <v>7.1090496115529056E-3</v>
      </c>
      <c r="G24858">
        <f t="shared" si="778"/>
        <v>2.7784533079277548E-4</v>
      </c>
    </row>
    <row r="24859" spans="3:7" x14ac:dyDescent="0.2">
      <c r="C24859">
        <v>993.81681667168937</v>
      </c>
      <c r="D24859">
        <v>23.704999999999998</v>
      </c>
      <c r="E24859">
        <v>60</v>
      </c>
      <c r="F24859">
        <f t="shared" si="777"/>
        <v>7.1090496115529056E-3</v>
      </c>
      <c r="G24859">
        <f t="shared" si="778"/>
        <v>2.7772691171766046E-4</v>
      </c>
    </row>
    <row r="24860" spans="3:7" x14ac:dyDescent="0.2">
      <c r="C24860">
        <v>993.85608333746598</v>
      </c>
      <c r="D24860">
        <v>23.704999999999998</v>
      </c>
      <c r="E24860">
        <v>60</v>
      </c>
      <c r="F24860">
        <f t="shared" si="777"/>
        <v>7.1090496115529056E-3</v>
      </c>
      <c r="G24860">
        <f t="shared" si="778"/>
        <v>2.7914867508617669E-4</v>
      </c>
    </row>
    <row r="24861" spans="3:7" x14ac:dyDescent="0.2">
      <c r="C24861">
        <v>993.89516666730242</v>
      </c>
      <c r="D24861">
        <v>23.706</v>
      </c>
      <c r="E24861">
        <v>60</v>
      </c>
      <c r="F24861">
        <f t="shared" si="777"/>
        <v>7.1101369882198111E-3</v>
      </c>
      <c r="G24861">
        <f t="shared" si="778"/>
        <v>2.7788782909289638E-4</v>
      </c>
    </row>
    <row r="24862" spans="3:7" x14ac:dyDescent="0.2">
      <c r="C24862">
        <v>993.93454999923711</v>
      </c>
      <c r="D24862">
        <v>23.707999999999998</v>
      </c>
      <c r="E24862">
        <v>60</v>
      </c>
      <c r="F24862">
        <f t="shared" si="777"/>
        <v>7.1123122185573553E-3</v>
      </c>
      <c r="G24862">
        <f t="shared" si="778"/>
        <v>2.8010655292657298E-4</v>
      </c>
    </row>
    <row r="24863" spans="3:7" x14ac:dyDescent="0.2">
      <c r="C24863">
        <v>993.974166671435</v>
      </c>
      <c r="D24863">
        <v>23.707000000000001</v>
      </c>
      <c r="E24863">
        <v>60</v>
      </c>
      <c r="F24863">
        <f t="shared" si="777"/>
        <v>7.1112245238805476E-3</v>
      </c>
      <c r="G24863">
        <f t="shared" si="778"/>
        <v>2.8172305088820283E-4</v>
      </c>
    </row>
    <row r="24864" spans="3:7" x14ac:dyDescent="0.2">
      <c r="C24864">
        <v>994.01316666603088</v>
      </c>
      <c r="D24864">
        <v>23.704999999999998</v>
      </c>
      <c r="E24864">
        <v>60</v>
      </c>
      <c r="F24864">
        <f t="shared" si="777"/>
        <v>7.1090496115529056E-3</v>
      </c>
      <c r="G24864">
        <f t="shared" si="778"/>
        <v>2.7725289643243059E-4</v>
      </c>
    </row>
    <row r="24865" spans="3:7" x14ac:dyDescent="0.2">
      <c r="C24865">
        <v>994.05285000006359</v>
      </c>
      <c r="D24865">
        <v>23.704999999999998</v>
      </c>
      <c r="E24865">
        <v>60</v>
      </c>
      <c r="F24865">
        <f t="shared" si="777"/>
        <v>7.1090496115529056E-3</v>
      </c>
      <c r="G24865">
        <f t="shared" si="778"/>
        <v>2.8211079039030493E-4</v>
      </c>
    </row>
    <row r="24866" spans="3:7" x14ac:dyDescent="0.2">
      <c r="C24866">
        <v>994.09188333352404</v>
      </c>
      <c r="D24866">
        <v>23.704000000000001</v>
      </c>
      <c r="E24866">
        <v>60</v>
      </c>
      <c r="F24866">
        <f t="shared" si="777"/>
        <v>7.1079623938578368E-3</v>
      </c>
      <c r="G24866">
        <f t="shared" si="778"/>
        <v>2.774474663438057E-4</v>
      </c>
    </row>
    <row r="24867" spans="3:7" x14ac:dyDescent="0.2">
      <c r="C24867">
        <v>994.13076666990912</v>
      </c>
      <c r="D24867">
        <v>23.702999999999999</v>
      </c>
      <c r="E24867">
        <v>60</v>
      </c>
      <c r="F24867">
        <f t="shared" si="777"/>
        <v>7.1068753351123696E-3</v>
      </c>
      <c r="G24867">
        <f t="shared" si="778"/>
        <v>2.7633902430202774E-4</v>
      </c>
    </row>
    <row r="24868" spans="3:7" x14ac:dyDescent="0.2">
      <c r="C24868">
        <v>994.17035000324245</v>
      </c>
      <c r="D24868">
        <v>23.702999999999999</v>
      </c>
      <c r="E24868">
        <v>60</v>
      </c>
      <c r="F24868">
        <f t="shared" si="777"/>
        <v>7.1068753351123696E-3</v>
      </c>
      <c r="G24868">
        <f t="shared" si="778"/>
        <v>2.8131381534814408E-4</v>
      </c>
    </row>
    <row r="24869" spans="3:7" x14ac:dyDescent="0.2">
      <c r="C24869">
        <v>994.2098666667938</v>
      </c>
      <c r="D24869">
        <v>23.702999999999999</v>
      </c>
      <c r="E24869">
        <v>60</v>
      </c>
      <c r="F24869">
        <f t="shared" si="777"/>
        <v>7.1068753351123696E-3</v>
      </c>
      <c r="G24869">
        <f t="shared" si="778"/>
        <v>2.808400015190468E-4</v>
      </c>
    </row>
    <row r="24870" spans="3:7" x14ac:dyDescent="0.2">
      <c r="C24870">
        <v>994.24918333689368</v>
      </c>
      <c r="D24870">
        <v>23.702000000000002</v>
      </c>
      <c r="E24870">
        <v>60</v>
      </c>
      <c r="F24870">
        <f t="shared" si="777"/>
        <v>7.1057884352944359E-3</v>
      </c>
      <c r="G24870">
        <f t="shared" si="778"/>
        <v>2.7937593971000708E-4</v>
      </c>
    </row>
    <row r="24871" spans="3:7" x14ac:dyDescent="0.2">
      <c r="C24871">
        <v>994.28826666673024</v>
      </c>
      <c r="D24871">
        <v>23.702000000000002</v>
      </c>
      <c r="E24871">
        <v>60</v>
      </c>
      <c r="F24871">
        <f t="shared" si="777"/>
        <v>7.1057884352944359E-3</v>
      </c>
      <c r="G24871">
        <f t="shared" si="778"/>
        <v>2.7771787316541055E-4</v>
      </c>
    </row>
    <row r="24872" spans="3:7" x14ac:dyDescent="0.2">
      <c r="C24872">
        <v>994.32743333180747</v>
      </c>
      <c r="D24872">
        <v>23.7</v>
      </c>
      <c r="E24872">
        <v>60</v>
      </c>
      <c r="F24872">
        <f t="shared" si="777"/>
        <v>7.1036151123523936E-3</v>
      </c>
      <c r="G24872">
        <f t="shared" si="778"/>
        <v>2.7822491394307144E-4</v>
      </c>
    </row>
    <row r="24873" spans="3:7" x14ac:dyDescent="0.2">
      <c r="C24873">
        <v>994.36660000483198</v>
      </c>
      <c r="D24873">
        <v>23.702000000000002</v>
      </c>
      <c r="E24873">
        <v>60</v>
      </c>
      <c r="F24873">
        <f t="shared" si="777"/>
        <v>7.1057884352944359E-3</v>
      </c>
      <c r="G24873">
        <f t="shared" si="778"/>
        <v>2.7831009222652599E-4</v>
      </c>
    </row>
    <row r="24874" spans="3:7" x14ac:dyDescent="0.2">
      <c r="C24874">
        <v>994.4053333361943</v>
      </c>
      <c r="D24874">
        <v>23.7</v>
      </c>
      <c r="E24874">
        <v>60</v>
      </c>
      <c r="F24874">
        <f t="shared" si="777"/>
        <v>7.1036151123523936E-3</v>
      </c>
      <c r="G24874">
        <f t="shared" si="778"/>
        <v>2.7514667801715087E-4</v>
      </c>
    </row>
    <row r="24875" spans="3:7" x14ac:dyDescent="0.2">
      <c r="C24875">
        <v>994.44473333358769</v>
      </c>
      <c r="D24875">
        <v>23.701000000000001</v>
      </c>
      <c r="E24875">
        <v>60</v>
      </c>
      <c r="F24875">
        <f t="shared" si="777"/>
        <v>7.1047016943818356E-3</v>
      </c>
      <c r="G24875">
        <f t="shared" si="778"/>
        <v>2.7992522823944881E-4</v>
      </c>
    </row>
    <row r="24876" spans="3:7" x14ac:dyDescent="0.2">
      <c r="C24876">
        <v>994.48444999853768</v>
      </c>
      <c r="D24876">
        <v>23.704000000000001</v>
      </c>
      <c r="E24876">
        <v>60</v>
      </c>
      <c r="F24876">
        <f t="shared" si="777"/>
        <v>7.1079623938578368E-3</v>
      </c>
      <c r="G24876">
        <f t="shared" si="778"/>
        <v>2.8230456087399665E-4</v>
      </c>
    </row>
    <row r="24877" spans="3:7" x14ac:dyDescent="0.2">
      <c r="C24877">
        <v>994.52391666571305</v>
      </c>
      <c r="D24877">
        <v>23.7</v>
      </c>
      <c r="E24877">
        <v>60</v>
      </c>
      <c r="F24877">
        <f t="shared" si="777"/>
        <v>7.1036151123523936E-3</v>
      </c>
      <c r="G24877">
        <f t="shared" si="778"/>
        <v>2.8035601338107782E-4</v>
      </c>
    </row>
    <row r="24878" spans="3:7" x14ac:dyDescent="0.2">
      <c r="C24878">
        <v>994.56315000057225</v>
      </c>
      <c r="D24878">
        <v>23.702000000000002</v>
      </c>
      <c r="E24878">
        <v>60</v>
      </c>
      <c r="F24878">
        <f t="shared" si="777"/>
        <v>7.1057884352944359E-3</v>
      </c>
      <c r="G24878">
        <f t="shared" si="778"/>
        <v>2.7878377712057053E-4</v>
      </c>
    </row>
    <row r="24879" spans="3:7" x14ac:dyDescent="0.2">
      <c r="C24879">
        <v>994.60201667149863</v>
      </c>
      <c r="D24879">
        <v>23.702999999999999</v>
      </c>
      <c r="E24879">
        <v>60</v>
      </c>
      <c r="F24879">
        <f t="shared" si="777"/>
        <v>7.1068753351123696E-3</v>
      </c>
      <c r="G24879">
        <f t="shared" si="778"/>
        <v>2.7622058496463064E-4</v>
      </c>
    </row>
    <row r="24880" spans="3:7" x14ac:dyDescent="0.2">
      <c r="C24880">
        <v>994.64126667181654</v>
      </c>
      <c r="D24880">
        <v>23.704999999999998</v>
      </c>
      <c r="E24880">
        <v>60</v>
      </c>
      <c r="F24880">
        <f t="shared" si="777"/>
        <v>7.1090496115529056E-3</v>
      </c>
      <c r="G24880">
        <f t="shared" si="778"/>
        <v>2.7903019951346531E-4</v>
      </c>
    </row>
    <row r="24881" spans="3:7" x14ac:dyDescent="0.2">
      <c r="C24881">
        <v>994.68076666990919</v>
      </c>
      <c r="D24881">
        <v>23.704999999999998</v>
      </c>
      <c r="E24881">
        <v>60</v>
      </c>
      <c r="F24881">
        <f t="shared" si="777"/>
        <v>7.1090496115529056E-3</v>
      </c>
      <c r="G24881">
        <f t="shared" si="778"/>
        <v>2.8080744609690372E-4</v>
      </c>
    </row>
    <row r="24882" spans="3:7" x14ac:dyDescent="0.2">
      <c r="C24882">
        <v>994.72021667162574</v>
      </c>
      <c r="D24882">
        <v>23.702999999999999</v>
      </c>
      <c r="E24882">
        <v>60</v>
      </c>
      <c r="F24882">
        <f t="shared" si="777"/>
        <v>7.1068753351123696E-3</v>
      </c>
      <c r="G24882">
        <f t="shared" si="778"/>
        <v>2.8036624416945824E-4</v>
      </c>
    </row>
    <row r="24883" spans="3:7" x14ac:dyDescent="0.2">
      <c r="C24883">
        <v>994.75921666622162</v>
      </c>
      <c r="D24883">
        <v>23.702000000000002</v>
      </c>
      <c r="E24883">
        <v>60</v>
      </c>
      <c r="F24883">
        <f t="shared" si="777"/>
        <v>7.1057884352944359E-3</v>
      </c>
      <c r="G24883">
        <f t="shared" si="778"/>
        <v>2.7712571057597401E-4</v>
      </c>
    </row>
    <row r="24884" spans="3:7" x14ac:dyDescent="0.2">
      <c r="C24884">
        <v>994.79841667016342</v>
      </c>
      <c r="D24884">
        <v>23.702000000000002</v>
      </c>
      <c r="E24884">
        <v>60</v>
      </c>
      <c r="F24884">
        <f t="shared" si="777"/>
        <v>7.1057884352944359E-3</v>
      </c>
      <c r="G24884">
        <f t="shared" si="778"/>
        <v>2.7854693467314434E-4</v>
      </c>
    </row>
    <row r="24885" spans="3:7" x14ac:dyDescent="0.2">
      <c r="C24885">
        <v>994.83766667048133</v>
      </c>
      <c r="D24885">
        <v>23.702999999999999</v>
      </c>
      <c r="E24885">
        <v>60</v>
      </c>
      <c r="F24885">
        <f t="shared" si="777"/>
        <v>7.1068753351123696E-3</v>
      </c>
      <c r="G24885">
        <f t="shared" si="778"/>
        <v>2.7894485916248307E-4</v>
      </c>
    </row>
    <row r="24886" spans="3:7" x14ac:dyDescent="0.2">
      <c r="C24886">
        <v>994.87728333473206</v>
      </c>
      <c r="D24886">
        <v>23.701000000000001</v>
      </c>
      <c r="E24886">
        <v>60</v>
      </c>
      <c r="F24886">
        <f t="shared" si="777"/>
        <v>7.1047016943818356E-3</v>
      </c>
      <c r="G24886">
        <f t="shared" si="778"/>
        <v>2.8146458162791509E-4</v>
      </c>
    </row>
    <row r="24887" spans="3:7" x14ac:dyDescent="0.2">
      <c r="C24887">
        <v>994.91685000260668</v>
      </c>
      <c r="D24887">
        <v>23.701000000000001</v>
      </c>
      <c r="E24887">
        <v>60</v>
      </c>
      <c r="F24887">
        <f t="shared" si="777"/>
        <v>7.1047016943818356E-3</v>
      </c>
      <c r="G24887">
        <f t="shared" si="778"/>
        <v>2.811093722898832E-4</v>
      </c>
    </row>
    <row r="24888" spans="3:7" x14ac:dyDescent="0.2">
      <c r="C24888">
        <v>994.95608333746588</v>
      </c>
      <c r="D24888">
        <v>23.704000000000001</v>
      </c>
      <c r="E24888">
        <v>60</v>
      </c>
      <c r="F24888">
        <f t="shared" si="777"/>
        <v>7.1079623938578368E-3</v>
      </c>
      <c r="G24888">
        <f t="shared" si="778"/>
        <v>2.7886906876485845E-4</v>
      </c>
    </row>
    <row r="24889" spans="3:7" x14ac:dyDescent="0.2">
      <c r="C24889">
        <v>994.99536666870119</v>
      </c>
      <c r="D24889">
        <v>23.709</v>
      </c>
      <c r="E24889">
        <v>60</v>
      </c>
      <c r="F24889">
        <f t="shared" si="777"/>
        <v>7.1134000722724803E-3</v>
      </c>
      <c r="G24889">
        <f t="shared" si="778"/>
        <v>2.7943805124836126E-4</v>
      </c>
    </row>
    <row r="24890" spans="3:7" x14ac:dyDescent="0.2">
      <c r="C24890">
        <v>995.03513333797457</v>
      </c>
      <c r="D24890">
        <v>23.704000000000001</v>
      </c>
      <c r="E24890">
        <v>60</v>
      </c>
      <c r="F24890">
        <f t="shared" si="777"/>
        <v>7.1079623938578368E-3</v>
      </c>
      <c r="G24890">
        <f t="shared" si="778"/>
        <v>2.8265998972414188E-4</v>
      </c>
    </row>
    <row r="24891" spans="3:7" x14ac:dyDescent="0.2">
      <c r="C24891">
        <v>995.07421666781113</v>
      </c>
      <c r="D24891">
        <v>23.702999999999999</v>
      </c>
      <c r="E24891">
        <v>60</v>
      </c>
      <c r="F24891">
        <f t="shared" si="777"/>
        <v>7.1068753351123696E-3</v>
      </c>
      <c r="G24891">
        <f t="shared" si="778"/>
        <v>2.7776035282949413E-4</v>
      </c>
    </row>
    <row r="24892" spans="3:7" x14ac:dyDescent="0.2">
      <c r="C24892">
        <v>995.11325000127158</v>
      </c>
      <c r="D24892">
        <v>23.707000000000001</v>
      </c>
      <c r="E24892">
        <v>60</v>
      </c>
      <c r="F24892">
        <f t="shared" si="777"/>
        <v>7.1112245238805476E-3</v>
      </c>
      <c r="G24892">
        <f t="shared" si="778"/>
        <v>2.7757479815277352E-4</v>
      </c>
    </row>
    <row r="24893" spans="3:7" x14ac:dyDescent="0.2">
      <c r="C24893">
        <v>995.15274999936423</v>
      </c>
      <c r="D24893">
        <v>23.704000000000001</v>
      </c>
      <c r="E24893">
        <v>60</v>
      </c>
      <c r="F24893">
        <f t="shared" si="777"/>
        <v>7.1079623938578368E-3</v>
      </c>
      <c r="G24893">
        <f t="shared" si="778"/>
        <v>2.807645010000222E-4</v>
      </c>
    </row>
    <row r="24894" spans="3:7" x14ac:dyDescent="0.2">
      <c r="C24894">
        <v>995.19230000178015</v>
      </c>
      <c r="D24894">
        <v>23.701000000000001</v>
      </c>
      <c r="E24894">
        <v>60</v>
      </c>
      <c r="F24894">
        <f t="shared" si="777"/>
        <v>7.1047016943818356E-3</v>
      </c>
      <c r="G24894">
        <f t="shared" si="778"/>
        <v>2.8099096917720589E-4</v>
      </c>
    </row>
    <row r="24895" spans="3:7" x14ac:dyDescent="0.2">
      <c r="C24895">
        <v>995.23133333524072</v>
      </c>
      <c r="D24895">
        <v>23.702000000000002</v>
      </c>
      <c r="E24895">
        <v>60</v>
      </c>
      <c r="F24895">
        <f t="shared" si="777"/>
        <v>7.1057884352944359E-3</v>
      </c>
      <c r="G24895">
        <f t="shared" si="778"/>
        <v>2.773626094950791E-4</v>
      </c>
    </row>
    <row r="24896" spans="3:7" x14ac:dyDescent="0.2">
      <c r="C24896">
        <v>995.27103333473201</v>
      </c>
      <c r="D24896">
        <v>23.701000000000001</v>
      </c>
      <c r="E24896">
        <v>60</v>
      </c>
      <c r="F24896">
        <f t="shared" si="777"/>
        <v>7.1047016943818356E-3</v>
      </c>
      <c r="G24896">
        <f t="shared" si="778"/>
        <v>2.8205665365272839E-4</v>
      </c>
    </row>
    <row r="24897" spans="3:7" x14ac:dyDescent="0.2">
      <c r="C24897">
        <v>995.31023333867392</v>
      </c>
      <c r="D24897">
        <v>23.704999999999998</v>
      </c>
      <c r="E24897">
        <v>60</v>
      </c>
      <c r="F24897">
        <f t="shared" si="777"/>
        <v>7.1090496115529056E-3</v>
      </c>
      <c r="G24897">
        <f t="shared" si="778"/>
        <v>2.7867477279613944E-4</v>
      </c>
    </row>
    <row r="24898" spans="3:7" x14ac:dyDescent="0.2">
      <c r="C24898">
        <v>995.34936666488647</v>
      </c>
      <c r="D24898">
        <v>23.696999999999999</v>
      </c>
      <c r="E24898">
        <v>60</v>
      </c>
      <c r="F24898">
        <f t="shared" si="777"/>
        <v>7.1003563193420601E-3</v>
      </c>
      <c r="G24898">
        <f t="shared" si="778"/>
        <v>2.7786056007015329E-4</v>
      </c>
    </row>
    <row r="24899" spans="3:7" x14ac:dyDescent="0.2">
      <c r="C24899">
        <v>995.38875000476833</v>
      </c>
      <c r="D24899">
        <v>23.7</v>
      </c>
      <c r="E24899">
        <v>60</v>
      </c>
      <c r="F24899">
        <f t="shared" ref="F24899:F24962" si="779">EXP(-13478*(1/(D24899+273.15)-1/(E24899+273.15)))</f>
        <v>7.1036151123523936E-3</v>
      </c>
      <c r="G24899">
        <f t="shared" si="778"/>
        <v>2.7976408835963103E-4</v>
      </c>
    </row>
    <row r="24900" spans="3:7" x14ac:dyDescent="0.2">
      <c r="C24900">
        <v>995.42770000298822</v>
      </c>
      <c r="D24900">
        <v>23.699000000000002</v>
      </c>
      <c r="E24900">
        <v>60</v>
      </c>
      <c r="F24900">
        <f t="shared" si="779"/>
        <v>7.1025286891840799E-3</v>
      </c>
      <c r="G24900">
        <f t="shared" ref="G24900:G24963" si="780">F24900*(C24900-C24899)</f>
        <v>2.7664347980044691E-4</v>
      </c>
    </row>
    <row r="24901" spans="3:7" x14ac:dyDescent="0.2">
      <c r="C24901">
        <v>995.46653333504992</v>
      </c>
      <c r="D24901">
        <v>23.701000000000001</v>
      </c>
      <c r="E24901">
        <v>60</v>
      </c>
      <c r="F24901">
        <f t="shared" si="779"/>
        <v>7.1047016943818356E-3</v>
      </c>
      <c r="G24901">
        <f t="shared" si="780"/>
        <v>2.7589924009724793E-4</v>
      </c>
    </row>
    <row r="24902" spans="3:7" x14ac:dyDescent="0.2">
      <c r="C24902">
        <v>995.50571666558585</v>
      </c>
      <c r="D24902">
        <v>23.702999999999999</v>
      </c>
      <c r="E24902">
        <v>60</v>
      </c>
      <c r="F24902">
        <f t="shared" si="779"/>
        <v>7.1068753351123696E-3</v>
      </c>
      <c r="G24902">
        <f t="shared" si="780"/>
        <v>2.7847104533338572E-4</v>
      </c>
    </row>
    <row r="24903" spans="3:7" x14ac:dyDescent="0.2">
      <c r="C24903">
        <v>995.54535000324245</v>
      </c>
      <c r="D24903">
        <v>23.7</v>
      </c>
      <c r="E24903">
        <v>60</v>
      </c>
      <c r="F24903">
        <f t="shared" si="779"/>
        <v>7.1036151123523936E-3</v>
      </c>
      <c r="G24903">
        <f t="shared" si="780"/>
        <v>2.8153997633036245E-4</v>
      </c>
    </row>
    <row r="24904" spans="3:7" x14ac:dyDescent="0.2">
      <c r="C24904">
        <v>995.58495000203447</v>
      </c>
      <c r="D24904">
        <v>23.702999999999999</v>
      </c>
      <c r="E24904">
        <v>60</v>
      </c>
      <c r="F24904">
        <f t="shared" si="779"/>
        <v>7.1068753351123696E-3</v>
      </c>
      <c r="G24904">
        <f t="shared" si="780"/>
        <v>2.8143225468554124E-4</v>
      </c>
    </row>
    <row r="24905" spans="3:7" x14ac:dyDescent="0.2">
      <c r="C24905">
        <v>995.62463333606718</v>
      </c>
      <c r="D24905">
        <v>23.704000000000001</v>
      </c>
      <c r="E24905">
        <v>60</v>
      </c>
      <c r="F24905">
        <f t="shared" si="779"/>
        <v>7.1079623938578368E-3</v>
      </c>
      <c r="G24905">
        <f t="shared" si="780"/>
        <v>2.820676459673452E-4</v>
      </c>
    </row>
    <row r="24906" spans="3:7" x14ac:dyDescent="0.2">
      <c r="C24906">
        <v>995.66435000101728</v>
      </c>
      <c r="D24906">
        <v>23.702000000000002</v>
      </c>
      <c r="E24906">
        <v>60</v>
      </c>
      <c r="F24906">
        <f t="shared" si="779"/>
        <v>7.1057884352944359E-3</v>
      </c>
      <c r="G24906">
        <f t="shared" si="780"/>
        <v>2.8221821849092673E-4</v>
      </c>
    </row>
    <row r="24907" spans="3:7" x14ac:dyDescent="0.2">
      <c r="C24907">
        <v>995.70331666469576</v>
      </c>
      <c r="D24907">
        <v>23.702999999999999</v>
      </c>
      <c r="E24907">
        <v>60</v>
      </c>
      <c r="F24907">
        <f t="shared" si="779"/>
        <v>7.1068753351123696E-3</v>
      </c>
      <c r="G24907">
        <f t="shared" si="780"/>
        <v>2.7693122098820545E-4</v>
      </c>
    </row>
    <row r="24908" spans="3:7" x14ac:dyDescent="0.2">
      <c r="C24908">
        <v>995.74266666571305</v>
      </c>
      <c r="D24908">
        <v>23.704000000000001</v>
      </c>
      <c r="E24908">
        <v>60</v>
      </c>
      <c r="F24908">
        <f t="shared" si="779"/>
        <v>7.1079623938578368E-3</v>
      </c>
      <c r="G24908">
        <f t="shared" si="780"/>
        <v>2.7969832742911463E-4</v>
      </c>
    </row>
    <row r="24909" spans="3:7" x14ac:dyDescent="0.2">
      <c r="C24909">
        <v>995.78200000127151</v>
      </c>
      <c r="D24909">
        <v>23.702000000000002</v>
      </c>
      <c r="E24909">
        <v>60</v>
      </c>
      <c r="F24909">
        <f t="shared" si="779"/>
        <v>7.1057884352944359E-3</v>
      </c>
      <c r="G24909">
        <f t="shared" si="780"/>
        <v>2.7949436093291233E-4</v>
      </c>
    </row>
    <row r="24910" spans="3:7" x14ac:dyDescent="0.2">
      <c r="C24910">
        <v>995.82131667137151</v>
      </c>
      <c r="D24910">
        <v>23.704000000000001</v>
      </c>
      <c r="E24910">
        <v>60</v>
      </c>
      <c r="F24910">
        <f t="shared" si="779"/>
        <v>7.1079623938578368E-3</v>
      </c>
      <c r="G24910">
        <f t="shared" si="780"/>
        <v>2.7946141252246318E-4</v>
      </c>
    </row>
    <row r="24911" spans="3:7" x14ac:dyDescent="0.2">
      <c r="C24911">
        <v>995.86068333784738</v>
      </c>
      <c r="D24911">
        <v>23.701000000000001</v>
      </c>
      <c r="E24911">
        <v>60</v>
      </c>
      <c r="F24911">
        <f t="shared" si="779"/>
        <v>7.1047016943818356E-3</v>
      </c>
      <c r="G24911">
        <f t="shared" si="780"/>
        <v>2.7968842201328651E-4</v>
      </c>
    </row>
    <row r="24912" spans="3:7" x14ac:dyDescent="0.2">
      <c r="C24912">
        <v>995.8998166720072</v>
      </c>
      <c r="D24912">
        <v>23.7</v>
      </c>
      <c r="E24912">
        <v>60</v>
      </c>
      <c r="F24912">
        <f t="shared" si="779"/>
        <v>7.1036151123523936E-3</v>
      </c>
      <c r="G24912">
        <f t="shared" si="780"/>
        <v>2.7798814393449275E-4</v>
      </c>
    </row>
    <row r="24913" spans="3:7" x14ac:dyDescent="0.2">
      <c r="C24913">
        <v>995.93955000241601</v>
      </c>
      <c r="D24913">
        <v>23.695</v>
      </c>
      <c r="E24913">
        <v>60</v>
      </c>
      <c r="F24913">
        <f t="shared" si="779"/>
        <v>7.0981845846788032E-3</v>
      </c>
      <c r="G24913">
        <f t="shared" si="780"/>
        <v>2.8203451340574968E-4</v>
      </c>
    </row>
    <row r="24914" spans="3:7" x14ac:dyDescent="0.2">
      <c r="C24914">
        <v>995.97883333365121</v>
      </c>
      <c r="D24914">
        <v>23.699000000000002</v>
      </c>
      <c r="E24914">
        <v>60</v>
      </c>
      <c r="F24914">
        <f t="shared" si="779"/>
        <v>7.1025286891840799E-3</v>
      </c>
      <c r="G24914">
        <f t="shared" si="780"/>
        <v>2.7901098710470624E-4</v>
      </c>
    </row>
    <row r="24915" spans="3:7" x14ac:dyDescent="0.2">
      <c r="C24915">
        <v>996.01836667060854</v>
      </c>
      <c r="D24915">
        <v>23.698</v>
      </c>
      <c r="E24915">
        <v>60</v>
      </c>
      <c r="F24915">
        <f t="shared" si="779"/>
        <v>7.1014424248546431E-3</v>
      </c>
      <c r="G24915">
        <f t="shared" si="780"/>
        <v>2.8074371626488304E-4</v>
      </c>
    </row>
    <row r="24916" spans="3:7" x14ac:dyDescent="0.2">
      <c r="C24916">
        <v>996.05755000114436</v>
      </c>
      <c r="D24916">
        <v>23.695</v>
      </c>
      <c r="E24916">
        <v>60</v>
      </c>
      <c r="F24916">
        <f t="shared" si="779"/>
        <v>7.0981845846788032E-3</v>
      </c>
      <c r="G24916">
        <f t="shared" si="780"/>
        <v>2.7813051278573501E-4</v>
      </c>
    </row>
    <row r="24917" spans="3:7" x14ac:dyDescent="0.2">
      <c r="C24917">
        <v>996.0967333316803</v>
      </c>
      <c r="D24917">
        <v>23.699000000000002</v>
      </c>
      <c r="E24917">
        <v>60</v>
      </c>
      <c r="F24917">
        <f t="shared" si="779"/>
        <v>7.1025286891840799E-3</v>
      </c>
      <c r="G24917">
        <f t="shared" si="780"/>
        <v>2.7830072926925489E-4</v>
      </c>
    </row>
    <row r="24918" spans="3:7" x14ac:dyDescent="0.2">
      <c r="C24918">
        <v>996.13609999815628</v>
      </c>
      <c r="D24918">
        <v>23.699000000000002</v>
      </c>
      <c r="E24918">
        <v>60</v>
      </c>
      <c r="F24918">
        <f t="shared" si="779"/>
        <v>7.1025286891840799E-3</v>
      </c>
      <c r="G24918">
        <f t="shared" si="780"/>
        <v>2.7960287804322358E-4</v>
      </c>
    </row>
    <row r="24919" spans="3:7" x14ac:dyDescent="0.2">
      <c r="C24919">
        <v>996.17511666615803</v>
      </c>
      <c r="D24919">
        <v>23.698</v>
      </c>
      <c r="E24919">
        <v>60</v>
      </c>
      <c r="F24919">
        <f t="shared" si="779"/>
        <v>7.1014424248546431E-3</v>
      </c>
      <c r="G24919">
        <f t="shared" si="780"/>
        <v>2.7707462142409663E-4</v>
      </c>
    </row>
    <row r="24920" spans="3:7" x14ac:dyDescent="0.2">
      <c r="C24920">
        <v>996.21406666437781</v>
      </c>
      <c r="D24920">
        <v>23.699000000000002</v>
      </c>
      <c r="E24920">
        <v>60</v>
      </c>
      <c r="F24920">
        <f t="shared" si="779"/>
        <v>7.1025286891840799E-3</v>
      </c>
      <c r="G24920">
        <f t="shared" si="780"/>
        <v>2.7664347979963945E-4</v>
      </c>
    </row>
    <row r="24921" spans="3:7" x14ac:dyDescent="0.2">
      <c r="C24921">
        <v>996.25355000495915</v>
      </c>
      <c r="D24921">
        <v>23.696999999999999</v>
      </c>
      <c r="E24921">
        <v>60</v>
      </c>
      <c r="F24921">
        <f t="shared" si="779"/>
        <v>7.1003563193420601E-3</v>
      </c>
      <c r="G24921">
        <f t="shared" si="780"/>
        <v>2.80345786805463E-4</v>
      </c>
    </row>
    <row r="24922" spans="3:7" x14ac:dyDescent="0.2">
      <c r="C24922">
        <v>996.29315000375107</v>
      </c>
      <c r="D24922">
        <v>23.699000000000002</v>
      </c>
      <c r="E24922">
        <v>60</v>
      </c>
      <c r="F24922">
        <f t="shared" si="779"/>
        <v>7.1025286891840799E-3</v>
      </c>
      <c r="G24922">
        <f t="shared" si="780"/>
        <v>2.812601275112241E-4</v>
      </c>
    </row>
    <row r="24923" spans="3:7" x14ac:dyDescent="0.2">
      <c r="C24923">
        <v>996.33263333638513</v>
      </c>
      <c r="D24923">
        <v>23.696999999999999</v>
      </c>
      <c r="E24923">
        <v>60</v>
      </c>
      <c r="F24923">
        <f t="shared" si="779"/>
        <v>7.1003563193420601E-3</v>
      </c>
      <c r="G24923">
        <f t="shared" si="780"/>
        <v>2.8034573037695465E-4</v>
      </c>
    </row>
    <row r="24924" spans="3:7" x14ac:dyDescent="0.2">
      <c r="C24924">
        <v>996.37158333460491</v>
      </c>
      <c r="D24924">
        <v>23.699000000000002</v>
      </c>
      <c r="E24924">
        <v>60</v>
      </c>
      <c r="F24924">
        <f t="shared" si="779"/>
        <v>7.1025286891840799E-3</v>
      </c>
      <c r="G24924">
        <f t="shared" si="780"/>
        <v>2.7664347979963945E-4</v>
      </c>
    </row>
    <row r="24925" spans="3:7" x14ac:dyDescent="0.2">
      <c r="C24925">
        <v>996.41060000260666</v>
      </c>
      <c r="D24925">
        <v>23.698</v>
      </c>
      <c r="E24925">
        <v>60</v>
      </c>
      <c r="F24925">
        <f t="shared" si="779"/>
        <v>7.1014424248546431E-3</v>
      </c>
      <c r="G24925">
        <f t="shared" si="780"/>
        <v>2.7707462142409663E-4</v>
      </c>
    </row>
    <row r="24926" spans="3:7" x14ac:dyDescent="0.2">
      <c r="C24926">
        <v>996.44968333244321</v>
      </c>
      <c r="D24926">
        <v>23.698</v>
      </c>
      <c r="E24926">
        <v>60</v>
      </c>
      <c r="F24926">
        <f t="shared" si="779"/>
        <v>7.1014424248546431E-3</v>
      </c>
      <c r="G24926">
        <f t="shared" si="780"/>
        <v>2.7754801660591903E-4</v>
      </c>
    </row>
    <row r="24927" spans="3:7" x14ac:dyDescent="0.2">
      <c r="C24927">
        <v>996.48926666577654</v>
      </c>
      <c r="D24927">
        <v>23.699000000000002</v>
      </c>
      <c r="E24927">
        <v>60</v>
      </c>
      <c r="F24927">
        <f t="shared" si="779"/>
        <v>7.1025286891840799E-3</v>
      </c>
      <c r="G24927">
        <f t="shared" si="780"/>
        <v>2.8114176061348268E-4</v>
      </c>
    </row>
    <row r="24928" spans="3:7" x14ac:dyDescent="0.2">
      <c r="C24928">
        <v>996.52886666456857</v>
      </c>
      <c r="D24928">
        <v>23.699000000000002</v>
      </c>
      <c r="E24928">
        <v>60</v>
      </c>
      <c r="F24928">
        <f t="shared" si="779"/>
        <v>7.1025286891840799E-3</v>
      </c>
      <c r="G24928">
        <f t="shared" si="780"/>
        <v>2.8126012751203156E-4</v>
      </c>
    </row>
    <row r="24929" spans="3:7" x14ac:dyDescent="0.2">
      <c r="C24929">
        <v>996.56848333676658</v>
      </c>
      <c r="D24929">
        <v>23.699000000000002</v>
      </c>
      <c r="E24929">
        <v>60</v>
      </c>
      <c r="F24929">
        <f t="shared" si="779"/>
        <v>7.1025286891840799E-3</v>
      </c>
      <c r="G24929">
        <f t="shared" si="780"/>
        <v>2.8137855085635325E-4</v>
      </c>
    </row>
    <row r="24930" spans="3:7" x14ac:dyDescent="0.2">
      <c r="C24930">
        <v>996.60713333288834</v>
      </c>
      <c r="D24930">
        <v>23.699000000000002</v>
      </c>
      <c r="E24930">
        <v>60</v>
      </c>
      <c r="F24930">
        <f t="shared" si="779"/>
        <v>7.1025286891840799E-3</v>
      </c>
      <c r="G24930">
        <f t="shared" si="780"/>
        <v>2.7451270629167047E-4</v>
      </c>
    </row>
    <row r="24931" spans="3:7" x14ac:dyDescent="0.2">
      <c r="C24931">
        <v>996.64626666704817</v>
      </c>
      <c r="D24931">
        <v>23.7</v>
      </c>
      <c r="E24931">
        <v>60</v>
      </c>
      <c r="F24931">
        <f t="shared" si="779"/>
        <v>7.1036151123523936E-3</v>
      </c>
      <c r="G24931">
        <f t="shared" si="780"/>
        <v>2.7798814393449275E-4</v>
      </c>
    </row>
    <row r="24932" spans="3:7" x14ac:dyDescent="0.2">
      <c r="C24932">
        <v>996.68571666876471</v>
      </c>
      <c r="D24932">
        <v>23.702999999999999</v>
      </c>
      <c r="E24932">
        <v>60</v>
      </c>
      <c r="F24932">
        <f t="shared" si="779"/>
        <v>7.1068753351123696E-3</v>
      </c>
      <c r="G24932">
        <f t="shared" si="780"/>
        <v>2.8036624416945824E-4</v>
      </c>
    </row>
    <row r="24933" spans="3:7" x14ac:dyDescent="0.2">
      <c r="C24933">
        <v>996.72475000222528</v>
      </c>
      <c r="D24933">
        <v>23.702000000000002</v>
      </c>
      <c r="E24933">
        <v>60</v>
      </c>
      <c r="F24933">
        <f t="shared" si="779"/>
        <v>7.1057884352944359E-3</v>
      </c>
      <c r="G24933">
        <f t="shared" si="780"/>
        <v>2.773626094950791E-4</v>
      </c>
    </row>
    <row r="24934" spans="3:7" x14ac:dyDescent="0.2">
      <c r="C24934">
        <v>996.76381666660313</v>
      </c>
      <c r="D24934">
        <v>23.699000000000002</v>
      </c>
      <c r="E24934">
        <v>60</v>
      </c>
      <c r="F24934">
        <f t="shared" si="779"/>
        <v>7.1025286891840799E-3</v>
      </c>
      <c r="G24934">
        <f t="shared" si="780"/>
        <v>2.7747210453444714E-4</v>
      </c>
    </row>
    <row r="24935" spans="3:7" x14ac:dyDescent="0.2">
      <c r="C24935">
        <v>996.80326666831968</v>
      </c>
      <c r="D24935">
        <v>23.702999999999999</v>
      </c>
      <c r="E24935">
        <v>60</v>
      </c>
      <c r="F24935">
        <f t="shared" si="779"/>
        <v>7.1068753351123696E-3</v>
      </c>
      <c r="G24935">
        <f t="shared" si="780"/>
        <v>2.8036624416945824E-4</v>
      </c>
    </row>
    <row r="24936" spans="3:7" x14ac:dyDescent="0.2">
      <c r="C24936">
        <v>996.84230000178025</v>
      </c>
      <c r="D24936">
        <v>23.7</v>
      </c>
      <c r="E24936">
        <v>60</v>
      </c>
      <c r="F24936">
        <f t="shared" si="779"/>
        <v>7.1036151123523936E-3</v>
      </c>
      <c r="G24936">
        <f t="shared" si="780"/>
        <v>2.7727777745596488E-4</v>
      </c>
    </row>
    <row r="24937" spans="3:7" x14ac:dyDescent="0.2">
      <c r="C24937">
        <v>996.881316669782</v>
      </c>
      <c r="D24937">
        <v>23.701000000000001</v>
      </c>
      <c r="E24937">
        <v>60</v>
      </c>
      <c r="F24937">
        <f t="shared" si="779"/>
        <v>7.1047016943818356E-3</v>
      </c>
      <c r="G24937">
        <f t="shared" si="780"/>
        <v>2.7720178726116731E-4</v>
      </c>
    </row>
    <row r="24938" spans="3:7" x14ac:dyDescent="0.2">
      <c r="C24938">
        <v>996.92068333625798</v>
      </c>
      <c r="D24938">
        <v>23.701000000000001</v>
      </c>
      <c r="E24938">
        <v>60</v>
      </c>
      <c r="F24938">
        <f t="shared" si="779"/>
        <v>7.1047016943818356E-3</v>
      </c>
      <c r="G24938">
        <f t="shared" si="780"/>
        <v>2.7968842201409424E-4</v>
      </c>
    </row>
    <row r="24939" spans="3:7" x14ac:dyDescent="0.2">
      <c r="C24939">
        <v>996.96035000483198</v>
      </c>
      <c r="D24939">
        <v>23.696999999999999</v>
      </c>
      <c r="E24939">
        <v>60</v>
      </c>
      <c r="F24939">
        <f t="shared" si="779"/>
        <v>7.1003563193420601E-3</v>
      </c>
      <c r="G24939">
        <f t="shared" si="780"/>
        <v>2.8164748087664899E-4</v>
      </c>
    </row>
    <row r="24940" spans="3:7" x14ac:dyDescent="0.2">
      <c r="C24940">
        <v>996.9995333353678</v>
      </c>
      <c r="D24940">
        <v>23.696999999999999</v>
      </c>
      <c r="E24940">
        <v>60</v>
      </c>
      <c r="F24940">
        <f t="shared" si="779"/>
        <v>7.1003563193420601E-3</v>
      </c>
      <c r="G24940">
        <f t="shared" si="780"/>
        <v>2.7821560858288152E-4</v>
      </c>
    </row>
    <row r="24941" spans="3:7" x14ac:dyDescent="0.2">
      <c r="C24941">
        <v>997.03894999821978</v>
      </c>
      <c r="D24941">
        <v>23.7</v>
      </c>
      <c r="E24941">
        <v>60</v>
      </c>
      <c r="F24941">
        <f t="shared" si="779"/>
        <v>7.1036151123523936E-3</v>
      </c>
      <c r="G24941">
        <f t="shared" si="780"/>
        <v>2.8000080191380286E-4</v>
      </c>
    </row>
    <row r="24942" spans="3:7" x14ac:dyDescent="0.2">
      <c r="C24942">
        <v>997.0785333315531</v>
      </c>
      <c r="D24942">
        <v>23.696999999999999</v>
      </c>
      <c r="E24942">
        <v>60</v>
      </c>
      <c r="F24942">
        <f t="shared" si="779"/>
        <v>7.1003563193420601E-3</v>
      </c>
      <c r="G24942">
        <f t="shared" si="780"/>
        <v>2.8105577097390272E-4</v>
      </c>
    </row>
    <row r="24943" spans="3:7" x14ac:dyDescent="0.2">
      <c r="C24943">
        <v>997.11771667003632</v>
      </c>
      <c r="D24943">
        <v>23.696000000000002</v>
      </c>
      <c r="E24943">
        <v>60</v>
      </c>
      <c r="F24943">
        <f t="shared" si="779"/>
        <v>7.0992703726241967E-3</v>
      </c>
      <c r="G24943">
        <f t="shared" si="780"/>
        <v>2.7817311399437627E-4</v>
      </c>
    </row>
    <row r="24944" spans="3:7" x14ac:dyDescent="0.2">
      <c r="C24944">
        <v>997.15741666952772</v>
      </c>
      <c r="D24944">
        <v>23.7</v>
      </c>
      <c r="E24944">
        <v>60</v>
      </c>
      <c r="F24944">
        <f t="shared" si="779"/>
        <v>7.1036151123523936E-3</v>
      </c>
      <c r="G24944">
        <f t="shared" si="780"/>
        <v>2.8201351634751987E-4</v>
      </c>
    </row>
    <row r="24945" spans="3:7" x14ac:dyDescent="0.2">
      <c r="C24945">
        <v>997.19696667194364</v>
      </c>
      <c r="D24945">
        <v>23.7</v>
      </c>
      <c r="E24945">
        <v>60</v>
      </c>
      <c r="F24945">
        <f t="shared" si="779"/>
        <v>7.1036151123523936E-3</v>
      </c>
      <c r="G24945">
        <f t="shared" si="780"/>
        <v>2.8094799485531638E-4</v>
      </c>
    </row>
    <row r="24946" spans="3:7" x14ac:dyDescent="0.2">
      <c r="C24946">
        <v>997.23635000387833</v>
      </c>
      <c r="D24946">
        <v>23.698</v>
      </c>
      <c r="E24946">
        <v>60</v>
      </c>
      <c r="F24946">
        <f t="shared" si="779"/>
        <v>7.1014424248546431E-3</v>
      </c>
      <c r="G24946">
        <f t="shared" si="780"/>
        <v>2.796784642331175E-4</v>
      </c>
    </row>
    <row r="24947" spans="3:7" x14ac:dyDescent="0.2">
      <c r="C24947">
        <v>997.27554999987285</v>
      </c>
      <c r="D24947">
        <v>23.699000000000002</v>
      </c>
      <c r="E24947">
        <v>60</v>
      </c>
      <c r="F24947">
        <f t="shared" si="779"/>
        <v>7.1025286891840799E-3</v>
      </c>
      <c r="G24947">
        <f t="shared" si="780"/>
        <v>2.7841909616699631E-4</v>
      </c>
    </row>
    <row r="24948" spans="3:7" x14ac:dyDescent="0.2">
      <c r="C24948">
        <v>997.31468333403268</v>
      </c>
      <c r="D24948">
        <v>23.698</v>
      </c>
      <c r="E24948">
        <v>60</v>
      </c>
      <c r="F24948">
        <f t="shared" si="779"/>
        <v>7.1014424248546431E-3</v>
      </c>
      <c r="G24948">
        <f t="shared" si="780"/>
        <v>2.7790311942861839E-4</v>
      </c>
    </row>
    <row r="24949" spans="3:7" x14ac:dyDescent="0.2">
      <c r="C24949">
        <v>997.35436666806538</v>
      </c>
      <c r="D24949">
        <v>23.696999999999999</v>
      </c>
      <c r="E24949">
        <v>60</v>
      </c>
      <c r="F24949">
        <f t="shared" si="779"/>
        <v>7.1003563193420601E-3</v>
      </c>
      <c r="G24949">
        <f t="shared" si="780"/>
        <v>2.8176581157165803E-4</v>
      </c>
    </row>
    <row r="24950" spans="3:7" x14ac:dyDescent="0.2">
      <c r="C24950">
        <v>997.39364999930069</v>
      </c>
      <c r="D24950">
        <v>23.701000000000001</v>
      </c>
      <c r="E24950">
        <v>60</v>
      </c>
      <c r="F24950">
        <f t="shared" si="779"/>
        <v>7.1047016943818356E-3</v>
      </c>
      <c r="G24950">
        <f t="shared" si="780"/>
        <v>2.7909634998847321E-4</v>
      </c>
    </row>
    <row r="24951" spans="3:7" x14ac:dyDescent="0.2">
      <c r="C24951">
        <v>997.43336666425068</v>
      </c>
      <c r="D24951">
        <v>23.699000000000002</v>
      </c>
      <c r="E24951">
        <v>60</v>
      </c>
      <c r="F24951">
        <f t="shared" si="779"/>
        <v>7.1025286891840799E-3</v>
      </c>
      <c r="G24951">
        <f t="shared" si="780"/>
        <v>2.8208875224603185E-4</v>
      </c>
    </row>
    <row r="24952" spans="3:7" x14ac:dyDescent="0.2">
      <c r="C24952">
        <v>997.47261666456859</v>
      </c>
      <c r="D24952">
        <v>23.702000000000002</v>
      </c>
      <c r="E24952">
        <v>60</v>
      </c>
      <c r="F24952">
        <f t="shared" si="779"/>
        <v>7.1057884352944359E-3</v>
      </c>
      <c r="G24952">
        <f t="shared" si="780"/>
        <v>2.7890219834428363E-4</v>
      </c>
    </row>
    <row r="24953" spans="3:7" x14ac:dyDescent="0.2">
      <c r="C24953">
        <v>997.51200000445044</v>
      </c>
      <c r="D24953">
        <v>23.704000000000001</v>
      </c>
      <c r="E24953">
        <v>60</v>
      </c>
      <c r="F24953">
        <f t="shared" si="779"/>
        <v>7.1079623938578368E-3</v>
      </c>
      <c r="G24953">
        <f t="shared" si="780"/>
        <v>2.79935298824722E-4</v>
      </c>
    </row>
    <row r="24954" spans="3:7" x14ac:dyDescent="0.2">
      <c r="C24954">
        <v>997.55116666952767</v>
      </c>
      <c r="D24954">
        <v>23.706</v>
      </c>
      <c r="E24954">
        <v>60</v>
      </c>
      <c r="F24954">
        <f t="shared" si="779"/>
        <v>7.1101369882198111E-3</v>
      </c>
      <c r="G24954">
        <f t="shared" si="780"/>
        <v>2.7848035407084589E-4</v>
      </c>
    </row>
    <row r="24955" spans="3:7" x14ac:dyDescent="0.2">
      <c r="C24955">
        <v>997.59081666469569</v>
      </c>
      <c r="D24955">
        <v>23.702000000000002</v>
      </c>
      <c r="E24955">
        <v>60</v>
      </c>
      <c r="F24955">
        <f t="shared" si="779"/>
        <v>7.1057884352944359E-3</v>
      </c>
      <c r="G24955">
        <f t="shared" si="780"/>
        <v>2.8174447712439544E-4</v>
      </c>
    </row>
    <row r="24956" spans="3:7" x14ac:dyDescent="0.2">
      <c r="C24956">
        <v>997.62975000540416</v>
      </c>
      <c r="D24956">
        <v>23.709</v>
      </c>
      <c r="E24956">
        <v>60</v>
      </c>
      <c r="F24956">
        <f t="shared" si="779"/>
        <v>7.1134000722724803E-3</v>
      </c>
      <c r="G24956">
        <f t="shared" si="780"/>
        <v>2.7694842860942373E-4</v>
      </c>
    </row>
    <row r="24957" spans="3:7" x14ac:dyDescent="0.2">
      <c r="C24957">
        <v>997.66926666895552</v>
      </c>
      <c r="D24957">
        <v>23.704999999999998</v>
      </c>
      <c r="E24957">
        <v>60</v>
      </c>
      <c r="F24957">
        <f t="shared" si="779"/>
        <v>7.1090496115529056E-3</v>
      </c>
      <c r="G24957">
        <f t="shared" si="780"/>
        <v>2.8092592166961504E-4</v>
      </c>
    </row>
    <row r="24958" spans="3:7" x14ac:dyDescent="0.2">
      <c r="C24958">
        <v>997.70831666787467</v>
      </c>
      <c r="D24958">
        <v>23.707000000000001</v>
      </c>
      <c r="E24958">
        <v>60</v>
      </c>
      <c r="F24958">
        <f t="shared" si="779"/>
        <v>7.1112245238805476E-3</v>
      </c>
      <c r="G24958">
        <f t="shared" si="780"/>
        <v>2.7769330997139645E-4</v>
      </c>
    </row>
    <row r="24959" spans="3:7" x14ac:dyDescent="0.2">
      <c r="C24959">
        <v>997.7479333321254</v>
      </c>
      <c r="D24959">
        <v>23.707000000000001</v>
      </c>
      <c r="E24959">
        <v>60</v>
      </c>
      <c r="F24959">
        <f t="shared" si="779"/>
        <v>7.1112245238805476E-3</v>
      </c>
      <c r="G24959">
        <f t="shared" si="780"/>
        <v>2.8172299437413033E-4</v>
      </c>
    </row>
    <row r="24960" spans="3:7" x14ac:dyDescent="0.2">
      <c r="C24960">
        <v>997.7871666669846</v>
      </c>
      <c r="D24960">
        <v>23.696000000000002</v>
      </c>
      <c r="E24960">
        <v>60</v>
      </c>
      <c r="F24960">
        <f t="shared" si="779"/>
        <v>7.0992703726241967E-3</v>
      </c>
      <c r="G24960">
        <f t="shared" si="780"/>
        <v>2.7852805178519576E-4</v>
      </c>
    </row>
    <row r="24961" spans="3:7" x14ac:dyDescent="0.2">
      <c r="C24961">
        <v>997.82675000031793</v>
      </c>
      <c r="D24961">
        <v>23.698</v>
      </c>
      <c r="E24961">
        <v>60</v>
      </c>
      <c r="F24961">
        <f t="shared" si="779"/>
        <v>7.1014424248546431E-3</v>
      </c>
      <c r="G24961">
        <f t="shared" si="780"/>
        <v>2.8109876265044244E-4</v>
      </c>
    </row>
    <row r="24962" spans="3:7" x14ac:dyDescent="0.2">
      <c r="C24962">
        <v>997.86644999980922</v>
      </c>
      <c r="D24962">
        <v>23.696000000000002</v>
      </c>
      <c r="E24962">
        <v>60</v>
      </c>
      <c r="F24962">
        <f t="shared" si="779"/>
        <v>7.0992703726241967E-3</v>
      </c>
      <c r="G24962">
        <f t="shared" si="780"/>
        <v>2.818410301817131E-4</v>
      </c>
    </row>
    <row r="24963" spans="3:7" x14ac:dyDescent="0.2">
      <c r="C24963">
        <v>997.90556666851046</v>
      </c>
      <c r="D24963">
        <v>23.696000000000002</v>
      </c>
      <c r="E24963">
        <v>60</v>
      </c>
      <c r="F24963">
        <f t="shared" ref="F24963:F25026" si="781">EXP(-13478*(1/(D24963+273.15)-1/(E24963+273.15)))</f>
        <v>7.0992703726241967E-3</v>
      </c>
      <c r="G24963">
        <f t="shared" si="780"/>
        <v>2.7769980718646997E-4</v>
      </c>
    </row>
    <row r="24964" spans="3:7" x14ac:dyDescent="0.2">
      <c r="C24964">
        <v>997.94473333358769</v>
      </c>
      <c r="D24964">
        <v>23.693000000000001</v>
      </c>
      <c r="E24964">
        <v>60</v>
      </c>
      <c r="F24964">
        <f t="shared" si="781"/>
        <v>7.0960134850173561E-3</v>
      </c>
      <c r="G24964">
        <f t="shared" ref="G24964:G25027" si="782">F24964*(C24964-C24963)</f>
        <v>2.7792718355119814E-4</v>
      </c>
    </row>
    <row r="24965" spans="3:7" x14ac:dyDescent="0.2">
      <c r="C24965">
        <v>997.98386666774752</v>
      </c>
      <c r="D24965">
        <v>23.7</v>
      </c>
      <c r="E24965">
        <v>60</v>
      </c>
      <c r="F24965">
        <f t="shared" si="781"/>
        <v>7.1036151123523936E-3</v>
      </c>
      <c r="G24965">
        <f t="shared" si="782"/>
        <v>2.7798814393449275E-4</v>
      </c>
    </row>
    <row r="24966" spans="3:7" x14ac:dyDescent="0.2">
      <c r="C24966">
        <v>998.02348333199814</v>
      </c>
      <c r="D24966">
        <v>23.696999999999999</v>
      </c>
      <c r="E24966">
        <v>60</v>
      </c>
      <c r="F24966">
        <f t="shared" si="781"/>
        <v>7.1003563193420601E-3</v>
      </c>
      <c r="G24966">
        <f t="shared" si="782"/>
        <v>2.8129243236311356E-4</v>
      </c>
    </row>
    <row r="24967" spans="3:7" x14ac:dyDescent="0.2">
      <c r="C24967">
        <v>998.06316666603084</v>
      </c>
      <c r="D24967">
        <v>23.699000000000002</v>
      </c>
      <c r="E24967">
        <v>60</v>
      </c>
      <c r="F24967">
        <f t="shared" si="781"/>
        <v>7.1025286891840799E-3</v>
      </c>
      <c r="G24967">
        <f t="shared" si="782"/>
        <v>2.8185201844974149E-4</v>
      </c>
    </row>
    <row r="24968" spans="3:7" x14ac:dyDescent="0.2">
      <c r="C24968">
        <v>998.10208333333333</v>
      </c>
      <c r="D24968">
        <v>23.696999999999999</v>
      </c>
      <c r="E24968">
        <v>60</v>
      </c>
      <c r="F24968">
        <f t="shared" si="781"/>
        <v>7.1003563193420601E-3</v>
      </c>
      <c r="G24968">
        <f t="shared" si="782"/>
        <v>2.7632220460894921E-4</v>
      </c>
    </row>
    <row r="24969" spans="3:7" x14ac:dyDescent="0.2">
      <c r="C24969">
        <v>998.14175000190733</v>
      </c>
      <c r="D24969">
        <v>23.696999999999999</v>
      </c>
      <c r="E24969">
        <v>60</v>
      </c>
      <c r="F24969">
        <f t="shared" si="781"/>
        <v>7.1003563193420601E-3</v>
      </c>
      <c r="G24969">
        <f t="shared" si="782"/>
        <v>2.8164748087664899E-4</v>
      </c>
    </row>
    <row r="24970" spans="3:7" x14ac:dyDescent="0.2">
      <c r="C24970">
        <v>998.18128333091738</v>
      </c>
      <c r="D24970">
        <v>23.696000000000002</v>
      </c>
      <c r="E24970">
        <v>60</v>
      </c>
      <c r="F24970">
        <f t="shared" si="781"/>
        <v>7.0992703726241967E-3</v>
      </c>
      <c r="G24970">
        <f t="shared" si="782"/>
        <v>2.8065779137228982E-4</v>
      </c>
    </row>
    <row r="24971" spans="3:7" x14ac:dyDescent="0.2">
      <c r="C24971">
        <v>998.22094999949138</v>
      </c>
      <c r="D24971">
        <v>23.698</v>
      </c>
      <c r="E24971">
        <v>60</v>
      </c>
      <c r="F24971">
        <f t="shared" si="781"/>
        <v>7.1014424248546431E-3</v>
      </c>
      <c r="G24971">
        <f t="shared" si="782"/>
        <v>2.8169056306405303E-4</v>
      </c>
    </row>
    <row r="24972" spans="3:7" x14ac:dyDescent="0.2">
      <c r="C24972">
        <v>998.26018333435059</v>
      </c>
      <c r="D24972">
        <v>23.7</v>
      </c>
      <c r="E24972">
        <v>60</v>
      </c>
      <c r="F24972">
        <f t="shared" si="781"/>
        <v>7.1036151123523936E-3</v>
      </c>
      <c r="G24972">
        <f t="shared" si="782"/>
        <v>2.7869851041382819E-4</v>
      </c>
    </row>
    <row r="24973" spans="3:7" x14ac:dyDescent="0.2">
      <c r="C24973">
        <v>998.29986666838329</v>
      </c>
      <c r="D24973">
        <v>23.693000000000001</v>
      </c>
      <c r="E24973">
        <v>60</v>
      </c>
      <c r="F24973">
        <f t="shared" si="781"/>
        <v>7.0960134850173561E-3</v>
      </c>
      <c r="G24973">
        <f t="shared" si="782"/>
        <v>2.8159347342650212E-4</v>
      </c>
    </row>
    <row r="24974" spans="3:7" x14ac:dyDescent="0.2">
      <c r="C24974">
        <v>998.33914999961848</v>
      </c>
      <c r="D24974">
        <v>23.704000000000001</v>
      </c>
      <c r="E24974">
        <v>60</v>
      </c>
      <c r="F24974">
        <f t="shared" si="781"/>
        <v>7.1079623938578368E-3</v>
      </c>
      <c r="G24974">
        <f t="shared" si="782"/>
        <v>2.7922444112523964E-4</v>
      </c>
    </row>
    <row r="24975" spans="3:7" x14ac:dyDescent="0.2">
      <c r="C24975">
        <v>998.37884999910989</v>
      </c>
      <c r="D24975">
        <v>23.693000000000001</v>
      </c>
      <c r="E24975">
        <v>60</v>
      </c>
      <c r="F24975">
        <f t="shared" si="781"/>
        <v>7.0960134850173561E-3</v>
      </c>
      <c r="G24975">
        <f t="shared" si="782"/>
        <v>2.8171173174618505E-4</v>
      </c>
    </row>
    <row r="24976" spans="3:7" x14ac:dyDescent="0.2">
      <c r="C24976">
        <v>998.41856667200727</v>
      </c>
      <c r="D24976">
        <v>23.696000000000002</v>
      </c>
      <c r="E24976">
        <v>60</v>
      </c>
      <c r="F24976">
        <f t="shared" si="781"/>
        <v>7.0992703726241967E-3</v>
      </c>
      <c r="G24976">
        <f t="shared" si="782"/>
        <v>2.8195939919960705E-4</v>
      </c>
    </row>
    <row r="24977" spans="3:7" x14ac:dyDescent="0.2">
      <c r="C24977">
        <v>998.45823333263399</v>
      </c>
      <c r="D24977">
        <v>23.696000000000002</v>
      </c>
      <c r="E24977">
        <v>60</v>
      </c>
      <c r="F24977">
        <f t="shared" si="781"/>
        <v>7.0992703726241967E-3</v>
      </c>
      <c r="G24977">
        <f t="shared" si="782"/>
        <v>2.8160434856822449E-4</v>
      </c>
    </row>
    <row r="24978" spans="3:7" x14ac:dyDescent="0.2">
      <c r="C24978">
        <v>998.49765000343325</v>
      </c>
      <c r="D24978">
        <v>23.696000000000002</v>
      </c>
      <c r="E24978">
        <v>60</v>
      </c>
      <c r="F24978">
        <f t="shared" si="781"/>
        <v>7.0992703726241967E-3</v>
      </c>
      <c r="G24978">
        <f t="shared" si="782"/>
        <v>2.7982960319263499E-4</v>
      </c>
    </row>
    <row r="24979" spans="3:7" x14ac:dyDescent="0.2">
      <c r="C24979">
        <v>998.53728333314257</v>
      </c>
      <c r="D24979">
        <v>23.7</v>
      </c>
      <c r="E24979">
        <v>60</v>
      </c>
      <c r="F24979">
        <f t="shared" si="781"/>
        <v>7.1036151123523936E-3</v>
      </c>
      <c r="G24979">
        <f t="shared" si="782"/>
        <v>2.8153991987595555E-4</v>
      </c>
    </row>
    <row r="24980" spans="3:7" x14ac:dyDescent="0.2">
      <c r="C24980">
        <v>998.57709999879205</v>
      </c>
      <c r="D24980">
        <v>23.696000000000002</v>
      </c>
      <c r="E24980">
        <v>60</v>
      </c>
      <c r="F24980">
        <f t="shared" si="781"/>
        <v>7.0992703726241967E-3</v>
      </c>
      <c r="G24980">
        <f t="shared" si="782"/>
        <v>2.8266927478205306E-4</v>
      </c>
    </row>
    <row r="24981" spans="3:7" x14ac:dyDescent="0.2">
      <c r="C24981">
        <v>998.61618333657577</v>
      </c>
      <c r="D24981">
        <v>23.699000000000002</v>
      </c>
      <c r="E24981">
        <v>60</v>
      </c>
      <c r="F24981">
        <f t="shared" si="781"/>
        <v>7.1025286891840799E-3</v>
      </c>
      <c r="G24981">
        <f t="shared" si="782"/>
        <v>2.7759052787796137E-4</v>
      </c>
    </row>
    <row r="24982" spans="3:7" x14ac:dyDescent="0.2">
      <c r="C24982">
        <v>998.65516666571295</v>
      </c>
      <c r="D24982">
        <v>23.698</v>
      </c>
      <c r="E24982">
        <v>60</v>
      </c>
      <c r="F24982">
        <f t="shared" si="781"/>
        <v>7.1014424248546431E-3</v>
      </c>
      <c r="G24982">
        <f t="shared" si="782"/>
        <v>2.7683786739685285E-4</v>
      </c>
    </row>
    <row r="24983" spans="3:7" x14ac:dyDescent="0.2">
      <c r="C24983">
        <v>998.69411667188012</v>
      </c>
      <c r="D24983">
        <v>23.695</v>
      </c>
      <c r="E24983">
        <v>60</v>
      </c>
      <c r="F24983">
        <f t="shared" si="781"/>
        <v>7.0981845846788032E-3</v>
      </c>
      <c r="G24983">
        <f t="shared" si="782"/>
        <v>2.7647433334894829E-4</v>
      </c>
    </row>
    <row r="24984" spans="3:7" x14ac:dyDescent="0.2">
      <c r="C24984">
        <v>998.73303333123522</v>
      </c>
      <c r="D24984">
        <v>23.693000000000001</v>
      </c>
      <c r="E24984">
        <v>60</v>
      </c>
      <c r="F24984">
        <f t="shared" si="781"/>
        <v>7.0960134850173561E-3</v>
      </c>
      <c r="G24984">
        <f t="shared" si="782"/>
        <v>2.7615313957558352E-4</v>
      </c>
    </row>
    <row r="24985" spans="3:7" x14ac:dyDescent="0.2">
      <c r="C24985">
        <v>998.77230000495911</v>
      </c>
      <c r="D24985">
        <v>23.7</v>
      </c>
      <c r="E24985">
        <v>60</v>
      </c>
      <c r="F24985">
        <f t="shared" si="781"/>
        <v>7.1036151123523936E-3</v>
      </c>
      <c r="G24985">
        <f t="shared" si="782"/>
        <v>2.7893533687681378E-4</v>
      </c>
    </row>
    <row r="24986" spans="3:7" x14ac:dyDescent="0.2">
      <c r="C24986">
        <v>998.81191666920984</v>
      </c>
      <c r="D24986">
        <v>23.699000000000002</v>
      </c>
      <c r="E24986">
        <v>60</v>
      </c>
      <c r="F24986">
        <f t="shared" si="781"/>
        <v>7.1025286891840799E-3</v>
      </c>
      <c r="G24986">
        <f t="shared" si="782"/>
        <v>2.813784944105805E-4</v>
      </c>
    </row>
    <row r="24987" spans="3:7" x14ac:dyDescent="0.2">
      <c r="C24987">
        <v>998.85146667162576</v>
      </c>
      <c r="D24987">
        <v>23.696000000000002</v>
      </c>
      <c r="E24987">
        <v>60</v>
      </c>
      <c r="F24987">
        <f t="shared" si="781"/>
        <v>7.0992703726241967E-3</v>
      </c>
      <c r="G24987">
        <f t="shared" si="782"/>
        <v>2.8077616038856961E-4</v>
      </c>
    </row>
    <row r="24988" spans="3:7" x14ac:dyDescent="0.2">
      <c r="C24988">
        <v>998.89079999923706</v>
      </c>
      <c r="D24988">
        <v>23.696000000000002</v>
      </c>
      <c r="E24988">
        <v>60</v>
      </c>
      <c r="F24988">
        <f t="shared" si="781"/>
        <v>7.0992703726241967E-3</v>
      </c>
      <c r="G24988">
        <f t="shared" si="782"/>
        <v>2.7923792736764177E-4</v>
      </c>
    </row>
    <row r="24989" spans="3:7" x14ac:dyDescent="0.2">
      <c r="C24989">
        <v>998.92981666723892</v>
      </c>
      <c r="D24989">
        <v>23.696000000000002</v>
      </c>
      <c r="E24989">
        <v>60</v>
      </c>
      <c r="F24989">
        <f t="shared" si="781"/>
        <v>7.0992703726241967E-3</v>
      </c>
      <c r="G24989">
        <f t="shared" si="782"/>
        <v>2.7698987518414591E-4</v>
      </c>
    </row>
    <row r="24990" spans="3:7" x14ac:dyDescent="0.2">
      <c r="C24990">
        <v>998.9695833365123</v>
      </c>
      <c r="D24990">
        <v>23.696999999999999</v>
      </c>
      <c r="E24990">
        <v>60</v>
      </c>
      <c r="F24990">
        <f t="shared" si="781"/>
        <v>7.1003563193420601E-3</v>
      </c>
      <c r="G24990">
        <f t="shared" si="782"/>
        <v>2.823575214744043E-4</v>
      </c>
    </row>
    <row r="24991" spans="3:7" x14ac:dyDescent="0.2">
      <c r="C24991">
        <v>999.00903333822885</v>
      </c>
      <c r="D24991">
        <v>23.696000000000002</v>
      </c>
      <c r="E24991">
        <v>60</v>
      </c>
      <c r="F24991">
        <f t="shared" si="781"/>
        <v>7.0992703726241967E-3</v>
      </c>
      <c r="G24991">
        <f t="shared" si="782"/>
        <v>2.8006622838624556E-4</v>
      </c>
    </row>
    <row r="24992" spans="3:7" x14ac:dyDescent="0.2">
      <c r="C24992">
        <v>999.04840000470483</v>
      </c>
      <c r="D24992">
        <v>23.696999999999999</v>
      </c>
      <c r="E24992">
        <v>60</v>
      </c>
      <c r="F24992">
        <f t="shared" si="781"/>
        <v>7.1003563193420601E-3</v>
      </c>
      <c r="G24992">
        <f t="shared" si="782"/>
        <v>2.7951735908419029E-4</v>
      </c>
    </row>
    <row r="24993" spans="3:7" x14ac:dyDescent="0.2">
      <c r="C24993">
        <v>999.08743333816528</v>
      </c>
      <c r="D24993">
        <v>23.695</v>
      </c>
      <c r="E24993">
        <v>60</v>
      </c>
      <c r="F24993">
        <f t="shared" si="781"/>
        <v>7.0981845846788032E-3</v>
      </c>
      <c r="G24993">
        <f t="shared" si="782"/>
        <v>2.7706580585760781E-4</v>
      </c>
    </row>
    <row r="24994" spans="3:7" x14ac:dyDescent="0.2">
      <c r="C24994">
        <v>999.12681667009986</v>
      </c>
      <c r="D24994">
        <v>23.696000000000002</v>
      </c>
      <c r="E24994">
        <v>60</v>
      </c>
      <c r="F24994">
        <f t="shared" si="781"/>
        <v>7.0992703726241967E-3</v>
      </c>
      <c r="G24994">
        <f t="shared" si="782"/>
        <v>2.7959292157833925E-4</v>
      </c>
    </row>
    <row r="24995" spans="3:7" x14ac:dyDescent="0.2">
      <c r="C24995">
        <v>999.16673333644871</v>
      </c>
      <c r="D24995">
        <v>23.696000000000002</v>
      </c>
      <c r="E24995">
        <v>60</v>
      </c>
      <c r="F24995">
        <f t="shared" si="781"/>
        <v>7.0992703726241967E-3</v>
      </c>
      <c r="G24995">
        <f t="shared" si="782"/>
        <v>2.8337920678437711E-4</v>
      </c>
    </row>
    <row r="24996" spans="3:7" x14ac:dyDescent="0.2">
      <c r="C24996">
        <v>999.20590000152583</v>
      </c>
      <c r="D24996">
        <v>23.696000000000002</v>
      </c>
      <c r="E24996">
        <v>60</v>
      </c>
      <c r="F24996">
        <f t="shared" si="781"/>
        <v>7.0992703726241967E-3</v>
      </c>
      <c r="G24996">
        <f t="shared" si="782"/>
        <v>2.7805474497648232E-4</v>
      </c>
    </row>
    <row r="24997" spans="3:7" x14ac:dyDescent="0.2">
      <c r="C24997">
        <v>999.24533333778379</v>
      </c>
      <c r="D24997">
        <v>23.696000000000002</v>
      </c>
      <c r="E24997">
        <v>60</v>
      </c>
      <c r="F24997">
        <f t="shared" si="781"/>
        <v>7.0992703726241967E-3</v>
      </c>
      <c r="G24997">
        <f t="shared" si="782"/>
        <v>2.7994791578984381E-4</v>
      </c>
    </row>
    <row r="24998" spans="3:7" x14ac:dyDescent="0.2">
      <c r="C24998">
        <v>999.28493333657582</v>
      </c>
      <c r="D24998">
        <v>23.698</v>
      </c>
      <c r="E24998">
        <v>60</v>
      </c>
      <c r="F24998">
        <f t="shared" si="781"/>
        <v>7.1014424248546431E-3</v>
      </c>
      <c r="G24998">
        <f t="shared" si="782"/>
        <v>2.8121711144589808E-4</v>
      </c>
    </row>
    <row r="24999" spans="3:7" x14ac:dyDescent="0.2">
      <c r="C24999">
        <v>999.32453333536785</v>
      </c>
      <c r="D24999">
        <v>23.7</v>
      </c>
      <c r="E24999">
        <v>60</v>
      </c>
      <c r="F24999">
        <f t="shared" si="781"/>
        <v>7.1036151123523936E-3</v>
      </c>
      <c r="G24999">
        <f t="shared" si="782"/>
        <v>2.8130314986818443E-4</v>
      </c>
    </row>
    <row r="25000" spans="3:7" x14ac:dyDescent="0.2">
      <c r="C25000">
        <v>999.3640333334605</v>
      </c>
      <c r="D25000">
        <v>23.699000000000002</v>
      </c>
      <c r="E25000">
        <v>60</v>
      </c>
      <c r="F25000">
        <f t="shared" si="781"/>
        <v>7.1025286891840799E-3</v>
      </c>
      <c r="G25000">
        <f t="shared" si="782"/>
        <v>2.8054986967577275E-4</v>
      </c>
    </row>
    <row r="25001" spans="3:7" x14ac:dyDescent="0.2">
      <c r="C25001">
        <v>999.40329999923711</v>
      </c>
      <c r="D25001">
        <v>23.699000000000002</v>
      </c>
      <c r="E25001">
        <v>60</v>
      </c>
      <c r="F25001">
        <f t="shared" si="781"/>
        <v>7.1025286891840799E-3</v>
      </c>
      <c r="G25001">
        <f t="shared" si="782"/>
        <v>2.7889262020696476E-4</v>
      </c>
    </row>
    <row r="25002" spans="3:7" x14ac:dyDescent="0.2">
      <c r="C25002">
        <v>999.44253333409631</v>
      </c>
      <c r="D25002">
        <v>23.698</v>
      </c>
      <c r="E25002">
        <v>60</v>
      </c>
      <c r="F25002">
        <f t="shared" si="781"/>
        <v>7.1014424248546431E-3</v>
      </c>
      <c r="G25002">
        <f t="shared" si="782"/>
        <v>2.7861326863768456E-4</v>
      </c>
    </row>
    <row r="25003" spans="3:7" x14ac:dyDescent="0.2">
      <c r="C25003">
        <v>999.48130000432332</v>
      </c>
      <c r="D25003">
        <v>23.696000000000002</v>
      </c>
      <c r="E25003">
        <v>60</v>
      </c>
      <c r="F25003">
        <f t="shared" si="781"/>
        <v>7.0992703726241967E-3</v>
      </c>
      <c r="G25003">
        <f t="shared" si="782"/>
        <v>2.7521507338787129E-4</v>
      </c>
    </row>
    <row r="25004" spans="3:7" x14ac:dyDescent="0.2">
      <c r="C25004">
        <v>999.52016666730242</v>
      </c>
      <c r="D25004">
        <v>23.696999999999999</v>
      </c>
      <c r="E25004">
        <v>60</v>
      </c>
      <c r="F25004">
        <f t="shared" si="781"/>
        <v>7.1003563193420601E-3</v>
      </c>
      <c r="G25004">
        <f t="shared" si="782"/>
        <v>2.7596715609541378E-4</v>
      </c>
    </row>
    <row r="25005" spans="3:7" x14ac:dyDescent="0.2">
      <c r="C25005">
        <v>999.5590500036875</v>
      </c>
      <c r="D25005">
        <v>23.695</v>
      </c>
      <c r="E25005">
        <v>60</v>
      </c>
      <c r="F25005">
        <f t="shared" si="781"/>
        <v>7.0981845846788032E-3</v>
      </c>
      <c r="G25005">
        <f t="shared" si="782"/>
        <v>2.760010989294806E-4</v>
      </c>
    </row>
    <row r="25006" spans="3:7" x14ac:dyDescent="0.2">
      <c r="C25006">
        <v>999.59863333702083</v>
      </c>
      <c r="D25006">
        <v>23.696000000000002</v>
      </c>
      <c r="E25006">
        <v>60</v>
      </c>
      <c r="F25006">
        <f t="shared" si="781"/>
        <v>7.0992703726241967E-3</v>
      </c>
      <c r="G25006">
        <f t="shared" si="782"/>
        <v>2.8101278558298731E-4</v>
      </c>
    </row>
    <row r="25007" spans="3:7" x14ac:dyDescent="0.2">
      <c r="C25007">
        <v>999.63786667188003</v>
      </c>
      <c r="D25007">
        <v>23.696999999999999</v>
      </c>
      <c r="E25007">
        <v>60</v>
      </c>
      <c r="F25007">
        <f t="shared" si="781"/>
        <v>7.1003563193420601E-3</v>
      </c>
      <c r="G25007">
        <f t="shared" si="782"/>
        <v>2.7857065709641695E-4</v>
      </c>
    </row>
    <row r="25008" spans="3:7" x14ac:dyDescent="0.2">
      <c r="C25008">
        <v>999.67709999879196</v>
      </c>
      <c r="D25008">
        <v>23.695</v>
      </c>
      <c r="E25008">
        <v>60</v>
      </c>
      <c r="F25008">
        <f t="shared" si="781"/>
        <v>7.0981845846788032E-3</v>
      </c>
      <c r="G25008">
        <f t="shared" si="782"/>
        <v>2.7848539629189906E-4</v>
      </c>
    </row>
    <row r="25009" spans="3:7" x14ac:dyDescent="0.2">
      <c r="C25009">
        <v>999.71650000413263</v>
      </c>
      <c r="D25009">
        <v>23.696000000000002</v>
      </c>
      <c r="E25009">
        <v>60</v>
      </c>
      <c r="F25009">
        <f t="shared" si="781"/>
        <v>7.0992703726241967E-3</v>
      </c>
      <c r="G25009">
        <f t="shared" si="782"/>
        <v>2.797112905962332E-4</v>
      </c>
    </row>
    <row r="25010" spans="3:7" x14ac:dyDescent="0.2">
      <c r="C25010">
        <v>999.7554999987284</v>
      </c>
      <c r="D25010">
        <v>23.696999999999999</v>
      </c>
      <c r="E25010">
        <v>60</v>
      </c>
      <c r="F25010">
        <f t="shared" si="781"/>
        <v>7.1003563193420601E-3</v>
      </c>
      <c r="G25010">
        <f t="shared" si="782"/>
        <v>2.7691385808237994E-4</v>
      </c>
    </row>
    <row r="25011" spans="3:7" x14ac:dyDescent="0.2">
      <c r="C25011">
        <v>999.79464999834693</v>
      </c>
      <c r="D25011">
        <v>23.701000000000001</v>
      </c>
      <c r="E25011">
        <v>60</v>
      </c>
      <c r="F25011">
        <f t="shared" si="781"/>
        <v>7.1047016943818356E-3</v>
      </c>
      <c r="G25011">
        <f t="shared" si="782"/>
        <v>2.7814906862482023E-4</v>
      </c>
    </row>
    <row r="25012" spans="3:7" x14ac:dyDescent="0.2">
      <c r="C25012">
        <v>999.83395000298822</v>
      </c>
      <c r="D25012">
        <v>23.701000000000001</v>
      </c>
      <c r="E25012">
        <v>60</v>
      </c>
      <c r="F25012">
        <f t="shared" si="781"/>
        <v>7.1047016943818356E-3</v>
      </c>
      <c r="G25012">
        <f t="shared" si="782"/>
        <v>2.7921480956419272E-4</v>
      </c>
    </row>
    <row r="25013" spans="3:7" x14ac:dyDescent="0.2">
      <c r="C25013">
        <v>999.87341667016346</v>
      </c>
      <c r="D25013">
        <v>23.696999999999999</v>
      </c>
      <c r="E25013">
        <v>60</v>
      </c>
      <c r="F25013">
        <f t="shared" si="781"/>
        <v>7.1003563193420601E-3</v>
      </c>
      <c r="G25013">
        <f t="shared" si="782"/>
        <v>2.8022739968113842E-4</v>
      </c>
    </row>
    <row r="25014" spans="3:7" x14ac:dyDescent="0.2">
      <c r="C25014">
        <v>999.91268333594007</v>
      </c>
      <c r="D25014">
        <v>23.701000000000001</v>
      </c>
      <c r="E25014">
        <v>60</v>
      </c>
      <c r="F25014">
        <f t="shared" si="781"/>
        <v>7.1047016943818356E-3</v>
      </c>
      <c r="G25014">
        <f t="shared" si="782"/>
        <v>2.7897794687579589E-4</v>
      </c>
    </row>
    <row r="25015" spans="3:7" x14ac:dyDescent="0.2">
      <c r="C25015">
        <v>999.9518333355586</v>
      </c>
      <c r="D25015">
        <v>23.696000000000002</v>
      </c>
      <c r="E25015">
        <v>60</v>
      </c>
      <c r="F25015">
        <f t="shared" si="781"/>
        <v>7.0992703726241967E-3</v>
      </c>
      <c r="G25015">
        <f t="shared" si="782"/>
        <v>2.7793643238008058E-4</v>
      </c>
    </row>
    <row r="25016" spans="3:7" x14ac:dyDescent="0.2">
      <c r="C25016">
        <v>999.9915500005086</v>
      </c>
      <c r="D25016">
        <v>23.7</v>
      </c>
      <c r="E25016">
        <v>60</v>
      </c>
      <c r="F25016">
        <f t="shared" si="781"/>
        <v>7.1036151123523936E-3</v>
      </c>
      <c r="G25016">
        <f t="shared" si="782"/>
        <v>2.8213190135100168E-4</v>
      </c>
    </row>
    <row r="25017" spans="3:7" x14ac:dyDescent="0.2">
      <c r="C25017">
        <v>1000.0305666685105</v>
      </c>
      <c r="D25017">
        <v>23.702000000000002</v>
      </c>
      <c r="E25017">
        <v>60</v>
      </c>
      <c r="F25017">
        <f t="shared" si="781"/>
        <v>7.1057884352944359E-3</v>
      </c>
      <c r="G25017">
        <f t="shared" si="782"/>
        <v>2.77244188271366E-4</v>
      </c>
    </row>
    <row r="25018" spans="3:7" x14ac:dyDescent="0.2">
      <c r="C25018">
        <v>1000.069783337911</v>
      </c>
      <c r="D25018">
        <v>23.702000000000002</v>
      </c>
      <c r="E25018">
        <v>60</v>
      </c>
      <c r="F25018">
        <f t="shared" si="781"/>
        <v>7.1057884352944359E-3</v>
      </c>
      <c r="G25018">
        <f t="shared" si="782"/>
        <v>2.7866535589685744E-4</v>
      </c>
    </row>
    <row r="25019" spans="3:7" x14ac:dyDescent="0.2">
      <c r="C25019">
        <v>1000.1094833374024</v>
      </c>
      <c r="D25019">
        <v>23.701000000000001</v>
      </c>
      <c r="E25019">
        <v>60</v>
      </c>
      <c r="F25019">
        <f t="shared" si="781"/>
        <v>7.1047016943818356E-3</v>
      </c>
      <c r="G25019">
        <f t="shared" si="782"/>
        <v>2.8205665365353612E-4</v>
      </c>
    </row>
    <row r="25020" spans="3:7" x14ac:dyDescent="0.2">
      <c r="C25020">
        <v>1000.1482833385468</v>
      </c>
      <c r="D25020">
        <v>23.696999999999999</v>
      </c>
      <c r="E25020">
        <v>60</v>
      </c>
      <c r="F25020">
        <f t="shared" si="781"/>
        <v>7.1003563193420601E-3</v>
      </c>
      <c r="G25020">
        <f t="shared" si="782"/>
        <v>2.7549383331618491E-4</v>
      </c>
    </row>
    <row r="25021" spans="3:7" x14ac:dyDescent="0.2">
      <c r="C25021">
        <v>1000.1873999993006</v>
      </c>
      <c r="D25021">
        <v>23.693999999999999</v>
      </c>
      <c r="E25021">
        <v>60</v>
      </c>
      <c r="F25021">
        <f t="shared" si="781"/>
        <v>7.0970989554839485E-3</v>
      </c>
      <c r="G25021">
        <f t="shared" si="782"/>
        <v>2.7761481217815467E-4</v>
      </c>
    </row>
    <row r="25022" spans="3:7" x14ac:dyDescent="0.2">
      <c r="C25022">
        <v>1000.2265166680019</v>
      </c>
      <c r="D25022">
        <v>23.692</v>
      </c>
      <c r="E25022">
        <v>60</v>
      </c>
      <c r="F25022">
        <f t="shared" si="781"/>
        <v>7.0949281732570549E-3</v>
      </c>
      <c r="G25022">
        <f t="shared" si="782"/>
        <v>2.7752995481239077E-4</v>
      </c>
    </row>
    <row r="25023" spans="3:7" x14ac:dyDescent="0.2">
      <c r="C25023">
        <v>1000.2656500021617</v>
      </c>
      <c r="D25023">
        <v>23.696000000000002</v>
      </c>
      <c r="E25023">
        <v>60</v>
      </c>
      <c r="F25023">
        <f t="shared" si="781"/>
        <v>7.0992703726241967E-3</v>
      </c>
      <c r="G25023">
        <f t="shared" si="782"/>
        <v>2.7781811978287171E-4</v>
      </c>
    </row>
    <row r="25024" spans="3:7" x14ac:dyDescent="0.2">
      <c r="C25024">
        <v>1000.305049999555</v>
      </c>
      <c r="D25024">
        <v>23.702000000000002</v>
      </c>
      <c r="E25024">
        <v>60</v>
      </c>
      <c r="F25024">
        <f t="shared" si="781"/>
        <v>7.1057884352944359E-3</v>
      </c>
      <c r="G25024">
        <f t="shared" si="782"/>
        <v>2.7996804582776472E-4</v>
      </c>
    </row>
    <row r="25025" spans="3:7" x14ac:dyDescent="0.2">
      <c r="C25025">
        <v>1000.3441166718801</v>
      </c>
      <c r="D25025">
        <v>23.701000000000001</v>
      </c>
      <c r="E25025">
        <v>60</v>
      </c>
      <c r="F25025">
        <f t="shared" si="781"/>
        <v>7.1047016943818356E-3</v>
      </c>
      <c r="G25025">
        <f t="shared" si="782"/>
        <v>2.7755705306224145E-4</v>
      </c>
    </row>
    <row r="25026" spans="3:7" x14ac:dyDescent="0.2">
      <c r="C25026">
        <v>1000.3835500001908</v>
      </c>
      <c r="D25026">
        <v>23.698</v>
      </c>
      <c r="E25026">
        <v>60</v>
      </c>
      <c r="F25026">
        <f t="shared" si="781"/>
        <v>7.1014424248546431E-3</v>
      </c>
      <c r="G25026">
        <f t="shared" si="782"/>
        <v>2.8003351061867696E-4</v>
      </c>
    </row>
    <row r="25027" spans="3:7" x14ac:dyDescent="0.2">
      <c r="C25027">
        <v>1000.4228000005086</v>
      </c>
      <c r="D25027">
        <v>23.702999999999999</v>
      </c>
      <c r="E25027">
        <v>60</v>
      </c>
      <c r="F25027">
        <f t="shared" ref="F25027:F25090" si="783">EXP(-13478*(1/(D25027+273.15)-1/(E25027+273.15)))</f>
        <v>7.1068753351123696E-3</v>
      </c>
      <c r="G25027">
        <f t="shared" si="782"/>
        <v>2.7894485916167512E-4</v>
      </c>
    </row>
    <row r="25028" spans="3:7" x14ac:dyDescent="0.2">
      <c r="C25028">
        <v>1000.4618333339691</v>
      </c>
      <c r="D25028">
        <v>23.7</v>
      </c>
      <c r="E25028">
        <v>60</v>
      </c>
      <c r="F25028">
        <f t="shared" si="783"/>
        <v>7.1036151123523936E-3</v>
      </c>
      <c r="G25028">
        <f t="shared" ref="G25028:G25091" si="784">F25028*(C25028-C25027)</f>
        <v>2.7727777745596488E-4</v>
      </c>
    </row>
    <row r="25029" spans="3:7" x14ac:dyDescent="0.2">
      <c r="C25029">
        <v>1000.5009333372116</v>
      </c>
      <c r="D25029">
        <v>23.696000000000002</v>
      </c>
      <c r="E25029">
        <v>60</v>
      </c>
      <c r="F25029">
        <f t="shared" si="783"/>
        <v>7.0992703726241967E-3</v>
      </c>
      <c r="G25029">
        <f t="shared" si="784"/>
        <v>2.7758149458845401E-4</v>
      </c>
    </row>
    <row r="25030" spans="3:7" x14ac:dyDescent="0.2">
      <c r="C25030">
        <v>1000.5402666648229</v>
      </c>
      <c r="D25030">
        <v>23.7</v>
      </c>
      <c r="E25030">
        <v>60</v>
      </c>
      <c r="F25030">
        <f t="shared" si="783"/>
        <v>7.1036151123523936E-3</v>
      </c>
      <c r="G25030">
        <f t="shared" si="784"/>
        <v>2.7940882043875679E-4</v>
      </c>
    </row>
    <row r="25031" spans="3:7" x14ac:dyDescent="0.2">
      <c r="C25031">
        <v>1000.5796500047048</v>
      </c>
      <c r="D25031">
        <v>23.699000000000002</v>
      </c>
      <c r="E25031">
        <v>60</v>
      </c>
      <c r="F25031">
        <f t="shared" si="783"/>
        <v>7.1025286891840799E-3</v>
      </c>
      <c r="G25031">
        <f t="shared" si="784"/>
        <v>2.7972130138754527E-4</v>
      </c>
    </row>
    <row r="25032" spans="3:7" x14ac:dyDescent="0.2">
      <c r="C25032">
        <v>1000.6193666696548</v>
      </c>
      <c r="D25032">
        <v>23.696999999999999</v>
      </c>
      <c r="E25032">
        <v>60</v>
      </c>
      <c r="F25032">
        <f t="shared" si="783"/>
        <v>7.1003563193420601E-3</v>
      </c>
      <c r="G25032">
        <f t="shared" si="784"/>
        <v>2.8200247296086888E-4</v>
      </c>
    </row>
    <row r="25033" spans="3:7" x14ac:dyDescent="0.2">
      <c r="C25033">
        <v>1000.6588166713715</v>
      </c>
      <c r="D25033">
        <v>23.702000000000002</v>
      </c>
      <c r="E25033">
        <v>60</v>
      </c>
      <c r="F25033">
        <f t="shared" si="783"/>
        <v>7.1057884352944359E-3</v>
      </c>
      <c r="G25033">
        <f t="shared" si="784"/>
        <v>2.8032336597058291E-4</v>
      </c>
    </row>
    <row r="25034" spans="3:7" x14ac:dyDescent="0.2">
      <c r="C25034">
        <v>1000.6979166666666</v>
      </c>
      <c r="D25034">
        <v>23.695</v>
      </c>
      <c r="E25034">
        <v>60</v>
      </c>
      <c r="F25034">
        <f t="shared" si="783"/>
        <v>7.0981845846788032E-3</v>
      </c>
      <c r="G25034">
        <f t="shared" si="784"/>
        <v>2.7753898386501959E-4</v>
      </c>
    </row>
    <row r="25035" spans="3:7" x14ac:dyDescent="0.2">
      <c r="C25035">
        <v>1000.7371166706085</v>
      </c>
      <c r="D25035">
        <v>23.690999999999999</v>
      </c>
      <c r="E25035">
        <v>60</v>
      </c>
      <c r="F25035">
        <f t="shared" si="783"/>
        <v>7.0938430201807692E-3</v>
      </c>
      <c r="G25035">
        <f t="shared" si="784"/>
        <v>2.7807867435440865E-4</v>
      </c>
    </row>
    <row r="25036" spans="3:7" x14ac:dyDescent="0.2">
      <c r="C25036">
        <v>1000.7763166666031</v>
      </c>
      <c r="D25036">
        <v>23.69</v>
      </c>
      <c r="E25036">
        <v>60</v>
      </c>
      <c r="F25036">
        <f t="shared" si="783"/>
        <v>7.092758025766541E-3</v>
      </c>
      <c r="G25036">
        <f t="shared" si="784"/>
        <v>2.7803608620016501E-4</v>
      </c>
    </row>
    <row r="25037" spans="3:7" x14ac:dyDescent="0.2">
      <c r="C25037">
        <v>1000.8156666676203</v>
      </c>
      <c r="D25037">
        <v>23.690999999999999</v>
      </c>
      <c r="E25037">
        <v>60</v>
      </c>
      <c r="F25037">
        <f t="shared" si="783"/>
        <v>7.0938430201807692E-3</v>
      </c>
      <c r="G25037">
        <f t="shared" si="784"/>
        <v>2.7914273006055863E-4</v>
      </c>
    </row>
    <row r="25038" spans="3:7" x14ac:dyDescent="0.2">
      <c r="C25038">
        <v>1000.8548666715621</v>
      </c>
      <c r="D25038">
        <v>23.693000000000001</v>
      </c>
      <c r="E25038">
        <v>60</v>
      </c>
      <c r="F25038">
        <f t="shared" si="783"/>
        <v>7.0960134850173561E-3</v>
      </c>
      <c r="G25038">
        <f t="shared" si="784"/>
        <v>2.7816375658375192E-4</v>
      </c>
    </row>
    <row r="25039" spans="3:7" x14ac:dyDescent="0.2">
      <c r="C25039">
        <v>1000.8940333366394</v>
      </c>
      <c r="D25039">
        <v>23.695</v>
      </c>
      <c r="E25039">
        <v>60</v>
      </c>
      <c r="F25039">
        <f t="shared" si="783"/>
        <v>7.0981845846788032E-3</v>
      </c>
      <c r="G25039">
        <f t="shared" si="784"/>
        <v>2.7801221828448728E-4</v>
      </c>
    </row>
    <row r="25040" spans="3:7" x14ac:dyDescent="0.2">
      <c r="C25040">
        <v>1000.9330666700999</v>
      </c>
      <c r="D25040">
        <v>23.693000000000001</v>
      </c>
      <c r="E25040">
        <v>60</v>
      </c>
      <c r="F25040">
        <f t="shared" si="783"/>
        <v>7.0960134850173561E-3</v>
      </c>
      <c r="G25040">
        <f t="shared" si="784"/>
        <v>2.769810606013534E-4</v>
      </c>
    </row>
    <row r="25041" spans="3:7" x14ac:dyDescent="0.2">
      <c r="C25041">
        <v>1000.972716665268</v>
      </c>
      <c r="D25041">
        <v>23.690999999999999</v>
      </c>
      <c r="E25041">
        <v>60</v>
      </c>
      <c r="F25041">
        <f t="shared" si="783"/>
        <v>7.0938430201807692E-3</v>
      </c>
      <c r="G25041">
        <f t="shared" si="784"/>
        <v>2.8127084147285859E-4</v>
      </c>
    </row>
    <row r="25042" spans="3:7" x14ac:dyDescent="0.2">
      <c r="C25042">
        <v>1001.0119833310445</v>
      </c>
      <c r="D25042">
        <v>23.696999999999999</v>
      </c>
      <c r="E25042">
        <v>60</v>
      </c>
      <c r="F25042">
        <f t="shared" si="783"/>
        <v>7.1003563193420601E-3</v>
      </c>
      <c r="G25042">
        <f t="shared" si="784"/>
        <v>2.7880731848562779E-4</v>
      </c>
    </row>
    <row r="25043" spans="3:7" x14ac:dyDescent="0.2">
      <c r="C25043">
        <v>1001.0516499996186</v>
      </c>
      <c r="D25043">
        <v>23.692</v>
      </c>
      <c r="E25043">
        <v>60</v>
      </c>
      <c r="F25043">
        <f t="shared" si="783"/>
        <v>7.0949281732570549E-3</v>
      </c>
      <c r="G25043">
        <f t="shared" si="784"/>
        <v>2.8143216440573043E-4</v>
      </c>
    </row>
    <row r="25044" spans="3:7" x14ac:dyDescent="0.2">
      <c r="C25044">
        <v>1001.0911166667938</v>
      </c>
      <c r="D25044">
        <v>23.7</v>
      </c>
      <c r="E25044">
        <v>60</v>
      </c>
      <c r="F25044">
        <f t="shared" si="783"/>
        <v>7.1036151123523936E-3</v>
      </c>
      <c r="G25044">
        <f t="shared" si="784"/>
        <v>2.8035601338027025E-4</v>
      </c>
    </row>
    <row r="25045" spans="3:7" x14ac:dyDescent="0.2">
      <c r="C25045">
        <v>1001.130399998029</v>
      </c>
      <c r="D25045">
        <v>23.696999999999999</v>
      </c>
      <c r="E25045">
        <v>60</v>
      </c>
      <c r="F25045">
        <f t="shared" si="783"/>
        <v>7.1003563193420601E-3</v>
      </c>
      <c r="G25045">
        <f t="shared" si="784"/>
        <v>2.7892564918063684E-4</v>
      </c>
    </row>
    <row r="25046" spans="3:7" x14ac:dyDescent="0.2">
      <c r="C25046">
        <v>1001.1695499976476</v>
      </c>
      <c r="D25046">
        <v>23.696000000000002</v>
      </c>
      <c r="E25046">
        <v>60</v>
      </c>
      <c r="F25046">
        <f t="shared" si="783"/>
        <v>7.0992703726241967E-3</v>
      </c>
      <c r="G25046">
        <f t="shared" si="784"/>
        <v>2.7793643238008058E-4</v>
      </c>
    </row>
    <row r="25047" spans="3:7" x14ac:dyDescent="0.2">
      <c r="C25047">
        <v>1001.2085833311081</v>
      </c>
      <c r="D25047">
        <v>23.693999999999999</v>
      </c>
      <c r="E25047">
        <v>60</v>
      </c>
      <c r="F25047">
        <f t="shared" si="783"/>
        <v>7.0970989554839485E-3</v>
      </c>
      <c r="G25047">
        <f t="shared" si="784"/>
        <v>2.7702343013203751E-4</v>
      </c>
    </row>
    <row r="25048" spans="3:7" x14ac:dyDescent="0.2">
      <c r="C25048">
        <v>1001.2480333328247</v>
      </c>
      <c r="D25048">
        <v>23.7</v>
      </c>
      <c r="E25048">
        <v>60</v>
      </c>
      <c r="F25048">
        <f t="shared" si="783"/>
        <v>7.1036151123523936E-3</v>
      </c>
      <c r="G25048">
        <f t="shared" si="784"/>
        <v>2.8023762837598088E-4</v>
      </c>
    </row>
    <row r="25049" spans="3:7" x14ac:dyDescent="0.2">
      <c r="C25049">
        <v>1001.2870833317439</v>
      </c>
      <c r="D25049">
        <v>23.698</v>
      </c>
      <c r="E25049">
        <v>60</v>
      </c>
      <c r="F25049">
        <f t="shared" si="783"/>
        <v>7.1014424248546431E-3</v>
      </c>
      <c r="G25049">
        <f t="shared" si="784"/>
        <v>2.7731131901581515E-4</v>
      </c>
    </row>
    <row r="25050" spans="3:7" x14ac:dyDescent="0.2">
      <c r="C25050">
        <v>1001.3265000025432</v>
      </c>
      <c r="D25050">
        <v>23.693000000000001</v>
      </c>
      <c r="E25050">
        <v>60</v>
      </c>
      <c r="F25050">
        <f t="shared" si="783"/>
        <v>7.0960134850173561E-3</v>
      </c>
      <c r="G25050">
        <f t="shared" si="784"/>
        <v>2.7970122752600594E-4</v>
      </c>
    </row>
    <row r="25051" spans="3:7" x14ac:dyDescent="0.2">
      <c r="C25051">
        <v>1001.3662499984106</v>
      </c>
      <c r="D25051">
        <v>23.696000000000002</v>
      </c>
      <c r="E25051">
        <v>60</v>
      </c>
      <c r="F25051">
        <f t="shared" si="783"/>
        <v>7.0992703726241967E-3</v>
      </c>
      <c r="G25051">
        <f t="shared" si="784"/>
        <v>2.8219596797333967E-4</v>
      </c>
    </row>
    <row r="25052" spans="3:7" x14ac:dyDescent="0.2">
      <c r="C25052">
        <v>1001.4056666692098</v>
      </c>
      <c r="D25052">
        <v>23.695</v>
      </c>
      <c r="E25052">
        <v>60</v>
      </c>
      <c r="F25052">
        <f t="shared" si="783"/>
        <v>7.0981845846788032E-3</v>
      </c>
      <c r="G25052">
        <f t="shared" si="784"/>
        <v>2.797868050466336E-4</v>
      </c>
    </row>
    <row r="25053" spans="3:7" x14ac:dyDescent="0.2">
      <c r="C25053">
        <v>1001.4454833348592</v>
      </c>
      <c r="D25053">
        <v>23.695</v>
      </c>
      <c r="E25053">
        <v>60</v>
      </c>
      <c r="F25053">
        <f t="shared" si="783"/>
        <v>7.0981845846788032E-3</v>
      </c>
      <c r="G25053">
        <f t="shared" si="784"/>
        <v>2.8262604232565813E-4</v>
      </c>
    </row>
    <row r="25054" spans="3:7" x14ac:dyDescent="0.2">
      <c r="C25054">
        <v>1001.4848166704178</v>
      </c>
      <c r="D25054">
        <v>23.698</v>
      </c>
      <c r="E25054">
        <v>60</v>
      </c>
      <c r="F25054">
        <f t="shared" si="783"/>
        <v>7.1014424248546431E-3</v>
      </c>
      <c r="G25054">
        <f t="shared" si="784"/>
        <v>2.7932341784675068E-4</v>
      </c>
    </row>
    <row r="25055" spans="3:7" x14ac:dyDescent="0.2">
      <c r="C25055">
        <v>1001.524100001653</v>
      </c>
      <c r="D25055">
        <v>23.69</v>
      </c>
      <c r="E25055">
        <v>60</v>
      </c>
      <c r="F25055">
        <f t="shared" si="783"/>
        <v>7.092758025766541E-3</v>
      </c>
      <c r="G25055">
        <f t="shared" si="784"/>
        <v>2.7862716289728744E-4</v>
      </c>
    </row>
    <row r="25056" spans="3:7" x14ac:dyDescent="0.2">
      <c r="C25056">
        <v>1001.5632833321889</v>
      </c>
      <c r="D25056">
        <v>23.690999999999999</v>
      </c>
      <c r="E25056">
        <v>60</v>
      </c>
      <c r="F25056">
        <f t="shared" si="783"/>
        <v>7.0938430201807692E-3</v>
      </c>
      <c r="G25056">
        <f t="shared" si="784"/>
        <v>2.7796039582977244E-4</v>
      </c>
    </row>
    <row r="25057" spans="3:7" x14ac:dyDescent="0.2">
      <c r="C25057">
        <v>1001.6028833309809</v>
      </c>
      <c r="D25057">
        <v>23.690999999999999</v>
      </c>
      <c r="E25057">
        <v>60</v>
      </c>
      <c r="F25057">
        <f t="shared" si="783"/>
        <v>7.0938430201807692E-3</v>
      </c>
      <c r="G25057">
        <f t="shared" si="784"/>
        <v>2.8091617502999254E-4</v>
      </c>
    </row>
    <row r="25058" spans="3:7" x14ac:dyDescent="0.2">
      <c r="C25058">
        <v>1001.6423833370209</v>
      </c>
      <c r="D25058">
        <v>23.690999999999999</v>
      </c>
      <c r="E25058">
        <v>60</v>
      </c>
      <c r="F25058">
        <f t="shared" si="783"/>
        <v>7.0938430201807692E-3</v>
      </c>
      <c r="G25058">
        <f t="shared" si="784"/>
        <v>2.8020684214345395E-4</v>
      </c>
    </row>
    <row r="25059" spans="3:7" x14ac:dyDescent="0.2">
      <c r="C25059">
        <v>1001.6816333373388</v>
      </c>
      <c r="D25059">
        <v>23.69</v>
      </c>
      <c r="E25059">
        <v>60</v>
      </c>
      <c r="F25059">
        <f t="shared" si="783"/>
        <v>7.092758025766541E-3</v>
      </c>
      <c r="G25059">
        <f t="shared" si="784"/>
        <v>2.7839075476617132E-4</v>
      </c>
    </row>
    <row r="25060" spans="3:7" x14ac:dyDescent="0.2">
      <c r="C25060">
        <v>1001.7210666656495</v>
      </c>
      <c r="D25060">
        <v>23.693999999999999</v>
      </c>
      <c r="E25060">
        <v>60</v>
      </c>
      <c r="F25060">
        <f t="shared" si="783"/>
        <v>7.0970989554839485E-3</v>
      </c>
      <c r="G25060">
        <f t="shared" si="784"/>
        <v>2.7986223316497493E-4</v>
      </c>
    </row>
    <row r="25061" spans="3:7" x14ac:dyDescent="0.2">
      <c r="C25061">
        <v>1001.7601999998093</v>
      </c>
      <c r="D25061">
        <v>23.69</v>
      </c>
      <c r="E25061">
        <v>60</v>
      </c>
      <c r="F25061">
        <f t="shared" si="783"/>
        <v>7.092758025766541E-3</v>
      </c>
      <c r="G25061">
        <f t="shared" si="784"/>
        <v>2.775632699371264E-4</v>
      </c>
    </row>
    <row r="25062" spans="3:7" x14ac:dyDescent="0.2">
      <c r="C25062">
        <v>1001.8041833321254</v>
      </c>
      <c r="D25062">
        <v>23.689</v>
      </c>
      <c r="E25062">
        <v>60</v>
      </c>
      <c r="F25062">
        <f t="shared" si="783"/>
        <v>7.0916731899922187E-3</v>
      </c>
      <c r="G25062">
        <f t="shared" si="784"/>
        <v>3.1191541859252182E-4</v>
      </c>
    </row>
    <row r="25063" spans="3:7" x14ac:dyDescent="0.2">
      <c r="C25063">
        <v>1001.8435499986012</v>
      </c>
      <c r="D25063">
        <v>23.687999999999999</v>
      </c>
      <c r="E25063">
        <v>60</v>
      </c>
      <c r="F25063">
        <f t="shared" si="783"/>
        <v>7.0905885128356499E-3</v>
      </c>
      <c r="G25063">
        <f t="shared" si="784"/>
        <v>2.7913283310244442E-4</v>
      </c>
    </row>
    <row r="25064" spans="3:7" x14ac:dyDescent="0.2">
      <c r="C25064">
        <v>1001.8828833341598</v>
      </c>
      <c r="D25064">
        <v>23.692</v>
      </c>
      <c r="E25064">
        <v>60</v>
      </c>
      <c r="F25064">
        <f t="shared" si="783"/>
        <v>7.0949281732570549E-3</v>
      </c>
      <c r="G25064">
        <f t="shared" si="784"/>
        <v>2.7906719060274976E-4</v>
      </c>
    </row>
    <row r="25065" spans="3:7" x14ac:dyDescent="0.2">
      <c r="C25065">
        <v>1001.9223999977112</v>
      </c>
      <c r="D25065">
        <v>23.689</v>
      </c>
      <c r="E25065">
        <v>60</v>
      </c>
      <c r="F25065">
        <f t="shared" si="783"/>
        <v>7.0916731899922187E-3</v>
      </c>
      <c r="G25065">
        <f t="shared" si="784"/>
        <v>2.802392634650749E-4</v>
      </c>
    </row>
    <row r="25066" spans="3:7" x14ac:dyDescent="0.2">
      <c r="C25066">
        <v>1001.9615666707357</v>
      </c>
      <c r="D25066">
        <v>23.692</v>
      </c>
      <c r="E25066">
        <v>60</v>
      </c>
      <c r="F25066">
        <f t="shared" si="783"/>
        <v>7.0949281732570549E-3</v>
      </c>
      <c r="G25066">
        <f t="shared" si="784"/>
        <v>2.7788473189434737E-4</v>
      </c>
    </row>
    <row r="25067" spans="3:7" x14ac:dyDescent="0.2">
      <c r="C25067">
        <v>1002.0007166703542</v>
      </c>
      <c r="D25067">
        <v>23.689</v>
      </c>
      <c r="E25067">
        <v>60</v>
      </c>
      <c r="F25067">
        <f t="shared" si="783"/>
        <v>7.0916731899922187E-3</v>
      </c>
      <c r="G25067">
        <f t="shared" si="784"/>
        <v>2.7763900268293671E-4</v>
      </c>
    </row>
    <row r="25068" spans="3:7" x14ac:dyDescent="0.2">
      <c r="C25068">
        <v>1002.0398333311081</v>
      </c>
      <c r="D25068">
        <v>23.692</v>
      </c>
      <c r="E25068">
        <v>60</v>
      </c>
      <c r="F25068">
        <f t="shared" si="783"/>
        <v>7.0949281732570549E-3</v>
      </c>
      <c r="G25068">
        <f t="shared" si="784"/>
        <v>2.7752989842621476E-4</v>
      </c>
    </row>
    <row r="25069" spans="3:7" x14ac:dyDescent="0.2">
      <c r="C25069">
        <v>1002.0786499977112</v>
      </c>
      <c r="D25069">
        <v>23.689</v>
      </c>
      <c r="E25069">
        <v>60</v>
      </c>
      <c r="F25069">
        <f t="shared" si="783"/>
        <v>7.0916731899922187E-3</v>
      </c>
      <c r="G25069">
        <f t="shared" si="784"/>
        <v>2.7527511387414943E-4</v>
      </c>
    </row>
    <row r="25070" spans="3:7" x14ac:dyDescent="0.2">
      <c r="C25070">
        <v>1002.117783331871</v>
      </c>
      <c r="D25070">
        <v>23.692</v>
      </c>
      <c r="E25070">
        <v>60</v>
      </c>
      <c r="F25070">
        <f t="shared" si="783"/>
        <v>7.0949281732570549E-3</v>
      </c>
      <c r="G25070">
        <f t="shared" si="784"/>
        <v>2.7764819504404875E-4</v>
      </c>
    </row>
    <row r="25071" spans="3:7" x14ac:dyDescent="0.2">
      <c r="C25071">
        <v>1002.1571833372116</v>
      </c>
      <c r="D25071">
        <v>23.69</v>
      </c>
      <c r="E25071">
        <v>60</v>
      </c>
      <c r="F25071">
        <f t="shared" si="783"/>
        <v>7.092758025766541E-3</v>
      </c>
      <c r="G25071">
        <f t="shared" si="784"/>
        <v>2.7945470409445494E-4</v>
      </c>
    </row>
    <row r="25072" spans="3:7" x14ac:dyDescent="0.2">
      <c r="C25072">
        <v>1002.1962000052134</v>
      </c>
      <c r="D25072">
        <v>23.690999999999999</v>
      </c>
      <c r="E25072">
        <v>60</v>
      </c>
      <c r="F25072">
        <f t="shared" si="783"/>
        <v>7.0938430201807692E-3</v>
      </c>
      <c r="G25072">
        <f t="shared" si="784"/>
        <v>2.767781179757316E-4</v>
      </c>
    </row>
    <row r="25073" spans="3:7" x14ac:dyDescent="0.2">
      <c r="C25073">
        <v>1002.2357499996821</v>
      </c>
      <c r="D25073">
        <v>23.693000000000001</v>
      </c>
      <c r="E25073">
        <v>60</v>
      </c>
      <c r="F25073">
        <f t="shared" si="783"/>
        <v>7.0960134850173561E-3</v>
      </c>
      <c r="G25073">
        <f t="shared" si="784"/>
        <v>2.8064729408185606E-4</v>
      </c>
    </row>
    <row r="25074" spans="3:7" x14ac:dyDescent="0.2">
      <c r="C25074">
        <v>1002.2752833366394</v>
      </c>
      <c r="D25074">
        <v>23.690999999999999</v>
      </c>
      <c r="E25074">
        <v>60</v>
      </c>
      <c r="F25074">
        <f t="shared" si="783"/>
        <v>7.0938430201807692E-3</v>
      </c>
      <c r="G25074">
        <f t="shared" si="784"/>
        <v>2.8044328643923562E-4</v>
      </c>
    </row>
    <row r="25075" spans="3:7" x14ac:dyDescent="0.2">
      <c r="C25075">
        <v>1002.3148166656495</v>
      </c>
      <c r="D25075">
        <v>23.692</v>
      </c>
      <c r="E25075">
        <v>60</v>
      </c>
      <c r="F25075">
        <f t="shared" si="783"/>
        <v>7.0949281732570549E-3</v>
      </c>
      <c r="G25075">
        <f t="shared" si="784"/>
        <v>2.8048612977608136E-4</v>
      </c>
    </row>
    <row r="25076" spans="3:7" x14ac:dyDescent="0.2">
      <c r="C25076">
        <v>1002.3543999989828</v>
      </c>
      <c r="D25076">
        <v>23.7</v>
      </c>
      <c r="E25076">
        <v>60</v>
      </c>
      <c r="F25076">
        <f t="shared" si="783"/>
        <v>7.1036151123523936E-3</v>
      </c>
      <c r="G25076">
        <f t="shared" si="784"/>
        <v>2.8118476486389506E-4</v>
      </c>
    </row>
    <row r="25077" spans="3:7" x14ac:dyDescent="0.2">
      <c r="C25077">
        <v>1002.3936166683833</v>
      </c>
      <c r="D25077">
        <v>23.696000000000002</v>
      </c>
      <c r="E25077">
        <v>60</v>
      </c>
      <c r="F25077">
        <f t="shared" si="783"/>
        <v>7.0992703726241967E-3</v>
      </c>
      <c r="G25077">
        <f t="shared" si="784"/>
        <v>2.7840973918798689E-4</v>
      </c>
    </row>
    <row r="25078" spans="3:7" x14ac:dyDescent="0.2">
      <c r="C25078">
        <v>1002.4325166702271</v>
      </c>
      <c r="D25078">
        <v>23.692</v>
      </c>
      <c r="E25078">
        <v>60</v>
      </c>
      <c r="F25078">
        <f t="shared" si="783"/>
        <v>7.0949281732570549E-3</v>
      </c>
      <c r="G25078">
        <f t="shared" si="784"/>
        <v>2.7599271902122512E-4</v>
      </c>
    </row>
    <row r="25079" spans="3:7" x14ac:dyDescent="0.2">
      <c r="C25079">
        <v>1002.471766670545</v>
      </c>
      <c r="D25079">
        <v>23.695</v>
      </c>
      <c r="E25079">
        <v>60</v>
      </c>
      <c r="F25079">
        <f t="shared" si="783"/>
        <v>7.0981845846788032E-3</v>
      </c>
      <c r="G25079">
        <f t="shared" si="784"/>
        <v>2.7860374720520276E-4</v>
      </c>
    </row>
    <row r="25080" spans="3:7" x14ac:dyDescent="0.2">
      <c r="C25080">
        <v>1002.511649998029</v>
      </c>
      <c r="D25080">
        <v>23.69</v>
      </c>
      <c r="E25080">
        <v>60</v>
      </c>
      <c r="F25080">
        <f t="shared" si="783"/>
        <v>7.092758025766541E-3</v>
      </c>
      <c r="G25080">
        <f t="shared" si="784"/>
        <v>2.8288279110686061E-4</v>
      </c>
    </row>
    <row r="25081" spans="3:7" x14ac:dyDescent="0.2">
      <c r="C25081">
        <v>1002.5508333365123</v>
      </c>
      <c r="D25081">
        <v>23.69</v>
      </c>
      <c r="E25081">
        <v>60</v>
      </c>
      <c r="F25081">
        <f t="shared" si="783"/>
        <v>7.092758025766541E-3</v>
      </c>
      <c r="G25081">
        <f t="shared" si="784"/>
        <v>2.7791793850313271E-4</v>
      </c>
    </row>
    <row r="25082" spans="3:7" x14ac:dyDescent="0.2">
      <c r="C25082">
        <v>1002.5901000022889</v>
      </c>
      <c r="D25082">
        <v>23.690999999999999</v>
      </c>
      <c r="E25082">
        <v>60</v>
      </c>
      <c r="F25082">
        <f t="shared" si="783"/>
        <v>7.0938430201807692E-3</v>
      </c>
      <c r="G25082">
        <f t="shared" si="784"/>
        <v>2.7855156294516551E-4</v>
      </c>
    </row>
    <row r="25083" spans="3:7" x14ac:dyDescent="0.2">
      <c r="C25083">
        <v>1002.6291333357493</v>
      </c>
      <c r="D25083">
        <v>23.692</v>
      </c>
      <c r="E25083">
        <v>60</v>
      </c>
      <c r="F25083">
        <f t="shared" si="783"/>
        <v>7.0949281732570549E-3</v>
      </c>
      <c r="G25083">
        <f t="shared" si="784"/>
        <v>2.769386972646983E-4</v>
      </c>
    </row>
    <row r="25084" spans="3:7" x14ac:dyDescent="0.2">
      <c r="C25084">
        <v>1002.6689166704814</v>
      </c>
      <c r="D25084">
        <v>23.690999999999999</v>
      </c>
      <c r="E25084">
        <v>60</v>
      </c>
      <c r="F25084">
        <f t="shared" si="783"/>
        <v>7.0938430201807692E-3</v>
      </c>
      <c r="G25084">
        <f t="shared" si="784"/>
        <v>2.8221673140866953E-4</v>
      </c>
    </row>
    <row r="25085" spans="3:7" x14ac:dyDescent="0.2">
      <c r="C25085">
        <v>1002.7081833362579</v>
      </c>
      <c r="D25085">
        <v>23.689</v>
      </c>
      <c r="E25085">
        <v>60</v>
      </c>
      <c r="F25085">
        <f t="shared" si="783"/>
        <v>7.0916731899922187E-3</v>
      </c>
      <c r="G25085">
        <f t="shared" si="784"/>
        <v>2.7846636094755348E-4</v>
      </c>
    </row>
    <row r="25086" spans="3:7" x14ac:dyDescent="0.2">
      <c r="C25086">
        <v>1002.7473333358764</v>
      </c>
      <c r="D25086">
        <v>23.690999999999999</v>
      </c>
      <c r="E25086">
        <v>60</v>
      </c>
      <c r="F25086">
        <f t="shared" si="783"/>
        <v>7.0938430201807692E-3</v>
      </c>
      <c r="G25086">
        <f t="shared" si="784"/>
        <v>2.7772395153399077E-4</v>
      </c>
    </row>
    <row r="25087" spans="3:7" x14ac:dyDescent="0.2">
      <c r="C25087">
        <v>1002.786366669337</v>
      </c>
      <c r="D25087">
        <v>23.69</v>
      </c>
      <c r="E25087">
        <v>60</v>
      </c>
      <c r="F25087">
        <f t="shared" si="783"/>
        <v>7.092758025766541E-3</v>
      </c>
      <c r="G25087">
        <f t="shared" si="784"/>
        <v>2.7685398917484905E-4</v>
      </c>
    </row>
    <row r="25088" spans="3:7" x14ac:dyDescent="0.2">
      <c r="C25088">
        <v>1002.8259833335876</v>
      </c>
      <c r="D25088">
        <v>23.693999999999999</v>
      </c>
      <c r="E25088">
        <v>60</v>
      </c>
      <c r="F25088">
        <f t="shared" si="783"/>
        <v>7.0970989554839485E-3</v>
      </c>
      <c r="G25088">
        <f t="shared" si="784"/>
        <v>2.8116338647280468E-4</v>
      </c>
    </row>
    <row r="25089" spans="3:7" x14ac:dyDescent="0.2">
      <c r="C25089">
        <v>1002.8655833323796</v>
      </c>
      <c r="D25089">
        <v>23.695</v>
      </c>
      <c r="E25089">
        <v>60</v>
      </c>
      <c r="F25089">
        <f t="shared" si="783"/>
        <v>7.0981845846788032E-3</v>
      </c>
      <c r="G25089">
        <f t="shared" si="784"/>
        <v>2.8108810097887021E-4</v>
      </c>
    </row>
    <row r="25090" spans="3:7" x14ac:dyDescent="0.2">
      <c r="C25090">
        <v>1002.9046000003815</v>
      </c>
      <c r="D25090">
        <v>23.696999999999999</v>
      </c>
      <c r="E25090">
        <v>60</v>
      </c>
      <c r="F25090">
        <f t="shared" si="783"/>
        <v>7.1003563193420601E-3</v>
      </c>
      <c r="G25090">
        <f t="shared" si="784"/>
        <v>2.7703224520670452E-4</v>
      </c>
    </row>
    <row r="25091" spans="3:7" x14ac:dyDescent="0.2">
      <c r="C25091">
        <v>1002.9433666706085</v>
      </c>
      <c r="D25091">
        <v>23.698</v>
      </c>
      <c r="E25091">
        <v>60</v>
      </c>
      <c r="F25091">
        <f t="shared" ref="F25091:F25154" si="785">EXP(-13478*(1/(D25091+273.15)-1/(E25091+273.15)))</f>
        <v>7.1014424248546431E-3</v>
      </c>
      <c r="G25091">
        <f t="shared" si="784"/>
        <v>2.7529927662040487E-4</v>
      </c>
    </row>
    <row r="25092" spans="3:7" x14ac:dyDescent="0.2">
      <c r="C25092">
        <v>1002.9826500018438</v>
      </c>
      <c r="D25092">
        <v>23.695</v>
      </c>
      <c r="E25092">
        <v>60</v>
      </c>
      <c r="F25092">
        <f t="shared" si="785"/>
        <v>7.0981845846788032E-3</v>
      </c>
      <c r="G25092">
        <f t="shared" ref="G25092:G25155" si="786">F25092*(C25092-C25091)</f>
        <v>2.7884033620931211E-4</v>
      </c>
    </row>
    <row r="25093" spans="3:7" x14ac:dyDescent="0.2">
      <c r="C25093">
        <v>1003.0222166697184</v>
      </c>
      <c r="D25093">
        <v>23.695</v>
      </c>
      <c r="E25093">
        <v>60</v>
      </c>
      <c r="F25093">
        <f t="shared" si="785"/>
        <v>7.0981845846788032E-3</v>
      </c>
      <c r="G25093">
        <f t="shared" si="786"/>
        <v>2.808515119747608E-4</v>
      </c>
    </row>
    <row r="25094" spans="3:7" x14ac:dyDescent="0.2">
      <c r="C25094">
        <v>1003.0611999988556</v>
      </c>
      <c r="D25094">
        <v>23.695</v>
      </c>
      <c r="E25094">
        <v>60</v>
      </c>
      <c r="F25094">
        <f t="shared" si="785"/>
        <v>7.0981845846788032E-3</v>
      </c>
      <c r="G25094">
        <f t="shared" si="786"/>
        <v>2.7671086594100174E-4</v>
      </c>
    </row>
    <row r="25095" spans="3:7" x14ac:dyDescent="0.2">
      <c r="C25095">
        <v>1003.1002666711807</v>
      </c>
      <c r="D25095">
        <v>23.69</v>
      </c>
      <c r="E25095">
        <v>60</v>
      </c>
      <c r="F25095">
        <f t="shared" si="785"/>
        <v>7.092758025766541E-3</v>
      </c>
      <c r="G25095">
        <f t="shared" si="786"/>
        <v>2.7709045367408774E-4</v>
      </c>
    </row>
    <row r="25096" spans="3:7" x14ac:dyDescent="0.2">
      <c r="C25096">
        <v>1003.1402499993642</v>
      </c>
      <c r="D25096">
        <v>23.687999999999999</v>
      </c>
      <c r="E25096">
        <v>60</v>
      </c>
      <c r="F25096">
        <f t="shared" si="785"/>
        <v>7.0905885128356499E-3</v>
      </c>
      <c r="G25096">
        <f t="shared" si="786"/>
        <v>2.8350532752243027E-4</v>
      </c>
    </row>
    <row r="25097" spans="3:7" x14ac:dyDescent="0.2">
      <c r="C25097">
        <v>1003.1796500047047</v>
      </c>
      <c r="D25097">
        <v>23.692</v>
      </c>
      <c r="E25097">
        <v>60</v>
      </c>
      <c r="F25097">
        <f t="shared" si="785"/>
        <v>7.0949281732570549E-3</v>
      </c>
      <c r="G25097">
        <f t="shared" si="786"/>
        <v>2.79540207917171E-4</v>
      </c>
    </row>
    <row r="25098" spans="3:7" x14ac:dyDescent="0.2">
      <c r="C25098">
        <v>1003.2186333338419</v>
      </c>
      <c r="D25098">
        <v>23.692</v>
      </c>
      <c r="E25098">
        <v>60</v>
      </c>
      <c r="F25098">
        <f t="shared" si="785"/>
        <v>7.0949281732570549E-3</v>
      </c>
      <c r="G25098">
        <f t="shared" si="786"/>
        <v>2.7658392018274164E-4</v>
      </c>
    </row>
    <row r="25099" spans="3:7" x14ac:dyDescent="0.2">
      <c r="C25099">
        <v>1003.2577833334605</v>
      </c>
      <c r="D25099">
        <v>23.690999999999999</v>
      </c>
      <c r="E25099">
        <v>60</v>
      </c>
      <c r="F25099">
        <f t="shared" si="785"/>
        <v>7.0938430201807692E-3</v>
      </c>
      <c r="G25099">
        <f t="shared" si="786"/>
        <v>2.7772395153399077E-4</v>
      </c>
    </row>
    <row r="25100" spans="3:7" x14ac:dyDescent="0.2">
      <c r="C25100">
        <v>1003.2969000021617</v>
      </c>
      <c r="D25100">
        <v>23.696000000000002</v>
      </c>
      <c r="E25100">
        <v>60</v>
      </c>
      <c r="F25100">
        <f t="shared" si="785"/>
        <v>7.0992703726241967E-3</v>
      </c>
      <c r="G25100">
        <f t="shared" si="786"/>
        <v>2.7769980718646997E-4</v>
      </c>
    </row>
    <row r="25101" spans="3:7" x14ac:dyDescent="0.2">
      <c r="C25101">
        <v>1003.3361999988556</v>
      </c>
      <c r="D25101">
        <v>23.693999999999999</v>
      </c>
      <c r="E25101">
        <v>60</v>
      </c>
      <c r="F25101">
        <f t="shared" si="785"/>
        <v>7.0970989554839485E-3</v>
      </c>
      <c r="G25101">
        <f t="shared" si="786"/>
        <v>2.7891596548679123E-4</v>
      </c>
    </row>
    <row r="25102" spans="3:7" x14ac:dyDescent="0.2">
      <c r="C25102">
        <v>1003.3756166696548</v>
      </c>
      <c r="D25102">
        <v>23.693999999999999</v>
      </c>
      <c r="E25102">
        <v>60</v>
      </c>
      <c r="F25102">
        <f t="shared" si="785"/>
        <v>7.0970989554839485E-3</v>
      </c>
      <c r="G25102">
        <f t="shared" si="786"/>
        <v>2.7974401315804996E-4</v>
      </c>
    </row>
    <row r="25103" spans="3:7" x14ac:dyDescent="0.2">
      <c r="C25103">
        <v>1003.4146999994914</v>
      </c>
      <c r="D25103">
        <v>23.693999999999999</v>
      </c>
      <c r="E25103">
        <v>60</v>
      </c>
      <c r="F25103">
        <f t="shared" si="785"/>
        <v>7.0970989554839485E-3</v>
      </c>
      <c r="G25103">
        <f t="shared" si="786"/>
        <v>2.7737825935986914E-4</v>
      </c>
    </row>
    <row r="25104" spans="3:7" x14ac:dyDescent="0.2">
      <c r="C25104">
        <v>1003.454083331426</v>
      </c>
      <c r="D25104">
        <v>23.693999999999999</v>
      </c>
      <c r="E25104">
        <v>60</v>
      </c>
      <c r="F25104">
        <f t="shared" si="785"/>
        <v>7.0970989554839485E-3</v>
      </c>
      <c r="G25104">
        <f t="shared" si="786"/>
        <v>2.7950740393633644E-4</v>
      </c>
    </row>
    <row r="25105" spans="3:7" x14ac:dyDescent="0.2">
      <c r="C25105">
        <v>1003.493449997902</v>
      </c>
      <c r="D25105">
        <v>23.693999999999999</v>
      </c>
      <c r="E25105">
        <v>60</v>
      </c>
      <c r="F25105">
        <f t="shared" si="785"/>
        <v>7.0970989554839485E-3</v>
      </c>
      <c r="G25105">
        <f t="shared" si="786"/>
        <v>2.793891275275971E-4</v>
      </c>
    </row>
    <row r="25106" spans="3:7" x14ac:dyDescent="0.2">
      <c r="C25106">
        <v>1003.5325833320618</v>
      </c>
      <c r="D25106">
        <v>23.696000000000002</v>
      </c>
      <c r="E25106">
        <v>60</v>
      </c>
      <c r="F25106">
        <f t="shared" si="785"/>
        <v>7.0992703726241967E-3</v>
      </c>
      <c r="G25106">
        <f t="shared" si="786"/>
        <v>2.7781811978287171E-4</v>
      </c>
    </row>
    <row r="25107" spans="3:7" x14ac:dyDescent="0.2">
      <c r="C25107">
        <v>1003.5721666653951</v>
      </c>
      <c r="D25107">
        <v>23.693999999999999</v>
      </c>
      <c r="E25107">
        <v>60</v>
      </c>
      <c r="F25107">
        <f t="shared" si="785"/>
        <v>7.0970989554839485E-3</v>
      </c>
      <c r="G25107">
        <f t="shared" si="786"/>
        <v>2.809268336545192E-4</v>
      </c>
    </row>
    <row r="25108" spans="3:7" x14ac:dyDescent="0.2">
      <c r="C25108">
        <v>1003.6114333311717</v>
      </c>
      <c r="D25108">
        <v>23.693999999999999</v>
      </c>
      <c r="E25108">
        <v>60</v>
      </c>
      <c r="F25108">
        <f t="shared" si="785"/>
        <v>7.0970989554839485E-3</v>
      </c>
      <c r="G25108">
        <f t="shared" si="786"/>
        <v>2.7867941266850575E-4</v>
      </c>
    </row>
    <row r="25109" spans="3:7" x14ac:dyDescent="0.2">
      <c r="C25109">
        <v>1003.6504333337148</v>
      </c>
      <c r="D25109">
        <v>23.693000000000001</v>
      </c>
      <c r="E25109">
        <v>60</v>
      </c>
      <c r="F25109">
        <f t="shared" si="785"/>
        <v>7.0960134850173561E-3</v>
      </c>
      <c r="G25109">
        <f t="shared" si="786"/>
        <v>2.7674454396118078E-4</v>
      </c>
    </row>
    <row r="25110" spans="3:7" x14ac:dyDescent="0.2">
      <c r="C25110">
        <v>1003.6897500038147</v>
      </c>
      <c r="D25110">
        <v>23.693999999999999</v>
      </c>
      <c r="E25110">
        <v>60</v>
      </c>
      <c r="F25110">
        <f t="shared" si="785"/>
        <v>7.0970989554839485E-3</v>
      </c>
      <c r="G25110">
        <f t="shared" si="786"/>
        <v>2.7903429829895856E-4</v>
      </c>
    </row>
    <row r="25111" spans="3:7" x14ac:dyDescent="0.2">
      <c r="C25111">
        <v>1003.7291333357493</v>
      </c>
      <c r="D25111">
        <v>23.693000000000001</v>
      </c>
      <c r="E25111">
        <v>60</v>
      </c>
      <c r="F25111">
        <f t="shared" si="785"/>
        <v>7.0960134850173561E-3</v>
      </c>
      <c r="G25111">
        <f t="shared" si="786"/>
        <v>2.7946465449345216E-4</v>
      </c>
    </row>
    <row r="25112" spans="3:7" x14ac:dyDescent="0.2">
      <c r="C25112">
        <v>1003.7683000008266</v>
      </c>
      <c r="D25112">
        <v>23.693000000000001</v>
      </c>
      <c r="E25112">
        <v>60</v>
      </c>
      <c r="F25112">
        <f t="shared" si="785"/>
        <v>7.0960134850173561E-3</v>
      </c>
      <c r="G25112">
        <f t="shared" si="786"/>
        <v>2.7792718355119814E-4</v>
      </c>
    </row>
    <row r="25113" spans="3:7" x14ac:dyDescent="0.2">
      <c r="C25113">
        <v>1003.8076833327611</v>
      </c>
      <c r="D25113">
        <v>23.690999999999999</v>
      </c>
      <c r="E25113">
        <v>60</v>
      </c>
      <c r="F25113">
        <f t="shared" si="785"/>
        <v>7.0938430201807692E-3</v>
      </c>
      <c r="G25113">
        <f t="shared" si="786"/>
        <v>2.7937917435553382E-4</v>
      </c>
    </row>
    <row r="25114" spans="3:7" x14ac:dyDescent="0.2">
      <c r="C25114">
        <v>1003.8469333330791</v>
      </c>
      <c r="D25114">
        <v>23.692</v>
      </c>
      <c r="E25114">
        <v>60</v>
      </c>
      <c r="F25114">
        <f t="shared" si="785"/>
        <v>7.0949281732570549E-3</v>
      </c>
      <c r="G25114">
        <f t="shared" si="786"/>
        <v>2.7847593305586389E-4</v>
      </c>
    </row>
    <row r="25115" spans="3:7" x14ac:dyDescent="0.2">
      <c r="C25115">
        <v>1003.8865166664124</v>
      </c>
      <c r="D25115">
        <v>23.693000000000001</v>
      </c>
      <c r="E25115">
        <v>60</v>
      </c>
      <c r="F25115">
        <f t="shared" si="785"/>
        <v>7.0960134850173561E-3</v>
      </c>
      <c r="G25115">
        <f t="shared" si="786"/>
        <v>2.8088386711521654E-4</v>
      </c>
    </row>
    <row r="25116" spans="3:7" x14ac:dyDescent="0.2">
      <c r="C25116">
        <v>1003.9260666688283</v>
      </c>
      <c r="D25116">
        <v>23.690999999999999</v>
      </c>
      <c r="E25116">
        <v>60</v>
      </c>
      <c r="F25116">
        <f t="shared" si="785"/>
        <v>7.0938430201807692E-3</v>
      </c>
      <c r="G25116">
        <f t="shared" si="786"/>
        <v>2.8056150858632E-4</v>
      </c>
    </row>
    <row r="25117" spans="3:7" x14ac:dyDescent="0.2">
      <c r="C25117">
        <v>1003.9655333360037</v>
      </c>
      <c r="D25117">
        <v>23.692</v>
      </c>
      <c r="E25117">
        <v>60</v>
      </c>
      <c r="F25117">
        <f t="shared" si="785"/>
        <v>7.0949281732570549E-3</v>
      </c>
      <c r="G25117">
        <f t="shared" si="786"/>
        <v>2.8001316884702947E-4</v>
      </c>
    </row>
    <row r="25118" spans="3:7" x14ac:dyDescent="0.2">
      <c r="C25118">
        <v>1004.0049333333969</v>
      </c>
      <c r="D25118">
        <v>23.693999999999999</v>
      </c>
      <c r="E25118">
        <v>60</v>
      </c>
      <c r="F25118">
        <f t="shared" si="785"/>
        <v>7.0970989554839485E-3</v>
      </c>
      <c r="G25118">
        <f t="shared" si="786"/>
        <v>2.7962568034588258E-4</v>
      </c>
    </row>
    <row r="25119" spans="3:7" x14ac:dyDescent="0.2">
      <c r="C25119">
        <v>1004.0445499976476</v>
      </c>
      <c r="D25119">
        <v>23.692</v>
      </c>
      <c r="E25119">
        <v>60</v>
      </c>
      <c r="F25119">
        <f t="shared" si="785"/>
        <v>7.0949281732570549E-3</v>
      </c>
      <c r="G25119">
        <f t="shared" si="786"/>
        <v>2.8107738732216064E-4</v>
      </c>
    </row>
    <row r="25120" spans="3:7" x14ac:dyDescent="0.2">
      <c r="C25120">
        <v>1004.0836166699727</v>
      </c>
      <c r="D25120">
        <v>23.693000000000001</v>
      </c>
      <c r="E25120">
        <v>60</v>
      </c>
      <c r="F25120">
        <f t="shared" si="785"/>
        <v>7.0960134850173561E-3</v>
      </c>
      <c r="G25120">
        <f t="shared" si="786"/>
        <v>2.7721763363390718E-4</v>
      </c>
    </row>
    <row r="25121" spans="3:7" x14ac:dyDescent="0.2">
      <c r="C25121">
        <v>1004.1227500041326</v>
      </c>
      <c r="D25121">
        <v>23.692</v>
      </c>
      <c r="E25121">
        <v>60</v>
      </c>
      <c r="F25121">
        <f t="shared" si="785"/>
        <v>7.0949281732570549E-3</v>
      </c>
      <c r="G25121">
        <f t="shared" si="786"/>
        <v>2.7764819504485534E-4</v>
      </c>
    </row>
    <row r="25122" spans="3:7" x14ac:dyDescent="0.2">
      <c r="C25122">
        <v>1004.1619000037512</v>
      </c>
      <c r="D25122">
        <v>23.693999999999999</v>
      </c>
      <c r="E25122">
        <v>60</v>
      </c>
      <c r="F25122">
        <f t="shared" si="785"/>
        <v>7.0970989554839485E-3</v>
      </c>
      <c r="G25122">
        <f t="shared" si="786"/>
        <v>2.778514213998682E-4</v>
      </c>
    </row>
    <row r="25123" spans="3:7" x14ac:dyDescent="0.2">
      <c r="C25123">
        <v>1004.2015166680018</v>
      </c>
      <c r="D25123">
        <v>23.693999999999999</v>
      </c>
      <c r="E25123">
        <v>60</v>
      </c>
      <c r="F25123">
        <f t="shared" si="785"/>
        <v>7.0970989554839485E-3</v>
      </c>
      <c r="G25123">
        <f t="shared" si="786"/>
        <v>2.8116338647280468E-4</v>
      </c>
    </row>
    <row r="25124" spans="3:7" x14ac:dyDescent="0.2">
      <c r="C25124">
        <v>1004.2405000050862</v>
      </c>
      <c r="D25124">
        <v>23.693999999999999</v>
      </c>
      <c r="E25124">
        <v>60</v>
      </c>
      <c r="F25124">
        <f t="shared" si="785"/>
        <v>7.0970989554839485E-3</v>
      </c>
      <c r="G25124">
        <f t="shared" si="786"/>
        <v>2.7666860090339897E-4</v>
      </c>
    </row>
    <row r="25125" spans="3:7" x14ac:dyDescent="0.2">
      <c r="C25125">
        <v>1004.2796333312988</v>
      </c>
      <c r="D25125">
        <v>23.693000000000001</v>
      </c>
      <c r="E25125">
        <v>60</v>
      </c>
      <c r="F25125">
        <f t="shared" si="785"/>
        <v>7.0960134850173561E-3</v>
      </c>
      <c r="G25125">
        <f t="shared" si="786"/>
        <v>2.776906105178376E-4</v>
      </c>
    </row>
    <row r="25126" spans="3:7" x14ac:dyDescent="0.2">
      <c r="C25126">
        <v>1004.3186000029247</v>
      </c>
      <c r="D25126">
        <v>23.693000000000001</v>
      </c>
      <c r="E25126">
        <v>60</v>
      </c>
      <c r="F25126">
        <f t="shared" si="785"/>
        <v>7.0960134850173561E-3</v>
      </c>
      <c r="G25126">
        <f t="shared" si="786"/>
        <v>2.7650802732342837E-4</v>
      </c>
    </row>
    <row r="25127" spans="3:7" x14ac:dyDescent="0.2">
      <c r="C25127">
        <v>1004.3581166664759</v>
      </c>
      <c r="D25127">
        <v>23.690999999999999</v>
      </c>
      <c r="E25127">
        <v>60</v>
      </c>
      <c r="F25127">
        <f t="shared" si="785"/>
        <v>7.0938430201807692E-3</v>
      </c>
      <c r="G25127">
        <f t="shared" si="786"/>
        <v>2.8032500791379299E-4</v>
      </c>
    </row>
    <row r="25128" spans="3:7" x14ac:dyDescent="0.2">
      <c r="C25128">
        <v>1004.3974666674932</v>
      </c>
      <c r="D25128">
        <v>23.693000000000001</v>
      </c>
      <c r="E25128">
        <v>60</v>
      </c>
      <c r="F25128">
        <f t="shared" si="785"/>
        <v>7.0960134850173561E-3</v>
      </c>
      <c r="G25128">
        <f t="shared" si="786"/>
        <v>2.7922813785408629E-4</v>
      </c>
    </row>
    <row r="25129" spans="3:7" x14ac:dyDescent="0.2">
      <c r="C25129">
        <v>1004.4366333325704</v>
      </c>
      <c r="D25129">
        <v>23.693000000000001</v>
      </c>
      <c r="E25129">
        <v>60</v>
      </c>
      <c r="F25129">
        <f t="shared" si="785"/>
        <v>7.0960134850173561E-3</v>
      </c>
      <c r="G25129">
        <f t="shared" si="786"/>
        <v>2.7792718355119814E-4</v>
      </c>
    </row>
    <row r="25130" spans="3:7" x14ac:dyDescent="0.2">
      <c r="C25130">
        <v>1004.4757500012715</v>
      </c>
      <c r="D25130">
        <v>23.693999999999999</v>
      </c>
      <c r="E25130">
        <v>60</v>
      </c>
      <c r="F25130">
        <f t="shared" si="785"/>
        <v>7.0970989554839485E-3</v>
      </c>
      <c r="G25130">
        <f t="shared" si="786"/>
        <v>2.7761486858077585E-4</v>
      </c>
    </row>
    <row r="25131" spans="3:7" x14ac:dyDescent="0.2">
      <c r="C25131">
        <v>1004.5151166677475</v>
      </c>
      <c r="D25131">
        <v>23.695</v>
      </c>
      <c r="E25131">
        <v>60</v>
      </c>
      <c r="F25131">
        <f t="shared" si="785"/>
        <v>7.0981845846788032E-3</v>
      </c>
      <c r="G25131">
        <f t="shared" si="786"/>
        <v>2.7943186513002753E-4</v>
      </c>
    </row>
    <row r="25132" spans="3:7" x14ac:dyDescent="0.2">
      <c r="C25132">
        <v>1004.554083331426</v>
      </c>
      <c r="D25132">
        <v>23.696000000000002</v>
      </c>
      <c r="E25132">
        <v>60</v>
      </c>
      <c r="F25132">
        <f t="shared" si="785"/>
        <v>7.0992703726241967E-3</v>
      </c>
      <c r="G25132">
        <f t="shared" si="786"/>
        <v>2.7663488097264135E-4</v>
      </c>
    </row>
    <row r="25133" spans="3:7" x14ac:dyDescent="0.2">
      <c r="C25133">
        <v>1004.5931333382924</v>
      </c>
      <c r="D25133">
        <v>23.695</v>
      </c>
      <c r="E25133">
        <v>60</v>
      </c>
      <c r="F25133">
        <f t="shared" si="785"/>
        <v>7.0981845846788032E-3</v>
      </c>
      <c r="G25133">
        <f t="shared" si="786"/>
        <v>2.7718415677091145E-4</v>
      </c>
    </row>
    <row r="25134" spans="3:7" x14ac:dyDescent="0.2">
      <c r="C25134">
        <v>1004.6323000033697</v>
      </c>
      <c r="D25134">
        <v>23.696000000000002</v>
      </c>
      <c r="E25134">
        <v>60</v>
      </c>
      <c r="F25134">
        <f t="shared" si="785"/>
        <v>7.0992703726241967E-3</v>
      </c>
      <c r="G25134">
        <f t="shared" si="786"/>
        <v>2.780547449772894E-4</v>
      </c>
    </row>
    <row r="25135" spans="3:7" x14ac:dyDescent="0.2">
      <c r="C25135">
        <v>1004.6717000007629</v>
      </c>
      <c r="D25135">
        <v>23.696000000000002</v>
      </c>
      <c r="E25135">
        <v>60</v>
      </c>
      <c r="F25135">
        <f t="shared" si="785"/>
        <v>7.0992703726241967E-3</v>
      </c>
      <c r="G25135">
        <f t="shared" si="786"/>
        <v>2.7971123417554807E-4</v>
      </c>
    </row>
    <row r="25136" spans="3:7" x14ac:dyDescent="0.2">
      <c r="C25136">
        <v>1004.7108166694641</v>
      </c>
      <c r="D25136">
        <v>23.693999999999999</v>
      </c>
      <c r="E25136">
        <v>60</v>
      </c>
      <c r="F25136">
        <f t="shared" si="785"/>
        <v>7.0970989554839485E-3</v>
      </c>
      <c r="G25136">
        <f t="shared" si="786"/>
        <v>2.7761486858077585E-4</v>
      </c>
    </row>
    <row r="25137" spans="3:7" x14ac:dyDescent="0.2">
      <c r="C25137">
        <v>1004.7502499977747</v>
      </c>
      <c r="D25137">
        <v>23.693999999999999</v>
      </c>
      <c r="E25137">
        <v>60</v>
      </c>
      <c r="F25137">
        <f t="shared" si="785"/>
        <v>7.0970989554839485E-3</v>
      </c>
      <c r="G25137">
        <f t="shared" si="786"/>
        <v>2.7986223316497493E-4</v>
      </c>
    </row>
    <row r="25138" spans="3:7" x14ac:dyDescent="0.2">
      <c r="C25138">
        <v>1004.789599998792</v>
      </c>
      <c r="D25138">
        <v>23.695</v>
      </c>
      <c r="E25138">
        <v>60</v>
      </c>
      <c r="F25138">
        <f t="shared" si="785"/>
        <v>7.0981845846788032E-3</v>
      </c>
      <c r="G25138">
        <f t="shared" si="786"/>
        <v>2.7931357062797283E-4</v>
      </c>
    </row>
    <row r="25139" spans="3:7" x14ac:dyDescent="0.2">
      <c r="C25139">
        <v>1004.8286666711172</v>
      </c>
      <c r="D25139">
        <v>23.693000000000001</v>
      </c>
      <c r="E25139">
        <v>60</v>
      </c>
      <c r="F25139">
        <f t="shared" si="785"/>
        <v>7.0960134850173561E-3</v>
      </c>
      <c r="G25139">
        <f t="shared" si="786"/>
        <v>2.7721763363390718E-4</v>
      </c>
    </row>
    <row r="25140" spans="3:7" x14ac:dyDescent="0.2">
      <c r="C25140">
        <v>1004.8681500037511</v>
      </c>
      <c r="D25140">
        <v>23.693999999999999</v>
      </c>
      <c r="E25140">
        <v>60</v>
      </c>
      <c r="F25140">
        <f t="shared" si="785"/>
        <v>7.0970989554839485E-3</v>
      </c>
      <c r="G25140">
        <f t="shared" si="786"/>
        <v>2.8021711879542779E-4</v>
      </c>
    </row>
    <row r="25141" spans="3:7" x14ac:dyDescent="0.2">
      <c r="C25141">
        <v>1004.9077833334605</v>
      </c>
      <c r="D25141">
        <v>23.692</v>
      </c>
      <c r="E25141">
        <v>60</v>
      </c>
      <c r="F25141">
        <f t="shared" si="785"/>
        <v>7.0949281732570549E-3</v>
      </c>
      <c r="G25141">
        <f t="shared" si="786"/>
        <v>2.8119562755543186E-4</v>
      </c>
    </row>
    <row r="25142" spans="3:7" x14ac:dyDescent="0.2">
      <c r="C25142">
        <v>1004.9471666653951</v>
      </c>
      <c r="D25142">
        <v>23.693000000000001</v>
      </c>
      <c r="E25142">
        <v>60</v>
      </c>
      <c r="F25142">
        <f t="shared" si="785"/>
        <v>7.0960134850173561E-3</v>
      </c>
      <c r="G25142">
        <f t="shared" si="786"/>
        <v>2.7946465449264546E-4</v>
      </c>
    </row>
    <row r="25143" spans="3:7" x14ac:dyDescent="0.2">
      <c r="C25143">
        <v>1004.9866833368937</v>
      </c>
      <c r="D25143">
        <v>23.692</v>
      </c>
      <c r="E25143">
        <v>60</v>
      </c>
      <c r="F25143">
        <f t="shared" si="785"/>
        <v>7.0949281732570549E-3</v>
      </c>
      <c r="G25143">
        <f t="shared" si="786"/>
        <v>2.8036794592898608E-4</v>
      </c>
    </row>
    <row r="25144" spans="3:7" x14ac:dyDescent="0.2">
      <c r="C25144">
        <v>1005.0257833321889</v>
      </c>
      <c r="D25144">
        <v>23.690999999999999</v>
      </c>
      <c r="E25144">
        <v>60</v>
      </c>
      <c r="F25144">
        <f t="shared" si="785"/>
        <v>7.0938430201807692E-3</v>
      </c>
      <c r="G25144">
        <f t="shared" si="786"/>
        <v>2.773692287135729E-4</v>
      </c>
    </row>
    <row r="25145" spans="3:7" x14ac:dyDescent="0.2">
      <c r="C25145">
        <v>1005.0650166670481</v>
      </c>
      <c r="D25145">
        <v>23.693999999999999</v>
      </c>
      <c r="E25145">
        <v>60</v>
      </c>
      <c r="F25145">
        <f t="shared" si="785"/>
        <v>7.0970989554839485E-3</v>
      </c>
      <c r="G25145">
        <f t="shared" si="786"/>
        <v>2.7844285984941341E-4</v>
      </c>
    </row>
    <row r="25146" spans="3:7" x14ac:dyDescent="0.2">
      <c r="C25146">
        <v>1005.1043500026067</v>
      </c>
      <c r="D25146">
        <v>23.693000000000001</v>
      </c>
      <c r="E25146">
        <v>60</v>
      </c>
      <c r="F25146">
        <f t="shared" si="785"/>
        <v>7.0960134850173561E-3</v>
      </c>
      <c r="G25146">
        <f t="shared" si="786"/>
        <v>2.7910987953440336E-4</v>
      </c>
    </row>
    <row r="25147" spans="3:7" x14ac:dyDescent="0.2">
      <c r="C25147">
        <v>1005.1438000043233</v>
      </c>
      <c r="D25147">
        <v>23.693999999999999</v>
      </c>
      <c r="E25147">
        <v>60</v>
      </c>
      <c r="F25147">
        <f t="shared" si="785"/>
        <v>7.0970989554839485E-3</v>
      </c>
      <c r="G25147">
        <f t="shared" si="786"/>
        <v>2.7998056597714231E-4</v>
      </c>
    </row>
    <row r="25148" spans="3:7" x14ac:dyDescent="0.2">
      <c r="C25148">
        <v>1005.1834666649501</v>
      </c>
      <c r="D25148">
        <v>23.693000000000001</v>
      </c>
      <c r="E25148">
        <v>60</v>
      </c>
      <c r="F25148">
        <f t="shared" si="785"/>
        <v>7.0960134850173561E-3</v>
      </c>
      <c r="G25148">
        <f t="shared" si="786"/>
        <v>2.8147515871282456E-4</v>
      </c>
    </row>
    <row r="25149" spans="3:7" x14ac:dyDescent="0.2">
      <c r="C25149">
        <v>1005.2226166645686</v>
      </c>
      <c r="D25149">
        <v>23.693000000000001</v>
      </c>
      <c r="E25149">
        <v>60</v>
      </c>
      <c r="F25149">
        <f t="shared" si="785"/>
        <v>7.0960134850173561E-3</v>
      </c>
      <c r="G25149">
        <f t="shared" si="786"/>
        <v>2.7780892523151515E-4</v>
      </c>
    </row>
    <row r="25150" spans="3:7" x14ac:dyDescent="0.2">
      <c r="C25150">
        <v>1005.2619666655859</v>
      </c>
      <c r="D25150">
        <v>23.696000000000002</v>
      </c>
      <c r="E25150">
        <v>60</v>
      </c>
      <c r="F25150">
        <f t="shared" si="785"/>
        <v>7.0992703726241967E-3</v>
      </c>
      <c r="G25150">
        <f t="shared" si="786"/>
        <v>2.7935629638472864E-4</v>
      </c>
    </row>
    <row r="25151" spans="3:7" x14ac:dyDescent="0.2">
      <c r="C25151">
        <v>1005.3011666695277</v>
      </c>
      <c r="D25151">
        <v>23.693999999999999</v>
      </c>
      <c r="E25151">
        <v>60</v>
      </c>
      <c r="F25151">
        <f t="shared" si="785"/>
        <v>7.0970989554839485E-3</v>
      </c>
      <c r="G25151">
        <f t="shared" si="786"/>
        <v>2.7820630703032101E-4</v>
      </c>
    </row>
    <row r="25152" spans="3:7" x14ac:dyDescent="0.2">
      <c r="C25152">
        <v>1005.3407333374023</v>
      </c>
      <c r="D25152">
        <v>23.693999999999999</v>
      </c>
      <c r="E25152">
        <v>60</v>
      </c>
      <c r="F25152">
        <f t="shared" si="785"/>
        <v>7.0970989554839485E-3</v>
      </c>
      <c r="G25152">
        <f t="shared" si="786"/>
        <v>2.80808557244973E-4</v>
      </c>
    </row>
    <row r="25153" spans="3:7" x14ac:dyDescent="0.2">
      <c r="C25153">
        <v>1005.3801500002543</v>
      </c>
      <c r="D25153">
        <v>23.693999999999999</v>
      </c>
      <c r="E25153">
        <v>60</v>
      </c>
      <c r="F25153">
        <f t="shared" si="785"/>
        <v>7.0970989554839485E-3</v>
      </c>
      <c r="G25153">
        <f t="shared" si="786"/>
        <v>2.7974395675542878E-4</v>
      </c>
    </row>
    <row r="25154" spans="3:7" x14ac:dyDescent="0.2">
      <c r="C25154">
        <v>1005.4192166646321</v>
      </c>
      <c r="D25154">
        <v>23.693999999999999</v>
      </c>
      <c r="E25154">
        <v>60</v>
      </c>
      <c r="F25154">
        <f t="shared" si="785"/>
        <v>7.0970989554839485E-3</v>
      </c>
      <c r="G25154">
        <f t="shared" si="786"/>
        <v>2.7725998295032299E-4</v>
      </c>
    </row>
    <row r="25155" spans="3:7" x14ac:dyDescent="0.2">
      <c r="C25155">
        <v>1005.4583333333334</v>
      </c>
      <c r="D25155">
        <v>23.693000000000001</v>
      </c>
      <c r="E25155">
        <v>60</v>
      </c>
      <c r="F25155">
        <f t="shared" ref="F25155:F25218" si="787">EXP(-13478*(1/(D25155+273.15)-1/(E25155+273.15)))</f>
        <v>7.0960134850173561E-3</v>
      </c>
      <c r="G25155">
        <f t="shared" si="786"/>
        <v>2.7757240859295598E-4</v>
      </c>
    </row>
    <row r="25156" spans="3:7" x14ac:dyDescent="0.2">
      <c r="C25156">
        <v>1005.4980333328247</v>
      </c>
      <c r="D25156">
        <v>23.693000000000001</v>
      </c>
      <c r="E25156">
        <v>60</v>
      </c>
      <c r="F25156">
        <f t="shared" si="787"/>
        <v>7.0960134850173561E-3</v>
      </c>
      <c r="G25156">
        <f t="shared" ref="G25156:G25219" si="788">F25156*(C25156-C25155)</f>
        <v>2.8171173174537835E-4</v>
      </c>
    </row>
    <row r="25157" spans="3:7" x14ac:dyDescent="0.2">
      <c r="C25157">
        <v>1005.5369500001271</v>
      </c>
      <c r="D25157">
        <v>23.693000000000001</v>
      </c>
      <c r="E25157">
        <v>60</v>
      </c>
      <c r="F25157">
        <f t="shared" si="787"/>
        <v>7.0960134850173561E-3</v>
      </c>
      <c r="G25157">
        <f t="shared" si="788"/>
        <v>2.761531959703849E-4</v>
      </c>
    </row>
    <row r="25158" spans="3:7" x14ac:dyDescent="0.2">
      <c r="C25158">
        <v>1005.5761166652044</v>
      </c>
      <c r="D25158">
        <v>23.693999999999999</v>
      </c>
      <c r="E25158">
        <v>60</v>
      </c>
      <c r="F25158">
        <f t="shared" si="787"/>
        <v>7.0970989554839485E-3</v>
      </c>
      <c r="G25158">
        <f t="shared" si="788"/>
        <v>2.7796969780941434E-4</v>
      </c>
    </row>
    <row r="25159" spans="3:7" x14ac:dyDescent="0.2">
      <c r="C25159">
        <v>1005.6149666706721</v>
      </c>
      <c r="D25159">
        <v>23.693999999999999</v>
      </c>
      <c r="E25159">
        <v>60</v>
      </c>
      <c r="F25159">
        <f t="shared" si="787"/>
        <v>7.0970989554839485E-3</v>
      </c>
      <c r="G25159">
        <f t="shared" si="788"/>
        <v>2.7572233322521522E-4</v>
      </c>
    </row>
    <row r="25160" spans="3:7" x14ac:dyDescent="0.2">
      <c r="C25160">
        <v>1005.6543500026067</v>
      </c>
      <c r="D25160">
        <v>23.693000000000001</v>
      </c>
      <c r="E25160">
        <v>60</v>
      </c>
      <c r="F25160">
        <f t="shared" si="787"/>
        <v>7.0960134850173561E-3</v>
      </c>
      <c r="G25160">
        <f t="shared" si="788"/>
        <v>2.7946465449345216E-4</v>
      </c>
    </row>
    <row r="25161" spans="3:7" x14ac:dyDescent="0.2">
      <c r="C25161">
        <v>1005.6939500013988</v>
      </c>
      <c r="D25161">
        <v>23.693999999999999</v>
      </c>
      <c r="E25161">
        <v>60</v>
      </c>
      <c r="F25161">
        <f t="shared" si="787"/>
        <v>7.0970989554839485E-3</v>
      </c>
      <c r="G25161">
        <f t="shared" si="788"/>
        <v>2.8104511006406534E-4</v>
      </c>
    </row>
    <row r="25162" spans="3:7" x14ac:dyDescent="0.2">
      <c r="C25162">
        <v>1005.7331500053406</v>
      </c>
      <c r="D25162">
        <v>23.693999999999999</v>
      </c>
      <c r="E25162">
        <v>60</v>
      </c>
      <c r="F25162">
        <f t="shared" si="787"/>
        <v>7.0970989554839485E-3</v>
      </c>
      <c r="G25162">
        <f t="shared" si="788"/>
        <v>2.7820630703032101E-4</v>
      </c>
    </row>
    <row r="25163" spans="3:7" x14ac:dyDescent="0.2">
      <c r="C25163">
        <v>1005.7727666695913</v>
      </c>
      <c r="D25163">
        <v>23.696000000000002</v>
      </c>
      <c r="E25163">
        <v>60</v>
      </c>
      <c r="F25163">
        <f t="shared" si="787"/>
        <v>7.0992703726241967E-3</v>
      </c>
      <c r="G25163">
        <f t="shared" si="788"/>
        <v>2.81249410777405E-4</v>
      </c>
    </row>
    <row r="25164" spans="3:7" x14ac:dyDescent="0.2">
      <c r="C25164">
        <v>1005.8121166706085</v>
      </c>
      <c r="D25164">
        <v>23.695</v>
      </c>
      <c r="E25164">
        <v>60</v>
      </c>
      <c r="F25164">
        <f t="shared" si="787"/>
        <v>7.0981845846788032E-3</v>
      </c>
      <c r="G25164">
        <f t="shared" si="788"/>
        <v>2.7931357062716591E-4</v>
      </c>
    </row>
    <row r="25165" spans="3:7" x14ac:dyDescent="0.2">
      <c r="C25165">
        <v>1005.8518166700999</v>
      </c>
      <c r="D25165">
        <v>23.695</v>
      </c>
      <c r="E25165">
        <v>60</v>
      </c>
      <c r="F25165">
        <f t="shared" si="787"/>
        <v>7.0981845846788032E-3</v>
      </c>
      <c r="G25165">
        <f t="shared" si="788"/>
        <v>2.8179792440164028E-4</v>
      </c>
    </row>
    <row r="25166" spans="3:7" x14ac:dyDescent="0.2">
      <c r="C25166">
        <v>1005.8910833358765</v>
      </c>
      <c r="D25166">
        <v>23.695</v>
      </c>
      <c r="E25166">
        <v>60</v>
      </c>
      <c r="F25166">
        <f t="shared" si="787"/>
        <v>7.0981845846788032E-3</v>
      </c>
      <c r="G25166">
        <f t="shared" si="788"/>
        <v>2.787220417072574E-4</v>
      </c>
    </row>
    <row r="25167" spans="3:7" x14ac:dyDescent="0.2">
      <c r="C25167">
        <v>1005.930300005277</v>
      </c>
      <c r="D25167">
        <v>23.696000000000002</v>
      </c>
      <c r="E25167">
        <v>60</v>
      </c>
      <c r="F25167">
        <f t="shared" si="787"/>
        <v>7.0992703726241967E-3</v>
      </c>
      <c r="G25167">
        <f t="shared" si="788"/>
        <v>2.7840973918798689E-4</v>
      </c>
    </row>
    <row r="25168" spans="3:7" x14ac:dyDescent="0.2">
      <c r="C25168">
        <v>1005.9700000047684</v>
      </c>
      <c r="D25168">
        <v>23.696000000000002</v>
      </c>
      <c r="E25168">
        <v>60</v>
      </c>
      <c r="F25168">
        <f t="shared" si="787"/>
        <v>7.0992703726241967E-3</v>
      </c>
      <c r="G25168">
        <f t="shared" si="788"/>
        <v>2.8184103018252018E-4</v>
      </c>
    </row>
    <row r="25169" spans="3:7" x14ac:dyDescent="0.2">
      <c r="C25169">
        <v>1006.0094333330791</v>
      </c>
      <c r="D25169">
        <v>23.693000000000001</v>
      </c>
      <c r="E25169">
        <v>60</v>
      </c>
      <c r="F25169">
        <f t="shared" si="787"/>
        <v>7.0960134850173561E-3</v>
      </c>
      <c r="G25169">
        <f t="shared" si="788"/>
        <v>2.7981942945169426E-4</v>
      </c>
    </row>
    <row r="25170" spans="3:7" x14ac:dyDescent="0.2">
      <c r="C25170">
        <v>1006.0483833312989</v>
      </c>
      <c r="D25170">
        <v>23.693000000000001</v>
      </c>
      <c r="E25170">
        <v>60</v>
      </c>
      <c r="F25170">
        <f t="shared" si="787"/>
        <v>7.0960134850173561E-3</v>
      </c>
      <c r="G25170">
        <f t="shared" si="788"/>
        <v>2.7638971260894406E-4</v>
      </c>
    </row>
    <row r="25171" spans="3:7" x14ac:dyDescent="0.2">
      <c r="C25171">
        <v>1006.0875333309174</v>
      </c>
      <c r="D25171">
        <v>23.692</v>
      </c>
      <c r="E25171">
        <v>60</v>
      </c>
      <c r="F25171">
        <f t="shared" si="787"/>
        <v>7.0949281732570549E-3</v>
      </c>
      <c r="G25171">
        <f t="shared" si="788"/>
        <v>2.7776643527651338E-4</v>
      </c>
    </row>
    <row r="25172" spans="3:7" x14ac:dyDescent="0.2">
      <c r="C25172">
        <v>1006.1270333369573</v>
      </c>
      <c r="D25172">
        <v>23.690999999999999</v>
      </c>
      <c r="E25172">
        <v>60</v>
      </c>
      <c r="F25172">
        <f t="shared" si="787"/>
        <v>7.0938430201807692E-3</v>
      </c>
      <c r="G25172">
        <f t="shared" si="788"/>
        <v>2.8020684214345395E-4</v>
      </c>
    </row>
    <row r="25173" spans="3:7" x14ac:dyDescent="0.2">
      <c r="C25173">
        <v>1006.16671667099</v>
      </c>
      <c r="D25173">
        <v>23.689</v>
      </c>
      <c r="E25173">
        <v>60</v>
      </c>
      <c r="F25173">
        <f t="shared" si="787"/>
        <v>7.0916731899922187E-3</v>
      </c>
      <c r="G25173">
        <f t="shared" si="788"/>
        <v>2.8142123604921914E-4</v>
      </c>
    </row>
    <row r="25174" spans="3:7" x14ac:dyDescent="0.2">
      <c r="C25174">
        <v>1006.2058333317439</v>
      </c>
      <c r="D25174">
        <v>23.689</v>
      </c>
      <c r="E25174">
        <v>60</v>
      </c>
      <c r="F25174">
        <f t="shared" si="787"/>
        <v>7.0916731899922187E-3</v>
      </c>
      <c r="G25174">
        <f t="shared" si="788"/>
        <v>2.7740257435008474E-4</v>
      </c>
    </row>
    <row r="25175" spans="3:7" x14ac:dyDescent="0.2">
      <c r="C25175">
        <v>1006.2450833320618</v>
      </c>
      <c r="D25175">
        <v>23.687000000000001</v>
      </c>
      <c r="E25175">
        <v>60</v>
      </c>
      <c r="F25175">
        <f t="shared" si="787"/>
        <v>7.0895039942748088E-3</v>
      </c>
      <c r="G25175">
        <f t="shared" si="788"/>
        <v>2.7826303402908635E-4</v>
      </c>
    </row>
    <row r="25176" spans="3:7" x14ac:dyDescent="0.2">
      <c r="C25176">
        <v>1006.2844666719436</v>
      </c>
      <c r="D25176">
        <v>23.687999999999999</v>
      </c>
      <c r="E25176">
        <v>60</v>
      </c>
      <c r="F25176">
        <f t="shared" si="787"/>
        <v>7.0905885128356499E-3</v>
      </c>
      <c r="G25176">
        <f t="shared" si="788"/>
        <v>2.7925105736335837E-4</v>
      </c>
    </row>
    <row r="25177" spans="3:7" x14ac:dyDescent="0.2">
      <c r="C25177">
        <v>1006.3233333349228</v>
      </c>
      <c r="D25177">
        <v>23.687999999999999</v>
      </c>
      <c r="E25177">
        <v>60</v>
      </c>
      <c r="F25177">
        <f t="shared" si="787"/>
        <v>7.0905885128356499E-3</v>
      </c>
      <c r="G25177">
        <f t="shared" si="788"/>
        <v>2.7558751405269016E-4</v>
      </c>
    </row>
    <row r="25178" spans="3:7" x14ac:dyDescent="0.2">
      <c r="C25178">
        <v>1006.3626666704814</v>
      </c>
      <c r="D25178">
        <v>23.687000000000001</v>
      </c>
      <c r="E25178">
        <v>60</v>
      </c>
      <c r="F25178">
        <f t="shared" si="787"/>
        <v>7.0895039942748088E-3</v>
      </c>
      <c r="G25178">
        <f t="shared" si="788"/>
        <v>2.7885383955071125E-4</v>
      </c>
    </row>
    <row r="25179" spans="3:7" x14ac:dyDescent="0.2">
      <c r="C25179">
        <v>1006.4017166694006</v>
      </c>
      <c r="D25179">
        <v>23.687000000000001</v>
      </c>
      <c r="E25179">
        <v>60</v>
      </c>
      <c r="F25179">
        <f t="shared" si="787"/>
        <v>7.0895039942748088E-3</v>
      </c>
      <c r="G25179">
        <f t="shared" si="788"/>
        <v>2.7684512331376887E-4</v>
      </c>
    </row>
    <row r="25180" spans="3:7" x14ac:dyDescent="0.2">
      <c r="C25180">
        <v>1006.4409166653951</v>
      </c>
      <c r="D25180">
        <v>23.687999999999999</v>
      </c>
      <c r="E25180">
        <v>60</v>
      </c>
      <c r="F25180">
        <f t="shared" si="787"/>
        <v>7.0905885128356499E-3</v>
      </c>
      <c r="G25180">
        <f t="shared" si="788"/>
        <v>2.7795104130196399E-4</v>
      </c>
    </row>
    <row r="25181" spans="3:7" x14ac:dyDescent="0.2">
      <c r="C25181">
        <v>1006.4806333382925</v>
      </c>
      <c r="D25181">
        <v>23.687000000000001</v>
      </c>
      <c r="E25181">
        <v>60</v>
      </c>
      <c r="F25181">
        <f t="shared" si="787"/>
        <v>7.0895039942748088E-3</v>
      </c>
      <c r="G25181">
        <f t="shared" si="788"/>
        <v>2.8157151114531232E-4</v>
      </c>
    </row>
    <row r="25182" spans="3:7" x14ac:dyDescent="0.2">
      <c r="C25182">
        <v>1006.5203500032425</v>
      </c>
      <c r="D25182">
        <v>23.689</v>
      </c>
      <c r="E25182">
        <v>60</v>
      </c>
      <c r="F25182">
        <f t="shared" si="787"/>
        <v>7.0916731899922187E-3</v>
      </c>
      <c r="G25182">
        <f t="shared" si="788"/>
        <v>2.8165760802176379E-4</v>
      </c>
    </row>
    <row r="25183" spans="3:7" x14ac:dyDescent="0.2">
      <c r="C25183">
        <v>1006.5595499992371</v>
      </c>
      <c r="D25183">
        <v>23.687000000000001</v>
      </c>
      <c r="E25183">
        <v>60</v>
      </c>
      <c r="F25183">
        <f t="shared" si="787"/>
        <v>7.0895039942748088E-3</v>
      </c>
      <c r="G25183">
        <f t="shared" si="788"/>
        <v>2.7790852817952903E-4</v>
      </c>
    </row>
    <row r="25184" spans="3:7" x14ac:dyDescent="0.2">
      <c r="C25184">
        <v>1006.5985166708629</v>
      </c>
      <c r="D25184">
        <v>23.690999999999999</v>
      </c>
      <c r="E25184">
        <v>60</v>
      </c>
      <c r="F25184">
        <f t="shared" si="787"/>
        <v>7.0938430201807692E-3</v>
      </c>
      <c r="G25184">
        <f t="shared" si="788"/>
        <v>2.7642345153205906E-4</v>
      </c>
    </row>
    <row r="25185" spans="3:7" x14ac:dyDescent="0.2">
      <c r="C25185">
        <v>1006.6377666711808</v>
      </c>
      <c r="D25185">
        <v>23.687999999999999</v>
      </c>
      <c r="E25185">
        <v>60</v>
      </c>
      <c r="F25185">
        <f t="shared" si="787"/>
        <v>7.0905885128356499E-3</v>
      </c>
      <c r="G25185">
        <f t="shared" si="788"/>
        <v>2.7830560138294411E-4</v>
      </c>
    </row>
    <row r="25186" spans="3:7" x14ac:dyDescent="0.2">
      <c r="C25186">
        <v>1006.6774166663488</v>
      </c>
      <c r="D25186">
        <v>23.69</v>
      </c>
      <c r="E25186">
        <v>60</v>
      </c>
      <c r="F25186">
        <f t="shared" si="787"/>
        <v>7.092758025766541E-3</v>
      </c>
      <c r="G25186">
        <f t="shared" si="788"/>
        <v>2.8122782144957708E-4</v>
      </c>
    </row>
    <row r="25187" spans="3:7" x14ac:dyDescent="0.2">
      <c r="C25187">
        <v>1006.7164000034333</v>
      </c>
      <c r="D25187">
        <v>23.69</v>
      </c>
      <c r="E25187">
        <v>60</v>
      </c>
      <c r="F25187">
        <f t="shared" si="787"/>
        <v>7.092758025766541E-3</v>
      </c>
      <c r="G25187">
        <f t="shared" si="788"/>
        <v>2.7649937697696531E-4</v>
      </c>
    </row>
    <row r="25188" spans="3:7" x14ac:dyDescent="0.2">
      <c r="C25188">
        <v>1006.755399998029</v>
      </c>
      <c r="D25188">
        <v>23.689</v>
      </c>
      <c r="E25188">
        <v>60</v>
      </c>
      <c r="F25188">
        <f t="shared" si="787"/>
        <v>7.0916731899922187E-3</v>
      </c>
      <c r="G25188">
        <f t="shared" si="788"/>
        <v>2.7657521608466176E-4</v>
      </c>
    </row>
    <row r="25189" spans="3:7" x14ac:dyDescent="0.2">
      <c r="C25189">
        <v>1006.7946166674296</v>
      </c>
      <c r="D25189">
        <v>23.690999999999999</v>
      </c>
      <c r="E25189">
        <v>60</v>
      </c>
      <c r="F25189">
        <f t="shared" si="787"/>
        <v>7.0938430201807692E-3</v>
      </c>
      <c r="G25189">
        <f t="shared" si="788"/>
        <v>2.7819689650229946E-4</v>
      </c>
    </row>
    <row r="25190" spans="3:7" x14ac:dyDescent="0.2">
      <c r="C25190">
        <v>1006.8340333382289</v>
      </c>
      <c r="D25190">
        <v>23.69</v>
      </c>
      <c r="E25190">
        <v>60</v>
      </c>
      <c r="F25190">
        <f t="shared" si="787"/>
        <v>7.092758025766541E-3</v>
      </c>
      <c r="G25190">
        <f t="shared" si="788"/>
        <v>2.7957290816041618E-4</v>
      </c>
    </row>
    <row r="25191" spans="3:7" x14ac:dyDescent="0.2">
      <c r="C25191">
        <v>1006.8732499996821</v>
      </c>
      <c r="D25191">
        <v>23.689</v>
      </c>
      <c r="E25191">
        <v>60</v>
      </c>
      <c r="F25191">
        <f t="shared" si="787"/>
        <v>7.0916731899922187E-3</v>
      </c>
      <c r="G25191">
        <f t="shared" si="788"/>
        <v>2.7811174662883227E-4</v>
      </c>
    </row>
    <row r="25192" spans="3:7" x14ac:dyDescent="0.2">
      <c r="C25192">
        <v>1006.9125833352407</v>
      </c>
      <c r="D25192">
        <v>23.69</v>
      </c>
      <c r="E25192">
        <v>60</v>
      </c>
      <c r="F25192">
        <f t="shared" si="787"/>
        <v>7.092758025766541E-3</v>
      </c>
      <c r="G25192">
        <f t="shared" si="788"/>
        <v>2.7898183146329375E-4</v>
      </c>
    </row>
    <row r="25193" spans="3:7" x14ac:dyDescent="0.2">
      <c r="C25193">
        <v>1006.952233338356</v>
      </c>
      <c r="D25193">
        <v>23.687999999999999</v>
      </c>
      <c r="E25193">
        <v>60</v>
      </c>
      <c r="F25193">
        <f t="shared" si="787"/>
        <v>7.0905885128356499E-3</v>
      </c>
      <c r="G25193">
        <f t="shared" si="788"/>
        <v>2.8114185662323117E-4</v>
      </c>
    </row>
    <row r="25194" spans="3:7" x14ac:dyDescent="0.2">
      <c r="C25194">
        <v>1006.9917999982833</v>
      </c>
      <c r="D25194">
        <v>23.687000000000001</v>
      </c>
      <c r="E25194">
        <v>60</v>
      </c>
      <c r="F25194">
        <f t="shared" si="787"/>
        <v>7.0895039942748088E-3</v>
      </c>
      <c r="G25194">
        <f t="shared" si="788"/>
        <v>2.805079935950284E-4</v>
      </c>
    </row>
    <row r="25195" spans="3:7" x14ac:dyDescent="0.2">
      <c r="C25195">
        <v>1007.0308000008265</v>
      </c>
      <c r="D25195">
        <v>23.689</v>
      </c>
      <c r="E25195">
        <v>60</v>
      </c>
      <c r="F25195">
        <f t="shared" si="787"/>
        <v>7.0916731899922187E-3</v>
      </c>
      <c r="G25195">
        <f t="shared" si="788"/>
        <v>2.7657527244496908E-4</v>
      </c>
    </row>
    <row r="25196" spans="3:7" x14ac:dyDescent="0.2">
      <c r="C25196">
        <v>1007.0700833320618</v>
      </c>
      <c r="D25196">
        <v>23.689</v>
      </c>
      <c r="E25196">
        <v>60</v>
      </c>
      <c r="F25196">
        <f t="shared" si="787"/>
        <v>7.0916731899922187E-3</v>
      </c>
      <c r="G25196">
        <f t="shared" si="788"/>
        <v>2.7858454693503515E-4</v>
      </c>
    </row>
    <row r="25197" spans="3:7" x14ac:dyDescent="0.2">
      <c r="C25197">
        <v>1007.1092666705449</v>
      </c>
      <c r="D25197">
        <v>23.689</v>
      </c>
      <c r="E25197">
        <v>60</v>
      </c>
      <c r="F25197">
        <f t="shared" si="787"/>
        <v>7.0916731899922187E-3</v>
      </c>
      <c r="G25197">
        <f t="shared" si="788"/>
        <v>2.7787543101498251E-4</v>
      </c>
    </row>
    <row r="25198" spans="3:7" x14ac:dyDescent="0.2">
      <c r="C25198">
        <v>1007.1483000040055</v>
      </c>
      <c r="D25198">
        <v>23.692</v>
      </c>
      <c r="E25198">
        <v>60</v>
      </c>
      <c r="F25198">
        <f t="shared" si="787"/>
        <v>7.0949281732570549E-3</v>
      </c>
      <c r="G25198">
        <f t="shared" si="788"/>
        <v>2.7693869726550489E-4</v>
      </c>
    </row>
    <row r="25199" spans="3:7" x14ac:dyDescent="0.2">
      <c r="C25199">
        <v>1007.1873999993006</v>
      </c>
      <c r="D25199">
        <v>23.693000000000001</v>
      </c>
      <c r="E25199">
        <v>60</v>
      </c>
      <c r="F25199">
        <f t="shared" si="787"/>
        <v>7.0960134850173561E-3</v>
      </c>
      <c r="G25199">
        <f t="shared" si="788"/>
        <v>2.7745409387847173E-4</v>
      </c>
    </row>
    <row r="25200" spans="3:7" x14ac:dyDescent="0.2">
      <c r="C25200">
        <v>1007.226866666476</v>
      </c>
      <c r="D25200">
        <v>23.690999999999999</v>
      </c>
      <c r="E25200">
        <v>60</v>
      </c>
      <c r="F25200">
        <f t="shared" si="787"/>
        <v>7.0938430201807692E-3</v>
      </c>
      <c r="G25200">
        <f t="shared" si="788"/>
        <v>2.7997034147173337E-4</v>
      </c>
    </row>
    <row r="25201" spans="3:7" x14ac:dyDescent="0.2">
      <c r="C25201">
        <v>1007.2665500005086</v>
      </c>
      <c r="D25201">
        <v>23.69</v>
      </c>
      <c r="E25201">
        <v>60</v>
      </c>
      <c r="F25201">
        <f t="shared" si="787"/>
        <v>7.092758025766541E-3</v>
      </c>
      <c r="G25201">
        <f t="shared" si="788"/>
        <v>2.8146428594881583E-4</v>
      </c>
    </row>
    <row r="25202" spans="3:7" x14ac:dyDescent="0.2">
      <c r="C25202">
        <v>1007.3058166662852</v>
      </c>
      <c r="D25202">
        <v>23.689</v>
      </c>
      <c r="E25202">
        <v>60</v>
      </c>
      <c r="F25202">
        <f t="shared" si="787"/>
        <v>7.0916731899922187E-3</v>
      </c>
      <c r="G25202">
        <f t="shared" si="788"/>
        <v>2.7846636094835974E-4</v>
      </c>
    </row>
    <row r="25203" spans="3:7" x14ac:dyDescent="0.2">
      <c r="C25203">
        <v>1007.3451999982198</v>
      </c>
      <c r="D25203">
        <v>23.687999999999999</v>
      </c>
      <c r="E25203">
        <v>60</v>
      </c>
      <c r="F25203">
        <f t="shared" si="787"/>
        <v>7.0905885128356499E-3</v>
      </c>
      <c r="G25203">
        <f t="shared" si="788"/>
        <v>2.7925100101247748E-4</v>
      </c>
    </row>
    <row r="25204" spans="3:7" x14ac:dyDescent="0.2">
      <c r="C25204">
        <v>1007.3846000035604</v>
      </c>
      <c r="D25204">
        <v>23.687999999999999</v>
      </c>
      <c r="E25204">
        <v>60</v>
      </c>
      <c r="F25204">
        <f t="shared" si="787"/>
        <v>7.0905885128356499E-3</v>
      </c>
      <c r="G25204">
        <f t="shared" si="788"/>
        <v>2.7936922527419753E-4</v>
      </c>
    </row>
    <row r="25205" spans="3:7" x14ac:dyDescent="0.2">
      <c r="C25205">
        <v>1007.4242833375931</v>
      </c>
      <c r="D25205">
        <v>23.686</v>
      </c>
      <c r="E25205">
        <v>60</v>
      </c>
      <c r="F25205">
        <f t="shared" si="787"/>
        <v>7.0884196342875022E-3</v>
      </c>
      <c r="G25205">
        <f t="shared" si="788"/>
        <v>2.8129212411139487E-4</v>
      </c>
    </row>
    <row r="25206" spans="3:7" x14ac:dyDescent="0.2">
      <c r="C25206">
        <v>1007.463583334287</v>
      </c>
      <c r="D25206">
        <v>23.689</v>
      </c>
      <c r="E25206">
        <v>60</v>
      </c>
      <c r="F25206">
        <f t="shared" si="787"/>
        <v>7.0916731899922187E-3</v>
      </c>
      <c r="G25206">
        <f t="shared" si="788"/>
        <v>2.7870273292090439E-4</v>
      </c>
    </row>
    <row r="25207" spans="3:7" x14ac:dyDescent="0.2">
      <c r="C25207">
        <v>1007.5026666720709</v>
      </c>
      <c r="D25207">
        <v>23.69</v>
      </c>
      <c r="E25207">
        <v>60</v>
      </c>
      <c r="F25207">
        <f t="shared" si="787"/>
        <v>7.092758025766541E-3</v>
      </c>
      <c r="G25207">
        <f t="shared" si="788"/>
        <v>2.7720865774004898E-4</v>
      </c>
    </row>
    <row r="25208" spans="3:7" x14ac:dyDescent="0.2">
      <c r="C25208">
        <v>1007.5418166716894</v>
      </c>
      <c r="D25208">
        <v>23.687999999999999</v>
      </c>
      <c r="E25208">
        <v>60</v>
      </c>
      <c r="F25208">
        <f t="shared" si="787"/>
        <v>7.0905885128356499E-3</v>
      </c>
      <c r="G25208">
        <f t="shared" si="788"/>
        <v>2.7759653757267086E-4</v>
      </c>
    </row>
    <row r="25209" spans="3:7" x14ac:dyDescent="0.2">
      <c r="C25209">
        <v>1007.5811499993007</v>
      </c>
      <c r="D25209">
        <v>23.689</v>
      </c>
      <c r="E25209">
        <v>60</v>
      </c>
      <c r="F25209">
        <f t="shared" si="787"/>
        <v>7.0916731899922187E-3</v>
      </c>
      <c r="G25209">
        <f t="shared" si="788"/>
        <v>2.789391048942553E-4</v>
      </c>
    </row>
    <row r="25210" spans="3:7" x14ac:dyDescent="0.2">
      <c r="C25210">
        <v>1007.6205666700999</v>
      </c>
      <c r="D25210">
        <v>23.686</v>
      </c>
      <c r="E25210">
        <v>60</v>
      </c>
      <c r="F25210">
        <f t="shared" si="787"/>
        <v>7.0884196342875022E-3</v>
      </c>
      <c r="G25210">
        <f t="shared" si="788"/>
        <v>2.7940190321168863E-4</v>
      </c>
    </row>
    <row r="25211" spans="3:7" x14ac:dyDescent="0.2">
      <c r="C25211">
        <v>1007.6602500041325</v>
      </c>
      <c r="D25211">
        <v>23.687000000000001</v>
      </c>
      <c r="E25211">
        <v>60</v>
      </c>
      <c r="F25211">
        <f t="shared" si="787"/>
        <v>7.0895039942748088E-3</v>
      </c>
      <c r="G25211">
        <f t="shared" si="788"/>
        <v>2.8133515513017684E-4</v>
      </c>
    </row>
    <row r="25212" spans="3:7" x14ac:dyDescent="0.2">
      <c r="C25212">
        <v>1007.6997833331426</v>
      </c>
      <c r="D25212">
        <v>23.687000000000001</v>
      </c>
      <c r="E25212">
        <v>60</v>
      </c>
      <c r="F25212">
        <f t="shared" si="787"/>
        <v>7.0895039942748088E-3</v>
      </c>
      <c r="G25212">
        <f t="shared" si="788"/>
        <v>2.8027169392376682E-4</v>
      </c>
    </row>
    <row r="25213" spans="3:7" x14ac:dyDescent="0.2">
      <c r="C25213">
        <v>1007.7392000039418</v>
      </c>
      <c r="D25213">
        <v>23.687999999999999</v>
      </c>
      <c r="E25213">
        <v>60</v>
      </c>
      <c r="F25213">
        <f t="shared" si="787"/>
        <v>7.0905885128356499E-3</v>
      </c>
      <c r="G25213">
        <f t="shared" si="788"/>
        <v>2.7948739318342454E-4</v>
      </c>
    </row>
    <row r="25214" spans="3:7" x14ac:dyDescent="0.2">
      <c r="C25214">
        <v>1007.7783333381017</v>
      </c>
      <c r="D25214">
        <v>23.687000000000001</v>
      </c>
      <c r="E25214">
        <v>60</v>
      </c>
      <c r="F25214">
        <f t="shared" si="787"/>
        <v>7.0895039942748088E-3</v>
      </c>
      <c r="G25214">
        <f t="shared" si="788"/>
        <v>2.7743592883539383E-4</v>
      </c>
    </row>
    <row r="25215" spans="3:7" x14ac:dyDescent="0.2">
      <c r="C25215">
        <v>1007.8173666715622</v>
      </c>
      <c r="D25215">
        <v>23.686</v>
      </c>
      <c r="E25215">
        <v>60</v>
      </c>
      <c r="F25215">
        <f t="shared" si="787"/>
        <v>7.0884196342875022E-3</v>
      </c>
      <c r="G25215">
        <f t="shared" si="788"/>
        <v>2.7668464729356523E-4</v>
      </c>
    </row>
    <row r="25216" spans="3:7" x14ac:dyDescent="0.2">
      <c r="C25216">
        <v>1007.8564000050227</v>
      </c>
      <c r="D25216">
        <v>23.687000000000001</v>
      </c>
      <c r="E25216">
        <v>60</v>
      </c>
      <c r="F25216">
        <f t="shared" si="787"/>
        <v>7.0895039942748088E-3</v>
      </c>
      <c r="G25216">
        <f t="shared" si="788"/>
        <v>2.7672697347773509E-4</v>
      </c>
    </row>
    <row r="25217" spans="3:7" x14ac:dyDescent="0.2">
      <c r="C25217">
        <v>1007.8954166650772</v>
      </c>
      <c r="D25217">
        <v>23.687000000000001</v>
      </c>
      <c r="E25217">
        <v>60</v>
      </c>
      <c r="F25217">
        <f t="shared" si="787"/>
        <v>7.0895039942748088E-3</v>
      </c>
      <c r="G25217">
        <f t="shared" si="788"/>
        <v>2.7660876729943939E-4</v>
      </c>
    </row>
    <row r="25218" spans="3:7" x14ac:dyDescent="0.2">
      <c r="C25218">
        <v>1007.9348999977112</v>
      </c>
      <c r="D25218">
        <v>23.69</v>
      </c>
      <c r="E25218">
        <v>60</v>
      </c>
      <c r="F25218">
        <f t="shared" si="787"/>
        <v>7.092758025766541E-3</v>
      </c>
      <c r="G25218">
        <f t="shared" si="788"/>
        <v>2.8004572442426117E-4</v>
      </c>
    </row>
    <row r="25219" spans="3:7" x14ac:dyDescent="0.2">
      <c r="C25219">
        <v>1007.9743666648865</v>
      </c>
      <c r="D25219">
        <v>23.69</v>
      </c>
      <c r="E25219">
        <v>60</v>
      </c>
      <c r="F25219">
        <f t="shared" ref="F25219:F25282" si="789">EXP(-13478*(1/(D25219+273.15)-1/(E25219+273.15)))</f>
        <v>7.092758025766541E-3</v>
      </c>
      <c r="G25219">
        <f t="shared" si="788"/>
        <v>2.7992752035749355E-4</v>
      </c>
    </row>
    <row r="25220" spans="3:7" x14ac:dyDescent="0.2">
      <c r="C25220">
        <v>1008.0140666643779</v>
      </c>
      <c r="D25220">
        <v>23.687000000000001</v>
      </c>
      <c r="E25220">
        <v>60</v>
      </c>
      <c r="F25220">
        <f t="shared" si="789"/>
        <v>7.0895039942748088E-3</v>
      </c>
      <c r="G25220">
        <f t="shared" ref="G25220:G25283" si="790">F25220*(C25220-C25219)</f>
        <v>2.8145330496701662E-4</v>
      </c>
    </row>
    <row r="25221" spans="3:7" x14ac:dyDescent="0.2">
      <c r="C25221">
        <v>1008.053133336703</v>
      </c>
      <c r="D25221">
        <v>23.686</v>
      </c>
      <c r="E25221">
        <v>60</v>
      </c>
      <c r="F25221">
        <f t="shared" si="789"/>
        <v>7.0884196342875022E-3</v>
      </c>
      <c r="G25221">
        <f t="shared" si="790"/>
        <v>2.7692096715575799E-4</v>
      </c>
    </row>
    <row r="25222" spans="3:7" x14ac:dyDescent="0.2">
      <c r="C25222">
        <v>1008.0922000010809</v>
      </c>
      <c r="D25222">
        <v>23.692</v>
      </c>
      <c r="E25222">
        <v>60</v>
      </c>
      <c r="F25222">
        <f t="shared" si="789"/>
        <v>7.0949281732570549E-3</v>
      </c>
      <c r="G25222">
        <f t="shared" si="790"/>
        <v>2.7717517772962751E-4</v>
      </c>
    </row>
    <row r="25223" spans="3:7" x14ac:dyDescent="0.2">
      <c r="C25223">
        <v>1008.1316833337148</v>
      </c>
      <c r="D25223">
        <v>23.69</v>
      </c>
      <c r="E25223">
        <v>60</v>
      </c>
      <c r="F25223">
        <f t="shared" si="789"/>
        <v>7.092758025766541E-3</v>
      </c>
      <c r="G25223">
        <f t="shared" si="790"/>
        <v>2.800457244234548E-4</v>
      </c>
    </row>
    <row r="25224" spans="3:7" x14ac:dyDescent="0.2">
      <c r="C25224">
        <v>1008.1711333354314</v>
      </c>
      <c r="D25224">
        <v>23.690999999999999</v>
      </c>
      <c r="E25224">
        <v>60</v>
      </c>
      <c r="F25224">
        <f t="shared" si="789"/>
        <v>7.0938430201807692E-3</v>
      </c>
      <c r="G25224">
        <f t="shared" si="790"/>
        <v>2.7985211932303607E-4</v>
      </c>
    </row>
    <row r="25225" spans="3:7" x14ac:dyDescent="0.2">
      <c r="C25225">
        <v>1008.210583337148</v>
      </c>
      <c r="D25225">
        <v>23.690999999999999</v>
      </c>
      <c r="E25225">
        <v>60</v>
      </c>
      <c r="F25225">
        <f t="shared" si="789"/>
        <v>7.0938430201807692E-3</v>
      </c>
      <c r="G25225">
        <f t="shared" si="790"/>
        <v>2.7985211932384256E-4</v>
      </c>
    </row>
    <row r="25226" spans="3:7" x14ac:dyDescent="0.2">
      <c r="C25226">
        <v>1008.2496833324433</v>
      </c>
      <c r="D25226">
        <v>23.692</v>
      </c>
      <c r="E25226">
        <v>60</v>
      </c>
      <c r="F25226">
        <f t="shared" si="789"/>
        <v>7.0949281732570549E-3</v>
      </c>
      <c r="G25226">
        <f t="shared" si="790"/>
        <v>2.7741165819455678E-4</v>
      </c>
    </row>
    <row r="25227" spans="3:7" x14ac:dyDescent="0.2">
      <c r="C25227">
        <v>1008.2887500047684</v>
      </c>
      <c r="D25227">
        <v>23.687999999999999</v>
      </c>
      <c r="E25227">
        <v>60</v>
      </c>
      <c r="F25227">
        <f t="shared" si="789"/>
        <v>7.0905885128356499E-3</v>
      </c>
      <c r="G25227">
        <f t="shared" si="790"/>
        <v>2.770056980233115E-4</v>
      </c>
    </row>
    <row r="25228" spans="3:7" x14ac:dyDescent="0.2">
      <c r="C25228">
        <v>1008.3274000008901</v>
      </c>
      <c r="D25228">
        <v>23.687999999999999</v>
      </c>
      <c r="E25228">
        <v>60</v>
      </c>
      <c r="F25228">
        <f t="shared" si="789"/>
        <v>7.0905885128356499E-3</v>
      </c>
      <c r="G25228">
        <f t="shared" si="790"/>
        <v>2.7405121852130439E-4</v>
      </c>
    </row>
    <row r="25229" spans="3:7" x14ac:dyDescent="0.2">
      <c r="C25229">
        <v>1008.36634999911</v>
      </c>
      <c r="D25229">
        <v>23.69</v>
      </c>
      <c r="E25229">
        <v>60</v>
      </c>
      <c r="F25229">
        <f t="shared" si="789"/>
        <v>7.092758025766541E-3</v>
      </c>
      <c r="G25229">
        <f t="shared" si="790"/>
        <v>2.7626291247772662E-4</v>
      </c>
    </row>
    <row r="25230" spans="3:7" x14ac:dyDescent="0.2">
      <c r="C25230">
        <v>1008.4061333338419</v>
      </c>
      <c r="D25230">
        <v>23.689</v>
      </c>
      <c r="E25230">
        <v>60</v>
      </c>
      <c r="F25230">
        <f t="shared" si="789"/>
        <v>7.0916731899922187E-3</v>
      </c>
      <c r="G25230">
        <f t="shared" si="790"/>
        <v>2.8213040832716045E-4</v>
      </c>
    </row>
    <row r="25231" spans="3:7" x14ac:dyDescent="0.2">
      <c r="C25231">
        <v>1008.4455666700999</v>
      </c>
      <c r="D25231">
        <v>23.687000000000001</v>
      </c>
      <c r="E25231">
        <v>60</v>
      </c>
      <c r="F25231">
        <f t="shared" si="789"/>
        <v>7.0895039942748088E-3</v>
      </c>
      <c r="G25231">
        <f t="shared" si="790"/>
        <v>2.7956279490836999E-4</v>
      </c>
    </row>
    <row r="25232" spans="3:7" x14ac:dyDescent="0.2">
      <c r="C25232">
        <v>1008.4848500013352</v>
      </c>
      <c r="D25232">
        <v>23.69</v>
      </c>
      <c r="E25232">
        <v>60</v>
      </c>
      <c r="F25232">
        <f t="shared" si="789"/>
        <v>7.092758025766541E-3</v>
      </c>
      <c r="G25232">
        <f t="shared" si="790"/>
        <v>2.7862716289809376E-4</v>
      </c>
    </row>
    <row r="25233" spans="3:7" x14ac:dyDescent="0.2">
      <c r="C25233">
        <v>1008.5244500001271</v>
      </c>
      <c r="D25233">
        <v>23.687000000000001</v>
      </c>
      <c r="E25233">
        <v>60</v>
      </c>
      <c r="F25233">
        <f t="shared" si="789"/>
        <v>7.0895039942748088E-3</v>
      </c>
      <c r="G25233">
        <f t="shared" si="790"/>
        <v>2.8074434960855194E-4</v>
      </c>
    </row>
    <row r="25234" spans="3:7" x14ac:dyDescent="0.2">
      <c r="C25234">
        <v>1008.5637333313624</v>
      </c>
      <c r="D25234">
        <v>23.684000000000001</v>
      </c>
      <c r="E25234">
        <v>60</v>
      </c>
      <c r="F25234">
        <f t="shared" si="789"/>
        <v>7.0862513899454024E-3</v>
      </c>
      <c r="G25234">
        <f t="shared" si="790"/>
        <v>2.7837156056790445E-4</v>
      </c>
    </row>
    <row r="25235" spans="3:7" x14ac:dyDescent="0.2">
      <c r="C25235">
        <v>1008.6034333388011</v>
      </c>
      <c r="D25235">
        <v>23.684999999999999</v>
      </c>
      <c r="E25235">
        <v>60</v>
      </c>
      <c r="F25235">
        <f t="shared" si="789"/>
        <v>7.0873354328517624E-3</v>
      </c>
      <c r="G25235">
        <f t="shared" si="790"/>
        <v>2.8136726940465237E-4</v>
      </c>
    </row>
    <row r="25236" spans="3:7" x14ac:dyDescent="0.2">
      <c r="C25236">
        <v>1008.642916671435</v>
      </c>
      <c r="D25236">
        <v>23.681999999999999</v>
      </c>
      <c r="E25236">
        <v>60</v>
      </c>
      <c r="F25236">
        <f t="shared" si="789"/>
        <v>7.0840837796326012E-3</v>
      </c>
      <c r="G25236">
        <f t="shared" si="790"/>
        <v>2.7970323627799973E-4</v>
      </c>
    </row>
    <row r="25237" spans="3:7" x14ac:dyDescent="0.2">
      <c r="C25237">
        <v>1008.6821166674296</v>
      </c>
      <c r="D25237">
        <v>23.681999999999999</v>
      </c>
      <c r="E25237">
        <v>60</v>
      </c>
      <c r="F25237">
        <f t="shared" si="789"/>
        <v>7.0840837796326012E-3</v>
      </c>
      <c r="G25237">
        <f t="shared" si="790"/>
        <v>2.7769605578645902E-4</v>
      </c>
    </row>
    <row r="25238" spans="3:7" x14ac:dyDescent="0.2">
      <c r="C25238">
        <v>1008.7216333309809</v>
      </c>
      <c r="D25238">
        <v>23.684999999999999</v>
      </c>
      <c r="E25238">
        <v>60</v>
      </c>
      <c r="F25238">
        <f t="shared" si="789"/>
        <v>7.0873354328517624E-3</v>
      </c>
      <c r="G25238">
        <f t="shared" si="790"/>
        <v>2.80067849775588E-4</v>
      </c>
    </row>
    <row r="25239" spans="3:7" x14ac:dyDescent="0.2">
      <c r="C25239">
        <v>1008.7610333363215</v>
      </c>
      <c r="D25239">
        <v>23.681000000000001</v>
      </c>
      <c r="E25239">
        <v>60</v>
      </c>
      <c r="F25239">
        <f t="shared" si="789"/>
        <v>7.0830002121819403E-3</v>
      </c>
      <c r="G25239">
        <f t="shared" si="790"/>
        <v>2.7907024618710957E-4</v>
      </c>
    </row>
    <row r="25240" spans="3:7" x14ac:dyDescent="0.2">
      <c r="C25240">
        <v>1008.8002499977748</v>
      </c>
      <c r="D25240">
        <v>23.687999999999999</v>
      </c>
      <c r="E25240">
        <v>60</v>
      </c>
      <c r="F25240">
        <f t="shared" si="789"/>
        <v>7.0905885128356499E-3</v>
      </c>
      <c r="G25240">
        <f t="shared" si="790"/>
        <v>2.7806920921280321E-4</v>
      </c>
    </row>
    <row r="25241" spans="3:7" x14ac:dyDescent="0.2">
      <c r="C25241">
        <v>1008.8389833370844</v>
      </c>
      <c r="D25241">
        <v>23.684000000000001</v>
      </c>
      <c r="E25241">
        <v>60</v>
      </c>
      <c r="F25241">
        <f t="shared" si="789"/>
        <v>7.0862513899454024E-3</v>
      </c>
      <c r="G25241">
        <f t="shared" si="790"/>
        <v>2.7447417951989003E-4</v>
      </c>
    </row>
    <row r="25242" spans="3:7" x14ac:dyDescent="0.2">
      <c r="C25242">
        <v>1008.8787666718165</v>
      </c>
      <c r="D25242">
        <v>23.684999999999999</v>
      </c>
      <c r="E25242">
        <v>60</v>
      </c>
      <c r="F25242">
        <f t="shared" si="789"/>
        <v>7.0873354328517624E-3</v>
      </c>
      <c r="G25242">
        <f t="shared" si="790"/>
        <v>2.8195783788366143E-4</v>
      </c>
    </row>
    <row r="25243" spans="3:7" x14ac:dyDescent="0.2">
      <c r="C25243">
        <v>1008.918583337466</v>
      </c>
      <c r="D25243">
        <v>23.686</v>
      </c>
      <c r="E25243">
        <v>60</v>
      </c>
      <c r="F25243">
        <f t="shared" si="789"/>
        <v>7.0884196342875022E-3</v>
      </c>
      <c r="G25243">
        <f t="shared" si="790"/>
        <v>2.8223723456165088E-4</v>
      </c>
    </row>
    <row r="25244" spans="3:7" x14ac:dyDescent="0.2">
      <c r="C25244">
        <v>1008.957566666603</v>
      </c>
      <c r="D25244">
        <v>23.687000000000001</v>
      </c>
      <c r="E25244">
        <v>60</v>
      </c>
      <c r="F25244">
        <f t="shared" si="789"/>
        <v>7.0895039942748088E-3</v>
      </c>
      <c r="G25244">
        <f t="shared" si="790"/>
        <v>2.7637246762737182E-4</v>
      </c>
    </row>
    <row r="25245" spans="3:7" x14ac:dyDescent="0.2">
      <c r="C25245">
        <v>1008.9969833374023</v>
      </c>
      <c r="D25245">
        <v>23.684000000000001</v>
      </c>
      <c r="E25245">
        <v>60</v>
      </c>
      <c r="F25245">
        <f t="shared" si="789"/>
        <v>7.0862513899454024E-3</v>
      </c>
      <c r="G25245">
        <f t="shared" si="790"/>
        <v>2.793164382382437E-4</v>
      </c>
    </row>
    <row r="25246" spans="3:7" x14ac:dyDescent="0.2">
      <c r="C25246">
        <v>1009.0361666679382</v>
      </c>
      <c r="D25246">
        <v>23.687000000000001</v>
      </c>
      <c r="E25246">
        <v>60</v>
      </c>
      <c r="F25246">
        <f t="shared" si="789"/>
        <v>7.0895039942748088E-3</v>
      </c>
      <c r="G25246">
        <f t="shared" si="790"/>
        <v>2.7779037834349524E-4</v>
      </c>
    </row>
    <row r="25247" spans="3:7" x14ac:dyDescent="0.2">
      <c r="C25247">
        <v>1009.075966668129</v>
      </c>
      <c r="D25247">
        <v>23.683</v>
      </c>
      <c r="E25247">
        <v>60</v>
      </c>
      <c r="F25247">
        <f t="shared" si="789"/>
        <v>7.0851675055463642E-3</v>
      </c>
      <c r="G25247">
        <f t="shared" si="790"/>
        <v>2.8198966807245593E-4</v>
      </c>
    </row>
    <row r="25248" spans="3:7" x14ac:dyDescent="0.2">
      <c r="C25248">
        <v>1009.1148666699727</v>
      </c>
      <c r="D25248">
        <v>23.683</v>
      </c>
      <c r="E25248">
        <v>60</v>
      </c>
      <c r="F25248">
        <f t="shared" si="789"/>
        <v>7.0851675055463642E-3</v>
      </c>
      <c r="G25248">
        <f t="shared" si="790"/>
        <v>2.7561302902847723E-4</v>
      </c>
    </row>
    <row r="25249" spans="3:7" x14ac:dyDescent="0.2">
      <c r="C25249">
        <v>1009.1542833328247</v>
      </c>
      <c r="D25249">
        <v>23.686</v>
      </c>
      <c r="E25249">
        <v>60</v>
      </c>
      <c r="F25249">
        <f t="shared" si="789"/>
        <v>7.0884196342875022E-3</v>
      </c>
      <c r="G25249">
        <f t="shared" si="790"/>
        <v>2.7940184687804445E-4</v>
      </c>
    </row>
    <row r="25250" spans="3:7" x14ac:dyDescent="0.2">
      <c r="C25250">
        <v>1009.1933666706085</v>
      </c>
      <c r="D25250">
        <v>23.686</v>
      </c>
      <c r="E25250">
        <v>60</v>
      </c>
      <c r="F25250">
        <f t="shared" si="789"/>
        <v>7.0884196342875022E-3</v>
      </c>
      <c r="G25250">
        <f t="shared" si="790"/>
        <v>2.7703909892043519E-4</v>
      </c>
    </row>
    <row r="25251" spans="3:7" x14ac:dyDescent="0.2">
      <c r="C25251">
        <v>1009.2326500018438</v>
      </c>
      <c r="D25251">
        <v>23.684000000000001</v>
      </c>
      <c r="E25251">
        <v>60</v>
      </c>
      <c r="F25251">
        <f t="shared" si="789"/>
        <v>7.0862513899454024E-3</v>
      </c>
      <c r="G25251">
        <f t="shared" si="790"/>
        <v>2.7837156056790445E-4</v>
      </c>
    </row>
    <row r="25252" spans="3:7" x14ac:dyDescent="0.2">
      <c r="C25252">
        <v>1009.271933333079</v>
      </c>
      <c r="D25252">
        <v>23.686</v>
      </c>
      <c r="E25252">
        <v>60</v>
      </c>
      <c r="F25252">
        <f t="shared" si="789"/>
        <v>7.0884196342875022E-3</v>
      </c>
      <c r="G25252">
        <f t="shared" si="790"/>
        <v>2.7845673642778838E-4</v>
      </c>
    </row>
    <row r="25253" spans="3:7" x14ac:dyDescent="0.2">
      <c r="C25253">
        <v>1009.3117333332698</v>
      </c>
      <c r="D25253">
        <v>23.683</v>
      </c>
      <c r="E25253">
        <v>60</v>
      </c>
      <c r="F25253">
        <f t="shared" si="789"/>
        <v>7.0851675055463642E-3</v>
      </c>
      <c r="G25253">
        <f t="shared" si="790"/>
        <v>2.8198966807245593E-4</v>
      </c>
    </row>
    <row r="25254" spans="3:7" x14ac:dyDescent="0.2">
      <c r="C25254">
        <v>1009.3508166710536</v>
      </c>
      <c r="D25254">
        <v>23.684000000000001</v>
      </c>
      <c r="E25254">
        <v>60</v>
      </c>
      <c r="F25254">
        <f t="shared" si="789"/>
        <v>7.0862513899454024E-3</v>
      </c>
      <c r="G25254">
        <f t="shared" si="790"/>
        <v>2.7695435669441504E-4</v>
      </c>
    </row>
    <row r="25255" spans="3:7" x14ac:dyDescent="0.2">
      <c r="C25255">
        <v>1009.3902833382289</v>
      </c>
      <c r="D25255">
        <v>23.684999999999999</v>
      </c>
      <c r="E25255">
        <v>60</v>
      </c>
      <c r="F25255">
        <f t="shared" si="789"/>
        <v>7.0873354328517624E-3</v>
      </c>
      <c r="G25255">
        <f t="shared" si="790"/>
        <v>2.7971350868769912E-4</v>
      </c>
    </row>
    <row r="25256" spans="3:7" x14ac:dyDescent="0.2">
      <c r="C25256">
        <v>1009.4304166714351</v>
      </c>
      <c r="D25256">
        <v>23.687000000000001</v>
      </c>
      <c r="E25256">
        <v>60</v>
      </c>
      <c r="F25256">
        <f t="shared" si="789"/>
        <v>7.0895039942748088E-3</v>
      </c>
      <c r="G25256">
        <f t="shared" si="790"/>
        <v>2.8452542606891316E-4</v>
      </c>
    </row>
    <row r="25257" spans="3:7" x14ac:dyDescent="0.2">
      <c r="C25257">
        <v>1009.469716668129</v>
      </c>
      <c r="D25257">
        <v>23.686</v>
      </c>
      <c r="E25257">
        <v>60</v>
      </c>
      <c r="F25257">
        <f t="shared" si="789"/>
        <v>7.0884196342875022E-3</v>
      </c>
      <c r="G25257">
        <f t="shared" si="790"/>
        <v>2.7857486819246558E-4</v>
      </c>
    </row>
    <row r="25258" spans="3:7" x14ac:dyDescent="0.2">
      <c r="C25258">
        <v>1009.5092833360036</v>
      </c>
      <c r="D25258">
        <v>23.69</v>
      </c>
      <c r="E25258">
        <v>60</v>
      </c>
      <c r="F25258">
        <f t="shared" si="789"/>
        <v>7.092758025766541E-3</v>
      </c>
      <c r="G25258">
        <f t="shared" si="790"/>
        <v>2.8063680112057723E-4</v>
      </c>
    </row>
    <row r="25259" spans="3:7" x14ac:dyDescent="0.2">
      <c r="C25259">
        <v>1009.5486666679383</v>
      </c>
      <c r="D25259">
        <v>23.692</v>
      </c>
      <c r="E25259">
        <v>60</v>
      </c>
      <c r="F25259">
        <f t="shared" si="789"/>
        <v>7.0949281732570549E-3</v>
      </c>
      <c r="G25259">
        <f t="shared" si="790"/>
        <v>2.794219113001436E-4</v>
      </c>
    </row>
    <row r="25260" spans="3:7" x14ac:dyDescent="0.2">
      <c r="C25260">
        <v>1009.5880166689554</v>
      </c>
      <c r="D25260">
        <v>23.689</v>
      </c>
      <c r="E25260">
        <v>60</v>
      </c>
      <c r="F25260">
        <f t="shared" si="789"/>
        <v>7.0916731899922187E-3</v>
      </c>
      <c r="G25260">
        <f t="shared" si="790"/>
        <v>2.790573472396256E-4</v>
      </c>
    </row>
    <row r="25261" spans="3:7" x14ac:dyDescent="0.2">
      <c r="C25261">
        <v>1009.6271333376567</v>
      </c>
      <c r="D25261">
        <v>23.69</v>
      </c>
      <c r="E25261">
        <v>60</v>
      </c>
      <c r="F25261">
        <f t="shared" si="789"/>
        <v>7.092758025766541E-3</v>
      </c>
      <c r="G25261">
        <f t="shared" si="790"/>
        <v>2.7744506587197148E-4</v>
      </c>
    </row>
    <row r="25262" spans="3:7" x14ac:dyDescent="0.2">
      <c r="C25262">
        <v>1009.6662499984105</v>
      </c>
      <c r="D25262">
        <v>23.692</v>
      </c>
      <c r="E25262">
        <v>60</v>
      </c>
      <c r="F25262">
        <f t="shared" si="789"/>
        <v>7.0949281732570549E-3</v>
      </c>
      <c r="G25262">
        <f t="shared" si="790"/>
        <v>2.7752989842621476E-4</v>
      </c>
    </row>
    <row r="25263" spans="3:7" x14ac:dyDescent="0.2">
      <c r="C25263">
        <v>1009.7053333361944</v>
      </c>
      <c r="D25263">
        <v>23.692</v>
      </c>
      <c r="E25263">
        <v>60</v>
      </c>
      <c r="F25263">
        <f t="shared" si="789"/>
        <v>7.0949281732570549E-3</v>
      </c>
      <c r="G25263">
        <f t="shared" si="790"/>
        <v>2.772934743474615E-4</v>
      </c>
    </row>
    <row r="25264" spans="3:7" x14ac:dyDescent="0.2">
      <c r="C25264">
        <v>1009.7449833313624</v>
      </c>
      <c r="D25264">
        <v>23.69</v>
      </c>
      <c r="E25264">
        <v>60</v>
      </c>
      <c r="F25264">
        <f t="shared" si="789"/>
        <v>7.092758025766541E-3</v>
      </c>
      <c r="G25264">
        <f t="shared" si="790"/>
        <v>2.8122782144957708E-4</v>
      </c>
    </row>
    <row r="25265" spans="3:7" x14ac:dyDescent="0.2">
      <c r="C25265">
        <v>1009.7841833353043</v>
      </c>
      <c r="D25265">
        <v>23.687000000000001</v>
      </c>
      <c r="E25265">
        <v>60</v>
      </c>
      <c r="F25265">
        <f t="shared" si="789"/>
        <v>7.0895039942748088E-3</v>
      </c>
      <c r="G25265">
        <f t="shared" si="790"/>
        <v>2.7790858452179094E-4</v>
      </c>
    </row>
    <row r="25266" spans="3:7" x14ac:dyDescent="0.2">
      <c r="C25266">
        <v>1009.8236999988555</v>
      </c>
      <c r="D25266">
        <v>23.687999999999999</v>
      </c>
      <c r="E25266">
        <v>60</v>
      </c>
      <c r="F25266">
        <f t="shared" si="789"/>
        <v>7.0905885128356499E-3</v>
      </c>
      <c r="G25266">
        <f t="shared" si="790"/>
        <v>2.8019640064201086E-4</v>
      </c>
    </row>
    <row r="25267" spans="3:7" x14ac:dyDescent="0.2">
      <c r="C25267">
        <v>1009.8632500012716</v>
      </c>
      <c r="D25267">
        <v>23.690999999999999</v>
      </c>
      <c r="E25267">
        <v>60</v>
      </c>
      <c r="F25267">
        <f t="shared" si="789"/>
        <v>7.0938430201807692E-3</v>
      </c>
      <c r="G25267">
        <f t="shared" si="790"/>
        <v>2.8056150858712649E-4</v>
      </c>
    </row>
    <row r="25268" spans="3:7" x14ac:dyDescent="0.2">
      <c r="C25268">
        <v>1009.9025666713715</v>
      </c>
      <c r="D25268">
        <v>23.690999999999999</v>
      </c>
      <c r="E25268">
        <v>60</v>
      </c>
      <c r="F25268">
        <f t="shared" si="789"/>
        <v>7.0938430201807692E-3</v>
      </c>
      <c r="G25268">
        <f t="shared" si="790"/>
        <v>2.789062857647769E-4</v>
      </c>
    </row>
    <row r="25269" spans="3:7" x14ac:dyDescent="0.2">
      <c r="C25269">
        <v>1009.9422666708629</v>
      </c>
      <c r="D25269">
        <v>23.69</v>
      </c>
      <c r="E25269">
        <v>60</v>
      </c>
      <c r="F25269">
        <f t="shared" si="789"/>
        <v>7.092758025766541E-3</v>
      </c>
      <c r="G25269">
        <f t="shared" si="790"/>
        <v>2.815824900155834E-4</v>
      </c>
    </row>
    <row r="25270" spans="3:7" x14ac:dyDescent="0.2">
      <c r="C25270">
        <v>1009.9815333366394</v>
      </c>
      <c r="D25270">
        <v>23.692</v>
      </c>
      <c r="E25270">
        <v>60</v>
      </c>
      <c r="F25270">
        <f t="shared" si="789"/>
        <v>7.0949281732570549E-3</v>
      </c>
      <c r="G25270">
        <f t="shared" si="790"/>
        <v>2.7859417328752187E-4</v>
      </c>
    </row>
    <row r="25271" spans="3:7" x14ac:dyDescent="0.2">
      <c r="C25271">
        <v>1010.0206666707993</v>
      </c>
      <c r="D25271">
        <v>23.69</v>
      </c>
      <c r="E25271">
        <v>60</v>
      </c>
      <c r="F25271">
        <f t="shared" si="789"/>
        <v>7.092758025766541E-3</v>
      </c>
      <c r="G25271">
        <f t="shared" si="790"/>
        <v>2.7756326993793272E-4</v>
      </c>
    </row>
    <row r="25272" spans="3:7" x14ac:dyDescent="0.2">
      <c r="C25272">
        <v>1010.0595333337784</v>
      </c>
      <c r="D25272">
        <v>23.690999999999999</v>
      </c>
      <c r="E25272">
        <v>60</v>
      </c>
      <c r="F25272">
        <f t="shared" si="789"/>
        <v>7.0938430201807692E-3</v>
      </c>
      <c r="G25272">
        <f t="shared" si="790"/>
        <v>2.7571400589202979E-4</v>
      </c>
    </row>
    <row r="25273" spans="3:7" x14ac:dyDescent="0.2">
      <c r="C25273">
        <v>1010.0987166643142</v>
      </c>
      <c r="D25273">
        <v>23.690999999999999</v>
      </c>
      <c r="E25273">
        <v>60</v>
      </c>
      <c r="F25273">
        <f t="shared" si="789"/>
        <v>7.0938430201807692E-3</v>
      </c>
      <c r="G25273">
        <f t="shared" si="790"/>
        <v>2.7796039582896596E-4</v>
      </c>
    </row>
    <row r="25274" spans="3:7" x14ac:dyDescent="0.2">
      <c r="C25274">
        <v>1010.1377833366394</v>
      </c>
      <c r="D25274">
        <v>23.689</v>
      </c>
      <c r="E25274">
        <v>60</v>
      </c>
      <c r="F25274">
        <f t="shared" si="789"/>
        <v>7.0916731899922187E-3</v>
      </c>
      <c r="G25274">
        <f t="shared" si="790"/>
        <v>2.7704807275036574E-4</v>
      </c>
    </row>
    <row r="25275" spans="3:7" x14ac:dyDescent="0.2">
      <c r="C25275">
        <v>1010.1780999978383</v>
      </c>
      <c r="D25275">
        <v>23.690999999999999</v>
      </c>
      <c r="E25275">
        <v>60</v>
      </c>
      <c r="F25275">
        <f t="shared" si="789"/>
        <v>7.0938430201807692E-3</v>
      </c>
      <c r="G25275">
        <f t="shared" si="790"/>
        <v>2.8600006564331903E-4</v>
      </c>
    </row>
    <row r="25276" spans="3:7" x14ac:dyDescent="0.2">
      <c r="C25276">
        <v>1010.2173333326975</v>
      </c>
      <c r="D25276">
        <v>23.69</v>
      </c>
      <c r="E25276">
        <v>60</v>
      </c>
      <c r="F25276">
        <f t="shared" si="789"/>
        <v>7.092758025766541E-3</v>
      </c>
      <c r="G25276">
        <f t="shared" si="790"/>
        <v>2.7827255070021008E-4</v>
      </c>
    </row>
    <row r="25277" spans="3:7" x14ac:dyDescent="0.2">
      <c r="C25277">
        <v>1010.2563833316167</v>
      </c>
      <c r="D25277">
        <v>23.693000000000001</v>
      </c>
      <c r="E25277">
        <v>60</v>
      </c>
      <c r="F25277">
        <f t="shared" si="789"/>
        <v>7.0960134850173561E-3</v>
      </c>
      <c r="G25277">
        <f t="shared" si="790"/>
        <v>2.7709931892022963E-4</v>
      </c>
    </row>
    <row r="25278" spans="3:7" x14ac:dyDescent="0.2">
      <c r="C25278">
        <v>1010.2956333319346</v>
      </c>
      <c r="D25278">
        <v>23.690999999999999</v>
      </c>
      <c r="E25278">
        <v>60</v>
      </c>
      <c r="F25278">
        <f t="shared" si="789"/>
        <v>7.0938430201807692E-3</v>
      </c>
      <c r="G25278">
        <f t="shared" si="790"/>
        <v>2.784333407972747E-4</v>
      </c>
    </row>
    <row r="25279" spans="3:7" x14ac:dyDescent="0.2">
      <c r="C25279">
        <v>1010.3346499999365</v>
      </c>
      <c r="D25279">
        <v>23.687999999999999</v>
      </c>
      <c r="E25279">
        <v>60</v>
      </c>
      <c r="F25279">
        <f t="shared" si="789"/>
        <v>7.0905885128356499E-3</v>
      </c>
      <c r="G25279">
        <f t="shared" si="790"/>
        <v>2.7665113794313748E-4</v>
      </c>
    </row>
    <row r="25280" spans="3:7" x14ac:dyDescent="0.2">
      <c r="C25280">
        <v>1010.3737333377202</v>
      </c>
      <c r="D25280">
        <v>23.69</v>
      </c>
      <c r="E25280">
        <v>60</v>
      </c>
      <c r="F25280">
        <f t="shared" si="789"/>
        <v>7.092758025766541E-3</v>
      </c>
      <c r="G25280">
        <f t="shared" si="790"/>
        <v>2.7720865773924266E-4</v>
      </c>
    </row>
    <row r="25281" spans="3:7" x14ac:dyDescent="0.2">
      <c r="C25281">
        <v>1010.4128333330154</v>
      </c>
      <c r="D25281">
        <v>23.69</v>
      </c>
      <c r="E25281">
        <v>60</v>
      </c>
      <c r="F25281">
        <f t="shared" si="789"/>
        <v>7.092758025766541E-3</v>
      </c>
      <c r="G25281">
        <f t="shared" si="790"/>
        <v>2.7732680543788766E-4</v>
      </c>
    </row>
    <row r="25282" spans="3:7" x14ac:dyDescent="0.2">
      <c r="C25282">
        <v>1010.4523666699728</v>
      </c>
      <c r="D25282">
        <v>23.69</v>
      </c>
      <c r="E25282">
        <v>60</v>
      </c>
      <c r="F25282">
        <f t="shared" si="789"/>
        <v>7.092758025766541E-3</v>
      </c>
      <c r="G25282">
        <f t="shared" si="790"/>
        <v>2.8040039298946111E-4</v>
      </c>
    </row>
    <row r="25283" spans="3:7" x14ac:dyDescent="0.2">
      <c r="C25283">
        <v>1010.4917500019073</v>
      </c>
      <c r="D25283">
        <v>23.687999999999999</v>
      </c>
      <c r="E25283">
        <v>60</v>
      </c>
      <c r="F25283">
        <f t="shared" ref="F25283:F25346" si="791">EXP(-13478*(1/(D25283+273.15)-1/(E25283+273.15)))</f>
        <v>7.0905885128356499E-3</v>
      </c>
      <c r="G25283">
        <f t="shared" si="790"/>
        <v>2.7925100101247748E-4</v>
      </c>
    </row>
    <row r="25284" spans="3:7" x14ac:dyDescent="0.2">
      <c r="C25284">
        <v>1010.5308166662852</v>
      </c>
      <c r="D25284">
        <v>23.69</v>
      </c>
      <c r="E25284">
        <v>60</v>
      </c>
      <c r="F25284">
        <f t="shared" si="791"/>
        <v>7.092758025766541E-3</v>
      </c>
      <c r="G25284">
        <f t="shared" ref="G25284:G25347" si="792">F25284*(C25284-C25283)</f>
        <v>2.7709039730596516E-4</v>
      </c>
    </row>
    <row r="25285" spans="3:7" x14ac:dyDescent="0.2">
      <c r="C25285">
        <v>1010.5699333349863</v>
      </c>
      <c r="D25285">
        <v>23.686</v>
      </c>
      <c r="E25285">
        <v>60</v>
      </c>
      <c r="F25285">
        <f t="shared" si="791"/>
        <v>7.0884196342875022E-3</v>
      </c>
      <c r="G25285">
        <f t="shared" si="792"/>
        <v>2.7727536244898381E-4</v>
      </c>
    </row>
    <row r="25286" spans="3:7" x14ac:dyDescent="0.2">
      <c r="C25286">
        <v>1010.6095333337784</v>
      </c>
      <c r="D25286">
        <v>23.683</v>
      </c>
      <c r="E25286">
        <v>60</v>
      </c>
      <c r="F25286">
        <f t="shared" si="791"/>
        <v>7.0851675055463642E-3</v>
      </c>
      <c r="G25286">
        <f t="shared" si="792"/>
        <v>2.8057262466094985E-4</v>
      </c>
    </row>
    <row r="25287" spans="3:7" x14ac:dyDescent="0.2">
      <c r="C25287">
        <v>1010.6489333311716</v>
      </c>
      <c r="D25287">
        <v>23.689</v>
      </c>
      <c r="E25287">
        <v>60</v>
      </c>
      <c r="F25287">
        <f t="shared" si="791"/>
        <v>7.0916731899922187E-3</v>
      </c>
      <c r="G25287">
        <f t="shared" si="792"/>
        <v>2.7941190519965191E-4</v>
      </c>
    </row>
    <row r="25288" spans="3:7" x14ac:dyDescent="0.2">
      <c r="C25288">
        <v>1010.6882333358129</v>
      </c>
      <c r="D25288">
        <v>23.689</v>
      </c>
      <c r="E25288">
        <v>60</v>
      </c>
      <c r="F25288">
        <f t="shared" si="791"/>
        <v>7.0916731899922187E-3</v>
      </c>
      <c r="G25288">
        <f t="shared" si="792"/>
        <v>2.7870278928121171E-4</v>
      </c>
    </row>
    <row r="25289" spans="3:7" x14ac:dyDescent="0.2">
      <c r="C25289">
        <v>1010.7276833375295</v>
      </c>
      <c r="D25289">
        <v>23.687000000000001</v>
      </c>
      <c r="E25289">
        <v>60</v>
      </c>
      <c r="F25289">
        <f t="shared" si="791"/>
        <v>7.0895039942748088E-3</v>
      </c>
      <c r="G25289">
        <f t="shared" si="792"/>
        <v>2.7968094474359778E-4</v>
      </c>
    </row>
    <row r="25290" spans="3:7" x14ac:dyDescent="0.2">
      <c r="C25290">
        <v>1010.7663333336512</v>
      </c>
      <c r="D25290">
        <v>23.689</v>
      </c>
      <c r="E25290">
        <v>60</v>
      </c>
      <c r="F25290">
        <f t="shared" si="791"/>
        <v>7.0916731899922187E-3</v>
      </c>
      <c r="G25290">
        <f t="shared" si="792"/>
        <v>2.7409314129000524E-4</v>
      </c>
    </row>
    <row r="25291" spans="3:7" x14ac:dyDescent="0.2">
      <c r="C25291">
        <v>1010.8056500037511</v>
      </c>
      <c r="D25291">
        <v>23.69</v>
      </c>
      <c r="E25291">
        <v>60</v>
      </c>
      <c r="F25291">
        <f t="shared" si="791"/>
        <v>7.092758025766541E-3</v>
      </c>
      <c r="G25291">
        <f t="shared" si="792"/>
        <v>2.7886362739733251E-4</v>
      </c>
    </row>
    <row r="25292" spans="3:7" x14ac:dyDescent="0.2">
      <c r="C25292">
        <v>1010.8453166643778</v>
      </c>
      <c r="D25292">
        <v>23.687999999999999</v>
      </c>
      <c r="E25292">
        <v>60</v>
      </c>
      <c r="F25292">
        <f t="shared" si="791"/>
        <v>7.0905885128356499E-3</v>
      </c>
      <c r="G25292">
        <f t="shared" si="792"/>
        <v>2.812599681823834E-4</v>
      </c>
    </row>
    <row r="25293" spans="3:7" x14ac:dyDescent="0.2">
      <c r="C25293">
        <v>1010.884616669019</v>
      </c>
      <c r="D25293">
        <v>23.687999999999999</v>
      </c>
      <c r="E25293">
        <v>60</v>
      </c>
      <c r="F25293">
        <f t="shared" si="791"/>
        <v>7.0905885128356499E-3</v>
      </c>
      <c r="G25293">
        <f t="shared" si="792"/>
        <v>2.7866016146311818E-4</v>
      </c>
    </row>
    <row r="25294" spans="3:7" x14ac:dyDescent="0.2">
      <c r="C25294">
        <v>1010.9240166664124</v>
      </c>
      <c r="D25294">
        <v>23.687000000000001</v>
      </c>
      <c r="E25294">
        <v>60</v>
      </c>
      <c r="F25294">
        <f t="shared" si="791"/>
        <v>7.0895039942748088E-3</v>
      </c>
      <c r="G25294">
        <f t="shared" si="792"/>
        <v>2.7932643889484645E-4</v>
      </c>
    </row>
    <row r="25295" spans="3:7" x14ac:dyDescent="0.2">
      <c r="C25295">
        <v>1010.9630499998729</v>
      </c>
      <c r="D25295">
        <v>23.684999999999999</v>
      </c>
      <c r="E25295">
        <v>60</v>
      </c>
      <c r="F25295">
        <f t="shared" si="791"/>
        <v>7.0873354328517624E-3</v>
      </c>
      <c r="G25295">
        <f t="shared" si="792"/>
        <v>2.7664232729657982E-4</v>
      </c>
    </row>
    <row r="25296" spans="3:7" x14ac:dyDescent="0.2">
      <c r="C25296">
        <v>1011.0025166670481</v>
      </c>
      <c r="D25296">
        <v>23.687999999999999</v>
      </c>
      <c r="E25296">
        <v>60</v>
      </c>
      <c r="F25296">
        <f t="shared" si="791"/>
        <v>7.0905885128356499E-3</v>
      </c>
      <c r="G25296">
        <f t="shared" si="792"/>
        <v>2.7984189691271767E-4</v>
      </c>
    </row>
    <row r="25297" spans="3:7" x14ac:dyDescent="0.2">
      <c r="C25297">
        <v>1011.0413833379746</v>
      </c>
      <c r="D25297">
        <v>23.687000000000001</v>
      </c>
      <c r="E25297">
        <v>60</v>
      </c>
      <c r="F25297">
        <f t="shared" si="791"/>
        <v>7.0895039942748088E-3</v>
      </c>
      <c r="G25297">
        <f t="shared" si="792"/>
        <v>2.7554541877755314E-4</v>
      </c>
    </row>
    <row r="25298" spans="3:7" x14ac:dyDescent="0.2">
      <c r="C25298">
        <v>1011.080000003179</v>
      </c>
      <c r="D25298">
        <v>23.689</v>
      </c>
      <c r="E25298">
        <v>60</v>
      </c>
      <c r="F25298">
        <f t="shared" si="791"/>
        <v>7.0916731899922187E-3</v>
      </c>
      <c r="G25298">
        <f t="shared" si="792"/>
        <v>2.7385676931665433E-4</v>
      </c>
    </row>
    <row r="25299" spans="3:7" x14ac:dyDescent="0.2">
      <c r="C25299">
        <v>1011.1191166718801</v>
      </c>
      <c r="D25299">
        <v>23.687000000000001</v>
      </c>
      <c r="E25299">
        <v>60</v>
      </c>
      <c r="F25299">
        <f t="shared" si="791"/>
        <v>7.0895039942748088E-3</v>
      </c>
      <c r="G25299">
        <f t="shared" si="792"/>
        <v>2.7731777899935999E-4</v>
      </c>
    </row>
    <row r="25300" spans="3:7" x14ac:dyDescent="0.2">
      <c r="C25300">
        <v>1011.1585000038147</v>
      </c>
      <c r="D25300">
        <v>23.687999999999999</v>
      </c>
      <c r="E25300">
        <v>60</v>
      </c>
      <c r="F25300">
        <f t="shared" si="791"/>
        <v>7.0905885128356499E-3</v>
      </c>
      <c r="G25300">
        <f t="shared" si="792"/>
        <v>2.7925100101247748E-4</v>
      </c>
    </row>
    <row r="25301" spans="3:7" x14ac:dyDescent="0.2">
      <c r="C25301">
        <v>1011.1978166659673</v>
      </c>
      <c r="D25301">
        <v>23.687999999999999</v>
      </c>
      <c r="E25301">
        <v>60</v>
      </c>
      <c r="F25301">
        <f t="shared" si="791"/>
        <v>7.0905885128356499E-3</v>
      </c>
      <c r="G25301">
        <f t="shared" si="792"/>
        <v>2.7877827302227035E-4</v>
      </c>
    </row>
    <row r="25302" spans="3:7" x14ac:dyDescent="0.2">
      <c r="C25302">
        <v>1011.2372166713079</v>
      </c>
      <c r="D25302">
        <v>23.689</v>
      </c>
      <c r="E25302">
        <v>60</v>
      </c>
      <c r="F25302">
        <f t="shared" si="791"/>
        <v>7.0916731899922187E-3</v>
      </c>
      <c r="G25302">
        <f t="shared" si="792"/>
        <v>2.7941196155995929E-4</v>
      </c>
    </row>
    <row r="25303" spans="3:7" x14ac:dyDescent="0.2">
      <c r="C25303">
        <v>1011.2766666650772</v>
      </c>
      <c r="D25303">
        <v>23.690999999999999</v>
      </c>
      <c r="E25303">
        <v>60</v>
      </c>
      <c r="F25303">
        <f t="shared" si="791"/>
        <v>7.0938430201807692E-3</v>
      </c>
      <c r="G25303">
        <f t="shared" si="792"/>
        <v>2.7985206294629073E-4</v>
      </c>
    </row>
    <row r="25304" spans="3:7" x14ac:dyDescent="0.2">
      <c r="C25304">
        <v>1011.3161166667938</v>
      </c>
      <c r="D25304">
        <v>23.686</v>
      </c>
      <c r="E25304">
        <v>60</v>
      </c>
      <c r="F25304">
        <f t="shared" si="791"/>
        <v>7.0884196342875022E-3</v>
      </c>
      <c r="G25304">
        <f t="shared" si="792"/>
        <v>2.7963816674104303E-4</v>
      </c>
    </row>
    <row r="25305" spans="3:7" x14ac:dyDescent="0.2">
      <c r="C25305">
        <v>1011.355416671435</v>
      </c>
      <c r="D25305">
        <v>23.687999999999999</v>
      </c>
      <c r="E25305">
        <v>60</v>
      </c>
      <c r="F25305">
        <f t="shared" si="791"/>
        <v>7.0905885128356499E-3</v>
      </c>
      <c r="G25305">
        <f t="shared" si="792"/>
        <v>2.7866016146311818E-4</v>
      </c>
    </row>
    <row r="25306" spans="3:7" x14ac:dyDescent="0.2">
      <c r="C25306">
        <v>1011.3946833372116</v>
      </c>
      <c r="D25306">
        <v>23.687000000000001</v>
      </c>
      <c r="E25306">
        <v>60</v>
      </c>
      <c r="F25306">
        <f t="shared" si="791"/>
        <v>7.0895039942748088E-3</v>
      </c>
      <c r="G25306">
        <f t="shared" si="792"/>
        <v>2.7838118386512014E-4</v>
      </c>
    </row>
    <row r="25307" spans="3:7" x14ac:dyDescent="0.2">
      <c r="C25307">
        <v>1011.4337999979655</v>
      </c>
      <c r="D25307">
        <v>23.686</v>
      </c>
      <c r="E25307">
        <v>60</v>
      </c>
      <c r="F25307">
        <f t="shared" si="791"/>
        <v>7.0884196342875022E-3</v>
      </c>
      <c r="G25307">
        <f t="shared" si="792"/>
        <v>2.7727530611533957E-4</v>
      </c>
    </row>
    <row r="25308" spans="3:7" x14ac:dyDescent="0.2">
      <c r="C25308">
        <v>1011.4731000026067</v>
      </c>
      <c r="D25308">
        <v>23.684999999999999</v>
      </c>
      <c r="E25308">
        <v>60</v>
      </c>
      <c r="F25308">
        <f t="shared" si="791"/>
        <v>7.0873354328517624E-3</v>
      </c>
      <c r="G25308">
        <f t="shared" si="792"/>
        <v>2.7853231540465325E-4</v>
      </c>
    </row>
    <row r="25309" spans="3:7" x14ac:dyDescent="0.2">
      <c r="C25309">
        <v>1011.5125166654586</v>
      </c>
      <c r="D25309">
        <v>23.69</v>
      </c>
      <c r="E25309">
        <v>60</v>
      </c>
      <c r="F25309">
        <f t="shared" si="791"/>
        <v>7.092758025766541E-3</v>
      </c>
      <c r="G25309">
        <f t="shared" si="792"/>
        <v>2.7957285179229361E-4</v>
      </c>
    </row>
    <row r="25310" spans="3:7" x14ac:dyDescent="0.2">
      <c r="C25310">
        <v>1011.5519666671753</v>
      </c>
      <c r="D25310">
        <v>23.687999999999999</v>
      </c>
      <c r="E25310">
        <v>60</v>
      </c>
      <c r="F25310">
        <f t="shared" si="791"/>
        <v>7.0905885128356499E-3</v>
      </c>
      <c r="G25310">
        <f t="shared" si="792"/>
        <v>2.7972372900349072E-4</v>
      </c>
    </row>
    <row r="25311" spans="3:7" x14ac:dyDescent="0.2">
      <c r="C25311">
        <v>1011.5913166681926</v>
      </c>
      <c r="D25311">
        <v>23.681000000000001</v>
      </c>
      <c r="E25311">
        <v>60</v>
      </c>
      <c r="F25311">
        <f t="shared" si="791"/>
        <v>7.0830002121819403E-3</v>
      </c>
      <c r="G25311">
        <f t="shared" si="792"/>
        <v>2.7871606555477448E-4</v>
      </c>
    </row>
    <row r="25312" spans="3:7" x14ac:dyDescent="0.2">
      <c r="C25312">
        <v>1011.631316669782</v>
      </c>
      <c r="D25312">
        <v>23.684000000000001</v>
      </c>
      <c r="E25312">
        <v>60</v>
      </c>
      <c r="F25312">
        <f t="shared" si="791"/>
        <v>7.0862513899454024E-3</v>
      </c>
      <c r="G25312">
        <f t="shared" si="792"/>
        <v>2.8345006686084079E-4</v>
      </c>
    </row>
    <row r="25313" spans="3:7" x14ac:dyDescent="0.2">
      <c r="C25313">
        <v>1011.6705833355586</v>
      </c>
      <c r="D25313">
        <v>23.683</v>
      </c>
      <c r="E25313">
        <v>60</v>
      </c>
      <c r="F25313">
        <f t="shared" si="791"/>
        <v>7.0851675055463642E-3</v>
      </c>
      <c r="G25313">
        <f t="shared" si="792"/>
        <v>2.7821090441157626E-4</v>
      </c>
    </row>
    <row r="25314" spans="3:7" x14ac:dyDescent="0.2">
      <c r="C25314">
        <v>1011.709666665395</v>
      </c>
      <c r="D25314">
        <v>23.684000000000001</v>
      </c>
      <c r="E25314">
        <v>60</v>
      </c>
      <c r="F25314">
        <f t="shared" si="791"/>
        <v>7.0862513899454024E-3</v>
      </c>
      <c r="G25314">
        <f t="shared" si="792"/>
        <v>2.7695430037719685E-4</v>
      </c>
    </row>
    <row r="25315" spans="3:7" x14ac:dyDescent="0.2">
      <c r="C25315">
        <v>1011.7487666686376</v>
      </c>
      <c r="D25315">
        <v>23.684999999999999</v>
      </c>
      <c r="E25315">
        <v>60</v>
      </c>
      <c r="F25315">
        <f t="shared" si="791"/>
        <v>7.0873354328517624E-3</v>
      </c>
      <c r="G25315">
        <f t="shared" si="792"/>
        <v>2.7711483840545944E-4</v>
      </c>
    </row>
    <row r="25316" spans="3:7" x14ac:dyDescent="0.2">
      <c r="C25316">
        <v>1011.7878666718801</v>
      </c>
      <c r="D25316">
        <v>23.687000000000001</v>
      </c>
      <c r="E25316">
        <v>60</v>
      </c>
      <c r="F25316">
        <f t="shared" si="791"/>
        <v>7.0895039942748088E-3</v>
      </c>
      <c r="G25316">
        <f t="shared" si="792"/>
        <v>2.771996291641322E-4</v>
      </c>
    </row>
    <row r="25317" spans="3:7" x14ac:dyDescent="0.2">
      <c r="C25317">
        <v>1011.8270999987921</v>
      </c>
      <c r="D25317">
        <v>23.683</v>
      </c>
      <c r="E25317">
        <v>60</v>
      </c>
      <c r="F25317">
        <f t="shared" si="791"/>
        <v>7.0851675055463642E-3</v>
      </c>
      <c r="G25317">
        <f t="shared" si="792"/>
        <v>2.7797469297085768E-4</v>
      </c>
    </row>
    <row r="25318" spans="3:7" x14ac:dyDescent="0.2">
      <c r="C25318">
        <v>1011.8661333322525</v>
      </c>
      <c r="D25318">
        <v>23.683</v>
      </c>
      <c r="E25318">
        <v>60</v>
      </c>
      <c r="F25318">
        <f t="shared" si="791"/>
        <v>7.0851675055463642E-3</v>
      </c>
      <c r="G25318">
        <f t="shared" si="792"/>
        <v>2.7655770586715024E-4</v>
      </c>
    </row>
    <row r="25319" spans="3:7" x14ac:dyDescent="0.2">
      <c r="C25319">
        <v>1011.9054833332698</v>
      </c>
      <c r="D25319">
        <v>23.684999999999999</v>
      </c>
      <c r="E25319">
        <v>60</v>
      </c>
      <c r="F25319">
        <f t="shared" si="791"/>
        <v>7.0873354328517624E-3</v>
      </c>
      <c r="G25319">
        <f t="shared" si="792"/>
        <v>2.7888665649254213E-4</v>
      </c>
    </row>
    <row r="25320" spans="3:7" x14ac:dyDescent="0.2">
      <c r="C25320">
        <v>1011.9450000047684</v>
      </c>
      <c r="D25320">
        <v>23.684000000000001</v>
      </c>
      <c r="E25320">
        <v>60</v>
      </c>
      <c r="F25320">
        <f t="shared" si="791"/>
        <v>7.0862513899454024E-3</v>
      </c>
      <c r="G25320">
        <f t="shared" si="792"/>
        <v>2.8002506833319472E-4</v>
      </c>
    </row>
    <row r="25321" spans="3:7" x14ac:dyDescent="0.2">
      <c r="C25321">
        <v>1011.9842000007629</v>
      </c>
      <c r="D25321">
        <v>23.684999999999999</v>
      </c>
      <c r="E25321">
        <v>60</v>
      </c>
      <c r="F25321">
        <f t="shared" si="791"/>
        <v>7.0873354328517624E-3</v>
      </c>
      <c r="G25321">
        <f t="shared" si="792"/>
        <v>2.7782352057962575E-4</v>
      </c>
    </row>
    <row r="25322" spans="3:7" x14ac:dyDescent="0.2">
      <c r="C25322">
        <v>1012.0233166694641</v>
      </c>
      <c r="D25322">
        <v>23.684000000000001</v>
      </c>
      <c r="E25322">
        <v>60</v>
      </c>
      <c r="F25322">
        <f t="shared" si="791"/>
        <v>7.0862513899454024E-3</v>
      </c>
      <c r="G25322">
        <f t="shared" si="792"/>
        <v>2.7719054795339074E-4</v>
      </c>
    </row>
    <row r="25323" spans="3:7" x14ac:dyDescent="0.2">
      <c r="C25323">
        <v>1012.0626833359401</v>
      </c>
      <c r="D25323">
        <v>23.686</v>
      </c>
      <c r="E25323">
        <v>60</v>
      </c>
      <c r="F25323">
        <f t="shared" si="791"/>
        <v>7.0884196342875022E-3</v>
      </c>
      <c r="G25323">
        <f t="shared" si="792"/>
        <v>2.7904745158481868E-4</v>
      </c>
    </row>
    <row r="25324" spans="3:7" x14ac:dyDescent="0.2">
      <c r="C25324">
        <v>1012.1020666678746</v>
      </c>
      <c r="D25324">
        <v>23.684000000000001</v>
      </c>
      <c r="E25324">
        <v>60</v>
      </c>
      <c r="F25324">
        <f t="shared" si="791"/>
        <v>7.0862513899454024E-3</v>
      </c>
      <c r="G25324">
        <f t="shared" si="792"/>
        <v>2.7908019066204981E-4</v>
      </c>
    </row>
    <row r="25325" spans="3:7" x14ac:dyDescent="0.2">
      <c r="C25325">
        <v>1012.1410833358765</v>
      </c>
      <c r="D25325">
        <v>23.681999999999999</v>
      </c>
      <c r="E25325">
        <v>60</v>
      </c>
      <c r="F25325">
        <f t="shared" si="791"/>
        <v>7.0840837796326012E-3</v>
      </c>
      <c r="G25325">
        <f t="shared" si="792"/>
        <v>2.7639734492731344E-4</v>
      </c>
    </row>
    <row r="25326" spans="3:7" x14ac:dyDescent="0.2">
      <c r="C25326">
        <v>1012.1802000045776</v>
      </c>
      <c r="D25326">
        <v>23.683</v>
      </c>
      <c r="E25326">
        <v>60</v>
      </c>
      <c r="F25326">
        <f t="shared" si="791"/>
        <v>7.0851675055463642E-3</v>
      </c>
      <c r="G25326">
        <f t="shared" si="792"/>
        <v>2.7714815000644326E-4</v>
      </c>
    </row>
    <row r="25327" spans="3:7" x14ac:dyDescent="0.2">
      <c r="C25327">
        <v>1012.2192833344142</v>
      </c>
      <c r="D25327">
        <v>23.683</v>
      </c>
      <c r="E25327">
        <v>60</v>
      </c>
      <c r="F25327">
        <f t="shared" si="791"/>
        <v>7.0851675055463642E-3</v>
      </c>
      <c r="G25327">
        <f t="shared" si="792"/>
        <v>2.7691193856653018E-4</v>
      </c>
    </row>
    <row r="25328" spans="3:7" x14ac:dyDescent="0.2">
      <c r="C25328">
        <v>1012.2583166678746</v>
      </c>
      <c r="D25328">
        <v>23.684999999999999</v>
      </c>
      <c r="E25328">
        <v>60</v>
      </c>
      <c r="F25328">
        <f t="shared" si="791"/>
        <v>7.0873354328517624E-3</v>
      </c>
      <c r="G25328">
        <f t="shared" si="792"/>
        <v>2.7664232729657982E-4</v>
      </c>
    </row>
    <row r="25329" spans="3:7" x14ac:dyDescent="0.2">
      <c r="C25329">
        <v>1012.2977500041326</v>
      </c>
      <c r="D25329">
        <v>23.686</v>
      </c>
      <c r="E25329">
        <v>60</v>
      </c>
      <c r="F25329">
        <f t="shared" si="791"/>
        <v>7.0884196342875022E-3</v>
      </c>
      <c r="G25329">
        <f t="shared" si="792"/>
        <v>2.7952003497636583E-4</v>
      </c>
    </row>
    <row r="25330" spans="3:7" x14ac:dyDescent="0.2">
      <c r="C25330">
        <v>1012.337199997902</v>
      </c>
      <c r="D25330">
        <v>23.686</v>
      </c>
      <c r="E25330">
        <v>60</v>
      </c>
      <c r="F25330">
        <f t="shared" si="791"/>
        <v>7.0884196342875022E-3</v>
      </c>
      <c r="G25330">
        <f t="shared" si="792"/>
        <v>2.7963811040739885E-4</v>
      </c>
    </row>
    <row r="25331" spans="3:7" x14ac:dyDescent="0.2">
      <c r="C25331">
        <v>1012.3765000025431</v>
      </c>
      <c r="D25331">
        <v>23.683</v>
      </c>
      <c r="E25331">
        <v>60</v>
      </c>
      <c r="F25331">
        <f t="shared" si="791"/>
        <v>7.0851675055463642E-3</v>
      </c>
      <c r="G25331">
        <f t="shared" si="792"/>
        <v>2.7844711585148934E-4</v>
      </c>
    </row>
    <row r="25332" spans="3:7" x14ac:dyDescent="0.2">
      <c r="C25332">
        <v>1012.4153833309809</v>
      </c>
      <c r="D25332">
        <v>23.684000000000001</v>
      </c>
      <c r="E25332">
        <v>60</v>
      </c>
      <c r="F25332">
        <f t="shared" si="791"/>
        <v>7.0862513899454024E-3</v>
      </c>
      <c r="G25332">
        <f t="shared" si="792"/>
        <v>2.7553704018810053E-4</v>
      </c>
    </row>
    <row r="25333" spans="3:7" x14ac:dyDescent="0.2">
      <c r="C25333">
        <v>1012.4549666643143</v>
      </c>
      <c r="D25333">
        <v>23.69</v>
      </c>
      <c r="E25333">
        <v>60</v>
      </c>
      <c r="F25333">
        <f t="shared" si="791"/>
        <v>7.092758025766541E-3</v>
      </c>
      <c r="G25333">
        <f t="shared" si="792"/>
        <v>2.8075500518653847E-4</v>
      </c>
    </row>
    <row r="25334" spans="3:7" x14ac:dyDescent="0.2">
      <c r="C25334">
        <v>1012.4938000043234</v>
      </c>
      <c r="D25334">
        <v>23.69</v>
      </c>
      <c r="E25334">
        <v>60</v>
      </c>
      <c r="F25334">
        <f t="shared" si="791"/>
        <v>7.092758025766541E-3</v>
      </c>
      <c r="G25334">
        <f t="shared" si="792"/>
        <v>2.7543548401680426E-4</v>
      </c>
    </row>
    <row r="25335" spans="3:7" x14ac:dyDescent="0.2">
      <c r="C25335">
        <v>1012.5331666707992</v>
      </c>
      <c r="D25335">
        <v>23.693000000000001</v>
      </c>
      <c r="E25335">
        <v>60</v>
      </c>
      <c r="F25335">
        <f t="shared" si="791"/>
        <v>7.0960134850173561E-3</v>
      </c>
      <c r="G25335">
        <f t="shared" si="792"/>
        <v>2.7934639617296252E-4</v>
      </c>
    </row>
    <row r="25336" spans="3:7" x14ac:dyDescent="0.2">
      <c r="C25336">
        <v>1012.5722500006358</v>
      </c>
      <c r="D25336">
        <v>23.689</v>
      </c>
      <c r="E25336">
        <v>60</v>
      </c>
      <c r="F25336">
        <f t="shared" si="791"/>
        <v>7.0916731899922187E-3</v>
      </c>
      <c r="G25336">
        <f t="shared" si="792"/>
        <v>2.771662023775401E-4</v>
      </c>
    </row>
    <row r="25337" spans="3:7" x14ac:dyDescent="0.2">
      <c r="C25337">
        <v>1012.6113166650136</v>
      </c>
      <c r="D25337">
        <v>23.693000000000001</v>
      </c>
      <c r="E25337">
        <v>60</v>
      </c>
      <c r="F25337">
        <f t="shared" si="791"/>
        <v>7.0960134850173561E-3</v>
      </c>
      <c r="G25337">
        <f t="shared" si="792"/>
        <v>2.7721757723991257E-4</v>
      </c>
    </row>
    <row r="25338" spans="3:7" x14ac:dyDescent="0.2">
      <c r="C25338">
        <v>1012.6503166675568</v>
      </c>
      <c r="D25338">
        <v>23.693000000000001</v>
      </c>
      <c r="E25338">
        <v>60</v>
      </c>
      <c r="F25338">
        <f t="shared" si="791"/>
        <v>7.0960134850173561E-3</v>
      </c>
      <c r="G25338">
        <f t="shared" si="792"/>
        <v>2.7674454396198753E-4</v>
      </c>
    </row>
    <row r="25339" spans="3:7" x14ac:dyDescent="0.2">
      <c r="C25339">
        <v>1012.689550002416</v>
      </c>
      <c r="D25339">
        <v>23.690999999999999</v>
      </c>
      <c r="E25339">
        <v>60</v>
      </c>
      <c r="F25339">
        <f t="shared" si="791"/>
        <v>7.0938430201807692E-3</v>
      </c>
      <c r="G25339">
        <f t="shared" si="792"/>
        <v>2.7831511864938384E-4</v>
      </c>
    </row>
    <row r="25340" spans="3:7" x14ac:dyDescent="0.2">
      <c r="C25340">
        <v>1012.7286833365758</v>
      </c>
      <c r="D25340">
        <v>23.692</v>
      </c>
      <c r="E25340">
        <v>60</v>
      </c>
      <c r="F25340">
        <f t="shared" si="791"/>
        <v>7.0949281732570549E-3</v>
      </c>
      <c r="G25340">
        <f t="shared" si="792"/>
        <v>2.7764819504404875E-4</v>
      </c>
    </row>
    <row r="25341" spans="3:7" x14ac:dyDescent="0.2">
      <c r="C25341">
        <v>1012.7680333375931</v>
      </c>
      <c r="D25341">
        <v>23.687000000000001</v>
      </c>
      <c r="E25341">
        <v>60</v>
      </c>
      <c r="F25341">
        <f t="shared" si="791"/>
        <v>7.0895039942748088E-3</v>
      </c>
      <c r="G25341">
        <f t="shared" si="792"/>
        <v>2.7897198938674504E-4</v>
      </c>
    </row>
    <row r="25342" spans="3:7" x14ac:dyDescent="0.2">
      <c r="C25342">
        <v>1012.8077333370844</v>
      </c>
      <c r="D25342">
        <v>23.683</v>
      </c>
      <c r="E25342">
        <v>60</v>
      </c>
      <c r="F25342">
        <f t="shared" si="791"/>
        <v>7.0851675055463642E-3</v>
      </c>
      <c r="G25342">
        <f t="shared" si="792"/>
        <v>2.8128114636589741E-4</v>
      </c>
    </row>
    <row r="25343" spans="3:7" x14ac:dyDescent="0.2">
      <c r="C25343">
        <v>1012.8471499999364</v>
      </c>
      <c r="D25343">
        <v>23.681999999999999</v>
      </c>
      <c r="E25343">
        <v>60</v>
      </c>
      <c r="F25343">
        <f t="shared" si="791"/>
        <v>7.0840837796326012E-3</v>
      </c>
      <c r="G25343">
        <f t="shared" si="792"/>
        <v>2.7923094195693703E-4</v>
      </c>
    </row>
    <row r="25344" spans="3:7" x14ac:dyDescent="0.2">
      <c r="C25344">
        <v>1012.8866333325703</v>
      </c>
      <c r="D25344">
        <v>23.681999999999999</v>
      </c>
      <c r="E25344">
        <v>60</v>
      </c>
      <c r="F25344">
        <f t="shared" si="791"/>
        <v>7.0840837796326012E-3</v>
      </c>
      <c r="G25344">
        <f t="shared" si="792"/>
        <v>2.7970323627799973E-4</v>
      </c>
    </row>
    <row r="25345" spans="3:7" x14ac:dyDescent="0.2">
      <c r="C25345">
        <v>1012.9256833314896</v>
      </c>
      <c r="D25345">
        <v>23.68</v>
      </c>
      <c r="E25345">
        <v>60</v>
      </c>
      <c r="F25345">
        <f t="shared" si="791"/>
        <v>7.0819168031724094E-3</v>
      </c>
      <c r="G25345">
        <f t="shared" si="792"/>
        <v>2.7654884351022591E-4</v>
      </c>
    </row>
    <row r="25346" spans="3:7" x14ac:dyDescent="0.2">
      <c r="C25346">
        <v>1012.9651333332062</v>
      </c>
      <c r="D25346">
        <v>23.689</v>
      </c>
      <c r="E25346">
        <v>60</v>
      </c>
      <c r="F25346">
        <f t="shared" si="791"/>
        <v>7.0916731899922187E-3</v>
      </c>
      <c r="G25346">
        <f t="shared" si="792"/>
        <v>2.7976651951837312E-4</v>
      </c>
    </row>
    <row r="25347" spans="3:7" x14ac:dyDescent="0.2">
      <c r="C25347">
        <v>1013.0041166702906</v>
      </c>
      <c r="D25347">
        <v>23.690999999999999</v>
      </c>
      <c r="E25347">
        <v>60</v>
      </c>
      <c r="F25347">
        <f t="shared" ref="F25347:F25410" si="793">EXP(-13478*(1/(D25347+273.15)-1/(E25347+273.15)))</f>
        <v>7.0938430201807692E-3</v>
      </c>
      <c r="G25347">
        <f t="shared" si="792"/>
        <v>2.7654167367994993E-4</v>
      </c>
    </row>
    <row r="25348" spans="3:7" x14ac:dyDescent="0.2">
      <c r="C25348">
        <v>1013.0436499993007</v>
      </c>
      <c r="D25348">
        <v>23.684999999999999</v>
      </c>
      <c r="E25348">
        <v>60</v>
      </c>
      <c r="F25348">
        <f t="shared" si="793"/>
        <v>7.0873354328517624E-3</v>
      </c>
      <c r="G25348">
        <f t="shared" ref="G25348:G25411" si="794">F25348*(C25348-C25347)</f>
        <v>2.8018596347155098E-4</v>
      </c>
    </row>
    <row r="25349" spans="3:7" x14ac:dyDescent="0.2">
      <c r="C25349">
        <v>1013.0827333370845</v>
      </c>
      <c r="D25349">
        <v>23.686</v>
      </c>
      <c r="E25349">
        <v>60</v>
      </c>
      <c r="F25349">
        <f t="shared" si="793"/>
        <v>7.0884196342875022E-3</v>
      </c>
      <c r="G25349">
        <f t="shared" si="794"/>
        <v>2.7703909892043519E-4</v>
      </c>
    </row>
    <row r="25350" spans="3:7" x14ac:dyDescent="0.2">
      <c r="C25350">
        <v>1013.1221000035604</v>
      </c>
      <c r="D25350">
        <v>23.681000000000001</v>
      </c>
      <c r="E25350">
        <v>60</v>
      </c>
      <c r="F25350">
        <f t="shared" si="793"/>
        <v>7.0830002121819403E-3</v>
      </c>
      <c r="G25350">
        <f t="shared" si="794"/>
        <v>2.7883410700149116E-4</v>
      </c>
    </row>
    <row r="25351" spans="3:7" x14ac:dyDescent="0.2">
      <c r="C25351">
        <v>1013.1611666679382</v>
      </c>
      <c r="D25351">
        <v>23.681000000000001</v>
      </c>
      <c r="E25351">
        <v>60</v>
      </c>
      <c r="F25351">
        <f t="shared" si="793"/>
        <v>7.0830002121819403E-3</v>
      </c>
      <c r="G25351">
        <f t="shared" si="794"/>
        <v>2.7670919207759388E-4</v>
      </c>
    </row>
    <row r="25352" spans="3:7" x14ac:dyDescent="0.2">
      <c r="C25352">
        <v>1013.2007000048956</v>
      </c>
      <c r="D25352">
        <v>23.684000000000001</v>
      </c>
      <c r="E25352">
        <v>60</v>
      </c>
      <c r="F25352">
        <f t="shared" si="793"/>
        <v>7.0862513899454024E-3</v>
      </c>
      <c r="G25352">
        <f t="shared" si="794"/>
        <v>2.8014316396308541E-4</v>
      </c>
    </row>
    <row r="25353" spans="3:7" x14ac:dyDescent="0.2">
      <c r="C25353">
        <v>1013.2398333311081</v>
      </c>
      <c r="D25353">
        <v>23.684000000000001</v>
      </c>
      <c r="E25353">
        <v>60</v>
      </c>
      <c r="F25353">
        <f t="shared" si="793"/>
        <v>7.0862513899454024E-3</v>
      </c>
      <c r="G25353">
        <f t="shared" si="794"/>
        <v>2.7730858726686891E-4</v>
      </c>
    </row>
    <row r="25354" spans="3:7" x14ac:dyDescent="0.2">
      <c r="C25354">
        <v>1013.27921667099</v>
      </c>
      <c r="D25354">
        <v>23.681999999999999</v>
      </c>
      <c r="E25354">
        <v>60</v>
      </c>
      <c r="F25354">
        <f t="shared" si="793"/>
        <v>7.0840837796326012E-3</v>
      </c>
      <c r="G25354">
        <f t="shared" si="794"/>
        <v>2.7899487924478193E-4</v>
      </c>
    </row>
    <row r="25355" spans="3:7" x14ac:dyDescent="0.2">
      <c r="C25355">
        <v>1013.3186166683832</v>
      </c>
      <c r="D25355">
        <v>23.684000000000001</v>
      </c>
      <c r="E25355">
        <v>60</v>
      </c>
      <c r="F25355">
        <f t="shared" si="793"/>
        <v>7.0862513899454024E-3</v>
      </c>
      <c r="G25355">
        <f t="shared" si="794"/>
        <v>2.7919828629194049E-4</v>
      </c>
    </row>
    <row r="25356" spans="3:7" x14ac:dyDescent="0.2">
      <c r="C25356">
        <v>1013.3580666700999</v>
      </c>
      <c r="D25356">
        <v>23.683</v>
      </c>
      <c r="E25356">
        <v>60</v>
      </c>
      <c r="F25356">
        <f t="shared" si="793"/>
        <v>7.0851675055463642E-3</v>
      </c>
      <c r="G25356">
        <f t="shared" si="794"/>
        <v>2.7950987025662235E-4</v>
      </c>
    </row>
    <row r="25357" spans="3:7" x14ac:dyDescent="0.2">
      <c r="C25357">
        <v>1013.397183338801</v>
      </c>
      <c r="D25357">
        <v>23.686</v>
      </c>
      <c r="E25357">
        <v>60</v>
      </c>
      <c r="F25357">
        <f t="shared" si="793"/>
        <v>7.0884196342875022E-3</v>
      </c>
      <c r="G25357">
        <f t="shared" si="794"/>
        <v>2.7727536244898381E-4</v>
      </c>
    </row>
    <row r="25358" spans="3:7" x14ac:dyDescent="0.2">
      <c r="C25358">
        <v>1013.4368333339692</v>
      </c>
      <c r="D25358">
        <v>23.684000000000001</v>
      </c>
      <c r="E25358">
        <v>60</v>
      </c>
      <c r="F25358">
        <f t="shared" si="793"/>
        <v>7.0862513899454024E-3</v>
      </c>
      <c r="G25358">
        <f t="shared" si="794"/>
        <v>2.8096983337151448E-4</v>
      </c>
    </row>
    <row r="25359" spans="3:7" x14ac:dyDescent="0.2">
      <c r="C25359">
        <v>1013.4759333372116</v>
      </c>
      <c r="D25359">
        <v>23.681999999999999</v>
      </c>
      <c r="E25359">
        <v>60</v>
      </c>
      <c r="F25359">
        <f t="shared" si="793"/>
        <v>7.0840837796326012E-3</v>
      </c>
      <c r="G25359">
        <f t="shared" si="794"/>
        <v>2.7698769875324127E-4</v>
      </c>
    </row>
    <row r="25360" spans="3:7" x14ac:dyDescent="0.2">
      <c r="C25360">
        <v>1013.5155500014623</v>
      </c>
      <c r="D25360">
        <v>23.681999999999999</v>
      </c>
      <c r="E25360">
        <v>60</v>
      </c>
      <c r="F25360">
        <f t="shared" si="793"/>
        <v>7.0840837796326012E-3</v>
      </c>
      <c r="G25360">
        <f t="shared" si="794"/>
        <v>2.8064776862174451E-4</v>
      </c>
    </row>
    <row r="25361" spans="3:7" x14ac:dyDescent="0.2">
      <c r="C25361">
        <v>1013.5546000003815</v>
      </c>
      <c r="D25361">
        <v>23.683</v>
      </c>
      <c r="E25361">
        <v>60</v>
      </c>
      <c r="F25361">
        <f t="shared" si="793"/>
        <v>7.0851675055463642E-3</v>
      </c>
      <c r="G25361">
        <f t="shared" si="794"/>
        <v>2.7667578343361018E-4</v>
      </c>
    </row>
    <row r="25362" spans="3:7" x14ac:dyDescent="0.2">
      <c r="C25362">
        <v>1013.5937666654587</v>
      </c>
      <c r="D25362">
        <v>23.684000000000001</v>
      </c>
      <c r="E25362">
        <v>60</v>
      </c>
      <c r="F25362">
        <f t="shared" si="793"/>
        <v>7.0862513899454024E-3</v>
      </c>
      <c r="G25362">
        <f t="shared" si="794"/>
        <v>2.775448348430628E-4</v>
      </c>
    </row>
    <row r="25363" spans="3:7" x14ac:dyDescent="0.2">
      <c r="C25363">
        <v>1013.6332499980927</v>
      </c>
      <c r="D25363">
        <v>23.695</v>
      </c>
      <c r="E25363">
        <v>60</v>
      </c>
      <c r="F25363">
        <f t="shared" si="793"/>
        <v>7.0981845846788032E-3</v>
      </c>
      <c r="G25363">
        <f t="shared" si="794"/>
        <v>2.8025998305404538E-4</v>
      </c>
    </row>
    <row r="25364" spans="3:7" x14ac:dyDescent="0.2">
      <c r="C25364">
        <v>1013.6726666688919</v>
      </c>
      <c r="D25364">
        <v>23.69</v>
      </c>
      <c r="E25364">
        <v>60</v>
      </c>
      <c r="F25364">
        <f t="shared" si="793"/>
        <v>7.092758025766541E-3</v>
      </c>
      <c r="G25364">
        <f t="shared" si="794"/>
        <v>2.7957290816041618E-4</v>
      </c>
    </row>
    <row r="25365" spans="3:7" x14ac:dyDescent="0.2">
      <c r="C25365">
        <v>1013.7122833331426</v>
      </c>
      <c r="D25365">
        <v>23.684999999999999</v>
      </c>
      <c r="E25365">
        <v>60</v>
      </c>
      <c r="F25365">
        <f t="shared" si="793"/>
        <v>7.0873354328517624E-3</v>
      </c>
      <c r="G25365">
        <f t="shared" si="794"/>
        <v>2.807765882755878E-4</v>
      </c>
    </row>
    <row r="25366" spans="3:7" x14ac:dyDescent="0.2">
      <c r="C25366">
        <v>1013.7519000053405</v>
      </c>
      <c r="D25366">
        <v>23.683</v>
      </c>
      <c r="E25366">
        <v>60</v>
      </c>
      <c r="F25366">
        <f t="shared" si="793"/>
        <v>7.0851675055463642E-3</v>
      </c>
      <c r="G25366">
        <f t="shared" si="794"/>
        <v>2.8069075853440298E-4</v>
      </c>
    </row>
    <row r="25367" spans="3:7" x14ac:dyDescent="0.2">
      <c r="C25367">
        <v>1013.7912666718165</v>
      </c>
      <c r="D25367">
        <v>23.684000000000001</v>
      </c>
      <c r="E25367">
        <v>60</v>
      </c>
      <c r="F25367">
        <f t="shared" si="793"/>
        <v>7.0862513899454024E-3</v>
      </c>
      <c r="G25367">
        <f t="shared" si="794"/>
        <v>2.7896209503296479E-4</v>
      </c>
    </row>
    <row r="25368" spans="3:7" x14ac:dyDescent="0.2">
      <c r="C25368">
        <v>1013.8310000022252</v>
      </c>
      <c r="D25368">
        <v>23.681999999999999</v>
      </c>
      <c r="E25368">
        <v>60</v>
      </c>
      <c r="F25368">
        <f t="shared" si="793"/>
        <v>7.0840837796326012E-3</v>
      </c>
      <c r="G25368">
        <f t="shared" si="794"/>
        <v>2.8147424145901336E-4</v>
      </c>
    </row>
    <row r="25369" spans="3:7" x14ac:dyDescent="0.2">
      <c r="C25369">
        <v>1013.8702166716258</v>
      </c>
      <c r="D25369">
        <v>23.678999999999998</v>
      </c>
      <c r="E25369">
        <v>60</v>
      </c>
      <c r="F25369">
        <f t="shared" si="793"/>
        <v>7.080833552581811E-3</v>
      </c>
      <c r="G25369">
        <f t="shared" si="794"/>
        <v>2.7768670851239309E-4</v>
      </c>
    </row>
    <row r="25370" spans="3:7" x14ac:dyDescent="0.2">
      <c r="C25370">
        <v>1013.9096833388011</v>
      </c>
      <c r="D25370">
        <v>23.683</v>
      </c>
      <c r="E25370">
        <v>60</v>
      </c>
      <c r="F25370">
        <f t="shared" si="793"/>
        <v>7.0851675055463642E-3</v>
      </c>
      <c r="G25370">
        <f t="shared" si="794"/>
        <v>2.7962794782227684E-4</v>
      </c>
    </row>
    <row r="25371" spans="3:7" x14ac:dyDescent="0.2">
      <c r="C25371">
        <v>1013.9488500038783</v>
      </c>
      <c r="D25371">
        <v>23.68</v>
      </c>
      <c r="E25371">
        <v>60</v>
      </c>
      <c r="F25371">
        <f t="shared" si="793"/>
        <v>7.0819168031724094E-3</v>
      </c>
      <c r="G25371">
        <f t="shared" si="794"/>
        <v>2.7737506353467677E-4</v>
      </c>
    </row>
    <row r="25372" spans="3:7" x14ac:dyDescent="0.2">
      <c r="C25372">
        <v>1013.9882833321889</v>
      </c>
      <c r="D25372">
        <v>23.681999999999999</v>
      </c>
      <c r="E25372">
        <v>60</v>
      </c>
      <c r="F25372">
        <f t="shared" si="793"/>
        <v>7.0840837796326012E-3</v>
      </c>
      <c r="G25372">
        <f t="shared" si="794"/>
        <v>2.7934900146180217E-4</v>
      </c>
    </row>
    <row r="25373" spans="3:7" x14ac:dyDescent="0.2">
      <c r="C25373">
        <v>1014.0274000008901</v>
      </c>
      <c r="D25373">
        <v>23.681000000000001</v>
      </c>
      <c r="E25373">
        <v>60</v>
      </c>
      <c r="F25373">
        <f t="shared" si="793"/>
        <v>7.0830002121819403E-3</v>
      </c>
      <c r="G25373">
        <f t="shared" si="794"/>
        <v>2.7706337271073421E-4</v>
      </c>
    </row>
    <row r="25374" spans="3:7" x14ac:dyDescent="0.2">
      <c r="C25374">
        <v>1014.0666166702906</v>
      </c>
      <c r="D25374">
        <v>23.678000000000001</v>
      </c>
      <c r="E25374">
        <v>60</v>
      </c>
      <c r="F25374">
        <f t="shared" si="793"/>
        <v>7.0797504603882216E-3</v>
      </c>
      <c r="G25374">
        <f t="shared" si="794"/>
        <v>2.7764423324310182E-4</v>
      </c>
    </row>
    <row r="25375" spans="3:7" x14ac:dyDescent="0.2">
      <c r="C25375">
        <v>1014.1060499986013</v>
      </c>
      <c r="D25375">
        <v>23.678999999999998</v>
      </c>
      <c r="E25375">
        <v>60</v>
      </c>
      <c r="F25375">
        <f t="shared" si="793"/>
        <v>7.080833552581811E-3</v>
      </c>
      <c r="G25375">
        <f t="shared" si="794"/>
        <v>2.7922083419222951E-4</v>
      </c>
    </row>
    <row r="25376" spans="3:7" x14ac:dyDescent="0.2">
      <c r="C25376">
        <v>1014.1457666714986</v>
      </c>
      <c r="D25376">
        <v>23.678000000000001</v>
      </c>
      <c r="E25376">
        <v>60</v>
      </c>
      <c r="F25376">
        <f t="shared" si="793"/>
        <v>7.0797504603882216E-3</v>
      </c>
      <c r="G25376">
        <f t="shared" si="794"/>
        <v>2.8118413322954033E-4</v>
      </c>
    </row>
    <row r="25377" spans="3:7" x14ac:dyDescent="0.2">
      <c r="C25377">
        <v>1014.1848166704178</v>
      </c>
      <c r="D25377">
        <v>23.68</v>
      </c>
      <c r="E25377">
        <v>60</v>
      </c>
      <c r="F25377">
        <f t="shared" si="793"/>
        <v>7.0819168031724094E-3</v>
      </c>
      <c r="G25377">
        <f t="shared" si="794"/>
        <v>2.7654884351022591E-4</v>
      </c>
    </row>
    <row r="25378" spans="3:7" x14ac:dyDescent="0.2">
      <c r="C25378">
        <v>1014.2247166713079</v>
      </c>
      <c r="D25378">
        <v>23.678999999999998</v>
      </c>
      <c r="E25378">
        <v>60</v>
      </c>
      <c r="F25378">
        <f t="shared" si="793"/>
        <v>7.080833552581811E-3</v>
      </c>
      <c r="G25378">
        <f t="shared" si="794"/>
        <v>2.8252526505026044E-4</v>
      </c>
    </row>
    <row r="25379" spans="3:7" x14ac:dyDescent="0.2">
      <c r="C25379">
        <v>1014.2641499996186</v>
      </c>
      <c r="D25379">
        <v>23.681000000000001</v>
      </c>
      <c r="E25379">
        <v>60</v>
      </c>
      <c r="F25379">
        <f t="shared" si="793"/>
        <v>7.0830002121819403E-3</v>
      </c>
      <c r="G25379">
        <f t="shared" si="794"/>
        <v>2.7930627279157888E-4</v>
      </c>
    </row>
    <row r="25380" spans="3:7" x14ac:dyDescent="0.2">
      <c r="C25380">
        <v>1014.3037166674932</v>
      </c>
      <c r="D25380">
        <v>23.681999999999999</v>
      </c>
      <c r="E25380">
        <v>60</v>
      </c>
      <c r="F25380">
        <f t="shared" si="793"/>
        <v>7.0840837796326012E-3</v>
      </c>
      <c r="G25380">
        <f t="shared" si="794"/>
        <v>2.8029359010473291E-4</v>
      </c>
    </row>
    <row r="25381" spans="3:7" x14ac:dyDescent="0.2">
      <c r="C25381">
        <v>1014.3432333310445</v>
      </c>
      <c r="D25381">
        <v>23.68</v>
      </c>
      <c r="E25381">
        <v>60</v>
      </c>
      <c r="F25381">
        <f t="shared" si="793"/>
        <v>7.0819168031724094E-3</v>
      </c>
      <c r="G25381">
        <f t="shared" si="794"/>
        <v>2.7985372360963965E-4</v>
      </c>
    </row>
    <row r="25382" spans="3:7" x14ac:dyDescent="0.2">
      <c r="C25382">
        <v>1014.3830000003179</v>
      </c>
      <c r="D25382">
        <v>23.681999999999999</v>
      </c>
      <c r="E25382">
        <v>60</v>
      </c>
      <c r="F25382">
        <f t="shared" si="793"/>
        <v>7.0840837796326012E-3</v>
      </c>
      <c r="G25382">
        <f t="shared" si="794"/>
        <v>2.8171041676954039E-4</v>
      </c>
    </row>
    <row r="25383" spans="3:7" x14ac:dyDescent="0.2">
      <c r="C25383">
        <v>1014.4220666646958</v>
      </c>
      <c r="D25383">
        <v>23.684000000000001</v>
      </c>
      <c r="E25383">
        <v>60</v>
      </c>
      <c r="F25383">
        <f t="shared" si="793"/>
        <v>7.0862513899454024E-3</v>
      </c>
      <c r="G25383">
        <f t="shared" si="794"/>
        <v>2.7683620474811183E-4</v>
      </c>
    </row>
    <row r="25384" spans="3:7" x14ac:dyDescent="0.2">
      <c r="C25384">
        <v>1014.4607833385468</v>
      </c>
      <c r="D25384">
        <v>23.678999999999998</v>
      </c>
      <c r="E25384">
        <v>60</v>
      </c>
      <c r="F25384">
        <f t="shared" si="793"/>
        <v>7.080833552581811E-3</v>
      </c>
      <c r="G25384">
        <f t="shared" si="794"/>
        <v>2.7414632324862097E-4</v>
      </c>
    </row>
    <row r="25385" spans="3:7" x14ac:dyDescent="0.2">
      <c r="C25385">
        <v>1014.5001000006994</v>
      </c>
      <c r="D25385">
        <v>23.68</v>
      </c>
      <c r="E25385">
        <v>60</v>
      </c>
      <c r="F25385">
        <f t="shared" si="793"/>
        <v>7.0819168031724094E-3</v>
      </c>
      <c r="G25385">
        <f t="shared" si="794"/>
        <v>2.7843733034315531E-4</v>
      </c>
    </row>
    <row r="25386" spans="3:7" x14ac:dyDescent="0.2">
      <c r="C25386">
        <v>1014.5395333369573</v>
      </c>
      <c r="D25386">
        <v>23.686</v>
      </c>
      <c r="E25386">
        <v>60</v>
      </c>
      <c r="F25386">
        <f t="shared" si="793"/>
        <v>7.0884196342875022E-3</v>
      </c>
      <c r="G25386">
        <f t="shared" si="794"/>
        <v>2.7952003497636583E-4</v>
      </c>
    </row>
    <row r="25387" spans="3:7" x14ac:dyDescent="0.2">
      <c r="C25387">
        <v>1014.5793666680654</v>
      </c>
      <c r="D25387">
        <v>23.675999999999998</v>
      </c>
      <c r="E25387">
        <v>60</v>
      </c>
      <c r="F25387">
        <f t="shared" si="793"/>
        <v>7.0775847511035115E-3</v>
      </c>
      <c r="G25387">
        <f t="shared" si="794"/>
        <v>2.8192377683613709E-4</v>
      </c>
    </row>
    <row r="25388" spans="3:7" x14ac:dyDescent="0.2">
      <c r="C25388">
        <v>1014.6181166648864</v>
      </c>
      <c r="D25388">
        <v>23.675999999999998</v>
      </c>
      <c r="E25388">
        <v>60</v>
      </c>
      <c r="F25388">
        <f t="shared" si="793"/>
        <v>7.0775847511035115E-3</v>
      </c>
      <c r="G25388">
        <f t="shared" si="794"/>
        <v>2.7425638660579595E-4</v>
      </c>
    </row>
    <row r="25389" spans="3:7" x14ac:dyDescent="0.2">
      <c r="C25389">
        <v>1014.657149998347</v>
      </c>
      <c r="D25389">
        <v>23.673999999999999</v>
      </c>
      <c r="E25389">
        <v>60</v>
      </c>
      <c r="F25389">
        <f t="shared" si="793"/>
        <v>7.0754196751417415E-3</v>
      </c>
      <c r="G25389">
        <f t="shared" si="794"/>
        <v>2.7617721555325505E-4</v>
      </c>
    </row>
    <row r="25390" spans="3:7" x14ac:dyDescent="0.2">
      <c r="C25390">
        <v>1014.6961833318074</v>
      </c>
      <c r="D25390">
        <v>23.675000000000001</v>
      </c>
      <c r="E25390">
        <v>60</v>
      </c>
      <c r="F25390">
        <f t="shared" si="793"/>
        <v>7.0765021339683314E-3</v>
      </c>
      <c r="G25390">
        <f t="shared" si="794"/>
        <v>2.7621946752878616E-4</v>
      </c>
    </row>
    <row r="25391" spans="3:7" x14ac:dyDescent="0.2">
      <c r="C25391">
        <v>1014.735516667366</v>
      </c>
      <c r="D25391">
        <v>23.677</v>
      </c>
      <c r="E25391">
        <v>60</v>
      </c>
      <c r="F25391">
        <f t="shared" si="793"/>
        <v>7.0786675265695201E-3</v>
      </c>
      <c r="G25391">
        <f t="shared" si="794"/>
        <v>2.7842760513018943E-4</v>
      </c>
    </row>
    <row r="25392" spans="3:7" x14ac:dyDescent="0.2">
      <c r="C25392">
        <v>1014.7744666655858</v>
      </c>
      <c r="D25392">
        <v>23.683</v>
      </c>
      <c r="E25392">
        <v>60</v>
      </c>
      <c r="F25392">
        <f t="shared" si="793"/>
        <v>7.0851675055463642E-3</v>
      </c>
      <c r="G25392">
        <f t="shared" si="794"/>
        <v>2.7596726172785717E-4</v>
      </c>
    </row>
    <row r="25393" spans="3:7" x14ac:dyDescent="0.2">
      <c r="C25393">
        <v>1014.8139833370844</v>
      </c>
      <c r="D25393">
        <v>23.677</v>
      </c>
      <c r="E25393">
        <v>60</v>
      </c>
      <c r="F25393">
        <f t="shared" si="793"/>
        <v>7.0786675265695201E-3</v>
      </c>
      <c r="G25393">
        <f t="shared" si="794"/>
        <v>2.7972537929547945E-4</v>
      </c>
    </row>
    <row r="25394" spans="3:7" x14ac:dyDescent="0.2">
      <c r="C25394">
        <v>1014.8531666676204</v>
      </c>
      <c r="D25394">
        <v>23.678000000000001</v>
      </c>
      <c r="E25394">
        <v>60</v>
      </c>
      <c r="F25394">
        <f t="shared" si="793"/>
        <v>7.0797504603882216E-3</v>
      </c>
      <c r="G25394">
        <f t="shared" si="794"/>
        <v>2.7740820240132366E-4</v>
      </c>
    </row>
    <row r="25395" spans="3:7" x14ac:dyDescent="0.2">
      <c r="C25395">
        <v>1014.8928166707357</v>
      </c>
      <c r="D25395">
        <v>23.681999999999999</v>
      </c>
      <c r="E25395">
        <v>60</v>
      </c>
      <c r="F25395">
        <f t="shared" si="793"/>
        <v>7.0840837796326012E-3</v>
      </c>
      <c r="G25395">
        <f t="shared" si="794"/>
        <v>2.8088394393146614E-4</v>
      </c>
    </row>
    <row r="25396" spans="3:7" x14ac:dyDescent="0.2">
      <c r="C25396">
        <v>1014.9323833386103</v>
      </c>
      <c r="D25396">
        <v>23.678999999999998</v>
      </c>
      <c r="E25396">
        <v>60</v>
      </c>
      <c r="F25396">
        <f t="shared" si="793"/>
        <v>7.080833552581811E-3</v>
      </c>
      <c r="G25396">
        <f t="shared" si="794"/>
        <v>2.8016498945049719E-4</v>
      </c>
    </row>
    <row r="25397" spans="3:7" x14ac:dyDescent="0.2">
      <c r="C25397">
        <v>1014.9717000007629</v>
      </c>
      <c r="D25397">
        <v>23.677</v>
      </c>
      <c r="E25397">
        <v>60</v>
      </c>
      <c r="F25397">
        <f t="shared" si="793"/>
        <v>7.0786675265695201E-3</v>
      </c>
      <c r="G25397">
        <f t="shared" si="794"/>
        <v>2.7830957963271918E-4</v>
      </c>
    </row>
    <row r="25398" spans="3:7" x14ac:dyDescent="0.2">
      <c r="C25398">
        <v>1015.0107499996822</v>
      </c>
      <c r="D25398">
        <v>23.678000000000001</v>
      </c>
      <c r="E25398">
        <v>60</v>
      </c>
      <c r="F25398">
        <f t="shared" si="793"/>
        <v>7.0797504603882216E-3</v>
      </c>
      <c r="G25398">
        <f t="shared" si="794"/>
        <v>2.7646424782684463E-4</v>
      </c>
    </row>
    <row r="25399" spans="3:7" x14ac:dyDescent="0.2">
      <c r="C25399">
        <v>1015.0498166720073</v>
      </c>
      <c r="D25399">
        <v>23.677</v>
      </c>
      <c r="E25399">
        <v>60</v>
      </c>
      <c r="F25399">
        <f t="shared" si="793"/>
        <v>7.0786675265695201E-3</v>
      </c>
      <c r="G25399">
        <f t="shared" si="794"/>
        <v>2.7653998475906017E-4</v>
      </c>
    </row>
    <row r="25400" spans="3:7" x14ac:dyDescent="0.2">
      <c r="C25400">
        <v>1015.0888333320618</v>
      </c>
      <c r="D25400">
        <v>23.681999999999999</v>
      </c>
      <c r="E25400">
        <v>60</v>
      </c>
      <c r="F25400">
        <f t="shared" si="793"/>
        <v>7.0840837796326012E-3</v>
      </c>
      <c r="G25400">
        <f t="shared" si="794"/>
        <v>2.7639728862732213E-4</v>
      </c>
    </row>
    <row r="25401" spans="3:7" x14ac:dyDescent="0.2">
      <c r="C25401">
        <v>1015.1280833323797</v>
      </c>
      <c r="D25401">
        <v>23.677</v>
      </c>
      <c r="E25401">
        <v>60</v>
      </c>
      <c r="F25401">
        <f t="shared" si="793"/>
        <v>7.0786675265695201E-3</v>
      </c>
      <c r="G25401">
        <f t="shared" si="794"/>
        <v>2.7783770266820879E-4</v>
      </c>
    </row>
    <row r="25402" spans="3:7" x14ac:dyDescent="0.2">
      <c r="C25402">
        <v>1015.1675499995549</v>
      </c>
      <c r="D25402">
        <v>23.677</v>
      </c>
      <c r="E25402">
        <v>60</v>
      </c>
      <c r="F25402">
        <f t="shared" si="793"/>
        <v>7.0786675265695201E-3</v>
      </c>
      <c r="G25402">
        <f t="shared" si="794"/>
        <v>2.7937141531535165E-4</v>
      </c>
    </row>
    <row r="25403" spans="3:7" x14ac:dyDescent="0.2">
      <c r="C25403">
        <v>1015.2065999984741</v>
      </c>
      <c r="D25403">
        <v>23.683</v>
      </c>
      <c r="E25403">
        <v>60</v>
      </c>
      <c r="F25403">
        <f t="shared" si="793"/>
        <v>7.0851675055463642E-3</v>
      </c>
      <c r="G25403">
        <f t="shared" si="794"/>
        <v>2.7667578343361018E-4</v>
      </c>
    </row>
    <row r="25404" spans="3:7" x14ac:dyDescent="0.2">
      <c r="C25404">
        <v>1015.2461166699727</v>
      </c>
      <c r="D25404">
        <v>23.678999999999998</v>
      </c>
      <c r="E25404">
        <v>60</v>
      </c>
      <c r="F25404">
        <f t="shared" si="793"/>
        <v>7.080833552581811E-3</v>
      </c>
      <c r="G25404">
        <f t="shared" si="794"/>
        <v>2.7981097343386468E-4</v>
      </c>
    </row>
    <row r="25405" spans="3:7" x14ac:dyDescent="0.2">
      <c r="C25405">
        <v>1015.2851333379746</v>
      </c>
      <c r="D25405">
        <v>23.678000000000001</v>
      </c>
      <c r="E25405">
        <v>60</v>
      </c>
      <c r="F25405">
        <f t="shared" si="793"/>
        <v>7.0797504603882216E-3</v>
      </c>
      <c r="G25405">
        <f t="shared" si="794"/>
        <v>2.7622827324900936E-4</v>
      </c>
    </row>
    <row r="25406" spans="3:7" x14ac:dyDescent="0.2">
      <c r="C25406">
        <v>1015.3243000030518</v>
      </c>
      <c r="D25406">
        <v>23.684000000000001</v>
      </c>
      <c r="E25406">
        <v>60</v>
      </c>
      <c r="F25406">
        <f t="shared" si="793"/>
        <v>7.0862513899454024E-3</v>
      </c>
      <c r="G25406">
        <f t="shared" si="794"/>
        <v>2.775448348430628E-4</v>
      </c>
    </row>
    <row r="25407" spans="3:7" x14ac:dyDescent="0.2">
      <c r="C25407">
        <v>1015.3638666709264</v>
      </c>
      <c r="D25407">
        <v>23.678999999999998</v>
      </c>
      <c r="E25407">
        <v>60</v>
      </c>
      <c r="F25407">
        <f t="shared" si="793"/>
        <v>7.080833552581811E-3</v>
      </c>
      <c r="G25407">
        <f t="shared" si="794"/>
        <v>2.8016498945049719E-4</v>
      </c>
    </row>
    <row r="25408" spans="3:7" x14ac:dyDescent="0.2">
      <c r="C25408">
        <v>1015.4030000050863</v>
      </c>
      <c r="D25408">
        <v>23.683</v>
      </c>
      <c r="E25408">
        <v>60</v>
      </c>
      <c r="F25408">
        <f t="shared" si="793"/>
        <v>7.0851675055463642E-3</v>
      </c>
      <c r="G25408">
        <f t="shared" si="794"/>
        <v>2.7726622757290326E-4</v>
      </c>
    </row>
    <row r="25409" spans="3:7" x14ac:dyDescent="0.2">
      <c r="C25409">
        <v>1015.4419833342234</v>
      </c>
      <c r="D25409">
        <v>23.678999999999998</v>
      </c>
      <c r="E25409">
        <v>60</v>
      </c>
      <c r="F25409">
        <f t="shared" si="793"/>
        <v>7.080833552581811E-3</v>
      </c>
      <c r="G25409">
        <f t="shared" si="794"/>
        <v>2.7603446494589492E-4</v>
      </c>
    </row>
    <row r="25410" spans="3:7" x14ac:dyDescent="0.2">
      <c r="C25410">
        <v>1015.4815333366394</v>
      </c>
      <c r="D25410">
        <v>23.687000000000001</v>
      </c>
      <c r="E25410">
        <v>60</v>
      </c>
      <c r="F25410">
        <f t="shared" si="793"/>
        <v>7.0895039942748088E-3</v>
      </c>
      <c r="G25410">
        <f t="shared" si="794"/>
        <v>2.8038990010125652E-4</v>
      </c>
    </row>
    <row r="25411" spans="3:7" x14ac:dyDescent="0.2">
      <c r="C25411">
        <v>1015.5201500018437</v>
      </c>
      <c r="D25411">
        <v>23.678000000000001</v>
      </c>
      <c r="E25411">
        <v>60</v>
      </c>
      <c r="F25411">
        <f t="shared" ref="F25411:F25474" si="795">EXP(-13478*(1/(D25411+273.15)-1/(E25411+273.15)))</f>
        <v>7.0797504603882216E-3</v>
      </c>
      <c r="G25411">
        <f t="shared" si="794"/>
        <v>2.7339635325921471E-4</v>
      </c>
    </row>
    <row r="25412" spans="3:7" x14ac:dyDescent="0.2">
      <c r="C25412">
        <v>1015.5598833322525</v>
      </c>
      <c r="D25412">
        <v>23.681000000000001</v>
      </c>
      <c r="E25412">
        <v>60</v>
      </c>
      <c r="F25412">
        <f t="shared" si="795"/>
        <v>7.0830002121819403E-3</v>
      </c>
      <c r="G25412">
        <f t="shared" ref="G25412:G25475" si="796">F25412*(C25412-C25411)</f>
        <v>2.8143118771628139E-4</v>
      </c>
    </row>
    <row r="25413" spans="3:7" x14ac:dyDescent="0.2">
      <c r="C25413">
        <v>1015.599050005277</v>
      </c>
      <c r="D25413">
        <v>23.675999999999998</v>
      </c>
      <c r="E25413">
        <v>60</v>
      </c>
      <c r="F25413">
        <f t="shared" si="795"/>
        <v>7.0775847511035115E-3</v>
      </c>
      <c r="G25413">
        <f t="shared" si="796"/>
        <v>2.7720544774973349E-4</v>
      </c>
    </row>
    <row r="25414" spans="3:7" x14ac:dyDescent="0.2">
      <c r="C25414">
        <v>1015.6381500005722</v>
      </c>
      <c r="D25414">
        <v>23.677</v>
      </c>
      <c r="E25414">
        <v>60</v>
      </c>
      <c r="F25414">
        <f t="shared" si="795"/>
        <v>7.0786675265695201E-3</v>
      </c>
      <c r="G25414">
        <f t="shared" si="796"/>
        <v>2.7677586698477151E-4</v>
      </c>
    </row>
    <row r="25415" spans="3:7" x14ac:dyDescent="0.2">
      <c r="C25415">
        <v>1015.6777333339055</v>
      </c>
      <c r="D25415">
        <v>23.68</v>
      </c>
      <c r="E25415">
        <v>60</v>
      </c>
      <c r="F25415">
        <f t="shared" si="795"/>
        <v>7.0819168031724094E-3</v>
      </c>
      <c r="G25415">
        <f t="shared" si="796"/>
        <v>2.8032587345885418E-4</v>
      </c>
    </row>
    <row r="25416" spans="3:7" x14ac:dyDescent="0.2">
      <c r="C25416">
        <v>1015.7173666715622</v>
      </c>
      <c r="D25416">
        <v>23.681000000000001</v>
      </c>
      <c r="E25416">
        <v>60</v>
      </c>
      <c r="F25416">
        <f t="shared" si="795"/>
        <v>7.0830002121819403E-3</v>
      </c>
      <c r="G25416">
        <f t="shared" si="796"/>
        <v>2.8072293903195507E-4</v>
      </c>
    </row>
    <row r="25417" spans="3:7" x14ac:dyDescent="0.2">
      <c r="C25417">
        <v>1015.7566500027974</v>
      </c>
      <c r="D25417">
        <v>23.68</v>
      </c>
      <c r="E25417">
        <v>60</v>
      </c>
      <c r="F25417">
        <f t="shared" si="795"/>
        <v>7.0819168031724094E-3</v>
      </c>
      <c r="G25417">
        <f t="shared" si="796"/>
        <v>2.7820128355912768E-4</v>
      </c>
    </row>
    <row r="25418" spans="3:7" x14ac:dyDescent="0.2">
      <c r="C25418">
        <v>1015.7960000038147</v>
      </c>
      <c r="D25418">
        <v>23.68</v>
      </c>
      <c r="E25418">
        <v>60</v>
      </c>
      <c r="F25418">
        <f t="shared" si="795"/>
        <v>7.0819168031724094E-3</v>
      </c>
      <c r="G25418">
        <f t="shared" si="796"/>
        <v>2.7867343340914734E-4</v>
      </c>
    </row>
    <row r="25419" spans="3:7" x14ac:dyDescent="0.2">
      <c r="C25419">
        <v>1015.8354666709899</v>
      </c>
      <c r="D25419">
        <v>23.68</v>
      </c>
      <c r="E25419">
        <v>60</v>
      </c>
      <c r="F25419">
        <f t="shared" si="795"/>
        <v>7.0819168031724094E-3</v>
      </c>
      <c r="G25419">
        <f t="shared" si="796"/>
        <v>2.7949965343359819E-4</v>
      </c>
    </row>
    <row r="25420" spans="3:7" x14ac:dyDescent="0.2">
      <c r="C25420">
        <v>1015.8746666669846</v>
      </c>
      <c r="D25420">
        <v>23.678999999999998</v>
      </c>
      <c r="E25420">
        <v>60</v>
      </c>
      <c r="F25420">
        <f t="shared" si="795"/>
        <v>7.080833552581811E-3</v>
      </c>
      <c r="G25420">
        <f t="shared" si="796"/>
        <v>2.7756864689989179E-4</v>
      </c>
    </row>
    <row r="25421" spans="3:7" x14ac:dyDescent="0.2">
      <c r="C25421">
        <v>1015.9131166696549</v>
      </c>
      <c r="D25421">
        <v>23.681999999999999</v>
      </c>
      <c r="E25421">
        <v>60</v>
      </c>
      <c r="F25421">
        <f t="shared" si="795"/>
        <v>7.0840837796326012E-3</v>
      </c>
      <c r="G25421">
        <f t="shared" si="796"/>
        <v>2.7238304024341804E-4</v>
      </c>
    </row>
    <row r="25422" spans="3:7" x14ac:dyDescent="0.2">
      <c r="C25422">
        <v>1015.9520666678746</v>
      </c>
      <c r="D25422">
        <v>23.681999999999999</v>
      </c>
      <c r="E25422">
        <v>60</v>
      </c>
      <c r="F25422">
        <f t="shared" si="795"/>
        <v>7.0840837796326012E-3</v>
      </c>
      <c r="G25422">
        <f t="shared" si="796"/>
        <v>2.759250506054454E-4</v>
      </c>
    </row>
    <row r="25423" spans="3:7" x14ac:dyDescent="0.2">
      <c r="C25423">
        <v>1015.9914333343506</v>
      </c>
      <c r="D25423">
        <v>23.687000000000001</v>
      </c>
      <c r="E25423">
        <v>60</v>
      </c>
      <c r="F25423">
        <f t="shared" si="795"/>
        <v>7.0895039942748088E-3</v>
      </c>
      <c r="G25423">
        <f t="shared" si="796"/>
        <v>2.7909013922277888E-4</v>
      </c>
    </row>
    <row r="25424" spans="3:7" x14ac:dyDescent="0.2">
      <c r="C25424">
        <v>1016.0306166648865</v>
      </c>
      <c r="D25424">
        <v>23.681999999999999</v>
      </c>
      <c r="E25424">
        <v>60</v>
      </c>
      <c r="F25424">
        <f t="shared" si="795"/>
        <v>7.0840837796326012E-3</v>
      </c>
      <c r="G25424">
        <f t="shared" si="796"/>
        <v>2.7757799628078854E-4</v>
      </c>
    </row>
    <row r="25425" spans="3:7" x14ac:dyDescent="0.2">
      <c r="C25425">
        <v>1016.0700500011444</v>
      </c>
      <c r="D25425">
        <v>23.683</v>
      </c>
      <c r="E25425">
        <v>60</v>
      </c>
      <c r="F25425">
        <f t="shared" si="795"/>
        <v>7.0851675055463642E-3</v>
      </c>
      <c r="G25425">
        <f t="shared" si="796"/>
        <v>2.7939179269016235E-4</v>
      </c>
    </row>
    <row r="25426" spans="3:7" x14ac:dyDescent="0.2">
      <c r="C25426">
        <v>1016.1089999993642</v>
      </c>
      <c r="D25426">
        <v>23.681999999999999</v>
      </c>
      <c r="E25426">
        <v>60</v>
      </c>
      <c r="F25426">
        <f t="shared" si="795"/>
        <v>7.0840837796326012E-3</v>
      </c>
      <c r="G25426">
        <f t="shared" si="796"/>
        <v>2.759250506054454E-4</v>
      </c>
    </row>
    <row r="25427" spans="3:7" x14ac:dyDescent="0.2">
      <c r="C25427">
        <v>1016.1484000047047</v>
      </c>
      <c r="D25427">
        <v>23.684999999999999</v>
      </c>
      <c r="E25427">
        <v>60</v>
      </c>
      <c r="F25427">
        <f t="shared" si="795"/>
        <v>7.0873354328517624E-3</v>
      </c>
      <c r="G25427">
        <f t="shared" si="796"/>
        <v>2.7924105390465304E-4</v>
      </c>
    </row>
    <row r="25428" spans="3:7" x14ac:dyDescent="0.2">
      <c r="C25428">
        <v>1016.1877666711807</v>
      </c>
      <c r="D25428">
        <v>23.681999999999999</v>
      </c>
      <c r="E25428">
        <v>60</v>
      </c>
      <c r="F25428">
        <f t="shared" si="795"/>
        <v>7.0840837796326012E-3</v>
      </c>
      <c r="G25428">
        <f t="shared" si="796"/>
        <v>2.7887676344073083E-4</v>
      </c>
    </row>
    <row r="25429" spans="3:7" x14ac:dyDescent="0.2">
      <c r="C25429">
        <v>1016.2271833340327</v>
      </c>
      <c r="D25429">
        <v>23.686</v>
      </c>
      <c r="E25429">
        <v>60</v>
      </c>
      <c r="F25429">
        <f t="shared" si="795"/>
        <v>7.0884196342875022E-3</v>
      </c>
      <c r="G25429">
        <f t="shared" si="796"/>
        <v>2.7940184687804445E-4</v>
      </c>
    </row>
    <row r="25430" spans="3:7" x14ac:dyDescent="0.2">
      <c r="C25430">
        <v>1016.2669333378474</v>
      </c>
      <c r="D25430">
        <v>23.687999999999999</v>
      </c>
      <c r="E25430">
        <v>60</v>
      </c>
      <c r="F25430">
        <f t="shared" si="795"/>
        <v>7.0905885128356499E-3</v>
      </c>
      <c r="G25430">
        <f t="shared" si="796"/>
        <v>2.8185092043350447E-4</v>
      </c>
    </row>
    <row r="25431" spans="3:7" x14ac:dyDescent="0.2">
      <c r="C25431">
        <v>1016.3061000029246</v>
      </c>
      <c r="D25431">
        <v>23.687000000000001</v>
      </c>
      <c r="E25431">
        <v>60</v>
      </c>
      <c r="F25431">
        <f t="shared" si="795"/>
        <v>7.0895039942748088E-3</v>
      </c>
      <c r="G25431">
        <f t="shared" si="796"/>
        <v>2.776722285074614E-4</v>
      </c>
    </row>
    <row r="25432" spans="3:7" x14ac:dyDescent="0.2">
      <c r="C25432">
        <v>1016.3454166650772</v>
      </c>
      <c r="D25432">
        <v>23.683</v>
      </c>
      <c r="E25432">
        <v>60</v>
      </c>
      <c r="F25432">
        <f t="shared" si="795"/>
        <v>7.0851675055463642E-3</v>
      </c>
      <c r="G25432">
        <f t="shared" si="796"/>
        <v>2.7856513711015075E-4</v>
      </c>
    </row>
    <row r="25433" spans="3:7" x14ac:dyDescent="0.2">
      <c r="C25433">
        <v>1016.3846499999364</v>
      </c>
      <c r="D25433">
        <v>23.684999999999999</v>
      </c>
      <c r="E25433">
        <v>60</v>
      </c>
      <c r="F25433">
        <f t="shared" si="795"/>
        <v>7.0873354328517624E-3</v>
      </c>
      <c r="G25433">
        <f t="shared" si="796"/>
        <v>2.7805980429657941E-4</v>
      </c>
    </row>
    <row r="25434" spans="3:7" x14ac:dyDescent="0.2">
      <c r="C25434">
        <v>1016.4238833347956</v>
      </c>
      <c r="D25434">
        <v>23.684000000000001</v>
      </c>
      <c r="E25434">
        <v>60</v>
      </c>
      <c r="F25434">
        <f t="shared" si="795"/>
        <v>7.0862513899454024E-3</v>
      </c>
      <c r="G25434">
        <f t="shared" si="796"/>
        <v>2.7801727367823245E-4</v>
      </c>
    </row>
    <row r="25435" spans="3:7" x14ac:dyDescent="0.2">
      <c r="C25435">
        <v>1016.4629333337148</v>
      </c>
      <c r="D25435">
        <v>23.68</v>
      </c>
      <c r="E25435">
        <v>60</v>
      </c>
      <c r="F25435">
        <f t="shared" si="795"/>
        <v>7.0819168031724094E-3</v>
      </c>
      <c r="G25435">
        <f t="shared" si="796"/>
        <v>2.7654884350942078E-4</v>
      </c>
    </row>
    <row r="25436" spans="3:7" x14ac:dyDescent="0.2">
      <c r="C25436">
        <v>1016.5028000036875</v>
      </c>
      <c r="D25436">
        <v>23.684000000000001</v>
      </c>
      <c r="E25436">
        <v>60</v>
      </c>
      <c r="F25436">
        <f t="shared" si="795"/>
        <v>7.0862513899454024E-3</v>
      </c>
      <c r="G25436">
        <f t="shared" si="796"/>
        <v>2.8250524550691407E-4</v>
      </c>
    </row>
    <row r="25437" spans="3:7" x14ac:dyDescent="0.2">
      <c r="C25437">
        <v>1016.5419500033061</v>
      </c>
      <c r="D25437">
        <v>23.68</v>
      </c>
      <c r="E25437">
        <v>60</v>
      </c>
      <c r="F25437">
        <f t="shared" si="795"/>
        <v>7.0819168031724094E-3</v>
      </c>
      <c r="G25437">
        <f t="shared" si="796"/>
        <v>2.7725704014266295E-4</v>
      </c>
    </row>
    <row r="25438" spans="3:7" x14ac:dyDescent="0.2">
      <c r="C25438">
        <v>1016.5815500020981</v>
      </c>
      <c r="D25438">
        <v>23.686</v>
      </c>
      <c r="E25438">
        <v>60</v>
      </c>
      <c r="F25438">
        <f t="shared" si="795"/>
        <v>7.0884196342875022E-3</v>
      </c>
      <c r="G25438">
        <f t="shared" si="796"/>
        <v>2.8070140895517046E-4</v>
      </c>
    </row>
    <row r="25439" spans="3:7" x14ac:dyDescent="0.2">
      <c r="C25439">
        <v>1016.6205833355585</v>
      </c>
      <c r="D25439">
        <v>23.681999999999999</v>
      </c>
      <c r="E25439">
        <v>60</v>
      </c>
      <c r="F25439">
        <f t="shared" si="795"/>
        <v>7.0840837796326012E-3</v>
      </c>
      <c r="G25439">
        <f t="shared" si="796"/>
        <v>2.7651540443217857E-4</v>
      </c>
    </row>
    <row r="25440" spans="3:7" x14ac:dyDescent="0.2">
      <c r="C25440">
        <v>1016.6598500013351</v>
      </c>
      <c r="D25440">
        <v>23.684999999999999</v>
      </c>
      <c r="E25440">
        <v>60</v>
      </c>
      <c r="F25440">
        <f t="shared" si="795"/>
        <v>7.0873354328517624E-3</v>
      </c>
      <c r="G25440">
        <f t="shared" si="796"/>
        <v>2.7829603168850531E-4</v>
      </c>
    </row>
    <row r="25441" spans="3:7" x14ac:dyDescent="0.2">
      <c r="C25441">
        <v>1016.698866669337</v>
      </c>
      <c r="D25441">
        <v>23.683</v>
      </c>
      <c r="E25441">
        <v>60</v>
      </c>
      <c r="F25441">
        <f t="shared" si="795"/>
        <v>7.0851675055463642E-3</v>
      </c>
      <c r="G25441">
        <f t="shared" si="796"/>
        <v>2.7643962830149575E-4</v>
      </c>
    </row>
    <row r="25442" spans="3:7" x14ac:dyDescent="0.2">
      <c r="C25442">
        <v>1016.7387166659038</v>
      </c>
      <c r="D25442">
        <v>23.681000000000001</v>
      </c>
      <c r="E25442">
        <v>60</v>
      </c>
      <c r="F25442">
        <f t="shared" si="795"/>
        <v>7.0830002121819403E-3</v>
      </c>
      <c r="G25442">
        <f t="shared" si="796"/>
        <v>2.8225753413789895E-4</v>
      </c>
    </row>
    <row r="25443" spans="3:7" x14ac:dyDescent="0.2">
      <c r="C25443">
        <v>1016.7778333346049</v>
      </c>
      <c r="D25443">
        <v>23.68</v>
      </c>
      <c r="E25443">
        <v>60</v>
      </c>
      <c r="F25443">
        <f t="shared" si="795"/>
        <v>7.0819168031724094E-3</v>
      </c>
      <c r="G25443">
        <f t="shared" si="796"/>
        <v>2.7702099335863531E-4</v>
      </c>
    </row>
    <row r="25444" spans="3:7" x14ac:dyDescent="0.2">
      <c r="C25444">
        <v>1016.8212166706721</v>
      </c>
      <c r="D25444">
        <v>23.681000000000001</v>
      </c>
      <c r="E25444">
        <v>60</v>
      </c>
      <c r="F25444">
        <f t="shared" si="795"/>
        <v>7.0830002121819403E-3</v>
      </c>
      <c r="G25444">
        <f t="shared" si="796"/>
        <v>3.07284178569297E-4</v>
      </c>
    </row>
    <row r="25445" spans="3:7" x14ac:dyDescent="0.2">
      <c r="C25445">
        <v>1016.8603166659673</v>
      </c>
      <c r="D25445">
        <v>23.681000000000001</v>
      </c>
      <c r="E25445">
        <v>60</v>
      </c>
      <c r="F25445">
        <f t="shared" si="795"/>
        <v>7.0830002121819403E-3</v>
      </c>
      <c r="G25445">
        <f t="shared" si="796"/>
        <v>2.7694527497183248E-4</v>
      </c>
    </row>
    <row r="25446" spans="3:7" x14ac:dyDescent="0.2">
      <c r="C25446">
        <v>1016.8997333367665</v>
      </c>
      <c r="D25446">
        <v>23.68</v>
      </c>
      <c r="E25446">
        <v>60</v>
      </c>
      <c r="F25446">
        <f t="shared" si="795"/>
        <v>7.0819168031724094E-3</v>
      </c>
      <c r="G25446">
        <f t="shared" si="796"/>
        <v>2.7914558325836187E-4</v>
      </c>
    </row>
    <row r="25447" spans="3:7" x14ac:dyDescent="0.2">
      <c r="C25447">
        <v>1016.9391499996185</v>
      </c>
      <c r="D25447">
        <v>23.681000000000001</v>
      </c>
      <c r="E25447">
        <v>60</v>
      </c>
      <c r="F25447">
        <f t="shared" si="795"/>
        <v>7.0830002121819403E-3</v>
      </c>
      <c r="G25447">
        <f t="shared" si="796"/>
        <v>2.7918823134405696E-4</v>
      </c>
    </row>
    <row r="25448" spans="3:7" x14ac:dyDescent="0.2">
      <c r="C25448">
        <v>1016.9786333322525</v>
      </c>
      <c r="D25448">
        <v>23.681999999999999</v>
      </c>
      <c r="E25448">
        <v>60</v>
      </c>
      <c r="F25448">
        <f t="shared" si="795"/>
        <v>7.0840837796326012E-3</v>
      </c>
      <c r="G25448">
        <f t="shared" si="796"/>
        <v>2.7970323627799973E-4</v>
      </c>
    </row>
    <row r="25449" spans="3:7" x14ac:dyDescent="0.2">
      <c r="C25449">
        <v>1017.0181333382924</v>
      </c>
      <c r="D25449">
        <v>23.681999999999999</v>
      </c>
      <c r="E25449">
        <v>60</v>
      </c>
      <c r="F25449">
        <f t="shared" si="795"/>
        <v>7.0840837796326012E-3</v>
      </c>
      <c r="G25449">
        <f t="shared" si="796"/>
        <v>2.7982135208285617E-4</v>
      </c>
    </row>
    <row r="25450" spans="3:7" x14ac:dyDescent="0.2">
      <c r="C25450">
        <v>1017.0577333370844</v>
      </c>
      <c r="D25450">
        <v>23.681999999999999</v>
      </c>
      <c r="E25450">
        <v>60</v>
      </c>
      <c r="F25450">
        <f t="shared" si="795"/>
        <v>7.0840837796326012E-3</v>
      </c>
      <c r="G25450">
        <f t="shared" si="796"/>
        <v>2.8052970911607398E-4</v>
      </c>
    </row>
    <row r="25451" spans="3:7" x14ac:dyDescent="0.2">
      <c r="C25451">
        <v>1017.0968333323797</v>
      </c>
      <c r="D25451">
        <v>23.681000000000001</v>
      </c>
      <c r="E25451">
        <v>60</v>
      </c>
      <c r="F25451">
        <f t="shared" si="795"/>
        <v>7.0830002121819403E-3</v>
      </c>
      <c r="G25451">
        <f t="shared" si="796"/>
        <v>2.7694527497263777E-4</v>
      </c>
    </row>
    <row r="25452" spans="3:7" x14ac:dyDescent="0.2">
      <c r="C25452">
        <v>1017.1358333349228</v>
      </c>
      <c r="D25452">
        <v>23.683</v>
      </c>
      <c r="E25452">
        <v>60</v>
      </c>
      <c r="F25452">
        <f t="shared" si="795"/>
        <v>7.0851675055463642E-3</v>
      </c>
      <c r="G25452">
        <f t="shared" si="796"/>
        <v>2.7632155073503575E-4</v>
      </c>
    </row>
    <row r="25453" spans="3:7" x14ac:dyDescent="0.2">
      <c r="C25453">
        <v>1017.1756833314896</v>
      </c>
      <c r="D25453">
        <v>23.681000000000001</v>
      </c>
      <c r="E25453">
        <v>60</v>
      </c>
      <c r="F25453">
        <f t="shared" si="795"/>
        <v>7.0830002121819403E-3</v>
      </c>
      <c r="G25453">
        <f t="shared" si="796"/>
        <v>2.8225753413789895E-4</v>
      </c>
    </row>
    <row r="25454" spans="3:7" x14ac:dyDescent="0.2">
      <c r="C25454">
        <v>1017.2149000008901</v>
      </c>
      <c r="D25454">
        <v>23.681000000000001</v>
      </c>
      <c r="E25454">
        <v>60</v>
      </c>
      <c r="F25454">
        <f t="shared" si="795"/>
        <v>7.0830002121819403E-3</v>
      </c>
      <c r="G25454">
        <f t="shared" si="796"/>
        <v>2.7777167768482981E-4</v>
      </c>
    </row>
    <row r="25455" spans="3:7" x14ac:dyDescent="0.2">
      <c r="C25455">
        <v>1017.2541833321253</v>
      </c>
      <c r="D25455">
        <v>23.68</v>
      </c>
      <c r="E25455">
        <v>60</v>
      </c>
      <c r="F25455">
        <f t="shared" si="795"/>
        <v>7.0819168031724094E-3</v>
      </c>
      <c r="G25455">
        <f t="shared" si="796"/>
        <v>2.7820128355912768E-4</v>
      </c>
    </row>
    <row r="25456" spans="3:7" x14ac:dyDescent="0.2">
      <c r="C25456">
        <v>1017.2937333345413</v>
      </c>
      <c r="D25456">
        <v>23.681999999999999</v>
      </c>
      <c r="E25456">
        <v>60</v>
      </c>
      <c r="F25456">
        <f t="shared" si="795"/>
        <v>7.0840837796326012E-3</v>
      </c>
      <c r="G25456">
        <f t="shared" si="796"/>
        <v>2.8017553059986777E-4</v>
      </c>
    </row>
    <row r="25457" spans="3:7" x14ac:dyDescent="0.2">
      <c r="C25457">
        <v>1017.3331500053406</v>
      </c>
      <c r="D25457">
        <v>23.68</v>
      </c>
      <c r="E25457">
        <v>60</v>
      </c>
      <c r="F25457">
        <f t="shared" si="795"/>
        <v>7.0819168031724094E-3</v>
      </c>
      <c r="G25457">
        <f t="shared" si="796"/>
        <v>2.7914558325836187E-4</v>
      </c>
    </row>
    <row r="25458" spans="3:7" x14ac:dyDescent="0.2">
      <c r="C25458">
        <v>1017.3722833315531</v>
      </c>
      <c r="D25458">
        <v>23.678999999999998</v>
      </c>
      <c r="E25458">
        <v>60</v>
      </c>
      <c r="F25458">
        <f t="shared" si="795"/>
        <v>7.080833552581811E-3</v>
      </c>
      <c r="G25458">
        <f t="shared" si="796"/>
        <v>2.7709656926995296E-4</v>
      </c>
    </row>
    <row r="25459" spans="3:7" x14ac:dyDescent="0.2">
      <c r="C25459">
        <v>1017.4116166671117</v>
      </c>
      <c r="D25459">
        <v>23.678999999999998</v>
      </c>
      <c r="E25459">
        <v>60</v>
      </c>
      <c r="F25459">
        <f t="shared" si="795"/>
        <v>7.080833552581811E-3</v>
      </c>
      <c r="G25459">
        <f t="shared" si="796"/>
        <v>2.7851280215815947E-4</v>
      </c>
    </row>
    <row r="25460" spans="3:7" x14ac:dyDescent="0.2">
      <c r="C25460">
        <v>1017.4506333351135</v>
      </c>
      <c r="D25460">
        <v>23.681999999999999</v>
      </c>
      <c r="E25460">
        <v>60</v>
      </c>
      <c r="F25460">
        <f t="shared" si="795"/>
        <v>7.0840837796326012E-3</v>
      </c>
      <c r="G25460">
        <f t="shared" si="796"/>
        <v>2.7639734492650804E-4</v>
      </c>
    </row>
    <row r="25461" spans="3:7" x14ac:dyDescent="0.2">
      <c r="C25461">
        <v>1017.4901499986648</v>
      </c>
      <c r="D25461">
        <v>23.678999999999998</v>
      </c>
      <c r="E25461">
        <v>60</v>
      </c>
      <c r="F25461">
        <f t="shared" si="795"/>
        <v>7.080833552581811E-3</v>
      </c>
      <c r="G25461">
        <f t="shared" si="796"/>
        <v>2.7981091716050918E-4</v>
      </c>
    </row>
    <row r="25462" spans="3:7" x14ac:dyDescent="0.2">
      <c r="C25462">
        <v>1017.5296833356222</v>
      </c>
      <c r="D25462">
        <v>23.678999999999998</v>
      </c>
      <c r="E25462">
        <v>60</v>
      </c>
      <c r="F25462">
        <f t="shared" si="795"/>
        <v>7.080833552581811E-3</v>
      </c>
      <c r="G25462">
        <f t="shared" si="796"/>
        <v>2.7992897877301048E-4</v>
      </c>
    </row>
    <row r="25463" spans="3:7" x14ac:dyDescent="0.2">
      <c r="C25463">
        <v>1017.5692500034968</v>
      </c>
      <c r="D25463">
        <v>23.681999999999999</v>
      </c>
      <c r="E25463">
        <v>60</v>
      </c>
      <c r="F25463">
        <f t="shared" si="795"/>
        <v>7.0840837796326012E-3</v>
      </c>
      <c r="G25463">
        <f t="shared" si="796"/>
        <v>2.8029359010473291E-4</v>
      </c>
    </row>
    <row r="25464" spans="3:7" x14ac:dyDescent="0.2">
      <c r="C25464">
        <v>1017.6089166720708</v>
      </c>
      <c r="D25464">
        <v>23.678000000000001</v>
      </c>
      <c r="E25464">
        <v>60</v>
      </c>
      <c r="F25464">
        <f t="shared" si="795"/>
        <v>7.0797504603882216E-3</v>
      </c>
      <c r="G25464">
        <f t="shared" si="796"/>
        <v>2.808301150988445E-4</v>
      </c>
    </row>
    <row r="25465" spans="3:7" x14ac:dyDescent="0.2">
      <c r="C25465">
        <v>1017.6487833340963</v>
      </c>
      <c r="D25465">
        <v>23.68</v>
      </c>
      <c r="E25465">
        <v>60</v>
      </c>
      <c r="F25465">
        <f t="shared" si="795"/>
        <v>7.0819168031724094E-3</v>
      </c>
      <c r="G25465">
        <f t="shared" si="796"/>
        <v>2.8233238368460253E-4</v>
      </c>
    </row>
    <row r="25466" spans="3:7" x14ac:dyDescent="0.2">
      <c r="C25466">
        <v>1017.6879333337148</v>
      </c>
      <c r="D25466">
        <v>23.681000000000001</v>
      </c>
      <c r="E25466">
        <v>60</v>
      </c>
      <c r="F25466">
        <f t="shared" si="795"/>
        <v>7.0830002121819403E-3</v>
      </c>
      <c r="G25466">
        <f t="shared" si="796"/>
        <v>2.7729945560497281E-4</v>
      </c>
    </row>
    <row r="25467" spans="3:7" x14ac:dyDescent="0.2">
      <c r="C25467">
        <v>1017.7276000022888</v>
      </c>
      <c r="D25467">
        <v>23.681000000000001</v>
      </c>
      <c r="E25467">
        <v>60</v>
      </c>
      <c r="F25467">
        <f t="shared" si="795"/>
        <v>7.0830002121819403E-3</v>
      </c>
      <c r="G25467">
        <f t="shared" si="796"/>
        <v>2.8095902192619372E-4</v>
      </c>
    </row>
    <row r="25468" spans="3:7" x14ac:dyDescent="0.2">
      <c r="C25468">
        <v>1017.766583331426</v>
      </c>
      <c r="D25468">
        <v>23.678999999999998</v>
      </c>
      <c r="E25468">
        <v>60</v>
      </c>
      <c r="F25468">
        <f t="shared" si="795"/>
        <v>7.080833552581811E-3</v>
      </c>
      <c r="G25468">
        <f t="shared" si="796"/>
        <v>2.7603446494589492E-4</v>
      </c>
    </row>
    <row r="25469" spans="3:7" x14ac:dyDescent="0.2">
      <c r="C25469">
        <v>1017.8056333382924</v>
      </c>
      <c r="D25469">
        <v>23.677</v>
      </c>
      <c r="E25469">
        <v>60</v>
      </c>
      <c r="F25469">
        <f t="shared" si="795"/>
        <v>7.0786675265695201E-3</v>
      </c>
      <c r="G25469">
        <f t="shared" si="796"/>
        <v>2.7642201551773138E-4</v>
      </c>
    </row>
    <row r="25470" spans="3:7" x14ac:dyDescent="0.2">
      <c r="C25470">
        <v>1017.8447333335877</v>
      </c>
      <c r="D25470">
        <v>23.68</v>
      </c>
      <c r="E25470">
        <v>60</v>
      </c>
      <c r="F25470">
        <f t="shared" si="795"/>
        <v>7.0819168031724094E-3</v>
      </c>
      <c r="G25470">
        <f t="shared" si="796"/>
        <v>2.7690291368546224E-4</v>
      </c>
    </row>
    <row r="25471" spans="3:7" x14ac:dyDescent="0.2">
      <c r="C25471">
        <v>1017.8841500043869</v>
      </c>
      <c r="D25471">
        <v>23.678000000000001</v>
      </c>
      <c r="E25471">
        <v>60</v>
      </c>
      <c r="F25471">
        <f t="shared" si="795"/>
        <v>7.0797504603882216E-3</v>
      </c>
      <c r="G25471">
        <f t="shared" si="796"/>
        <v>2.790601932379992E-4</v>
      </c>
    </row>
    <row r="25472" spans="3:7" x14ac:dyDescent="0.2">
      <c r="C25472">
        <v>1017.9232499996821</v>
      </c>
      <c r="D25472">
        <v>23.678999999999998</v>
      </c>
      <c r="E25472">
        <v>60</v>
      </c>
      <c r="F25472">
        <f t="shared" si="795"/>
        <v>7.080833552581811E-3</v>
      </c>
      <c r="G25472">
        <f t="shared" si="796"/>
        <v>2.7686055859166124E-4</v>
      </c>
    </row>
    <row r="25473" spans="3:7" x14ac:dyDescent="0.2">
      <c r="C25473">
        <v>1017.9623166720072</v>
      </c>
      <c r="D25473">
        <v>23.678999999999998</v>
      </c>
      <c r="E25473">
        <v>60</v>
      </c>
      <c r="F25473">
        <f t="shared" si="795"/>
        <v>7.080833552581811E-3</v>
      </c>
      <c r="G25473">
        <f t="shared" si="796"/>
        <v>2.7662460418753008E-4</v>
      </c>
    </row>
    <row r="25474" spans="3:7" x14ac:dyDescent="0.2">
      <c r="C25474">
        <v>1018.0015499989191</v>
      </c>
      <c r="D25474">
        <v>23.678000000000001</v>
      </c>
      <c r="E25474">
        <v>60</v>
      </c>
      <c r="F25474">
        <f t="shared" si="795"/>
        <v>7.0797504603882216E-3</v>
      </c>
      <c r="G25474">
        <f t="shared" si="796"/>
        <v>2.7776216426727163E-4</v>
      </c>
    </row>
    <row r="25475" spans="3:7" x14ac:dyDescent="0.2">
      <c r="C25475">
        <v>1018.0409166653951</v>
      </c>
      <c r="D25475">
        <v>23.678000000000001</v>
      </c>
      <c r="E25475">
        <v>60</v>
      </c>
      <c r="F25475">
        <f t="shared" ref="F25475:F25538" si="797">EXP(-13478*(1/(D25475+273.15)-1/(E25475+273.15)))</f>
        <v>7.0797504603882216E-3</v>
      </c>
      <c r="G25475">
        <f t="shared" si="796"/>
        <v>2.7870617510730337E-4</v>
      </c>
    </row>
    <row r="25476" spans="3:7" x14ac:dyDescent="0.2">
      <c r="C25476">
        <v>1018.0796333312989</v>
      </c>
      <c r="D25476">
        <v>23.68</v>
      </c>
      <c r="E25476">
        <v>60</v>
      </c>
      <c r="F25476">
        <f t="shared" si="797"/>
        <v>7.0819168031724094E-3</v>
      </c>
      <c r="G25476">
        <f t="shared" ref="G25476:G25539" si="798">F25476*(C25476-C25475)</f>
        <v>2.7418820682647172E-4</v>
      </c>
    </row>
    <row r="25477" spans="3:7" x14ac:dyDescent="0.2">
      <c r="C25477">
        <v>1018.1191500027975</v>
      </c>
      <c r="D25477">
        <v>23.678000000000001</v>
      </c>
      <c r="E25477">
        <v>60</v>
      </c>
      <c r="F25477">
        <f t="shared" si="797"/>
        <v>7.0797504603882216E-3</v>
      </c>
      <c r="G25477">
        <f t="shared" si="798"/>
        <v>2.7976817323544786E-4</v>
      </c>
    </row>
    <row r="25478" spans="3:7" x14ac:dyDescent="0.2">
      <c r="C25478">
        <v>1018.1588166713715</v>
      </c>
      <c r="D25478">
        <v>23.678999999999998</v>
      </c>
      <c r="E25478">
        <v>60</v>
      </c>
      <c r="F25478">
        <f t="shared" si="797"/>
        <v>7.080833552581811E-3</v>
      </c>
      <c r="G25478">
        <f t="shared" si="798"/>
        <v>2.8087307775792272E-4</v>
      </c>
    </row>
    <row r="25479" spans="3:7" x14ac:dyDescent="0.2">
      <c r="C25479">
        <v>1018.1984166701635</v>
      </c>
      <c r="D25479">
        <v>23.681000000000001</v>
      </c>
      <c r="E25479">
        <v>60</v>
      </c>
      <c r="F25479">
        <f t="shared" si="797"/>
        <v>7.0830002121819403E-3</v>
      </c>
      <c r="G25479">
        <f t="shared" si="798"/>
        <v>2.8048679984633672E-4</v>
      </c>
    </row>
    <row r="25480" spans="3:7" x14ac:dyDescent="0.2">
      <c r="C25480">
        <v>1018.2370333353679</v>
      </c>
      <c r="D25480">
        <v>23.681000000000001</v>
      </c>
      <c r="E25480">
        <v>60</v>
      </c>
      <c r="F25480">
        <f t="shared" si="797"/>
        <v>7.0830002121819403E-3</v>
      </c>
      <c r="G25480">
        <f t="shared" si="798"/>
        <v>2.7352184783622997E-4</v>
      </c>
    </row>
    <row r="25481" spans="3:7" x14ac:dyDescent="0.2">
      <c r="C25481">
        <v>1018.2761166652043</v>
      </c>
      <c r="D25481">
        <v>23.678000000000001</v>
      </c>
      <c r="E25481">
        <v>60</v>
      </c>
      <c r="F25481">
        <f t="shared" si="797"/>
        <v>7.0797504603882216E-3</v>
      </c>
      <c r="G25481">
        <f t="shared" si="798"/>
        <v>2.7670022240307009E-4</v>
      </c>
    </row>
    <row r="25482" spans="3:7" x14ac:dyDescent="0.2">
      <c r="C25482">
        <v>1018.3153166691462</v>
      </c>
      <c r="D25482">
        <v>23.678999999999998</v>
      </c>
      <c r="E25482">
        <v>60</v>
      </c>
      <c r="F25482">
        <f t="shared" si="797"/>
        <v>7.080833552581811E-3</v>
      </c>
      <c r="G25482">
        <f t="shared" si="798"/>
        <v>2.7756870317324723E-4</v>
      </c>
    </row>
    <row r="25483" spans="3:7" x14ac:dyDescent="0.2">
      <c r="C25483">
        <v>1018.3550833384196</v>
      </c>
      <c r="D25483">
        <v>23.678999999999998</v>
      </c>
      <c r="E25483">
        <v>60</v>
      </c>
      <c r="F25483">
        <f t="shared" si="797"/>
        <v>7.080833552581811E-3</v>
      </c>
      <c r="G25483">
        <f t="shared" si="798"/>
        <v>2.815811660653482E-4</v>
      </c>
    </row>
    <row r="25484" spans="3:7" x14ac:dyDescent="0.2">
      <c r="C25484">
        <v>1018.3944833358129</v>
      </c>
      <c r="D25484">
        <v>23.678999999999998</v>
      </c>
      <c r="E25484">
        <v>60</v>
      </c>
      <c r="F25484">
        <f t="shared" si="797"/>
        <v>7.080833552581811E-3</v>
      </c>
      <c r="G25484">
        <f t="shared" si="798"/>
        <v>2.7898482351393784E-4</v>
      </c>
    </row>
    <row r="25485" spans="3:7" x14ac:dyDescent="0.2">
      <c r="C25485">
        <v>1018.4337500015895</v>
      </c>
      <c r="D25485">
        <v>23.678999999999998</v>
      </c>
      <c r="E25485">
        <v>60</v>
      </c>
      <c r="F25485">
        <f t="shared" si="797"/>
        <v>7.080833552581811E-3</v>
      </c>
      <c r="G25485">
        <f t="shared" si="798"/>
        <v>2.780407245290256E-4</v>
      </c>
    </row>
    <row r="25486" spans="3:7" x14ac:dyDescent="0.2">
      <c r="C25486">
        <v>1018.4728833357493</v>
      </c>
      <c r="D25486">
        <v>23.677</v>
      </c>
      <c r="E25486">
        <v>60</v>
      </c>
      <c r="F25486">
        <f t="shared" si="797"/>
        <v>7.0786675265695201E-3</v>
      </c>
      <c r="G25486">
        <f t="shared" si="798"/>
        <v>2.7701186172357056E-4</v>
      </c>
    </row>
    <row r="25487" spans="3:7" x14ac:dyDescent="0.2">
      <c r="C25487">
        <v>1018.5126000006993</v>
      </c>
      <c r="D25487">
        <v>23.678000000000001</v>
      </c>
      <c r="E25487">
        <v>60</v>
      </c>
      <c r="F25487">
        <f t="shared" si="797"/>
        <v>7.0797504603882216E-3</v>
      </c>
      <c r="G25487">
        <f t="shared" si="798"/>
        <v>2.8118407696479247E-4</v>
      </c>
    </row>
    <row r="25488" spans="3:7" x14ac:dyDescent="0.2">
      <c r="C25488">
        <v>1018.5523833354314</v>
      </c>
      <c r="D25488">
        <v>23.678999999999998</v>
      </c>
      <c r="E25488">
        <v>60</v>
      </c>
      <c r="F25488">
        <f t="shared" si="797"/>
        <v>7.080833552581811E-3</v>
      </c>
      <c r="G25488">
        <f t="shared" si="798"/>
        <v>2.8169917140449406E-4</v>
      </c>
    </row>
    <row r="25489" spans="3:7" x14ac:dyDescent="0.2">
      <c r="C25489">
        <v>1018.5919166644414</v>
      </c>
      <c r="D25489">
        <v>23.678999999999998</v>
      </c>
      <c r="E25489">
        <v>60</v>
      </c>
      <c r="F25489">
        <f t="shared" si="797"/>
        <v>7.080833552581811E-3</v>
      </c>
      <c r="G25489">
        <f t="shared" si="798"/>
        <v>2.7992892249965504E-4</v>
      </c>
    </row>
    <row r="25490" spans="3:7" x14ac:dyDescent="0.2">
      <c r="C25490">
        <v>1018.6311333338419</v>
      </c>
      <c r="D25490">
        <v>23.68</v>
      </c>
      <c r="E25490">
        <v>60</v>
      </c>
      <c r="F25490">
        <f t="shared" si="797"/>
        <v>7.0819168031724094E-3</v>
      </c>
      <c r="G25490">
        <f t="shared" si="798"/>
        <v>2.7772918999187748E-4</v>
      </c>
    </row>
    <row r="25491" spans="3:7" x14ac:dyDescent="0.2">
      <c r="C25491">
        <v>1018.6698833386104</v>
      </c>
      <c r="D25491">
        <v>23.678999999999998</v>
      </c>
      <c r="E25491">
        <v>60</v>
      </c>
      <c r="F25491">
        <f t="shared" si="797"/>
        <v>7.080833552581811E-3</v>
      </c>
      <c r="G25491">
        <f t="shared" si="798"/>
        <v>2.7438233392691264E-4</v>
      </c>
    </row>
    <row r="25492" spans="3:7" x14ac:dyDescent="0.2">
      <c r="C25492">
        <v>1018.7092166662217</v>
      </c>
      <c r="D25492">
        <v>23.678000000000001</v>
      </c>
      <c r="E25492">
        <v>60</v>
      </c>
      <c r="F25492">
        <f t="shared" si="797"/>
        <v>7.0797504603882216E-3</v>
      </c>
      <c r="G25492">
        <f t="shared" si="798"/>
        <v>2.784701442647203E-4</v>
      </c>
    </row>
    <row r="25493" spans="3:7" x14ac:dyDescent="0.2">
      <c r="C25493">
        <v>1018.7490833361943</v>
      </c>
      <c r="D25493">
        <v>23.678000000000001</v>
      </c>
      <c r="E25493">
        <v>60</v>
      </c>
      <c r="F25493">
        <f t="shared" si="797"/>
        <v>7.0797504603882216E-3</v>
      </c>
      <c r="G25493">
        <f t="shared" si="798"/>
        <v>2.8224607509293696E-4</v>
      </c>
    </row>
    <row r="25494" spans="3:7" x14ac:dyDescent="0.2">
      <c r="C25494">
        <v>1018.7881666660309</v>
      </c>
      <c r="D25494">
        <v>23.678999999999998</v>
      </c>
      <c r="E25494">
        <v>60</v>
      </c>
      <c r="F25494">
        <f t="shared" si="797"/>
        <v>7.080833552581811E-3</v>
      </c>
      <c r="G25494">
        <f t="shared" si="798"/>
        <v>2.767425532533204E-4</v>
      </c>
    </row>
    <row r="25495" spans="3:7" x14ac:dyDescent="0.2">
      <c r="C25495">
        <v>1018.8277333339055</v>
      </c>
      <c r="D25495">
        <v>23.681000000000001</v>
      </c>
      <c r="E25495">
        <v>60</v>
      </c>
      <c r="F25495">
        <f t="shared" si="797"/>
        <v>7.0830002121819403E-3</v>
      </c>
      <c r="G25495">
        <f t="shared" si="798"/>
        <v>2.8025071695129288E-4</v>
      </c>
    </row>
    <row r="25496" spans="3:7" x14ac:dyDescent="0.2">
      <c r="C25496">
        <v>1018.8674333333969</v>
      </c>
      <c r="D25496">
        <v>23.678999999999998</v>
      </c>
      <c r="E25496">
        <v>60</v>
      </c>
      <c r="F25496">
        <f t="shared" si="797"/>
        <v>7.080833552581811E-3</v>
      </c>
      <c r="G25496">
        <f t="shared" si="798"/>
        <v>2.8110908843621439E-4</v>
      </c>
    </row>
    <row r="25497" spans="3:7" x14ac:dyDescent="0.2">
      <c r="C25497">
        <v>1018.9067166646322</v>
      </c>
      <c r="D25497">
        <v>23.678999999999998</v>
      </c>
      <c r="E25497">
        <v>60</v>
      </c>
      <c r="F25497">
        <f t="shared" si="797"/>
        <v>7.080833552581811E-3</v>
      </c>
      <c r="G25497">
        <f t="shared" si="798"/>
        <v>2.7815872986817146E-4</v>
      </c>
    </row>
    <row r="25498" spans="3:7" x14ac:dyDescent="0.2">
      <c r="C25498">
        <v>1018.9462666670481</v>
      </c>
      <c r="D25498">
        <v>23.678000000000001</v>
      </c>
      <c r="E25498">
        <v>60</v>
      </c>
      <c r="F25498">
        <f t="shared" si="797"/>
        <v>7.0797504603882216E-3</v>
      </c>
      <c r="G25498">
        <f t="shared" si="798"/>
        <v>2.8000414781247822E-4</v>
      </c>
    </row>
    <row r="25499" spans="3:7" x14ac:dyDescent="0.2">
      <c r="C25499">
        <v>1018.9853166659673</v>
      </c>
      <c r="D25499">
        <v>23.678999999999998</v>
      </c>
      <c r="E25499">
        <v>60</v>
      </c>
      <c r="F25499">
        <f t="shared" si="797"/>
        <v>7.080833552581811E-3</v>
      </c>
      <c r="G25499">
        <f t="shared" si="798"/>
        <v>2.7650654257502873E-4</v>
      </c>
    </row>
    <row r="25500" spans="3:7" x14ac:dyDescent="0.2">
      <c r="C25500">
        <v>1019.0246500015259</v>
      </c>
      <c r="D25500">
        <v>23.677</v>
      </c>
      <c r="E25500">
        <v>60</v>
      </c>
      <c r="F25500">
        <f t="shared" si="797"/>
        <v>7.0786675265695201E-3</v>
      </c>
      <c r="G25500">
        <f t="shared" si="798"/>
        <v>2.7842760513018943E-4</v>
      </c>
    </row>
    <row r="25501" spans="3:7" x14ac:dyDescent="0.2">
      <c r="C25501">
        <v>1019.0635999997456</v>
      </c>
      <c r="D25501">
        <v>23.678999999999998</v>
      </c>
      <c r="E25501">
        <v>60</v>
      </c>
      <c r="F25501">
        <f t="shared" si="797"/>
        <v>7.080833552581811E-3</v>
      </c>
      <c r="G25501">
        <f t="shared" si="798"/>
        <v>2.7579845426760325E-4</v>
      </c>
    </row>
    <row r="25502" spans="3:7" x14ac:dyDescent="0.2">
      <c r="C25502">
        <v>1019.1027333339056</v>
      </c>
      <c r="D25502">
        <v>23.678000000000001</v>
      </c>
      <c r="E25502">
        <v>60</v>
      </c>
      <c r="F25502">
        <f t="shared" si="797"/>
        <v>7.0797504603882216E-3</v>
      </c>
      <c r="G25502">
        <f t="shared" si="798"/>
        <v>2.7705424053537568E-4</v>
      </c>
    </row>
    <row r="25503" spans="3:7" x14ac:dyDescent="0.2">
      <c r="C25503">
        <v>1019.1418500026067</v>
      </c>
      <c r="D25503">
        <v>23.681000000000001</v>
      </c>
      <c r="E25503">
        <v>60</v>
      </c>
      <c r="F25503">
        <f t="shared" si="797"/>
        <v>7.0830002121819403E-3</v>
      </c>
      <c r="G25503">
        <f t="shared" si="798"/>
        <v>2.7706337270992897E-4</v>
      </c>
    </row>
    <row r="25504" spans="3:7" x14ac:dyDescent="0.2">
      <c r="C25504">
        <v>1019.1815666675568</v>
      </c>
      <c r="D25504">
        <v>23.677</v>
      </c>
      <c r="E25504">
        <v>60</v>
      </c>
      <c r="F25504">
        <f t="shared" si="797"/>
        <v>7.0786675265695201E-3</v>
      </c>
      <c r="G25504">
        <f t="shared" si="798"/>
        <v>2.8114106644595686E-4</v>
      </c>
    </row>
    <row r="25505" spans="3:7" x14ac:dyDescent="0.2">
      <c r="C25505">
        <v>1019.2209666649501</v>
      </c>
      <c r="D25505">
        <v>23.678999999999998</v>
      </c>
      <c r="E25505">
        <v>60</v>
      </c>
      <c r="F25505">
        <f t="shared" si="797"/>
        <v>7.080833552581811E-3</v>
      </c>
      <c r="G25505">
        <f t="shared" si="798"/>
        <v>2.7898482351393784E-4</v>
      </c>
    </row>
    <row r="25506" spans="3:7" x14ac:dyDescent="0.2">
      <c r="C25506">
        <v>1019.2604166666666</v>
      </c>
      <c r="D25506">
        <v>23.68</v>
      </c>
      <c r="E25506">
        <v>60</v>
      </c>
      <c r="F25506">
        <f t="shared" si="797"/>
        <v>7.0819168031724094E-3</v>
      </c>
      <c r="G25506">
        <f t="shared" si="798"/>
        <v>2.7938163004158437E-4</v>
      </c>
    </row>
    <row r="25507" spans="3:7" x14ac:dyDescent="0.2">
      <c r="C25507">
        <v>1019.3000333309174</v>
      </c>
      <c r="D25507">
        <v>23.678999999999998</v>
      </c>
      <c r="E25507">
        <v>60</v>
      </c>
      <c r="F25507">
        <f t="shared" si="797"/>
        <v>7.080833552581811E-3</v>
      </c>
      <c r="G25507">
        <f t="shared" si="798"/>
        <v>2.8051900546793471E-4</v>
      </c>
    </row>
    <row r="25508" spans="3:7" x14ac:dyDescent="0.2">
      <c r="C25508">
        <v>1019.3394000053406</v>
      </c>
      <c r="D25508">
        <v>23.68</v>
      </c>
      <c r="E25508">
        <v>60</v>
      </c>
      <c r="F25508">
        <f t="shared" si="797"/>
        <v>7.0819168031724094E-3</v>
      </c>
      <c r="G25508">
        <f t="shared" si="798"/>
        <v>2.7879151308312554E-4</v>
      </c>
    </row>
    <row r="25509" spans="3:7" x14ac:dyDescent="0.2">
      <c r="C25509">
        <v>1019.3789333343506</v>
      </c>
      <c r="D25509">
        <v>23.677</v>
      </c>
      <c r="E25509">
        <v>60</v>
      </c>
      <c r="F25509">
        <f t="shared" si="797"/>
        <v>7.0786675265695201E-3</v>
      </c>
      <c r="G25509">
        <f t="shared" si="798"/>
        <v>2.7984329227986204E-4</v>
      </c>
    </row>
    <row r="25510" spans="3:7" x14ac:dyDescent="0.2">
      <c r="C25510">
        <v>1019.4184333324432</v>
      </c>
      <c r="D25510">
        <v>23.68</v>
      </c>
      <c r="E25510">
        <v>60</v>
      </c>
      <c r="F25510">
        <f t="shared" si="797"/>
        <v>7.0819168031724094E-3</v>
      </c>
      <c r="G25510">
        <f t="shared" si="798"/>
        <v>2.7973570021762583E-4</v>
      </c>
    </row>
    <row r="25511" spans="3:7" x14ac:dyDescent="0.2">
      <c r="C25511">
        <v>1019.4576166709264</v>
      </c>
      <c r="D25511">
        <v>23.678999999999998</v>
      </c>
      <c r="E25511">
        <v>60</v>
      </c>
      <c r="F25511">
        <f t="shared" si="797"/>
        <v>7.080833552581811E-3</v>
      </c>
      <c r="G25511">
        <f t="shared" si="798"/>
        <v>2.7745069783410143E-4</v>
      </c>
    </row>
    <row r="25512" spans="3:7" x14ac:dyDescent="0.2">
      <c r="C25512">
        <v>1019.4968499978384</v>
      </c>
      <c r="D25512">
        <v>23.678999999999998</v>
      </c>
      <c r="E25512">
        <v>60</v>
      </c>
      <c r="F25512">
        <f t="shared" si="797"/>
        <v>7.080833552581811E-3</v>
      </c>
      <c r="G25512">
        <f t="shared" si="798"/>
        <v>2.7780465757737844E-4</v>
      </c>
    </row>
    <row r="25513" spans="3:7" x14ac:dyDescent="0.2">
      <c r="C25513">
        <v>1019.536600001653</v>
      </c>
      <c r="D25513">
        <v>23.677</v>
      </c>
      <c r="E25513">
        <v>60</v>
      </c>
      <c r="F25513">
        <f t="shared" si="797"/>
        <v>7.0786675265695201E-3</v>
      </c>
      <c r="G25513">
        <f t="shared" si="798"/>
        <v>2.8137706118395111E-4</v>
      </c>
    </row>
    <row r="25514" spans="3:7" x14ac:dyDescent="0.2">
      <c r="C25514">
        <v>1019.5759333372116</v>
      </c>
      <c r="D25514">
        <v>23.681999999999999</v>
      </c>
      <c r="E25514">
        <v>60</v>
      </c>
      <c r="F25514">
        <f t="shared" si="797"/>
        <v>7.0840837796326012E-3</v>
      </c>
      <c r="G25514">
        <f t="shared" si="798"/>
        <v>2.7864064442938976E-4</v>
      </c>
    </row>
    <row r="25515" spans="3:7" x14ac:dyDescent="0.2">
      <c r="C25515">
        <v>1019.6154833316803</v>
      </c>
      <c r="D25515">
        <v>23.681000000000001</v>
      </c>
      <c r="E25515">
        <v>60</v>
      </c>
      <c r="F25515">
        <f t="shared" si="797"/>
        <v>7.0830002121819403E-3</v>
      </c>
      <c r="G25515">
        <f t="shared" si="798"/>
        <v>2.8013261921319639E-4</v>
      </c>
    </row>
    <row r="25516" spans="3:7" x14ac:dyDescent="0.2">
      <c r="C25516">
        <v>1019.6545666694641</v>
      </c>
      <c r="D25516">
        <v>23.678000000000001</v>
      </c>
      <c r="E25516">
        <v>60</v>
      </c>
      <c r="F25516">
        <f t="shared" si="797"/>
        <v>7.0797504603882216E-3</v>
      </c>
      <c r="G25516">
        <f t="shared" si="798"/>
        <v>2.7670027866862279E-4</v>
      </c>
    </row>
    <row r="25517" spans="3:7" x14ac:dyDescent="0.2">
      <c r="C25517">
        <v>1019.6936499993006</v>
      </c>
      <c r="D25517">
        <v>23.678999999999998</v>
      </c>
      <c r="E25517">
        <v>60</v>
      </c>
      <c r="F25517">
        <f t="shared" si="797"/>
        <v>7.080833552581811E-3</v>
      </c>
      <c r="G25517">
        <f t="shared" si="798"/>
        <v>2.767425532533204E-4</v>
      </c>
    </row>
    <row r="25518" spans="3:7" x14ac:dyDescent="0.2">
      <c r="C25518">
        <v>1019.7328166643779</v>
      </c>
      <c r="D25518">
        <v>23.678999999999998</v>
      </c>
      <c r="E25518">
        <v>60</v>
      </c>
      <c r="F25518">
        <f t="shared" si="797"/>
        <v>7.080833552581811E-3</v>
      </c>
      <c r="G25518">
        <f t="shared" si="798"/>
        <v>2.7733263622160012E-4</v>
      </c>
    </row>
    <row r="25519" spans="3:7" x14ac:dyDescent="0.2">
      <c r="C25519">
        <v>1019.7722166697184</v>
      </c>
      <c r="D25519">
        <v>23.681999999999999</v>
      </c>
      <c r="E25519">
        <v>60</v>
      </c>
      <c r="F25519">
        <f t="shared" si="797"/>
        <v>7.0840837796326012E-3</v>
      </c>
      <c r="G25519">
        <f t="shared" si="798"/>
        <v>2.7911293875045246E-4</v>
      </c>
    </row>
    <row r="25520" spans="3:7" x14ac:dyDescent="0.2">
      <c r="C25520">
        <v>1019.8114666700363</v>
      </c>
      <c r="D25520">
        <v>23.683</v>
      </c>
      <c r="E25520">
        <v>60</v>
      </c>
      <c r="F25520">
        <f t="shared" si="797"/>
        <v>7.0851675055463642E-3</v>
      </c>
      <c r="G25520">
        <f t="shared" si="798"/>
        <v>2.7809282684511627E-4</v>
      </c>
    </row>
    <row r="25521" spans="3:7" x14ac:dyDescent="0.2">
      <c r="C25521">
        <v>1019.850899998347</v>
      </c>
      <c r="D25521">
        <v>23.68</v>
      </c>
      <c r="E25521">
        <v>60</v>
      </c>
      <c r="F25521">
        <f t="shared" si="797"/>
        <v>7.0819168031724094E-3</v>
      </c>
      <c r="G25521">
        <f t="shared" si="798"/>
        <v>2.792635503684113E-4</v>
      </c>
    </row>
    <row r="25522" spans="3:7" x14ac:dyDescent="0.2">
      <c r="C25522">
        <v>1019.8902499993642</v>
      </c>
      <c r="D25522">
        <v>23.678999999999998</v>
      </c>
      <c r="E25522">
        <v>60</v>
      </c>
      <c r="F25522">
        <f t="shared" si="797"/>
        <v>7.080833552581811E-3</v>
      </c>
      <c r="G25522">
        <f t="shared" si="798"/>
        <v>2.7863080749650031E-4</v>
      </c>
    </row>
    <row r="25523" spans="3:7" x14ac:dyDescent="0.2">
      <c r="C25523">
        <v>1019.9301000038782</v>
      </c>
      <c r="D25523">
        <v>23.678999999999998</v>
      </c>
      <c r="E25523">
        <v>60</v>
      </c>
      <c r="F25523">
        <f t="shared" si="797"/>
        <v>7.080833552581811E-3</v>
      </c>
      <c r="G25523">
        <f t="shared" si="798"/>
        <v>2.8217124903362787E-4</v>
      </c>
    </row>
    <row r="25524" spans="3:7" x14ac:dyDescent="0.2">
      <c r="C25524">
        <v>1019.9695666710536</v>
      </c>
      <c r="D25524">
        <v>23.681999999999999</v>
      </c>
      <c r="E25524">
        <v>60</v>
      </c>
      <c r="F25524">
        <f t="shared" si="797"/>
        <v>7.0840837796326012E-3</v>
      </c>
      <c r="G25524">
        <f t="shared" si="798"/>
        <v>2.7958517677313454E-4</v>
      </c>
    </row>
    <row r="25525" spans="3:7" x14ac:dyDescent="0.2">
      <c r="C25525">
        <v>1020.0085166692734</v>
      </c>
      <c r="D25525">
        <v>23.675000000000001</v>
      </c>
      <c r="E25525">
        <v>60</v>
      </c>
      <c r="F25525">
        <f t="shared" si="797"/>
        <v>7.0765021339683314E-3</v>
      </c>
      <c r="G25525">
        <f t="shared" si="798"/>
        <v>2.7562974552031909E-4</v>
      </c>
    </row>
    <row r="25526" spans="3:7" x14ac:dyDescent="0.2">
      <c r="C25526">
        <v>1020.0479166666667</v>
      </c>
      <c r="D25526">
        <v>23.675000000000001</v>
      </c>
      <c r="E25526">
        <v>60</v>
      </c>
      <c r="F25526">
        <f t="shared" si="797"/>
        <v>7.0765021339683314E-3</v>
      </c>
      <c r="G25526">
        <f t="shared" si="798"/>
        <v>2.7881416563185752E-4</v>
      </c>
    </row>
    <row r="25527" spans="3:7" x14ac:dyDescent="0.2">
      <c r="C25527">
        <v>1020.0869166692098</v>
      </c>
      <c r="D25527">
        <v>23.675999999999998</v>
      </c>
      <c r="E25527">
        <v>60</v>
      </c>
      <c r="F25527">
        <f t="shared" si="797"/>
        <v>7.0775847511035115E-3</v>
      </c>
      <c r="G25527">
        <f t="shared" si="798"/>
        <v>2.7602582329248031E-4</v>
      </c>
    </row>
    <row r="25528" spans="3:7" x14ac:dyDescent="0.2">
      <c r="C25528">
        <v>1020.1263500054678</v>
      </c>
      <c r="D25528">
        <v>23.673999999999999</v>
      </c>
      <c r="E25528">
        <v>60</v>
      </c>
      <c r="F25528">
        <f t="shared" si="797"/>
        <v>7.0754196751417415E-3</v>
      </c>
      <c r="G25528">
        <f t="shared" si="798"/>
        <v>2.7900740321603137E-4</v>
      </c>
    </row>
    <row r="25529" spans="3:7" x14ac:dyDescent="0.2">
      <c r="C25529">
        <v>1020.1656166712443</v>
      </c>
      <c r="D25529">
        <v>23.675000000000001</v>
      </c>
      <c r="E25529">
        <v>60</v>
      </c>
      <c r="F25529">
        <f t="shared" si="797"/>
        <v>7.0765021339683314E-3</v>
      </c>
      <c r="G25529">
        <f t="shared" si="798"/>
        <v>2.77870644161187E-4</v>
      </c>
    </row>
    <row r="25530" spans="3:7" x14ac:dyDescent="0.2">
      <c r="C25530">
        <v>1020.2046833356221</v>
      </c>
      <c r="D25530">
        <v>23.675000000000001</v>
      </c>
      <c r="E25530">
        <v>60</v>
      </c>
      <c r="F25530">
        <f t="shared" si="797"/>
        <v>7.0765021339683314E-3</v>
      </c>
      <c r="G25530">
        <f t="shared" si="798"/>
        <v>2.7645533383692175E-4</v>
      </c>
    </row>
    <row r="25531" spans="3:7" x14ac:dyDescent="0.2">
      <c r="C25531">
        <v>1020.2439666668574</v>
      </c>
      <c r="D25531">
        <v>23.675000000000001</v>
      </c>
      <c r="E25531">
        <v>60</v>
      </c>
      <c r="F25531">
        <f t="shared" si="797"/>
        <v>7.0765021339683314E-3</v>
      </c>
      <c r="G25531">
        <f t="shared" si="798"/>
        <v>2.7798857731605933E-4</v>
      </c>
    </row>
    <row r="25532" spans="3:7" x14ac:dyDescent="0.2">
      <c r="C25532">
        <v>1020.2832166671753</v>
      </c>
      <c r="D25532">
        <v>23.673999999999999</v>
      </c>
      <c r="E25532">
        <v>60</v>
      </c>
      <c r="F25532">
        <f t="shared" si="797"/>
        <v>7.0754196751417415E-3</v>
      </c>
      <c r="G25532">
        <f t="shared" si="798"/>
        <v>2.7771022449863596E-4</v>
      </c>
    </row>
    <row r="25533" spans="3:7" x14ac:dyDescent="0.2">
      <c r="C25533">
        <v>1020.3225500027339</v>
      </c>
      <c r="D25533">
        <v>23.675000000000001</v>
      </c>
      <c r="E25533">
        <v>60</v>
      </c>
      <c r="F25533">
        <f t="shared" si="797"/>
        <v>7.0765021339683314E-3</v>
      </c>
      <c r="G25533">
        <f t="shared" si="798"/>
        <v>2.7834243301639081E-4</v>
      </c>
    </row>
    <row r="25534" spans="3:7" x14ac:dyDescent="0.2">
      <c r="C25534">
        <v>1020.3620833317439</v>
      </c>
      <c r="D25534">
        <v>23.672999999999998</v>
      </c>
      <c r="E25534">
        <v>60</v>
      </c>
      <c r="F25534">
        <f t="shared" si="797"/>
        <v>7.0743373746018322E-3</v>
      </c>
      <c r="G25534">
        <f t="shared" si="798"/>
        <v>2.7967210695746037E-4</v>
      </c>
    </row>
    <row r="25535" spans="3:7" x14ac:dyDescent="0.2">
      <c r="C25535">
        <v>1020.401083334287</v>
      </c>
      <c r="D25535">
        <v>23.672000000000001</v>
      </c>
      <c r="E25535">
        <v>60</v>
      </c>
      <c r="F25535">
        <f t="shared" si="797"/>
        <v>7.0732552323264659E-3</v>
      </c>
      <c r="G25535">
        <f t="shared" si="798"/>
        <v>2.7585697204916484E-4</v>
      </c>
    </row>
    <row r="25536" spans="3:7" x14ac:dyDescent="0.2">
      <c r="C25536">
        <v>1020.4401833375294</v>
      </c>
      <c r="D25536">
        <v>23.670999999999999</v>
      </c>
      <c r="E25536">
        <v>60</v>
      </c>
      <c r="F25536">
        <f t="shared" si="797"/>
        <v>7.072173248293582E-3</v>
      </c>
      <c r="G25536">
        <f t="shared" si="798"/>
        <v>2.765219969392666E-4</v>
      </c>
    </row>
    <row r="25537" spans="3:7" x14ac:dyDescent="0.2">
      <c r="C25537">
        <v>1020.4794500033061</v>
      </c>
      <c r="D25537">
        <v>23.670999999999999</v>
      </c>
      <c r="E25537">
        <v>60</v>
      </c>
      <c r="F25537">
        <f t="shared" si="797"/>
        <v>7.072173248293582E-3</v>
      </c>
      <c r="G25537">
        <f t="shared" si="798"/>
        <v>2.7770066325501599E-4</v>
      </c>
    </row>
    <row r="25538" spans="3:7" x14ac:dyDescent="0.2">
      <c r="C25538">
        <v>1020.5188500006993</v>
      </c>
      <c r="D25538">
        <v>23.672999999999998</v>
      </c>
      <c r="E25538">
        <v>60</v>
      </c>
      <c r="F25538">
        <f t="shared" si="797"/>
        <v>7.0743373746018322E-3</v>
      </c>
      <c r="G25538">
        <f t="shared" si="798"/>
        <v>2.787288741184604E-4</v>
      </c>
    </row>
    <row r="25539" spans="3:7" x14ac:dyDescent="0.2">
      <c r="C25539">
        <v>1020.5582000017166</v>
      </c>
      <c r="D25539">
        <v>23.672000000000001</v>
      </c>
      <c r="E25539">
        <v>60</v>
      </c>
      <c r="F25539">
        <f t="shared" ref="F25539:F25602" si="799">EXP(-13478*(1/(D25539+273.15)-1/(E25539+273.15)))</f>
        <v>7.0732552323264659E-3</v>
      </c>
      <c r="G25539">
        <f t="shared" si="798"/>
        <v>2.7833260058754818E-4</v>
      </c>
    </row>
    <row r="25540" spans="3:7" x14ac:dyDescent="0.2">
      <c r="C25540">
        <v>1020.5975833336512</v>
      </c>
      <c r="D25540">
        <v>23.672000000000001</v>
      </c>
      <c r="E25540">
        <v>60</v>
      </c>
      <c r="F25540">
        <f t="shared" si="799"/>
        <v>7.0732552323264659E-3</v>
      </c>
      <c r="G25540">
        <f t="shared" ref="G25540:G25603" si="800">F25540*(C25540-C25539)</f>
        <v>2.7856835867266924E-4</v>
      </c>
    </row>
    <row r="25541" spans="3:7" x14ac:dyDescent="0.2">
      <c r="C25541">
        <v>1020.6362500031789</v>
      </c>
      <c r="D25541">
        <v>23.672999999999998</v>
      </c>
      <c r="E25541">
        <v>60</v>
      </c>
      <c r="F25541">
        <f t="shared" si="799"/>
        <v>7.0743373746018322E-3</v>
      </c>
      <c r="G25541">
        <f t="shared" si="800"/>
        <v>2.7354106539148772E-4</v>
      </c>
    </row>
    <row r="25542" spans="3:7" x14ac:dyDescent="0.2">
      <c r="C25542">
        <v>1020.6756000041962</v>
      </c>
      <c r="D25542">
        <v>23.670999999999999</v>
      </c>
      <c r="E25542">
        <v>60</v>
      </c>
      <c r="F25542">
        <f t="shared" si="799"/>
        <v>7.072173248293582E-3</v>
      </c>
      <c r="G25542">
        <f t="shared" si="800"/>
        <v>2.782900245147535E-4</v>
      </c>
    </row>
    <row r="25543" spans="3:7" x14ac:dyDescent="0.2">
      <c r="C25543">
        <v>1020.7147500038147</v>
      </c>
      <c r="D25543">
        <v>23.673999999999999</v>
      </c>
      <c r="E25543">
        <v>60</v>
      </c>
      <c r="F25543">
        <f t="shared" si="799"/>
        <v>7.0754196751417415E-3</v>
      </c>
      <c r="G25543">
        <f t="shared" si="800"/>
        <v>2.7700267758274077E-4</v>
      </c>
    </row>
    <row r="25544" spans="3:7" x14ac:dyDescent="0.2">
      <c r="C25544">
        <v>1020.754150001208</v>
      </c>
      <c r="D25544">
        <v>23.672999999999998</v>
      </c>
      <c r="E25544">
        <v>60</v>
      </c>
      <c r="F25544">
        <f t="shared" si="799"/>
        <v>7.0743373746018322E-3</v>
      </c>
      <c r="G25544">
        <f t="shared" si="800"/>
        <v>2.787288741184604E-4</v>
      </c>
    </row>
    <row r="25545" spans="3:7" x14ac:dyDescent="0.2">
      <c r="C25545">
        <v>1020.7939500013987</v>
      </c>
      <c r="D25545">
        <v>23.672999999999998</v>
      </c>
      <c r="E25545">
        <v>60</v>
      </c>
      <c r="F25545">
        <f t="shared" si="799"/>
        <v>7.0743373746018322E-3</v>
      </c>
      <c r="G25545">
        <f t="shared" si="800"/>
        <v>2.8155862885799313E-4</v>
      </c>
    </row>
    <row r="25546" spans="3:7" x14ac:dyDescent="0.2">
      <c r="C25546">
        <v>1020.8339166720708</v>
      </c>
      <c r="D25546">
        <v>23.672000000000001</v>
      </c>
      <c r="E25546">
        <v>60</v>
      </c>
      <c r="F25546">
        <f t="shared" si="799"/>
        <v>7.0732552323264659E-3</v>
      </c>
      <c r="G25546">
        <f t="shared" si="800"/>
        <v>2.8269446245030597E-4</v>
      </c>
    </row>
    <row r="25547" spans="3:7" x14ac:dyDescent="0.2">
      <c r="C25547">
        <v>1020.8732333342234</v>
      </c>
      <c r="D25547">
        <v>23.672999999999998</v>
      </c>
      <c r="E25547">
        <v>60</v>
      </c>
      <c r="F25547">
        <f t="shared" si="799"/>
        <v>7.0743373746018322E-3</v>
      </c>
      <c r="G25547">
        <f t="shared" si="800"/>
        <v>2.7813933251073612E-4</v>
      </c>
    </row>
    <row r="25548" spans="3:7" x14ac:dyDescent="0.2">
      <c r="C25548">
        <v>1020.9123999993006</v>
      </c>
      <c r="D25548">
        <v>23.672000000000001</v>
      </c>
      <c r="E25548">
        <v>60</v>
      </c>
      <c r="F25548">
        <f t="shared" si="799"/>
        <v>7.0732552323264659E-3</v>
      </c>
      <c r="G25548">
        <f t="shared" si="800"/>
        <v>2.7703581869031099E-4</v>
      </c>
    </row>
    <row r="25549" spans="3:7" x14ac:dyDescent="0.2">
      <c r="C25549">
        <v>1020.9516000032424</v>
      </c>
      <c r="D25549">
        <v>23.675000000000001</v>
      </c>
      <c r="E25549">
        <v>60</v>
      </c>
      <c r="F25549">
        <f t="shared" si="799"/>
        <v>7.0765021339683314E-3</v>
      </c>
      <c r="G25549">
        <f t="shared" si="800"/>
        <v>2.773989115457203E-4</v>
      </c>
    </row>
    <row r="25550" spans="3:7" x14ac:dyDescent="0.2">
      <c r="C25550">
        <v>1020.990683333079</v>
      </c>
      <c r="D25550">
        <v>23.677</v>
      </c>
      <c r="E25550">
        <v>60</v>
      </c>
      <c r="F25550">
        <f t="shared" si="799"/>
        <v>7.0786675265695201E-3</v>
      </c>
      <c r="G25550">
        <f t="shared" si="800"/>
        <v>2.7665789774424752E-4</v>
      </c>
    </row>
    <row r="25551" spans="3:7" x14ac:dyDescent="0.2">
      <c r="C25551">
        <v>1021.0292666673661</v>
      </c>
      <c r="D25551">
        <v>23.675999999999998</v>
      </c>
      <c r="E25551">
        <v>60</v>
      </c>
      <c r="F25551">
        <f t="shared" si="799"/>
        <v>7.0775847511035115E-3</v>
      </c>
      <c r="G25551">
        <f t="shared" si="800"/>
        <v>2.7307681839688376E-4</v>
      </c>
    </row>
    <row r="25552" spans="3:7" x14ac:dyDescent="0.2">
      <c r="C25552">
        <v>1021.0683666706085</v>
      </c>
      <c r="D25552">
        <v>23.675000000000001</v>
      </c>
      <c r="E25552">
        <v>60</v>
      </c>
      <c r="F25552">
        <f t="shared" si="799"/>
        <v>7.0765021339683314E-3</v>
      </c>
      <c r="G25552">
        <f t="shared" si="800"/>
        <v>2.7669125638318538E-4</v>
      </c>
    </row>
    <row r="25553" spans="3:7" x14ac:dyDescent="0.2">
      <c r="C25553">
        <v>1021.1079333384831</v>
      </c>
      <c r="D25553">
        <v>23.678999999999998</v>
      </c>
      <c r="E25553">
        <v>60</v>
      </c>
      <c r="F25553">
        <f t="shared" si="799"/>
        <v>7.080833552581811E-3</v>
      </c>
      <c r="G25553">
        <f t="shared" si="800"/>
        <v>2.8016498945049719E-4</v>
      </c>
    </row>
    <row r="25554" spans="3:7" x14ac:dyDescent="0.2">
      <c r="C25554">
        <v>1021.1474999984106</v>
      </c>
      <c r="D25554">
        <v>23.672999999999998</v>
      </c>
      <c r="E25554">
        <v>60</v>
      </c>
      <c r="F25554">
        <f t="shared" si="799"/>
        <v>7.0743373746018322E-3</v>
      </c>
      <c r="G25554">
        <f t="shared" si="800"/>
        <v>2.7990790111298461E-4</v>
      </c>
    </row>
    <row r="25555" spans="3:7" x14ac:dyDescent="0.2">
      <c r="C25555">
        <v>1021.1870500008265</v>
      </c>
      <c r="D25555">
        <v>23.675999999999998</v>
      </c>
      <c r="E25555">
        <v>60</v>
      </c>
      <c r="F25555">
        <f t="shared" si="799"/>
        <v>7.0775847511035115E-3</v>
      </c>
      <c r="G25555">
        <f t="shared" si="800"/>
        <v>2.7991849400503576E-4</v>
      </c>
    </row>
    <row r="25556" spans="3:7" x14ac:dyDescent="0.2">
      <c r="C25556">
        <v>1021.2262500047684</v>
      </c>
      <c r="D25556">
        <v>23.675999999999998</v>
      </c>
      <c r="E25556">
        <v>60</v>
      </c>
      <c r="F25556">
        <f t="shared" si="799"/>
        <v>7.0775847511035115E-3</v>
      </c>
      <c r="G25556">
        <f t="shared" si="800"/>
        <v>2.7744135014249141E-4</v>
      </c>
    </row>
    <row r="25557" spans="3:7" x14ac:dyDescent="0.2">
      <c r="C25557">
        <v>1021.2656666676204</v>
      </c>
      <c r="D25557">
        <v>23.678999999999998</v>
      </c>
      <c r="E25557">
        <v>60</v>
      </c>
      <c r="F25557">
        <f t="shared" si="799"/>
        <v>7.080833552581811E-3</v>
      </c>
      <c r="G25557">
        <f t="shared" si="800"/>
        <v>2.7910282885308365E-4</v>
      </c>
    </row>
    <row r="25558" spans="3:7" x14ac:dyDescent="0.2">
      <c r="C25558">
        <v>1021.3048499981562</v>
      </c>
      <c r="D25558">
        <v>23.678999999999998</v>
      </c>
      <c r="E25558">
        <v>60</v>
      </c>
      <c r="F25558">
        <f t="shared" si="799"/>
        <v>7.080833552581811E-3</v>
      </c>
      <c r="G25558">
        <f t="shared" si="800"/>
        <v>2.7745064155994096E-4</v>
      </c>
    </row>
    <row r="25559" spans="3:7" x14ac:dyDescent="0.2">
      <c r="C25559">
        <v>1021.3440999984741</v>
      </c>
      <c r="D25559">
        <v>23.681000000000001</v>
      </c>
      <c r="E25559">
        <v>60</v>
      </c>
      <c r="F25559">
        <f t="shared" si="799"/>
        <v>7.0830002121819403E-3</v>
      </c>
      <c r="G25559">
        <f t="shared" si="800"/>
        <v>2.7800776057987364E-4</v>
      </c>
    </row>
    <row r="25560" spans="3:7" x14ac:dyDescent="0.2">
      <c r="C25560">
        <v>1021.3836333354315</v>
      </c>
      <c r="D25560">
        <v>23.678999999999998</v>
      </c>
      <c r="E25560">
        <v>60</v>
      </c>
      <c r="F25560">
        <f t="shared" si="799"/>
        <v>7.080833552581811E-3</v>
      </c>
      <c r="G25560">
        <f t="shared" si="800"/>
        <v>2.7992897877301048E-4</v>
      </c>
    </row>
    <row r="25561" spans="3:7" x14ac:dyDescent="0.2">
      <c r="C25561">
        <v>1021.4229166666667</v>
      </c>
      <c r="D25561">
        <v>23.678999999999998</v>
      </c>
      <c r="E25561">
        <v>60</v>
      </c>
      <c r="F25561">
        <f t="shared" si="799"/>
        <v>7.080833552581811E-3</v>
      </c>
      <c r="G25561">
        <f t="shared" si="800"/>
        <v>2.7815872986736644E-4</v>
      </c>
    </row>
    <row r="25562" spans="3:7" x14ac:dyDescent="0.2">
      <c r="C25562">
        <v>1021.462199997902</v>
      </c>
      <c r="D25562">
        <v>23.678999999999998</v>
      </c>
      <c r="E25562">
        <v>60</v>
      </c>
      <c r="F25562">
        <f t="shared" si="799"/>
        <v>7.080833552581811E-3</v>
      </c>
      <c r="G25562">
        <f t="shared" si="800"/>
        <v>2.7815872986817146E-4</v>
      </c>
    </row>
    <row r="25563" spans="3:7" x14ac:dyDescent="0.2">
      <c r="C25563">
        <v>1021.5018166700999</v>
      </c>
      <c r="D25563">
        <v>23.681000000000001</v>
      </c>
      <c r="E25563">
        <v>60</v>
      </c>
      <c r="F25563">
        <f t="shared" si="799"/>
        <v>7.0830002121819403E-3</v>
      </c>
      <c r="G25563">
        <f t="shared" si="800"/>
        <v>2.8060489758362792E-4</v>
      </c>
    </row>
    <row r="25564" spans="3:7" x14ac:dyDescent="0.2">
      <c r="C25564">
        <v>1021.54153333505</v>
      </c>
      <c r="D25564">
        <v>23.68</v>
      </c>
      <c r="E25564">
        <v>60</v>
      </c>
      <c r="F25564">
        <f t="shared" si="799"/>
        <v>7.0819168031724094E-3</v>
      </c>
      <c r="G25564">
        <f t="shared" si="800"/>
        <v>2.8127011687612404E-4</v>
      </c>
    </row>
    <row r="25565" spans="3:7" x14ac:dyDescent="0.2">
      <c r="C25565">
        <v>1021.5807500044505</v>
      </c>
      <c r="D25565">
        <v>23.678999999999998</v>
      </c>
      <c r="E25565">
        <v>60</v>
      </c>
      <c r="F25565">
        <f t="shared" si="799"/>
        <v>7.080833552581811E-3</v>
      </c>
      <c r="G25565">
        <f t="shared" si="800"/>
        <v>2.7768670851158813E-4</v>
      </c>
    </row>
    <row r="25566" spans="3:7" x14ac:dyDescent="0.2">
      <c r="C25566">
        <v>1021.6207833369573</v>
      </c>
      <c r="D25566">
        <v>23.677</v>
      </c>
      <c r="E25566">
        <v>60</v>
      </c>
      <c r="F25566">
        <f t="shared" si="799"/>
        <v>7.0786675265695201E-3</v>
      </c>
      <c r="G25566">
        <f t="shared" si="800"/>
        <v>2.8338265079640916E-4</v>
      </c>
    </row>
    <row r="25567" spans="3:7" x14ac:dyDescent="0.2">
      <c r="C25567">
        <v>1021.6597166697185</v>
      </c>
      <c r="D25567">
        <v>23.677</v>
      </c>
      <c r="E25567">
        <v>60</v>
      </c>
      <c r="F25567">
        <f t="shared" si="799"/>
        <v>7.0786675265695201E-3</v>
      </c>
      <c r="G25567">
        <f t="shared" si="800"/>
        <v>2.7559611831775644E-4</v>
      </c>
    </row>
    <row r="25568" spans="3:7" x14ac:dyDescent="0.2">
      <c r="C25568">
        <v>1021.6994333346685</v>
      </c>
      <c r="D25568">
        <v>23.68</v>
      </c>
      <c r="E25568">
        <v>60</v>
      </c>
      <c r="F25568">
        <f t="shared" si="799"/>
        <v>7.0819168031724094E-3</v>
      </c>
      <c r="G25568">
        <f t="shared" si="800"/>
        <v>2.8127011687531891E-4</v>
      </c>
    </row>
    <row r="25569" spans="3:7" x14ac:dyDescent="0.2">
      <c r="C25569">
        <v>1021.7389000018437</v>
      </c>
      <c r="D25569">
        <v>23.678999999999998</v>
      </c>
      <c r="E25569">
        <v>60</v>
      </c>
      <c r="F25569">
        <f t="shared" si="799"/>
        <v>7.080833552581811E-3</v>
      </c>
      <c r="G25569">
        <f t="shared" si="800"/>
        <v>2.7945690114307165E-4</v>
      </c>
    </row>
    <row r="25570" spans="3:7" x14ac:dyDescent="0.2">
      <c r="C25570">
        <v>1021.7781166712443</v>
      </c>
      <c r="D25570">
        <v>23.677</v>
      </c>
      <c r="E25570">
        <v>60</v>
      </c>
      <c r="F25570">
        <f t="shared" si="799"/>
        <v>7.0786675265695201E-3</v>
      </c>
      <c r="G25570">
        <f t="shared" si="800"/>
        <v>2.7760176418635595E-4</v>
      </c>
    </row>
    <row r="25571" spans="3:7" x14ac:dyDescent="0.2">
      <c r="C25571">
        <v>1021.8175166686376</v>
      </c>
      <c r="D25571">
        <v>23.681000000000001</v>
      </c>
      <c r="E25571">
        <v>60</v>
      </c>
      <c r="F25571">
        <f t="shared" si="799"/>
        <v>7.0830002121819403E-3</v>
      </c>
      <c r="G25571">
        <f t="shared" si="800"/>
        <v>2.7907018989653504E-4</v>
      </c>
    </row>
    <row r="25572" spans="3:7" x14ac:dyDescent="0.2">
      <c r="C25572">
        <v>1021.8565333366394</v>
      </c>
      <c r="D25572">
        <v>23.684999999999999</v>
      </c>
      <c r="E25572">
        <v>60</v>
      </c>
      <c r="F25572">
        <f t="shared" si="799"/>
        <v>7.0873354328517624E-3</v>
      </c>
      <c r="G25572">
        <f t="shared" si="800"/>
        <v>2.765242136006169E-4</v>
      </c>
    </row>
    <row r="25573" spans="3:7" x14ac:dyDescent="0.2">
      <c r="C25573">
        <v>1021.895849998792</v>
      </c>
      <c r="D25573">
        <v>23.687000000000001</v>
      </c>
      <c r="E25573">
        <v>60</v>
      </c>
      <c r="F25573">
        <f t="shared" si="799"/>
        <v>7.0895039942748088E-3</v>
      </c>
      <c r="G25573">
        <f t="shared" si="800"/>
        <v>2.7873563337241556E-4</v>
      </c>
    </row>
    <row r="25574" spans="3:7" x14ac:dyDescent="0.2">
      <c r="C25574">
        <v>1021.9350833336513</v>
      </c>
      <c r="D25574">
        <v>23.686</v>
      </c>
      <c r="E25574">
        <v>60</v>
      </c>
      <c r="F25574">
        <f t="shared" si="799"/>
        <v>7.0884196342875022E-3</v>
      </c>
      <c r="G25574">
        <f t="shared" si="800"/>
        <v>2.7810234113536845E-4</v>
      </c>
    </row>
    <row r="25575" spans="3:7" x14ac:dyDescent="0.2">
      <c r="C25575">
        <v>1021.9744000037512</v>
      </c>
      <c r="D25575">
        <v>23.687000000000001</v>
      </c>
      <c r="E25575">
        <v>60</v>
      </c>
      <c r="F25575">
        <f t="shared" si="799"/>
        <v>7.0895039942748088E-3</v>
      </c>
      <c r="G25575">
        <f t="shared" si="800"/>
        <v>2.7873568971467747E-4</v>
      </c>
    </row>
    <row r="25576" spans="3:7" x14ac:dyDescent="0.2">
      <c r="C25576">
        <v>1022.0137000004451</v>
      </c>
      <c r="D25576">
        <v>23.686</v>
      </c>
      <c r="E25576">
        <v>60</v>
      </c>
      <c r="F25576">
        <f t="shared" si="799"/>
        <v>7.0884196342875022E-3</v>
      </c>
      <c r="G25576">
        <f t="shared" si="800"/>
        <v>2.7857486819246558E-4</v>
      </c>
    </row>
    <row r="25577" spans="3:7" x14ac:dyDescent="0.2">
      <c r="C25577">
        <v>1022.0531500021617</v>
      </c>
      <c r="D25577">
        <v>23.681999999999999</v>
      </c>
      <c r="E25577">
        <v>60</v>
      </c>
      <c r="F25577">
        <f t="shared" si="799"/>
        <v>7.0840837796326012E-3</v>
      </c>
      <c r="G25577">
        <f t="shared" si="800"/>
        <v>2.7946711726746401E-4</v>
      </c>
    </row>
    <row r="25578" spans="3:7" x14ac:dyDescent="0.2">
      <c r="C25578">
        <v>1022.0925000031789</v>
      </c>
      <c r="D25578">
        <v>23.681999999999999</v>
      </c>
      <c r="E25578">
        <v>60</v>
      </c>
      <c r="F25578">
        <f t="shared" si="799"/>
        <v>7.0840837796326012E-3</v>
      </c>
      <c r="G25578">
        <f t="shared" si="800"/>
        <v>2.7875870393425495E-4</v>
      </c>
    </row>
    <row r="25579" spans="3:7" x14ac:dyDescent="0.2">
      <c r="C25579">
        <v>1022.1319500048955</v>
      </c>
      <c r="D25579">
        <v>23.684000000000001</v>
      </c>
      <c r="E25579">
        <v>60</v>
      </c>
      <c r="F25579">
        <f t="shared" si="799"/>
        <v>7.0862513899454024E-3</v>
      </c>
      <c r="G25579">
        <f t="shared" si="800"/>
        <v>2.7955262949802507E-4</v>
      </c>
    </row>
    <row r="25580" spans="3:7" x14ac:dyDescent="0.2">
      <c r="C25580">
        <v>1022.1712166706722</v>
      </c>
      <c r="D25580">
        <v>23.684000000000001</v>
      </c>
      <c r="E25580">
        <v>60</v>
      </c>
      <c r="F25580">
        <f t="shared" si="799"/>
        <v>7.0862513899454024E-3</v>
      </c>
      <c r="G25580">
        <f t="shared" si="800"/>
        <v>2.7825346493801377E-4</v>
      </c>
    </row>
    <row r="25581" spans="3:7" x14ac:dyDescent="0.2">
      <c r="C25581">
        <v>1022.2104166666667</v>
      </c>
      <c r="D25581">
        <v>23.684000000000001</v>
      </c>
      <c r="E25581">
        <v>60</v>
      </c>
      <c r="F25581">
        <f t="shared" si="799"/>
        <v>7.0862513899454024E-3</v>
      </c>
      <c r="G25581">
        <f t="shared" si="800"/>
        <v>2.7778102610203856E-4</v>
      </c>
    </row>
    <row r="25582" spans="3:7" x14ac:dyDescent="0.2">
      <c r="C25582">
        <v>1022.2496500015259</v>
      </c>
      <c r="D25582">
        <v>23.684000000000001</v>
      </c>
      <c r="E25582">
        <v>60</v>
      </c>
      <c r="F25582">
        <f t="shared" si="799"/>
        <v>7.0862513899454024E-3</v>
      </c>
      <c r="G25582">
        <f t="shared" si="800"/>
        <v>2.7801727367823245E-4</v>
      </c>
    </row>
    <row r="25583" spans="3:7" x14ac:dyDescent="0.2">
      <c r="C25583">
        <v>1022.2891333341598</v>
      </c>
      <c r="D25583">
        <v>23.681000000000001</v>
      </c>
      <c r="E25583">
        <v>60</v>
      </c>
      <c r="F25583">
        <f t="shared" si="799"/>
        <v>7.0830002121819403E-3</v>
      </c>
      <c r="G25583">
        <f t="shared" si="800"/>
        <v>2.7966045342391396E-4</v>
      </c>
    </row>
    <row r="25584" spans="3:7" x14ac:dyDescent="0.2">
      <c r="C25584">
        <v>1022.3282666683197</v>
      </c>
      <c r="D25584">
        <v>23.684999999999999</v>
      </c>
      <c r="E25584">
        <v>60</v>
      </c>
      <c r="F25584">
        <f t="shared" si="799"/>
        <v>7.0873354328517624E-3</v>
      </c>
      <c r="G25584">
        <f t="shared" si="800"/>
        <v>2.7735106579657962E-4</v>
      </c>
    </row>
    <row r="25585" spans="3:7" x14ac:dyDescent="0.2">
      <c r="C25585">
        <v>1022.3674000024796</v>
      </c>
      <c r="D25585">
        <v>23.681000000000001</v>
      </c>
      <c r="E25585">
        <v>60</v>
      </c>
      <c r="F25585">
        <f t="shared" si="799"/>
        <v>7.0830002121819403E-3</v>
      </c>
      <c r="G25585">
        <f t="shared" si="800"/>
        <v>2.7718141415825613E-4</v>
      </c>
    </row>
    <row r="25586" spans="3:7" x14ac:dyDescent="0.2">
      <c r="C25586">
        <v>1022.4071333328883</v>
      </c>
      <c r="D25586">
        <v>23.687999999999999</v>
      </c>
      <c r="E25586">
        <v>60</v>
      </c>
      <c r="F25586">
        <f t="shared" si="799"/>
        <v>7.0905885128356499E-3</v>
      </c>
      <c r="G25586">
        <f t="shared" si="800"/>
        <v>2.8173269617259053E-4</v>
      </c>
    </row>
    <row r="25587" spans="3:7" x14ac:dyDescent="0.2">
      <c r="C25587">
        <v>1022.446583334605</v>
      </c>
      <c r="D25587">
        <v>23.678000000000001</v>
      </c>
      <c r="E25587">
        <v>60</v>
      </c>
      <c r="F25587">
        <f t="shared" si="799"/>
        <v>7.0797504603882216E-3</v>
      </c>
      <c r="G25587">
        <f t="shared" si="800"/>
        <v>2.7929616781583442E-4</v>
      </c>
    </row>
    <row r="25588" spans="3:7" x14ac:dyDescent="0.2">
      <c r="C25588">
        <v>1022.4859833319982</v>
      </c>
      <c r="D25588">
        <v>23.683</v>
      </c>
      <c r="E25588">
        <v>60</v>
      </c>
      <c r="F25588">
        <f t="shared" si="799"/>
        <v>7.0851675055463642E-3</v>
      </c>
      <c r="G25588">
        <f t="shared" si="800"/>
        <v>2.7915558124944376E-4</v>
      </c>
    </row>
    <row r="25589" spans="3:7" x14ac:dyDescent="0.2">
      <c r="C25589">
        <v>1022.5257666667302</v>
      </c>
      <c r="D25589">
        <v>23.681999999999999</v>
      </c>
      <c r="E25589">
        <v>60</v>
      </c>
      <c r="F25589">
        <f t="shared" si="799"/>
        <v>7.0840837796326012E-3</v>
      </c>
      <c r="G25589">
        <f t="shared" si="800"/>
        <v>2.8182847627440552E-4</v>
      </c>
    </row>
    <row r="25590" spans="3:7" x14ac:dyDescent="0.2">
      <c r="C25590">
        <v>1022.5654666662216</v>
      </c>
      <c r="D25590">
        <v>23.678999999999998</v>
      </c>
      <c r="E25590">
        <v>60</v>
      </c>
      <c r="F25590">
        <f t="shared" si="799"/>
        <v>7.080833552581811E-3</v>
      </c>
      <c r="G25590">
        <f t="shared" si="800"/>
        <v>2.8110908843621439E-4</v>
      </c>
    </row>
    <row r="25591" spans="3:7" x14ac:dyDescent="0.2">
      <c r="C25591">
        <v>1022.6052833318711</v>
      </c>
      <c r="D25591">
        <v>23.684999999999999</v>
      </c>
      <c r="E25591">
        <v>60</v>
      </c>
      <c r="F25591">
        <f t="shared" si="799"/>
        <v>7.0873354328517624E-3</v>
      </c>
      <c r="G25591">
        <f t="shared" si="800"/>
        <v>2.8219406527558733E-4</v>
      </c>
    </row>
    <row r="25592" spans="3:7" x14ac:dyDescent="0.2">
      <c r="C25592">
        <v>1022.6444333314896</v>
      </c>
      <c r="D25592">
        <v>23.681999999999999</v>
      </c>
      <c r="E25592">
        <v>60</v>
      </c>
      <c r="F25592">
        <f t="shared" si="799"/>
        <v>7.0840837796326012E-3</v>
      </c>
      <c r="G25592">
        <f t="shared" si="800"/>
        <v>2.7734187727025282E-4</v>
      </c>
    </row>
    <row r="25593" spans="3:7" x14ac:dyDescent="0.2">
      <c r="C25593">
        <v>1022.6834333340327</v>
      </c>
      <c r="D25593">
        <v>23.678000000000001</v>
      </c>
      <c r="E25593">
        <v>60</v>
      </c>
      <c r="F25593">
        <f t="shared" si="799"/>
        <v>7.0797504603882216E-3</v>
      </c>
      <c r="G25593">
        <f t="shared" si="800"/>
        <v>2.7611028595928689E-4</v>
      </c>
    </row>
    <row r="25594" spans="3:7" x14ac:dyDescent="0.2">
      <c r="C25594">
        <v>1022.7231333335241</v>
      </c>
      <c r="D25594">
        <v>23.678999999999998</v>
      </c>
      <c r="E25594">
        <v>60</v>
      </c>
      <c r="F25594">
        <f t="shared" si="799"/>
        <v>7.080833552581811E-3</v>
      </c>
      <c r="G25594">
        <f t="shared" si="800"/>
        <v>2.8110908843621439E-4</v>
      </c>
    </row>
    <row r="25595" spans="3:7" x14ac:dyDescent="0.2">
      <c r="C25595">
        <v>1022.7619166692098</v>
      </c>
      <c r="D25595">
        <v>23.677</v>
      </c>
      <c r="E25595">
        <v>60</v>
      </c>
      <c r="F25595">
        <f t="shared" si="799"/>
        <v>7.0786675265695201E-3</v>
      </c>
      <c r="G25595">
        <f t="shared" si="800"/>
        <v>2.7453433889046067E-4</v>
      </c>
    </row>
    <row r="25596" spans="3:7" x14ac:dyDescent="0.2">
      <c r="C25596">
        <v>1022.8017333348593</v>
      </c>
      <c r="D25596">
        <v>23.675999999999998</v>
      </c>
      <c r="E25596">
        <v>60</v>
      </c>
      <c r="F25596">
        <f t="shared" si="799"/>
        <v>7.0775847511035115E-3</v>
      </c>
      <c r="G25596">
        <f t="shared" si="800"/>
        <v>2.8180582564056274E-4</v>
      </c>
    </row>
    <row r="25597" spans="3:7" x14ac:dyDescent="0.2">
      <c r="C25597">
        <v>1022.8411833365758</v>
      </c>
      <c r="D25597">
        <v>23.677</v>
      </c>
      <c r="E25597">
        <v>60</v>
      </c>
      <c r="F25597">
        <f t="shared" si="799"/>
        <v>7.0786675265695201E-3</v>
      </c>
      <c r="G25597">
        <f t="shared" si="800"/>
        <v>2.7925344607402286E-4</v>
      </c>
    </row>
    <row r="25598" spans="3:7" x14ac:dyDescent="0.2">
      <c r="C25598">
        <v>1022.880399998029</v>
      </c>
      <c r="D25598">
        <v>23.675999999999998</v>
      </c>
      <c r="E25598">
        <v>60</v>
      </c>
      <c r="F25598">
        <f t="shared" si="799"/>
        <v>7.0775847511035115E-3</v>
      </c>
      <c r="G25598">
        <f t="shared" si="800"/>
        <v>2.7755924509052939E-4</v>
      </c>
    </row>
    <row r="25599" spans="3:7" x14ac:dyDescent="0.2">
      <c r="C25599">
        <v>1022.9200666666031</v>
      </c>
      <c r="D25599">
        <v>23.675000000000001</v>
      </c>
      <c r="E25599">
        <v>60</v>
      </c>
      <c r="F25599">
        <f t="shared" si="799"/>
        <v>7.0765021339683314E-3</v>
      </c>
      <c r="G25599">
        <f t="shared" si="800"/>
        <v>2.8070126481213105E-4</v>
      </c>
    </row>
    <row r="25600" spans="3:7" x14ac:dyDescent="0.2">
      <c r="C25600">
        <v>1022.9591833353043</v>
      </c>
      <c r="D25600">
        <v>23.673999999999999</v>
      </c>
      <c r="E25600">
        <v>60</v>
      </c>
      <c r="F25600">
        <f t="shared" si="799"/>
        <v>7.0754196751417415E-3</v>
      </c>
      <c r="G25600">
        <f t="shared" si="800"/>
        <v>2.7676684735395091E-4</v>
      </c>
    </row>
    <row r="25601" spans="3:7" x14ac:dyDescent="0.2">
      <c r="C25601">
        <v>1022.9987333377202</v>
      </c>
      <c r="D25601">
        <v>23.673999999999999</v>
      </c>
      <c r="E25601">
        <v>60</v>
      </c>
      <c r="F25601">
        <f t="shared" si="799"/>
        <v>7.0754196751417415E-3</v>
      </c>
      <c r="G25601">
        <f t="shared" si="800"/>
        <v>2.7983286524551709E-4</v>
      </c>
    </row>
    <row r="25602" spans="3:7" x14ac:dyDescent="0.2">
      <c r="C25602">
        <v>1023.0378833373387</v>
      </c>
      <c r="D25602">
        <v>23.672999999999998</v>
      </c>
      <c r="E25602">
        <v>60</v>
      </c>
      <c r="F25602">
        <f t="shared" si="799"/>
        <v>7.0743373746018322E-3</v>
      </c>
      <c r="G25602">
        <f t="shared" si="800"/>
        <v>2.7696030551701618E-4</v>
      </c>
    </row>
    <row r="25603" spans="3:7" x14ac:dyDescent="0.2">
      <c r="C25603">
        <v>1023.0771833340327</v>
      </c>
      <c r="D25603">
        <v>23.673999999999999</v>
      </c>
      <c r="E25603">
        <v>60</v>
      </c>
      <c r="F25603">
        <f t="shared" ref="F25603:F25666" si="801">EXP(-13478*(1/(D25603+273.15)-1/(E25603+273.15)))</f>
        <v>7.0754196751417415E-3</v>
      </c>
      <c r="G25603">
        <f t="shared" si="800"/>
        <v>2.7806396984182078E-4</v>
      </c>
    </row>
    <row r="25604" spans="3:7" x14ac:dyDescent="0.2">
      <c r="C25604">
        <v>1023.1166333357493</v>
      </c>
      <c r="D25604">
        <v>23.672999999999998</v>
      </c>
      <c r="E25604">
        <v>60</v>
      </c>
      <c r="F25604">
        <f t="shared" si="801"/>
        <v>7.0743373746018322E-3</v>
      </c>
      <c r="G25604">
        <f t="shared" ref="G25604:G25667" si="802">F25604*(C25604-C25603)</f>
        <v>2.7908262157146465E-4</v>
      </c>
    </row>
    <row r="25605" spans="3:7" x14ac:dyDescent="0.2">
      <c r="C25605">
        <v>1023.1564666668575</v>
      </c>
      <c r="D25605">
        <v>23.673999999999999</v>
      </c>
      <c r="E25605">
        <v>60</v>
      </c>
      <c r="F25605">
        <f t="shared" si="801"/>
        <v>7.0754196751417415E-3</v>
      </c>
      <c r="G25605">
        <f t="shared" si="802"/>
        <v>2.8183753464928215E-4</v>
      </c>
    </row>
    <row r="25606" spans="3:7" x14ac:dyDescent="0.2">
      <c r="C25606">
        <v>1023.1962000052134</v>
      </c>
      <c r="D25606">
        <v>23.673999999999999</v>
      </c>
      <c r="E25606">
        <v>60</v>
      </c>
      <c r="F25606">
        <f t="shared" si="801"/>
        <v>7.0754196751417415E-3</v>
      </c>
      <c r="G25606">
        <f t="shared" si="802"/>
        <v>2.8113004396291251E-4</v>
      </c>
    </row>
    <row r="25607" spans="3:7" x14ac:dyDescent="0.2">
      <c r="C25607">
        <v>1023.2354499975841</v>
      </c>
      <c r="D25607">
        <v>23.672999999999998</v>
      </c>
      <c r="E25607">
        <v>60</v>
      </c>
      <c r="F25607">
        <f t="shared" si="801"/>
        <v>7.0743373746018322E-3</v>
      </c>
      <c r="G25607">
        <f t="shared" si="802"/>
        <v>2.7766768798037189E-4</v>
      </c>
    </row>
    <row r="25608" spans="3:7" x14ac:dyDescent="0.2">
      <c r="C25608">
        <v>1023.2746500015259</v>
      </c>
      <c r="D25608">
        <v>23.672000000000001</v>
      </c>
      <c r="E25608">
        <v>60</v>
      </c>
      <c r="F25608">
        <f t="shared" si="801"/>
        <v>7.0732552323264659E-3</v>
      </c>
      <c r="G25608">
        <f t="shared" si="802"/>
        <v>2.7727163298856049E-4</v>
      </c>
    </row>
    <row r="25609" spans="3:7" x14ac:dyDescent="0.2">
      <c r="C25609">
        <v>1023.3141666650772</v>
      </c>
      <c r="D25609">
        <v>23.675000000000001</v>
      </c>
      <c r="E25609">
        <v>60</v>
      </c>
      <c r="F25609">
        <f t="shared" si="801"/>
        <v>7.0765021339683314E-3</v>
      </c>
      <c r="G25609">
        <f t="shared" si="802"/>
        <v>2.7963975394846023E-4</v>
      </c>
    </row>
    <row r="25610" spans="3:7" x14ac:dyDescent="0.2">
      <c r="C25610">
        <v>1023.3539499998093</v>
      </c>
      <c r="D25610">
        <v>23.673999999999999</v>
      </c>
      <c r="E25610">
        <v>60</v>
      </c>
      <c r="F25610">
        <f t="shared" si="801"/>
        <v>7.0754196751417415E-3</v>
      </c>
      <c r="G25610">
        <f t="shared" si="802"/>
        <v>2.8148378930609733E-4</v>
      </c>
    </row>
    <row r="25611" spans="3:7" x14ac:dyDescent="0.2">
      <c r="C25611">
        <v>1023.3933000008266</v>
      </c>
      <c r="D25611">
        <v>23.675000000000001</v>
      </c>
      <c r="E25611">
        <v>60</v>
      </c>
      <c r="F25611">
        <f t="shared" si="801"/>
        <v>7.0765021339683314E-3</v>
      </c>
      <c r="G25611">
        <f t="shared" si="802"/>
        <v>2.7846036617045861E-4</v>
      </c>
    </row>
    <row r="25612" spans="3:7" x14ac:dyDescent="0.2">
      <c r="C25612">
        <v>1023.4329333384832</v>
      </c>
      <c r="D25612">
        <v>23.675000000000001</v>
      </c>
      <c r="E25612">
        <v>60</v>
      </c>
      <c r="F25612">
        <f t="shared" si="801"/>
        <v>7.0765021339683314E-3</v>
      </c>
      <c r="G25612">
        <f t="shared" si="802"/>
        <v>2.8046539850319093E-4</v>
      </c>
    </row>
    <row r="25613" spans="3:7" x14ac:dyDescent="0.2">
      <c r="C25613">
        <v>1023.4725666681926</v>
      </c>
      <c r="D25613">
        <v>23.675000000000001</v>
      </c>
      <c r="E25613">
        <v>60</v>
      </c>
      <c r="F25613">
        <f t="shared" si="801"/>
        <v>7.0765021339683314E-3</v>
      </c>
      <c r="G25613">
        <f t="shared" si="802"/>
        <v>2.8046534226506295E-4</v>
      </c>
    </row>
    <row r="25614" spans="3:7" x14ac:dyDescent="0.2">
      <c r="C25614">
        <v>1023.5118499994278</v>
      </c>
      <c r="D25614">
        <v>23.673999999999999</v>
      </c>
      <c r="E25614">
        <v>60</v>
      </c>
      <c r="F25614">
        <f t="shared" si="801"/>
        <v>7.0754196751417415E-3</v>
      </c>
      <c r="G25614">
        <f t="shared" si="802"/>
        <v>2.7794605472662145E-4</v>
      </c>
    </row>
    <row r="25615" spans="3:7" x14ac:dyDescent="0.2">
      <c r="C25615">
        <v>1023.551150004069</v>
      </c>
      <c r="D25615">
        <v>23.675000000000001</v>
      </c>
      <c r="E25615">
        <v>60</v>
      </c>
      <c r="F25615">
        <f t="shared" si="801"/>
        <v>7.0765021339683314E-3</v>
      </c>
      <c r="G25615">
        <f t="shared" si="802"/>
        <v>2.7810656670825516E-4</v>
      </c>
    </row>
    <row r="25616" spans="3:7" x14ac:dyDescent="0.2">
      <c r="C25616">
        <v>1023.5902666648229</v>
      </c>
      <c r="D25616">
        <v>23.675000000000001</v>
      </c>
      <c r="E25616">
        <v>60</v>
      </c>
      <c r="F25616">
        <f t="shared" si="801"/>
        <v>7.0765021339683314E-3</v>
      </c>
      <c r="G25616">
        <f t="shared" si="802"/>
        <v>2.768091332991252E-4</v>
      </c>
    </row>
    <row r="25617" spans="3:7" x14ac:dyDescent="0.2">
      <c r="C25617">
        <v>1023.6298666715622</v>
      </c>
      <c r="D25617">
        <v>23.673999999999999</v>
      </c>
      <c r="E25617">
        <v>60</v>
      </c>
      <c r="F25617">
        <f t="shared" si="801"/>
        <v>7.0754196751417415E-3</v>
      </c>
      <c r="G25617">
        <f t="shared" si="802"/>
        <v>2.8018666681903183E-4</v>
      </c>
    </row>
    <row r="25618" spans="3:7" x14ac:dyDescent="0.2">
      <c r="C25618">
        <v>1023.6698000033697</v>
      </c>
      <c r="D25618">
        <v>23.673999999999999</v>
      </c>
      <c r="E25618">
        <v>60</v>
      </c>
      <c r="F25618">
        <f t="shared" si="801"/>
        <v>7.0754196751417415E-3</v>
      </c>
      <c r="G25618">
        <f t="shared" si="802"/>
        <v>2.8254508156437297E-4</v>
      </c>
    </row>
    <row r="25619" spans="3:7" x14ac:dyDescent="0.2">
      <c r="C25619">
        <v>1023.7093166669209</v>
      </c>
      <c r="D25619">
        <v>23.675000000000001</v>
      </c>
      <c r="E25619">
        <v>60</v>
      </c>
      <c r="F25619">
        <f t="shared" si="801"/>
        <v>7.0765021339683314E-3</v>
      </c>
      <c r="G25619">
        <f t="shared" si="802"/>
        <v>2.7963975394765576E-4</v>
      </c>
    </row>
    <row r="25620" spans="3:7" x14ac:dyDescent="0.2">
      <c r="C25620">
        <v>1023.7483500003815</v>
      </c>
      <c r="D25620">
        <v>23.675999999999998</v>
      </c>
      <c r="E25620">
        <v>60</v>
      </c>
      <c r="F25620">
        <f t="shared" si="801"/>
        <v>7.0775847511035115E-3</v>
      </c>
      <c r="G25620">
        <f t="shared" si="802"/>
        <v>2.7626172568523828E-4</v>
      </c>
    </row>
    <row r="25621" spans="3:7" x14ac:dyDescent="0.2">
      <c r="C25621">
        <v>1023.7879833380381</v>
      </c>
      <c r="D25621">
        <v>23.675000000000001</v>
      </c>
      <c r="E25621">
        <v>60</v>
      </c>
      <c r="F25621">
        <f t="shared" si="801"/>
        <v>7.0765021339683314E-3</v>
      </c>
      <c r="G25621">
        <f t="shared" si="802"/>
        <v>2.8046539850319093E-4</v>
      </c>
    </row>
    <row r="25622" spans="3:7" x14ac:dyDescent="0.2">
      <c r="C25622">
        <v>1023.8275833368301</v>
      </c>
      <c r="D25622">
        <v>23.675999999999998</v>
      </c>
      <c r="E25622">
        <v>60</v>
      </c>
      <c r="F25622">
        <f t="shared" si="801"/>
        <v>7.0775847511035115E-3</v>
      </c>
      <c r="G25622">
        <f t="shared" si="802"/>
        <v>2.8027234759417266E-4</v>
      </c>
    </row>
    <row r="25623" spans="3:7" x14ac:dyDescent="0.2">
      <c r="C25623">
        <v>1023.8666333357493</v>
      </c>
      <c r="D25623">
        <v>23.677</v>
      </c>
      <c r="E25623">
        <v>60</v>
      </c>
      <c r="F25623">
        <f t="shared" si="801"/>
        <v>7.0786675265695201E-3</v>
      </c>
      <c r="G25623">
        <f t="shared" si="802"/>
        <v>2.7642195926158992E-4</v>
      </c>
    </row>
    <row r="25624" spans="3:7" x14ac:dyDescent="0.2">
      <c r="C25624">
        <v>1023.9056500037511</v>
      </c>
      <c r="D25624">
        <v>23.678000000000001</v>
      </c>
      <c r="E25624">
        <v>60</v>
      </c>
      <c r="F25624">
        <f t="shared" si="801"/>
        <v>7.0797504603882216E-3</v>
      </c>
      <c r="G25624">
        <f t="shared" si="802"/>
        <v>2.7622827324900936E-4</v>
      </c>
    </row>
    <row r="25625" spans="3:7" x14ac:dyDescent="0.2">
      <c r="C25625">
        <v>1023.9452833334605</v>
      </c>
      <c r="D25625">
        <v>23.678999999999998</v>
      </c>
      <c r="E25625">
        <v>60</v>
      </c>
      <c r="F25625">
        <f t="shared" si="801"/>
        <v>7.080833552581811E-3</v>
      </c>
      <c r="G25625">
        <f t="shared" si="802"/>
        <v>2.8063701080627556E-4</v>
      </c>
    </row>
    <row r="25626" spans="3:7" x14ac:dyDescent="0.2">
      <c r="C25626">
        <v>1023.9845499992371</v>
      </c>
      <c r="D25626">
        <v>23.677</v>
      </c>
      <c r="E25626">
        <v>60</v>
      </c>
      <c r="F25626">
        <f t="shared" si="801"/>
        <v>7.0786675265695201E-3</v>
      </c>
      <c r="G25626">
        <f t="shared" si="802"/>
        <v>2.7795567190953753E-4</v>
      </c>
    </row>
    <row r="25627" spans="3:7" x14ac:dyDescent="0.2">
      <c r="C25627">
        <v>1024.0236166715622</v>
      </c>
      <c r="D25627">
        <v>23.675999999999998</v>
      </c>
      <c r="E25627">
        <v>60</v>
      </c>
      <c r="F25627">
        <f t="shared" si="801"/>
        <v>7.0775847511035115E-3</v>
      </c>
      <c r="G25627">
        <f t="shared" si="802"/>
        <v>2.7649768432472791E-4</v>
      </c>
    </row>
    <row r="25628" spans="3:7" x14ac:dyDescent="0.2">
      <c r="C25628">
        <v>1024.0632166703542</v>
      </c>
      <c r="D25628">
        <v>23.678000000000001</v>
      </c>
      <c r="E25628">
        <v>60</v>
      </c>
      <c r="F25628">
        <f t="shared" si="801"/>
        <v>7.0797504603882216E-3</v>
      </c>
      <c r="G25628">
        <f t="shared" si="802"/>
        <v>2.8035810967923106E-4</v>
      </c>
    </row>
    <row r="25629" spans="3:7" x14ac:dyDescent="0.2">
      <c r="C25629">
        <v>1024.1025000015895</v>
      </c>
      <c r="D25629">
        <v>23.678000000000001</v>
      </c>
      <c r="E25629">
        <v>60</v>
      </c>
      <c r="F25629">
        <f t="shared" si="801"/>
        <v>7.0797504603882216E-3</v>
      </c>
      <c r="G25629">
        <f t="shared" si="802"/>
        <v>2.7811618239877232E-4</v>
      </c>
    </row>
    <row r="25630" spans="3:7" x14ac:dyDescent="0.2">
      <c r="C25630">
        <v>1024.1425000031788</v>
      </c>
      <c r="D25630">
        <v>23.678999999999998</v>
      </c>
      <c r="E25630">
        <v>60</v>
      </c>
      <c r="F25630">
        <f t="shared" si="801"/>
        <v>7.080833552581811E-3</v>
      </c>
      <c r="G25630">
        <f t="shared" si="802"/>
        <v>2.8323335335688095E-4</v>
      </c>
    </row>
    <row r="25631" spans="3:7" x14ac:dyDescent="0.2">
      <c r="C25631">
        <v>1024.1817333380382</v>
      </c>
      <c r="D25631">
        <v>23.678000000000001</v>
      </c>
      <c r="E25631">
        <v>60</v>
      </c>
      <c r="F25631">
        <f t="shared" si="801"/>
        <v>7.0797504603882216E-3</v>
      </c>
      <c r="G25631">
        <f t="shared" si="802"/>
        <v>2.7776222053282434E-4</v>
      </c>
    </row>
    <row r="25632" spans="3:7" x14ac:dyDescent="0.2">
      <c r="C25632">
        <v>1024.221083331108</v>
      </c>
      <c r="D25632">
        <v>23.678000000000001</v>
      </c>
      <c r="E25632">
        <v>60</v>
      </c>
      <c r="F25632">
        <f t="shared" si="801"/>
        <v>7.0797504603882216E-3</v>
      </c>
      <c r="G25632">
        <f t="shared" si="802"/>
        <v>2.7858813155283305E-4</v>
      </c>
    </row>
    <row r="25633" spans="3:7" x14ac:dyDescent="0.2">
      <c r="C25633">
        <v>1024.2603833357493</v>
      </c>
      <c r="D25633">
        <v>23.681999999999999</v>
      </c>
      <c r="E25633">
        <v>60</v>
      </c>
      <c r="F25633">
        <f t="shared" si="801"/>
        <v>7.0840837796326012E-3</v>
      </c>
      <c r="G25633">
        <f t="shared" si="802"/>
        <v>2.7840452541885409E-4</v>
      </c>
    </row>
    <row r="25634" spans="3:7" x14ac:dyDescent="0.2">
      <c r="C25634">
        <v>1024.2996999979018</v>
      </c>
      <c r="D25634">
        <v>23.683</v>
      </c>
      <c r="E25634">
        <v>60</v>
      </c>
      <c r="F25634">
        <f t="shared" si="801"/>
        <v>7.0851675055463642E-3</v>
      </c>
      <c r="G25634">
        <f t="shared" si="802"/>
        <v>2.7856513710934524E-4</v>
      </c>
    </row>
    <row r="25635" spans="3:7" x14ac:dyDescent="0.2">
      <c r="C25635">
        <v>1024.339483332634</v>
      </c>
      <c r="D25635">
        <v>23.681999999999999</v>
      </c>
      <c r="E25635">
        <v>60</v>
      </c>
      <c r="F25635">
        <f t="shared" si="801"/>
        <v>7.0840837796326012E-3</v>
      </c>
      <c r="G25635">
        <f t="shared" si="802"/>
        <v>2.8182847627601627E-4</v>
      </c>
    </row>
    <row r="25636" spans="3:7" x14ac:dyDescent="0.2">
      <c r="C25636">
        <v>1024.3786833365759</v>
      </c>
      <c r="D25636">
        <v>23.683</v>
      </c>
      <c r="E25636">
        <v>60</v>
      </c>
      <c r="F25636">
        <f t="shared" si="801"/>
        <v>7.0851675055463642E-3</v>
      </c>
      <c r="G25636">
        <f t="shared" si="802"/>
        <v>2.7773859414654184E-4</v>
      </c>
    </row>
    <row r="25637" spans="3:7" x14ac:dyDescent="0.2">
      <c r="C25637">
        <v>1024.4178833325705</v>
      </c>
      <c r="D25637">
        <v>23.681999999999999</v>
      </c>
      <c r="E25637">
        <v>60</v>
      </c>
      <c r="F25637">
        <f t="shared" si="801"/>
        <v>7.0840837796326012E-3</v>
      </c>
      <c r="G25637">
        <f t="shared" si="802"/>
        <v>2.7769605578645902E-4</v>
      </c>
    </row>
    <row r="25638" spans="3:7" x14ac:dyDescent="0.2">
      <c r="C25638">
        <v>1024.4571333328884</v>
      </c>
      <c r="D25638">
        <v>23.681999999999999</v>
      </c>
      <c r="E25638">
        <v>60</v>
      </c>
      <c r="F25638">
        <f t="shared" si="801"/>
        <v>7.0840837796326012E-3</v>
      </c>
      <c r="G25638">
        <f t="shared" si="802"/>
        <v>2.7805029060265659E-4</v>
      </c>
    </row>
    <row r="25639" spans="3:7" x14ac:dyDescent="0.2">
      <c r="C25639">
        <v>1024.4963999986649</v>
      </c>
      <c r="D25639">
        <v>23.681999999999999</v>
      </c>
      <c r="E25639">
        <v>60</v>
      </c>
      <c r="F25639">
        <f t="shared" si="801"/>
        <v>7.0840837796326012E-3</v>
      </c>
      <c r="G25639">
        <f t="shared" si="802"/>
        <v>2.7816835010752172E-4</v>
      </c>
    </row>
    <row r="25640" spans="3:7" x14ac:dyDescent="0.2">
      <c r="C25640">
        <v>1024.5358833312989</v>
      </c>
      <c r="D25640">
        <v>23.681000000000001</v>
      </c>
      <c r="E25640">
        <v>60</v>
      </c>
      <c r="F25640">
        <f t="shared" si="801"/>
        <v>7.0830002121819403E-3</v>
      </c>
      <c r="G25640">
        <f t="shared" si="802"/>
        <v>2.796604534247192E-4</v>
      </c>
    </row>
    <row r="25641" spans="3:7" x14ac:dyDescent="0.2">
      <c r="C25641">
        <v>1024.5756000041961</v>
      </c>
      <c r="D25641">
        <v>23.678999999999998</v>
      </c>
      <c r="E25641">
        <v>60</v>
      </c>
      <c r="F25641">
        <f t="shared" si="801"/>
        <v>7.080833552581811E-3</v>
      </c>
      <c r="G25641">
        <f t="shared" si="802"/>
        <v>2.812271500471057E-4</v>
      </c>
    </row>
    <row r="25642" spans="3:7" x14ac:dyDescent="0.2">
      <c r="C25642">
        <v>1024.614833331108</v>
      </c>
      <c r="D25642">
        <v>23.675999999999998</v>
      </c>
      <c r="E25642">
        <v>60</v>
      </c>
      <c r="F25642">
        <f t="shared" si="801"/>
        <v>7.0775847511035115E-3</v>
      </c>
      <c r="G25642">
        <f t="shared" si="802"/>
        <v>2.7767719628690838E-4</v>
      </c>
    </row>
    <row r="25643" spans="3:7" x14ac:dyDescent="0.2">
      <c r="C25643">
        <v>1024.654499999682</v>
      </c>
      <c r="D25643">
        <v>23.675000000000001</v>
      </c>
      <c r="E25643">
        <v>60</v>
      </c>
      <c r="F25643">
        <f t="shared" si="801"/>
        <v>7.0765021339683314E-3</v>
      </c>
      <c r="G25643">
        <f t="shared" si="802"/>
        <v>2.8070126481132652E-4</v>
      </c>
    </row>
    <row r="25644" spans="3:7" x14ac:dyDescent="0.2">
      <c r="C25644">
        <v>1024.693516667684</v>
      </c>
      <c r="D25644">
        <v>23.672999999999998</v>
      </c>
      <c r="E25644">
        <v>60</v>
      </c>
      <c r="F25644">
        <f t="shared" si="801"/>
        <v>7.0743373746018322E-3</v>
      </c>
      <c r="G25644">
        <f t="shared" si="802"/>
        <v>2.7601707267882046E-4</v>
      </c>
    </row>
    <row r="25645" spans="3:7" x14ac:dyDescent="0.2">
      <c r="C25645">
        <v>1024.7324166695278</v>
      </c>
      <c r="D25645">
        <v>23.673999999999999</v>
      </c>
      <c r="E25645">
        <v>60</v>
      </c>
      <c r="F25645">
        <f t="shared" si="801"/>
        <v>7.0754196751417415E-3</v>
      </c>
      <c r="G25645">
        <f t="shared" si="802"/>
        <v>2.7523383840856994E-4</v>
      </c>
    </row>
    <row r="25646" spans="3:7" x14ac:dyDescent="0.2">
      <c r="C25646">
        <v>1024.7717500050862</v>
      </c>
      <c r="D25646">
        <v>23.675999999999998</v>
      </c>
      <c r="E25646">
        <v>60</v>
      </c>
      <c r="F25646">
        <f t="shared" si="801"/>
        <v>7.0775847511035115E-3</v>
      </c>
      <c r="G25646">
        <f t="shared" si="802"/>
        <v>2.7838501595864567E-4</v>
      </c>
    </row>
    <row r="25647" spans="3:7" x14ac:dyDescent="0.2">
      <c r="C25647">
        <v>1024.8117333332698</v>
      </c>
      <c r="D25647">
        <v>23.672999999999998</v>
      </c>
      <c r="E25647">
        <v>60</v>
      </c>
      <c r="F25647">
        <f t="shared" si="801"/>
        <v>7.0743373746018322E-3</v>
      </c>
      <c r="G25647">
        <f t="shared" si="802"/>
        <v>2.8285555292987733E-4</v>
      </c>
    </row>
    <row r="25648" spans="3:7" x14ac:dyDescent="0.2">
      <c r="C25648">
        <v>1024.8511833349864</v>
      </c>
      <c r="D25648">
        <v>23.675000000000001</v>
      </c>
      <c r="E25648">
        <v>60</v>
      </c>
      <c r="F25648">
        <f t="shared" si="801"/>
        <v>7.0765021339683314E-3</v>
      </c>
      <c r="G25648">
        <f t="shared" si="802"/>
        <v>2.7916802133299347E-4</v>
      </c>
    </row>
    <row r="25649" spans="3:7" x14ac:dyDescent="0.2">
      <c r="C25649">
        <v>1024.8906500021617</v>
      </c>
      <c r="D25649">
        <v>23.675999999999998</v>
      </c>
      <c r="E25649">
        <v>60</v>
      </c>
      <c r="F25649">
        <f t="shared" si="801"/>
        <v>7.0775847511035115E-3</v>
      </c>
      <c r="G25649">
        <f t="shared" si="802"/>
        <v>2.7932868177640917E-4</v>
      </c>
    </row>
    <row r="25650" spans="3:7" x14ac:dyDescent="0.2">
      <c r="C25650">
        <v>1024.9297333319982</v>
      </c>
      <c r="D25650">
        <v>23.673999999999999</v>
      </c>
      <c r="E25650">
        <v>60</v>
      </c>
      <c r="F25650">
        <f t="shared" si="801"/>
        <v>7.0754196751417415E-3</v>
      </c>
      <c r="G25650">
        <f t="shared" si="802"/>
        <v>2.765309608956355E-4</v>
      </c>
    </row>
    <row r="25651" spans="3:7" x14ac:dyDescent="0.2">
      <c r="C25651">
        <v>1024.9692166646321</v>
      </c>
      <c r="D25651">
        <v>23.675000000000001</v>
      </c>
      <c r="E25651">
        <v>60</v>
      </c>
      <c r="F25651">
        <f t="shared" si="801"/>
        <v>7.0765021339683314E-3</v>
      </c>
      <c r="G25651">
        <f t="shared" si="802"/>
        <v>2.7940388763952011E-4</v>
      </c>
    </row>
    <row r="25652" spans="3:7" x14ac:dyDescent="0.2">
      <c r="C25652">
        <v>1025.0089666684469</v>
      </c>
      <c r="D25652">
        <v>23.675999999999998</v>
      </c>
      <c r="E25652">
        <v>60</v>
      </c>
      <c r="F25652">
        <f t="shared" si="801"/>
        <v>7.0775847511035115E-3</v>
      </c>
      <c r="G25652">
        <f t="shared" si="802"/>
        <v>2.813340208558515E-4</v>
      </c>
    </row>
    <row r="25653" spans="3:7" x14ac:dyDescent="0.2">
      <c r="C25653">
        <v>1025.048133333524</v>
      </c>
      <c r="D25653">
        <v>23.675999999999998</v>
      </c>
      <c r="E25653">
        <v>60</v>
      </c>
      <c r="F25653">
        <f t="shared" si="801"/>
        <v>7.0775847511035115E-3</v>
      </c>
      <c r="G25653">
        <f t="shared" si="802"/>
        <v>2.7720539150139249E-4</v>
      </c>
    </row>
    <row r="25654" spans="3:7" x14ac:dyDescent="0.2">
      <c r="C25654">
        <v>1025.0875833352407</v>
      </c>
      <c r="D25654">
        <v>23.677</v>
      </c>
      <c r="E25654">
        <v>60</v>
      </c>
      <c r="F25654">
        <f t="shared" si="801"/>
        <v>7.0786675265695201E-3</v>
      </c>
      <c r="G25654">
        <f t="shared" si="802"/>
        <v>2.7925344607482761E-4</v>
      </c>
    </row>
    <row r="25655" spans="3:7" x14ac:dyDescent="0.2">
      <c r="C25655">
        <v>1025.1267166694006</v>
      </c>
      <c r="D25655">
        <v>23.677</v>
      </c>
      <c r="E25655">
        <v>60</v>
      </c>
      <c r="F25655">
        <f t="shared" si="801"/>
        <v>7.0786675265695201E-3</v>
      </c>
      <c r="G25655">
        <f t="shared" si="802"/>
        <v>2.7701186172437531E-4</v>
      </c>
    </row>
    <row r="25656" spans="3:7" x14ac:dyDescent="0.2">
      <c r="C25656">
        <v>1025.1658166646957</v>
      </c>
      <c r="D25656">
        <v>23.681999999999999</v>
      </c>
      <c r="E25656">
        <v>60</v>
      </c>
      <c r="F25656">
        <f t="shared" si="801"/>
        <v>7.0840837796326012E-3</v>
      </c>
      <c r="G25656">
        <f t="shared" si="802"/>
        <v>2.7698764245405531E-4</v>
      </c>
    </row>
    <row r="25657" spans="3:7" x14ac:dyDescent="0.2">
      <c r="C25657">
        <v>1025.205233335495</v>
      </c>
      <c r="D25657">
        <v>23.675999999999998</v>
      </c>
      <c r="E25657">
        <v>60</v>
      </c>
      <c r="F25657">
        <f t="shared" si="801"/>
        <v>7.0775847511035115E-3</v>
      </c>
      <c r="G25657">
        <f t="shared" si="802"/>
        <v>2.7897482818807685E-4</v>
      </c>
    </row>
    <row r="25658" spans="3:7" x14ac:dyDescent="0.2">
      <c r="C25658">
        <v>1025.2445666710535</v>
      </c>
      <c r="D25658">
        <v>23.68</v>
      </c>
      <c r="E25658">
        <v>60</v>
      </c>
      <c r="F25658">
        <f t="shared" si="801"/>
        <v>7.0819168031724094E-3</v>
      </c>
      <c r="G25658">
        <f t="shared" si="802"/>
        <v>2.7855541001632839E-4</v>
      </c>
    </row>
    <row r="25659" spans="3:7" x14ac:dyDescent="0.2">
      <c r="C25659">
        <v>1025.2836833318074</v>
      </c>
      <c r="D25659">
        <v>23.678999999999998</v>
      </c>
      <c r="E25659">
        <v>60</v>
      </c>
      <c r="F25659">
        <f t="shared" si="801"/>
        <v>7.080833552581811E-3</v>
      </c>
      <c r="G25659">
        <f t="shared" si="802"/>
        <v>2.7697856393161212E-4</v>
      </c>
    </row>
    <row r="25660" spans="3:7" x14ac:dyDescent="0.2">
      <c r="C25660">
        <v>1025.3231499989827</v>
      </c>
      <c r="D25660">
        <v>23.678000000000001</v>
      </c>
      <c r="E25660">
        <v>60</v>
      </c>
      <c r="F25660">
        <f t="shared" si="801"/>
        <v>7.0797504603882216E-3</v>
      </c>
      <c r="G25660">
        <f t="shared" si="802"/>
        <v>2.7941415510394717E-4</v>
      </c>
    </row>
    <row r="25661" spans="3:7" x14ac:dyDescent="0.2">
      <c r="C25661">
        <v>1025.3627166668573</v>
      </c>
      <c r="D25661">
        <v>23.678000000000001</v>
      </c>
      <c r="E25661">
        <v>60</v>
      </c>
      <c r="F25661">
        <f t="shared" si="801"/>
        <v>7.0797504603882216E-3</v>
      </c>
      <c r="G25661">
        <f t="shared" si="802"/>
        <v>2.8012213510139584E-4</v>
      </c>
    </row>
    <row r="25662" spans="3:7" x14ac:dyDescent="0.2">
      <c r="C25662">
        <v>1025.4024166663487</v>
      </c>
      <c r="D25662">
        <v>23.673999999999999</v>
      </c>
      <c r="E25662">
        <v>60</v>
      </c>
      <c r="F25662">
        <f t="shared" si="801"/>
        <v>7.0754196751417415E-3</v>
      </c>
      <c r="G25662">
        <f t="shared" si="802"/>
        <v>2.808941575045971E-4</v>
      </c>
    </row>
    <row r="25663" spans="3:7" x14ac:dyDescent="0.2">
      <c r="C25663">
        <v>1025.44171667099</v>
      </c>
      <c r="D25663">
        <v>23.68</v>
      </c>
      <c r="E25663">
        <v>60</v>
      </c>
      <c r="F25663">
        <f t="shared" si="801"/>
        <v>7.0819168031724094E-3</v>
      </c>
      <c r="G25663">
        <f t="shared" si="802"/>
        <v>2.7831936323391096E-4</v>
      </c>
    </row>
    <row r="25664" spans="3:7" x14ac:dyDescent="0.2">
      <c r="C25664">
        <v>1025.4809666713079</v>
      </c>
      <c r="D25664">
        <v>23.678000000000001</v>
      </c>
      <c r="E25664">
        <v>60</v>
      </c>
      <c r="F25664">
        <f t="shared" si="801"/>
        <v>7.0797504603882216E-3</v>
      </c>
      <c r="G25664">
        <f t="shared" si="802"/>
        <v>2.778802078209371E-4</v>
      </c>
    </row>
    <row r="25665" spans="3:7" x14ac:dyDescent="0.2">
      <c r="C25665">
        <v>1025.5208333333333</v>
      </c>
      <c r="D25665">
        <v>23.68</v>
      </c>
      <c r="E25665">
        <v>60</v>
      </c>
      <c r="F25665">
        <f t="shared" si="801"/>
        <v>7.0819168031724094E-3</v>
      </c>
      <c r="G25665">
        <f t="shared" si="802"/>
        <v>2.823323836837974E-4</v>
      </c>
    </row>
    <row r="25666" spans="3:7" x14ac:dyDescent="0.2">
      <c r="C25666">
        <v>1025.5602833350499</v>
      </c>
      <c r="D25666">
        <v>23.68</v>
      </c>
      <c r="E25666">
        <v>60</v>
      </c>
      <c r="F25666">
        <f t="shared" si="801"/>
        <v>7.0819168031724094E-3</v>
      </c>
      <c r="G25666">
        <f t="shared" si="802"/>
        <v>2.793816300423895E-4</v>
      </c>
    </row>
    <row r="25667" spans="3:7" x14ac:dyDescent="0.2">
      <c r="C25667">
        <v>1025.5995833317438</v>
      </c>
      <c r="D25667">
        <v>23.678999999999998</v>
      </c>
      <c r="E25667">
        <v>60</v>
      </c>
      <c r="F25667">
        <f t="shared" ref="F25667:F25730" si="803">EXP(-13478*(1/(D25667+273.15)-1/(E25667+273.15)))</f>
        <v>7.080833552581811E-3</v>
      </c>
      <c r="G25667">
        <f t="shared" si="802"/>
        <v>2.782767352065123E-4</v>
      </c>
    </row>
    <row r="25668" spans="3:7" x14ac:dyDescent="0.2">
      <c r="C25668">
        <v>1025.6387333313623</v>
      </c>
      <c r="D25668">
        <v>23.672999999999998</v>
      </c>
      <c r="E25668">
        <v>60</v>
      </c>
      <c r="F25668">
        <f t="shared" si="803"/>
        <v>7.0743373746018322E-3</v>
      </c>
      <c r="G25668">
        <f t="shared" ref="G25668:G25731" si="804">F25668*(C25668-C25667)</f>
        <v>2.7696030551701618E-4</v>
      </c>
    </row>
    <row r="25669" spans="3:7" x14ac:dyDescent="0.2">
      <c r="C25669">
        <v>1025.678299999237</v>
      </c>
      <c r="D25669">
        <v>23.678999999999998</v>
      </c>
      <c r="E25669">
        <v>60</v>
      </c>
      <c r="F25669">
        <f t="shared" si="803"/>
        <v>7.080833552581811E-3</v>
      </c>
      <c r="G25669">
        <f t="shared" si="804"/>
        <v>2.8016498945049719E-4</v>
      </c>
    </row>
    <row r="25670" spans="3:7" x14ac:dyDescent="0.2">
      <c r="C25670">
        <v>1025.7176833311717</v>
      </c>
      <c r="D25670">
        <v>23.677</v>
      </c>
      <c r="E25670">
        <v>60</v>
      </c>
      <c r="F25670">
        <f t="shared" si="803"/>
        <v>7.0786675265695201E-3</v>
      </c>
      <c r="G25670">
        <f t="shared" si="804"/>
        <v>2.7878151285417577E-4</v>
      </c>
    </row>
    <row r="25671" spans="3:7" x14ac:dyDescent="0.2">
      <c r="C25671">
        <v>1025.7575500011444</v>
      </c>
      <c r="D25671">
        <v>23.683</v>
      </c>
      <c r="E25671">
        <v>60</v>
      </c>
      <c r="F25671">
        <f t="shared" si="803"/>
        <v>7.0851675055463642E-3</v>
      </c>
      <c r="G25671">
        <f t="shared" si="804"/>
        <v>2.82462034645289E-4</v>
      </c>
    </row>
    <row r="25672" spans="3:7" x14ac:dyDescent="0.2">
      <c r="C25672">
        <v>1025.7969833374023</v>
      </c>
      <c r="D25672">
        <v>23.684999999999999</v>
      </c>
      <c r="E25672">
        <v>60</v>
      </c>
      <c r="F25672">
        <f t="shared" si="803"/>
        <v>7.0873354328517624E-3</v>
      </c>
      <c r="G25672">
        <f t="shared" si="804"/>
        <v>2.7947728129577322E-4</v>
      </c>
    </row>
    <row r="25673" spans="3:7" x14ac:dyDescent="0.2">
      <c r="C25673">
        <v>1025.8368166685104</v>
      </c>
      <c r="D25673">
        <v>23.684000000000001</v>
      </c>
      <c r="E25673">
        <v>60</v>
      </c>
      <c r="F25673">
        <f t="shared" si="803"/>
        <v>7.0862513899454024E-3</v>
      </c>
      <c r="G25673">
        <f t="shared" si="804"/>
        <v>2.8226899793152579E-4</v>
      </c>
    </row>
    <row r="25674" spans="3:7" x14ac:dyDescent="0.2">
      <c r="C25674">
        <v>1025.8763666709265</v>
      </c>
      <c r="D25674">
        <v>23.681000000000001</v>
      </c>
      <c r="E25674">
        <v>60</v>
      </c>
      <c r="F25674">
        <f t="shared" si="803"/>
        <v>7.0830002121819403E-3</v>
      </c>
      <c r="G25674">
        <f t="shared" si="804"/>
        <v>2.8013267550457621E-4</v>
      </c>
    </row>
    <row r="25675" spans="3:7" x14ac:dyDescent="0.2">
      <c r="C25675">
        <v>1025.9158666690191</v>
      </c>
      <c r="D25675">
        <v>23.684000000000001</v>
      </c>
      <c r="E25675">
        <v>60</v>
      </c>
      <c r="F25675">
        <f t="shared" si="803"/>
        <v>7.0862513899454024E-3</v>
      </c>
      <c r="G25675">
        <f t="shared" si="804"/>
        <v>2.7990691638689151E-4</v>
      </c>
    </row>
    <row r="25676" spans="3:7" x14ac:dyDescent="0.2">
      <c r="C25676">
        <v>1025.9551333347956</v>
      </c>
      <c r="D25676">
        <v>23.687000000000001</v>
      </c>
      <c r="E25676">
        <v>60</v>
      </c>
      <c r="F25676">
        <f t="shared" si="803"/>
        <v>7.0895039942748088E-3</v>
      </c>
      <c r="G25676">
        <f t="shared" si="804"/>
        <v>2.7838118386431414E-4</v>
      </c>
    </row>
    <row r="25677" spans="3:7" x14ac:dyDescent="0.2">
      <c r="C25677">
        <v>1025.9944000005721</v>
      </c>
      <c r="D25677">
        <v>23.686</v>
      </c>
      <c r="E25677">
        <v>60</v>
      </c>
      <c r="F25677">
        <f t="shared" si="803"/>
        <v>7.0884196342875022E-3</v>
      </c>
      <c r="G25677">
        <f t="shared" si="804"/>
        <v>2.7833860466311118E-4</v>
      </c>
    </row>
    <row r="25678" spans="3:7" x14ac:dyDescent="0.2">
      <c r="C25678">
        <v>1026.0337333361308</v>
      </c>
      <c r="D25678">
        <v>23.684000000000001</v>
      </c>
      <c r="E25678">
        <v>60</v>
      </c>
      <c r="F25678">
        <f t="shared" si="803"/>
        <v>7.0862513899454024E-3</v>
      </c>
      <c r="G25678">
        <f t="shared" si="804"/>
        <v>2.7872590377398904E-4</v>
      </c>
    </row>
    <row r="25679" spans="3:7" x14ac:dyDescent="0.2">
      <c r="C25679">
        <v>1026.0728666702905</v>
      </c>
      <c r="D25679">
        <v>23.684000000000001</v>
      </c>
      <c r="E25679">
        <v>60</v>
      </c>
      <c r="F25679">
        <f t="shared" si="803"/>
        <v>7.0862513899454024E-3</v>
      </c>
      <c r="G25679">
        <f t="shared" si="804"/>
        <v>2.7730864358247581E-4</v>
      </c>
    </row>
    <row r="25680" spans="3:7" x14ac:dyDescent="0.2">
      <c r="C25680">
        <v>1026.1121666669846</v>
      </c>
      <c r="D25680">
        <v>23.683</v>
      </c>
      <c r="E25680">
        <v>60</v>
      </c>
      <c r="F25680">
        <f t="shared" si="803"/>
        <v>7.0851675055463642E-3</v>
      </c>
      <c r="G25680">
        <f t="shared" si="804"/>
        <v>2.7844705954530171E-4</v>
      </c>
    </row>
    <row r="25681" spans="3:7" x14ac:dyDescent="0.2">
      <c r="C25681">
        <v>1026.1511166652044</v>
      </c>
      <c r="D25681">
        <v>23.677</v>
      </c>
      <c r="E25681">
        <v>60</v>
      </c>
      <c r="F25681">
        <f t="shared" si="803"/>
        <v>7.0786675265695201E-3</v>
      </c>
      <c r="G25681">
        <f t="shared" si="804"/>
        <v>2.7571408755828049E-4</v>
      </c>
    </row>
    <row r="25682" spans="3:7" x14ac:dyDescent="0.2">
      <c r="C25682">
        <v>1026.1909500042598</v>
      </c>
      <c r="D25682">
        <v>23.673999999999999</v>
      </c>
      <c r="E25682">
        <v>60</v>
      </c>
      <c r="F25682">
        <f t="shared" si="803"/>
        <v>7.0754196751417415E-3</v>
      </c>
      <c r="G25682">
        <f t="shared" si="804"/>
        <v>2.8183759087880764E-4</v>
      </c>
    </row>
    <row r="25683" spans="3:7" x14ac:dyDescent="0.2">
      <c r="C25683">
        <v>1026.2307000001272</v>
      </c>
      <c r="D25683">
        <v>23.675000000000001</v>
      </c>
      <c r="E25683">
        <v>60</v>
      </c>
      <c r="F25683">
        <f t="shared" si="803"/>
        <v>7.0765021339683314E-3</v>
      </c>
      <c r="G25683">
        <f t="shared" si="804"/>
        <v>2.8129093058086113E-4</v>
      </c>
    </row>
    <row r="25684" spans="3:7" x14ac:dyDescent="0.2">
      <c r="C25684">
        <v>1026.2698833386103</v>
      </c>
      <c r="D25684">
        <v>23.675000000000001</v>
      </c>
      <c r="E25684">
        <v>60</v>
      </c>
      <c r="F25684">
        <f t="shared" si="803"/>
        <v>7.0765021339683314E-3</v>
      </c>
      <c r="G25684">
        <f t="shared" si="804"/>
        <v>2.7728097839165245E-4</v>
      </c>
    </row>
    <row r="25685" spans="3:7" x14ac:dyDescent="0.2">
      <c r="C25685">
        <v>1026.3091166655222</v>
      </c>
      <c r="D25685">
        <v>23.684000000000001</v>
      </c>
      <c r="E25685">
        <v>60</v>
      </c>
      <c r="F25685">
        <f t="shared" si="803"/>
        <v>7.0862513899454024E-3</v>
      </c>
      <c r="G25685">
        <f t="shared" si="804"/>
        <v>2.7801721736181987E-4</v>
      </c>
    </row>
    <row r="25686" spans="3:7" x14ac:dyDescent="0.2">
      <c r="C25686">
        <v>1026.3487166643142</v>
      </c>
      <c r="D25686">
        <v>23.678000000000001</v>
      </c>
      <c r="E25686">
        <v>60</v>
      </c>
      <c r="F25686">
        <f t="shared" si="803"/>
        <v>7.0797504603882216E-3</v>
      </c>
      <c r="G25686">
        <f t="shared" si="804"/>
        <v>2.8035810967923106E-4</v>
      </c>
    </row>
    <row r="25687" spans="3:7" x14ac:dyDescent="0.2">
      <c r="C25687">
        <v>1026.3881833314895</v>
      </c>
      <c r="D25687">
        <v>23.677</v>
      </c>
      <c r="E25687">
        <v>60</v>
      </c>
      <c r="F25687">
        <f t="shared" si="803"/>
        <v>7.0786675265695201E-3</v>
      </c>
      <c r="G25687">
        <f t="shared" si="804"/>
        <v>2.7937141531535165E-4</v>
      </c>
    </row>
    <row r="25688" spans="3:7" x14ac:dyDescent="0.2">
      <c r="C25688">
        <v>1026.4277000029881</v>
      </c>
      <c r="D25688">
        <v>23.675999999999998</v>
      </c>
      <c r="E25688">
        <v>60</v>
      </c>
      <c r="F25688">
        <f t="shared" si="803"/>
        <v>7.0775847511035115E-3</v>
      </c>
      <c r="G25688">
        <f t="shared" si="804"/>
        <v>2.7968259161308243E-4</v>
      </c>
    </row>
    <row r="25689" spans="3:7" x14ac:dyDescent="0.2">
      <c r="C25689">
        <v>1026.4671666701636</v>
      </c>
      <c r="D25689">
        <v>23.675000000000001</v>
      </c>
      <c r="E25689">
        <v>60</v>
      </c>
      <c r="F25689">
        <f t="shared" si="803"/>
        <v>7.0765021339683314E-3</v>
      </c>
      <c r="G25689">
        <f t="shared" si="804"/>
        <v>2.792859544878658E-4</v>
      </c>
    </row>
    <row r="25690" spans="3:7" x14ac:dyDescent="0.2">
      <c r="C25690">
        <v>1026.5066333373388</v>
      </c>
      <c r="D25690">
        <v>23.678000000000001</v>
      </c>
      <c r="E25690">
        <v>60</v>
      </c>
      <c r="F25690">
        <f t="shared" si="803"/>
        <v>7.0797504603882216E-3</v>
      </c>
      <c r="G25690">
        <f t="shared" si="804"/>
        <v>2.7941415510394717E-4</v>
      </c>
    </row>
    <row r="25691" spans="3:7" x14ac:dyDescent="0.2">
      <c r="C25691">
        <v>1026.5460500001907</v>
      </c>
      <c r="D25691">
        <v>23.678000000000001</v>
      </c>
      <c r="E25691">
        <v>60</v>
      </c>
      <c r="F25691">
        <f t="shared" si="803"/>
        <v>7.0797504603882216E-3</v>
      </c>
      <c r="G25691">
        <f t="shared" si="804"/>
        <v>2.7906013697244649E-4</v>
      </c>
    </row>
    <row r="25692" spans="3:7" x14ac:dyDescent="0.2">
      <c r="C25692">
        <v>1026.5856833378473</v>
      </c>
      <c r="D25692">
        <v>23.678000000000001</v>
      </c>
      <c r="E25692">
        <v>60</v>
      </c>
      <c r="F25692">
        <f t="shared" si="803"/>
        <v>7.0797504603882216E-3</v>
      </c>
      <c r="G25692">
        <f t="shared" si="804"/>
        <v>2.8059414052100927E-4</v>
      </c>
    </row>
    <row r="25693" spans="3:7" x14ac:dyDescent="0.2">
      <c r="C25693">
        <v>1026.6244666655859</v>
      </c>
      <c r="D25693">
        <v>23.677</v>
      </c>
      <c r="E25693">
        <v>60</v>
      </c>
      <c r="F25693">
        <f t="shared" si="803"/>
        <v>7.0786675265695201E-3</v>
      </c>
      <c r="G25693">
        <f t="shared" si="804"/>
        <v>2.7453428263592871E-4</v>
      </c>
    </row>
    <row r="25694" spans="3:7" x14ac:dyDescent="0.2">
      <c r="C25694">
        <v>1026.6641166687011</v>
      </c>
      <c r="D25694">
        <v>23.678000000000001</v>
      </c>
      <c r="E25694">
        <v>60</v>
      </c>
      <c r="F25694">
        <f t="shared" si="803"/>
        <v>7.0797504603882216E-3</v>
      </c>
      <c r="G25694">
        <f t="shared" si="804"/>
        <v>2.8071212780912203E-4</v>
      </c>
    </row>
    <row r="25695" spans="3:7" x14ac:dyDescent="0.2">
      <c r="C25695">
        <v>1026.7031666676203</v>
      </c>
      <c r="D25695">
        <v>23.678999999999998</v>
      </c>
      <c r="E25695">
        <v>60</v>
      </c>
      <c r="F25695">
        <f t="shared" si="803"/>
        <v>7.080833552581811E-3</v>
      </c>
      <c r="G25695">
        <f t="shared" si="804"/>
        <v>2.7650654257502873E-4</v>
      </c>
    </row>
    <row r="25696" spans="3:7" x14ac:dyDescent="0.2">
      <c r="C25696">
        <v>1026.7423333326976</v>
      </c>
      <c r="D25696">
        <v>23.678999999999998</v>
      </c>
      <c r="E25696">
        <v>60</v>
      </c>
      <c r="F25696">
        <f t="shared" si="803"/>
        <v>7.080833552581811E-3</v>
      </c>
      <c r="G25696">
        <f t="shared" si="804"/>
        <v>2.7733263622240509E-4</v>
      </c>
    </row>
    <row r="25697" spans="3:7" x14ac:dyDescent="0.2">
      <c r="C25697">
        <v>1026.7818166653315</v>
      </c>
      <c r="D25697">
        <v>23.681000000000001</v>
      </c>
      <c r="E25697">
        <v>60</v>
      </c>
      <c r="F25697">
        <f t="shared" si="803"/>
        <v>7.0830002121819403E-3</v>
      </c>
      <c r="G25697">
        <f t="shared" si="804"/>
        <v>2.7966045342310873E-4</v>
      </c>
    </row>
    <row r="25698" spans="3:7" x14ac:dyDescent="0.2">
      <c r="C25698">
        <v>1026.8211166699728</v>
      </c>
      <c r="D25698">
        <v>23.677</v>
      </c>
      <c r="E25698">
        <v>60</v>
      </c>
      <c r="F25698">
        <f t="shared" si="803"/>
        <v>7.0786675265695201E-3</v>
      </c>
      <c r="G25698">
        <f t="shared" si="804"/>
        <v>2.7819166664833658E-4</v>
      </c>
    </row>
    <row r="25699" spans="3:7" x14ac:dyDescent="0.2">
      <c r="C25699">
        <v>1026.8605333328246</v>
      </c>
      <c r="D25699">
        <v>23.677</v>
      </c>
      <c r="E25699">
        <v>60</v>
      </c>
      <c r="F25699">
        <f t="shared" si="803"/>
        <v>7.0786675265695201E-3</v>
      </c>
      <c r="G25699">
        <f t="shared" si="804"/>
        <v>2.7901745133522381E-4</v>
      </c>
    </row>
    <row r="25700" spans="3:7" x14ac:dyDescent="0.2">
      <c r="C25700">
        <v>1026.9001000006995</v>
      </c>
      <c r="D25700">
        <v>23.681000000000001</v>
      </c>
      <c r="E25700">
        <v>60</v>
      </c>
      <c r="F25700">
        <f t="shared" si="803"/>
        <v>7.0830002121819403E-3</v>
      </c>
      <c r="G25700">
        <f t="shared" si="804"/>
        <v>2.8025071695290336E-4</v>
      </c>
    </row>
    <row r="25701" spans="3:7" x14ac:dyDescent="0.2">
      <c r="C25701">
        <v>1026.939250000318</v>
      </c>
      <c r="D25701">
        <v>23.68</v>
      </c>
      <c r="E25701">
        <v>60</v>
      </c>
      <c r="F25701">
        <f t="shared" si="803"/>
        <v>7.0819168031724094E-3</v>
      </c>
      <c r="G25701">
        <f t="shared" si="804"/>
        <v>2.7725704014266295E-4</v>
      </c>
    </row>
    <row r="25702" spans="3:7" x14ac:dyDescent="0.2">
      <c r="C25702">
        <v>1026.9786666711173</v>
      </c>
      <c r="D25702">
        <v>23.677</v>
      </c>
      <c r="E25702">
        <v>60</v>
      </c>
      <c r="F25702">
        <f t="shared" si="803"/>
        <v>7.0786675265695201E-3</v>
      </c>
      <c r="G25702">
        <f t="shared" si="804"/>
        <v>2.7901750759217007E-4</v>
      </c>
    </row>
    <row r="25703" spans="3:7" x14ac:dyDescent="0.2">
      <c r="C25703">
        <v>1027.0182333310445</v>
      </c>
      <c r="D25703">
        <v>23.675999999999998</v>
      </c>
      <c r="E25703">
        <v>60</v>
      </c>
      <c r="F25703">
        <f t="shared" si="803"/>
        <v>7.0775847511035115E-3</v>
      </c>
      <c r="G25703">
        <f t="shared" si="804"/>
        <v>2.8003638895307374E-4</v>
      </c>
    </row>
    <row r="25704" spans="3:7" x14ac:dyDescent="0.2">
      <c r="C25704">
        <v>1027.0578833341599</v>
      </c>
      <c r="D25704">
        <v>23.677</v>
      </c>
      <c r="E25704">
        <v>60</v>
      </c>
      <c r="F25704">
        <f t="shared" si="803"/>
        <v>7.0786675265695201E-3</v>
      </c>
      <c r="G25704">
        <f t="shared" si="804"/>
        <v>2.8066918948144648E-4</v>
      </c>
    </row>
    <row r="25705" spans="3:7" x14ac:dyDescent="0.2">
      <c r="C25705">
        <v>1027.0973833322525</v>
      </c>
      <c r="D25705">
        <v>23.675000000000001</v>
      </c>
      <c r="E25705">
        <v>60</v>
      </c>
      <c r="F25705">
        <f t="shared" si="803"/>
        <v>7.0765021339683314E-3</v>
      </c>
      <c r="G25705">
        <f t="shared" si="804"/>
        <v>2.7952182079439244E-4</v>
      </c>
    </row>
    <row r="25706" spans="3:7" x14ac:dyDescent="0.2">
      <c r="C25706">
        <v>1027.1372500022253</v>
      </c>
      <c r="D25706">
        <v>23.675000000000001</v>
      </c>
      <c r="E25706">
        <v>60</v>
      </c>
      <c r="F25706">
        <f t="shared" si="803"/>
        <v>7.0765021339683314E-3</v>
      </c>
      <c r="G25706">
        <f t="shared" si="804"/>
        <v>2.8211657513639631E-4</v>
      </c>
    </row>
    <row r="25707" spans="3:7" x14ac:dyDescent="0.2">
      <c r="C25707">
        <v>1027.1764000018438</v>
      </c>
      <c r="D25707">
        <v>23.677</v>
      </c>
      <c r="E25707">
        <v>60</v>
      </c>
      <c r="F25707">
        <f t="shared" si="803"/>
        <v>7.0786675265695201E-3</v>
      </c>
      <c r="G25707">
        <f t="shared" si="804"/>
        <v>2.7712983096489936E-4</v>
      </c>
    </row>
    <row r="25708" spans="3:7" x14ac:dyDescent="0.2">
      <c r="C25708">
        <v>1027.216050004959</v>
      </c>
      <c r="D25708">
        <v>23.678999999999998</v>
      </c>
      <c r="E25708">
        <v>60</v>
      </c>
      <c r="F25708">
        <f t="shared" si="803"/>
        <v>7.080833552581811E-3</v>
      </c>
      <c r="G25708">
        <f t="shared" si="804"/>
        <v>2.8075507241797184E-4</v>
      </c>
    </row>
    <row r="25709" spans="3:7" x14ac:dyDescent="0.2">
      <c r="C25709">
        <v>1027.2551833311716</v>
      </c>
      <c r="D25709">
        <v>23.673999999999999</v>
      </c>
      <c r="E25709">
        <v>60</v>
      </c>
      <c r="F25709">
        <f t="shared" si="803"/>
        <v>7.0754196751417415E-3</v>
      </c>
      <c r="G25709">
        <f t="shared" si="804"/>
        <v>2.7688470623801596E-4</v>
      </c>
    </row>
    <row r="25710" spans="3:7" x14ac:dyDescent="0.2">
      <c r="C25710">
        <v>1027.2945666710536</v>
      </c>
      <c r="D25710">
        <v>23.672000000000001</v>
      </c>
      <c r="E25710">
        <v>60</v>
      </c>
      <c r="F25710">
        <f t="shared" si="803"/>
        <v>7.0732552323264659E-3</v>
      </c>
      <c r="G25710">
        <f t="shared" si="804"/>
        <v>2.7856841488740593E-4</v>
      </c>
    </row>
    <row r="25711" spans="3:7" x14ac:dyDescent="0.2">
      <c r="C25711">
        <v>1027.3338500022887</v>
      </c>
      <c r="D25711">
        <v>23.675000000000001</v>
      </c>
      <c r="E25711">
        <v>60</v>
      </c>
      <c r="F25711">
        <f t="shared" si="803"/>
        <v>7.0765021339683314E-3</v>
      </c>
      <c r="G25711">
        <f t="shared" si="804"/>
        <v>2.7798857731445032E-4</v>
      </c>
    </row>
    <row r="25712" spans="3:7" x14ac:dyDescent="0.2">
      <c r="C25712">
        <v>1027.3734000047048</v>
      </c>
      <c r="D25712">
        <v>23.675999999999998</v>
      </c>
      <c r="E25712">
        <v>60</v>
      </c>
      <c r="F25712">
        <f t="shared" si="803"/>
        <v>7.0775847511035115E-3</v>
      </c>
      <c r="G25712">
        <f t="shared" si="804"/>
        <v>2.799184940058404E-4</v>
      </c>
    </row>
    <row r="25713" spans="3:7" x14ac:dyDescent="0.2">
      <c r="C25713">
        <v>1027.4130666653316</v>
      </c>
      <c r="D25713">
        <v>23.678000000000001</v>
      </c>
      <c r="E25713">
        <v>60</v>
      </c>
      <c r="F25713">
        <f t="shared" si="803"/>
        <v>7.0797504603882216E-3</v>
      </c>
      <c r="G25713">
        <f t="shared" si="804"/>
        <v>2.808300588349015E-4</v>
      </c>
    </row>
    <row r="25714" spans="3:7" x14ac:dyDescent="0.2">
      <c r="C25714">
        <v>1027.4522333383561</v>
      </c>
      <c r="D25714">
        <v>23.678000000000001</v>
      </c>
      <c r="E25714">
        <v>60</v>
      </c>
      <c r="F25714">
        <f t="shared" si="803"/>
        <v>7.0797504603882216E-3</v>
      </c>
      <c r="G25714">
        <f t="shared" si="804"/>
        <v>2.7729027137715385E-4</v>
      </c>
    </row>
    <row r="25715" spans="3:7" x14ac:dyDescent="0.2">
      <c r="C25715">
        <v>1027.4918500026067</v>
      </c>
      <c r="D25715">
        <v>23.678000000000001</v>
      </c>
      <c r="E25715">
        <v>60</v>
      </c>
      <c r="F25715">
        <f t="shared" si="803"/>
        <v>7.0797504603882216E-3</v>
      </c>
      <c r="G25715">
        <f t="shared" si="804"/>
        <v>2.8047609696734381E-4</v>
      </c>
    </row>
    <row r="25716" spans="3:7" x14ac:dyDescent="0.2">
      <c r="C25716">
        <v>1027.5311666647592</v>
      </c>
      <c r="D25716">
        <v>23.678000000000001</v>
      </c>
      <c r="E25716">
        <v>60</v>
      </c>
      <c r="F25716">
        <f t="shared" si="803"/>
        <v>7.0797504603882216E-3</v>
      </c>
      <c r="G25716">
        <f t="shared" si="804"/>
        <v>2.7835215697499777E-4</v>
      </c>
    </row>
    <row r="25717" spans="3:7" x14ac:dyDescent="0.2">
      <c r="C25717">
        <v>1027.5706333319347</v>
      </c>
      <c r="D25717">
        <v>23.677</v>
      </c>
      <c r="E25717">
        <v>60</v>
      </c>
      <c r="F25717">
        <f t="shared" si="803"/>
        <v>7.0786675265695201E-3</v>
      </c>
      <c r="G25717">
        <f t="shared" si="804"/>
        <v>2.7937141531696115E-4</v>
      </c>
    </row>
    <row r="25718" spans="3:7" x14ac:dyDescent="0.2">
      <c r="C25718">
        <v>1027.6097166697184</v>
      </c>
      <c r="D25718">
        <v>23.675999999999998</v>
      </c>
      <c r="E25718">
        <v>60</v>
      </c>
      <c r="F25718">
        <f t="shared" si="803"/>
        <v>7.0775847511035115E-3</v>
      </c>
      <c r="G25718">
        <f t="shared" si="804"/>
        <v>2.7661563552030226E-4</v>
      </c>
    </row>
    <row r="25719" spans="3:7" x14ac:dyDescent="0.2">
      <c r="C25719">
        <v>1027.6491499980291</v>
      </c>
      <c r="D25719">
        <v>23.684000000000001</v>
      </c>
      <c r="E25719">
        <v>60</v>
      </c>
      <c r="F25719">
        <f t="shared" si="803"/>
        <v>7.0862513899454024E-3</v>
      </c>
      <c r="G25719">
        <f t="shared" si="804"/>
        <v>2.7943447755172186E-4</v>
      </c>
    </row>
    <row r="25720" spans="3:7" x14ac:dyDescent="0.2">
      <c r="C25720">
        <v>1027.6880833387374</v>
      </c>
      <c r="D25720">
        <v>23.677</v>
      </c>
      <c r="E25720">
        <v>60</v>
      </c>
      <c r="F25720">
        <f t="shared" si="803"/>
        <v>7.0786675265695201E-3</v>
      </c>
      <c r="G25720">
        <f t="shared" si="804"/>
        <v>2.755961745730932E-4</v>
      </c>
    </row>
    <row r="25721" spans="3:7" x14ac:dyDescent="0.2">
      <c r="C25721">
        <v>1027.7276333332061</v>
      </c>
      <c r="D25721">
        <v>23.677</v>
      </c>
      <c r="E25721">
        <v>60</v>
      </c>
      <c r="F25721">
        <f t="shared" si="803"/>
        <v>7.0786675265695201E-3</v>
      </c>
      <c r="G25721">
        <f t="shared" si="804"/>
        <v>2.7996126152119084E-4</v>
      </c>
    </row>
    <row r="25722" spans="3:7" x14ac:dyDescent="0.2">
      <c r="C25722">
        <v>1027.7665666659673</v>
      </c>
      <c r="D25722">
        <v>23.673999999999999</v>
      </c>
      <c r="E25722">
        <v>60</v>
      </c>
      <c r="F25722">
        <f t="shared" si="803"/>
        <v>7.0754196751417415E-3</v>
      </c>
      <c r="G25722">
        <f t="shared" si="804"/>
        <v>2.7546966863735986E-4</v>
      </c>
    </row>
    <row r="25723" spans="3:7" x14ac:dyDescent="0.2">
      <c r="C25723">
        <v>1027.8058666706086</v>
      </c>
      <c r="D25723">
        <v>23.673999999999999</v>
      </c>
      <c r="E25723">
        <v>60</v>
      </c>
      <c r="F25723">
        <f t="shared" si="803"/>
        <v>7.0754196751417415E-3</v>
      </c>
      <c r="G25723">
        <f t="shared" si="804"/>
        <v>2.7806402607215069E-4</v>
      </c>
    </row>
    <row r="25724" spans="3:7" x14ac:dyDescent="0.2">
      <c r="C25724">
        <v>1027.8455833355586</v>
      </c>
      <c r="D25724">
        <v>23.672000000000001</v>
      </c>
      <c r="E25724">
        <v>60</v>
      </c>
      <c r="F25724">
        <f t="shared" si="803"/>
        <v>7.0732552323264659E-3</v>
      </c>
      <c r="G25724">
        <f t="shared" si="804"/>
        <v>2.8092610816808991E-4</v>
      </c>
    </row>
    <row r="25725" spans="3:7" x14ac:dyDescent="0.2">
      <c r="C25725">
        <v>1027.884316666921</v>
      </c>
      <c r="D25725">
        <v>23.673999999999999</v>
      </c>
      <c r="E25725">
        <v>60</v>
      </c>
      <c r="F25725">
        <f t="shared" si="803"/>
        <v>7.0754196751417415E-3</v>
      </c>
      <c r="G25725">
        <f t="shared" si="804"/>
        <v>2.7405457480556949E-4</v>
      </c>
    </row>
    <row r="25726" spans="3:7" x14ac:dyDescent="0.2">
      <c r="C25726">
        <v>1027.9237666686377</v>
      </c>
      <c r="D25726">
        <v>23.673999999999999</v>
      </c>
      <c r="E25726">
        <v>60</v>
      </c>
      <c r="F25726">
        <f t="shared" si="803"/>
        <v>7.0754196751417415E-3</v>
      </c>
      <c r="G25726">
        <f t="shared" si="804"/>
        <v>2.7912531833042628E-4</v>
      </c>
    </row>
    <row r="25727" spans="3:7" x14ac:dyDescent="0.2">
      <c r="C25727">
        <v>1027.9631500005721</v>
      </c>
      <c r="D25727">
        <v>23.678999999999998</v>
      </c>
      <c r="E25727">
        <v>60</v>
      </c>
      <c r="F25727">
        <f t="shared" si="803"/>
        <v>7.080833552581811E-3</v>
      </c>
      <c r="G25727">
        <f t="shared" si="804"/>
        <v>2.7886681817398696E-4</v>
      </c>
    </row>
    <row r="25728" spans="3:7" x14ac:dyDescent="0.2">
      <c r="C25728">
        <v>1028.0021666685741</v>
      </c>
      <c r="D25728">
        <v>23.673999999999999</v>
      </c>
      <c r="E25728">
        <v>60</v>
      </c>
      <c r="F25728">
        <f t="shared" si="803"/>
        <v>7.0754196751417415E-3</v>
      </c>
      <c r="G25728">
        <f t="shared" si="804"/>
        <v>2.7605930043966446E-4</v>
      </c>
    </row>
    <row r="25729" spans="3:7" x14ac:dyDescent="0.2">
      <c r="C25729">
        <v>1028.0413499991098</v>
      </c>
      <c r="D25729">
        <v>23.677</v>
      </c>
      <c r="E25729">
        <v>60</v>
      </c>
      <c r="F25729">
        <f t="shared" si="803"/>
        <v>7.0786675265695201E-3</v>
      </c>
      <c r="G25729">
        <f t="shared" si="804"/>
        <v>2.773657694459474E-4</v>
      </c>
    </row>
    <row r="25730" spans="3:7" x14ac:dyDescent="0.2">
      <c r="C25730">
        <v>1028.0801000038782</v>
      </c>
      <c r="D25730">
        <v>23.675000000000001</v>
      </c>
      <c r="E25730">
        <v>60</v>
      </c>
      <c r="F25730">
        <f t="shared" si="803"/>
        <v>7.0765021339683314E-3</v>
      </c>
      <c r="G25730">
        <f t="shared" si="804"/>
        <v>2.7421449143498629E-4</v>
      </c>
    </row>
    <row r="25731" spans="3:7" x14ac:dyDescent="0.2">
      <c r="C25731">
        <v>1028.1196000019709</v>
      </c>
      <c r="D25731">
        <v>23.672999999999998</v>
      </c>
      <c r="E25731">
        <v>60</v>
      </c>
      <c r="F25731">
        <f t="shared" ref="F25731:F25794" si="805">EXP(-13478*(1/(D25731+273.15)-1/(E25731+273.15)))</f>
        <v>7.0743373746018322E-3</v>
      </c>
      <c r="G25731">
        <f t="shared" si="804"/>
        <v>2.7943631280354466E-4</v>
      </c>
    </row>
    <row r="25732" spans="3:7" x14ac:dyDescent="0.2">
      <c r="C25732">
        <v>1028.1586666663488</v>
      </c>
      <c r="D25732">
        <v>23.675999999999998</v>
      </c>
      <c r="E25732">
        <v>60</v>
      </c>
      <c r="F25732">
        <f t="shared" si="805"/>
        <v>7.0775847511035115E-3</v>
      </c>
      <c r="G25732">
        <f t="shared" ref="G25732:G25795" si="806">F25732*(C25732-C25731)</f>
        <v>2.7649762807799619E-4</v>
      </c>
    </row>
    <row r="25733" spans="3:7" x14ac:dyDescent="0.2">
      <c r="C25733">
        <v>1028.1979000012079</v>
      </c>
      <c r="D25733">
        <v>23.677</v>
      </c>
      <c r="E25733">
        <v>60</v>
      </c>
      <c r="F25733">
        <f t="shared" si="805"/>
        <v>7.0786675265695201E-3</v>
      </c>
      <c r="G25733">
        <f t="shared" si="806"/>
        <v>2.7771973342607525E-4</v>
      </c>
    </row>
    <row r="25734" spans="3:7" x14ac:dyDescent="0.2">
      <c r="C25734">
        <v>1028.2371833324432</v>
      </c>
      <c r="D25734">
        <v>23.678000000000001</v>
      </c>
      <c r="E25734">
        <v>60</v>
      </c>
      <c r="F25734">
        <f t="shared" si="805"/>
        <v>7.0797504603882216E-3</v>
      </c>
      <c r="G25734">
        <f t="shared" si="806"/>
        <v>2.7811618239877232E-4</v>
      </c>
    </row>
    <row r="25735" spans="3:7" x14ac:dyDescent="0.2">
      <c r="C25735">
        <v>1028.2762500047684</v>
      </c>
      <c r="D25735">
        <v>23.677</v>
      </c>
      <c r="E25735">
        <v>60</v>
      </c>
      <c r="F25735">
        <f t="shared" si="805"/>
        <v>7.0786675265695201E-3</v>
      </c>
      <c r="G25735">
        <f t="shared" si="806"/>
        <v>2.7653998475906017E-4</v>
      </c>
    </row>
    <row r="25736" spans="3:7" x14ac:dyDescent="0.2">
      <c r="C25736">
        <v>1028.3156333367031</v>
      </c>
      <c r="D25736">
        <v>23.677</v>
      </c>
      <c r="E25736">
        <v>60</v>
      </c>
      <c r="F25736">
        <f t="shared" si="805"/>
        <v>7.0786675265695201E-3</v>
      </c>
      <c r="G25736">
        <f t="shared" si="806"/>
        <v>2.7878151285417577E-4</v>
      </c>
    </row>
    <row r="25737" spans="3:7" x14ac:dyDescent="0.2">
      <c r="C25737">
        <v>1028.3547333319982</v>
      </c>
      <c r="D25737">
        <v>23.675999999999998</v>
      </c>
      <c r="E25737">
        <v>60</v>
      </c>
      <c r="F25737">
        <f t="shared" si="805"/>
        <v>7.0775847511035115E-3</v>
      </c>
      <c r="G25737">
        <f t="shared" si="806"/>
        <v>2.7673353046914488E-4</v>
      </c>
    </row>
    <row r="25738" spans="3:7" x14ac:dyDescent="0.2">
      <c r="C25738">
        <v>1028.3942166646323</v>
      </c>
      <c r="D25738">
        <v>23.675999999999998</v>
      </c>
      <c r="E25738">
        <v>60</v>
      </c>
      <c r="F25738">
        <f t="shared" si="805"/>
        <v>7.0775847511035115E-3</v>
      </c>
      <c r="G25738">
        <f t="shared" si="806"/>
        <v>2.7944663297359274E-4</v>
      </c>
    </row>
    <row r="25739" spans="3:7" x14ac:dyDescent="0.2">
      <c r="C25739">
        <v>1028.4336166699727</v>
      </c>
      <c r="D25739">
        <v>23.675000000000001</v>
      </c>
      <c r="E25739">
        <v>60</v>
      </c>
      <c r="F25739">
        <f t="shared" si="805"/>
        <v>7.0765021339683314E-3</v>
      </c>
      <c r="G25739">
        <f t="shared" si="806"/>
        <v>2.7881422186998555E-4</v>
      </c>
    </row>
    <row r="25740" spans="3:7" x14ac:dyDescent="0.2">
      <c r="C25740">
        <v>1028.4727500041326</v>
      </c>
      <c r="D25740">
        <v>23.675000000000001</v>
      </c>
      <c r="E25740">
        <v>60</v>
      </c>
      <c r="F25740">
        <f t="shared" si="805"/>
        <v>7.0765021339683314E-3</v>
      </c>
      <c r="G25740">
        <f t="shared" si="806"/>
        <v>2.769271226921255E-4</v>
      </c>
    </row>
    <row r="25741" spans="3:7" x14ac:dyDescent="0.2">
      <c r="C25741">
        <v>1028.5121666669845</v>
      </c>
      <c r="D25741">
        <v>23.673999999999999</v>
      </c>
      <c r="E25741">
        <v>60</v>
      </c>
      <c r="F25741">
        <f t="shared" si="805"/>
        <v>7.0754196751417415E-3</v>
      </c>
      <c r="G25741">
        <f t="shared" si="806"/>
        <v>2.7888943187050213E-4</v>
      </c>
    </row>
    <row r="25742" spans="3:7" x14ac:dyDescent="0.2">
      <c r="C25742">
        <v>1028.5521833340326</v>
      </c>
      <c r="D25742">
        <v>23.673999999999999</v>
      </c>
      <c r="E25742">
        <v>60</v>
      </c>
      <c r="F25742">
        <f t="shared" si="805"/>
        <v>7.0754196751417415E-3</v>
      </c>
      <c r="G25742">
        <f t="shared" si="806"/>
        <v>2.831347133658732E-4</v>
      </c>
    </row>
    <row r="25743" spans="3:7" x14ac:dyDescent="0.2">
      <c r="C25743">
        <v>1028.5915000041325</v>
      </c>
      <c r="D25743">
        <v>23.672999999999998</v>
      </c>
      <c r="E25743">
        <v>60</v>
      </c>
      <c r="F25743">
        <f t="shared" si="805"/>
        <v>7.0743373746018322E-3</v>
      </c>
      <c r="G25743">
        <f t="shared" si="806"/>
        <v>2.7813938873246468E-4</v>
      </c>
    </row>
    <row r="25744" spans="3:7" x14ac:dyDescent="0.2">
      <c r="C25744">
        <v>1028.6309333324432</v>
      </c>
      <c r="D25744">
        <v>23.672999999999998</v>
      </c>
      <c r="E25744">
        <v>60</v>
      </c>
      <c r="F25744">
        <f t="shared" si="805"/>
        <v>7.0743373746018322E-3</v>
      </c>
      <c r="G25744">
        <f t="shared" si="806"/>
        <v>2.7896466827318037E-4</v>
      </c>
    </row>
    <row r="25745" spans="3:7" x14ac:dyDescent="0.2">
      <c r="C25745">
        <v>1028.6704500039418</v>
      </c>
      <c r="D25745">
        <v>23.670999999999999</v>
      </c>
      <c r="E25745">
        <v>60</v>
      </c>
      <c r="F25745">
        <f t="shared" si="805"/>
        <v>7.072173248293582E-3</v>
      </c>
      <c r="G25745">
        <f t="shared" si="806"/>
        <v>2.7946874703422853E-4</v>
      </c>
    </row>
    <row r="25746" spans="3:7" x14ac:dyDescent="0.2">
      <c r="C25746">
        <v>1028.7100500027339</v>
      </c>
      <c r="D25746">
        <v>23.672000000000001</v>
      </c>
      <c r="E25746">
        <v>60</v>
      </c>
      <c r="F25746">
        <f t="shared" si="805"/>
        <v>7.0732552323264659E-3</v>
      </c>
      <c r="G25746">
        <f t="shared" si="806"/>
        <v>2.8010089865583158E-4</v>
      </c>
    </row>
    <row r="25747" spans="3:7" x14ac:dyDescent="0.2">
      <c r="C25747">
        <v>1028.749166671435</v>
      </c>
      <c r="D25747">
        <v>23.672999999999998</v>
      </c>
      <c r="E25747">
        <v>60</v>
      </c>
      <c r="F25747">
        <f t="shared" si="805"/>
        <v>7.0743373746018322E-3</v>
      </c>
      <c r="G25747">
        <f t="shared" si="806"/>
        <v>2.7672451136229621E-4</v>
      </c>
    </row>
    <row r="25748" spans="3:7" x14ac:dyDescent="0.2">
      <c r="C25748">
        <v>1028.7890000025432</v>
      </c>
      <c r="D25748">
        <v>23.670999999999999</v>
      </c>
      <c r="E25748">
        <v>60</v>
      </c>
      <c r="F25748">
        <f t="shared" si="805"/>
        <v>7.072173248293582E-3</v>
      </c>
      <c r="G25748">
        <f t="shared" si="806"/>
        <v>2.8170821865372092E-4</v>
      </c>
    </row>
    <row r="25749" spans="3:7" x14ac:dyDescent="0.2">
      <c r="C25749">
        <v>1028.8281999985377</v>
      </c>
      <c r="D25749">
        <v>23.672999999999998</v>
      </c>
      <c r="E25749">
        <v>60</v>
      </c>
      <c r="F25749">
        <f t="shared" si="805"/>
        <v>7.0743373746018322E-3</v>
      </c>
      <c r="G25749">
        <f t="shared" si="806"/>
        <v>2.7731399674829193E-4</v>
      </c>
    </row>
    <row r="25750" spans="3:7" x14ac:dyDescent="0.2">
      <c r="C25750">
        <v>1028.8673499981562</v>
      </c>
      <c r="D25750">
        <v>23.672999999999998</v>
      </c>
      <c r="E25750">
        <v>60</v>
      </c>
      <c r="F25750">
        <f t="shared" si="805"/>
        <v>7.0743373746018322E-3</v>
      </c>
      <c r="G25750">
        <f t="shared" si="806"/>
        <v>2.7696030551701618E-4</v>
      </c>
    </row>
    <row r="25751" spans="3:7" x14ac:dyDescent="0.2">
      <c r="C25751">
        <v>1028.9073833386103</v>
      </c>
      <c r="D25751">
        <v>23.670999999999999</v>
      </c>
      <c r="E25751">
        <v>60</v>
      </c>
      <c r="F25751">
        <f t="shared" si="805"/>
        <v>7.072173248293582E-3</v>
      </c>
      <c r="G25751">
        <f t="shared" si="806"/>
        <v>2.8312271939932631E-4</v>
      </c>
    </row>
    <row r="25752" spans="3:7" x14ac:dyDescent="0.2">
      <c r="C25752">
        <v>1028.9467500050862</v>
      </c>
      <c r="D25752">
        <v>23.670999999999999</v>
      </c>
      <c r="E25752">
        <v>60</v>
      </c>
      <c r="F25752">
        <f t="shared" si="805"/>
        <v>7.072173248293582E-3</v>
      </c>
      <c r="G25752">
        <f t="shared" si="806"/>
        <v>2.784078855251519E-4</v>
      </c>
    </row>
    <row r="25753" spans="3:7" x14ac:dyDescent="0.2">
      <c r="C25753">
        <v>1028.9860999981563</v>
      </c>
      <c r="D25753">
        <v>23.670999999999999</v>
      </c>
      <c r="E25753">
        <v>60</v>
      </c>
      <c r="F25753">
        <f t="shared" si="805"/>
        <v>7.072173248293582E-3</v>
      </c>
      <c r="G25753">
        <f t="shared" si="806"/>
        <v>2.7828996831102791E-4</v>
      </c>
    </row>
    <row r="25754" spans="3:7" x14ac:dyDescent="0.2">
      <c r="C25754">
        <v>1029.0252833366394</v>
      </c>
      <c r="D25754">
        <v>23.670999999999999</v>
      </c>
      <c r="E25754">
        <v>60</v>
      </c>
      <c r="F25754">
        <f t="shared" si="805"/>
        <v>7.072173248293582E-3</v>
      </c>
      <c r="G25754">
        <f t="shared" si="806"/>
        <v>2.7711135819900412E-4</v>
      </c>
    </row>
    <row r="25755" spans="3:7" x14ac:dyDescent="0.2">
      <c r="C25755">
        <v>1029.0643166701</v>
      </c>
      <c r="D25755">
        <v>23.670999999999999</v>
      </c>
      <c r="E25755">
        <v>60</v>
      </c>
      <c r="F25755">
        <f t="shared" si="805"/>
        <v>7.072173248293582E-3</v>
      </c>
      <c r="G25755">
        <f t="shared" si="806"/>
        <v>2.7605049669153552E-4</v>
      </c>
    </row>
    <row r="25756" spans="3:7" x14ac:dyDescent="0.2">
      <c r="C25756">
        <v>1029.1036333322525</v>
      </c>
      <c r="D25756">
        <v>23.670999999999999</v>
      </c>
      <c r="E25756">
        <v>60</v>
      </c>
      <c r="F25756">
        <f t="shared" si="805"/>
        <v>7.072173248293582E-3</v>
      </c>
      <c r="G25756">
        <f t="shared" si="806"/>
        <v>2.7805424628701511E-4</v>
      </c>
    </row>
    <row r="25757" spans="3:7" x14ac:dyDescent="0.2">
      <c r="C25757">
        <v>1029.1433666706084</v>
      </c>
      <c r="D25757">
        <v>23.672000000000001</v>
      </c>
      <c r="E25757">
        <v>60</v>
      </c>
      <c r="F25757">
        <f t="shared" si="805"/>
        <v>7.0732552323264659E-3</v>
      </c>
      <c r="G25757">
        <f t="shared" si="806"/>
        <v>2.8104404342418101E-4</v>
      </c>
    </row>
    <row r="25758" spans="3:7" x14ac:dyDescent="0.2">
      <c r="C25758">
        <v>1029.1825833320618</v>
      </c>
      <c r="D25758">
        <v>23.672000000000001</v>
      </c>
      <c r="E25758">
        <v>60</v>
      </c>
      <c r="F25758">
        <f t="shared" si="805"/>
        <v>7.0732552323264659E-3</v>
      </c>
      <c r="G25758">
        <f t="shared" si="806"/>
        <v>2.7738945581919875E-4</v>
      </c>
    </row>
    <row r="25759" spans="3:7" x14ac:dyDescent="0.2">
      <c r="C25759">
        <v>1029.2217500050863</v>
      </c>
      <c r="D25759">
        <v>23.673999999999999</v>
      </c>
      <c r="E25759">
        <v>60</v>
      </c>
      <c r="F25759">
        <f t="shared" si="805"/>
        <v>7.0754196751417415E-3</v>
      </c>
      <c r="G25759">
        <f t="shared" si="806"/>
        <v>2.7712064892746559E-4</v>
      </c>
    </row>
    <row r="25760" spans="3:7" x14ac:dyDescent="0.2">
      <c r="C25760">
        <v>1029.261183333397</v>
      </c>
      <c r="D25760">
        <v>23.672999999999998</v>
      </c>
      <c r="E25760">
        <v>60</v>
      </c>
      <c r="F25760">
        <f t="shared" si="805"/>
        <v>7.0743373746018322E-3</v>
      </c>
      <c r="G25760">
        <f t="shared" si="806"/>
        <v>2.7896466827318037E-4</v>
      </c>
    </row>
    <row r="25761" spans="3:7" x14ac:dyDescent="0.2">
      <c r="C25761">
        <v>1029.3003833373389</v>
      </c>
      <c r="D25761">
        <v>23.670999999999999</v>
      </c>
      <c r="E25761">
        <v>60</v>
      </c>
      <c r="F25761">
        <f t="shared" si="805"/>
        <v>7.072173248293582E-3</v>
      </c>
      <c r="G25761">
        <f t="shared" si="806"/>
        <v>2.7722921921101049E-4</v>
      </c>
    </row>
    <row r="25762" spans="3:7" x14ac:dyDescent="0.2">
      <c r="C25762">
        <v>1029.339483332634</v>
      </c>
      <c r="D25762">
        <v>23.670999999999999</v>
      </c>
      <c r="E25762">
        <v>60</v>
      </c>
      <c r="F25762">
        <f t="shared" si="805"/>
        <v>7.072173248293582E-3</v>
      </c>
      <c r="G25762">
        <f t="shared" si="806"/>
        <v>2.7652194073473697E-4</v>
      </c>
    </row>
    <row r="25763" spans="3:7" x14ac:dyDescent="0.2">
      <c r="C25763">
        <v>1029.3790666659672</v>
      </c>
      <c r="D25763">
        <v>23.67</v>
      </c>
      <c r="E25763">
        <v>60</v>
      </c>
      <c r="F25763">
        <f t="shared" si="805"/>
        <v>7.0710914224811601E-3</v>
      </c>
      <c r="G25763">
        <f t="shared" si="806"/>
        <v>2.7989736880568844E-4</v>
      </c>
    </row>
    <row r="25764" spans="3:7" x14ac:dyDescent="0.2">
      <c r="C25764">
        <v>1029.4185833374659</v>
      </c>
      <c r="D25764">
        <v>23.670999999999999</v>
      </c>
      <c r="E25764">
        <v>60</v>
      </c>
      <c r="F25764">
        <f t="shared" si="805"/>
        <v>7.072173248293582E-3</v>
      </c>
      <c r="G25764">
        <f t="shared" si="806"/>
        <v>2.7946874703422853E-4</v>
      </c>
    </row>
    <row r="25765" spans="3:7" x14ac:dyDescent="0.2">
      <c r="C25765">
        <v>1029.4581000010173</v>
      </c>
      <c r="D25765">
        <v>23.670999999999999</v>
      </c>
      <c r="E25765">
        <v>60</v>
      </c>
      <c r="F25765">
        <f t="shared" si="805"/>
        <v>7.072173248293582E-3</v>
      </c>
      <c r="G25765">
        <f t="shared" si="806"/>
        <v>2.7946869083050288E-4</v>
      </c>
    </row>
    <row r="25766" spans="3:7" x14ac:dyDescent="0.2">
      <c r="C25766">
        <v>1029.4977666695913</v>
      </c>
      <c r="D25766">
        <v>23.672000000000001</v>
      </c>
      <c r="E25766">
        <v>60</v>
      </c>
      <c r="F25766">
        <f t="shared" si="805"/>
        <v>7.0732552323264659E-3</v>
      </c>
      <c r="G25766">
        <f t="shared" si="806"/>
        <v>2.805724710400063E-4</v>
      </c>
    </row>
    <row r="25767" spans="3:7" x14ac:dyDescent="0.2">
      <c r="C25767">
        <v>1029.5371333360672</v>
      </c>
      <c r="D25767">
        <v>23.669</v>
      </c>
      <c r="E25767">
        <v>60</v>
      </c>
      <c r="F25767">
        <f t="shared" si="805"/>
        <v>7.0700097548671466E-3</v>
      </c>
      <c r="G25767">
        <f t="shared" si="806"/>
        <v>2.7832271600101066E-4</v>
      </c>
    </row>
    <row r="25768" spans="3:7" x14ac:dyDescent="0.2">
      <c r="C25768">
        <v>1029.5762666702271</v>
      </c>
      <c r="D25768">
        <v>23.672000000000001</v>
      </c>
      <c r="E25768">
        <v>60</v>
      </c>
      <c r="F25768">
        <f t="shared" si="805"/>
        <v>7.0732552323264659E-3</v>
      </c>
      <c r="G25768">
        <f t="shared" si="806"/>
        <v>2.7680006060518993E-4</v>
      </c>
    </row>
    <row r="25769" spans="3:7" x14ac:dyDescent="0.2">
      <c r="C25769">
        <v>1029.6156999985376</v>
      </c>
      <c r="D25769">
        <v>23.672000000000001</v>
      </c>
      <c r="E25769">
        <v>60</v>
      </c>
      <c r="F25769">
        <f t="shared" si="805"/>
        <v>7.0732552323264659E-3</v>
      </c>
      <c r="G25769">
        <f t="shared" si="806"/>
        <v>2.7892199579994875E-4</v>
      </c>
    </row>
    <row r="25770" spans="3:7" x14ac:dyDescent="0.2">
      <c r="C25770">
        <v>1029.6555999994277</v>
      </c>
      <c r="D25770">
        <v>23.669</v>
      </c>
      <c r="E25770">
        <v>60</v>
      </c>
      <c r="F25770">
        <f t="shared" si="805"/>
        <v>7.0700097548671466E-3</v>
      </c>
      <c r="G25770">
        <f t="shared" si="806"/>
        <v>2.8209339551261541E-4</v>
      </c>
    </row>
    <row r="25771" spans="3:7" x14ac:dyDescent="0.2">
      <c r="C25771">
        <v>1029.6950000047684</v>
      </c>
      <c r="D25771">
        <v>23.670999999999999</v>
      </c>
      <c r="E25771">
        <v>60</v>
      </c>
      <c r="F25771">
        <f t="shared" si="805"/>
        <v>7.072173248293582E-3</v>
      </c>
      <c r="G25771">
        <f t="shared" si="806"/>
        <v>2.7864366375289029E-4</v>
      </c>
    </row>
    <row r="25772" spans="3:7" x14ac:dyDescent="0.2">
      <c r="C25772">
        <v>1029.7345333337785</v>
      </c>
      <c r="D25772">
        <v>23.672999999999998</v>
      </c>
      <c r="E25772">
        <v>60</v>
      </c>
      <c r="F25772">
        <f t="shared" si="805"/>
        <v>7.0743373746018322E-3</v>
      </c>
      <c r="G25772">
        <f t="shared" si="806"/>
        <v>2.7967210695826463E-4</v>
      </c>
    </row>
    <row r="25773" spans="3:7" x14ac:dyDescent="0.2">
      <c r="C25773">
        <v>1029.7741666714351</v>
      </c>
      <c r="D25773">
        <v>23.672000000000001</v>
      </c>
      <c r="E25773">
        <v>60</v>
      </c>
      <c r="F25773">
        <f t="shared" si="805"/>
        <v>7.0732552323264659E-3</v>
      </c>
      <c r="G25773">
        <f t="shared" si="806"/>
        <v>2.8033671295408109E-4</v>
      </c>
    </row>
    <row r="25774" spans="3:7" x14ac:dyDescent="0.2">
      <c r="C25774">
        <v>1029.8136666695277</v>
      </c>
      <c r="D25774">
        <v>23.675000000000001</v>
      </c>
      <c r="E25774">
        <v>60</v>
      </c>
      <c r="F25774">
        <f t="shared" si="805"/>
        <v>7.0765021339683314E-3</v>
      </c>
      <c r="G25774">
        <f t="shared" si="806"/>
        <v>2.7952182079439244E-4</v>
      </c>
    </row>
    <row r="25775" spans="3:7" x14ac:dyDescent="0.2">
      <c r="C25775">
        <v>1029.8533999999365</v>
      </c>
      <c r="D25775">
        <v>23.673999999999999</v>
      </c>
      <c r="E25775">
        <v>60</v>
      </c>
      <c r="F25775">
        <f t="shared" si="805"/>
        <v>7.0754196751417415E-3</v>
      </c>
      <c r="G25775">
        <f t="shared" si="806"/>
        <v>2.8112998773338697E-4</v>
      </c>
    </row>
    <row r="25776" spans="3:7" x14ac:dyDescent="0.2">
      <c r="C25776">
        <v>1029.8930999994277</v>
      </c>
      <c r="D25776">
        <v>23.672000000000001</v>
      </c>
      <c r="E25776">
        <v>60</v>
      </c>
      <c r="F25776">
        <f t="shared" si="805"/>
        <v>7.0732552323264659E-3</v>
      </c>
      <c r="G25776">
        <f t="shared" si="806"/>
        <v>2.8080822912432321E-4</v>
      </c>
    </row>
    <row r="25777" spans="3:7" x14ac:dyDescent="0.2">
      <c r="C25777">
        <v>1029.9321499983469</v>
      </c>
      <c r="D25777">
        <v>23.667000000000002</v>
      </c>
      <c r="E25777">
        <v>60</v>
      </c>
      <c r="F25777">
        <f t="shared" si="805"/>
        <v>7.0678468941462094E-3</v>
      </c>
      <c r="G25777">
        <f t="shared" si="806"/>
        <v>2.7599941357715508E-4</v>
      </c>
    </row>
    <row r="25778" spans="3:7" x14ac:dyDescent="0.2">
      <c r="C25778">
        <v>1029.9717333316803</v>
      </c>
      <c r="D25778">
        <v>23.672000000000001</v>
      </c>
      <c r="E25778">
        <v>60</v>
      </c>
      <c r="F25778">
        <f t="shared" si="805"/>
        <v>7.0732552323264659E-3</v>
      </c>
      <c r="G25778">
        <f t="shared" si="806"/>
        <v>2.7998301961367313E-4</v>
      </c>
    </row>
    <row r="25779" spans="3:7" x14ac:dyDescent="0.2">
      <c r="C25779">
        <v>1030.0113333384195</v>
      </c>
      <c r="D25779">
        <v>23.670999999999999</v>
      </c>
      <c r="E25779">
        <v>60</v>
      </c>
      <c r="F25779">
        <f t="shared" si="805"/>
        <v>7.072173248293582E-3</v>
      </c>
      <c r="G25779">
        <f t="shared" si="806"/>
        <v>2.80058108293162E-4</v>
      </c>
    </row>
    <row r="25780" spans="3:7" x14ac:dyDescent="0.2">
      <c r="C25780">
        <v>1030.0505833387374</v>
      </c>
      <c r="D25780">
        <v>23.672000000000001</v>
      </c>
      <c r="E25780">
        <v>60</v>
      </c>
      <c r="F25780">
        <f t="shared" si="805"/>
        <v>7.0732552323264659E-3</v>
      </c>
      <c r="G25780">
        <f t="shared" si="806"/>
        <v>2.7762527011744831E-4</v>
      </c>
    </row>
    <row r="25781" spans="3:7" x14ac:dyDescent="0.2">
      <c r="C25781">
        <v>1030.0898000001907</v>
      </c>
      <c r="D25781">
        <v>23.67</v>
      </c>
      <c r="E25781">
        <v>60</v>
      </c>
      <c r="F25781">
        <f t="shared" si="805"/>
        <v>7.0710914224811601E-3</v>
      </c>
      <c r="G25781">
        <f t="shared" si="806"/>
        <v>2.7730459842104603E-4</v>
      </c>
    </row>
    <row r="25782" spans="3:7" x14ac:dyDescent="0.2">
      <c r="C25782">
        <v>1030.1291333357492</v>
      </c>
      <c r="D25782">
        <v>23.670999999999999</v>
      </c>
      <c r="E25782">
        <v>60</v>
      </c>
      <c r="F25782">
        <f t="shared" si="805"/>
        <v>7.072173248293582E-3</v>
      </c>
      <c r="G25782">
        <f t="shared" si="806"/>
        <v>2.7817216350274713E-4</v>
      </c>
    </row>
    <row r="25783" spans="3:7" x14ac:dyDescent="0.2">
      <c r="C25783">
        <v>1030.1686000029247</v>
      </c>
      <c r="D25783">
        <v>23.672999999999998</v>
      </c>
      <c r="E25783">
        <v>60</v>
      </c>
      <c r="F25783">
        <f t="shared" si="805"/>
        <v>7.0743373746018322E-3</v>
      </c>
      <c r="G25783">
        <f t="shared" si="806"/>
        <v>2.7920051865043316E-4</v>
      </c>
    </row>
    <row r="25784" spans="3:7" x14ac:dyDescent="0.2">
      <c r="C25784">
        <v>1030.2080666700999</v>
      </c>
      <c r="D25784">
        <v>23.675000000000001</v>
      </c>
      <c r="E25784">
        <v>60</v>
      </c>
      <c r="F25784">
        <f t="shared" si="805"/>
        <v>7.0765021339683314E-3</v>
      </c>
      <c r="G25784">
        <f t="shared" si="806"/>
        <v>2.7928595448625679E-4</v>
      </c>
    </row>
    <row r="25785" spans="3:7" x14ac:dyDescent="0.2">
      <c r="C25785">
        <v>1030.2476833343505</v>
      </c>
      <c r="D25785">
        <v>23.673999999999999</v>
      </c>
      <c r="E25785">
        <v>60</v>
      </c>
      <c r="F25785">
        <f t="shared" si="805"/>
        <v>7.0754196751417415E-3</v>
      </c>
      <c r="G25785">
        <f t="shared" si="806"/>
        <v>2.8030452570229245E-4</v>
      </c>
    </row>
    <row r="25786" spans="3:7" x14ac:dyDescent="0.2">
      <c r="C25786">
        <v>1030.2872333367666</v>
      </c>
      <c r="D25786">
        <v>23.673999999999999</v>
      </c>
      <c r="E25786">
        <v>60</v>
      </c>
      <c r="F25786">
        <f t="shared" si="805"/>
        <v>7.0754196751417415E-3</v>
      </c>
      <c r="G25786">
        <f t="shared" si="806"/>
        <v>2.7983286524632146E-4</v>
      </c>
    </row>
    <row r="25787" spans="3:7" x14ac:dyDescent="0.2">
      <c r="C25787">
        <v>1030.3266000032424</v>
      </c>
      <c r="D25787">
        <v>23.672000000000001</v>
      </c>
      <c r="E25787">
        <v>60</v>
      </c>
      <c r="F25787">
        <f t="shared" si="805"/>
        <v>7.0732552323264659E-3</v>
      </c>
      <c r="G25787">
        <f t="shared" si="806"/>
        <v>2.7845047962970663E-4</v>
      </c>
    </row>
    <row r="25788" spans="3:7" x14ac:dyDescent="0.2">
      <c r="C25788">
        <v>1030.3658833344778</v>
      </c>
      <c r="D25788">
        <v>23.672000000000001</v>
      </c>
      <c r="E25788">
        <v>60</v>
      </c>
      <c r="F25788">
        <f t="shared" si="805"/>
        <v>7.0732552323264659E-3</v>
      </c>
      <c r="G25788">
        <f t="shared" si="806"/>
        <v>2.7786102820337346E-4</v>
      </c>
    </row>
    <row r="25789" spans="3:7" x14ac:dyDescent="0.2">
      <c r="C25789">
        <v>1030.4052666664124</v>
      </c>
      <c r="D25789">
        <v>23.672999999999998</v>
      </c>
      <c r="E25789">
        <v>60</v>
      </c>
      <c r="F25789">
        <f t="shared" si="805"/>
        <v>7.0743373746018322E-3</v>
      </c>
      <c r="G25789">
        <f t="shared" si="806"/>
        <v>2.7861097704190467E-4</v>
      </c>
    </row>
    <row r="25790" spans="3:7" x14ac:dyDescent="0.2">
      <c r="C25790">
        <v>1030.4444666703541</v>
      </c>
      <c r="D25790">
        <v>23.670999999999999</v>
      </c>
      <c r="E25790">
        <v>60</v>
      </c>
      <c r="F25790">
        <f t="shared" si="805"/>
        <v>7.072173248293582E-3</v>
      </c>
      <c r="G25790">
        <f t="shared" si="806"/>
        <v>2.7722921920940246E-4</v>
      </c>
    </row>
    <row r="25791" spans="3:7" x14ac:dyDescent="0.2">
      <c r="C25791">
        <v>1030.4836833318075</v>
      </c>
      <c r="D25791">
        <v>23.670999999999999</v>
      </c>
      <c r="E25791">
        <v>60</v>
      </c>
      <c r="F25791">
        <f t="shared" si="805"/>
        <v>7.072173248293582E-3</v>
      </c>
      <c r="G25791">
        <f t="shared" si="806"/>
        <v>2.7734702401768324E-4</v>
      </c>
    </row>
    <row r="25792" spans="3:7" x14ac:dyDescent="0.2">
      <c r="C25792">
        <v>1030.5232000033061</v>
      </c>
      <c r="D25792">
        <v>23.672999999999998</v>
      </c>
      <c r="E25792">
        <v>60</v>
      </c>
      <c r="F25792">
        <f t="shared" si="805"/>
        <v>7.0743373746018322E-3</v>
      </c>
      <c r="G25792">
        <f t="shared" si="806"/>
        <v>2.795542661026332E-4</v>
      </c>
    </row>
    <row r="25793" spans="3:7" x14ac:dyDescent="0.2">
      <c r="C25793">
        <v>1030.5621999979019</v>
      </c>
      <c r="D25793">
        <v>23.675999999999998</v>
      </c>
      <c r="E25793">
        <v>60</v>
      </c>
      <c r="F25793">
        <f t="shared" si="805"/>
        <v>7.0775847511035115E-3</v>
      </c>
      <c r="G25793">
        <f t="shared" si="806"/>
        <v>2.7602576704413931E-4</v>
      </c>
    </row>
    <row r="25794" spans="3:7" x14ac:dyDescent="0.2">
      <c r="C25794">
        <v>1030.6016499996185</v>
      </c>
      <c r="D25794">
        <v>23.675999999999998</v>
      </c>
      <c r="E25794">
        <v>60</v>
      </c>
      <c r="F25794">
        <f t="shared" si="805"/>
        <v>7.0775847511035115E-3</v>
      </c>
      <c r="G25794">
        <f t="shared" si="806"/>
        <v>2.7921073058083482E-4</v>
      </c>
    </row>
    <row r="25795" spans="3:7" x14ac:dyDescent="0.2">
      <c r="C25795">
        <v>1030.6412166674932</v>
      </c>
      <c r="D25795">
        <v>23.673999999999999</v>
      </c>
      <c r="E25795">
        <v>60</v>
      </c>
      <c r="F25795">
        <f t="shared" ref="F25795:F25858" si="807">EXP(-13478*(1/(D25795+273.15)-1/(E25795+273.15)))</f>
        <v>7.0754196751417415E-3</v>
      </c>
      <c r="G25795">
        <f t="shared" si="806"/>
        <v>2.7995078035991205E-4</v>
      </c>
    </row>
    <row r="25796" spans="3:7" x14ac:dyDescent="0.2">
      <c r="C25796">
        <v>1030.6807833353678</v>
      </c>
      <c r="D25796">
        <v>23.675999999999998</v>
      </c>
      <c r="E25796">
        <v>60</v>
      </c>
      <c r="F25796">
        <f t="shared" si="807"/>
        <v>7.0775847511035115E-3</v>
      </c>
      <c r="G25796">
        <f t="shared" ref="G25796:G25859" si="808">F25796*(C25796-C25795)</f>
        <v>2.8003644520141474E-4</v>
      </c>
    </row>
    <row r="25797" spans="3:7" x14ac:dyDescent="0.2">
      <c r="C25797">
        <v>1030.7201833327611</v>
      </c>
      <c r="D25797">
        <v>23.675000000000001</v>
      </c>
      <c r="E25797">
        <v>60</v>
      </c>
      <c r="F25797">
        <f t="shared" si="807"/>
        <v>7.0765021339683314E-3</v>
      </c>
      <c r="G25797">
        <f t="shared" si="808"/>
        <v>2.7881416563185752E-4</v>
      </c>
    </row>
    <row r="25798" spans="3:7" x14ac:dyDescent="0.2">
      <c r="C25798">
        <v>1030.7596000035603</v>
      </c>
      <c r="D25798">
        <v>23.678000000000001</v>
      </c>
      <c r="E25798">
        <v>60</v>
      </c>
      <c r="F25798">
        <f t="shared" si="807"/>
        <v>7.0797504603882216E-3</v>
      </c>
      <c r="G25798">
        <f t="shared" si="808"/>
        <v>2.790601932379992E-4</v>
      </c>
    </row>
    <row r="25799" spans="3:7" x14ac:dyDescent="0.2">
      <c r="C25799">
        <v>1030.7986999988557</v>
      </c>
      <c r="D25799">
        <v>23.68</v>
      </c>
      <c r="E25799">
        <v>60</v>
      </c>
      <c r="F25799">
        <f t="shared" si="807"/>
        <v>7.0819168031724094E-3</v>
      </c>
      <c r="G25799">
        <f t="shared" si="808"/>
        <v>2.7690291368626736E-4</v>
      </c>
    </row>
    <row r="25800" spans="3:7" x14ac:dyDescent="0.2">
      <c r="C25800">
        <v>1030.8380666653316</v>
      </c>
      <c r="D25800">
        <v>23.678000000000001</v>
      </c>
      <c r="E25800">
        <v>60</v>
      </c>
      <c r="F25800">
        <f t="shared" si="807"/>
        <v>7.0797504603882216E-3</v>
      </c>
      <c r="G25800">
        <f t="shared" si="808"/>
        <v>2.7870617510649851E-4</v>
      </c>
    </row>
    <row r="25801" spans="3:7" x14ac:dyDescent="0.2">
      <c r="C25801">
        <v>1030.8769833326339</v>
      </c>
      <c r="D25801">
        <v>23.678000000000001</v>
      </c>
      <c r="E25801">
        <v>60</v>
      </c>
      <c r="F25801">
        <f t="shared" si="807"/>
        <v>7.0797504603882216E-3</v>
      </c>
      <c r="G25801">
        <f t="shared" si="808"/>
        <v>2.7552029325075584E-4</v>
      </c>
    </row>
    <row r="25802" spans="3:7" x14ac:dyDescent="0.2">
      <c r="C25802">
        <v>1030.91653333505</v>
      </c>
      <c r="D25802">
        <v>23.681000000000001</v>
      </c>
      <c r="E25802">
        <v>60</v>
      </c>
      <c r="F25802">
        <f t="shared" si="807"/>
        <v>7.0830002121819403E-3</v>
      </c>
      <c r="G25802">
        <f t="shared" si="808"/>
        <v>2.8013267550457621E-4</v>
      </c>
    </row>
    <row r="25803" spans="3:7" x14ac:dyDescent="0.2">
      <c r="C25803">
        <v>1030.9560499986012</v>
      </c>
      <c r="D25803">
        <v>23.673999999999999</v>
      </c>
      <c r="E25803">
        <v>60</v>
      </c>
      <c r="F25803">
        <f t="shared" si="807"/>
        <v>7.0754196751417415E-3</v>
      </c>
      <c r="G25803">
        <f t="shared" si="808"/>
        <v>2.7959697878639732E-4</v>
      </c>
    </row>
    <row r="25804" spans="3:7" x14ac:dyDescent="0.2">
      <c r="C25804">
        <v>1030.9954166650773</v>
      </c>
      <c r="D25804">
        <v>23.68</v>
      </c>
      <c r="E25804">
        <v>60</v>
      </c>
      <c r="F25804">
        <f t="shared" si="807"/>
        <v>7.0819168031724094E-3</v>
      </c>
      <c r="G25804">
        <f t="shared" si="808"/>
        <v>2.7879145680196628E-4</v>
      </c>
    </row>
    <row r="25805" spans="3:7" x14ac:dyDescent="0.2">
      <c r="C25805">
        <v>1031.0346333344778</v>
      </c>
      <c r="D25805">
        <v>23.677</v>
      </c>
      <c r="E25805">
        <v>60</v>
      </c>
      <c r="F25805">
        <f t="shared" si="807"/>
        <v>7.0786675265695201E-3</v>
      </c>
      <c r="G25805">
        <f t="shared" si="808"/>
        <v>2.776017641855512E-4</v>
      </c>
    </row>
    <row r="25806" spans="3:7" x14ac:dyDescent="0.2">
      <c r="C25806">
        <v>1031.0740833361945</v>
      </c>
      <c r="D25806">
        <v>23.684000000000001</v>
      </c>
      <c r="E25806">
        <v>60</v>
      </c>
      <c r="F25806">
        <f t="shared" si="807"/>
        <v>7.0862513899454024E-3</v>
      </c>
      <c r="G25806">
        <f t="shared" si="808"/>
        <v>2.7955262949802507E-4</v>
      </c>
    </row>
    <row r="25807" spans="3:7" x14ac:dyDescent="0.2">
      <c r="C25807">
        <v>1031.1136833349863</v>
      </c>
      <c r="D25807">
        <v>23.683</v>
      </c>
      <c r="E25807">
        <v>60</v>
      </c>
      <c r="F25807">
        <f t="shared" si="807"/>
        <v>7.0851675055463642E-3</v>
      </c>
      <c r="G25807">
        <f t="shared" si="808"/>
        <v>2.8057262465933889E-4</v>
      </c>
    </row>
    <row r="25808" spans="3:7" x14ac:dyDescent="0.2">
      <c r="C25808">
        <v>1031.1533333381017</v>
      </c>
      <c r="D25808">
        <v>23.678999999999998</v>
      </c>
      <c r="E25808">
        <v>60</v>
      </c>
      <c r="F25808">
        <f t="shared" si="807"/>
        <v>7.080833552581811E-3</v>
      </c>
      <c r="G25808">
        <f t="shared" si="808"/>
        <v>2.8075507241958188E-4</v>
      </c>
    </row>
    <row r="25809" spans="3:7" x14ac:dyDescent="0.2">
      <c r="C25809">
        <v>1031.1930500030517</v>
      </c>
      <c r="D25809">
        <v>23.68</v>
      </c>
      <c r="E25809">
        <v>60</v>
      </c>
      <c r="F25809">
        <f t="shared" si="807"/>
        <v>7.0819168031724094E-3</v>
      </c>
      <c r="G25809">
        <f t="shared" si="808"/>
        <v>2.8127011687531891E-4</v>
      </c>
    </row>
    <row r="25810" spans="3:7" x14ac:dyDescent="0.2">
      <c r="C25810">
        <v>1031.2327166716257</v>
      </c>
      <c r="D25810">
        <v>23.681999999999999</v>
      </c>
      <c r="E25810">
        <v>60</v>
      </c>
      <c r="F25810">
        <f t="shared" si="807"/>
        <v>7.0840837796326012E-3</v>
      </c>
      <c r="G25810">
        <f t="shared" si="808"/>
        <v>2.8100200343713662E-4</v>
      </c>
    </row>
    <row r="25811" spans="3:7" x14ac:dyDescent="0.2">
      <c r="C25811">
        <v>1031.2723666667939</v>
      </c>
      <c r="D25811">
        <v>23.678000000000001</v>
      </c>
      <c r="E25811">
        <v>60</v>
      </c>
      <c r="F25811">
        <f t="shared" si="807"/>
        <v>7.0797504603882216E-3</v>
      </c>
      <c r="G25811">
        <f t="shared" si="808"/>
        <v>2.807120715467888E-4</v>
      </c>
    </row>
    <row r="25812" spans="3:7" x14ac:dyDescent="0.2">
      <c r="C25812">
        <v>1031.3120500008265</v>
      </c>
      <c r="D25812">
        <v>23.678000000000001</v>
      </c>
      <c r="E25812">
        <v>60</v>
      </c>
      <c r="F25812">
        <f t="shared" si="807"/>
        <v>7.0797504603882216E-3</v>
      </c>
      <c r="G25812">
        <f t="shared" si="808"/>
        <v>2.8094810238695725E-4</v>
      </c>
    </row>
    <row r="25813" spans="3:7" x14ac:dyDescent="0.2">
      <c r="C25813">
        <v>1031.3513000011444</v>
      </c>
      <c r="D25813">
        <v>23.678000000000001</v>
      </c>
      <c r="E25813">
        <v>60</v>
      </c>
      <c r="F25813">
        <f t="shared" si="807"/>
        <v>7.0797504603882216E-3</v>
      </c>
      <c r="G25813">
        <f t="shared" si="808"/>
        <v>2.778802078209371E-4</v>
      </c>
    </row>
    <row r="25814" spans="3:7" x14ac:dyDescent="0.2">
      <c r="C25814">
        <v>1031.3904000043869</v>
      </c>
      <c r="D25814">
        <v>23.675000000000001</v>
      </c>
      <c r="E25814">
        <v>60</v>
      </c>
      <c r="F25814">
        <f t="shared" si="807"/>
        <v>7.0765021339683314E-3</v>
      </c>
      <c r="G25814">
        <f t="shared" si="808"/>
        <v>2.7669125638398991E-4</v>
      </c>
    </row>
    <row r="25815" spans="3:7" x14ac:dyDescent="0.2">
      <c r="C25815">
        <v>1031.4297833363214</v>
      </c>
      <c r="D25815">
        <v>23.677</v>
      </c>
      <c r="E25815">
        <v>60</v>
      </c>
      <c r="F25815">
        <f t="shared" si="807"/>
        <v>7.0786675265695201E-3</v>
      </c>
      <c r="G25815">
        <f t="shared" si="808"/>
        <v>2.7878151285256627E-4</v>
      </c>
    </row>
    <row r="25816" spans="3:7" x14ac:dyDescent="0.2">
      <c r="C25816">
        <v>1031.4693333387374</v>
      </c>
      <c r="D25816">
        <v>23.678999999999998</v>
      </c>
      <c r="E25816">
        <v>60</v>
      </c>
      <c r="F25816">
        <f t="shared" si="807"/>
        <v>7.080833552581811E-3</v>
      </c>
      <c r="G25816">
        <f t="shared" si="808"/>
        <v>2.8004698411215634E-4</v>
      </c>
    </row>
    <row r="25817" spans="3:7" x14ac:dyDescent="0.2">
      <c r="C25817">
        <v>1031.5086833318076</v>
      </c>
      <c r="D25817">
        <v>23.68</v>
      </c>
      <c r="E25817">
        <v>60</v>
      </c>
      <c r="F25817">
        <f t="shared" si="807"/>
        <v>7.0819168031724094E-3</v>
      </c>
      <c r="G25817">
        <f t="shared" si="808"/>
        <v>2.7867337712798808E-4</v>
      </c>
    </row>
    <row r="25818" spans="3:7" x14ac:dyDescent="0.2">
      <c r="C25818">
        <v>1031.5479000012081</v>
      </c>
      <c r="D25818">
        <v>23.683</v>
      </c>
      <c r="E25818">
        <v>60</v>
      </c>
      <c r="F25818">
        <f t="shared" si="807"/>
        <v>7.0851675055463642E-3</v>
      </c>
      <c r="G25818">
        <f t="shared" si="808"/>
        <v>2.7785667171219633E-4</v>
      </c>
    </row>
    <row r="25819" spans="3:7" x14ac:dyDescent="0.2">
      <c r="C25819">
        <v>1031.5871333360672</v>
      </c>
      <c r="D25819">
        <v>23.684000000000001</v>
      </c>
      <c r="E25819">
        <v>60</v>
      </c>
      <c r="F25819">
        <f t="shared" si="807"/>
        <v>7.0862513899454024E-3</v>
      </c>
      <c r="G25819">
        <f t="shared" si="808"/>
        <v>2.7801727367742684E-4</v>
      </c>
    </row>
    <row r="25820" spans="3:7" x14ac:dyDescent="0.2">
      <c r="C25820">
        <v>1031.625966668129</v>
      </c>
      <c r="D25820">
        <v>23.681999999999999</v>
      </c>
      <c r="E25820">
        <v>60</v>
      </c>
      <c r="F25820">
        <f t="shared" si="807"/>
        <v>7.0840837796326012E-3</v>
      </c>
      <c r="G25820">
        <f t="shared" si="808"/>
        <v>2.750985777681765E-4</v>
      </c>
    </row>
    <row r="25821" spans="3:7" x14ac:dyDescent="0.2">
      <c r="C25821">
        <v>1031.6652666648229</v>
      </c>
      <c r="D25821">
        <v>23.681000000000001</v>
      </c>
      <c r="E25821">
        <v>60</v>
      </c>
      <c r="F25821">
        <f t="shared" si="807"/>
        <v>7.0830002121819403E-3</v>
      </c>
      <c r="G25821">
        <f t="shared" si="808"/>
        <v>2.7836188492163421E-4</v>
      </c>
    </row>
    <row r="25822" spans="3:7" x14ac:dyDescent="0.2">
      <c r="C25822">
        <v>1031.7047666708629</v>
      </c>
      <c r="D25822">
        <v>23.681999999999999</v>
      </c>
      <c r="E25822">
        <v>60</v>
      </c>
      <c r="F25822">
        <f t="shared" si="807"/>
        <v>7.0840837796326012E-3</v>
      </c>
      <c r="G25822">
        <f t="shared" si="808"/>
        <v>2.7982135208366157E-4</v>
      </c>
    </row>
    <row r="25823" spans="3:7" x14ac:dyDescent="0.2">
      <c r="C25823">
        <v>1031.7441833337148</v>
      </c>
      <c r="D25823">
        <v>23.683</v>
      </c>
      <c r="E25823">
        <v>60</v>
      </c>
      <c r="F25823">
        <f t="shared" si="807"/>
        <v>7.0851675055463642E-3</v>
      </c>
      <c r="G25823">
        <f t="shared" si="808"/>
        <v>2.7927365881509831E-4</v>
      </c>
    </row>
    <row r="25824" spans="3:7" x14ac:dyDescent="0.2">
      <c r="C25824">
        <v>1031.7837333361308</v>
      </c>
      <c r="D25824">
        <v>23.686</v>
      </c>
      <c r="E25824">
        <v>60</v>
      </c>
      <c r="F25824">
        <f t="shared" si="807"/>
        <v>7.0884196342875022E-3</v>
      </c>
      <c r="G25824">
        <f t="shared" si="808"/>
        <v>2.8034701366194464E-4</v>
      </c>
    </row>
    <row r="25825" spans="3:7" x14ac:dyDescent="0.2">
      <c r="C25825">
        <v>1031.8251666704814</v>
      </c>
      <c r="D25825">
        <v>23.684999999999999</v>
      </c>
      <c r="E25825">
        <v>60</v>
      </c>
      <c r="F25825">
        <f t="shared" si="807"/>
        <v>7.0873354328517624E-3</v>
      </c>
      <c r="G25825">
        <f t="shared" si="808"/>
        <v>2.9365193864410176E-4</v>
      </c>
    </row>
    <row r="25826" spans="3:7" x14ac:dyDescent="0.2">
      <c r="C25826">
        <v>1031.8665666659674</v>
      </c>
      <c r="D25826">
        <v>23.684000000000001</v>
      </c>
      <c r="E25826">
        <v>60</v>
      </c>
      <c r="F25826">
        <f t="shared" si="807"/>
        <v>7.0862513899454024E-3</v>
      </c>
      <c r="G25826">
        <f t="shared" si="808"/>
        <v>2.9337077555652389E-4</v>
      </c>
    </row>
    <row r="25827" spans="3:7" x14ac:dyDescent="0.2">
      <c r="C25827">
        <v>1031.9079166650772</v>
      </c>
      <c r="D25827">
        <v>23.681999999999999</v>
      </c>
      <c r="E25827">
        <v>60</v>
      </c>
      <c r="F25827">
        <f t="shared" si="807"/>
        <v>7.0840837796326012E-3</v>
      </c>
      <c r="G25827">
        <f t="shared" si="808"/>
        <v>2.9292685798154155E-4</v>
      </c>
    </row>
    <row r="25828" spans="3:7" x14ac:dyDescent="0.2">
      <c r="C25828">
        <v>1031.9495666662851</v>
      </c>
      <c r="D25828">
        <v>23.681000000000001</v>
      </c>
      <c r="E25828">
        <v>60</v>
      </c>
      <c r="F25828">
        <f t="shared" si="807"/>
        <v>7.0830002121819403E-3</v>
      </c>
      <c r="G25828">
        <f t="shared" si="808"/>
        <v>2.9500696739312383E-4</v>
      </c>
    </row>
    <row r="25829" spans="3:7" x14ac:dyDescent="0.2">
      <c r="C25829">
        <v>1031.9908166646958</v>
      </c>
      <c r="D25829">
        <v>23.681999999999999</v>
      </c>
      <c r="E25829">
        <v>60</v>
      </c>
      <c r="F25829">
        <f t="shared" si="807"/>
        <v>7.0840837796326012E-3</v>
      </c>
      <c r="G25829">
        <f t="shared" si="808"/>
        <v>2.9221844465074853E-4</v>
      </c>
    </row>
    <row r="25830" spans="3:7" x14ac:dyDescent="0.2">
      <c r="C25830">
        <v>1032.0325666666031</v>
      </c>
      <c r="D25830">
        <v>23.678999999999998</v>
      </c>
      <c r="E25830">
        <v>60</v>
      </c>
      <c r="F25830">
        <f t="shared" si="807"/>
        <v>7.080833552581811E-3</v>
      </c>
      <c r="G25830">
        <f t="shared" si="808"/>
        <v>2.9562481432558681E-4</v>
      </c>
    </row>
    <row r="25831" spans="3:7" x14ac:dyDescent="0.2">
      <c r="C25831">
        <v>1032.0736999988555</v>
      </c>
      <c r="D25831">
        <v>23.678999999999998</v>
      </c>
      <c r="E25831">
        <v>60</v>
      </c>
      <c r="F25831">
        <f t="shared" si="807"/>
        <v>7.080833552581811E-3</v>
      </c>
      <c r="G25831">
        <f t="shared" si="808"/>
        <v>2.9125827914269287E-4</v>
      </c>
    </row>
    <row r="25832" spans="3:7" x14ac:dyDescent="0.2">
      <c r="C25832">
        <v>1032.1153500000635</v>
      </c>
      <c r="D25832">
        <v>23.68</v>
      </c>
      <c r="E25832">
        <v>60</v>
      </c>
      <c r="F25832">
        <f t="shared" si="807"/>
        <v>7.0819168031724094E-3</v>
      </c>
      <c r="G25832">
        <f t="shared" si="808"/>
        <v>2.9496184340656821E-4</v>
      </c>
    </row>
    <row r="25833" spans="3:7" x14ac:dyDescent="0.2">
      <c r="C25833">
        <v>1032.1567166646321</v>
      </c>
      <c r="D25833">
        <v>23.678999999999998</v>
      </c>
      <c r="E25833">
        <v>60</v>
      </c>
      <c r="F25833">
        <f t="shared" si="807"/>
        <v>7.080833552581811E-3</v>
      </c>
      <c r="G25833">
        <f t="shared" si="808"/>
        <v>2.9291046643583555E-4</v>
      </c>
    </row>
    <row r="25834" spans="3:7" x14ac:dyDescent="0.2">
      <c r="C25834">
        <v>1032.1985666672388</v>
      </c>
      <c r="D25834">
        <v>23.678999999999998</v>
      </c>
      <c r="E25834">
        <v>60</v>
      </c>
      <c r="F25834">
        <f t="shared" si="807"/>
        <v>7.080833552581811E-3</v>
      </c>
      <c r="G25834">
        <f t="shared" si="808"/>
        <v>2.9633290263301234E-4</v>
      </c>
    </row>
    <row r="25835" spans="3:7" x14ac:dyDescent="0.2">
      <c r="C25835">
        <v>1032.2401000022887</v>
      </c>
      <c r="D25835">
        <v>23.678999999999998</v>
      </c>
      <c r="E25835">
        <v>60</v>
      </c>
      <c r="F25835">
        <f t="shared" si="807"/>
        <v>7.080833552581811E-3</v>
      </c>
      <c r="G25835">
        <f t="shared" si="808"/>
        <v>2.940906323723949E-4</v>
      </c>
    </row>
    <row r="25836" spans="3:7" x14ac:dyDescent="0.2">
      <c r="C25836">
        <v>1032.2812166690826</v>
      </c>
      <c r="D25836">
        <v>23.678000000000001</v>
      </c>
      <c r="E25836">
        <v>60</v>
      </c>
      <c r="F25836">
        <f t="shared" si="807"/>
        <v>7.0797504603882216E-3</v>
      </c>
      <c r="G25836">
        <f t="shared" si="808"/>
        <v>2.9109574066352113E-4</v>
      </c>
    </row>
    <row r="25837" spans="3:7" x14ac:dyDescent="0.2">
      <c r="C25837">
        <v>1032.3228833357493</v>
      </c>
      <c r="D25837">
        <v>23.678999999999998</v>
      </c>
      <c r="E25837">
        <v>60</v>
      </c>
      <c r="F25837">
        <f t="shared" si="807"/>
        <v>7.080833552581811E-3</v>
      </c>
      <c r="G25837">
        <f t="shared" si="808"/>
        <v>2.950347313581121E-4</v>
      </c>
    </row>
    <row r="25838" spans="3:7" x14ac:dyDescent="0.2">
      <c r="C25838">
        <v>1032.3647666692734</v>
      </c>
      <c r="D25838">
        <v>23.68</v>
      </c>
      <c r="E25838">
        <v>60</v>
      </c>
      <c r="F25838">
        <f t="shared" si="807"/>
        <v>7.0819168031724094E-3</v>
      </c>
      <c r="G25838">
        <f t="shared" si="808"/>
        <v>2.9661428345708019E-4</v>
      </c>
    </row>
    <row r="25839" spans="3:7" x14ac:dyDescent="0.2">
      <c r="C25839">
        <v>1032.406133333842</v>
      </c>
      <c r="D25839">
        <v>23.678000000000001</v>
      </c>
      <c r="E25839">
        <v>60</v>
      </c>
      <c r="F25839">
        <f t="shared" si="807"/>
        <v>7.0797504603882216E-3</v>
      </c>
      <c r="G25839">
        <f t="shared" si="808"/>
        <v>2.9286566252436649E-4</v>
      </c>
    </row>
    <row r="25840" spans="3:7" x14ac:dyDescent="0.2">
      <c r="C25840">
        <v>1032.4473166704179</v>
      </c>
      <c r="D25840">
        <v>23.675000000000001</v>
      </c>
      <c r="E25840">
        <v>60</v>
      </c>
      <c r="F25840">
        <f t="shared" si="807"/>
        <v>7.0765021339683314E-3</v>
      </c>
      <c r="G25840">
        <f t="shared" si="808"/>
        <v>2.9143396916287605E-4</v>
      </c>
    </row>
    <row r="25841" spans="3:7" x14ac:dyDescent="0.2">
      <c r="C25841">
        <v>1032.4892333348591</v>
      </c>
      <c r="D25841">
        <v>23.675999999999998</v>
      </c>
      <c r="E25841">
        <v>60</v>
      </c>
      <c r="F25841">
        <f t="shared" si="807"/>
        <v>7.0775847511035115E-3</v>
      </c>
      <c r="G25841">
        <f t="shared" si="808"/>
        <v>2.9666874506658356E-4</v>
      </c>
    </row>
    <row r="25842" spans="3:7" x14ac:dyDescent="0.2">
      <c r="C25842">
        <v>1032.5305500030518</v>
      </c>
      <c r="D25842">
        <v>23.677</v>
      </c>
      <c r="E25842">
        <v>60</v>
      </c>
      <c r="F25842">
        <f t="shared" si="807"/>
        <v>7.0786675265695201E-3</v>
      </c>
      <c r="G25842">
        <f t="shared" si="808"/>
        <v>2.9246695744115665E-4</v>
      </c>
    </row>
    <row r="25843" spans="3:7" x14ac:dyDescent="0.2">
      <c r="C25843">
        <v>1032.5722666660945</v>
      </c>
      <c r="D25843">
        <v>23.677</v>
      </c>
      <c r="E25843">
        <v>60</v>
      </c>
      <c r="F25843">
        <f t="shared" si="807"/>
        <v>7.0786675265695201E-3</v>
      </c>
      <c r="G25843">
        <f t="shared" si="808"/>
        <v>2.9529838799744813E-4</v>
      </c>
    </row>
    <row r="25844" spans="3:7" x14ac:dyDescent="0.2">
      <c r="C25844">
        <v>1032.6139000018438</v>
      </c>
      <c r="D25844">
        <v>23.677</v>
      </c>
      <c r="E25844">
        <v>60</v>
      </c>
      <c r="F25844">
        <f t="shared" si="807"/>
        <v>7.0786675265695201E-3</v>
      </c>
      <c r="G25844">
        <f t="shared" si="808"/>
        <v>2.9470854179160894E-4</v>
      </c>
    </row>
    <row r="25845" spans="3:7" x14ac:dyDescent="0.2">
      <c r="C25845">
        <v>1032.6555833339692</v>
      </c>
      <c r="D25845">
        <v>23.677</v>
      </c>
      <c r="E25845">
        <v>60</v>
      </c>
      <c r="F25845">
        <f t="shared" si="807"/>
        <v>7.0786675265695201E-3</v>
      </c>
      <c r="G25845">
        <f t="shared" si="808"/>
        <v>2.9506244951479053E-4</v>
      </c>
    </row>
    <row r="25846" spans="3:7" x14ac:dyDescent="0.2">
      <c r="C25846">
        <v>1032.6973999977113</v>
      </c>
      <c r="D25846">
        <v>23.68</v>
      </c>
      <c r="E25846">
        <v>60</v>
      </c>
      <c r="F25846">
        <f t="shared" si="807"/>
        <v>7.0819168031724094E-3</v>
      </c>
      <c r="G25846">
        <f t="shared" si="808"/>
        <v>2.9614213360786565E-4</v>
      </c>
    </row>
    <row r="25847" spans="3:7" x14ac:dyDescent="0.2">
      <c r="C25847">
        <v>1032.7386666695277</v>
      </c>
      <c r="D25847">
        <v>23.678000000000001</v>
      </c>
      <c r="E25847">
        <v>60</v>
      </c>
      <c r="F25847">
        <f t="shared" si="807"/>
        <v>7.0797504603882216E-3</v>
      </c>
      <c r="G25847">
        <f t="shared" si="808"/>
        <v>2.9215773879086077E-4</v>
      </c>
    </row>
    <row r="25848" spans="3:7" x14ac:dyDescent="0.2">
      <c r="C25848">
        <v>1032.780233335495</v>
      </c>
      <c r="D25848">
        <v>23.678000000000001</v>
      </c>
      <c r="E25848">
        <v>60</v>
      </c>
      <c r="F25848">
        <f t="shared" si="807"/>
        <v>7.0797504603882216E-3</v>
      </c>
      <c r="G25848">
        <f t="shared" si="808"/>
        <v>2.9428162251926381E-4</v>
      </c>
    </row>
    <row r="25849" spans="3:7" x14ac:dyDescent="0.2">
      <c r="C25849">
        <v>1032.8220000028609</v>
      </c>
      <c r="D25849">
        <v>23.68</v>
      </c>
      <c r="E25849">
        <v>60</v>
      </c>
      <c r="F25849">
        <f t="shared" si="807"/>
        <v>7.0819168031724094E-3</v>
      </c>
      <c r="G25849">
        <f t="shared" si="808"/>
        <v>2.9578806343101907E-4</v>
      </c>
    </row>
    <row r="25850" spans="3:7" x14ac:dyDescent="0.2">
      <c r="C25850">
        <v>1032.8635999997457</v>
      </c>
      <c r="D25850">
        <v>23.677</v>
      </c>
      <c r="E25850">
        <v>60</v>
      </c>
      <c r="F25850">
        <f t="shared" si="807"/>
        <v>7.0786675265695201E-3</v>
      </c>
      <c r="G25850">
        <f t="shared" si="808"/>
        <v>2.9447254705361464E-4</v>
      </c>
    </row>
    <row r="25851" spans="3:7" x14ac:dyDescent="0.2">
      <c r="C25851">
        <v>1032.9049499988555</v>
      </c>
      <c r="D25851">
        <v>23.677</v>
      </c>
      <c r="E25851">
        <v>60</v>
      </c>
      <c r="F25851">
        <f t="shared" si="807"/>
        <v>7.0786675265695201E-3</v>
      </c>
      <c r="G25851">
        <f t="shared" si="808"/>
        <v>2.9270289592220469E-4</v>
      </c>
    </row>
    <row r="25852" spans="3:7" x14ac:dyDescent="0.2">
      <c r="C25852">
        <v>1032.9466500043868</v>
      </c>
      <c r="D25852">
        <v>23.675999999999998</v>
      </c>
      <c r="E25852">
        <v>60</v>
      </c>
      <c r="F25852">
        <f t="shared" si="807"/>
        <v>7.0775847511035115E-3</v>
      </c>
      <c r="G25852">
        <f t="shared" si="808"/>
        <v>2.9513532326933906E-4</v>
      </c>
    </row>
    <row r="25853" spans="3:7" x14ac:dyDescent="0.2">
      <c r="C25853">
        <v>1032.9876666704813</v>
      </c>
      <c r="D25853">
        <v>23.675999999999998</v>
      </c>
      <c r="E25853">
        <v>60</v>
      </c>
      <c r="F25853">
        <f t="shared" si="807"/>
        <v>7.0775847511035115E-3</v>
      </c>
      <c r="G25853">
        <f t="shared" si="808"/>
        <v>2.9029893049148381E-4</v>
      </c>
    </row>
    <row r="25854" spans="3:7" x14ac:dyDescent="0.2">
      <c r="C25854">
        <v>1033.028916668892</v>
      </c>
      <c r="D25854">
        <v>23.672999999999998</v>
      </c>
      <c r="E25854">
        <v>60</v>
      </c>
      <c r="F25854">
        <f t="shared" si="807"/>
        <v>7.0743373746018322E-3</v>
      </c>
      <c r="G25854">
        <f t="shared" si="808"/>
        <v>2.9181640545871979E-4</v>
      </c>
    </row>
    <row r="25855" spans="3:7" x14ac:dyDescent="0.2">
      <c r="C25855">
        <v>1033.0704666694005</v>
      </c>
      <c r="D25855">
        <v>23.673999999999999</v>
      </c>
      <c r="E25855">
        <v>60</v>
      </c>
      <c r="F25855">
        <f t="shared" si="807"/>
        <v>7.0754196751417415E-3</v>
      </c>
      <c r="G25855">
        <f t="shared" si="808"/>
        <v>2.9398369110034762E-4</v>
      </c>
    </row>
    <row r="25856" spans="3:7" x14ac:dyDescent="0.2">
      <c r="C25856">
        <v>1033.1117166678112</v>
      </c>
      <c r="D25856">
        <v>23.670999999999999</v>
      </c>
      <c r="E25856">
        <v>60</v>
      </c>
      <c r="F25856">
        <f t="shared" si="807"/>
        <v>7.072173248293582E-3</v>
      </c>
      <c r="G25856">
        <f t="shared" si="808"/>
        <v>2.9172713525194401E-4</v>
      </c>
    </row>
    <row r="25857" spans="3:7" x14ac:dyDescent="0.2">
      <c r="C25857">
        <v>1033.1531666676203</v>
      </c>
      <c r="D25857">
        <v>23.670999999999999</v>
      </c>
      <c r="E25857">
        <v>60</v>
      </c>
      <c r="F25857">
        <f t="shared" si="807"/>
        <v>7.072173248293582E-3</v>
      </c>
      <c r="G25857">
        <f t="shared" si="808"/>
        <v>2.9314157979221577E-4</v>
      </c>
    </row>
    <row r="25858" spans="3:7" x14ac:dyDescent="0.2">
      <c r="C25858">
        <v>1033.1945833365123</v>
      </c>
      <c r="D25858">
        <v>23.672000000000001</v>
      </c>
      <c r="E25858">
        <v>60</v>
      </c>
      <c r="F25858">
        <f t="shared" si="807"/>
        <v>7.0732552323264659E-3</v>
      </c>
      <c r="G25858">
        <f t="shared" si="808"/>
        <v>2.929506699458554E-4</v>
      </c>
    </row>
    <row r="25859" spans="3:7" x14ac:dyDescent="0.2">
      <c r="C25859">
        <v>1033.2357499996822</v>
      </c>
      <c r="D25859">
        <v>23.672999999999998</v>
      </c>
      <c r="E25859">
        <v>60</v>
      </c>
      <c r="F25859">
        <f t="shared" ref="F25859:F25922" si="809">EXP(-13478*(1/(D25859+273.15)-1/(E25859+273.15)))</f>
        <v>7.0743373746018322E-3</v>
      </c>
      <c r="G25859">
        <f t="shared" si="808"/>
        <v>2.9122686385019126E-4</v>
      </c>
    </row>
    <row r="25860" spans="3:7" x14ac:dyDescent="0.2">
      <c r="C25860">
        <v>1033.2771500031154</v>
      </c>
      <c r="D25860">
        <v>23.670999999999999</v>
      </c>
      <c r="E25860">
        <v>60</v>
      </c>
      <c r="F25860">
        <f t="shared" si="809"/>
        <v>7.072173248293582E-3</v>
      </c>
      <c r="G25860">
        <f t="shared" ref="G25860:G25923" si="810">F25860*(C25860-C25859)</f>
        <v>2.9278799675941267E-4</v>
      </c>
    </row>
    <row r="25861" spans="3:7" x14ac:dyDescent="0.2">
      <c r="C25861">
        <v>1033.3188333352407</v>
      </c>
      <c r="D25861">
        <v>23.67</v>
      </c>
      <c r="E25861">
        <v>60</v>
      </c>
      <c r="F25861">
        <f t="shared" si="809"/>
        <v>7.0710914224811601E-3</v>
      </c>
      <c r="G25861">
        <f t="shared" si="810"/>
        <v>2.9474665225185938E-4</v>
      </c>
    </row>
    <row r="25862" spans="3:7" x14ac:dyDescent="0.2">
      <c r="C25862">
        <v>1033.3601999998093</v>
      </c>
      <c r="D25862">
        <v>23.672999999999998</v>
      </c>
      <c r="E25862">
        <v>60</v>
      </c>
      <c r="F25862">
        <f t="shared" si="809"/>
        <v>7.0743373746018322E-3</v>
      </c>
      <c r="G25862">
        <f t="shared" si="810"/>
        <v>2.9264174122035978E-4</v>
      </c>
    </row>
    <row r="25863" spans="3:7" x14ac:dyDescent="0.2">
      <c r="C25863">
        <v>1033.4017000039419</v>
      </c>
      <c r="D25863">
        <v>23.67</v>
      </c>
      <c r="E25863">
        <v>60</v>
      </c>
      <c r="F25863">
        <f t="shared" si="809"/>
        <v>7.0710914224811601E-3</v>
      </c>
      <c r="G25863">
        <f t="shared" si="810"/>
        <v>2.9345032325466631E-4</v>
      </c>
    </row>
    <row r="25864" spans="3:7" x14ac:dyDescent="0.2">
      <c r="C25864">
        <v>1033.4432166655859</v>
      </c>
      <c r="D25864">
        <v>23.667999999999999</v>
      </c>
      <c r="E25864">
        <v>60</v>
      </c>
      <c r="F25864">
        <f t="shared" si="809"/>
        <v>7.0689282454295269E-3</v>
      </c>
      <c r="G25864">
        <f t="shared" si="810"/>
        <v>2.9347830215108455E-4</v>
      </c>
    </row>
    <row r="25865" spans="3:7" x14ac:dyDescent="0.2">
      <c r="C25865">
        <v>1033.4849999984106</v>
      </c>
      <c r="D25865">
        <v>23.678999999999998</v>
      </c>
      <c r="E25865">
        <v>60</v>
      </c>
      <c r="F25865">
        <f t="shared" si="809"/>
        <v>7.080833552581811E-3</v>
      </c>
      <c r="G25865">
        <f t="shared" si="810"/>
        <v>2.9586082500387848E-4</v>
      </c>
    </row>
    <row r="25866" spans="3:7" x14ac:dyDescent="0.2">
      <c r="C25866">
        <v>1033.5267666657767</v>
      </c>
      <c r="D25866">
        <v>23.670999999999999</v>
      </c>
      <c r="E25866">
        <v>60</v>
      </c>
      <c r="F25866">
        <f t="shared" si="809"/>
        <v>7.072173248293582E-3</v>
      </c>
      <c r="G25866">
        <f t="shared" si="810"/>
        <v>2.9538110761704179E-4</v>
      </c>
    </row>
    <row r="25867" spans="3:7" x14ac:dyDescent="0.2">
      <c r="C25867">
        <v>1033.5682166655859</v>
      </c>
      <c r="D25867">
        <v>23.667999999999999</v>
      </c>
      <c r="E25867">
        <v>60</v>
      </c>
      <c r="F25867">
        <f t="shared" si="809"/>
        <v>7.0689282454295269E-3</v>
      </c>
      <c r="G25867">
        <f t="shared" si="810"/>
        <v>2.9300707442411994E-4</v>
      </c>
    </row>
    <row r="25868" spans="3:7" x14ac:dyDescent="0.2">
      <c r="C25868">
        <v>1033.6096499999364</v>
      </c>
      <c r="D25868">
        <v>23.672000000000001</v>
      </c>
      <c r="E25868">
        <v>60</v>
      </c>
      <c r="F25868">
        <f t="shared" si="809"/>
        <v>7.0732552323264659E-3</v>
      </c>
      <c r="G25868">
        <f t="shared" si="810"/>
        <v>2.9306854898801386E-4</v>
      </c>
    </row>
    <row r="25869" spans="3:7" x14ac:dyDescent="0.2">
      <c r="C25869">
        <v>1033.6510666688284</v>
      </c>
      <c r="D25869">
        <v>23.677</v>
      </c>
      <c r="E25869">
        <v>60</v>
      </c>
      <c r="F25869">
        <f t="shared" si="809"/>
        <v>7.0786675265695201E-3</v>
      </c>
      <c r="G25869">
        <f t="shared" si="810"/>
        <v>2.9317482914446608E-4</v>
      </c>
    </row>
    <row r="25870" spans="3:7" x14ac:dyDescent="0.2">
      <c r="C25870">
        <v>1033.6919166644414</v>
      </c>
      <c r="D25870">
        <v>23.667999999999999</v>
      </c>
      <c r="E25870">
        <v>60</v>
      </c>
      <c r="F25870">
        <f t="shared" si="809"/>
        <v>7.0689282454295269E-3</v>
      </c>
      <c r="G25870">
        <f t="shared" si="810"/>
        <v>2.887656878138159E-4</v>
      </c>
    </row>
    <row r="25871" spans="3:7" x14ac:dyDescent="0.2">
      <c r="C25871">
        <v>1033.7330833355586</v>
      </c>
      <c r="D25871">
        <v>23.67</v>
      </c>
      <c r="E25871">
        <v>60</v>
      </c>
      <c r="F25871">
        <f t="shared" si="809"/>
        <v>7.0710914224811601E-3</v>
      </c>
      <c r="G25871">
        <f t="shared" si="810"/>
        <v>2.9109329502931004E-4</v>
      </c>
    </row>
    <row r="25872" spans="3:7" x14ac:dyDescent="0.2">
      <c r="C25872">
        <v>1033.7745666662852</v>
      </c>
      <c r="D25872">
        <v>23.672999999999998</v>
      </c>
      <c r="E25872">
        <v>60</v>
      </c>
      <c r="F25872">
        <f t="shared" si="809"/>
        <v>7.0743373746018322E-3</v>
      </c>
      <c r="G25872">
        <f t="shared" si="810"/>
        <v>2.9346707698199977E-4</v>
      </c>
    </row>
    <row r="25873" spans="3:7" x14ac:dyDescent="0.2">
      <c r="C25873">
        <v>1033.8156333367031</v>
      </c>
      <c r="D25873">
        <v>23.667999999999999</v>
      </c>
      <c r="E25873">
        <v>60</v>
      </c>
      <c r="F25873">
        <f t="shared" si="809"/>
        <v>7.0689282454295269E-3</v>
      </c>
      <c r="G25873">
        <f t="shared" si="810"/>
        <v>2.9029734646267307E-4</v>
      </c>
    </row>
    <row r="25874" spans="3:7" x14ac:dyDescent="0.2">
      <c r="C25874">
        <v>1033.8571166674296</v>
      </c>
      <c r="D25874">
        <v>23.666</v>
      </c>
      <c r="E25874">
        <v>60</v>
      </c>
      <c r="F25874">
        <f t="shared" si="809"/>
        <v>7.0667657009951543E-3</v>
      </c>
      <c r="G25874">
        <f t="shared" si="810"/>
        <v>2.9315297874162022E-4</v>
      </c>
    </row>
    <row r="25875" spans="3:7" x14ac:dyDescent="0.2">
      <c r="C25875">
        <v>1033.8982499996821</v>
      </c>
      <c r="D25875">
        <v>23.677</v>
      </c>
      <c r="E25875">
        <v>60</v>
      </c>
      <c r="F25875">
        <f t="shared" si="809"/>
        <v>7.0786675265695201E-3</v>
      </c>
      <c r="G25875">
        <f t="shared" si="810"/>
        <v>2.9116918327506182E-4</v>
      </c>
    </row>
    <row r="25876" spans="3:7" x14ac:dyDescent="0.2">
      <c r="C25876">
        <v>1033.9401499986648</v>
      </c>
      <c r="D25876">
        <v>23.672999999999998</v>
      </c>
      <c r="E25876">
        <v>60</v>
      </c>
      <c r="F25876">
        <f t="shared" si="809"/>
        <v>7.0743373746018322E-3</v>
      </c>
      <c r="G25876">
        <f t="shared" si="810"/>
        <v>2.9641472879889249E-4</v>
      </c>
    </row>
    <row r="25877" spans="3:7" x14ac:dyDescent="0.2">
      <c r="C25877">
        <v>1033.9816333373387</v>
      </c>
      <c r="D25877">
        <v>23.670999999999999</v>
      </c>
      <c r="E25877">
        <v>60</v>
      </c>
      <c r="F25877">
        <f t="shared" si="809"/>
        <v>7.072173248293582E-3</v>
      </c>
      <c r="G25877">
        <f t="shared" si="810"/>
        <v>2.9337735801995417E-4</v>
      </c>
    </row>
    <row r="25878" spans="3:7" x14ac:dyDescent="0.2">
      <c r="C25878">
        <v>1034.0231000026067</v>
      </c>
      <c r="D25878">
        <v>23.678000000000001</v>
      </c>
      <c r="E25878">
        <v>60</v>
      </c>
      <c r="F25878">
        <f t="shared" si="809"/>
        <v>7.0797504603882216E-3</v>
      </c>
      <c r="G25878">
        <f t="shared" si="810"/>
        <v>2.9357364252181515E-4</v>
      </c>
    </row>
    <row r="25879" spans="3:7" x14ac:dyDescent="0.2">
      <c r="C25879">
        <v>1034.0641499996186</v>
      </c>
      <c r="D25879">
        <v>23.677</v>
      </c>
      <c r="E25879">
        <v>60</v>
      </c>
      <c r="F25879">
        <f t="shared" si="809"/>
        <v>7.0786675265695201E-3</v>
      </c>
      <c r="G25879">
        <f t="shared" si="810"/>
        <v>2.9057928081388594E-4</v>
      </c>
    </row>
    <row r="25880" spans="3:7" x14ac:dyDescent="0.2">
      <c r="C25880">
        <v>1034.1057000001272</v>
      </c>
      <c r="D25880">
        <v>23.673999999999999</v>
      </c>
      <c r="E25880">
        <v>60</v>
      </c>
      <c r="F25880">
        <f t="shared" si="809"/>
        <v>7.0754196751417415E-3</v>
      </c>
      <c r="G25880">
        <f t="shared" si="810"/>
        <v>2.9398369110034762E-4</v>
      </c>
    </row>
    <row r="25881" spans="3:7" x14ac:dyDescent="0.2">
      <c r="C25881">
        <v>1034.1473500013351</v>
      </c>
      <c r="D25881">
        <v>23.669</v>
      </c>
      <c r="E25881">
        <v>60</v>
      </c>
      <c r="F25881">
        <f t="shared" si="809"/>
        <v>7.0700097548671466E-3</v>
      </c>
      <c r="G25881">
        <f t="shared" si="810"/>
        <v>2.9446591483027116E-4</v>
      </c>
    </row>
    <row r="25882" spans="3:7" x14ac:dyDescent="0.2">
      <c r="C25882">
        <v>1034.1887000004451</v>
      </c>
      <c r="D25882">
        <v>23.670999999999999</v>
      </c>
      <c r="E25882">
        <v>60</v>
      </c>
      <c r="F25882">
        <f t="shared" si="809"/>
        <v>7.072173248293582E-3</v>
      </c>
      <c r="G25882">
        <f t="shared" si="810"/>
        <v>2.9243435752288391E-4</v>
      </c>
    </row>
    <row r="25883" spans="3:7" x14ac:dyDescent="0.2">
      <c r="C25883">
        <v>1034.2301333347957</v>
      </c>
      <c r="D25883">
        <v>23.667999999999999</v>
      </c>
      <c r="E25883">
        <v>60</v>
      </c>
      <c r="F25883">
        <f t="shared" si="809"/>
        <v>7.0689282454295269E-3</v>
      </c>
      <c r="G25883">
        <f t="shared" si="810"/>
        <v>2.928892674931824E-4</v>
      </c>
    </row>
    <row r="25884" spans="3:7" x14ac:dyDescent="0.2">
      <c r="C25884">
        <v>1034.2716500043869</v>
      </c>
      <c r="D25884">
        <v>23.664000000000001</v>
      </c>
      <c r="E25884">
        <v>60</v>
      </c>
      <c r="F25884">
        <f t="shared" si="809"/>
        <v>7.0646037890018136E-3</v>
      </c>
      <c r="G25884">
        <f t="shared" si="810"/>
        <v>2.9329882130035091E-4</v>
      </c>
    </row>
    <row r="25885" spans="3:7" x14ac:dyDescent="0.2">
      <c r="C25885">
        <v>1034.3127166668573</v>
      </c>
      <c r="D25885">
        <v>23.667999999999999</v>
      </c>
      <c r="E25885">
        <v>60</v>
      </c>
      <c r="F25885">
        <f t="shared" si="809"/>
        <v>7.0689282454295269E-3</v>
      </c>
      <c r="G25885">
        <f t="shared" si="810"/>
        <v>2.9029729028312871E-4</v>
      </c>
    </row>
    <row r="25886" spans="3:7" x14ac:dyDescent="0.2">
      <c r="C25886">
        <v>1034.3540000041326</v>
      </c>
      <c r="D25886">
        <v>23.670999999999999</v>
      </c>
      <c r="E25886">
        <v>60</v>
      </c>
      <c r="F25886">
        <f t="shared" si="809"/>
        <v>7.072173248293582E-3</v>
      </c>
      <c r="G25886">
        <f t="shared" si="810"/>
        <v>2.9196291347807443E-4</v>
      </c>
    </row>
    <row r="25887" spans="3:7" x14ac:dyDescent="0.2">
      <c r="C25887">
        <v>1034.3956333319345</v>
      </c>
      <c r="D25887">
        <v>23.667000000000002</v>
      </c>
      <c r="E25887">
        <v>60</v>
      </c>
      <c r="F25887">
        <f t="shared" si="809"/>
        <v>7.0678468941462094E-3</v>
      </c>
      <c r="G25887">
        <f t="shared" si="810"/>
        <v>2.9425798659795863E-4</v>
      </c>
    </row>
    <row r="25888" spans="3:7" x14ac:dyDescent="0.2">
      <c r="C25888">
        <v>1034.4368499994277</v>
      </c>
      <c r="D25888">
        <v>23.667000000000002</v>
      </c>
      <c r="E25888">
        <v>60</v>
      </c>
      <c r="F25888">
        <f t="shared" si="809"/>
        <v>7.0678468941462094E-3</v>
      </c>
      <c r="G25888">
        <f t="shared" si="810"/>
        <v>2.9131309532918901E-4</v>
      </c>
    </row>
    <row r="25889" spans="3:7" x14ac:dyDescent="0.2">
      <c r="C25889">
        <v>1034.4785666704179</v>
      </c>
      <c r="D25889">
        <v>23.67</v>
      </c>
      <c r="E25889">
        <v>60</v>
      </c>
      <c r="F25889">
        <f t="shared" si="809"/>
        <v>7.0710914224811601E-3</v>
      </c>
      <c r="G25889">
        <f t="shared" si="810"/>
        <v>2.9498239441275327E-4</v>
      </c>
    </row>
    <row r="25890" spans="3:7" x14ac:dyDescent="0.2">
      <c r="C25890">
        <v>1034.5203666687012</v>
      </c>
      <c r="D25890">
        <v>23.667999999999999</v>
      </c>
      <c r="E25890">
        <v>60</v>
      </c>
      <c r="F25890">
        <f t="shared" si="809"/>
        <v>7.0689282454295269E-3</v>
      </c>
      <c r="G25890">
        <f t="shared" si="810"/>
        <v>2.9548118852369177E-4</v>
      </c>
    </row>
    <row r="25891" spans="3:7" x14ac:dyDescent="0.2">
      <c r="C25891">
        <v>1034.5616833368938</v>
      </c>
      <c r="D25891">
        <v>23.67</v>
      </c>
      <c r="E25891">
        <v>60</v>
      </c>
      <c r="F25891">
        <f t="shared" si="809"/>
        <v>7.0710914224811601E-3</v>
      </c>
      <c r="G25891">
        <f t="shared" si="810"/>
        <v>2.9215393806234511E-4</v>
      </c>
    </row>
    <row r="25892" spans="3:7" x14ac:dyDescent="0.2">
      <c r="C25892">
        <v>1034.603183333079</v>
      </c>
      <c r="D25892">
        <v>23.675000000000001</v>
      </c>
      <c r="E25892">
        <v>60</v>
      </c>
      <c r="F25892">
        <f t="shared" si="809"/>
        <v>7.0765021339683314E-3</v>
      </c>
      <c r="G25892">
        <f t="shared" si="810"/>
        <v>2.9367481156400703E-4</v>
      </c>
    </row>
    <row r="25893" spans="3:7" x14ac:dyDescent="0.2">
      <c r="C25893">
        <v>1034.6446166674295</v>
      </c>
      <c r="D25893">
        <v>23.667000000000002</v>
      </c>
      <c r="E25893">
        <v>60</v>
      </c>
      <c r="F25893">
        <f t="shared" si="809"/>
        <v>7.0678468941462094E-3</v>
      </c>
      <c r="G25893">
        <f t="shared" si="810"/>
        <v>2.9284446350391028E-4</v>
      </c>
    </row>
    <row r="25894" spans="3:7" x14ac:dyDescent="0.2">
      <c r="C25894">
        <v>1034.6863666693368</v>
      </c>
      <c r="D25894">
        <v>23.666</v>
      </c>
      <c r="E25894">
        <v>60</v>
      </c>
      <c r="F25894">
        <f t="shared" si="809"/>
        <v>7.0667657009951543E-3</v>
      </c>
      <c r="G25894">
        <f t="shared" si="810"/>
        <v>2.9503748149501221E-4</v>
      </c>
    </row>
    <row r="25895" spans="3:7" x14ac:dyDescent="0.2">
      <c r="C25895">
        <v>1034.7277499993643</v>
      </c>
      <c r="D25895">
        <v>23.672999999999998</v>
      </c>
      <c r="E25895">
        <v>60</v>
      </c>
      <c r="F25895">
        <f t="shared" si="809"/>
        <v>7.0743373746018322E-3</v>
      </c>
      <c r="G25895">
        <f t="shared" si="810"/>
        <v>2.9275963829852403E-4</v>
      </c>
    </row>
    <row r="25896" spans="3:7" x14ac:dyDescent="0.2">
      <c r="C25896">
        <v>1034.7691500027975</v>
      </c>
      <c r="D25896">
        <v>23.670999999999999</v>
      </c>
      <c r="E25896">
        <v>60</v>
      </c>
      <c r="F25896">
        <f t="shared" si="809"/>
        <v>7.072173248293582E-3</v>
      </c>
      <c r="G25896">
        <f t="shared" si="810"/>
        <v>2.9278799675941267E-4</v>
      </c>
    </row>
    <row r="25897" spans="3:7" x14ac:dyDescent="0.2">
      <c r="C25897">
        <v>1034.8107333342234</v>
      </c>
      <c r="D25897">
        <v>23.667000000000002</v>
      </c>
      <c r="E25897">
        <v>60</v>
      </c>
      <c r="F25897">
        <f t="shared" si="809"/>
        <v>7.0678468941462094E-3</v>
      </c>
      <c r="G25897">
        <f t="shared" si="810"/>
        <v>2.9390461986718416E-4</v>
      </c>
    </row>
    <row r="25898" spans="3:7" x14ac:dyDescent="0.2">
      <c r="C25898">
        <v>1034.852166668574</v>
      </c>
      <c r="D25898">
        <v>23.667000000000002</v>
      </c>
      <c r="E25898">
        <v>60</v>
      </c>
      <c r="F25898">
        <f t="shared" si="809"/>
        <v>7.0678468941462094E-3</v>
      </c>
      <c r="G25898">
        <f t="shared" si="810"/>
        <v>2.9284446350391028E-4</v>
      </c>
    </row>
    <row r="25899" spans="3:7" x14ac:dyDescent="0.2">
      <c r="C25899">
        <v>1034.8938500006993</v>
      </c>
      <c r="D25899">
        <v>23.673999999999999</v>
      </c>
      <c r="E25899">
        <v>60</v>
      </c>
      <c r="F25899">
        <f t="shared" si="809"/>
        <v>7.0754196751417415E-3</v>
      </c>
      <c r="G25899">
        <f t="shared" si="810"/>
        <v>2.9492706824503273E-4</v>
      </c>
    </row>
    <row r="25900" spans="3:7" x14ac:dyDescent="0.2">
      <c r="C25900">
        <v>1034.9352166652679</v>
      </c>
      <c r="D25900">
        <v>23.67</v>
      </c>
      <c r="E25900">
        <v>60</v>
      </c>
      <c r="F25900">
        <f t="shared" si="809"/>
        <v>7.0710914224811601E-3</v>
      </c>
      <c r="G25900">
        <f t="shared" si="810"/>
        <v>2.9250746700777816E-4</v>
      </c>
    </row>
    <row r="25901" spans="3:7" x14ac:dyDescent="0.2">
      <c r="C25901">
        <v>1034.9768166700999</v>
      </c>
      <c r="D25901">
        <v>23.672999999999998</v>
      </c>
      <c r="E25901">
        <v>60</v>
      </c>
      <c r="F25901">
        <f t="shared" si="809"/>
        <v>7.0743373746018322E-3</v>
      </c>
      <c r="G25901">
        <f t="shared" si="810"/>
        <v>2.9429246896617252E-4</v>
      </c>
    </row>
    <row r="25902" spans="3:7" x14ac:dyDescent="0.2">
      <c r="C25902">
        <v>1035.0179833332697</v>
      </c>
      <c r="D25902">
        <v>23.672999999999998</v>
      </c>
      <c r="E25902">
        <v>60</v>
      </c>
      <c r="F25902">
        <f t="shared" si="809"/>
        <v>7.0743373746018322E-3</v>
      </c>
      <c r="G25902">
        <f t="shared" si="810"/>
        <v>2.9122686385019126E-4</v>
      </c>
    </row>
    <row r="25903" spans="3:7" x14ac:dyDescent="0.2">
      <c r="C25903">
        <v>1035.0592166662216</v>
      </c>
      <c r="D25903">
        <v>23.670999999999999</v>
      </c>
      <c r="E25903">
        <v>60</v>
      </c>
      <c r="F25903">
        <f t="shared" si="809"/>
        <v>7.072173248293582E-3</v>
      </c>
      <c r="G25903">
        <f t="shared" si="810"/>
        <v>2.9160927423993764E-4</v>
      </c>
    </row>
    <row r="25904" spans="3:7" x14ac:dyDescent="0.2">
      <c r="C25904">
        <v>1035.1007166703541</v>
      </c>
      <c r="D25904">
        <v>23.672999999999998</v>
      </c>
      <c r="E25904">
        <v>60</v>
      </c>
      <c r="F25904">
        <f t="shared" si="809"/>
        <v>7.0743373746018322E-3</v>
      </c>
      <c r="G25904">
        <f t="shared" si="810"/>
        <v>2.9358503028108831E-4</v>
      </c>
    </row>
    <row r="25905" spans="3:7" x14ac:dyDescent="0.2">
      <c r="C25905">
        <v>1035.1425166686377</v>
      </c>
      <c r="D25905">
        <v>23.675000000000001</v>
      </c>
      <c r="E25905">
        <v>60</v>
      </c>
      <c r="F25905">
        <f t="shared" si="809"/>
        <v>7.0765021339683314E-3</v>
      </c>
      <c r="G25905">
        <f t="shared" si="810"/>
        <v>2.9579777705322064E-4</v>
      </c>
    </row>
    <row r="25906" spans="3:7" x14ac:dyDescent="0.2">
      <c r="C25906">
        <v>1035.1840333382288</v>
      </c>
      <c r="D25906">
        <v>23.677</v>
      </c>
      <c r="E25906">
        <v>60</v>
      </c>
      <c r="F25906">
        <f t="shared" si="809"/>
        <v>7.0786675265695201E-3</v>
      </c>
      <c r="G25906">
        <f t="shared" si="810"/>
        <v>2.9388270084616596E-4</v>
      </c>
    </row>
    <row r="25907" spans="3:7" x14ac:dyDescent="0.2">
      <c r="C25907">
        <v>1035.2255000034968</v>
      </c>
      <c r="D25907">
        <v>23.678000000000001</v>
      </c>
      <c r="E25907">
        <v>60</v>
      </c>
      <c r="F25907">
        <f t="shared" si="809"/>
        <v>7.0797504603882216E-3</v>
      </c>
      <c r="G25907">
        <f t="shared" si="810"/>
        <v>2.9357364252181515E-4</v>
      </c>
    </row>
    <row r="25908" spans="3:7" x14ac:dyDescent="0.2">
      <c r="C25908">
        <v>1035.2672666708629</v>
      </c>
      <c r="D25908">
        <v>23.675999999999998</v>
      </c>
      <c r="E25908">
        <v>60</v>
      </c>
      <c r="F25908">
        <f t="shared" si="809"/>
        <v>7.0775847511035115E-3</v>
      </c>
      <c r="G25908">
        <f t="shared" si="810"/>
        <v>2.9560712805485495E-4</v>
      </c>
    </row>
    <row r="25909" spans="3:7" x14ac:dyDescent="0.2">
      <c r="C25909">
        <v>1035.3086500008901</v>
      </c>
      <c r="D25909">
        <v>23.677</v>
      </c>
      <c r="E25909">
        <v>60</v>
      </c>
      <c r="F25909">
        <f t="shared" si="809"/>
        <v>7.0786675265695201E-3</v>
      </c>
      <c r="G25909">
        <f t="shared" si="810"/>
        <v>2.9293883440486228E-4</v>
      </c>
    </row>
    <row r="25910" spans="3:7" x14ac:dyDescent="0.2">
      <c r="C25910">
        <v>1035.3496833324432</v>
      </c>
      <c r="D25910">
        <v>23.672999999999998</v>
      </c>
      <c r="E25910">
        <v>60</v>
      </c>
      <c r="F25910">
        <f t="shared" si="809"/>
        <v>7.0743373746018322E-3</v>
      </c>
      <c r="G25910">
        <f t="shared" si="810"/>
        <v>2.9028363101038702E-4</v>
      </c>
    </row>
    <row r="25911" spans="3:7" x14ac:dyDescent="0.2">
      <c r="C25911">
        <v>1035.3910500049592</v>
      </c>
      <c r="D25911">
        <v>23.675999999999998</v>
      </c>
      <c r="E25911">
        <v>60</v>
      </c>
      <c r="F25911">
        <f t="shared" si="809"/>
        <v>7.0775847511035115E-3</v>
      </c>
      <c r="G25911">
        <f t="shared" si="810"/>
        <v>2.9277613060317369E-4</v>
      </c>
    </row>
    <row r="25912" spans="3:7" x14ac:dyDescent="0.2">
      <c r="C25912">
        <v>1035.4322166681291</v>
      </c>
      <c r="D25912">
        <v>23.673999999999999</v>
      </c>
      <c r="E25912">
        <v>60</v>
      </c>
      <c r="F25912">
        <f t="shared" si="809"/>
        <v>7.0754196751417415E-3</v>
      </c>
      <c r="G25912">
        <f t="shared" si="810"/>
        <v>2.9127141855196626E-4</v>
      </c>
    </row>
    <row r="25913" spans="3:7" x14ac:dyDescent="0.2">
      <c r="C25913">
        <v>1035.473750003179</v>
      </c>
      <c r="D25913">
        <v>23.672000000000001</v>
      </c>
      <c r="E25913">
        <v>60</v>
      </c>
      <c r="F25913">
        <f t="shared" si="809"/>
        <v>7.0732552323264659E-3</v>
      </c>
      <c r="G25913">
        <f t="shared" si="810"/>
        <v>2.9377587945811378E-4</v>
      </c>
    </row>
    <row r="25914" spans="3:7" x14ac:dyDescent="0.2">
      <c r="C25914">
        <v>1035.5152000029882</v>
      </c>
      <c r="D25914">
        <v>23.673999999999999</v>
      </c>
      <c r="E25914">
        <v>60</v>
      </c>
      <c r="F25914">
        <f t="shared" si="809"/>
        <v>7.0754196751417415E-3</v>
      </c>
      <c r="G25914">
        <f t="shared" si="810"/>
        <v>2.9327614418445249E-4</v>
      </c>
    </row>
    <row r="25915" spans="3:7" x14ac:dyDescent="0.2">
      <c r="C25915">
        <v>1035.5567666689556</v>
      </c>
      <c r="D25915">
        <v>23.67</v>
      </c>
      <c r="E25915">
        <v>60</v>
      </c>
      <c r="F25915">
        <f t="shared" si="809"/>
        <v>7.0710914224811601E-3</v>
      </c>
      <c r="G25915">
        <f t="shared" si="810"/>
        <v>2.9392169518298225E-4</v>
      </c>
    </row>
    <row r="25916" spans="3:7" x14ac:dyDescent="0.2">
      <c r="C25916">
        <v>1035.598799999555</v>
      </c>
      <c r="D25916">
        <v>23.67</v>
      </c>
      <c r="E25916">
        <v>60</v>
      </c>
      <c r="F25916">
        <f t="shared" si="809"/>
        <v>7.0710914224811601E-3</v>
      </c>
      <c r="G25916">
        <f t="shared" si="810"/>
        <v>2.9722152346009853E-4</v>
      </c>
    </row>
    <row r="25917" spans="3:7" x14ac:dyDescent="0.2">
      <c r="C25917">
        <v>1035.6402166684468</v>
      </c>
      <c r="D25917">
        <v>23.67</v>
      </c>
      <c r="E25917">
        <v>60</v>
      </c>
      <c r="F25917">
        <f t="shared" si="809"/>
        <v>7.0710914224811601E-3</v>
      </c>
      <c r="G25917">
        <f t="shared" si="810"/>
        <v>2.9286105214833936E-4</v>
      </c>
    </row>
    <row r="25918" spans="3:7" x14ac:dyDescent="0.2">
      <c r="C25918">
        <v>1035.6815833330154</v>
      </c>
      <c r="D25918">
        <v>23.670999999999999</v>
      </c>
      <c r="E25918">
        <v>60</v>
      </c>
      <c r="F25918">
        <f t="shared" si="809"/>
        <v>7.072173248293582E-3</v>
      </c>
      <c r="G25918">
        <f t="shared" si="810"/>
        <v>2.9255221853328225E-4</v>
      </c>
    </row>
    <row r="25919" spans="3:7" x14ac:dyDescent="0.2">
      <c r="C25919">
        <v>1035.7233833312989</v>
      </c>
      <c r="D25919">
        <v>23.667000000000002</v>
      </c>
      <c r="E25919">
        <v>60</v>
      </c>
      <c r="F25919">
        <f t="shared" si="809"/>
        <v>7.0678468941462094E-3</v>
      </c>
      <c r="G25919">
        <f t="shared" si="810"/>
        <v>2.9543598804351249E-4</v>
      </c>
    </row>
    <row r="25920" spans="3:7" x14ac:dyDescent="0.2">
      <c r="C25920">
        <v>1035.7649833361309</v>
      </c>
      <c r="D25920">
        <v>23.667999999999999</v>
      </c>
      <c r="E25920">
        <v>60</v>
      </c>
      <c r="F25920">
        <f t="shared" si="809"/>
        <v>7.0689282454295269E-3</v>
      </c>
      <c r="G25920">
        <f t="shared" si="810"/>
        <v>2.9406744916646809E-4</v>
      </c>
    </row>
    <row r="25921" spans="3:7" x14ac:dyDescent="0.2">
      <c r="C25921">
        <v>1035.8066999991736</v>
      </c>
      <c r="D25921">
        <v>23.664999999999999</v>
      </c>
      <c r="E25921">
        <v>60</v>
      </c>
      <c r="F25921">
        <f t="shared" si="809"/>
        <v>7.0656846659544002E-3</v>
      </c>
      <c r="G25921">
        <f t="shared" si="810"/>
        <v>2.9475678637583638E-4</v>
      </c>
    </row>
    <row r="25922" spans="3:7" x14ac:dyDescent="0.2">
      <c r="C25922">
        <v>1035.848500005404</v>
      </c>
      <c r="D25922">
        <v>23.664999999999999</v>
      </c>
      <c r="E25922">
        <v>60</v>
      </c>
      <c r="F25922">
        <f t="shared" si="809"/>
        <v>7.0656846659544002E-3</v>
      </c>
      <c r="G25922">
        <f t="shared" si="810"/>
        <v>2.9534566305935951E-4</v>
      </c>
    </row>
    <row r="25923" spans="3:7" x14ac:dyDescent="0.2">
      <c r="C25923">
        <v>1035.889966670672</v>
      </c>
      <c r="D25923">
        <v>23.667000000000002</v>
      </c>
      <c r="E25923">
        <v>60</v>
      </c>
      <c r="F25923">
        <f t="shared" ref="F25923:F25986" si="811">EXP(-13478*(1/(D25923+273.15)-1/(E25923+273.15)))</f>
        <v>7.0678468941462094E-3</v>
      </c>
      <c r="G25923">
        <f t="shared" si="810"/>
        <v>2.9308004132496226E-4</v>
      </c>
    </row>
    <row r="25924" spans="3:7" x14ac:dyDescent="0.2">
      <c r="C25924">
        <v>1035.9312166690827</v>
      </c>
      <c r="D25924">
        <v>23.67</v>
      </c>
      <c r="E25924">
        <v>60</v>
      </c>
      <c r="F25924">
        <f t="shared" si="811"/>
        <v>7.0710914224811601E-3</v>
      </c>
      <c r="G25924">
        <f t="shared" ref="G25924:G25987" si="812">F25924*(C25924-C25923)</f>
        <v>2.9168250993890103E-4</v>
      </c>
    </row>
    <row r="25925" spans="3:7" x14ac:dyDescent="0.2">
      <c r="C25925">
        <v>1035.9726500034333</v>
      </c>
      <c r="D25925">
        <v>23.667000000000002</v>
      </c>
      <c r="E25925">
        <v>60</v>
      </c>
      <c r="F25925">
        <f t="shared" si="811"/>
        <v>7.0678468941462094E-3</v>
      </c>
      <c r="G25925">
        <f t="shared" si="812"/>
        <v>2.9284446350391028E-4</v>
      </c>
    </row>
    <row r="25926" spans="3:7" x14ac:dyDescent="0.2">
      <c r="C25926">
        <v>1036.0137333313623</v>
      </c>
      <c r="D25926">
        <v>23.666</v>
      </c>
      <c r="E25926">
        <v>60</v>
      </c>
      <c r="F25926">
        <f t="shared" si="811"/>
        <v>7.0667657009951543E-3</v>
      </c>
      <c r="G25926">
        <f t="shared" si="812"/>
        <v>2.9032625269190769E-4</v>
      </c>
    </row>
    <row r="25927" spans="3:7" x14ac:dyDescent="0.2">
      <c r="C25927">
        <v>1036.0554333368937</v>
      </c>
      <c r="D25927">
        <v>23.664999999999999</v>
      </c>
      <c r="E25927">
        <v>60</v>
      </c>
      <c r="F25927">
        <f t="shared" si="811"/>
        <v>7.0656846659544002E-3</v>
      </c>
      <c r="G25927">
        <f t="shared" si="812"/>
        <v>2.9463908965279807E-4</v>
      </c>
    </row>
    <row r="25928" spans="3:7" x14ac:dyDescent="0.2">
      <c r="C25928">
        <v>1036.0971000035604</v>
      </c>
      <c r="D25928">
        <v>23.664999999999999</v>
      </c>
      <c r="E25928">
        <v>60</v>
      </c>
      <c r="F25928">
        <f t="shared" si="811"/>
        <v>7.0656846659544002E-3</v>
      </c>
      <c r="G25928">
        <f t="shared" si="812"/>
        <v>2.9440352774863553E-4</v>
      </c>
    </row>
    <row r="25929" spans="3:7" x14ac:dyDescent="0.2">
      <c r="C25929">
        <v>1036.1382000048955</v>
      </c>
      <c r="D25929">
        <v>23.664000000000001</v>
      </c>
      <c r="E25929">
        <v>60</v>
      </c>
      <c r="F25929">
        <f t="shared" si="811"/>
        <v>7.0646037890018136E-3</v>
      </c>
      <c r="G25929">
        <f t="shared" si="812"/>
        <v>2.9035522515959567E-4</v>
      </c>
    </row>
    <row r="25930" spans="3:7" x14ac:dyDescent="0.2">
      <c r="C25930">
        <v>1036.1795666694641</v>
      </c>
      <c r="D25930">
        <v>23.666</v>
      </c>
      <c r="E25930">
        <v>60</v>
      </c>
      <c r="F25930">
        <f t="shared" si="811"/>
        <v>7.0667657009951543E-3</v>
      </c>
      <c r="G25930">
        <f t="shared" si="812"/>
        <v>2.9232852633804933E-4</v>
      </c>
    </row>
    <row r="25931" spans="3:7" x14ac:dyDescent="0.2">
      <c r="C25931">
        <v>1036.2206000010171</v>
      </c>
      <c r="D25931">
        <v>23.661999999999999</v>
      </c>
      <c r="E25931">
        <v>60</v>
      </c>
      <c r="F25931">
        <f t="shared" si="811"/>
        <v>7.0624425092732238E-3</v>
      </c>
      <c r="G25931">
        <f t="shared" si="812"/>
        <v>2.8979554505757901E-4</v>
      </c>
    </row>
    <row r="25932" spans="3:7" x14ac:dyDescent="0.2">
      <c r="C25932">
        <v>1036.261649998029</v>
      </c>
      <c r="D25932">
        <v>23.664999999999999</v>
      </c>
      <c r="E25932">
        <v>60</v>
      </c>
      <c r="F25932">
        <f t="shared" si="811"/>
        <v>7.0656846659544002E-3</v>
      </c>
      <c r="G25932">
        <f t="shared" si="812"/>
        <v>2.9004633442442941E-4</v>
      </c>
    </row>
    <row r="25933" spans="3:7" x14ac:dyDescent="0.2">
      <c r="C25933">
        <v>1036.3027666648229</v>
      </c>
      <c r="D25933">
        <v>23.666</v>
      </c>
      <c r="E25933">
        <v>60</v>
      </c>
      <c r="F25933">
        <f t="shared" si="811"/>
        <v>7.0667657009951543E-3</v>
      </c>
      <c r="G25933">
        <f t="shared" si="812"/>
        <v>2.9056185063815784E-4</v>
      </c>
    </row>
    <row r="25934" spans="3:7" x14ac:dyDescent="0.2">
      <c r="C25934">
        <v>1036.3435333331427</v>
      </c>
      <c r="D25934">
        <v>23.664999999999999</v>
      </c>
      <c r="E25934">
        <v>60</v>
      </c>
      <c r="F25934">
        <f t="shared" si="811"/>
        <v>7.0656846659544002E-3</v>
      </c>
      <c r="G25934">
        <f t="shared" si="812"/>
        <v>2.8804442322888981E-4</v>
      </c>
    </row>
    <row r="25935" spans="3:7" x14ac:dyDescent="0.2">
      <c r="C25935">
        <v>1036.3841500043868</v>
      </c>
      <c r="D25935">
        <v>23.664000000000001</v>
      </c>
      <c r="E25935">
        <v>60</v>
      </c>
      <c r="F25935">
        <f t="shared" si="811"/>
        <v>7.0646037890018136E-3</v>
      </c>
      <c r="G25935">
        <f t="shared" si="812"/>
        <v>2.8694068956807583E-4</v>
      </c>
    </row>
    <row r="25936" spans="3:7" x14ac:dyDescent="0.2">
      <c r="C25936">
        <v>1036.4250666697819</v>
      </c>
      <c r="D25936">
        <v>23.664000000000001</v>
      </c>
      <c r="E25936">
        <v>60</v>
      </c>
      <c r="F25936">
        <f t="shared" si="811"/>
        <v>7.0646037890018136E-3</v>
      </c>
      <c r="G25936">
        <f t="shared" si="812"/>
        <v>2.8906002938365637E-4</v>
      </c>
    </row>
    <row r="25937" spans="3:7" x14ac:dyDescent="0.2">
      <c r="C25937">
        <v>1036.4665166695913</v>
      </c>
      <c r="D25937">
        <v>23.664000000000001</v>
      </c>
      <c r="E25937">
        <v>60</v>
      </c>
      <c r="F25937">
        <f t="shared" si="811"/>
        <v>7.0646037890018136E-3</v>
      </c>
      <c r="G25937">
        <f t="shared" si="812"/>
        <v>2.9282782570762273E-4</v>
      </c>
    </row>
    <row r="25938" spans="3:7" x14ac:dyDescent="0.2">
      <c r="C25938">
        <v>1036.5077333370843</v>
      </c>
      <c r="D25938">
        <v>23.664999999999999</v>
      </c>
      <c r="E25938">
        <v>60</v>
      </c>
      <c r="F25938">
        <f t="shared" si="811"/>
        <v>7.0656846659544002E-3</v>
      </c>
      <c r="G25938">
        <f t="shared" si="812"/>
        <v>2.9122397548715613E-4</v>
      </c>
    </row>
    <row r="25939" spans="3:7" x14ac:dyDescent="0.2">
      <c r="C25939">
        <v>1036.5488833347956</v>
      </c>
      <c r="D25939">
        <v>23.664999999999999</v>
      </c>
      <c r="E25939">
        <v>60</v>
      </c>
      <c r="F25939">
        <f t="shared" si="811"/>
        <v>7.0656846659544002E-3</v>
      </c>
      <c r="G25939">
        <f t="shared" si="812"/>
        <v>2.9075290783259742E-4</v>
      </c>
    </row>
    <row r="25940" spans="3:7" x14ac:dyDescent="0.2">
      <c r="C25940">
        <v>1036.5904166698456</v>
      </c>
      <c r="D25940">
        <v>23.664000000000001</v>
      </c>
      <c r="E25940">
        <v>60</v>
      </c>
      <c r="F25940">
        <f t="shared" si="811"/>
        <v>7.0646037890018136E-3</v>
      </c>
      <c r="G25940">
        <f t="shared" si="812"/>
        <v>2.9341655616384524E-4</v>
      </c>
    </row>
    <row r="25941" spans="3:7" x14ac:dyDescent="0.2">
      <c r="C25941">
        <v>1036.631599998474</v>
      </c>
      <c r="D25941">
        <v>23.664999999999999</v>
      </c>
      <c r="E25941">
        <v>60</v>
      </c>
      <c r="F25941">
        <f t="shared" si="811"/>
        <v>7.0656846659544002E-3</v>
      </c>
      <c r="G25941">
        <f t="shared" si="812"/>
        <v>2.9098841358299359E-4</v>
      </c>
    </row>
    <row r="25942" spans="3:7" x14ac:dyDescent="0.2">
      <c r="C25942">
        <v>1036.6732166687648</v>
      </c>
      <c r="D25942">
        <v>23.667000000000002</v>
      </c>
      <c r="E25942">
        <v>60</v>
      </c>
      <c r="F25942">
        <f t="shared" si="811"/>
        <v>7.0678468941462094E-3</v>
      </c>
      <c r="G25942">
        <f t="shared" si="812"/>
        <v>2.9414025385918657E-4</v>
      </c>
    </row>
    <row r="25943" spans="3:7" x14ac:dyDescent="0.2">
      <c r="C25943">
        <v>1036.7150000015895</v>
      </c>
      <c r="D25943">
        <v>23.664999999999999</v>
      </c>
      <c r="E25943">
        <v>60</v>
      </c>
      <c r="F25943">
        <f t="shared" si="811"/>
        <v>7.0656846659544002E-3</v>
      </c>
      <c r="G25943">
        <f t="shared" si="812"/>
        <v>2.952278540320016E-4</v>
      </c>
    </row>
    <row r="25944" spans="3:7" x14ac:dyDescent="0.2">
      <c r="C25944">
        <v>1036.7560499986014</v>
      </c>
      <c r="D25944">
        <v>23.663</v>
      </c>
      <c r="E25944">
        <v>60</v>
      </c>
      <c r="F25944">
        <f t="shared" si="811"/>
        <v>7.0635230701154893E-3</v>
      </c>
      <c r="G25944">
        <f t="shared" si="812"/>
        <v>2.8995760092170115E-4</v>
      </c>
    </row>
    <row r="25945" spans="3:7" x14ac:dyDescent="0.2">
      <c r="C25945">
        <v>1036.7975333372751</v>
      </c>
      <c r="D25945">
        <v>23.664000000000001</v>
      </c>
      <c r="E25945">
        <v>60</v>
      </c>
      <c r="F25945">
        <f t="shared" si="811"/>
        <v>7.0646037890018136E-3</v>
      </c>
      <c r="G25945">
        <f t="shared" si="812"/>
        <v>2.9306335157496861E-4</v>
      </c>
    </row>
    <row r="25946" spans="3:7" x14ac:dyDescent="0.2">
      <c r="C25946">
        <v>1036.8387166659038</v>
      </c>
      <c r="D25946">
        <v>23.663</v>
      </c>
      <c r="E25946">
        <v>60</v>
      </c>
      <c r="F25946">
        <f t="shared" si="811"/>
        <v>7.0635230701154893E-3</v>
      </c>
      <c r="G25946">
        <f t="shared" si="812"/>
        <v>2.9089939187280391E-4</v>
      </c>
    </row>
    <row r="25947" spans="3:7" x14ac:dyDescent="0.2">
      <c r="C25947">
        <v>1036.8802333354949</v>
      </c>
      <c r="D25947">
        <v>23.664000000000001</v>
      </c>
      <c r="E25947">
        <v>60</v>
      </c>
      <c r="F25947">
        <f t="shared" si="811"/>
        <v>7.0646037890018136E-3</v>
      </c>
      <c r="G25947">
        <f t="shared" si="812"/>
        <v>2.9329882130035091E-4</v>
      </c>
    </row>
    <row r="25948" spans="3:7" x14ac:dyDescent="0.2">
      <c r="C25948">
        <v>1036.922183338801</v>
      </c>
      <c r="D25948">
        <v>23.661999999999999</v>
      </c>
      <c r="E25948">
        <v>60</v>
      </c>
      <c r="F25948">
        <f t="shared" si="811"/>
        <v>7.0624425092732238E-3</v>
      </c>
      <c r="G25948">
        <f t="shared" si="812"/>
        <v>2.9626948661284078E-4</v>
      </c>
    </row>
    <row r="25949" spans="3:7" x14ac:dyDescent="0.2">
      <c r="C25949">
        <v>1036.963700000445</v>
      </c>
      <c r="D25949">
        <v>23.663</v>
      </c>
      <c r="E25949">
        <v>60</v>
      </c>
      <c r="F25949">
        <f t="shared" si="811"/>
        <v>7.0635230701154893E-3</v>
      </c>
      <c r="G25949">
        <f t="shared" si="812"/>
        <v>2.9325389731644526E-4</v>
      </c>
    </row>
    <row r="25950" spans="3:7" x14ac:dyDescent="0.2">
      <c r="C25950">
        <v>1037.0051833311716</v>
      </c>
      <c r="D25950">
        <v>23.663</v>
      </c>
      <c r="E25950">
        <v>60</v>
      </c>
      <c r="F25950">
        <f t="shared" si="811"/>
        <v>7.0635230701154893E-3</v>
      </c>
      <c r="G25950">
        <f t="shared" si="812"/>
        <v>2.9301846361241488E-4</v>
      </c>
    </row>
    <row r="25951" spans="3:7" x14ac:dyDescent="0.2">
      <c r="C25951">
        <v>1037.047166665395</v>
      </c>
      <c r="D25951">
        <v>23.664999999999999</v>
      </c>
      <c r="E25951">
        <v>60</v>
      </c>
      <c r="F25951">
        <f t="shared" si="811"/>
        <v>7.0656846659544002E-3</v>
      </c>
      <c r="G25951">
        <f t="shared" si="812"/>
        <v>2.9664100084833762E-4</v>
      </c>
    </row>
    <row r="25952" spans="3:7" x14ac:dyDescent="0.2">
      <c r="C25952">
        <v>1037.0882500012715</v>
      </c>
      <c r="D25952">
        <v>23.664999999999999</v>
      </c>
      <c r="E25952">
        <v>60</v>
      </c>
      <c r="F25952">
        <f t="shared" si="811"/>
        <v>7.0656846659544002E-3</v>
      </c>
      <c r="G25952">
        <f t="shared" si="812"/>
        <v>2.9028189632859195E-4</v>
      </c>
    </row>
    <row r="25953" spans="3:7" x14ac:dyDescent="0.2">
      <c r="C25953">
        <v>1037.1296833356221</v>
      </c>
      <c r="D25953">
        <v>23.663</v>
      </c>
      <c r="E25953">
        <v>60</v>
      </c>
      <c r="F25953">
        <f t="shared" si="811"/>
        <v>7.0635230701154893E-3</v>
      </c>
      <c r="G25953">
        <f t="shared" si="812"/>
        <v>2.9266531305717237E-4</v>
      </c>
    </row>
    <row r="25954" spans="3:7" x14ac:dyDescent="0.2">
      <c r="C25954">
        <v>1037.1713333368302</v>
      </c>
      <c r="D25954">
        <v>23.664999999999999</v>
      </c>
      <c r="E25954">
        <v>60</v>
      </c>
      <c r="F25954">
        <f t="shared" si="811"/>
        <v>7.0656846659544002E-3</v>
      </c>
      <c r="G25954">
        <f t="shared" si="812"/>
        <v>2.9428577487343742E-4</v>
      </c>
    </row>
    <row r="25955" spans="3:7" x14ac:dyDescent="0.2">
      <c r="C25955">
        <v>1037.2133833328883</v>
      </c>
      <c r="D25955">
        <v>23.664000000000001</v>
      </c>
      <c r="E25955">
        <v>60</v>
      </c>
      <c r="F25955">
        <f t="shared" si="811"/>
        <v>7.0646037890018136E-3</v>
      </c>
      <c r="G25955">
        <f t="shared" si="812"/>
        <v>2.9706656147914109E-4</v>
      </c>
    </row>
    <row r="25956" spans="3:7" x14ac:dyDescent="0.2">
      <c r="C25956">
        <v>1037.2547333319983</v>
      </c>
      <c r="D25956">
        <v>23.663</v>
      </c>
      <c r="E25956">
        <v>60</v>
      </c>
      <c r="F25956">
        <f t="shared" si="811"/>
        <v>7.0635230701154893E-3</v>
      </c>
      <c r="G25956">
        <f t="shared" si="812"/>
        <v>2.920766726629182E-4</v>
      </c>
    </row>
    <row r="25957" spans="3:7" x14ac:dyDescent="0.2">
      <c r="C25957">
        <v>1037.2962333361309</v>
      </c>
      <c r="D25957">
        <v>23.661999999999999</v>
      </c>
      <c r="E25957">
        <v>60</v>
      </c>
      <c r="F25957">
        <f t="shared" si="811"/>
        <v>7.0624425092732238E-3</v>
      </c>
      <c r="G25957">
        <f t="shared" si="812"/>
        <v>2.9309139332079481E-4</v>
      </c>
    </row>
    <row r="25958" spans="3:7" x14ac:dyDescent="0.2">
      <c r="C25958">
        <v>1037.337733332316</v>
      </c>
      <c r="D25958">
        <v>23.661999999999999</v>
      </c>
      <c r="E25958">
        <v>60</v>
      </c>
      <c r="F25958">
        <f t="shared" si="811"/>
        <v>7.0624425092732238E-3</v>
      </c>
      <c r="G25958">
        <f t="shared" si="812"/>
        <v>2.9309133719279516E-4</v>
      </c>
    </row>
    <row r="25959" spans="3:7" x14ac:dyDescent="0.2">
      <c r="C25959">
        <v>1037.3794833342233</v>
      </c>
      <c r="D25959">
        <v>23.661000000000001</v>
      </c>
      <c r="E25959">
        <v>60</v>
      </c>
      <c r="F25959">
        <f t="shared" si="811"/>
        <v>7.0613621064531933E-3</v>
      </c>
      <c r="G25959">
        <f t="shared" si="812"/>
        <v>2.9481188141257907E-4</v>
      </c>
    </row>
    <row r="25960" spans="3:7" x14ac:dyDescent="0.2">
      <c r="C25960">
        <v>1037.4210333347321</v>
      </c>
      <c r="D25960">
        <v>23.661999999999999</v>
      </c>
      <c r="E25960">
        <v>60</v>
      </c>
      <c r="F25960">
        <f t="shared" si="811"/>
        <v>7.0624425092732238E-3</v>
      </c>
      <c r="G25960">
        <f t="shared" si="812"/>
        <v>2.9344448985351703E-4</v>
      </c>
    </row>
    <row r="25961" spans="3:7" x14ac:dyDescent="0.2">
      <c r="C25961">
        <v>1037.4621833324431</v>
      </c>
      <c r="D25961">
        <v>23.66</v>
      </c>
      <c r="E25961">
        <v>60</v>
      </c>
      <c r="F25961">
        <f t="shared" si="811"/>
        <v>7.0602818616332811E-3</v>
      </c>
      <c r="G25961">
        <f t="shared" si="812"/>
        <v>2.9053058244554356E-4</v>
      </c>
    </row>
    <row r="25962" spans="3:7" x14ac:dyDescent="0.2">
      <c r="C25962">
        <v>1037.5036333322525</v>
      </c>
      <c r="D25962">
        <v>23.66</v>
      </c>
      <c r="E25962">
        <v>60</v>
      </c>
      <c r="F25962">
        <f t="shared" si="811"/>
        <v>7.0602818616332811E-3</v>
      </c>
      <c r="G25962">
        <f t="shared" si="812"/>
        <v>2.9264868181902079E-4</v>
      </c>
    </row>
    <row r="25963" spans="3:7" x14ac:dyDescent="0.2">
      <c r="C25963">
        <v>1037.5450666666031</v>
      </c>
      <c r="D25963">
        <v>23.66</v>
      </c>
      <c r="E25963">
        <v>60</v>
      </c>
      <c r="F25963">
        <f t="shared" si="811"/>
        <v>7.0602818616332811E-3</v>
      </c>
      <c r="G25963">
        <f t="shared" si="812"/>
        <v>2.9253101898242908E-4</v>
      </c>
    </row>
    <row r="25964" spans="3:7" x14ac:dyDescent="0.2">
      <c r="C25964">
        <v>1037.5866166671117</v>
      </c>
      <c r="D25964">
        <v>23.66</v>
      </c>
      <c r="E25964">
        <v>60</v>
      </c>
      <c r="F25964">
        <f t="shared" si="811"/>
        <v>7.0602818616332811E-3</v>
      </c>
      <c r="G25964">
        <f t="shared" si="812"/>
        <v>2.9335471494137277E-4</v>
      </c>
    </row>
    <row r="25965" spans="3:7" x14ac:dyDescent="0.2">
      <c r="C25965">
        <v>1037.6280166705449</v>
      </c>
      <c r="D25965">
        <v>23.66</v>
      </c>
      <c r="E25965">
        <v>60</v>
      </c>
      <c r="F25965">
        <f t="shared" si="811"/>
        <v>7.0602818616332811E-3</v>
      </c>
      <c r="G25965">
        <f t="shared" si="812"/>
        <v>2.9229569331085087E-4</v>
      </c>
    </row>
    <row r="25966" spans="3:7" x14ac:dyDescent="0.2">
      <c r="C25966">
        <v>1037.669766664505</v>
      </c>
      <c r="D25966">
        <v>23.66</v>
      </c>
      <c r="E25966">
        <v>60</v>
      </c>
      <c r="F25966">
        <f t="shared" si="811"/>
        <v>7.0602818616332811E-3</v>
      </c>
      <c r="G25966">
        <f t="shared" si="812"/>
        <v>2.9476672508006458E-4</v>
      </c>
    </row>
    <row r="25967" spans="3:7" x14ac:dyDescent="0.2">
      <c r="C25967">
        <v>1037.7114833354949</v>
      </c>
      <c r="D25967">
        <v>23.66</v>
      </c>
      <c r="E25967">
        <v>60</v>
      </c>
      <c r="F25967">
        <f t="shared" si="811"/>
        <v>7.0602818616332811E-3</v>
      </c>
      <c r="G25967">
        <f t="shared" si="812"/>
        <v>2.9453145551770922E-4</v>
      </c>
    </row>
    <row r="25968" spans="3:7" x14ac:dyDescent="0.2">
      <c r="C25968">
        <v>1037.7526333332062</v>
      </c>
      <c r="D25968">
        <v>23.661000000000001</v>
      </c>
      <c r="E25968">
        <v>60</v>
      </c>
      <c r="F25968">
        <f t="shared" si="811"/>
        <v>7.0613621064531933E-3</v>
      </c>
      <c r="G25968">
        <f t="shared" si="812"/>
        <v>2.905750345190159E-4</v>
      </c>
    </row>
    <row r="25969" spans="3:7" x14ac:dyDescent="0.2">
      <c r="C25969">
        <v>1037.7940166711808</v>
      </c>
      <c r="D25969">
        <v>23.66</v>
      </c>
      <c r="E25969">
        <v>60</v>
      </c>
      <c r="F25969">
        <f t="shared" si="811"/>
        <v>7.0602818616332811E-3</v>
      </c>
      <c r="G25969">
        <f t="shared" si="812"/>
        <v>2.9217803047586449E-4</v>
      </c>
    </row>
    <row r="25970" spans="3:7" x14ac:dyDescent="0.2">
      <c r="C25970">
        <v>1037.8358000040055</v>
      </c>
      <c r="D25970">
        <v>23.661000000000001</v>
      </c>
      <c r="E25970">
        <v>60</v>
      </c>
      <c r="F25970">
        <f t="shared" si="811"/>
        <v>7.0613621064531933E-3</v>
      </c>
      <c r="G25970">
        <f t="shared" si="812"/>
        <v>2.9504724308970808E-4</v>
      </c>
    </row>
    <row r="25971" spans="3:7" x14ac:dyDescent="0.2">
      <c r="C25971">
        <v>1037.877333331108</v>
      </c>
      <c r="D25971">
        <v>23.661999999999999</v>
      </c>
      <c r="E25971">
        <v>60</v>
      </c>
      <c r="F25971">
        <f t="shared" si="811"/>
        <v>7.0624425092732238E-3</v>
      </c>
      <c r="G25971">
        <f t="shared" si="812"/>
        <v>2.9332673488074133E-4</v>
      </c>
    </row>
    <row r="25972" spans="3:7" x14ac:dyDescent="0.2">
      <c r="C25972">
        <v>1037.9189999977748</v>
      </c>
      <c r="D25972">
        <v>23.664000000000001</v>
      </c>
      <c r="E25972">
        <v>60</v>
      </c>
      <c r="F25972">
        <f t="shared" si="811"/>
        <v>7.0646037890018136E-3</v>
      </c>
      <c r="G25972">
        <f t="shared" si="812"/>
        <v>2.9435849120894433E-4</v>
      </c>
    </row>
    <row r="25973" spans="3:7" x14ac:dyDescent="0.2">
      <c r="C25973">
        <v>1037.9606166680653</v>
      </c>
      <c r="D25973">
        <v>23.664000000000001</v>
      </c>
      <c r="E25973">
        <v>60</v>
      </c>
      <c r="F25973">
        <f t="shared" si="811"/>
        <v>7.0646037890018136E-3</v>
      </c>
      <c r="G25973">
        <f t="shared" si="812"/>
        <v>2.940052866200677E-4</v>
      </c>
    </row>
    <row r="25974" spans="3:7" x14ac:dyDescent="0.2">
      <c r="C25974">
        <v>1038.0017333348592</v>
      </c>
      <c r="D25974">
        <v>23.667000000000002</v>
      </c>
      <c r="E25974">
        <v>60</v>
      </c>
      <c r="F25974">
        <f t="shared" si="811"/>
        <v>7.0678468941462094E-3</v>
      </c>
      <c r="G25974">
        <f t="shared" si="812"/>
        <v>2.9060630569668959E-4</v>
      </c>
    </row>
    <row r="25975" spans="3:7" x14ac:dyDescent="0.2">
      <c r="C25975">
        <v>1038.0434499979019</v>
      </c>
      <c r="D25975">
        <v>23.663</v>
      </c>
      <c r="E25975">
        <v>60</v>
      </c>
      <c r="F25975">
        <f t="shared" si="811"/>
        <v>7.0635230701154893E-3</v>
      </c>
      <c r="G25975">
        <f t="shared" si="812"/>
        <v>2.9466661181058994E-4</v>
      </c>
    </row>
    <row r="25976" spans="3:7" x14ac:dyDescent="0.2">
      <c r="C25976">
        <v>1038.0847000042597</v>
      </c>
      <c r="D25976">
        <v>23.666</v>
      </c>
      <c r="E25976">
        <v>60</v>
      </c>
      <c r="F25976">
        <f t="shared" si="811"/>
        <v>7.0667657009951543E-3</v>
      </c>
      <c r="G25976">
        <f t="shared" si="812"/>
        <v>2.9150413009522934E-4</v>
      </c>
    </row>
    <row r="25977" spans="3:7" x14ac:dyDescent="0.2">
      <c r="C25977">
        <v>1038.1262000004451</v>
      </c>
      <c r="D25977">
        <v>23.663</v>
      </c>
      <c r="E25977">
        <v>60</v>
      </c>
      <c r="F25977">
        <f t="shared" si="811"/>
        <v>7.0635230701154893E-3</v>
      </c>
      <c r="G25977">
        <f t="shared" si="812"/>
        <v>2.9313618046523308E-4</v>
      </c>
    </row>
    <row r="25978" spans="3:7" x14ac:dyDescent="0.2">
      <c r="C25978">
        <v>1038.1677333354951</v>
      </c>
      <c r="D25978">
        <v>23.661999999999999</v>
      </c>
      <c r="E25978">
        <v>60</v>
      </c>
      <c r="F25978">
        <f t="shared" si="811"/>
        <v>7.0624425092732238E-3</v>
      </c>
      <c r="G25978">
        <f t="shared" si="812"/>
        <v>2.9332679100874099E-4</v>
      </c>
    </row>
    <row r="25979" spans="3:7" x14ac:dyDescent="0.2">
      <c r="C25979">
        <v>1038.2091833353043</v>
      </c>
      <c r="D25979">
        <v>23.664999999999999</v>
      </c>
      <c r="E25979">
        <v>60</v>
      </c>
      <c r="F25979">
        <f t="shared" si="811"/>
        <v>7.0656846659544002E-3</v>
      </c>
      <c r="G25979">
        <f t="shared" si="812"/>
        <v>2.9287262805549488E-4</v>
      </c>
    </row>
    <row r="25980" spans="3:7" x14ac:dyDescent="0.2">
      <c r="C25980">
        <v>1038.250916671753</v>
      </c>
      <c r="D25980">
        <v>23.663</v>
      </c>
      <c r="E25980">
        <v>60</v>
      </c>
      <c r="F25980">
        <f t="shared" si="811"/>
        <v>7.0635230701154893E-3</v>
      </c>
      <c r="G25980">
        <f t="shared" si="812"/>
        <v>2.9478438479838936E-4</v>
      </c>
    </row>
    <row r="25981" spans="3:7" x14ac:dyDescent="0.2">
      <c r="C25981">
        <v>1038.2924833377203</v>
      </c>
      <c r="D25981">
        <v>23.664000000000001</v>
      </c>
      <c r="E25981">
        <v>60</v>
      </c>
      <c r="F25981">
        <f t="shared" si="811"/>
        <v>7.0646037890018136E-3</v>
      </c>
      <c r="G25981">
        <f t="shared" si="812"/>
        <v>2.9365202588922754E-4</v>
      </c>
    </row>
    <row r="25982" spans="3:7" x14ac:dyDescent="0.2">
      <c r="C25982">
        <v>1038.3339666684469</v>
      </c>
      <c r="D25982">
        <v>23.661999999999999</v>
      </c>
      <c r="E25982">
        <v>60</v>
      </c>
      <c r="F25982">
        <f t="shared" si="811"/>
        <v>7.0624425092732238E-3</v>
      </c>
      <c r="G25982">
        <f t="shared" si="812"/>
        <v>2.9297363834962498E-4</v>
      </c>
    </row>
    <row r="25983" spans="3:7" x14ac:dyDescent="0.2">
      <c r="C25983">
        <v>1038.3755000034969</v>
      </c>
      <c r="D25983">
        <v>23.664999999999999</v>
      </c>
      <c r="E25983">
        <v>60</v>
      </c>
      <c r="F25983">
        <f t="shared" si="811"/>
        <v>7.0656846659544002E-3</v>
      </c>
      <c r="G25983">
        <f t="shared" si="812"/>
        <v>2.9346144858846478E-4</v>
      </c>
    </row>
    <row r="25984" spans="3:7" x14ac:dyDescent="0.2">
      <c r="C25984">
        <v>1038.4171333312988</v>
      </c>
      <c r="D25984">
        <v>23.664000000000001</v>
      </c>
      <c r="E25984">
        <v>60</v>
      </c>
      <c r="F25984">
        <f t="shared" si="811"/>
        <v>7.0646037890018136E-3</v>
      </c>
      <c r="G25984">
        <f t="shared" si="812"/>
        <v>2.9412296533838585E-4</v>
      </c>
    </row>
    <row r="25985" spans="3:7" x14ac:dyDescent="0.2">
      <c r="C25985">
        <v>1038.4586500008902</v>
      </c>
      <c r="D25985">
        <v>23.664000000000001</v>
      </c>
      <c r="E25985">
        <v>60</v>
      </c>
      <c r="F25985">
        <f t="shared" si="811"/>
        <v>7.0646037890018136E-3</v>
      </c>
      <c r="G25985">
        <f t="shared" si="812"/>
        <v>2.9329882130195721E-4</v>
      </c>
    </row>
    <row r="25986" spans="3:7" x14ac:dyDescent="0.2">
      <c r="C25986">
        <v>1038.5002000013988</v>
      </c>
      <c r="D25986">
        <v>23.66</v>
      </c>
      <c r="E25986">
        <v>60</v>
      </c>
      <c r="F25986">
        <f t="shared" si="811"/>
        <v>7.0602818616332811E-3</v>
      </c>
      <c r="G25986">
        <f t="shared" si="812"/>
        <v>2.9335471494137277E-4</v>
      </c>
    </row>
    <row r="25987" spans="3:7" x14ac:dyDescent="0.2">
      <c r="C25987">
        <v>1038.5418500026067</v>
      </c>
      <c r="D25987">
        <v>23.66</v>
      </c>
      <c r="E25987">
        <v>60</v>
      </c>
      <c r="F25987">
        <f t="shared" ref="F25987:F26050" si="813">EXP(-13478*(1/(D25987+273.15)-1/(E25987+273.15)))</f>
        <v>7.0602818616332811E-3</v>
      </c>
      <c r="G25987">
        <f t="shared" si="812"/>
        <v>2.9406074806533007E-4</v>
      </c>
    </row>
    <row r="25988" spans="3:7" x14ac:dyDescent="0.2">
      <c r="C25988">
        <v>1038.5837666670482</v>
      </c>
      <c r="D25988">
        <v>23.66</v>
      </c>
      <c r="E25988">
        <v>60</v>
      </c>
      <c r="F25988">
        <f t="shared" si="813"/>
        <v>7.0602818616332811E-3</v>
      </c>
      <c r="G25988">
        <f t="shared" ref="G25988:G26051" si="814">F25988*(C25988-C25987)</f>
        <v>2.9594346565640098E-4</v>
      </c>
    </row>
    <row r="25989" spans="3:7" x14ac:dyDescent="0.2">
      <c r="C25989">
        <v>1038.6252499977747</v>
      </c>
      <c r="D25989">
        <v>23.66</v>
      </c>
      <c r="E25989">
        <v>60</v>
      </c>
      <c r="F25989">
        <f t="shared" si="813"/>
        <v>7.0602818616332811E-3</v>
      </c>
      <c r="G25989">
        <f t="shared" si="814"/>
        <v>2.9288400748899362E-4</v>
      </c>
    </row>
    <row r="25990" spans="3:7" x14ac:dyDescent="0.2">
      <c r="C25990">
        <v>1038.6666999975839</v>
      </c>
      <c r="D25990">
        <v>23.66</v>
      </c>
      <c r="E25990">
        <v>60</v>
      </c>
      <c r="F25990">
        <f t="shared" si="813"/>
        <v>7.0602818616332811E-3</v>
      </c>
      <c r="G25990">
        <f t="shared" si="814"/>
        <v>2.9264868181741547E-4</v>
      </c>
    </row>
    <row r="25991" spans="3:7" x14ac:dyDescent="0.2">
      <c r="C25991">
        <v>1038.7082166671753</v>
      </c>
      <c r="D25991">
        <v>23.661000000000001</v>
      </c>
      <c r="E25991">
        <v>60</v>
      </c>
      <c r="F25991">
        <f t="shared" si="813"/>
        <v>7.0613621064531933E-3</v>
      </c>
      <c r="G25991">
        <f t="shared" si="814"/>
        <v>2.9316423743866601E-4</v>
      </c>
    </row>
    <row r="25992" spans="3:7" x14ac:dyDescent="0.2">
      <c r="C25992">
        <v>1038.7496666669845</v>
      </c>
      <c r="D25992">
        <v>23.66</v>
      </c>
      <c r="E25992">
        <v>60</v>
      </c>
      <c r="F25992">
        <f t="shared" si="813"/>
        <v>7.0602818616332811E-3</v>
      </c>
      <c r="G25992">
        <f t="shared" si="814"/>
        <v>2.9264868181741547E-4</v>
      </c>
    </row>
    <row r="25993" spans="3:7" x14ac:dyDescent="0.2">
      <c r="C25993">
        <v>1038.7912833372752</v>
      </c>
      <c r="D25993">
        <v>23.66</v>
      </c>
      <c r="E25993">
        <v>60</v>
      </c>
      <c r="F25993">
        <f t="shared" si="813"/>
        <v>7.0602818616332811E-3</v>
      </c>
      <c r="G25993">
        <f t="shared" si="814"/>
        <v>2.9382542239535724E-4</v>
      </c>
    </row>
    <row r="25994" spans="3:7" x14ac:dyDescent="0.2">
      <c r="C25994">
        <v>1038.8329833348591</v>
      </c>
      <c r="D25994">
        <v>23.661000000000001</v>
      </c>
      <c r="E25994">
        <v>60</v>
      </c>
      <c r="F25994">
        <f t="shared" si="813"/>
        <v>7.0613621064531933E-3</v>
      </c>
      <c r="G25994">
        <f t="shared" si="814"/>
        <v>2.9445878277827503E-4</v>
      </c>
    </row>
    <row r="25995" spans="3:7" x14ac:dyDescent="0.2">
      <c r="C25995">
        <v>1038.8745166699091</v>
      </c>
      <c r="D25995">
        <v>23.658000000000001</v>
      </c>
      <c r="E25995">
        <v>60</v>
      </c>
      <c r="F25995">
        <f t="shared" si="813"/>
        <v>7.0581218459057279E-3</v>
      </c>
      <c r="G25995">
        <f t="shared" si="814"/>
        <v>2.9314733944946068E-4</v>
      </c>
    </row>
    <row r="25996" spans="3:7" x14ac:dyDescent="0.2">
      <c r="C25996">
        <v>1038.9162000020344</v>
      </c>
      <c r="D25996">
        <v>23.661999999999999</v>
      </c>
      <c r="E25996">
        <v>60</v>
      </c>
      <c r="F25996">
        <f t="shared" si="813"/>
        <v>7.0624425092732238E-3</v>
      </c>
      <c r="G25996">
        <f t="shared" si="814"/>
        <v>2.9438613673008976E-4</v>
      </c>
    </row>
    <row r="25997" spans="3:7" x14ac:dyDescent="0.2">
      <c r="C25997">
        <v>1038.9576666673024</v>
      </c>
      <c r="D25997">
        <v>23.658999999999999</v>
      </c>
      <c r="E25997">
        <v>60</v>
      </c>
      <c r="F25997">
        <f t="shared" si="813"/>
        <v>7.0592017747914248E-3</v>
      </c>
      <c r="G25997">
        <f t="shared" si="814"/>
        <v>2.9272155705447559E-4</v>
      </c>
    </row>
    <row r="25998" spans="3:7" x14ac:dyDescent="0.2">
      <c r="C25998">
        <v>1038.999033331871</v>
      </c>
      <c r="D25998">
        <v>23.66</v>
      </c>
      <c r="E25998">
        <v>60</v>
      </c>
      <c r="F25998">
        <f t="shared" si="813"/>
        <v>7.0602818616332811E-3</v>
      </c>
      <c r="G25998">
        <f t="shared" si="814"/>
        <v>2.9206031153004993E-4</v>
      </c>
    </row>
    <row r="25999" spans="3:7" x14ac:dyDescent="0.2">
      <c r="C25999">
        <v>1039.0406666676204</v>
      </c>
      <c r="D25999">
        <v>23.658999999999999</v>
      </c>
      <c r="E25999">
        <v>60</v>
      </c>
      <c r="F25999">
        <f t="shared" si="813"/>
        <v>7.0592017747914248E-3</v>
      </c>
      <c r="G25999">
        <f t="shared" si="814"/>
        <v>2.9389811761221821E-4</v>
      </c>
    </row>
    <row r="26000" spans="3:7" x14ac:dyDescent="0.2">
      <c r="C26000">
        <v>1039.0816833337149</v>
      </c>
      <c r="D26000">
        <v>23.66</v>
      </c>
      <c r="E26000">
        <v>60</v>
      </c>
      <c r="F26000">
        <f t="shared" si="813"/>
        <v>7.0602818616332811E-3</v>
      </c>
      <c r="G26000">
        <f t="shared" si="814"/>
        <v>2.8958922365161343E-4</v>
      </c>
    </row>
    <row r="26001" spans="3:7" x14ac:dyDescent="0.2">
      <c r="C26001">
        <v>1039.1234000047048</v>
      </c>
      <c r="D26001">
        <v>23.66</v>
      </c>
      <c r="E26001">
        <v>60</v>
      </c>
      <c r="F26001">
        <f t="shared" si="813"/>
        <v>7.0602818616332811E-3</v>
      </c>
      <c r="G26001">
        <f t="shared" si="814"/>
        <v>2.9453145551770922E-4</v>
      </c>
    </row>
    <row r="26002" spans="3:7" x14ac:dyDescent="0.2">
      <c r="C26002">
        <v>1039.1645833333334</v>
      </c>
      <c r="D26002">
        <v>23.664000000000001</v>
      </c>
      <c r="E26002">
        <v>60</v>
      </c>
      <c r="F26002">
        <f t="shared" si="813"/>
        <v>7.0646037890018136E-3</v>
      </c>
      <c r="G26002">
        <f t="shared" si="814"/>
        <v>2.9094389947385461E-4</v>
      </c>
    </row>
    <row r="26003" spans="3:7" x14ac:dyDescent="0.2">
      <c r="C26003">
        <v>1039.2056666692099</v>
      </c>
      <c r="D26003">
        <v>23.661000000000001</v>
      </c>
      <c r="E26003">
        <v>60</v>
      </c>
      <c r="F26003">
        <f t="shared" si="813"/>
        <v>7.0613621064531933E-3</v>
      </c>
      <c r="G26003">
        <f t="shared" si="814"/>
        <v>2.9010431116475782E-4</v>
      </c>
    </row>
    <row r="26004" spans="3:7" x14ac:dyDescent="0.2">
      <c r="C26004">
        <v>1039.2471000035605</v>
      </c>
      <c r="D26004">
        <v>23.658999999999999</v>
      </c>
      <c r="E26004">
        <v>60</v>
      </c>
      <c r="F26004">
        <f t="shared" si="813"/>
        <v>7.0592017747914248E-3</v>
      </c>
      <c r="G26004">
        <f t="shared" si="814"/>
        <v>2.9248626738318277E-4</v>
      </c>
    </row>
    <row r="26005" spans="3:7" x14ac:dyDescent="0.2">
      <c r="C26005">
        <v>1039.2882999976475</v>
      </c>
      <c r="D26005">
        <v>23.66</v>
      </c>
      <c r="E26005">
        <v>60</v>
      </c>
      <c r="F26005">
        <f t="shared" si="813"/>
        <v>7.0602818616332811E-3</v>
      </c>
      <c r="G26005">
        <f t="shared" si="814"/>
        <v>2.9088357095210816E-4</v>
      </c>
    </row>
    <row r="26006" spans="3:7" x14ac:dyDescent="0.2">
      <c r="C26006">
        <v>1039.3298666715623</v>
      </c>
      <c r="D26006">
        <v>23.661000000000001</v>
      </c>
      <c r="E26006">
        <v>60</v>
      </c>
      <c r="F26006">
        <f t="shared" si="813"/>
        <v>7.0613621064531933E-3</v>
      </c>
      <c r="G26006">
        <f t="shared" si="814"/>
        <v>2.9351733607297005E-4</v>
      </c>
    </row>
    <row r="26007" spans="3:7" x14ac:dyDescent="0.2">
      <c r="C26007">
        <v>1039.3715500036876</v>
      </c>
      <c r="D26007">
        <v>23.663</v>
      </c>
      <c r="E26007">
        <v>60</v>
      </c>
      <c r="F26007">
        <f t="shared" si="813"/>
        <v>7.0635230701154893E-3</v>
      </c>
      <c r="G26007">
        <f t="shared" si="814"/>
        <v>2.9443117810655956E-4</v>
      </c>
    </row>
    <row r="26008" spans="3:7" x14ac:dyDescent="0.2">
      <c r="C26008">
        <v>1039.4131333351136</v>
      </c>
      <c r="D26008">
        <v>23.664999999999999</v>
      </c>
      <c r="E26008">
        <v>60</v>
      </c>
      <c r="F26008">
        <f t="shared" si="813"/>
        <v>7.0656846659544002E-3</v>
      </c>
      <c r="G26008">
        <f t="shared" si="814"/>
        <v>2.9381470721566563E-4</v>
      </c>
    </row>
    <row r="26009" spans="3:7" x14ac:dyDescent="0.2">
      <c r="C26009">
        <v>1039.4546166658401</v>
      </c>
      <c r="D26009">
        <v>23.664999999999999</v>
      </c>
      <c r="E26009">
        <v>60</v>
      </c>
      <c r="F26009">
        <f t="shared" si="813"/>
        <v>7.0656846659544002E-3</v>
      </c>
      <c r="G26009">
        <f t="shared" si="814"/>
        <v>2.9310813380749762E-4</v>
      </c>
    </row>
    <row r="26010" spans="3:7" x14ac:dyDescent="0.2">
      <c r="C26010">
        <v>1039.4962000052135</v>
      </c>
      <c r="D26010">
        <v>23.664999999999999</v>
      </c>
      <c r="E26010">
        <v>60</v>
      </c>
      <c r="F26010">
        <f t="shared" si="813"/>
        <v>7.0656846659544002E-3</v>
      </c>
      <c r="G26010">
        <f t="shared" si="814"/>
        <v>2.9381476336943195E-4</v>
      </c>
    </row>
    <row r="26011" spans="3:7" x14ac:dyDescent="0.2">
      <c r="C26011">
        <v>1039.5374999999999</v>
      </c>
      <c r="D26011">
        <v>23.664000000000001</v>
      </c>
      <c r="E26011">
        <v>60</v>
      </c>
      <c r="F26011">
        <f t="shared" si="813"/>
        <v>7.0646037890018136E-3</v>
      </c>
      <c r="G26011">
        <f t="shared" si="814"/>
        <v>2.9176809965385312E-4</v>
      </c>
    </row>
    <row r="26012" spans="3:7" x14ac:dyDescent="0.2">
      <c r="C26012">
        <v>1039.5788833379745</v>
      </c>
      <c r="D26012">
        <v>23.666</v>
      </c>
      <c r="E26012">
        <v>60</v>
      </c>
      <c r="F26012">
        <f t="shared" si="813"/>
        <v>7.0667657009951543E-3</v>
      </c>
      <c r="G26012">
        <f t="shared" si="814"/>
        <v>2.9244635339154983E-4</v>
      </c>
    </row>
    <row r="26013" spans="3:7" x14ac:dyDescent="0.2">
      <c r="C26013">
        <v>1039.6205000003179</v>
      </c>
      <c r="D26013">
        <v>23.664000000000001</v>
      </c>
      <c r="E26013">
        <v>60</v>
      </c>
      <c r="F26013">
        <f t="shared" si="813"/>
        <v>7.0646037890018136E-3</v>
      </c>
      <c r="G26013">
        <f t="shared" si="814"/>
        <v>2.9400523047649782E-4</v>
      </c>
    </row>
    <row r="26014" spans="3:7" x14ac:dyDescent="0.2">
      <c r="C26014">
        <v>1039.6616666714351</v>
      </c>
      <c r="D26014">
        <v>23.664999999999999</v>
      </c>
      <c r="E26014">
        <v>60</v>
      </c>
      <c r="F26014">
        <f t="shared" si="813"/>
        <v>7.0656846659544002E-3</v>
      </c>
      <c r="G26014">
        <f t="shared" si="814"/>
        <v>2.9087071686156185E-4</v>
      </c>
    </row>
    <row r="26015" spans="3:7" x14ac:dyDescent="0.2">
      <c r="C26015">
        <v>1039.7031500021617</v>
      </c>
      <c r="D26015">
        <v>23.666</v>
      </c>
      <c r="E26015">
        <v>60</v>
      </c>
      <c r="F26015">
        <f t="shared" si="813"/>
        <v>7.0667657009951543E-3</v>
      </c>
      <c r="G26015">
        <f t="shared" si="814"/>
        <v>2.9315297874162022E-4</v>
      </c>
    </row>
    <row r="26016" spans="3:7" x14ac:dyDescent="0.2">
      <c r="C26016">
        <v>1039.7447666645051</v>
      </c>
      <c r="D26016">
        <v>23.661999999999999</v>
      </c>
      <c r="E26016">
        <v>60</v>
      </c>
      <c r="F26016">
        <f t="shared" si="813"/>
        <v>7.0624425092732238E-3</v>
      </c>
      <c r="G26016">
        <f t="shared" si="814"/>
        <v>2.9391528522780357E-4</v>
      </c>
    </row>
    <row r="26017" spans="3:7" x14ac:dyDescent="0.2">
      <c r="C26017">
        <v>1039.786299999555</v>
      </c>
      <c r="D26017">
        <v>23.664000000000001</v>
      </c>
      <c r="E26017">
        <v>60</v>
      </c>
      <c r="F26017">
        <f t="shared" si="813"/>
        <v>7.0646037890018136E-3</v>
      </c>
      <c r="G26017">
        <f t="shared" si="814"/>
        <v>2.9341655616384524E-4</v>
      </c>
    </row>
    <row r="26018" spans="3:7" x14ac:dyDescent="0.2">
      <c r="C26018">
        <v>1039.8280833323797</v>
      </c>
      <c r="D26018">
        <v>23.661999999999999</v>
      </c>
      <c r="E26018">
        <v>60</v>
      </c>
      <c r="F26018">
        <f t="shared" si="813"/>
        <v>7.0624425092732238E-3</v>
      </c>
      <c r="G26018">
        <f t="shared" si="814"/>
        <v>2.9509238592032217E-4</v>
      </c>
    </row>
    <row r="26019" spans="3:7" x14ac:dyDescent="0.2">
      <c r="C26019">
        <v>1039.870016670227</v>
      </c>
      <c r="D26019">
        <v>23.664999999999999</v>
      </c>
      <c r="E26019">
        <v>60</v>
      </c>
      <c r="F26019">
        <f t="shared" si="813"/>
        <v>7.0656846659544002E-3</v>
      </c>
      <c r="G26019">
        <f t="shared" si="814"/>
        <v>2.9628774221953025E-4</v>
      </c>
    </row>
    <row r="26020" spans="3:7" x14ac:dyDescent="0.2">
      <c r="C26020">
        <v>1039.9116333325703</v>
      </c>
      <c r="D26020">
        <v>23.664000000000001</v>
      </c>
      <c r="E26020">
        <v>60</v>
      </c>
      <c r="F26020">
        <f t="shared" si="813"/>
        <v>7.0646037890018136E-3</v>
      </c>
      <c r="G26020">
        <f t="shared" si="814"/>
        <v>2.9400523047649782E-4</v>
      </c>
    </row>
    <row r="26021" spans="3:7" x14ac:dyDescent="0.2">
      <c r="C26021">
        <v>1039.9531333367029</v>
      </c>
      <c r="D26021">
        <v>23.663</v>
      </c>
      <c r="E26021">
        <v>60</v>
      </c>
      <c r="F26021">
        <f t="shared" si="813"/>
        <v>7.0635230701154893E-3</v>
      </c>
      <c r="G26021">
        <f t="shared" si="814"/>
        <v>2.9313623660021429E-4</v>
      </c>
    </row>
    <row r="26022" spans="3:7" x14ac:dyDescent="0.2">
      <c r="C26022">
        <v>1039.9946833372117</v>
      </c>
      <c r="D26022">
        <v>23.658999999999999</v>
      </c>
      <c r="E26022">
        <v>60</v>
      </c>
      <c r="F26022">
        <f t="shared" si="813"/>
        <v>7.0592017747914248E-3</v>
      </c>
      <c r="G26022">
        <f t="shared" si="814"/>
        <v>2.9330983733414945E-4</v>
      </c>
    </row>
    <row r="26023" spans="3:7" x14ac:dyDescent="0.2">
      <c r="C26023">
        <v>1040.0360999981563</v>
      </c>
      <c r="D26023">
        <v>23.66</v>
      </c>
      <c r="E26023">
        <v>60</v>
      </c>
      <c r="F26023">
        <f t="shared" si="813"/>
        <v>7.0602818616332811E-3</v>
      </c>
      <c r="G26023">
        <f t="shared" si="814"/>
        <v>2.9241330003661452E-4</v>
      </c>
    </row>
    <row r="26024" spans="3:7" x14ac:dyDescent="0.2">
      <c r="C26024">
        <v>1040.0772333383561</v>
      </c>
      <c r="D26024">
        <v>23.663</v>
      </c>
      <c r="E26024">
        <v>60</v>
      </c>
      <c r="F26024">
        <f t="shared" si="813"/>
        <v>7.0635230701154893E-3</v>
      </c>
      <c r="G26024">
        <f t="shared" si="814"/>
        <v>2.9054629745254261E-4</v>
      </c>
    </row>
    <row r="26025" spans="3:7" x14ac:dyDescent="0.2">
      <c r="C26025">
        <v>1040.1186333338419</v>
      </c>
      <c r="D26025">
        <v>23.657</v>
      </c>
      <c r="E26025">
        <v>60</v>
      </c>
      <c r="F26025">
        <f t="shared" si="813"/>
        <v>7.057042074954039E-3</v>
      </c>
      <c r="G26025">
        <f t="shared" si="814"/>
        <v>2.9216151004612722E-4</v>
      </c>
    </row>
    <row r="26026" spans="3:7" x14ac:dyDescent="0.2">
      <c r="C26026">
        <v>1040.1603000005086</v>
      </c>
      <c r="D26026">
        <v>23.655999999999999</v>
      </c>
      <c r="E26026">
        <v>60</v>
      </c>
      <c r="F26026">
        <f t="shared" si="813"/>
        <v>7.0559624619144666E-3</v>
      </c>
      <c r="G26026">
        <f t="shared" si="814"/>
        <v>2.9399843591363756E-4</v>
      </c>
    </row>
    <row r="26027" spans="3:7" x14ac:dyDescent="0.2">
      <c r="C26027">
        <v>1040.2020999987919</v>
      </c>
      <c r="D26027">
        <v>23.658000000000001</v>
      </c>
      <c r="E26027">
        <v>60</v>
      </c>
      <c r="F26027">
        <f t="shared" si="813"/>
        <v>7.0581218459057279E-3</v>
      </c>
      <c r="G26027">
        <f t="shared" si="814"/>
        <v>2.9502948104214837E-4</v>
      </c>
    </row>
    <row r="26028" spans="3:7" x14ac:dyDescent="0.2">
      <c r="C26028">
        <v>1040.2431833346684</v>
      </c>
      <c r="D26028">
        <v>23.657</v>
      </c>
      <c r="E26028">
        <v>60</v>
      </c>
      <c r="F26028">
        <f t="shared" si="813"/>
        <v>7.057042074954039E-3</v>
      </c>
      <c r="G26028">
        <f t="shared" si="814"/>
        <v>2.8992682985968116E-4</v>
      </c>
    </row>
    <row r="26029" spans="3:7" x14ac:dyDescent="0.2">
      <c r="C26029">
        <v>1040.2846499999364</v>
      </c>
      <c r="D26029">
        <v>23.655999999999999</v>
      </c>
      <c r="E26029">
        <v>60</v>
      </c>
      <c r="F26029">
        <f t="shared" si="813"/>
        <v>7.0559624619144666E-3</v>
      </c>
      <c r="G26029">
        <f t="shared" si="814"/>
        <v>2.9258723355170849E-4</v>
      </c>
    </row>
    <row r="26030" spans="3:7" x14ac:dyDescent="0.2">
      <c r="C26030">
        <v>1040.326033337911</v>
      </c>
      <c r="D26030">
        <v>23.658000000000001</v>
      </c>
      <c r="E26030">
        <v>60</v>
      </c>
      <c r="F26030">
        <f t="shared" si="813"/>
        <v>7.0581218459057279E-3</v>
      </c>
      <c r="G26030">
        <f t="shared" si="814"/>
        <v>2.9208864181498069E-4</v>
      </c>
    </row>
    <row r="26031" spans="3:7" x14ac:dyDescent="0.2">
      <c r="C26031">
        <v>1040.3673499981562</v>
      </c>
      <c r="D26031">
        <v>23.655000000000001</v>
      </c>
      <c r="E26031">
        <v>60</v>
      </c>
      <c r="F26031">
        <f t="shared" si="813"/>
        <v>7.0548830067649155E-3</v>
      </c>
      <c r="G26031">
        <f t="shared" si="814"/>
        <v>2.9148420426034763E-4</v>
      </c>
    </row>
    <row r="26032" spans="3:7" x14ac:dyDescent="0.2">
      <c r="C26032">
        <v>1040.408716670672</v>
      </c>
      <c r="D26032">
        <v>23.655999999999999</v>
      </c>
      <c r="E26032">
        <v>60</v>
      </c>
      <c r="F26032">
        <f t="shared" si="813"/>
        <v>7.0559624619144666E-3</v>
      </c>
      <c r="G26032">
        <f t="shared" si="814"/>
        <v>2.9188168844563976E-4</v>
      </c>
    </row>
    <row r="26033" spans="3:7" x14ac:dyDescent="0.2">
      <c r="C26033">
        <v>1040.4503166675568</v>
      </c>
      <c r="D26033">
        <v>23.655999999999999</v>
      </c>
      <c r="E26033">
        <v>60</v>
      </c>
      <c r="F26033">
        <f t="shared" si="813"/>
        <v>7.0559624619144666E-3</v>
      </c>
      <c r="G26033">
        <f t="shared" si="814"/>
        <v>2.9352801643469593E-4</v>
      </c>
    </row>
    <row r="26034" spans="3:7" x14ac:dyDescent="0.2">
      <c r="C26034">
        <v>1040.4918999989827</v>
      </c>
      <c r="D26034">
        <v>23.657</v>
      </c>
      <c r="E26034">
        <v>60</v>
      </c>
      <c r="F26034">
        <f t="shared" si="813"/>
        <v>7.057042074954039E-3</v>
      </c>
      <c r="G26034">
        <f t="shared" si="814"/>
        <v>2.9345531948971862E-4</v>
      </c>
    </row>
    <row r="26035" spans="3:7" x14ac:dyDescent="0.2">
      <c r="C26035">
        <v>1040.5335166692735</v>
      </c>
      <c r="D26035">
        <v>23.655999999999999</v>
      </c>
      <c r="E26035">
        <v>60</v>
      </c>
      <c r="F26035">
        <f t="shared" si="813"/>
        <v>7.0559624619144666E-3</v>
      </c>
      <c r="G26035">
        <f t="shared" si="814"/>
        <v>2.936456633614054E-4</v>
      </c>
    </row>
    <row r="26036" spans="3:7" x14ac:dyDescent="0.2">
      <c r="C26036">
        <v>1040.57518333594</v>
      </c>
      <c r="D26036">
        <v>23.658999999999999</v>
      </c>
      <c r="E26036">
        <v>60</v>
      </c>
      <c r="F26036">
        <f t="shared" si="813"/>
        <v>7.0592017747914248E-3</v>
      </c>
      <c r="G26036">
        <f t="shared" si="814"/>
        <v>2.9413340728190598E-4</v>
      </c>
    </row>
    <row r="26037" spans="3:7" x14ac:dyDescent="0.2">
      <c r="C26037">
        <v>1040.616650001208</v>
      </c>
      <c r="D26037">
        <v>23.661999999999999</v>
      </c>
      <c r="E26037">
        <v>60</v>
      </c>
      <c r="F26037">
        <f t="shared" si="813"/>
        <v>7.0624425092732238E-3</v>
      </c>
      <c r="G26037">
        <f t="shared" si="814"/>
        <v>2.928559395064548E-4</v>
      </c>
    </row>
    <row r="26038" spans="3:7" x14ac:dyDescent="0.2">
      <c r="C26038">
        <v>1040.6580333312352</v>
      </c>
      <c r="D26038">
        <v>23.657</v>
      </c>
      <c r="E26038">
        <v>60</v>
      </c>
      <c r="F26038">
        <f t="shared" si="813"/>
        <v>7.057042074954039E-3</v>
      </c>
      <c r="G26038">
        <f t="shared" si="814"/>
        <v>2.9204390120367155E-4</v>
      </c>
    </row>
    <row r="26039" spans="3:7" x14ac:dyDescent="0.2">
      <c r="C26039">
        <v>1040.699216667811</v>
      </c>
      <c r="D26039">
        <v>23.66</v>
      </c>
      <c r="E26039">
        <v>60</v>
      </c>
      <c r="F26039">
        <f t="shared" si="813"/>
        <v>7.0602818616332811E-3</v>
      </c>
      <c r="G26039">
        <f t="shared" si="814"/>
        <v>2.9076596422794988E-4</v>
      </c>
    </row>
    <row r="26040" spans="3:7" x14ac:dyDescent="0.2">
      <c r="C26040">
        <v>1040.7406500021616</v>
      </c>
      <c r="D26040">
        <v>23.661000000000001</v>
      </c>
      <c r="E26040">
        <v>60</v>
      </c>
      <c r="F26040">
        <f t="shared" si="813"/>
        <v>7.0613621064531933E-3</v>
      </c>
      <c r="G26040">
        <f t="shared" si="814"/>
        <v>2.9257577712723295E-4</v>
      </c>
    </row>
    <row r="26041" spans="3:7" x14ac:dyDescent="0.2">
      <c r="C26041">
        <v>1040.7816999991735</v>
      </c>
      <c r="D26041">
        <v>23.661000000000001</v>
      </c>
      <c r="E26041">
        <v>60</v>
      </c>
      <c r="F26041">
        <f t="shared" si="813"/>
        <v>7.0613621064531933E-3</v>
      </c>
      <c r="G26041">
        <f t="shared" si="814"/>
        <v>2.8986889336982114E-4</v>
      </c>
    </row>
    <row r="26042" spans="3:7" x14ac:dyDescent="0.2">
      <c r="C26042">
        <v>1040.8233333349228</v>
      </c>
      <c r="D26042">
        <v>23.661999999999999</v>
      </c>
      <c r="E26042">
        <v>60</v>
      </c>
      <c r="F26042">
        <f t="shared" si="813"/>
        <v>7.0624425092732238E-3</v>
      </c>
      <c r="G26042">
        <f t="shared" si="814"/>
        <v>2.940330401989734E-4</v>
      </c>
    </row>
    <row r="26043" spans="3:7" x14ac:dyDescent="0.2">
      <c r="C26043">
        <v>1040.864733338356</v>
      </c>
      <c r="D26043">
        <v>23.661000000000001</v>
      </c>
      <c r="E26043">
        <v>60</v>
      </c>
      <c r="F26043">
        <f t="shared" si="813"/>
        <v>7.0613621064531933E-3</v>
      </c>
      <c r="G26043">
        <f t="shared" si="814"/>
        <v>2.9234041545010393E-4</v>
      </c>
    </row>
    <row r="26044" spans="3:7" x14ac:dyDescent="0.2">
      <c r="C26044">
        <v>1040.9065333366393</v>
      </c>
      <c r="D26044">
        <v>23.661999999999999</v>
      </c>
      <c r="E26044">
        <v>60</v>
      </c>
      <c r="F26044">
        <f t="shared" si="813"/>
        <v>7.0624425092732238E-3</v>
      </c>
      <c r="G26044">
        <f t="shared" si="814"/>
        <v>2.9521008476349236E-4</v>
      </c>
    </row>
    <row r="26045" spans="3:7" x14ac:dyDescent="0.2">
      <c r="C26045">
        <v>1040.9484333356222</v>
      </c>
      <c r="D26045">
        <v>23.661000000000001</v>
      </c>
      <c r="E26045">
        <v>60</v>
      </c>
      <c r="F26045">
        <f t="shared" si="813"/>
        <v>7.0613621064531933E-3</v>
      </c>
      <c r="G26045">
        <f t="shared" si="814"/>
        <v>2.9587106507827021E-4</v>
      </c>
    </row>
    <row r="26046" spans="3:7" x14ac:dyDescent="0.2">
      <c r="C26046">
        <v>1040.9901333332061</v>
      </c>
      <c r="D26046">
        <v>23.661000000000001</v>
      </c>
      <c r="E26046">
        <v>60</v>
      </c>
      <c r="F26046">
        <f t="shared" si="813"/>
        <v>7.0613621064531933E-3</v>
      </c>
      <c r="G26046">
        <f t="shared" si="814"/>
        <v>2.9445878277827503E-4</v>
      </c>
    </row>
    <row r="26047" spans="3:7" x14ac:dyDescent="0.2">
      <c r="C26047">
        <v>1041.0316666682561</v>
      </c>
      <c r="D26047">
        <v>23.663</v>
      </c>
      <c r="E26047">
        <v>60</v>
      </c>
      <c r="F26047">
        <f t="shared" si="813"/>
        <v>7.0635230701154893E-3</v>
      </c>
      <c r="G26047">
        <f t="shared" si="814"/>
        <v>2.9337167030424468E-4</v>
      </c>
    </row>
    <row r="26048" spans="3:7" x14ac:dyDescent="0.2">
      <c r="C26048">
        <v>1041.0725666681926</v>
      </c>
      <c r="D26048">
        <v>23.66</v>
      </c>
      <c r="E26048">
        <v>60</v>
      </c>
      <c r="F26048">
        <f t="shared" si="813"/>
        <v>7.0602818616332811E-3</v>
      </c>
      <c r="G26048">
        <f t="shared" si="814"/>
        <v>2.8876552769266969E-4</v>
      </c>
    </row>
    <row r="26049" spans="3:7" x14ac:dyDescent="0.2">
      <c r="C26049">
        <v>1041.1140833377838</v>
      </c>
      <c r="D26049">
        <v>23.661000000000001</v>
      </c>
      <c r="E26049">
        <v>60</v>
      </c>
      <c r="F26049">
        <f t="shared" si="813"/>
        <v>7.0613621064531933E-3</v>
      </c>
      <c r="G26049">
        <f t="shared" si="814"/>
        <v>2.9316423743706046E-4</v>
      </c>
    </row>
    <row r="26050" spans="3:7" x14ac:dyDescent="0.2">
      <c r="C26050">
        <v>1041.1552166700362</v>
      </c>
      <c r="D26050">
        <v>23.661000000000001</v>
      </c>
      <c r="E26050">
        <v>60</v>
      </c>
      <c r="F26050">
        <f t="shared" si="813"/>
        <v>7.0613621064531933E-3</v>
      </c>
      <c r="G26050">
        <f t="shared" si="814"/>
        <v>2.904573536796486E-4</v>
      </c>
    </row>
    <row r="26051" spans="3:7" x14ac:dyDescent="0.2">
      <c r="C26051">
        <v>1041.1970333337783</v>
      </c>
      <c r="D26051">
        <v>23.657</v>
      </c>
      <c r="E26051">
        <v>60</v>
      </c>
      <c r="F26051">
        <f t="shared" ref="F26051:F26114" si="815">EXP(-13478*(1/(D26051+273.15)-1/(E26051+273.15)))</f>
        <v>7.057042074954039E-3</v>
      </c>
      <c r="G26051">
        <f t="shared" si="814"/>
        <v>2.9510195546228165E-4</v>
      </c>
    </row>
    <row r="26052" spans="3:7" x14ac:dyDescent="0.2">
      <c r="C26052">
        <v>1041.2386833349863</v>
      </c>
      <c r="D26052">
        <v>23.655000000000001</v>
      </c>
      <c r="E26052">
        <v>60</v>
      </c>
      <c r="F26052">
        <f t="shared" si="815"/>
        <v>7.0548830067649155E-3</v>
      </c>
      <c r="G26052">
        <f t="shared" ref="G26052:G26115" si="816">F26052*(C26052-C26051)</f>
        <v>2.9383588575354125E-4</v>
      </c>
    </row>
    <row r="26053" spans="3:7" x14ac:dyDescent="0.2">
      <c r="C26053">
        <v>1041.2801833311717</v>
      </c>
      <c r="D26053">
        <v>23.658000000000001</v>
      </c>
      <c r="E26053">
        <v>60</v>
      </c>
      <c r="F26053">
        <f t="shared" si="815"/>
        <v>7.0581218459057279E-3</v>
      </c>
      <c r="G26053">
        <f t="shared" si="816"/>
        <v>2.9291202968113151E-4</v>
      </c>
    </row>
    <row r="26054" spans="3:7" x14ac:dyDescent="0.2">
      <c r="C26054">
        <v>1041.3216166655222</v>
      </c>
      <c r="D26054">
        <v>23.657</v>
      </c>
      <c r="E26054">
        <v>60</v>
      </c>
      <c r="F26054">
        <f t="shared" si="815"/>
        <v>7.057042074954039E-3</v>
      </c>
      <c r="G26054">
        <f t="shared" si="816"/>
        <v>2.9239678381772345E-4</v>
      </c>
    </row>
    <row r="26055" spans="3:7" x14ac:dyDescent="0.2">
      <c r="C26055">
        <v>1041.363283332189</v>
      </c>
      <c r="D26055">
        <v>23.657</v>
      </c>
      <c r="E26055">
        <v>60</v>
      </c>
      <c r="F26055">
        <f t="shared" si="815"/>
        <v>7.057042074954039E-3</v>
      </c>
      <c r="G26055">
        <f t="shared" si="816"/>
        <v>2.9404341979028648E-4</v>
      </c>
    </row>
    <row r="26056" spans="3:7" x14ac:dyDescent="0.2">
      <c r="C26056">
        <v>1041.4043666680654</v>
      </c>
      <c r="D26056">
        <v>23.657</v>
      </c>
      <c r="E26056">
        <v>60</v>
      </c>
      <c r="F26056">
        <f t="shared" si="815"/>
        <v>7.057042074954039E-3</v>
      </c>
      <c r="G26056">
        <f t="shared" si="816"/>
        <v>2.8992682985968116E-4</v>
      </c>
    </row>
    <row r="26057" spans="3:7" x14ac:dyDescent="0.2">
      <c r="C26057">
        <v>1041.44596666495</v>
      </c>
      <c r="D26057">
        <v>23.655000000000001</v>
      </c>
      <c r="E26057">
        <v>60</v>
      </c>
      <c r="F26057">
        <f t="shared" si="815"/>
        <v>7.0548830067649155E-3</v>
      </c>
      <c r="G26057">
        <f t="shared" si="816"/>
        <v>2.9348311110223324E-4</v>
      </c>
    </row>
    <row r="26058" spans="3:7" x14ac:dyDescent="0.2">
      <c r="C26058">
        <v>1041.4871999979018</v>
      </c>
      <c r="D26058">
        <v>23.658000000000001</v>
      </c>
      <c r="E26058">
        <v>60</v>
      </c>
      <c r="F26058">
        <f t="shared" si="815"/>
        <v>7.0581218459057279E-3</v>
      </c>
      <c r="G26058">
        <f t="shared" si="816"/>
        <v>2.9102988808683903E-4</v>
      </c>
    </row>
    <row r="26059" spans="3:7" x14ac:dyDescent="0.2">
      <c r="C26059">
        <v>1041.5286499977112</v>
      </c>
      <c r="D26059">
        <v>23.658999999999999</v>
      </c>
      <c r="E26059">
        <v>60</v>
      </c>
      <c r="F26059">
        <f t="shared" si="815"/>
        <v>7.0592017747914248E-3</v>
      </c>
      <c r="G26059">
        <f t="shared" si="816"/>
        <v>2.926039122196317E-4</v>
      </c>
    </row>
    <row r="26060" spans="3:7" x14ac:dyDescent="0.2">
      <c r="C26060">
        <v>1041.5700833320618</v>
      </c>
      <c r="D26060">
        <v>23.655000000000001</v>
      </c>
      <c r="E26060">
        <v>60</v>
      </c>
      <c r="F26060">
        <f t="shared" si="815"/>
        <v>7.0548830067649155E-3</v>
      </c>
      <c r="G26060">
        <f t="shared" si="816"/>
        <v>2.9230732642355779E-4</v>
      </c>
    </row>
    <row r="26061" spans="3:7" x14ac:dyDescent="0.2">
      <c r="C26061">
        <v>1041.6118000030517</v>
      </c>
      <c r="D26061">
        <v>23.654</v>
      </c>
      <c r="E26061">
        <v>60</v>
      </c>
      <c r="F26061">
        <f t="shared" si="815"/>
        <v>7.0538037094834954E-3</v>
      </c>
      <c r="G26061">
        <f t="shared" si="816"/>
        <v>2.9426120857585411E-4</v>
      </c>
    </row>
    <row r="26062" spans="3:7" x14ac:dyDescent="0.2">
      <c r="C26062">
        <v>1041.6531500021617</v>
      </c>
      <c r="D26062">
        <v>23.655999999999999</v>
      </c>
      <c r="E26062">
        <v>60</v>
      </c>
      <c r="F26062">
        <f t="shared" si="815"/>
        <v>7.0559624619144666E-3</v>
      </c>
      <c r="G26062">
        <f t="shared" si="816"/>
        <v>2.917640415205347E-4</v>
      </c>
    </row>
    <row r="26063" spans="3:7" x14ac:dyDescent="0.2">
      <c r="C26063">
        <v>1041.6946166674295</v>
      </c>
      <c r="D26063">
        <v>23.658999999999999</v>
      </c>
      <c r="E26063">
        <v>60</v>
      </c>
      <c r="F26063">
        <f t="shared" si="815"/>
        <v>7.0592017747914248E-3</v>
      </c>
      <c r="G26063">
        <f t="shared" si="816"/>
        <v>2.9272155705287054E-4</v>
      </c>
    </row>
    <row r="26064" spans="3:7" x14ac:dyDescent="0.2">
      <c r="C26064">
        <v>1041.735700003306</v>
      </c>
      <c r="D26064">
        <v>23.654</v>
      </c>
      <c r="E26064">
        <v>60</v>
      </c>
      <c r="F26064">
        <f t="shared" si="815"/>
        <v>7.0538037094834954E-3</v>
      </c>
      <c r="G26064">
        <f t="shared" si="816"/>
        <v>2.8979378700336406E-4</v>
      </c>
    </row>
    <row r="26065" spans="3:7" x14ac:dyDescent="0.2">
      <c r="C26065">
        <v>1041.7771500031154</v>
      </c>
      <c r="D26065">
        <v>23.658000000000001</v>
      </c>
      <c r="E26065">
        <v>60</v>
      </c>
      <c r="F26065">
        <f t="shared" si="815"/>
        <v>7.0581218459057279E-3</v>
      </c>
      <c r="G26065">
        <f t="shared" si="816"/>
        <v>2.9255914916752541E-4</v>
      </c>
    </row>
    <row r="26066" spans="3:7" x14ac:dyDescent="0.2">
      <c r="C26066">
        <v>1041.8191500027974</v>
      </c>
      <c r="D26066">
        <v>23.663</v>
      </c>
      <c r="E26066">
        <v>60</v>
      </c>
      <c r="F26066">
        <f t="shared" si="815"/>
        <v>7.0635230701154893E-3</v>
      </c>
      <c r="G26066">
        <f t="shared" si="816"/>
        <v>2.9666796669898873E-4</v>
      </c>
    </row>
    <row r="26067" spans="3:7" x14ac:dyDescent="0.2">
      <c r="C26067">
        <v>1041.8603333314261</v>
      </c>
      <c r="D26067">
        <v>23.658999999999999</v>
      </c>
      <c r="E26067">
        <v>60</v>
      </c>
      <c r="F26067">
        <f t="shared" si="815"/>
        <v>7.0592017747914248E-3</v>
      </c>
      <c r="G26067">
        <f t="shared" si="816"/>
        <v>2.907214265473714E-4</v>
      </c>
    </row>
    <row r="26068" spans="3:7" x14ac:dyDescent="0.2">
      <c r="C26068">
        <v>1041.9016166687011</v>
      </c>
      <c r="D26068">
        <v>23.66</v>
      </c>
      <c r="E26068">
        <v>60</v>
      </c>
      <c r="F26068">
        <f t="shared" si="815"/>
        <v>7.0602818616332811E-3</v>
      </c>
      <c r="G26068">
        <f t="shared" si="816"/>
        <v>2.9147199735030186E-4</v>
      </c>
    </row>
    <row r="26069" spans="3:7" x14ac:dyDescent="0.2">
      <c r="C26069">
        <v>1041.9431166648865</v>
      </c>
      <c r="D26069">
        <v>23.657</v>
      </c>
      <c r="E26069">
        <v>60</v>
      </c>
      <c r="F26069">
        <f t="shared" si="815"/>
        <v>7.057042074954039E-3</v>
      </c>
      <c r="G26069">
        <f t="shared" si="816"/>
        <v>2.9286721919075532E-4</v>
      </c>
    </row>
    <row r="26070" spans="3:7" x14ac:dyDescent="0.2">
      <c r="C26070">
        <v>1041.9841666698455</v>
      </c>
      <c r="D26070">
        <v>23.657</v>
      </c>
      <c r="E26070">
        <v>60</v>
      </c>
      <c r="F26070">
        <f t="shared" si="815"/>
        <v>7.057042074954039E-3</v>
      </c>
      <c r="G26070">
        <f t="shared" si="816"/>
        <v>2.896916121731652E-4</v>
      </c>
    </row>
    <row r="26071" spans="3:7" x14ac:dyDescent="0.2">
      <c r="C26071">
        <v>1042.0255000034967</v>
      </c>
      <c r="D26071">
        <v>23.66</v>
      </c>
      <c r="E26071">
        <v>60</v>
      </c>
      <c r="F26071">
        <f t="shared" si="815"/>
        <v>7.0602818616332811E-3</v>
      </c>
      <c r="G26071">
        <f t="shared" si="816"/>
        <v>2.9182498585847178E-4</v>
      </c>
    </row>
    <row r="26072" spans="3:7" x14ac:dyDescent="0.2">
      <c r="C26072">
        <v>1042.0671500047049</v>
      </c>
      <c r="D26072">
        <v>23.658999999999999</v>
      </c>
      <c r="E26072">
        <v>60</v>
      </c>
      <c r="F26072">
        <f t="shared" si="815"/>
        <v>7.0592017747914248E-3</v>
      </c>
      <c r="G26072">
        <f t="shared" si="816"/>
        <v>2.9401576244866715E-4</v>
      </c>
    </row>
    <row r="26073" spans="3:7" x14ac:dyDescent="0.2">
      <c r="C26073">
        <v>1042.1088166713714</v>
      </c>
      <c r="D26073">
        <v>23.658000000000001</v>
      </c>
      <c r="E26073">
        <v>60</v>
      </c>
      <c r="F26073">
        <f t="shared" si="815"/>
        <v>7.0581218459057279E-3</v>
      </c>
      <c r="G26073">
        <f t="shared" si="816"/>
        <v>2.9408841024500211E-4</v>
      </c>
    </row>
    <row r="26074" spans="3:7" x14ac:dyDescent="0.2">
      <c r="C26074">
        <v>1042.1507500012715</v>
      </c>
      <c r="D26074">
        <v>23.655999999999999</v>
      </c>
      <c r="E26074">
        <v>60</v>
      </c>
      <c r="F26074">
        <f t="shared" si="815"/>
        <v>7.0559624619144666E-3</v>
      </c>
      <c r="G26074">
        <f t="shared" si="816"/>
        <v>2.9588000167800809E-4</v>
      </c>
    </row>
    <row r="26075" spans="3:7" x14ac:dyDescent="0.2">
      <c r="C26075">
        <v>1042.1923333326974</v>
      </c>
      <c r="D26075">
        <v>23.655000000000001</v>
      </c>
      <c r="E26075">
        <v>60</v>
      </c>
      <c r="F26075">
        <f t="shared" si="815"/>
        <v>7.0548830067649155E-3</v>
      </c>
      <c r="G26075">
        <f t="shared" si="816"/>
        <v>2.9336553824163905E-4</v>
      </c>
    </row>
    <row r="26076" spans="3:7" x14ac:dyDescent="0.2">
      <c r="C26076">
        <v>1042.2337000052134</v>
      </c>
      <c r="D26076">
        <v>23.655999999999999</v>
      </c>
      <c r="E26076">
        <v>60</v>
      </c>
      <c r="F26076">
        <f t="shared" si="815"/>
        <v>7.0559624619144666E-3</v>
      </c>
      <c r="G26076">
        <f t="shared" si="816"/>
        <v>2.9188168844724411E-4</v>
      </c>
    </row>
    <row r="26077" spans="3:7" x14ac:dyDescent="0.2">
      <c r="C26077">
        <v>1042.2752000013986</v>
      </c>
      <c r="D26077">
        <v>23.655000000000001</v>
      </c>
      <c r="E26077">
        <v>60</v>
      </c>
      <c r="F26077">
        <f t="shared" si="815"/>
        <v>7.0548830067649155E-3</v>
      </c>
      <c r="G26077">
        <f t="shared" si="816"/>
        <v>2.9277761786753863E-4</v>
      </c>
    </row>
    <row r="26078" spans="3:7" x14ac:dyDescent="0.2">
      <c r="C26078">
        <v>1042.3166666666666</v>
      </c>
      <c r="D26078">
        <v>23.655999999999999</v>
      </c>
      <c r="E26078">
        <v>60</v>
      </c>
      <c r="F26078">
        <f t="shared" si="815"/>
        <v>7.0559624619144666E-3</v>
      </c>
      <c r="G26078">
        <f t="shared" si="816"/>
        <v>2.9258723355170849E-4</v>
      </c>
    </row>
    <row r="26079" spans="3:7" x14ac:dyDescent="0.2">
      <c r="C26079">
        <v>1042.3586833318075</v>
      </c>
      <c r="D26079">
        <v>23.658000000000001</v>
      </c>
      <c r="E26079">
        <v>60</v>
      </c>
      <c r="F26079">
        <f t="shared" si="815"/>
        <v>7.0581218459057279E-3</v>
      </c>
      <c r="G26079">
        <f t="shared" si="816"/>
        <v>2.9655874212283469E-4</v>
      </c>
    </row>
    <row r="26080" spans="3:7" x14ac:dyDescent="0.2">
      <c r="C26080">
        <v>1042.4001500050226</v>
      </c>
      <c r="D26080">
        <v>23.658000000000001</v>
      </c>
      <c r="E26080">
        <v>60</v>
      </c>
      <c r="F26080">
        <f t="shared" si="815"/>
        <v>7.0581218459057279E-3</v>
      </c>
      <c r="G26080">
        <f t="shared" si="816"/>
        <v>2.9267683209691602E-4</v>
      </c>
    </row>
    <row r="26081" spans="3:7" x14ac:dyDescent="0.2">
      <c r="C26081">
        <v>1042.4417333364486</v>
      </c>
      <c r="D26081">
        <v>23.655000000000001</v>
      </c>
      <c r="E26081">
        <v>60</v>
      </c>
      <c r="F26081">
        <f t="shared" si="815"/>
        <v>7.0548830067649155E-3</v>
      </c>
      <c r="G26081">
        <f t="shared" si="816"/>
        <v>2.9336553824163905E-4</v>
      </c>
    </row>
    <row r="26082" spans="3:7" x14ac:dyDescent="0.2">
      <c r="C26082">
        <v>1042.4834666649501</v>
      </c>
      <c r="D26082">
        <v>23.658999999999999</v>
      </c>
      <c r="E26082">
        <v>60</v>
      </c>
      <c r="F26082">
        <f t="shared" si="815"/>
        <v>7.0592017747914248E-3</v>
      </c>
      <c r="G26082">
        <f t="shared" si="816"/>
        <v>2.9460398662609674E-4</v>
      </c>
    </row>
    <row r="26083" spans="3:7" x14ac:dyDescent="0.2">
      <c r="C26083">
        <v>1042.5249833345413</v>
      </c>
      <c r="D26083">
        <v>23.658000000000001</v>
      </c>
      <c r="E26083">
        <v>60</v>
      </c>
      <c r="F26083">
        <f t="shared" si="815"/>
        <v>7.0581218459057279E-3</v>
      </c>
      <c r="G26083">
        <f t="shared" si="816"/>
        <v>2.9302971261052212E-4</v>
      </c>
    </row>
    <row r="26084" spans="3:7" x14ac:dyDescent="0.2">
      <c r="C26084">
        <v>1042.5659666697184</v>
      </c>
      <c r="D26084">
        <v>23.658999999999999</v>
      </c>
      <c r="E26084">
        <v>60</v>
      </c>
      <c r="F26084">
        <f t="shared" si="815"/>
        <v>7.0592017747914248E-3</v>
      </c>
      <c r="G26084">
        <f t="shared" si="816"/>
        <v>2.8930963241897512E-4</v>
      </c>
    </row>
    <row r="26085" spans="3:7" x14ac:dyDescent="0.2">
      <c r="C26085">
        <v>1042.6077500025431</v>
      </c>
      <c r="D26085">
        <v>23.655999999999999</v>
      </c>
      <c r="E26085">
        <v>60</v>
      </c>
      <c r="F26085">
        <f t="shared" si="815"/>
        <v>7.0559624619144666E-3</v>
      </c>
      <c r="G26085">
        <f t="shared" si="816"/>
        <v>2.9482162794481134E-4</v>
      </c>
    </row>
    <row r="26086" spans="3:7" x14ac:dyDescent="0.2">
      <c r="C26086">
        <v>1042.6495500008266</v>
      </c>
      <c r="D26086">
        <v>23.657</v>
      </c>
      <c r="E26086">
        <v>60</v>
      </c>
      <c r="F26086">
        <f t="shared" si="815"/>
        <v>7.057042074954039E-3</v>
      </c>
      <c r="G26086">
        <f t="shared" si="816"/>
        <v>2.9498434661982597E-4</v>
      </c>
    </row>
    <row r="26087" spans="3:7" x14ac:dyDescent="0.2">
      <c r="C26087">
        <v>1042.6911166667937</v>
      </c>
      <c r="D26087">
        <v>23.658000000000001</v>
      </c>
      <c r="E26087">
        <v>60</v>
      </c>
      <c r="F26087">
        <f t="shared" si="815"/>
        <v>7.0581218459057279E-3</v>
      </c>
      <c r="G26087">
        <f t="shared" si="816"/>
        <v>2.9338259312412823E-4</v>
      </c>
    </row>
    <row r="26088" spans="3:7" x14ac:dyDescent="0.2">
      <c r="C26088">
        <v>1042.7326166709265</v>
      </c>
      <c r="D26088">
        <v>23.658999999999999</v>
      </c>
      <c r="E26088">
        <v>60</v>
      </c>
      <c r="F26088">
        <f t="shared" si="815"/>
        <v>7.0592017747914248E-3</v>
      </c>
      <c r="G26088">
        <f t="shared" si="816"/>
        <v>2.9295690282801269E-4</v>
      </c>
    </row>
    <row r="26089" spans="3:7" x14ac:dyDescent="0.2">
      <c r="C26089">
        <v>1042.7735000054042</v>
      </c>
      <c r="D26089">
        <v>23.657</v>
      </c>
      <c r="E26089">
        <v>60</v>
      </c>
      <c r="F26089">
        <f t="shared" si="815"/>
        <v>7.057042074954039E-3</v>
      </c>
      <c r="G26089">
        <f t="shared" si="816"/>
        <v>2.885154115736341E-4</v>
      </c>
    </row>
    <row r="26090" spans="3:7" x14ac:dyDescent="0.2">
      <c r="C26090">
        <v>1042.814966670672</v>
      </c>
      <c r="D26090">
        <v>23.657</v>
      </c>
      <c r="E26090">
        <v>60</v>
      </c>
      <c r="F26090">
        <f t="shared" si="815"/>
        <v>7.057042074954039E-3</v>
      </c>
      <c r="G26090">
        <f t="shared" si="816"/>
        <v>2.9263200150263479E-4</v>
      </c>
    </row>
    <row r="26091" spans="3:7" x14ac:dyDescent="0.2">
      <c r="C26091">
        <v>1042.8566333373387</v>
      </c>
      <c r="D26091">
        <v>23.657</v>
      </c>
      <c r="E26091">
        <v>60</v>
      </c>
      <c r="F26091">
        <f t="shared" si="815"/>
        <v>7.057042074954039E-3</v>
      </c>
      <c r="G26091">
        <f t="shared" si="816"/>
        <v>2.9404341979028648E-4</v>
      </c>
    </row>
    <row r="26092" spans="3:7" x14ac:dyDescent="0.2">
      <c r="C26092">
        <v>1042.8976500034332</v>
      </c>
      <c r="D26092">
        <v>23.657</v>
      </c>
      <c r="E26092">
        <v>60</v>
      </c>
      <c r="F26092">
        <f t="shared" si="815"/>
        <v>7.057042074954039E-3</v>
      </c>
      <c r="G26092">
        <f t="shared" si="816"/>
        <v>2.8945633840317359E-4</v>
      </c>
    </row>
    <row r="26093" spans="3:7" x14ac:dyDescent="0.2">
      <c r="C26093">
        <v>1042.9391499996186</v>
      </c>
      <c r="D26093">
        <v>23.658000000000001</v>
      </c>
      <c r="E26093">
        <v>60</v>
      </c>
      <c r="F26093">
        <f t="shared" si="815"/>
        <v>7.0581218459057279E-3</v>
      </c>
      <c r="G26093">
        <f t="shared" si="816"/>
        <v>2.9291202968113151E-4</v>
      </c>
    </row>
    <row r="26094" spans="3:7" x14ac:dyDescent="0.2">
      <c r="C26094">
        <v>1042.9805833339692</v>
      </c>
      <c r="D26094">
        <v>23.657</v>
      </c>
      <c r="E26094">
        <v>60</v>
      </c>
      <c r="F26094">
        <f t="shared" si="815"/>
        <v>7.057042074954039E-3</v>
      </c>
      <c r="G26094">
        <f t="shared" si="816"/>
        <v>2.9239678381772345E-4</v>
      </c>
    </row>
    <row r="26095" spans="3:7" x14ac:dyDescent="0.2">
      <c r="C26095">
        <v>1043.021933333079</v>
      </c>
      <c r="D26095">
        <v>23.655999999999999</v>
      </c>
      <c r="E26095">
        <v>60</v>
      </c>
      <c r="F26095">
        <f t="shared" si="815"/>
        <v>7.0559624619144666E-3</v>
      </c>
      <c r="G26095">
        <f t="shared" si="816"/>
        <v>2.9176404151893035E-4</v>
      </c>
    </row>
    <row r="26096" spans="3:7" x14ac:dyDescent="0.2">
      <c r="C26096">
        <v>1043.0634833335876</v>
      </c>
      <c r="D26096">
        <v>23.655000000000001</v>
      </c>
      <c r="E26096">
        <v>60</v>
      </c>
      <c r="F26096">
        <f t="shared" si="815"/>
        <v>7.0548830067649155E-3</v>
      </c>
      <c r="G26096">
        <f t="shared" si="816"/>
        <v>2.9313039251884659E-4</v>
      </c>
    </row>
    <row r="26097" spans="3:7" x14ac:dyDescent="0.2">
      <c r="C26097">
        <v>1043.1052500009537</v>
      </c>
      <c r="D26097">
        <v>23.657</v>
      </c>
      <c r="E26097">
        <v>60</v>
      </c>
      <c r="F26097">
        <f t="shared" si="815"/>
        <v>7.057042074954039E-3</v>
      </c>
      <c r="G26097">
        <f t="shared" si="816"/>
        <v>2.9474912893331001E-4</v>
      </c>
    </row>
    <row r="26098" spans="3:7" x14ac:dyDescent="0.2">
      <c r="C26098">
        <v>1043.1468000014622</v>
      </c>
      <c r="D26098">
        <v>23.655000000000001</v>
      </c>
      <c r="E26098">
        <v>60</v>
      </c>
      <c r="F26098">
        <f t="shared" si="815"/>
        <v>7.0548830067649155E-3</v>
      </c>
      <c r="G26098">
        <f t="shared" si="816"/>
        <v>2.9313039251884659E-4</v>
      </c>
    </row>
    <row r="26099" spans="3:7" x14ac:dyDescent="0.2">
      <c r="C26099">
        <v>1043.188466668129</v>
      </c>
      <c r="D26099">
        <v>23.655999999999999</v>
      </c>
      <c r="E26099">
        <v>60</v>
      </c>
      <c r="F26099">
        <f t="shared" si="815"/>
        <v>7.0559624619144666E-3</v>
      </c>
      <c r="G26099">
        <f t="shared" si="816"/>
        <v>2.9399843591363756E-4</v>
      </c>
    </row>
    <row r="26100" spans="3:7" x14ac:dyDescent="0.2">
      <c r="C26100">
        <v>1043.2302166700363</v>
      </c>
      <c r="D26100">
        <v>23.655999999999999</v>
      </c>
      <c r="E26100">
        <v>60</v>
      </c>
      <c r="F26100">
        <f t="shared" si="815"/>
        <v>7.0559624619144666E-3</v>
      </c>
      <c r="G26100">
        <f t="shared" si="816"/>
        <v>2.9458644624278849E-4</v>
      </c>
    </row>
    <row r="26101" spans="3:7" x14ac:dyDescent="0.2">
      <c r="C26101">
        <v>1043.2718499978384</v>
      </c>
      <c r="D26101">
        <v>23.655000000000001</v>
      </c>
      <c r="E26101">
        <v>60</v>
      </c>
      <c r="F26101">
        <f t="shared" si="815"/>
        <v>7.0548830067649155E-3</v>
      </c>
      <c r="G26101">
        <f t="shared" si="816"/>
        <v>2.9371825682662984E-4</v>
      </c>
    </row>
    <row r="26102" spans="3:7" x14ac:dyDescent="0.2">
      <c r="C26102">
        <v>1043.3132166703542</v>
      </c>
      <c r="D26102">
        <v>23.655999999999999</v>
      </c>
      <c r="E26102">
        <v>60</v>
      </c>
      <c r="F26102">
        <f t="shared" si="815"/>
        <v>7.0559624619144666E-3</v>
      </c>
      <c r="G26102">
        <f t="shared" si="816"/>
        <v>2.9188168844563976E-4</v>
      </c>
    </row>
    <row r="26103" spans="3:7" x14ac:dyDescent="0.2">
      <c r="C26103">
        <v>1043.3546333312988</v>
      </c>
      <c r="D26103">
        <v>23.655999999999999</v>
      </c>
      <c r="E26103">
        <v>60</v>
      </c>
      <c r="F26103">
        <f t="shared" si="815"/>
        <v>7.0559624619144666E-3</v>
      </c>
      <c r="G26103">
        <f t="shared" si="816"/>
        <v>2.9223440492297611E-4</v>
      </c>
    </row>
    <row r="26104" spans="3:7" x14ac:dyDescent="0.2">
      <c r="C26104">
        <v>1043.3964666684469</v>
      </c>
      <c r="D26104">
        <v>23.658999999999999</v>
      </c>
      <c r="E26104">
        <v>60</v>
      </c>
      <c r="F26104">
        <f t="shared" si="815"/>
        <v>7.0592017747914248E-3</v>
      </c>
      <c r="G26104">
        <f t="shared" si="816"/>
        <v>2.9530996784125365E-4</v>
      </c>
    </row>
    <row r="26105" spans="3:7" x14ac:dyDescent="0.2">
      <c r="C26105">
        <v>1043.4383166710536</v>
      </c>
      <c r="D26105">
        <v>23.658000000000001</v>
      </c>
      <c r="E26105">
        <v>60</v>
      </c>
      <c r="F26105">
        <f t="shared" si="815"/>
        <v>7.0581218459057279E-3</v>
      </c>
      <c r="G26105">
        <f t="shared" si="816"/>
        <v>2.9538241764941609E-4</v>
      </c>
    </row>
    <row r="26106" spans="3:7" x14ac:dyDescent="0.2">
      <c r="C26106">
        <v>1043.4802333354951</v>
      </c>
      <c r="D26106">
        <v>23.658999999999999</v>
      </c>
      <c r="E26106">
        <v>60</v>
      </c>
      <c r="F26106">
        <f t="shared" si="815"/>
        <v>7.0592017747914248E-3</v>
      </c>
      <c r="G26106">
        <f t="shared" si="816"/>
        <v>2.9589819201868324E-4</v>
      </c>
    </row>
    <row r="26107" spans="3:7" x14ac:dyDescent="0.2">
      <c r="C26107">
        <v>1043.5216333309809</v>
      </c>
      <c r="D26107">
        <v>23.658000000000001</v>
      </c>
      <c r="E26107">
        <v>60</v>
      </c>
      <c r="F26107">
        <f t="shared" si="815"/>
        <v>7.0581218459057279E-3</v>
      </c>
      <c r="G26107">
        <f t="shared" si="816"/>
        <v>2.9220621255865285E-4</v>
      </c>
    </row>
    <row r="26108" spans="3:7" x14ac:dyDescent="0.2">
      <c r="C26108">
        <v>1043.5626333316168</v>
      </c>
      <c r="D26108">
        <v>23.657</v>
      </c>
      <c r="E26108">
        <v>60</v>
      </c>
      <c r="F26108">
        <f t="shared" si="815"/>
        <v>7.057042074954039E-3</v>
      </c>
      <c r="G26108">
        <f t="shared" si="816"/>
        <v>2.8933872956071787E-4</v>
      </c>
    </row>
    <row r="26109" spans="3:7" x14ac:dyDescent="0.2">
      <c r="C26109">
        <v>1043.6040666659674</v>
      </c>
      <c r="D26109">
        <v>23.658999999999999</v>
      </c>
      <c r="E26109">
        <v>60</v>
      </c>
      <c r="F26109">
        <f t="shared" si="815"/>
        <v>7.0592017747914248E-3</v>
      </c>
      <c r="G26109">
        <f t="shared" si="816"/>
        <v>2.9248626738318277E-4</v>
      </c>
    </row>
    <row r="26110" spans="3:7" x14ac:dyDescent="0.2">
      <c r="C26110">
        <v>1043.6454666694005</v>
      </c>
      <c r="D26110">
        <v>23.658999999999999</v>
      </c>
      <c r="E26110">
        <v>60</v>
      </c>
      <c r="F26110">
        <f t="shared" si="815"/>
        <v>7.0592017747914248E-3</v>
      </c>
      <c r="G26110">
        <f t="shared" si="816"/>
        <v>2.9225097771188989E-4</v>
      </c>
    </row>
    <row r="26111" spans="3:7" x14ac:dyDescent="0.2">
      <c r="C26111">
        <v>1043.6870833317439</v>
      </c>
      <c r="D26111">
        <v>23.658000000000001</v>
      </c>
      <c r="E26111">
        <v>60</v>
      </c>
      <c r="F26111">
        <f t="shared" si="815"/>
        <v>7.0581218459057279E-3</v>
      </c>
      <c r="G26111">
        <f t="shared" si="816"/>
        <v>2.9373547363933917E-4</v>
      </c>
    </row>
    <row r="26112" spans="3:7" x14ac:dyDescent="0.2">
      <c r="C26112">
        <v>1043.7285833358765</v>
      </c>
      <c r="D26112">
        <v>23.655999999999999</v>
      </c>
      <c r="E26112">
        <v>60</v>
      </c>
      <c r="F26112">
        <f t="shared" si="815"/>
        <v>7.0559624619144666E-3</v>
      </c>
      <c r="G26112">
        <f t="shared" si="816"/>
        <v>2.9282247132862721E-4</v>
      </c>
    </row>
    <row r="26113" spans="3:7" x14ac:dyDescent="0.2">
      <c r="C26113">
        <v>1043.7699500004451</v>
      </c>
      <c r="D26113">
        <v>23.658000000000001</v>
      </c>
      <c r="E26113">
        <v>60</v>
      </c>
      <c r="F26113">
        <f t="shared" si="815"/>
        <v>7.0581218459057279E-3</v>
      </c>
      <c r="G26113">
        <f t="shared" si="816"/>
        <v>2.919709588839853E-4</v>
      </c>
    </row>
    <row r="26114" spans="3:7" x14ac:dyDescent="0.2">
      <c r="C26114">
        <v>1043.8111666679383</v>
      </c>
      <c r="D26114">
        <v>23.655999999999999</v>
      </c>
      <c r="E26114">
        <v>60</v>
      </c>
      <c r="F26114">
        <f t="shared" si="815"/>
        <v>7.0559624619144666E-3</v>
      </c>
      <c r="G26114">
        <f t="shared" si="816"/>
        <v>2.9082325863754726E-4</v>
      </c>
    </row>
    <row r="26115" spans="3:7" x14ac:dyDescent="0.2">
      <c r="C26115">
        <v>1043.8526666720709</v>
      </c>
      <c r="D26115">
        <v>23.658000000000001</v>
      </c>
      <c r="E26115">
        <v>60</v>
      </c>
      <c r="F26115">
        <f t="shared" ref="F26115:F26178" si="817">EXP(-13478*(1/(D26115+273.15)-1/(E26115+273.15)))</f>
        <v>7.0581218459057279E-3</v>
      </c>
      <c r="G26115">
        <f t="shared" si="816"/>
        <v>2.9291208577318835E-4</v>
      </c>
    </row>
    <row r="26116" spans="3:7" x14ac:dyDescent="0.2">
      <c r="C26116">
        <v>1043.8940999984741</v>
      </c>
      <c r="D26116">
        <v>23.658999999999999</v>
      </c>
      <c r="E26116">
        <v>60</v>
      </c>
      <c r="F26116">
        <f t="shared" si="817"/>
        <v>7.0592017747914248E-3</v>
      </c>
      <c r="G26116">
        <f t="shared" ref="G26116:G26179" si="818">F26116*(C26116-C26115)</f>
        <v>2.924862112809385E-4</v>
      </c>
    </row>
    <row r="26117" spans="3:7" x14ac:dyDescent="0.2">
      <c r="C26117">
        <v>1043.9357666651408</v>
      </c>
      <c r="D26117">
        <v>23.658000000000001</v>
      </c>
      <c r="E26117">
        <v>60</v>
      </c>
      <c r="F26117">
        <f t="shared" si="817"/>
        <v>7.0581218459057279E-3</v>
      </c>
      <c r="G26117">
        <f t="shared" si="818"/>
        <v>2.9408841024660694E-4</v>
      </c>
    </row>
    <row r="26118" spans="3:7" x14ac:dyDescent="0.2">
      <c r="C26118">
        <v>1043.977166668574</v>
      </c>
      <c r="D26118">
        <v>23.655999999999999</v>
      </c>
      <c r="E26118">
        <v>60</v>
      </c>
      <c r="F26118">
        <f t="shared" si="817"/>
        <v>7.0559624619144666E-3</v>
      </c>
      <c r="G26118">
        <f t="shared" si="818"/>
        <v>2.9211687014766267E-4</v>
      </c>
    </row>
    <row r="26119" spans="3:7" x14ac:dyDescent="0.2">
      <c r="C26119">
        <v>1044.01875</v>
      </c>
      <c r="D26119">
        <v>23.657</v>
      </c>
      <c r="E26119">
        <v>60</v>
      </c>
      <c r="F26119">
        <f t="shared" si="817"/>
        <v>7.057042074954039E-3</v>
      </c>
      <c r="G26119">
        <f t="shared" si="818"/>
        <v>2.9345531948971862E-4</v>
      </c>
    </row>
    <row r="26120" spans="3:7" x14ac:dyDescent="0.2">
      <c r="C26120">
        <v>1044.0596833388011</v>
      </c>
      <c r="D26120">
        <v>23.658000000000001</v>
      </c>
      <c r="E26120">
        <v>60</v>
      </c>
      <c r="F26120">
        <f t="shared" si="817"/>
        <v>7.0581218459057279E-3</v>
      </c>
      <c r="G26120">
        <f t="shared" si="818"/>
        <v>2.8891249281787906E-4</v>
      </c>
    </row>
    <row r="26121" spans="3:7" x14ac:dyDescent="0.2">
      <c r="C26121">
        <v>1044.1010333379111</v>
      </c>
      <c r="D26121">
        <v>23.66</v>
      </c>
      <c r="E26121">
        <v>60</v>
      </c>
      <c r="F26121">
        <f t="shared" si="817"/>
        <v>7.0602818616332811E-3</v>
      </c>
      <c r="G26121">
        <f t="shared" si="818"/>
        <v>2.9194264869506349E-4</v>
      </c>
    </row>
    <row r="26122" spans="3:7" x14ac:dyDescent="0.2">
      <c r="C26122">
        <v>1044.1426500002542</v>
      </c>
      <c r="D26122">
        <v>23.658999999999999</v>
      </c>
      <c r="E26122">
        <v>60</v>
      </c>
      <c r="F26122">
        <f t="shared" si="817"/>
        <v>7.0592017747914248E-3</v>
      </c>
      <c r="G26122">
        <f t="shared" si="818"/>
        <v>2.93780416673525E-4</v>
      </c>
    </row>
    <row r="26123" spans="3:7" x14ac:dyDescent="0.2">
      <c r="C26123">
        <v>1044.1839999993642</v>
      </c>
      <c r="D26123">
        <v>23.66</v>
      </c>
      <c r="E26123">
        <v>60</v>
      </c>
      <c r="F26123">
        <f t="shared" si="817"/>
        <v>7.0602818616332811E-3</v>
      </c>
      <c r="G26123">
        <f t="shared" si="818"/>
        <v>2.9194264869506349E-4</v>
      </c>
    </row>
    <row r="26124" spans="3:7" x14ac:dyDescent="0.2">
      <c r="C26124">
        <v>1044.2253833373388</v>
      </c>
      <c r="D26124">
        <v>23.661999999999999</v>
      </c>
      <c r="E26124">
        <v>60</v>
      </c>
      <c r="F26124">
        <f t="shared" si="817"/>
        <v>7.0624425092732238E-3</v>
      </c>
      <c r="G26124">
        <f t="shared" si="818"/>
        <v>2.9226744528739222E-4</v>
      </c>
    </row>
    <row r="26125" spans="3:7" x14ac:dyDescent="0.2">
      <c r="C26125">
        <v>1044.2669166644414</v>
      </c>
      <c r="D26125">
        <v>23.661000000000001</v>
      </c>
      <c r="E26125">
        <v>60</v>
      </c>
      <c r="F26125">
        <f t="shared" si="817"/>
        <v>7.0613621064531933E-3</v>
      </c>
      <c r="G26125">
        <f t="shared" si="818"/>
        <v>2.9328186215701451E-4</v>
      </c>
    </row>
    <row r="26126" spans="3:7" x14ac:dyDescent="0.2">
      <c r="C26126">
        <v>1044.3082166671752</v>
      </c>
      <c r="D26126">
        <v>23.661000000000001</v>
      </c>
      <c r="E26126">
        <v>60</v>
      </c>
      <c r="F26126">
        <f t="shared" si="817"/>
        <v>7.0613621064531933E-3</v>
      </c>
      <c r="G26126">
        <f t="shared" si="818"/>
        <v>2.9163427430090917E-4</v>
      </c>
    </row>
    <row r="26127" spans="3:7" x14ac:dyDescent="0.2">
      <c r="C26127">
        <v>1044.3496500015258</v>
      </c>
      <c r="D26127">
        <v>23.66</v>
      </c>
      <c r="E26127">
        <v>60</v>
      </c>
      <c r="F26127">
        <f t="shared" si="817"/>
        <v>7.0602818616332811E-3</v>
      </c>
      <c r="G26127">
        <f t="shared" si="818"/>
        <v>2.9253101898242908E-4</v>
      </c>
    </row>
    <row r="26128" spans="3:7" x14ac:dyDescent="0.2">
      <c r="C26128">
        <v>1044.3912666718165</v>
      </c>
      <c r="D26128">
        <v>23.66</v>
      </c>
      <c r="E26128">
        <v>60</v>
      </c>
      <c r="F26128">
        <f t="shared" si="817"/>
        <v>7.0602818616332811E-3</v>
      </c>
      <c r="G26128">
        <f t="shared" si="818"/>
        <v>2.9382542239535724E-4</v>
      </c>
    </row>
    <row r="26129" spans="3:7" x14ac:dyDescent="0.2">
      <c r="C26129">
        <v>1044.4328500032425</v>
      </c>
      <c r="D26129">
        <v>23.661000000000001</v>
      </c>
      <c r="E26129">
        <v>60</v>
      </c>
      <c r="F26129">
        <f t="shared" si="817"/>
        <v>7.0613621064531933E-3</v>
      </c>
      <c r="G26129">
        <f t="shared" si="818"/>
        <v>2.936349607913185E-4</v>
      </c>
    </row>
    <row r="26130" spans="3:7" x14ac:dyDescent="0.2">
      <c r="C26130">
        <v>1044.4748166720071</v>
      </c>
      <c r="D26130">
        <v>23.661999999999999</v>
      </c>
      <c r="E26130">
        <v>60</v>
      </c>
      <c r="F26130">
        <f t="shared" si="817"/>
        <v>7.0624425092732238E-3</v>
      </c>
      <c r="G26130">
        <f t="shared" si="818"/>
        <v>2.9638718545601096E-4</v>
      </c>
    </row>
    <row r="26131" spans="3:7" x14ac:dyDescent="0.2">
      <c r="C26131">
        <v>1044.5161333322526</v>
      </c>
      <c r="D26131">
        <v>23.661999999999999</v>
      </c>
      <c r="E26131">
        <v>60</v>
      </c>
      <c r="F26131">
        <f t="shared" si="817"/>
        <v>7.0624425092732238E-3</v>
      </c>
      <c r="G26131">
        <f t="shared" si="818"/>
        <v>2.9179653765871218E-4</v>
      </c>
    </row>
    <row r="26132" spans="3:7" x14ac:dyDescent="0.2">
      <c r="C26132">
        <v>1044.5577500025431</v>
      </c>
      <c r="D26132">
        <v>23.661000000000001</v>
      </c>
      <c r="E26132">
        <v>60</v>
      </c>
      <c r="F26132">
        <f t="shared" si="817"/>
        <v>7.0613621064531933E-3</v>
      </c>
      <c r="G26132">
        <f t="shared" si="818"/>
        <v>2.9387037858625523E-4</v>
      </c>
    </row>
    <row r="26133" spans="3:7" x14ac:dyDescent="0.2">
      <c r="C26133">
        <v>1044.5992000023523</v>
      </c>
      <c r="D26133">
        <v>23.661999999999999</v>
      </c>
      <c r="E26133">
        <v>60</v>
      </c>
      <c r="F26133">
        <f t="shared" si="817"/>
        <v>7.0624425092732238E-3</v>
      </c>
      <c r="G26133">
        <f t="shared" si="818"/>
        <v>2.9273824066167881E-4</v>
      </c>
    </row>
    <row r="26134" spans="3:7" x14ac:dyDescent="0.2">
      <c r="C26134">
        <v>1044.6406500021617</v>
      </c>
      <c r="D26134">
        <v>23.661000000000001</v>
      </c>
      <c r="E26134">
        <v>60</v>
      </c>
      <c r="F26134">
        <f t="shared" si="817"/>
        <v>7.0613621064531933E-3</v>
      </c>
      <c r="G26134">
        <f t="shared" si="818"/>
        <v>2.9269345796660025E-4</v>
      </c>
    </row>
    <row r="26135" spans="3:7" x14ac:dyDescent="0.2">
      <c r="C26135">
        <v>1044.6822000026702</v>
      </c>
      <c r="D26135">
        <v>23.66</v>
      </c>
      <c r="E26135">
        <v>60</v>
      </c>
      <c r="F26135">
        <f t="shared" si="817"/>
        <v>7.0602818616332811E-3</v>
      </c>
      <c r="G26135">
        <f t="shared" si="818"/>
        <v>2.9335471494137277E-4</v>
      </c>
    </row>
    <row r="26136" spans="3:7" x14ac:dyDescent="0.2">
      <c r="C26136">
        <v>1044.7236999988556</v>
      </c>
      <c r="D26136">
        <v>23.661000000000001</v>
      </c>
      <c r="E26136">
        <v>60</v>
      </c>
      <c r="F26136">
        <f t="shared" si="817"/>
        <v>7.0613621064531933E-3</v>
      </c>
      <c r="G26136">
        <f t="shared" si="818"/>
        <v>2.9304650048149103E-4</v>
      </c>
    </row>
    <row r="26137" spans="3:7" x14ac:dyDescent="0.2">
      <c r="C26137">
        <v>1044.7654333353044</v>
      </c>
      <c r="D26137">
        <v>23.66</v>
      </c>
      <c r="E26137">
        <v>60</v>
      </c>
      <c r="F26137">
        <f t="shared" si="817"/>
        <v>7.0602818616332811E-3</v>
      </c>
      <c r="G26137">
        <f t="shared" si="818"/>
        <v>2.9464911835430093E-4</v>
      </c>
    </row>
    <row r="26138" spans="3:7" x14ac:dyDescent="0.2">
      <c r="C26138">
        <v>1044.8066166718802</v>
      </c>
      <c r="D26138">
        <v>23.658999999999999</v>
      </c>
      <c r="E26138">
        <v>60</v>
      </c>
      <c r="F26138">
        <f t="shared" si="817"/>
        <v>7.0592017747914248E-3</v>
      </c>
      <c r="G26138">
        <f t="shared" si="818"/>
        <v>2.9072148264801056E-4</v>
      </c>
    </row>
    <row r="26139" spans="3:7" x14ac:dyDescent="0.2">
      <c r="C26139">
        <v>1044.8481166680654</v>
      </c>
      <c r="D26139">
        <v>23.66</v>
      </c>
      <c r="E26139">
        <v>60</v>
      </c>
      <c r="F26139">
        <f t="shared" si="817"/>
        <v>7.0602818616332811E-3</v>
      </c>
      <c r="G26139">
        <f t="shared" si="818"/>
        <v>2.9300167032398006E-4</v>
      </c>
    </row>
    <row r="26140" spans="3:7" x14ac:dyDescent="0.2">
      <c r="C26140">
        <v>1044.8892500003178</v>
      </c>
      <c r="D26140">
        <v>23.658999999999999</v>
      </c>
      <c r="E26140">
        <v>60</v>
      </c>
      <c r="F26140">
        <f t="shared" si="817"/>
        <v>7.0592017747914248E-3</v>
      </c>
      <c r="G26140">
        <f t="shared" si="818"/>
        <v>2.9036849203962958E-4</v>
      </c>
    </row>
    <row r="26141" spans="3:7" x14ac:dyDescent="0.2">
      <c r="C26141">
        <v>1044.9309666713079</v>
      </c>
      <c r="D26141">
        <v>23.658999999999999</v>
      </c>
      <c r="E26141">
        <v>60</v>
      </c>
      <c r="F26141">
        <f t="shared" si="817"/>
        <v>7.0592017747914248E-3</v>
      </c>
      <c r="G26141">
        <f t="shared" si="818"/>
        <v>2.9448639789189207E-4</v>
      </c>
    </row>
    <row r="26142" spans="3:7" x14ac:dyDescent="0.2">
      <c r="C26142">
        <v>1044.9725333372751</v>
      </c>
      <c r="D26142">
        <v>23.657</v>
      </c>
      <c r="E26142">
        <v>60</v>
      </c>
      <c r="F26142">
        <f t="shared" si="817"/>
        <v>7.057042074954039E-3</v>
      </c>
      <c r="G26142">
        <f t="shared" si="818"/>
        <v>2.9333771064565838E-4</v>
      </c>
    </row>
    <row r="26143" spans="3:7" x14ac:dyDescent="0.2">
      <c r="C26143">
        <v>1045.0140000025431</v>
      </c>
      <c r="D26143">
        <v>23.661000000000001</v>
      </c>
      <c r="E26143">
        <v>60</v>
      </c>
      <c r="F26143">
        <f t="shared" si="817"/>
        <v>7.0613621064531933E-3</v>
      </c>
      <c r="G26143">
        <f t="shared" si="818"/>
        <v>2.9281113880436202E-4</v>
      </c>
    </row>
    <row r="26144" spans="3:7" x14ac:dyDescent="0.2">
      <c r="C26144">
        <v>1045.0557666699092</v>
      </c>
      <c r="D26144">
        <v>23.66</v>
      </c>
      <c r="E26144">
        <v>60</v>
      </c>
      <c r="F26144">
        <f t="shared" si="817"/>
        <v>7.0602818616332811E-3</v>
      </c>
      <c r="G26144">
        <f t="shared" si="818"/>
        <v>2.9488444402587914E-4</v>
      </c>
    </row>
    <row r="26145" spans="3:7" x14ac:dyDescent="0.2">
      <c r="C26145">
        <v>1045.0971333344778</v>
      </c>
      <c r="D26145">
        <v>23.66</v>
      </c>
      <c r="E26145">
        <v>60</v>
      </c>
      <c r="F26145">
        <f t="shared" si="817"/>
        <v>7.0602818616332811E-3</v>
      </c>
      <c r="G26145">
        <f t="shared" si="818"/>
        <v>2.9206031153004993E-4</v>
      </c>
    </row>
    <row r="26146" spans="3:7" x14ac:dyDescent="0.2">
      <c r="C26146">
        <v>1045.1384500026702</v>
      </c>
      <c r="D26146">
        <v>23.66</v>
      </c>
      <c r="E26146">
        <v>60</v>
      </c>
      <c r="F26146">
        <f t="shared" si="817"/>
        <v>7.0602818616332811E-3</v>
      </c>
      <c r="G26146">
        <f t="shared" si="818"/>
        <v>2.9170732302188001E-4</v>
      </c>
    </row>
    <row r="26147" spans="3:7" x14ac:dyDescent="0.2">
      <c r="C26147">
        <v>1045.1796500047049</v>
      </c>
      <c r="D26147">
        <v>23.658999999999999</v>
      </c>
      <c r="E26147">
        <v>60</v>
      </c>
      <c r="F26147">
        <f t="shared" si="817"/>
        <v>7.0592017747914248E-3</v>
      </c>
      <c r="G26147">
        <f t="shared" si="818"/>
        <v>2.9083912748445955E-4</v>
      </c>
    </row>
    <row r="26148" spans="3:7" x14ac:dyDescent="0.2">
      <c r="C26148">
        <v>1045.2213666677476</v>
      </c>
      <c r="D26148">
        <v>23.66</v>
      </c>
      <c r="E26148">
        <v>60</v>
      </c>
      <c r="F26148">
        <f t="shared" si="817"/>
        <v>7.0602818616332811E-3</v>
      </c>
      <c r="G26148">
        <f t="shared" si="818"/>
        <v>2.9453139940848638E-4</v>
      </c>
    </row>
    <row r="26149" spans="3:7" x14ac:dyDescent="0.2">
      <c r="C26149">
        <v>1045.2630000034967</v>
      </c>
      <c r="D26149">
        <v>23.658999999999999</v>
      </c>
      <c r="E26149">
        <v>60</v>
      </c>
      <c r="F26149">
        <f t="shared" si="817"/>
        <v>7.0592017747914248E-3</v>
      </c>
      <c r="G26149">
        <f t="shared" si="818"/>
        <v>2.9389811761061315E-4</v>
      </c>
    </row>
    <row r="26150" spans="3:7" x14ac:dyDescent="0.2">
      <c r="C26150">
        <v>1045.3048166672388</v>
      </c>
      <c r="D26150">
        <v>23.66</v>
      </c>
      <c r="E26150">
        <v>60</v>
      </c>
      <c r="F26150">
        <f t="shared" si="817"/>
        <v>7.0602818616332811E-3</v>
      </c>
      <c r="G26150">
        <f t="shared" si="818"/>
        <v>2.9523743253244368E-4</v>
      </c>
    </row>
    <row r="26151" spans="3:7" x14ac:dyDescent="0.2">
      <c r="C26151">
        <v>1045.3466333309809</v>
      </c>
      <c r="D26151">
        <v>23.658999999999999</v>
      </c>
      <c r="E26151">
        <v>60</v>
      </c>
      <c r="F26151">
        <f t="shared" si="817"/>
        <v>7.0592017747914248E-3</v>
      </c>
      <c r="G26151">
        <f t="shared" si="818"/>
        <v>2.9519226690416549E-4</v>
      </c>
    </row>
    <row r="26152" spans="3:7" x14ac:dyDescent="0.2">
      <c r="C26152">
        <v>1045.3879833380381</v>
      </c>
      <c r="D26152">
        <v>23.658000000000001</v>
      </c>
      <c r="E26152">
        <v>60</v>
      </c>
      <c r="F26152">
        <f t="shared" si="817"/>
        <v>7.0581218459057279E-3</v>
      </c>
      <c r="G26152">
        <f t="shared" si="818"/>
        <v>2.9185338813870836E-4</v>
      </c>
    </row>
    <row r="26153" spans="3:7" x14ac:dyDescent="0.2">
      <c r="C26153">
        <v>1045.4295666694641</v>
      </c>
      <c r="D26153">
        <v>23.658000000000001</v>
      </c>
      <c r="E26153">
        <v>60</v>
      </c>
      <c r="F26153">
        <f t="shared" si="817"/>
        <v>7.0581218459057279E-3</v>
      </c>
      <c r="G26153">
        <f t="shared" si="818"/>
        <v>2.9350021996306684E-4</v>
      </c>
    </row>
    <row r="26154" spans="3:7" x14ac:dyDescent="0.2">
      <c r="C26154">
        <v>1045.4712000052134</v>
      </c>
      <c r="D26154">
        <v>23.66</v>
      </c>
      <c r="E26154">
        <v>60</v>
      </c>
      <c r="F26154">
        <f t="shared" si="817"/>
        <v>7.0602818616332811E-3</v>
      </c>
      <c r="G26154">
        <f t="shared" si="818"/>
        <v>2.9394308523034363E-4</v>
      </c>
    </row>
    <row r="26155" spans="3:7" x14ac:dyDescent="0.2">
      <c r="C26155">
        <v>1045.5128666718801</v>
      </c>
      <c r="D26155">
        <v>23.658999999999999</v>
      </c>
      <c r="E26155">
        <v>60</v>
      </c>
      <c r="F26155">
        <f t="shared" si="817"/>
        <v>7.0592017747914248E-3</v>
      </c>
      <c r="G26155">
        <f t="shared" si="818"/>
        <v>2.9413340728351103E-4</v>
      </c>
    </row>
    <row r="26156" spans="3:7" x14ac:dyDescent="0.2">
      <c r="C26156">
        <v>1045.5546833356223</v>
      </c>
      <c r="D26156">
        <v>23.661000000000001</v>
      </c>
      <c r="E26156">
        <v>60</v>
      </c>
      <c r="F26156">
        <f t="shared" si="817"/>
        <v>7.0613621064531933E-3</v>
      </c>
      <c r="G26156">
        <f t="shared" si="818"/>
        <v>2.9528260476683715E-4</v>
      </c>
    </row>
    <row r="26157" spans="3:7" x14ac:dyDescent="0.2">
      <c r="C26157">
        <v>1045.596216670672</v>
      </c>
      <c r="D26157">
        <v>23.661000000000001</v>
      </c>
      <c r="E26157">
        <v>60</v>
      </c>
      <c r="F26157">
        <f t="shared" si="817"/>
        <v>7.0613621064531933E-3</v>
      </c>
      <c r="G26157">
        <f t="shared" si="818"/>
        <v>2.9328191827482217E-4</v>
      </c>
    </row>
    <row r="26158" spans="3:7" x14ac:dyDescent="0.2">
      <c r="C26158">
        <v>1045.6377166668574</v>
      </c>
      <c r="D26158">
        <v>23.658000000000001</v>
      </c>
      <c r="E26158">
        <v>60</v>
      </c>
      <c r="F26158">
        <f t="shared" si="817"/>
        <v>7.0581218459057279E-3</v>
      </c>
      <c r="G26158">
        <f t="shared" si="818"/>
        <v>2.9291202968113151E-4</v>
      </c>
    </row>
    <row r="26159" spans="3:7" x14ac:dyDescent="0.2">
      <c r="C26159">
        <v>1045.679150001208</v>
      </c>
      <c r="D26159">
        <v>23.658999999999999</v>
      </c>
      <c r="E26159">
        <v>60</v>
      </c>
      <c r="F26159">
        <f t="shared" si="817"/>
        <v>7.0592017747914248E-3</v>
      </c>
      <c r="G26159">
        <f t="shared" si="818"/>
        <v>2.9248626738318277E-4</v>
      </c>
    </row>
    <row r="26160" spans="3:7" x14ac:dyDescent="0.2">
      <c r="C26160">
        <v>1045.7206000010171</v>
      </c>
      <c r="D26160">
        <v>23.655999999999999</v>
      </c>
      <c r="E26160">
        <v>60</v>
      </c>
      <c r="F26160">
        <f t="shared" si="817"/>
        <v>7.0559624619144666E-3</v>
      </c>
      <c r="G26160">
        <f t="shared" si="818"/>
        <v>2.9246964269989489E-4</v>
      </c>
    </row>
    <row r="26161" spans="3:7" x14ac:dyDescent="0.2">
      <c r="C26161">
        <v>1045.7617499987284</v>
      </c>
      <c r="D26161">
        <v>23.658999999999999</v>
      </c>
      <c r="E26161">
        <v>60</v>
      </c>
      <c r="F26161">
        <f t="shared" si="817"/>
        <v>7.0592017747914248E-3</v>
      </c>
      <c r="G26161">
        <f t="shared" si="818"/>
        <v>2.9048613687607852E-4</v>
      </c>
    </row>
    <row r="26162" spans="3:7" x14ac:dyDescent="0.2">
      <c r="C26162">
        <v>1045.8034333388011</v>
      </c>
      <c r="D26162">
        <v>23.658000000000001</v>
      </c>
      <c r="E26162">
        <v>60</v>
      </c>
      <c r="F26162">
        <f t="shared" si="817"/>
        <v>7.0581218459057279E-3</v>
      </c>
      <c r="G26162">
        <f t="shared" si="818"/>
        <v>2.9420609317760233E-4</v>
      </c>
    </row>
    <row r="26163" spans="3:7" x14ac:dyDescent="0.2">
      <c r="C26163">
        <v>1045.8449833313623</v>
      </c>
      <c r="D26163">
        <v>23.658999999999999</v>
      </c>
      <c r="E26163">
        <v>60</v>
      </c>
      <c r="F26163">
        <f t="shared" si="817"/>
        <v>7.0592017747914248E-3</v>
      </c>
      <c r="G26163">
        <f t="shared" si="818"/>
        <v>2.9330978123030013E-4</v>
      </c>
    </row>
    <row r="26164" spans="3:7" x14ac:dyDescent="0.2">
      <c r="C26164">
        <v>1045.8854499975839</v>
      </c>
      <c r="D26164">
        <v>23.66</v>
      </c>
      <c r="E26164">
        <v>60</v>
      </c>
      <c r="F26164">
        <f t="shared" si="817"/>
        <v>7.0602818616332811E-3</v>
      </c>
      <c r="G26164">
        <f t="shared" si="818"/>
        <v>2.8570606952526233E-4</v>
      </c>
    </row>
    <row r="26165" spans="3:7" x14ac:dyDescent="0.2">
      <c r="C26165">
        <v>1045.9270500024161</v>
      </c>
      <c r="D26165">
        <v>23.66</v>
      </c>
      <c r="E26165">
        <v>60</v>
      </c>
      <c r="F26165">
        <f t="shared" si="817"/>
        <v>7.0602818616332811E-3</v>
      </c>
      <c r="G26165">
        <f t="shared" si="818"/>
        <v>2.937077595603708E-4</v>
      </c>
    </row>
    <row r="26166" spans="3:7" x14ac:dyDescent="0.2">
      <c r="C26166">
        <v>1045.9686000029246</v>
      </c>
      <c r="D26166">
        <v>23.658999999999999</v>
      </c>
      <c r="E26166">
        <v>60</v>
      </c>
      <c r="F26166">
        <f t="shared" si="817"/>
        <v>7.0592017747914248E-3</v>
      </c>
      <c r="G26166">
        <f t="shared" si="818"/>
        <v>2.9330983733254435E-4</v>
      </c>
    </row>
    <row r="26167" spans="3:7" x14ac:dyDescent="0.2">
      <c r="C26167">
        <v>1046.0097333351771</v>
      </c>
      <c r="D26167">
        <v>23.658000000000001</v>
      </c>
      <c r="E26167">
        <v>60</v>
      </c>
      <c r="F26167">
        <f t="shared" si="817"/>
        <v>7.0581218459057279E-3</v>
      </c>
      <c r="G26167">
        <f t="shared" si="818"/>
        <v>2.9032407096596515E-4</v>
      </c>
    </row>
    <row r="26168" spans="3:7" x14ac:dyDescent="0.2">
      <c r="C26168">
        <v>1046.0510666688283</v>
      </c>
      <c r="D26168">
        <v>23.658000000000001</v>
      </c>
      <c r="E26168">
        <v>60</v>
      </c>
      <c r="F26168">
        <f t="shared" si="817"/>
        <v>7.0581218459057279E-3</v>
      </c>
      <c r="G26168">
        <f t="shared" si="818"/>
        <v>2.9173570520771292E-4</v>
      </c>
    </row>
    <row r="26169" spans="3:7" x14ac:dyDescent="0.2">
      <c r="C26169">
        <v>1046.0925000031789</v>
      </c>
      <c r="D26169">
        <v>23.654</v>
      </c>
      <c r="E26169">
        <v>60</v>
      </c>
      <c r="F26169">
        <f t="shared" si="817"/>
        <v>7.0538037094834954E-3</v>
      </c>
      <c r="G26169">
        <f t="shared" si="818"/>
        <v>2.9226260753843303E-4</v>
      </c>
    </row>
    <row r="26170" spans="3:7" x14ac:dyDescent="0.2">
      <c r="C26170">
        <v>1046.134316666921</v>
      </c>
      <c r="D26170">
        <v>23.658000000000001</v>
      </c>
      <c r="E26170">
        <v>60</v>
      </c>
      <c r="F26170">
        <f t="shared" si="817"/>
        <v>7.0581218459057279E-3</v>
      </c>
      <c r="G26170">
        <f t="shared" si="818"/>
        <v>2.9514710788108693E-4</v>
      </c>
    </row>
    <row r="26171" spans="3:7" x14ac:dyDescent="0.2">
      <c r="C26171">
        <v>1046.1757000048956</v>
      </c>
      <c r="D26171">
        <v>23.658000000000001</v>
      </c>
      <c r="E26171">
        <v>60</v>
      </c>
      <c r="F26171">
        <f t="shared" si="817"/>
        <v>7.0581218459057279E-3</v>
      </c>
      <c r="G26171">
        <f t="shared" si="818"/>
        <v>2.9208864181498069E-4</v>
      </c>
    </row>
    <row r="26172" spans="3:7" x14ac:dyDescent="0.2">
      <c r="C26172">
        <v>1046.2171833356222</v>
      </c>
      <c r="D26172">
        <v>23.658000000000001</v>
      </c>
      <c r="E26172">
        <v>60</v>
      </c>
      <c r="F26172">
        <f t="shared" si="817"/>
        <v>7.0581218459057279E-3</v>
      </c>
      <c r="G26172">
        <f t="shared" si="818"/>
        <v>2.9279440284219296E-4</v>
      </c>
    </row>
    <row r="26173" spans="3:7" x14ac:dyDescent="0.2">
      <c r="C26173">
        <v>1046.2587500015895</v>
      </c>
      <c r="D26173">
        <v>23.66</v>
      </c>
      <c r="E26173">
        <v>60</v>
      </c>
      <c r="F26173">
        <f t="shared" si="817"/>
        <v>7.0602818616332811E-3</v>
      </c>
      <c r="G26173">
        <f t="shared" si="818"/>
        <v>2.9347237777796454E-4</v>
      </c>
    </row>
    <row r="26174" spans="3:7" x14ac:dyDescent="0.2">
      <c r="C26174">
        <v>1046.3004499991735</v>
      </c>
      <c r="D26174">
        <v>23.661000000000001</v>
      </c>
      <c r="E26174">
        <v>60</v>
      </c>
      <c r="F26174">
        <f t="shared" si="817"/>
        <v>7.0613621064531933E-3</v>
      </c>
      <c r="G26174">
        <f t="shared" si="818"/>
        <v>2.9445878277827503E-4</v>
      </c>
    </row>
    <row r="26175" spans="3:7" x14ac:dyDescent="0.2">
      <c r="C26175">
        <v>1046.3420166651408</v>
      </c>
      <c r="D26175">
        <v>23.661000000000001</v>
      </c>
      <c r="E26175">
        <v>60</v>
      </c>
      <c r="F26175">
        <f t="shared" si="817"/>
        <v>7.0613621064531933E-3</v>
      </c>
      <c r="G26175">
        <f t="shared" si="818"/>
        <v>2.9351727995355679E-4</v>
      </c>
    </row>
    <row r="26176" spans="3:7" x14ac:dyDescent="0.2">
      <c r="C26176">
        <v>1046.3835666656494</v>
      </c>
      <c r="D26176">
        <v>23.657</v>
      </c>
      <c r="E26176">
        <v>60</v>
      </c>
      <c r="F26176">
        <f t="shared" si="817"/>
        <v>7.057042074954039E-3</v>
      </c>
      <c r="G26176">
        <f t="shared" si="818"/>
        <v>2.9322010180320266E-4</v>
      </c>
    </row>
    <row r="26177" spans="3:7" x14ac:dyDescent="0.2">
      <c r="C26177">
        <v>1046.4253499984741</v>
      </c>
      <c r="D26177">
        <v>23.657</v>
      </c>
      <c r="E26177">
        <v>60</v>
      </c>
      <c r="F26177">
        <f t="shared" si="817"/>
        <v>7.057042074954039E-3</v>
      </c>
      <c r="G26177">
        <f t="shared" si="818"/>
        <v>2.9486673777576574E-4</v>
      </c>
    </row>
    <row r="26178" spans="3:7" x14ac:dyDescent="0.2">
      <c r="C26178">
        <v>1046.4671000003814</v>
      </c>
      <c r="D26178">
        <v>23.658999999999999</v>
      </c>
      <c r="E26178">
        <v>60</v>
      </c>
      <c r="F26178">
        <f t="shared" si="817"/>
        <v>7.0592017747914248E-3</v>
      </c>
      <c r="G26178">
        <f t="shared" si="818"/>
        <v>2.9472168756157984E-4</v>
      </c>
    </row>
    <row r="26179" spans="3:7" x14ac:dyDescent="0.2">
      <c r="C26179">
        <v>1046.508533334732</v>
      </c>
      <c r="D26179">
        <v>23.657</v>
      </c>
      <c r="E26179">
        <v>60</v>
      </c>
      <c r="F26179">
        <f t="shared" ref="F26179:F26242" si="819">EXP(-13478*(1/(D26179+273.15)-1/(E26179+273.15)))</f>
        <v>7.057042074954039E-3</v>
      </c>
      <c r="G26179">
        <f t="shared" si="818"/>
        <v>2.9239678381772345E-4</v>
      </c>
    </row>
    <row r="26180" spans="3:7" x14ac:dyDescent="0.2">
      <c r="C26180">
        <v>1046.5501666704813</v>
      </c>
      <c r="D26180">
        <v>23.658999999999999</v>
      </c>
      <c r="E26180">
        <v>60</v>
      </c>
      <c r="F26180">
        <f t="shared" si="819"/>
        <v>7.0592017747914248E-3</v>
      </c>
      <c r="G26180">
        <f t="shared" ref="G26180:G26243" si="820">F26180*(C26180-C26179)</f>
        <v>2.9389811761221821E-4</v>
      </c>
    </row>
    <row r="26181" spans="3:7" x14ac:dyDescent="0.2">
      <c r="C26181">
        <v>1046.5916500012079</v>
      </c>
      <c r="D26181">
        <v>23.658999999999999</v>
      </c>
      <c r="E26181">
        <v>60</v>
      </c>
      <c r="F26181">
        <f t="shared" si="819"/>
        <v>7.0592017747914248E-3</v>
      </c>
      <c r="G26181">
        <f t="shared" si="820"/>
        <v>2.9283920188931948E-4</v>
      </c>
    </row>
    <row r="26182" spans="3:7" x14ac:dyDescent="0.2">
      <c r="C26182">
        <v>1046.6333166678746</v>
      </c>
      <c r="D26182">
        <v>23.66</v>
      </c>
      <c r="E26182">
        <v>60</v>
      </c>
      <c r="F26182">
        <f t="shared" si="819"/>
        <v>7.0602818616332811E-3</v>
      </c>
      <c r="G26182">
        <f t="shared" si="820"/>
        <v>2.9417841090192184E-4</v>
      </c>
    </row>
    <row r="26183" spans="3:7" x14ac:dyDescent="0.2">
      <c r="C26183">
        <v>1046.6748500029246</v>
      </c>
      <c r="D26183">
        <v>23.652999999999999</v>
      </c>
      <c r="E26183">
        <v>60</v>
      </c>
      <c r="F26183">
        <f t="shared" si="819"/>
        <v>7.0527245700481214E-3</v>
      </c>
      <c r="G26183">
        <f t="shared" si="820"/>
        <v>2.9292317258290966E-4</v>
      </c>
    </row>
    <row r="26184" spans="3:7" x14ac:dyDescent="0.2">
      <c r="C26184">
        <v>1046.7166833321253</v>
      </c>
      <c r="D26184">
        <v>23.657</v>
      </c>
      <c r="E26184">
        <v>60</v>
      </c>
      <c r="F26184">
        <f t="shared" si="819"/>
        <v>7.057042074954039E-3</v>
      </c>
      <c r="G26184">
        <f t="shared" si="820"/>
        <v>2.9521956430473737E-4</v>
      </c>
    </row>
    <row r="26185" spans="3:7" x14ac:dyDescent="0.2">
      <c r="C26185">
        <v>1046.7583333333334</v>
      </c>
      <c r="D26185">
        <v>23.658000000000001</v>
      </c>
      <c r="E26185">
        <v>60</v>
      </c>
      <c r="F26185">
        <f t="shared" si="819"/>
        <v>7.0581218459057279E-3</v>
      </c>
      <c r="G26185">
        <f t="shared" si="820"/>
        <v>2.9397078340927317E-4</v>
      </c>
    </row>
    <row r="26186" spans="3:7" x14ac:dyDescent="0.2">
      <c r="C26186">
        <v>1046.8052000045777</v>
      </c>
      <c r="D26186">
        <v>23.66</v>
      </c>
      <c r="E26186">
        <v>60</v>
      </c>
      <c r="F26186">
        <f t="shared" si="819"/>
        <v>7.0602818616332811E-3</v>
      </c>
      <c r="G26186">
        <f t="shared" si="820"/>
        <v>3.3089190890117827E-4</v>
      </c>
    </row>
    <row r="26187" spans="3:7" x14ac:dyDescent="0.2">
      <c r="C26187">
        <v>1046.8468333323797</v>
      </c>
      <c r="D26187">
        <v>23.658000000000001</v>
      </c>
      <c r="E26187">
        <v>60</v>
      </c>
      <c r="F26187">
        <f t="shared" si="819"/>
        <v>7.0581218459057279E-3</v>
      </c>
      <c r="G26187">
        <f t="shared" si="820"/>
        <v>2.9385310047667294E-4</v>
      </c>
    </row>
    <row r="26188" spans="3:7" x14ac:dyDescent="0.2">
      <c r="C26188">
        <v>1046.8882000048955</v>
      </c>
      <c r="D26188">
        <v>23.658000000000001</v>
      </c>
      <c r="E26188">
        <v>60</v>
      </c>
      <c r="F26188">
        <f t="shared" si="819"/>
        <v>7.0581218459057279E-3</v>
      </c>
      <c r="G26188">
        <f t="shared" si="820"/>
        <v>2.9197101497604214E-4</v>
      </c>
    </row>
    <row r="26189" spans="3:7" x14ac:dyDescent="0.2">
      <c r="C26189">
        <v>1046.9296833356223</v>
      </c>
      <c r="D26189">
        <v>23.657</v>
      </c>
      <c r="E26189">
        <v>60</v>
      </c>
      <c r="F26189">
        <f t="shared" si="819"/>
        <v>7.057042074954039E-3</v>
      </c>
      <c r="G26189">
        <f t="shared" si="820"/>
        <v>2.9274961034829965E-4</v>
      </c>
    </row>
    <row r="26190" spans="3:7" x14ac:dyDescent="0.2">
      <c r="C26190">
        <v>1046.9710500001906</v>
      </c>
      <c r="D26190">
        <v>23.652999999999999</v>
      </c>
      <c r="E26190">
        <v>60</v>
      </c>
      <c r="F26190">
        <f t="shared" si="819"/>
        <v>7.0527245700481214E-3</v>
      </c>
      <c r="G26190">
        <f t="shared" si="820"/>
        <v>2.9174769158239581E-4</v>
      </c>
    </row>
    <row r="26191" spans="3:7" x14ac:dyDescent="0.2">
      <c r="C26191">
        <v>1047.012566669782</v>
      </c>
      <c r="D26191">
        <v>23.65</v>
      </c>
      <c r="E26191">
        <v>60</v>
      </c>
      <c r="F26191">
        <f t="shared" si="819"/>
        <v>7.0494880985983062E-3</v>
      </c>
      <c r="G26191">
        <f t="shared" si="820"/>
        <v>2.9267126817782927E-4</v>
      </c>
    </row>
    <row r="26192" spans="3:7" x14ac:dyDescent="0.2">
      <c r="C26192">
        <v>1047.0541333357494</v>
      </c>
      <c r="D26192">
        <v>23.657</v>
      </c>
      <c r="E26192">
        <v>60</v>
      </c>
      <c r="F26192">
        <f t="shared" si="819"/>
        <v>7.057042074954039E-3</v>
      </c>
      <c r="G26192">
        <f t="shared" si="820"/>
        <v>2.9333771064726295E-4</v>
      </c>
    </row>
    <row r="26193" spans="3:7" x14ac:dyDescent="0.2">
      <c r="C26193">
        <v>1047.0953833341598</v>
      </c>
      <c r="D26193">
        <v>23.658000000000001</v>
      </c>
      <c r="E26193">
        <v>60</v>
      </c>
      <c r="F26193">
        <f t="shared" si="819"/>
        <v>7.0581218459057279E-3</v>
      </c>
      <c r="G26193">
        <f t="shared" si="820"/>
        <v>2.9114751492417281E-4</v>
      </c>
    </row>
    <row r="26194" spans="3:7" x14ac:dyDescent="0.2">
      <c r="C26194">
        <v>1047.1370666662851</v>
      </c>
      <c r="D26194">
        <v>23.658000000000001</v>
      </c>
      <c r="E26194">
        <v>60</v>
      </c>
      <c r="F26194">
        <f t="shared" si="819"/>
        <v>7.0581218459057279E-3</v>
      </c>
      <c r="G26194">
        <f t="shared" si="820"/>
        <v>2.9420603708394072E-4</v>
      </c>
    </row>
    <row r="26195" spans="3:7" x14ac:dyDescent="0.2">
      <c r="C26195">
        <v>1047.1786166667939</v>
      </c>
      <c r="D26195">
        <v>23.657</v>
      </c>
      <c r="E26195">
        <v>60</v>
      </c>
      <c r="F26195">
        <f t="shared" si="819"/>
        <v>7.057042074954039E-3</v>
      </c>
      <c r="G26195">
        <f t="shared" si="820"/>
        <v>2.9322010180480727E-4</v>
      </c>
    </row>
    <row r="26196" spans="3:7" x14ac:dyDescent="0.2">
      <c r="C26196">
        <v>1047.2201333363851</v>
      </c>
      <c r="D26196">
        <v>23.658000000000001</v>
      </c>
      <c r="E26196">
        <v>60</v>
      </c>
      <c r="F26196">
        <f t="shared" si="819"/>
        <v>7.0581218459057279E-3</v>
      </c>
      <c r="G26196">
        <f t="shared" si="820"/>
        <v>2.9302971261052212E-4</v>
      </c>
    </row>
    <row r="26197" spans="3:7" x14ac:dyDescent="0.2">
      <c r="C26197">
        <v>1047.261666671435</v>
      </c>
      <c r="D26197">
        <v>23.657</v>
      </c>
      <c r="E26197">
        <v>60</v>
      </c>
      <c r="F26197">
        <f t="shared" si="819"/>
        <v>7.057042074954039E-3</v>
      </c>
      <c r="G26197">
        <f t="shared" si="820"/>
        <v>2.9310249296074698E-4</v>
      </c>
    </row>
    <row r="26198" spans="3:7" x14ac:dyDescent="0.2">
      <c r="C26198">
        <v>1047.3031166712442</v>
      </c>
      <c r="D26198">
        <v>23.658000000000001</v>
      </c>
      <c r="E26198">
        <v>60</v>
      </c>
      <c r="F26198">
        <f t="shared" si="819"/>
        <v>7.0581218459057279E-3</v>
      </c>
      <c r="G26198">
        <f t="shared" si="820"/>
        <v>2.9255914916592057E-4</v>
      </c>
    </row>
    <row r="26199" spans="3:7" x14ac:dyDescent="0.2">
      <c r="C26199">
        <v>1047.3444333314897</v>
      </c>
      <c r="D26199">
        <v>23.654</v>
      </c>
      <c r="E26199">
        <v>60</v>
      </c>
      <c r="F26199">
        <f t="shared" si="819"/>
        <v>7.0538037094834954E-3</v>
      </c>
      <c r="G26199">
        <f t="shared" si="820"/>
        <v>2.9143961130287144E-4</v>
      </c>
    </row>
    <row r="26200" spans="3:7" x14ac:dyDescent="0.2">
      <c r="C26200">
        <v>1047.3859166701634</v>
      </c>
      <c r="D26200">
        <v>23.654</v>
      </c>
      <c r="E26200">
        <v>60</v>
      </c>
      <c r="F26200">
        <f t="shared" si="819"/>
        <v>7.0538037094834954E-3</v>
      </c>
      <c r="G26200">
        <f t="shared" si="820"/>
        <v>2.9261532821860684E-4</v>
      </c>
    </row>
    <row r="26201" spans="3:7" x14ac:dyDescent="0.2">
      <c r="C26201">
        <v>1047.4274166663488</v>
      </c>
      <c r="D26201">
        <v>23.657</v>
      </c>
      <c r="E26201">
        <v>60</v>
      </c>
      <c r="F26201">
        <f t="shared" si="819"/>
        <v>7.057042074954039E-3</v>
      </c>
      <c r="G26201">
        <f t="shared" si="820"/>
        <v>2.9286721919075532E-4</v>
      </c>
    </row>
    <row r="26202" spans="3:7" x14ac:dyDescent="0.2">
      <c r="C26202">
        <v>1047.4689500013988</v>
      </c>
      <c r="D26202">
        <v>23.655000000000001</v>
      </c>
      <c r="E26202">
        <v>60</v>
      </c>
      <c r="F26202">
        <f t="shared" si="819"/>
        <v>7.0548830067649155E-3</v>
      </c>
      <c r="G26202">
        <f t="shared" si="820"/>
        <v>2.930128196582524E-4</v>
      </c>
    </row>
    <row r="26203" spans="3:7" x14ac:dyDescent="0.2">
      <c r="C26203">
        <v>1047.5106166680655</v>
      </c>
      <c r="D26203">
        <v>23.658999999999999</v>
      </c>
      <c r="E26203">
        <v>60</v>
      </c>
      <c r="F26203">
        <f t="shared" si="819"/>
        <v>7.0592017747914248E-3</v>
      </c>
      <c r="G26203">
        <f t="shared" si="820"/>
        <v>2.9413340728351103E-4</v>
      </c>
    </row>
    <row r="26204" spans="3:7" x14ac:dyDescent="0.2">
      <c r="C26204">
        <v>1047.5520333369573</v>
      </c>
      <c r="D26204">
        <v>23.658000000000001</v>
      </c>
      <c r="E26204">
        <v>60</v>
      </c>
      <c r="F26204">
        <f t="shared" si="819"/>
        <v>7.0581218459057279E-3</v>
      </c>
      <c r="G26204">
        <f t="shared" si="820"/>
        <v>2.9232389548964824E-4</v>
      </c>
    </row>
    <row r="26205" spans="3:7" x14ac:dyDescent="0.2">
      <c r="C26205">
        <v>1047.5935000022253</v>
      </c>
      <c r="D26205">
        <v>23.655999999999999</v>
      </c>
      <c r="E26205">
        <v>60</v>
      </c>
      <c r="F26205">
        <f t="shared" si="819"/>
        <v>7.0559624619144666E-3</v>
      </c>
      <c r="G26205">
        <f t="shared" si="820"/>
        <v>2.9258723355170849E-4</v>
      </c>
    </row>
    <row r="26206" spans="3:7" x14ac:dyDescent="0.2">
      <c r="C26206">
        <v>1047.6349999984106</v>
      </c>
      <c r="D26206">
        <v>23.658000000000001</v>
      </c>
      <c r="E26206">
        <v>60</v>
      </c>
      <c r="F26206">
        <f t="shared" si="819"/>
        <v>7.0581218459057279E-3</v>
      </c>
      <c r="G26206">
        <f t="shared" si="820"/>
        <v>2.9291202968113151E-4</v>
      </c>
    </row>
    <row r="26207" spans="3:7" x14ac:dyDescent="0.2">
      <c r="C26207">
        <v>1047.6766833384831</v>
      </c>
      <c r="D26207">
        <v>23.657</v>
      </c>
      <c r="E26207">
        <v>60</v>
      </c>
      <c r="F26207">
        <f t="shared" si="819"/>
        <v>7.057042074954039E-3</v>
      </c>
      <c r="G26207">
        <f t="shared" si="820"/>
        <v>2.9416108471621785E-4</v>
      </c>
    </row>
    <row r="26208" spans="3:7" x14ac:dyDescent="0.2">
      <c r="C26208">
        <v>1047.7182166655859</v>
      </c>
      <c r="D26208">
        <v>23.658000000000001</v>
      </c>
      <c r="E26208">
        <v>60</v>
      </c>
      <c r="F26208">
        <f t="shared" si="819"/>
        <v>7.0581218459057279E-3</v>
      </c>
      <c r="G26208">
        <f t="shared" si="820"/>
        <v>2.931472833574039E-4</v>
      </c>
    </row>
    <row r="26209" spans="3:7" x14ac:dyDescent="0.2">
      <c r="C26209">
        <v>1047.7598500013351</v>
      </c>
      <c r="D26209">
        <v>23.657</v>
      </c>
      <c r="E26209">
        <v>60</v>
      </c>
      <c r="F26209">
        <f t="shared" si="819"/>
        <v>7.057042074954039E-3</v>
      </c>
      <c r="G26209">
        <f t="shared" si="820"/>
        <v>2.9380820210216595E-4</v>
      </c>
    </row>
    <row r="26210" spans="3:7" x14ac:dyDescent="0.2">
      <c r="C26210">
        <v>1047.8010666688283</v>
      </c>
      <c r="D26210">
        <v>23.655999999999999</v>
      </c>
      <c r="E26210">
        <v>60</v>
      </c>
      <c r="F26210">
        <f t="shared" si="819"/>
        <v>7.0559624619144666E-3</v>
      </c>
      <c r="G26210">
        <f t="shared" si="820"/>
        <v>2.9082325863754726E-4</v>
      </c>
    </row>
    <row r="26211" spans="3:7" x14ac:dyDescent="0.2">
      <c r="C26211">
        <v>1047.8425833384197</v>
      </c>
      <c r="D26211">
        <v>23.657</v>
      </c>
      <c r="E26211">
        <v>60</v>
      </c>
      <c r="F26211">
        <f t="shared" si="819"/>
        <v>7.057042074954039E-3</v>
      </c>
      <c r="G26211">
        <f t="shared" si="820"/>
        <v>2.9298488411829131E-4</v>
      </c>
    </row>
    <row r="26212" spans="3:7" x14ac:dyDescent="0.2">
      <c r="C26212">
        <v>1047.8840333382288</v>
      </c>
      <c r="D26212">
        <v>23.658000000000001</v>
      </c>
      <c r="E26212">
        <v>60</v>
      </c>
      <c r="F26212">
        <f t="shared" si="819"/>
        <v>7.0581218459057279E-3</v>
      </c>
      <c r="G26212">
        <f t="shared" si="820"/>
        <v>2.9255914916592057E-4</v>
      </c>
    </row>
    <row r="26213" spans="3:7" x14ac:dyDescent="0.2">
      <c r="C26213">
        <v>1047.9256166696548</v>
      </c>
      <c r="D26213">
        <v>23.657</v>
      </c>
      <c r="E26213">
        <v>60</v>
      </c>
      <c r="F26213">
        <f t="shared" si="819"/>
        <v>7.057042074954039E-3</v>
      </c>
      <c r="G26213">
        <f t="shared" si="820"/>
        <v>2.9345531948971862E-4</v>
      </c>
    </row>
    <row r="26214" spans="3:7" x14ac:dyDescent="0.2">
      <c r="C26214">
        <v>1047.9672000010808</v>
      </c>
      <c r="D26214">
        <v>23.657</v>
      </c>
      <c r="E26214">
        <v>60</v>
      </c>
      <c r="F26214">
        <f t="shared" si="819"/>
        <v>7.057042074954039E-3</v>
      </c>
      <c r="G26214">
        <f t="shared" si="820"/>
        <v>2.9345531948971862E-4</v>
      </c>
    </row>
    <row r="26215" spans="3:7" x14ac:dyDescent="0.2">
      <c r="C26215">
        <v>1048.0088500022889</v>
      </c>
      <c r="D26215">
        <v>23.658000000000001</v>
      </c>
      <c r="E26215">
        <v>60</v>
      </c>
      <c r="F26215">
        <f t="shared" si="819"/>
        <v>7.0581218459057279E-3</v>
      </c>
      <c r="G26215">
        <f t="shared" si="820"/>
        <v>2.9397078340927317E-4</v>
      </c>
    </row>
    <row r="26216" spans="3:7" x14ac:dyDescent="0.2">
      <c r="C26216">
        <v>1048.050416668256</v>
      </c>
      <c r="D26216">
        <v>23.658000000000001</v>
      </c>
      <c r="E26216">
        <v>60</v>
      </c>
      <c r="F26216">
        <f t="shared" si="819"/>
        <v>7.0581218459057279E-3</v>
      </c>
      <c r="G26216">
        <f t="shared" si="820"/>
        <v>2.9338259312412823E-4</v>
      </c>
    </row>
    <row r="26217" spans="3:7" x14ac:dyDescent="0.2">
      <c r="C26217">
        <v>1048.0916166702907</v>
      </c>
      <c r="D26217">
        <v>23.658000000000001</v>
      </c>
      <c r="E26217">
        <v>60</v>
      </c>
      <c r="F26217">
        <f t="shared" si="819"/>
        <v>7.0581218459057279E-3</v>
      </c>
      <c r="G26217">
        <f t="shared" si="820"/>
        <v>2.9079463441217154E-4</v>
      </c>
    </row>
    <row r="26218" spans="3:7" x14ac:dyDescent="0.2">
      <c r="C26218">
        <v>1048.1330333312353</v>
      </c>
      <c r="D26218">
        <v>23.652000000000001</v>
      </c>
      <c r="E26218">
        <v>60</v>
      </c>
      <c r="F26218">
        <f t="shared" si="819"/>
        <v>7.0516455884367781E-3</v>
      </c>
      <c r="G26218">
        <f t="shared" si="820"/>
        <v>2.9205561443780993E-4</v>
      </c>
    </row>
    <row r="26219" spans="3:7" x14ac:dyDescent="0.2">
      <c r="C26219">
        <v>1048.1747833331426</v>
      </c>
      <c r="D26219">
        <v>23.655000000000001</v>
      </c>
      <c r="E26219">
        <v>60</v>
      </c>
      <c r="F26219">
        <f t="shared" si="819"/>
        <v>7.0548830067649155E-3</v>
      </c>
      <c r="G26219">
        <f t="shared" si="820"/>
        <v>2.9454137898823587E-4</v>
      </c>
    </row>
    <row r="26220" spans="3:7" x14ac:dyDescent="0.2">
      <c r="C26220">
        <v>1048.2165500005087</v>
      </c>
      <c r="D26220">
        <v>23.655999999999999</v>
      </c>
      <c r="E26220">
        <v>60</v>
      </c>
      <c r="F26220">
        <f t="shared" si="819"/>
        <v>7.0559624619144666E-3</v>
      </c>
      <c r="G26220">
        <f t="shared" si="820"/>
        <v>2.9470403709460209E-4</v>
      </c>
    </row>
    <row r="26221" spans="3:7" x14ac:dyDescent="0.2">
      <c r="C26221">
        <v>1048.2580833355585</v>
      </c>
      <c r="D26221">
        <v>23.655999999999999</v>
      </c>
      <c r="E26221">
        <v>60</v>
      </c>
      <c r="F26221">
        <f t="shared" si="819"/>
        <v>7.0559624619144666E-3</v>
      </c>
      <c r="G26221">
        <f t="shared" si="820"/>
        <v>2.9305765302904577E-4</v>
      </c>
    </row>
    <row r="26222" spans="3:7" x14ac:dyDescent="0.2">
      <c r="C26222">
        <v>1048.2995500008265</v>
      </c>
      <c r="D26222">
        <v>23.654</v>
      </c>
      <c r="E26222">
        <v>60</v>
      </c>
      <c r="F26222">
        <f t="shared" si="819"/>
        <v>7.0538037094834954E-3</v>
      </c>
      <c r="G26222">
        <f t="shared" si="820"/>
        <v>2.9249771728725695E-4</v>
      </c>
    </row>
    <row r="26223" spans="3:7" x14ac:dyDescent="0.2">
      <c r="C26223">
        <v>1048.3410166660944</v>
      </c>
      <c r="D26223">
        <v>23.654</v>
      </c>
      <c r="E26223">
        <v>60</v>
      </c>
      <c r="F26223">
        <f t="shared" si="819"/>
        <v>7.0538037094834954E-3</v>
      </c>
      <c r="G26223">
        <f t="shared" si="820"/>
        <v>2.9249771728725695E-4</v>
      </c>
    </row>
    <row r="26224" spans="3:7" x14ac:dyDescent="0.2">
      <c r="C26224">
        <v>1048.3825500011444</v>
      </c>
      <c r="D26224">
        <v>23.655000000000001</v>
      </c>
      <c r="E26224">
        <v>60</v>
      </c>
      <c r="F26224">
        <f t="shared" si="819"/>
        <v>7.0548830067649155E-3</v>
      </c>
      <c r="G26224">
        <f t="shared" si="820"/>
        <v>2.930128196582524E-4</v>
      </c>
    </row>
    <row r="26225" spans="3:7" x14ac:dyDescent="0.2">
      <c r="C26225">
        <v>1048.424050005277</v>
      </c>
      <c r="D26225">
        <v>23.654</v>
      </c>
      <c r="E26225">
        <v>60</v>
      </c>
      <c r="F26225">
        <f t="shared" si="819"/>
        <v>7.0538037094834954E-3</v>
      </c>
      <c r="G26225">
        <f t="shared" si="820"/>
        <v>2.9273288309382075E-4</v>
      </c>
    </row>
    <row r="26226" spans="3:7" x14ac:dyDescent="0.2">
      <c r="C26226">
        <v>1048.4652166684468</v>
      </c>
      <c r="D26226">
        <v>23.655999999999999</v>
      </c>
      <c r="E26226">
        <v>60</v>
      </c>
      <c r="F26226">
        <f t="shared" si="819"/>
        <v>7.0559624619144666E-3</v>
      </c>
      <c r="G26226">
        <f t="shared" si="820"/>
        <v>2.9047043000881488E-4</v>
      </c>
    </row>
    <row r="26227" spans="3:7" x14ac:dyDescent="0.2">
      <c r="C26227">
        <v>1048.5066500027974</v>
      </c>
      <c r="D26227">
        <v>23.655999999999999</v>
      </c>
      <c r="E26227">
        <v>60</v>
      </c>
      <c r="F26227">
        <f t="shared" si="819"/>
        <v>7.0559624619144666E-3</v>
      </c>
      <c r="G26227">
        <f t="shared" si="820"/>
        <v>2.9235205184968558E-4</v>
      </c>
    </row>
    <row r="26228" spans="3:7" x14ac:dyDescent="0.2">
      <c r="C26228">
        <v>1048.5480333328246</v>
      </c>
      <c r="D26228">
        <v>23.655999999999999</v>
      </c>
      <c r="E26228">
        <v>60</v>
      </c>
      <c r="F26228">
        <f t="shared" si="819"/>
        <v>7.0559624619144666E-3</v>
      </c>
      <c r="G26228">
        <f t="shared" si="820"/>
        <v>2.9199922322095326E-4</v>
      </c>
    </row>
    <row r="26229" spans="3:7" x14ac:dyDescent="0.2">
      <c r="C26229">
        <v>1048.5894500017166</v>
      </c>
      <c r="D26229">
        <v>23.652999999999999</v>
      </c>
      <c r="E26229">
        <v>60</v>
      </c>
      <c r="F26229">
        <f t="shared" si="819"/>
        <v>7.0527245700481214E-3</v>
      </c>
      <c r="G26229">
        <f t="shared" si="820"/>
        <v>2.9210035830413977E-4</v>
      </c>
    </row>
    <row r="26230" spans="3:7" x14ac:dyDescent="0.2">
      <c r="C26230">
        <v>1048.6307166655859</v>
      </c>
      <c r="D26230">
        <v>23.655000000000001</v>
      </c>
      <c r="E26230">
        <v>60</v>
      </c>
      <c r="F26230">
        <f t="shared" si="819"/>
        <v>7.0548830067649155E-3</v>
      </c>
      <c r="G26230">
        <f t="shared" si="820"/>
        <v>2.9113148567696097E-4</v>
      </c>
    </row>
    <row r="26231" spans="3:7" x14ac:dyDescent="0.2">
      <c r="C26231">
        <v>1048.672183338801</v>
      </c>
      <c r="D26231">
        <v>23.654</v>
      </c>
      <c r="E26231">
        <v>60</v>
      </c>
      <c r="F26231">
        <f t="shared" si="819"/>
        <v>7.0538037094834954E-3</v>
      </c>
      <c r="G26231">
        <f t="shared" si="820"/>
        <v>2.9249777334499683E-4</v>
      </c>
    </row>
    <row r="26232" spans="3:7" x14ac:dyDescent="0.2">
      <c r="C26232">
        <v>1048.7137333313624</v>
      </c>
      <c r="D26232">
        <v>23.654</v>
      </c>
      <c r="E26232">
        <v>60</v>
      </c>
      <c r="F26232">
        <f t="shared" si="819"/>
        <v>7.0538037094834954E-3</v>
      </c>
      <c r="G26232">
        <f t="shared" si="820"/>
        <v>2.9308549165851485E-4</v>
      </c>
    </row>
    <row r="26233" spans="3:7" x14ac:dyDescent="0.2">
      <c r="C26233">
        <v>1048.7553333361943</v>
      </c>
      <c r="D26233">
        <v>23.655000000000001</v>
      </c>
      <c r="E26233">
        <v>60</v>
      </c>
      <c r="F26233">
        <f t="shared" si="819"/>
        <v>7.0548830067649155E-3</v>
      </c>
      <c r="G26233">
        <f t="shared" si="820"/>
        <v>2.9348316717015455E-4</v>
      </c>
    </row>
    <row r="26234" spans="3:7" x14ac:dyDescent="0.2">
      <c r="C26234">
        <v>1048.7971000035604</v>
      </c>
      <c r="D26234">
        <v>23.655000000000001</v>
      </c>
      <c r="E26234">
        <v>60</v>
      </c>
      <c r="F26234">
        <f t="shared" si="819"/>
        <v>7.0548830067649155E-3</v>
      </c>
      <c r="G26234">
        <f t="shared" si="820"/>
        <v>2.9465895185043414E-4</v>
      </c>
    </row>
    <row r="26235" spans="3:7" x14ac:dyDescent="0.2">
      <c r="C26235">
        <v>1048.8385500033696</v>
      </c>
      <c r="D26235">
        <v>23.655999999999999</v>
      </c>
      <c r="E26235">
        <v>60</v>
      </c>
      <c r="F26235">
        <f t="shared" si="819"/>
        <v>7.0559624619144666E-3</v>
      </c>
      <c r="G26235">
        <f t="shared" si="820"/>
        <v>2.9246964269989489E-4</v>
      </c>
    </row>
    <row r="26236" spans="3:7" x14ac:dyDescent="0.2">
      <c r="C26236">
        <v>1048.880000003179</v>
      </c>
      <c r="D26236">
        <v>23.652999999999999</v>
      </c>
      <c r="E26236">
        <v>60</v>
      </c>
      <c r="F26236">
        <f t="shared" si="819"/>
        <v>7.0527245700481214E-3</v>
      </c>
      <c r="G26236">
        <f t="shared" si="820"/>
        <v>2.9233543208425635E-4</v>
      </c>
    </row>
    <row r="26237" spans="3:7" x14ac:dyDescent="0.2">
      <c r="C26237">
        <v>1048.9218000014623</v>
      </c>
      <c r="D26237">
        <v>23.654</v>
      </c>
      <c r="E26237">
        <v>60</v>
      </c>
      <c r="F26237">
        <f t="shared" si="819"/>
        <v>7.0538037094834954E-3</v>
      </c>
      <c r="G26237">
        <f t="shared" si="820"/>
        <v>2.94848982947112E-4</v>
      </c>
    </row>
    <row r="26238" spans="3:7" x14ac:dyDescent="0.2">
      <c r="C26238">
        <v>1048.9631666660309</v>
      </c>
      <c r="D26238">
        <v>23.652999999999999</v>
      </c>
      <c r="E26238">
        <v>60</v>
      </c>
      <c r="F26238">
        <f t="shared" si="819"/>
        <v>7.0527245700481214E-3</v>
      </c>
      <c r="G26238">
        <f t="shared" si="820"/>
        <v>2.917476915839994E-4</v>
      </c>
    </row>
    <row r="26239" spans="3:7" x14ac:dyDescent="0.2">
      <c r="C26239">
        <v>1049.0043833335242</v>
      </c>
      <c r="D26239">
        <v>23.657</v>
      </c>
      <c r="E26239">
        <v>60</v>
      </c>
      <c r="F26239">
        <f t="shared" si="819"/>
        <v>7.057042074954039E-3</v>
      </c>
      <c r="G26239">
        <f t="shared" si="820"/>
        <v>2.9086775668922066E-4</v>
      </c>
    </row>
    <row r="26240" spans="3:7" x14ac:dyDescent="0.2">
      <c r="C26240">
        <v>1049.0459666649501</v>
      </c>
      <c r="D26240">
        <v>23.654</v>
      </c>
      <c r="E26240">
        <v>60</v>
      </c>
      <c r="F26240">
        <f t="shared" si="819"/>
        <v>7.0538037094834954E-3</v>
      </c>
      <c r="G26240">
        <f t="shared" si="820"/>
        <v>2.9332065746507865E-4</v>
      </c>
    </row>
    <row r="26241" spans="3:7" x14ac:dyDescent="0.2">
      <c r="C26241">
        <v>1049.0875666697821</v>
      </c>
      <c r="D26241">
        <v>23.657</v>
      </c>
      <c r="E26241">
        <v>60</v>
      </c>
      <c r="F26241">
        <f t="shared" si="819"/>
        <v>7.057042074954039E-3</v>
      </c>
      <c r="G26241">
        <f t="shared" si="820"/>
        <v>2.9357298441725461E-4</v>
      </c>
    </row>
    <row r="26242" spans="3:7" x14ac:dyDescent="0.2">
      <c r="C26242">
        <v>1049.1290333350501</v>
      </c>
      <c r="D26242">
        <v>23.657</v>
      </c>
      <c r="E26242">
        <v>60</v>
      </c>
      <c r="F26242">
        <f t="shared" si="819"/>
        <v>7.057042074954039E-3</v>
      </c>
      <c r="G26242">
        <f t="shared" si="820"/>
        <v>2.9263200150423941E-4</v>
      </c>
    </row>
    <row r="26243" spans="3:7" x14ac:dyDescent="0.2">
      <c r="C26243">
        <v>1049.1705500046412</v>
      </c>
      <c r="D26243">
        <v>23.655999999999999</v>
      </c>
      <c r="E26243">
        <v>60</v>
      </c>
      <c r="F26243">
        <f t="shared" ref="F26243:F26306" si="821">EXP(-13478*(1/(D26243+273.15)-1/(E26243+273.15)))</f>
        <v>7.0559624619144666E-3</v>
      </c>
      <c r="G26243">
        <f t="shared" si="820"/>
        <v>2.9294006217883651E-4</v>
      </c>
    </row>
    <row r="26244" spans="3:7" x14ac:dyDescent="0.2">
      <c r="C26244">
        <v>1049.2121000051498</v>
      </c>
      <c r="D26244">
        <v>23.654</v>
      </c>
      <c r="E26244">
        <v>60</v>
      </c>
      <c r="F26244">
        <f t="shared" si="821"/>
        <v>7.0538037094834954E-3</v>
      </c>
      <c r="G26244">
        <f t="shared" ref="G26244:G26307" si="822">F26244*(C26244-C26243)</f>
        <v>2.9308554771625473E-4</v>
      </c>
    </row>
    <row r="26245" spans="3:7" x14ac:dyDescent="0.2">
      <c r="C26245">
        <v>1049.2532166719436</v>
      </c>
      <c r="D26245">
        <v>23.654</v>
      </c>
      <c r="E26245">
        <v>60</v>
      </c>
      <c r="F26245">
        <f t="shared" si="821"/>
        <v>7.0538037094834954E-3</v>
      </c>
      <c r="G26245">
        <f t="shared" si="822"/>
        <v>2.9002889675218803E-4</v>
      </c>
    </row>
    <row r="26246" spans="3:7" x14ac:dyDescent="0.2">
      <c r="C26246">
        <v>1049.2951833327611</v>
      </c>
      <c r="D26246">
        <v>23.654</v>
      </c>
      <c r="E26246">
        <v>60</v>
      </c>
      <c r="F26246">
        <f t="shared" si="821"/>
        <v>7.0538037094834954E-3</v>
      </c>
      <c r="G26246">
        <f t="shared" si="822"/>
        <v>2.9602458774897149E-4</v>
      </c>
    </row>
    <row r="26247" spans="3:7" x14ac:dyDescent="0.2">
      <c r="C26247">
        <v>1049.3368166685104</v>
      </c>
      <c r="D26247">
        <v>23.657</v>
      </c>
      <c r="E26247">
        <v>60</v>
      </c>
      <c r="F26247">
        <f t="shared" si="821"/>
        <v>7.057042074954039E-3</v>
      </c>
      <c r="G26247">
        <f t="shared" si="822"/>
        <v>2.9380820210377052E-4</v>
      </c>
    </row>
    <row r="26248" spans="3:7" x14ac:dyDescent="0.2">
      <c r="C26248">
        <v>1049.3782166719436</v>
      </c>
      <c r="D26248">
        <v>23.658000000000001</v>
      </c>
      <c r="E26248">
        <v>60</v>
      </c>
      <c r="F26248">
        <f t="shared" si="821"/>
        <v>7.0581218459057279E-3</v>
      </c>
      <c r="G26248">
        <f t="shared" si="822"/>
        <v>2.9220626865231447E-4</v>
      </c>
    </row>
    <row r="26249" spans="3:7" x14ac:dyDescent="0.2">
      <c r="C26249">
        <v>1049.4196166674296</v>
      </c>
      <c r="D26249">
        <v>23.658000000000001</v>
      </c>
      <c r="E26249">
        <v>60</v>
      </c>
      <c r="F26249">
        <f t="shared" si="821"/>
        <v>7.0581218459057279E-3</v>
      </c>
      <c r="G26249">
        <f t="shared" si="822"/>
        <v>2.9220621256025763E-4</v>
      </c>
    </row>
    <row r="26250" spans="3:7" x14ac:dyDescent="0.2">
      <c r="C26250">
        <v>1049.4610999981562</v>
      </c>
      <c r="D26250">
        <v>23.657</v>
      </c>
      <c r="E26250">
        <v>60</v>
      </c>
      <c r="F26250">
        <f t="shared" si="821"/>
        <v>7.057042074954039E-3</v>
      </c>
      <c r="G26250">
        <f t="shared" si="822"/>
        <v>2.9274961034669509E-4</v>
      </c>
    </row>
    <row r="26251" spans="3:7" x14ac:dyDescent="0.2">
      <c r="C26251">
        <v>1049.5023666699728</v>
      </c>
      <c r="D26251">
        <v>23.655999999999999</v>
      </c>
      <c r="E26251">
        <v>60</v>
      </c>
      <c r="F26251">
        <f t="shared" si="821"/>
        <v>7.0559624619144666E-3</v>
      </c>
      <c r="G26251">
        <f t="shared" si="822"/>
        <v>2.9117608726627958E-4</v>
      </c>
    </row>
    <row r="26252" spans="3:7" x14ac:dyDescent="0.2">
      <c r="C26252">
        <v>1049.5441333373387</v>
      </c>
      <c r="D26252">
        <v>23.655000000000001</v>
      </c>
      <c r="E26252">
        <v>60</v>
      </c>
      <c r="F26252">
        <f t="shared" si="821"/>
        <v>7.0548830067649155E-3</v>
      </c>
      <c r="G26252">
        <f t="shared" si="822"/>
        <v>2.9465895184883006E-4</v>
      </c>
    </row>
    <row r="26253" spans="3:7" x14ac:dyDescent="0.2">
      <c r="C26253">
        <v>1049.5856166680653</v>
      </c>
      <c r="D26253">
        <v>23.652999999999999</v>
      </c>
      <c r="E26253">
        <v>60</v>
      </c>
      <c r="F26253">
        <f t="shared" si="821"/>
        <v>7.0527245700481214E-3</v>
      </c>
      <c r="G26253">
        <f t="shared" si="822"/>
        <v>2.9257050586276929E-4</v>
      </c>
    </row>
    <row r="26254" spans="3:7" x14ac:dyDescent="0.2">
      <c r="C26254">
        <v>1049.6268833319346</v>
      </c>
      <c r="D26254">
        <v>23.654</v>
      </c>
      <c r="E26254">
        <v>60</v>
      </c>
      <c r="F26254">
        <f t="shared" si="821"/>
        <v>7.0538037094834954E-3</v>
      </c>
      <c r="G26254">
        <f t="shared" si="822"/>
        <v>2.9108694667883366E-4</v>
      </c>
    </row>
    <row r="26255" spans="3:7" x14ac:dyDescent="0.2">
      <c r="C26255">
        <v>1049.6681166648864</v>
      </c>
      <c r="D26255">
        <v>23.655999999999999</v>
      </c>
      <c r="E26255">
        <v>60</v>
      </c>
      <c r="F26255">
        <f t="shared" si="821"/>
        <v>7.0559624619144666E-3</v>
      </c>
      <c r="G26255">
        <f t="shared" si="822"/>
        <v>2.9094084948775651E-4</v>
      </c>
    </row>
    <row r="26256" spans="3:7" x14ac:dyDescent="0.2">
      <c r="C26256">
        <v>1049.709549999237</v>
      </c>
      <c r="D26256">
        <v>23.655999999999999</v>
      </c>
      <c r="E26256">
        <v>60</v>
      </c>
      <c r="F26256">
        <f t="shared" si="821"/>
        <v>7.0559624619144666E-3</v>
      </c>
      <c r="G26256">
        <f t="shared" si="822"/>
        <v>2.9235205184968558E-4</v>
      </c>
    </row>
    <row r="26257" spans="3:7" x14ac:dyDescent="0.2">
      <c r="C26257">
        <v>1049.7509999990464</v>
      </c>
      <c r="D26257">
        <v>23.654</v>
      </c>
      <c r="E26257">
        <v>60</v>
      </c>
      <c r="F26257">
        <f t="shared" si="821"/>
        <v>7.0538037094834954E-3</v>
      </c>
      <c r="G26257">
        <f t="shared" si="822"/>
        <v>2.9238016241364689E-4</v>
      </c>
    </row>
    <row r="26258" spans="3:7" x14ac:dyDescent="0.2">
      <c r="C26258">
        <v>1049.7927500009537</v>
      </c>
      <c r="D26258">
        <v>23.652000000000001</v>
      </c>
      <c r="E26258">
        <v>60</v>
      </c>
      <c r="F26258">
        <f t="shared" si="821"/>
        <v>7.0516455884367781E-3</v>
      </c>
      <c r="G26258">
        <f t="shared" si="822"/>
        <v>2.9440621676686139E-4</v>
      </c>
    </row>
    <row r="26259" spans="3:7" x14ac:dyDescent="0.2">
      <c r="C26259">
        <v>1049.8342000007628</v>
      </c>
      <c r="D26259">
        <v>23.651</v>
      </c>
      <c r="E26259">
        <v>60</v>
      </c>
      <c r="F26259">
        <f t="shared" si="821"/>
        <v>7.050566764627543E-3</v>
      </c>
      <c r="G26259">
        <f t="shared" si="822"/>
        <v>2.9224599104838155E-4</v>
      </c>
    </row>
    <row r="26260" spans="3:7" x14ac:dyDescent="0.2">
      <c r="C26260">
        <v>1049.875966668129</v>
      </c>
      <c r="D26260">
        <v>23.652000000000001</v>
      </c>
      <c r="E26260">
        <v>60</v>
      </c>
      <c r="F26260">
        <f t="shared" si="821"/>
        <v>7.0516455884367781E-3</v>
      </c>
      <c r="G26260">
        <f t="shared" si="822"/>
        <v>2.9452373567599786E-4</v>
      </c>
    </row>
    <row r="26261" spans="3:7" x14ac:dyDescent="0.2">
      <c r="C26261">
        <v>1049.9175333340963</v>
      </c>
      <c r="D26261">
        <v>23.651</v>
      </c>
      <c r="E26261">
        <v>60</v>
      </c>
      <c r="F26261">
        <f t="shared" si="821"/>
        <v>7.050566764627543E-3</v>
      </c>
      <c r="G26261">
        <f t="shared" si="822"/>
        <v>2.9306855358588645E-4</v>
      </c>
    </row>
    <row r="26262" spans="3:7" x14ac:dyDescent="0.2">
      <c r="C26262">
        <v>1049.9591000000635</v>
      </c>
      <c r="D26262">
        <v>23.649000000000001</v>
      </c>
      <c r="E26262">
        <v>60</v>
      </c>
      <c r="F26262">
        <f t="shared" si="821"/>
        <v>7.0484095903272717E-3</v>
      </c>
      <c r="G26262">
        <f t="shared" si="822"/>
        <v>2.9297888704071107E-4</v>
      </c>
    </row>
    <row r="26263" spans="3:7" x14ac:dyDescent="0.2">
      <c r="C26263">
        <v>1050.0005333344141</v>
      </c>
      <c r="D26263">
        <v>23.651</v>
      </c>
      <c r="E26263">
        <v>60</v>
      </c>
      <c r="F26263">
        <f t="shared" si="821"/>
        <v>7.050566764627543E-3</v>
      </c>
      <c r="G26263">
        <f t="shared" si="822"/>
        <v>2.9212849011994192E-4</v>
      </c>
    </row>
    <row r="26264" spans="3:7" x14ac:dyDescent="0.2">
      <c r="C26264">
        <v>1050.042066669464</v>
      </c>
      <c r="D26264">
        <v>23.65</v>
      </c>
      <c r="E26264">
        <v>60</v>
      </c>
      <c r="F26264">
        <f t="shared" si="821"/>
        <v>7.0494880985983062E-3</v>
      </c>
      <c r="G26264">
        <f t="shared" si="822"/>
        <v>2.9278875112980483E-4</v>
      </c>
    </row>
    <row r="26265" spans="3:7" x14ac:dyDescent="0.2">
      <c r="C26265">
        <v>1050.0835166692734</v>
      </c>
      <c r="D26265">
        <v>23.646999999999998</v>
      </c>
      <c r="E26265">
        <v>60</v>
      </c>
      <c r="F26265">
        <f t="shared" si="821"/>
        <v>7.0462530469714482E-3</v>
      </c>
      <c r="G26265">
        <f t="shared" si="822"/>
        <v>2.9206718745396172E-4</v>
      </c>
    </row>
    <row r="26266" spans="3:7" x14ac:dyDescent="0.2">
      <c r="C26266">
        <v>1050.1253000020981</v>
      </c>
      <c r="D26266">
        <v>23.649000000000001</v>
      </c>
      <c r="E26266">
        <v>60</v>
      </c>
      <c r="F26266">
        <f t="shared" si="821"/>
        <v>7.0484095903272717E-3</v>
      </c>
      <c r="G26266">
        <f t="shared" si="822"/>
        <v>2.9450604379750131E-4</v>
      </c>
    </row>
    <row r="26267" spans="3:7" x14ac:dyDescent="0.2">
      <c r="C26267">
        <v>1050.1669666687646</v>
      </c>
      <c r="D26267">
        <v>23.646000000000001</v>
      </c>
      <c r="E26267">
        <v>60</v>
      </c>
      <c r="F26267">
        <f t="shared" si="821"/>
        <v>7.0451750118427645E-3</v>
      </c>
      <c r="G26267">
        <f t="shared" si="822"/>
        <v>2.9354895882571395E-4</v>
      </c>
    </row>
    <row r="26268" spans="3:7" x14ac:dyDescent="0.2">
      <c r="C26268">
        <v>1050.2087666670482</v>
      </c>
      <c r="D26268">
        <v>23.648</v>
      </c>
      <c r="E26268">
        <v>60</v>
      </c>
      <c r="F26268">
        <f t="shared" si="821"/>
        <v>7.0473312397923132E-3</v>
      </c>
      <c r="G26268">
        <f t="shared" si="822"/>
        <v>2.9457843372673425E-4</v>
      </c>
    </row>
    <row r="26269" spans="3:7" x14ac:dyDescent="0.2">
      <c r="C26269">
        <v>1050.2502000013988</v>
      </c>
      <c r="D26269">
        <v>23.649000000000001</v>
      </c>
      <c r="E26269">
        <v>60</v>
      </c>
      <c r="F26269">
        <f t="shared" si="821"/>
        <v>7.0484095903272717E-3</v>
      </c>
      <c r="G26269">
        <f t="shared" si="822"/>
        <v>2.9203911119590628E-4</v>
      </c>
    </row>
    <row r="26270" spans="3:7" x14ac:dyDescent="0.2">
      <c r="C26270">
        <v>1050.2916333357493</v>
      </c>
      <c r="D26270">
        <v>23.648</v>
      </c>
      <c r="E26270">
        <v>60</v>
      </c>
      <c r="F26270">
        <f t="shared" si="821"/>
        <v>7.0473312397923132E-3</v>
      </c>
      <c r="G26270">
        <f t="shared" si="822"/>
        <v>2.9199443153764422E-4</v>
      </c>
    </row>
    <row r="26271" spans="3:7" x14ac:dyDescent="0.2">
      <c r="C26271">
        <v>1050.3332000017167</v>
      </c>
      <c r="D26271">
        <v>23.649000000000001</v>
      </c>
      <c r="E26271">
        <v>60</v>
      </c>
      <c r="F26271">
        <f t="shared" si="821"/>
        <v>7.0484095903272717E-3</v>
      </c>
      <c r="G26271">
        <f t="shared" si="822"/>
        <v>2.9297888704231368E-4</v>
      </c>
    </row>
    <row r="26272" spans="3:7" x14ac:dyDescent="0.2">
      <c r="C26272">
        <v>1050.3747833331427</v>
      </c>
      <c r="D26272">
        <v>23.646999999999998</v>
      </c>
      <c r="E26272">
        <v>60</v>
      </c>
      <c r="F26272">
        <f t="shared" si="821"/>
        <v>7.0462530469714482E-3</v>
      </c>
      <c r="G26272">
        <f t="shared" si="822"/>
        <v>2.9300667576335468E-4</v>
      </c>
    </row>
    <row r="26273" spans="3:7" x14ac:dyDescent="0.2">
      <c r="C26273">
        <v>1050.4163333336512</v>
      </c>
      <c r="D26273">
        <v>23.646000000000001</v>
      </c>
      <c r="E26273">
        <v>60</v>
      </c>
      <c r="F26273">
        <f t="shared" si="821"/>
        <v>7.0451750118427645E-3</v>
      </c>
      <c r="G26273">
        <f t="shared" si="822"/>
        <v>2.927270253248942E-4</v>
      </c>
    </row>
    <row r="26274" spans="3:7" x14ac:dyDescent="0.2">
      <c r="C26274">
        <v>1050.4581333319345</v>
      </c>
      <c r="D26274">
        <v>23.646999999999998</v>
      </c>
      <c r="E26274">
        <v>60</v>
      </c>
      <c r="F26274">
        <f t="shared" si="821"/>
        <v>7.0462530469714482E-3</v>
      </c>
      <c r="G26274">
        <f t="shared" si="822"/>
        <v>2.9453336526707069E-4</v>
      </c>
    </row>
    <row r="26275" spans="3:7" x14ac:dyDescent="0.2">
      <c r="C26275">
        <v>1050.4996833324433</v>
      </c>
      <c r="D26275">
        <v>23.646999999999998</v>
      </c>
      <c r="E26275">
        <v>60</v>
      </c>
      <c r="F26275">
        <f t="shared" si="821"/>
        <v>7.0462530469714482E-3</v>
      </c>
      <c r="G26275">
        <f t="shared" si="822"/>
        <v>2.9277181768664137E-4</v>
      </c>
    </row>
    <row r="26276" spans="3:7" x14ac:dyDescent="0.2">
      <c r="C26276">
        <v>1050.5413833379746</v>
      </c>
      <c r="D26276">
        <v>23.648</v>
      </c>
      <c r="E26276">
        <v>60</v>
      </c>
      <c r="F26276">
        <f t="shared" si="821"/>
        <v>7.0473312397923132E-3</v>
      </c>
      <c r="G26276">
        <f t="shared" si="822"/>
        <v>2.9387375168032052E-4</v>
      </c>
    </row>
    <row r="26277" spans="3:7" x14ac:dyDescent="0.2">
      <c r="C26277">
        <v>1050.5833166678747</v>
      </c>
      <c r="D26277">
        <v>23.648</v>
      </c>
      <c r="E26277">
        <v>60</v>
      </c>
      <c r="F26277">
        <f t="shared" si="821"/>
        <v>7.0473312397923132E-3</v>
      </c>
      <c r="G26277">
        <f t="shared" si="822"/>
        <v>2.9551806579331897E-4</v>
      </c>
    </row>
    <row r="26278" spans="3:7" x14ac:dyDescent="0.2">
      <c r="C26278">
        <v>1050.6246999979019</v>
      </c>
      <c r="D26278">
        <v>23.648</v>
      </c>
      <c r="E26278">
        <v>60</v>
      </c>
      <c r="F26278">
        <f t="shared" si="821"/>
        <v>7.0473312397923132E-3</v>
      </c>
      <c r="G26278">
        <f t="shared" si="822"/>
        <v>2.9164203450733405E-4</v>
      </c>
    </row>
    <row r="26279" spans="3:7" x14ac:dyDescent="0.2">
      <c r="C26279">
        <v>1050.6662000020344</v>
      </c>
      <c r="D26279">
        <v>23.648</v>
      </c>
      <c r="E26279">
        <v>60</v>
      </c>
      <c r="F26279">
        <f t="shared" si="821"/>
        <v>7.0473312397923132E-3</v>
      </c>
      <c r="G26279">
        <f t="shared" si="822"/>
        <v>2.9246427557488885E-4</v>
      </c>
    </row>
    <row r="26280" spans="3:7" x14ac:dyDescent="0.2">
      <c r="C26280">
        <v>1050.707633336385</v>
      </c>
      <c r="D26280">
        <v>23.646999999999998</v>
      </c>
      <c r="E26280">
        <v>60</v>
      </c>
      <c r="F26280">
        <f t="shared" si="821"/>
        <v>7.0462530469714482E-3</v>
      </c>
      <c r="G26280">
        <f t="shared" si="822"/>
        <v>2.9194975841400294E-4</v>
      </c>
    </row>
    <row r="26281" spans="3:7" x14ac:dyDescent="0.2">
      <c r="C26281">
        <v>1050.749149998029</v>
      </c>
      <c r="D26281">
        <v>23.646999999999998</v>
      </c>
      <c r="E26281">
        <v>60</v>
      </c>
      <c r="F26281">
        <f t="shared" si="821"/>
        <v>7.0462530469714482E-3</v>
      </c>
      <c r="G26281">
        <f t="shared" si="822"/>
        <v>2.9253690360899035E-4</v>
      </c>
    </row>
    <row r="26282" spans="3:7" x14ac:dyDescent="0.2">
      <c r="C26282">
        <v>1050.7907333374023</v>
      </c>
      <c r="D26282">
        <v>23.646999999999998</v>
      </c>
      <c r="E26282">
        <v>60</v>
      </c>
      <c r="F26282">
        <f t="shared" si="821"/>
        <v>7.0462530469714482E-3</v>
      </c>
      <c r="G26282">
        <f t="shared" si="822"/>
        <v>2.9300673176269027E-4</v>
      </c>
    </row>
    <row r="26283" spans="3:7" x14ac:dyDescent="0.2">
      <c r="C26283">
        <v>1050.8325333356856</v>
      </c>
      <c r="D26283">
        <v>23.651</v>
      </c>
      <c r="E26283">
        <v>60</v>
      </c>
      <c r="F26283">
        <f t="shared" si="821"/>
        <v>7.050566764627543E-3</v>
      </c>
      <c r="G26283">
        <f t="shared" si="822"/>
        <v>2.9471367865769004E-4</v>
      </c>
    </row>
    <row r="26284" spans="3:7" x14ac:dyDescent="0.2">
      <c r="C26284">
        <v>1050.8742833375932</v>
      </c>
      <c r="D26284">
        <v>23.65</v>
      </c>
      <c r="E26284">
        <v>60</v>
      </c>
      <c r="F26284">
        <f t="shared" si="821"/>
        <v>7.0494880985983062E-3</v>
      </c>
      <c r="G26284">
        <f t="shared" si="822"/>
        <v>2.9431614156359307E-4</v>
      </c>
    </row>
    <row r="26285" spans="3:7" x14ac:dyDescent="0.2">
      <c r="C26285">
        <v>1050.9160000006357</v>
      </c>
      <c r="D26285">
        <v>23.649000000000001</v>
      </c>
      <c r="E26285">
        <v>60</v>
      </c>
      <c r="F26285">
        <f t="shared" si="821"/>
        <v>7.0484095903272717E-3</v>
      </c>
      <c r="G26285">
        <f t="shared" si="822"/>
        <v>2.9403612786525909E-4</v>
      </c>
    </row>
    <row r="26286" spans="3:7" x14ac:dyDescent="0.2">
      <c r="C26286">
        <v>1050.9573499997457</v>
      </c>
      <c r="D26286">
        <v>23.652000000000001</v>
      </c>
      <c r="E26286">
        <v>60</v>
      </c>
      <c r="F26286">
        <f t="shared" si="821"/>
        <v>7.0516455884367781E-3</v>
      </c>
      <c r="G26286">
        <f t="shared" si="822"/>
        <v>2.9158553880607416E-4</v>
      </c>
    </row>
    <row r="26287" spans="3:7" x14ac:dyDescent="0.2">
      <c r="C26287">
        <v>1050.9985666672389</v>
      </c>
      <c r="D26287">
        <v>23.651</v>
      </c>
      <c r="E26287">
        <v>60</v>
      </c>
      <c r="F26287">
        <f t="shared" si="821"/>
        <v>7.050566764627543E-3</v>
      </c>
      <c r="G26287">
        <f t="shared" si="822"/>
        <v>2.906008659765779E-4</v>
      </c>
    </row>
    <row r="26288" spans="3:7" x14ac:dyDescent="0.2">
      <c r="C26288">
        <v>1051.0398166656494</v>
      </c>
      <c r="D26288">
        <v>23.649000000000001</v>
      </c>
      <c r="E26288">
        <v>60</v>
      </c>
      <c r="F26288">
        <f t="shared" si="821"/>
        <v>7.0484095903272717E-3</v>
      </c>
      <c r="G26288">
        <f t="shared" si="822"/>
        <v>2.907468843969999E-4</v>
      </c>
    </row>
    <row r="26289" spans="3:7" x14ac:dyDescent="0.2">
      <c r="C26289">
        <v>1051.0807333310445</v>
      </c>
      <c r="D26289">
        <v>23.649000000000001</v>
      </c>
      <c r="E26289">
        <v>60</v>
      </c>
      <c r="F26289">
        <f t="shared" si="821"/>
        <v>7.0484095903272717E-3</v>
      </c>
      <c r="G26289">
        <f t="shared" si="822"/>
        <v>2.8839741677514811E-4</v>
      </c>
    </row>
    <row r="26290" spans="3:7" x14ac:dyDescent="0.2">
      <c r="C26290">
        <v>1051.1220166683197</v>
      </c>
      <c r="D26290">
        <v>23.648</v>
      </c>
      <c r="E26290">
        <v>60</v>
      </c>
      <c r="F26290">
        <f t="shared" si="821"/>
        <v>7.0473312397923132E-3</v>
      </c>
      <c r="G26290">
        <f t="shared" si="822"/>
        <v>2.9093735246252272E-4</v>
      </c>
    </row>
    <row r="26291" spans="3:7" x14ac:dyDescent="0.2">
      <c r="C26291">
        <v>1051.1635500033697</v>
      </c>
      <c r="D26291">
        <v>23.648</v>
      </c>
      <c r="E26291">
        <v>60</v>
      </c>
      <c r="F26291">
        <f t="shared" si="821"/>
        <v>7.0473312397923132E-3</v>
      </c>
      <c r="G26291">
        <f t="shared" si="822"/>
        <v>2.9269916959036009E-4</v>
      </c>
    </row>
    <row r="26292" spans="3:7" x14ac:dyDescent="0.2">
      <c r="C26292">
        <v>1051.2039000034333</v>
      </c>
      <c r="D26292">
        <v>23.646999999999998</v>
      </c>
      <c r="E26292">
        <v>60</v>
      </c>
      <c r="F26292">
        <f t="shared" si="821"/>
        <v>7.0462530469714482E-3</v>
      </c>
      <c r="G26292">
        <f t="shared" si="822"/>
        <v>2.8431631089382068E-4</v>
      </c>
    </row>
    <row r="26293" spans="3:7" x14ac:dyDescent="0.2">
      <c r="C26293">
        <v>1051.2444500048955</v>
      </c>
      <c r="D26293">
        <v>23.649000000000001</v>
      </c>
      <c r="E26293">
        <v>60</v>
      </c>
      <c r="F26293">
        <f t="shared" si="821"/>
        <v>7.0484095903272717E-3</v>
      </c>
      <c r="G26293">
        <f t="shared" si="822"/>
        <v>2.8581301919380984E-4</v>
      </c>
    </row>
    <row r="26294" spans="3:7" x14ac:dyDescent="0.2">
      <c r="C26294">
        <v>1051.2860833326974</v>
      </c>
      <c r="D26294">
        <v>23.651</v>
      </c>
      <c r="E26294">
        <v>60</v>
      </c>
      <c r="F26294">
        <f t="shared" si="821"/>
        <v>7.050566764627543E-3</v>
      </c>
      <c r="G26294">
        <f t="shared" si="822"/>
        <v>2.9353855730124794E-4</v>
      </c>
    </row>
    <row r="26295" spans="3:7" x14ac:dyDescent="0.2">
      <c r="C26295">
        <v>1051.3273166656495</v>
      </c>
      <c r="D26295">
        <v>23.652000000000001</v>
      </c>
      <c r="E26295">
        <v>60</v>
      </c>
      <c r="F26295">
        <f t="shared" si="821"/>
        <v>7.0516455884367781E-3</v>
      </c>
      <c r="G26295">
        <f t="shared" si="822"/>
        <v>2.9076285040794341E-4</v>
      </c>
    </row>
    <row r="26296" spans="3:7" x14ac:dyDescent="0.2">
      <c r="C26296">
        <v>1051.3687333345413</v>
      </c>
      <c r="D26296">
        <v>23.651</v>
      </c>
      <c r="E26296">
        <v>60</v>
      </c>
      <c r="F26296">
        <f t="shared" si="821"/>
        <v>7.050566764627543E-3</v>
      </c>
      <c r="G26296">
        <f t="shared" si="822"/>
        <v>2.9201098918989925E-4</v>
      </c>
    </row>
    <row r="26297" spans="3:7" x14ac:dyDescent="0.2">
      <c r="C26297">
        <v>1051.4102333386738</v>
      </c>
      <c r="D26297">
        <v>23.652999999999999</v>
      </c>
      <c r="E26297">
        <v>60</v>
      </c>
      <c r="F26297">
        <f t="shared" si="821"/>
        <v>7.0527245700481214E-3</v>
      </c>
      <c r="G26297">
        <f t="shared" si="822"/>
        <v>2.9268809880279314E-4</v>
      </c>
    </row>
    <row r="26298" spans="3:7" x14ac:dyDescent="0.2">
      <c r="C26298">
        <v>1051.4519166707992</v>
      </c>
      <c r="D26298">
        <v>23.652999999999999</v>
      </c>
      <c r="E26298">
        <v>60</v>
      </c>
      <c r="F26298">
        <f t="shared" si="821"/>
        <v>7.0527245700481214E-3</v>
      </c>
      <c r="G26298">
        <f t="shared" si="822"/>
        <v>2.9398106064179607E-4</v>
      </c>
    </row>
    <row r="26299" spans="3:7" x14ac:dyDescent="0.2">
      <c r="C26299">
        <v>1051.4938166697821</v>
      </c>
      <c r="D26299">
        <v>23.654</v>
      </c>
      <c r="E26299">
        <v>60</v>
      </c>
      <c r="F26299">
        <f t="shared" si="821"/>
        <v>7.0538037094834954E-3</v>
      </c>
      <c r="G26299">
        <f t="shared" si="822"/>
        <v>2.9555436825292751E-4</v>
      </c>
    </row>
    <row r="26300" spans="3:7" x14ac:dyDescent="0.2">
      <c r="C26300">
        <v>1051.535583337148</v>
      </c>
      <c r="D26300">
        <v>23.654</v>
      </c>
      <c r="E26300">
        <v>60</v>
      </c>
      <c r="F26300">
        <f t="shared" si="821"/>
        <v>7.0538037094834954E-3</v>
      </c>
      <c r="G26300">
        <f t="shared" si="822"/>
        <v>2.9461387319828808E-4</v>
      </c>
    </row>
    <row r="26301" spans="3:7" x14ac:dyDescent="0.2">
      <c r="C26301">
        <v>1051.5771333376567</v>
      </c>
      <c r="D26301">
        <v>23.654</v>
      </c>
      <c r="E26301">
        <v>60</v>
      </c>
      <c r="F26301">
        <f t="shared" si="821"/>
        <v>7.0538037094834954E-3</v>
      </c>
      <c r="G26301">
        <f t="shared" si="822"/>
        <v>2.9308554771785854E-4</v>
      </c>
    </row>
    <row r="26302" spans="3:7" x14ac:dyDescent="0.2">
      <c r="C26302">
        <v>1051.6185499986013</v>
      </c>
      <c r="D26302">
        <v>23.65</v>
      </c>
      <c r="E26302">
        <v>60</v>
      </c>
      <c r="F26302">
        <f t="shared" si="821"/>
        <v>7.0494880985983062E-3</v>
      </c>
      <c r="G26302">
        <f t="shared" si="822"/>
        <v>2.9196625841267852E-4</v>
      </c>
    </row>
    <row r="26303" spans="3:7" x14ac:dyDescent="0.2">
      <c r="C26303">
        <v>1051.6594499985376</v>
      </c>
      <c r="D26303">
        <v>23.65</v>
      </c>
      <c r="E26303">
        <v>60</v>
      </c>
      <c r="F26303">
        <f t="shared" si="821"/>
        <v>7.0494880985983062E-3</v>
      </c>
      <c r="G26303">
        <f t="shared" si="822"/>
        <v>2.8832406278362147E-4</v>
      </c>
    </row>
    <row r="26304" spans="3:7" x14ac:dyDescent="0.2">
      <c r="C26304">
        <v>1051.6998666683833</v>
      </c>
      <c r="D26304">
        <v>23.655000000000001</v>
      </c>
      <c r="E26304">
        <v>60</v>
      </c>
      <c r="F26304">
        <f t="shared" si="821"/>
        <v>7.0548830067649155E-3</v>
      </c>
      <c r="G26304">
        <f t="shared" si="822"/>
        <v>2.8513487728393857E-4</v>
      </c>
    </row>
    <row r="26305" spans="3:7" x14ac:dyDescent="0.2">
      <c r="C26305">
        <v>1051.740799999237</v>
      </c>
      <c r="D26305">
        <v>23.655000000000001</v>
      </c>
      <c r="E26305">
        <v>60</v>
      </c>
      <c r="F26305">
        <f t="shared" si="821"/>
        <v>7.0548830067649155E-3</v>
      </c>
      <c r="G26305">
        <f t="shared" si="822"/>
        <v>2.8877986025008462E-4</v>
      </c>
    </row>
    <row r="26306" spans="3:7" x14ac:dyDescent="0.2">
      <c r="C26306">
        <v>1051.7825833320617</v>
      </c>
      <c r="D26306">
        <v>23.655000000000001</v>
      </c>
      <c r="E26306">
        <v>60</v>
      </c>
      <c r="F26306">
        <f t="shared" si="821"/>
        <v>7.0548830067649155E-3</v>
      </c>
      <c r="G26306">
        <f t="shared" si="822"/>
        <v>2.9477652471102833E-4</v>
      </c>
    </row>
    <row r="26307" spans="3:7" x14ac:dyDescent="0.2">
      <c r="C26307">
        <v>1051.8237500031789</v>
      </c>
      <c r="D26307">
        <v>23.655999999999999</v>
      </c>
      <c r="E26307">
        <v>60</v>
      </c>
      <c r="F26307">
        <f t="shared" ref="F26307:F26370" si="823">EXP(-13478*(1/(D26307+273.15)-1/(E26307+273.15)))</f>
        <v>7.0559624619144666E-3</v>
      </c>
      <c r="G26307">
        <f t="shared" si="822"/>
        <v>2.9047048608531504E-4</v>
      </c>
    </row>
    <row r="26308" spans="3:7" x14ac:dyDescent="0.2">
      <c r="C26308">
        <v>1051.8652000029881</v>
      </c>
      <c r="D26308">
        <v>23.654</v>
      </c>
      <c r="E26308">
        <v>60</v>
      </c>
      <c r="F26308">
        <f t="shared" si="823"/>
        <v>7.0538037094834954E-3</v>
      </c>
      <c r="G26308">
        <f t="shared" ref="G26308:G26371" si="824">F26308*(C26308-C26307)</f>
        <v>2.9238016241204303E-4</v>
      </c>
    </row>
    <row r="26309" spans="3:7" x14ac:dyDescent="0.2">
      <c r="C26309">
        <v>1051.9067166646321</v>
      </c>
      <c r="D26309">
        <v>23.654</v>
      </c>
      <c r="E26309">
        <v>60</v>
      </c>
      <c r="F26309">
        <f t="shared" si="823"/>
        <v>7.0538037094834954E-3</v>
      </c>
      <c r="G26309">
        <f t="shared" si="824"/>
        <v>2.9285038190969093E-4</v>
      </c>
    </row>
    <row r="26310" spans="3:7" x14ac:dyDescent="0.2">
      <c r="C26310">
        <v>1051.9481499989827</v>
      </c>
      <c r="D26310">
        <v>23.652999999999999</v>
      </c>
      <c r="E26310">
        <v>60</v>
      </c>
      <c r="F26310">
        <f t="shared" si="823"/>
        <v>7.0527245700481214E-3</v>
      </c>
      <c r="G26310">
        <f t="shared" si="824"/>
        <v>2.9221789519339624E-4</v>
      </c>
    </row>
    <row r="26311" spans="3:7" x14ac:dyDescent="0.2">
      <c r="C26311">
        <v>1051.9894999980927</v>
      </c>
      <c r="D26311">
        <v>23.652999999999999</v>
      </c>
      <c r="E26311">
        <v>60</v>
      </c>
      <c r="F26311">
        <f t="shared" si="823"/>
        <v>7.0527245700481214E-3</v>
      </c>
      <c r="G26311">
        <f t="shared" si="824"/>
        <v>2.9163015469474293E-4</v>
      </c>
    </row>
    <row r="26312" spans="3:7" x14ac:dyDescent="0.2">
      <c r="C26312">
        <v>1052.0310833374658</v>
      </c>
      <c r="D26312">
        <v>23.65</v>
      </c>
      <c r="E26312">
        <v>60</v>
      </c>
      <c r="F26312">
        <f t="shared" si="823"/>
        <v>7.0494880985983062E-3</v>
      </c>
      <c r="G26312">
        <f t="shared" si="824"/>
        <v>2.9314125601077737E-4</v>
      </c>
    </row>
    <row r="26313" spans="3:7" x14ac:dyDescent="0.2">
      <c r="C26313">
        <v>1052.0727666695914</v>
      </c>
      <c r="D26313">
        <v>23.65</v>
      </c>
      <c r="E26313">
        <v>60</v>
      </c>
      <c r="F26313">
        <f t="shared" si="823"/>
        <v>7.0494880985983062E-3</v>
      </c>
      <c r="G26313">
        <f t="shared" si="824"/>
        <v>2.9384615372904214E-4</v>
      </c>
    </row>
    <row r="26314" spans="3:7" x14ac:dyDescent="0.2">
      <c r="C26314">
        <v>1052.1143000046411</v>
      </c>
      <c r="D26314">
        <v>23.646000000000001</v>
      </c>
      <c r="E26314">
        <v>60</v>
      </c>
      <c r="F26314">
        <f t="shared" si="823"/>
        <v>7.0451750118427645E-3</v>
      </c>
      <c r="G26314">
        <f t="shared" si="824"/>
        <v>2.926096142508855E-4</v>
      </c>
    </row>
    <row r="26315" spans="3:7" x14ac:dyDescent="0.2">
      <c r="C26315">
        <v>1052.1556833346685</v>
      </c>
      <c r="D26315">
        <v>23.648</v>
      </c>
      <c r="E26315">
        <v>60</v>
      </c>
      <c r="F26315">
        <f t="shared" si="823"/>
        <v>7.0473312397923132E-3</v>
      </c>
      <c r="G26315">
        <f t="shared" si="824"/>
        <v>2.9164203450893645E-4</v>
      </c>
    </row>
    <row r="26316" spans="3:7" x14ac:dyDescent="0.2">
      <c r="C26316">
        <v>1052.1974333365758</v>
      </c>
      <c r="D26316">
        <v>23.648</v>
      </c>
      <c r="E26316">
        <v>60</v>
      </c>
      <c r="F26316">
        <f t="shared" si="823"/>
        <v>7.0473312397923132E-3</v>
      </c>
      <c r="G26316">
        <f t="shared" si="824"/>
        <v>2.9422609270272622E-4</v>
      </c>
    </row>
    <row r="26317" spans="3:7" x14ac:dyDescent="0.2">
      <c r="C26317">
        <v>1052.239250000318</v>
      </c>
      <c r="D26317">
        <v>23.646999999999998</v>
      </c>
      <c r="E26317">
        <v>60</v>
      </c>
      <c r="F26317">
        <f t="shared" si="823"/>
        <v>7.0462530469714482E-3</v>
      </c>
      <c r="G26317">
        <f t="shared" si="824"/>
        <v>2.9465079430702942E-4</v>
      </c>
    </row>
    <row r="26318" spans="3:7" x14ac:dyDescent="0.2">
      <c r="C26318">
        <v>1052.2809833367667</v>
      </c>
      <c r="D26318">
        <v>23.646999999999998</v>
      </c>
      <c r="E26318">
        <v>60</v>
      </c>
      <c r="F26318">
        <f t="shared" si="823"/>
        <v>7.0462530469714482E-3</v>
      </c>
      <c r="G26318">
        <f t="shared" si="824"/>
        <v>2.9406364911204201E-4</v>
      </c>
    </row>
    <row r="26319" spans="3:7" x14ac:dyDescent="0.2">
      <c r="C26319">
        <v>1052.3227666695914</v>
      </c>
      <c r="D26319">
        <v>23.646000000000001</v>
      </c>
      <c r="E26319">
        <v>60</v>
      </c>
      <c r="F26319">
        <f t="shared" si="823"/>
        <v>7.0451750118427645E-3</v>
      </c>
      <c r="G26319">
        <f t="shared" si="824"/>
        <v>2.9437089232813555E-4</v>
      </c>
    </row>
    <row r="26320" spans="3:7" x14ac:dyDescent="0.2">
      <c r="C26320">
        <v>1052.3645166714987</v>
      </c>
      <c r="D26320">
        <v>23.65</v>
      </c>
      <c r="E26320">
        <v>60</v>
      </c>
      <c r="F26320">
        <f t="shared" si="823"/>
        <v>7.0494880985983062E-3</v>
      </c>
      <c r="G26320">
        <f t="shared" si="824"/>
        <v>2.9431614156199019E-4</v>
      </c>
    </row>
    <row r="26321" spans="3:7" x14ac:dyDescent="0.2">
      <c r="C26321">
        <v>1052.40625</v>
      </c>
      <c r="D26321">
        <v>23.648</v>
      </c>
      <c r="E26321">
        <v>60</v>
      </c>
      <c r="F26321">
        <f t="shared" si="823"/>
        <v>7.0473312397923132E-3</v>
      </c>
      <c r="G26321">
        <f t="shared" si="824"/>
        <v>2.9410858968788729E-4</v>
      </c>
    </row>
    <row r="26322" spans="3:7" x14ac:dyDescent="0.2">
      <c r="C26322">
        <v>1052.447716665268</v>
      </c>
      <c r="D26322">
        <v>23.648</v>
      </c>
      <c r="E26322">
        <v>60</v>
      </c>
      <c r="F26322">
        <f t="shared" si="823"/>
        <v>7.0473312397923132E-3</v>
      </c>
      <c r="G26322">
        <f t="shared" si="824"/>
        <v>2.9222932555311547E-4</v>
      </c>
    </row>
    <row r="26323" spans="3:7" x14ac:dyDescent="0.2">
      <c r="C26323">
        <v>1052.4880833387374</v>
      </c>
      <c r="D26323">
        <v>23.645</v>
      </c>
      <c r="E26323">
        <v>60</v>
      </c>
      <c r="F26323">
        <f t="shared" si="823"/>
        <v>7.0440971343841575E-3</v>
      </c>
      <c r="G26323">
        <f t="shared" si="824"/>
        <v>2.8434676891047109E-4</v>
      </c>
    </row>
    <row r="26324" spans="3:7" x14ac:dyDescent="0.2">
      <c r="C26324">
        <v>1052.5292333364487</v>
      </c>
      <c r="D26324">
        <v>23.648</v>
      </c>
      <c r="E26324">
        <v>60</v>
      </c>
      <c r="F26324">
        <f t="shared" si="823"/>
        <v>7.0473312397923132E-3</v>
      </c>
      <c r="G26324">
        <f t="shared" si="824"/>
        <v>2.8999766438803353E-4</v>
      </c>
    </row>
    <row r="26325" spans="3:7" x14ac:dyDescent="0.2">
      <c r="C26325">
        <v>1052.5707000017167</v>
      </c>
      <c r="D26325">
        <v>23.646999999999998</v>
      </c>
      <c r="E26325">
        <v>60</v>
      </c>
      <c r="F26325">
        <f t="shared" si="823"/>
        <v>7.0462530469714482E-3</v>
      </c>
      <c r="G26325">
        <f t="shared" si="824"/>
        <v>2.9218461649231832E-4</v>
      </c>
    </row>
    <row r="26326" spans="3:7" x14ac:dyDescent="0.2">
      <c r="C26326">
        <v>1052.6121833324432</v>
      </c>
      <c r="D26326">
        <v>23.643999999999998</v>
      </c>
      <c r="E26326">
        <v>60</v>
      </c>
      <c r="F26326">
        <f t="shared" si="823"/>
        <v>7.0430194145738529E-3</v>
      </c>
      <c r="G26326">
        <f t="shared" si="824"/>
        <v>2.9216790368847732E-4</v>
      </c>
    </row>
    <row r="26327" spans="3:7" x14ac:dyDescent="0.2">
      <c r="C26327">
        <v>1052.6535833358764</v>
      </c>
      <c r="D26327">
        <v>23.643999999999998</v>
      </c>
      <c r="E26327">
        <v>60</v>
      </c>
      <c r="F26327">
        <f t="shared" si="823"/>
        <v>7.0430194145738529E-3</v>
      </c>
      <c r="G26327">
        <f t="shared" si="824"/>
        <v>2.9158102794332545E-4</v>
      </c>
    </row>
    <row r="26328" spans="3:7" x14ac:dyDescent="0.2">
      <c r="C26328">
        <v>1052.6950333356858</v>
      </c>
      <c r="D26328">
        <v>23.645</v>
      </c>
      <c r="E26328">
        <v>60</v>
      </c>
      <c r="F26328">
        <f t="shared" si="823"/>
        <v>7.0440971343841575E-3</v>
      </c>
      <c r="G26328">
        <f t="shared" si="824"/>
        <v>2.9197782487762943E-4</v>
      </c>
    </row>
    <row r="26329" spans="3:7" x14ac:dyDescent="0.2">
      <c r="C26329">
        <v>1052.7365833361944</v>
      </c>
      <c r="D26329">
        <v>23.646999999999998</v>
      </c>
      <c r="E26329">
        <v>60</v>
      </c>
      <c r="F26329">
        <f t="shared" si="823"/>
        <v>7.0462530469714482E-3</v>
      </c>
      <c r="G26329">
        <f t="shared" si="824"/>
        <v>2.9277181768503925E-4</v>
      </c>
    </row>
    <row r="26330" spans="3:7" x14ac:dyDescent="0.2">
      <c r="C26330">
        <v>1052.7777333339056</v>
      </c>
      <c r="D26330">
        <v>23.645</v>
      </c>
      <c r="E26330">
        <v>60</v>
      </c>
      <c r="F26330">
        <f t="shared" si="823"/>
        <v>7.0440971343841575E-3</v>
      </c>
      <c r="G26330">
        <f t="shared" si="824"/>
        <v>2.898645809578899E-4</v>
      </c>
    </row>
    <row r="26331" spans="3:7" x14ac:dyDescent="0.2">
      <c r="C26331">
        <v>1052.8192666689554</v>
      </c>
      <c r="D26331">
        <v>23.646000000000001</v>
      </c>
      <c r="E26331">
        <v>60</v>
      </c>
      <c r="F26331">
        <f t="shared" si="823"/>
        <v>7.0451750118427645E-3</v>
      </c>
      <c r="G26331">
        <f t="shared" si="824"/>
        <v>2.926096142508855E-4</v>
      </c>
    </row>
    <row r="26332" spans="3:7" x14ac:dyDescent="0.2">
      <c r="C26332">
        <v>1052.8601500034333</v>
      </c>
      <c r="D26332">
        <v>23.646000000000001</v>
      </c>
      <c r="E26332">
        <v>60</v>
      </c>
      <c r="F26332">
        <f t="shared" si="823"/>
        <v>7.0451750118427645E-3</v>
      </c>
      <c r="G26332">
        <f t="shared" si="824"/>
        <v>2.880302464647896E-4</v>
      </c>
    </row>
    <row r="26333" spans="3:7" x14ac:dyDescent="0.2">
      <c r="C26333">
        <v>1052.901983332634</v>
      </c>
      <c r="D26333">
        <v>23.645</v>
      </c>
      <c r="E26333">
        <v>60</v>
      </c>
      <c r="F26333">
        <f t="shared" si="823"/>
        <v>7.0440971343841575E-3</v>
      </c>
      <c r="G26333">
        <f t="shared" si="824"/>
        <v>2.9467803434439401E-4</v>
      </c>
    </row>
    <row r="26334" spans="3:7" x14ac:dyDescent="0.2">
      <c r="C26334">
        <v>1052.9440833330154</v>
      </c>
      <c r="D26334">
        <v>23.645</v>
      </c>
      <c r="E26334">
        <v>60</v>
      </c>
      <c r="F26334">
        <f t="shared" si="823"/>
        <v>7.0440971343841575E-3</v>
      </c>
      <c r="G26334">
        <f t="shared" si="824"/>
        <v>2.9655649204436251E-4</v>
      </c>
    </row>
    <row r="26335" spans="3:7" x14ac:dyDescent="0.2">
      <c r="C26335">
        <v>1052.9852500041327</v>
      </c>
      <c r="D26335">
        <v>23.646000000000001</v>
      </c>
      <c r="E26335">
        <v>60</v>
      </c>
      <c r="F26335">
        <f t="shared" si="823"/>
        <v>7.0451750118427645E-3</v>
      </c>
      <c r="G26335">
        <f t="shared" si="824"/>
        <v>2.9002640267601951E-4</v>
      </c>
    </row>
    <row r="26336" spans="3:7" x14ac:dyDescent="0.2">
      <c r="C26336">
        <v>1053.026983332634</v>
      </c>
      <c r="D26336">
        <v>23.645</v>
      </c>
      <c r="E26336">
        <v>60</v>
      </c>
      <c r="F26336">
        <f t="shared" si="823"/>
        <v>7.0440971343841575E-3</v>
      </c>
      <c r="G26336">
        <f t="shared" si="824"/>
        <v>2.9397361970448082E-4</v>
      </c>
    </row>
    <row r="26337" spans="3:7" x14ac:dyDescent="0.2">
      <c r="C26337">
        <v>1053.0683000008264</v>
      </c>
      <c r="D26337">
        <v>23.646999999999998</v>
      </c>
      <c r="E26337">
        <v>60</v>
      </c>
      <c r="F26337">
        <f t="shared" si="823"/>
        <v>7.0462530469714482E-3</v>
      </c>
      <c r="G26337">
        <f t="shared" si="824"/>
        <v>2.9112769914136445E-4</v>
      </c>
    </row>
    <row r="26338" spans="3:7" x14ac:dyDescent="0.2">
      <c r="C26338">
        <v>1053.1097000042598</v>
      </c>
      <c r="D26338">
        <v>23.646999999999998</v>
      </c>
      <c r="E26338">
        <v>60</v>
      </c>
      <c r="F26338">
        <f t="shared" si="823"/>
        <v>7.0462530469714482E-3</v>
      </c>
      <c r="G26338">
        <f t="shared" si="824"/>
        <v>2.9171490033728969E-4</v>
      </c>
    </row>
    <row r="26339" spans="3:7" x14ac:dyDescent="0.2">
      <c r="C26339">
        <v>1053.1514499982197</v>
      </c>
      <c r="D26339">
        <v>23.646999999999998</v>
      </c>
      <c r="E26339">
        <v>60</v>
      </c>
      <c r="F26339">
        <f t="shared" si="823"/>
        <v>7.0462530469714482E-3</v>
      </c>
      <c r="G26339">
        <f t="shared" si="824"/>
        <v>2.9418102215106301E-4</v>
      </c>
    </row>
    <row r="26340" spans="3:7" x14ac:dyDescent="0.2">
      <c r="C26340">
        <v>1053.1930833339691</v>
      </c>
      <c r="D26340">
        <v>23.649000000000001</v>
      </c>
      <c r="E26340">
        <v>60</v>
      </c>
      <c r="F26340">
        <f t="shared" si="823"/>
        <v>7.0484095903272717E-3</v>
      </c>
      <c r="G26340">
        <f t="shared" si="824"/>
        <v>2.9344880297295335E-4</v>
      </c>
    </row>
    <row r="26341" spans="3:7" x14ac:dyDescent="0.2">
      <c r="C26341">
        <v>1053.2346333344778</v>
      </c>
      <c r="D26341">
        <v>23.646000000000001</v>
      </c>
      <c r="E26341">
        <v>60</v>
      </c>
      <c r="F26341">
        <f t="shared" si="823"/>
        <v>7.0451750118427645E-3</v>
      </c>
      <c r="G26341">
        <f t="shared" si="824"/>
        <v>2.9272702532649611E-4</v>
      </c>
    </row>
    <row r="26342" spans="3:7" x14ac:dyDescent="0.2">
      <c r="C26342">
        <v>1053.2761166652044</v>
      </c>
      <c r="D26342">
        <v>23.649000000000001</v>
      </c>
      <c r="E26342">
        <v>60</v>
      </c>
      <c r="F26342">
        <f t="shared" si="823"/>
        <v>7.0484095903272717E-3</v>
      </c>
      <c r="G26342">
        <f t="shared" si="824"/>
        <v>2.9239150613193077E-4</v>
      </c>
    </row>
    <row r="26343" spans="3:7" x14ac:dyDescent="0.2">
      <c r="C26343">
        <v>1053.317616669337</v>
      </c>
      <c r="D26343">
        <v>23.648</v>
      </c>
      <c r="E26343">
        <v>60</v>
      </c>
      <c r="F26343">
        <f t="shared" si="823"/>
        <v>7.0473312397923132E-3</v>
      </c>
      <c r="G26343">
        <f t="shared" si="824"/>
        <v>2.9246427557488885E-4</v>
      </c>
    </row>
    <row r="26344" spans="3:7" x14ac:dyDescent="0.2">
      <c r="C26344">
        <v>1053.3592333316803</v>
      </c>
      <c r="D26344">
        <v>23.649000000000001</v>
      </c>
      <c r="E26344">
        <v>60</v>
      </c>
      <c r="F26344">
        <f t="shared" si="823"/>
        <v>7.0484095903272717E-3</v>
      </c>
      <c r="G26344">
        <f t="shared" si="824"/>
        <v>2.9333128197833817E-4</v>
      </c>
    </row>
    <row r="26345" spans="3:7" x14ac:dyDescent="0.2">
      <c r="C26345">
        <v>1053.4007333358129</v>
      </c>
      <c r="D26345">
        <v>23.648</v>
      </c>
      <c r="E26345">
        <v>60</v>
      </c>
      <c r="F26345">
        <f t="shared" si="823"/>
        <v>7.0473312397923132E-3</v>
      </c>
      <c r="G26345">
        <f t="shared" si="824"/>
        <v>2.9246427557488885E-4</v>
      </c>
    </row>
    <row r="26346" spans="3:7" x14ac:dyDescent="0.2">
      <c r="C26346">
        <v>1053.4421333312989</v>
      </c>
      <c r="D26346">
        <v>23.646000000000001</v>
      </c>
      <c r="E26346">
        <v>60</v>
      </c>
      <c r="F26346">
        <f t="shared" si="823"/>
        <v>7.0451750118427645E-3</v>
      </c>
      <c r="G26346">
        <f t="shared" si="824"/>
        <v>2.9167021368849274E-4</v>
      </c>
    </row>
    <row r="26347" spans="3:7" x14ac:dyDescent="0.2">
      <c r="C26347">
        <v>1053.4834333340327</v>
      </c>
      <c r="D26347">
        <v>23.645</v>
      </c>
      <c r="E26347">
        <v>60</v>
      </c>
      <c r="F26347">
        <f t="shared" si="823"/>
        <v>7.0440971343841575E-3</v>
      </c>
      <c r="G26347">
        <f t="shared" si="824"/>
        <v>2.9092123090725889E-4</v>
      </c>
    </row>
    <row r="26348" spans="3:7" x14ac:dyDescent="0.2">
      <c r="C26348">
        <v>1053.5250000000001</v>
      </c>
      <c r="D26348">
        <v>23.648</v>
      </c>
      <c r="E26348">
        <v>60</v>
      </c>
      <c r="F26348">
        <f t="shared" si="823"/>
        <v>7.0473312397923132E-3</v>
      </c>
      <c r="G26348">
        <f t="shared" si="824"/>
        <v>2.9293406360583133E-4</v>
      </c>
    </row>
    <row r="26349" spans="3:7" x14ac:dyDescent="0.2">
      <c r="C26349">
        <v>1053.5664166688919</v>
      </c>
      <c r="D26349">
        <v>23.646000000000001</v>
      </c>
      <c r="E26349">
        <v>60</v>
      </c>
      <c r="F26349">
        <f t="shared" si="823"/>
        <v>7.0451750118427645E-3</v>
      </c>
      <c r="G26349">
        <f t="shared" si="824"/>
        <v>2.917876807500658E-4</v>
      </c>
    </row>
    <row r="26350" spans="3:7" x14ac:dyDescent="0.2">
      <c r="C26350">
        <v>1053.6082499980926</v>
      </c>
      <c r="D26350">
        <v>23.646000000000001</v>
      </c>
      <c r="E26350">
        <v>60</v>
      </c>
      <c r="F26350">
        <f t="shared" si="823"/>
        <v>7.0451750118427645E-3</v>
      </c>
      <c r="G26350">
        <f t="shared" si="824"/>
        <v>2.9472312554695791E-4</v>
      </c>
    </row>
    <row r="26351" spans="3:7" x14ac:dyDescent="0.2">
      <c r="C26351">
        <v>1053.6500166654587</v>
      </c>
      <c r="D26351">
        <v>23.645</v>
      </c>
      <c r="E26351">
        <v>60</v>
      </c>
      <c r="F26351">
        <f t="shared" si="823"/>
        <v>7.0440971343841575E-3</v>
      </c>
      <c r="G26351">
        <f t="shared" si="824"/>
        <v>2.9420846190645364E-4</v>
      </c>
    </row>
    <row r="26352" spans="3:7" x14ac:dyDescent="0.2">
      <c r="C26352">
        <v>1053.6917833328248</v>
      </c>
      <c r="D26352">
        <v>23.645</v>
      </c>
      <c r="E26352">
        <v>60</v>
      </c>
      <c r="F26352">
        <f t="shared" si="823"/>
        <v>7.0440971343841575E-3</v>
      </c>
      <c r="G26352">
        <f t="shared" si="824"/>
        <v>2.9420846190645364E-4</v>
      </c>
    </row>
    <row r="26353" spans="3:7" x14ac:dyDescent="0.2">
      <c r="C26353">
        <v>1053.7330666700998</v>
      </c>
      <c r="D26353">
        <v>23.646999999999998</v>
      </c>
      <c r="E26353">
        <v>60</v>
      </c>
      <c r="F26353">
        <f t="shared" si="823"/>
        <v>7.0462530469714482E-3</v>
      </c>
      <c r="G26353">
        <f t="shared" si="824"/>
        <v>2.9089284106304907E-4</v>
      </c>
    </row>
    <row r="26354" spans="3:7" x14ac:dyDescent="0.2">
      <c r="C26354">
        <v>1053.7743499994278</v>
      </c>
      <c r="D26354">
        <v>23.646000000000001</v>
      </c>
      <c r="E26354">
        <v>60</v>
      </c>
      <c r="F26354">
        <f t="shared" si="823"/>
        <v>7.0451750118427645E-3</v>
      </c>
      <c r="G26354">
        <f t="shared" si="824"/>
        <v>2.9084828018767305E-4</v>
      </c>
    </row>
    <row r="26355" spans="3:7" x14ac:dyDescent="0.2">
      <c r="C26355">
        <v>1053.815933338801</v>
      </c>
      <c r="D26355">
        <v>23.648</v>
      </c>
      <c r="E26355">
        <v>60</v>
      </c>
      <c r="F26355">
        <f t="shared" si="823"/>
        <v>7.0473312397923132E-3</v>
      </c>
      <c r="G26355">
        <f t="shared" si="824"/>
        <v>2.9305156661906786E-4</v>
      </c>
    </row>
    <row r="26356" spans="3:7" x14ac:dyDescent="0.2">
      <c r="C26356">
        <v>1053.8568333387375</v>
      </c>
      <c r="D26356">
        <v>23.643999999999998</v>
      </c>
      <c r="E26356">
        <v>60</v>
      </c>
      <c r="F26356">
        <f t="shared" si="823"/>
        <v>7.0430194145738529E-3</v>
      </c>
      <c r="G26356">
        <f t="shared" si="824"/>
        <v>2.8805949360903479E-4</v>
      </c>
    </row>
    <row r="26357" spans="3:7" x14ac:dyDescent="0.2">
      <c r="C26357">
        <v>1053.8982333342235</v>
      </c>
      <c r="D26357">
        <v>23.646000000000001</v>
      </c>
      <c r="E26357">
        <v>60</v>
      </c>
      <c r="F26357">
        <f t="shared" si="823"/>
        <v>7.0451750118427645E-3</v>
      </c>
      <c r="G26357">
        <f t="shared" si="824"/>
        <v>2.9167021368849274E-4</v>
      </c>
    </row>
    <row r="26358" spans="3:7" x14ac:dyDescent="0.2">
      <c r="C26358">
        <v>1053.9396833340327</v>
      </c>
      <c r="D26358">
        <v>23.646000000000001</v>
      </c>
      <c r="E26358">
        <v>60</v>
      </c>
      <c r="F26358">
        <f t="shared" si="823"/>
        <v>7.0451750118427645E-3</v>
      </c>
      <c r="G26358">
        <f t="shared" si="824"/>
        <v>2.9202250289648137E-4</v>
      </c>
    </row>
    <row r="26359" spans="3:7" x14ac:dyDescent="0.2">
      <c r="C26359">
        <v>1053.9811833381652</v>
      </c>
      <c r="D26359">
        <v>23.646000000000001</v>
      </c>
      <c r="E26359">
        <v>60</v>
      </c>
      <c r="F26359">
        <f t="shared" si="823"/>
        <v>7.0451750118427645E-3</v>
      </c>
      <c r="G26359">
        <f t="shared" si="824"/>
        <v>2.9237479210607179E-4</v>
      </c>
    </row>
    <row r="26360" spans="3:7" x14ac:dyDescent="0.2">
      <c r="C26360">
        <v>1054.022949997584</v>
      </c>
      <c r="D26360">
        <v>23.643999999999998</v>
      </c>
      <c r="E26360">
        <v>60</v>
      </c>
      <c r="F26360">
        <f t="shared" si="823"/>
        <v>7.0430194145738529E-3</v>
      </c>
      <c r="G26360">
        <f t="shared" si="824"/>
        <v>2.9416339316798602E-4</v>
      </c>
    </row>
    <row r="26361" spans="3:7" x14ac:dyDescent="0.2">
      <c r="C26361">
        <v>1054.0642166694006</v>
      </c>
      <c r="D26361">
        <v>23.646000000000001</v>
      </c>
      <c r="E26361">
        <v>60</v>
      </c>
      <c r="F26361">
        <f t="shared" si="823"/>
        <v>7.0451750118427645E-3</v>
      </c>
      <c r="G26361">
        <f t="shared" si="824"/>
        <v>2.9073092510443241E-4</v>
      </c>
    </row>
    <row r="26362" spans="3:7" x14ac:dyDescent="0.2">
      <c r="C26362">
        <v>1054.1061000029247</v>
      </c>
      <c r="D26362">
        <v>23.646000000000001</v>
      </c>
      <c r="E26362">
        <v>60</v>
      </c>
      <c r="F26362">
        <f t="shared" si="823"/>
        <v>7.0451750118427645E-3</v>
      </c>
      <c r="G26362">
        <f t="shared" si="824"/>
        <v>2.9507541475654839E-4</v>
      </c>
    </row>
    <row r="26363" spans="3:7" x14ac:dyDescent="0.2">
      <c r="C26363">
        <v>1054.1476333379746</v>
      </c>
      <c r="D26363">
        <v>23.646000000000001</v>
      </c>
      <c r="E26363">
        <v>60</v>
      </c>
      <c r="F26363">
        <f t="shared" si="823"/>
        <v>7.0451750118427645E-3</v>
      </c>
      <c r="G26363">
        <f t="shared" si="824"/>
        <v>2.9260961425248735E-4</v>
      </c>
    </row>
    <row r="26364" spans="3:7" x14ac:dyDescent="0.2">
      <c r="C26364">
        <v>1054.1892833312352</v>
      </c>
      <c r="D26364">
        <v>23.643999999999998</v>
      </c>
      <c r="E26364">
        <v>60</v>
      </c>
      <c r="F26364">
        <f t="shared" si="823"/>
        <v>7.0430194145738529E-3</v>
      </c>
      <c r="G26364">
        <f t="shared" si="824"/>
        <v>2.9334171115081643E-4</v>
      </c>
    </row>
    <row r="26365" spans="3:7" x14ac:dyDescent="0.2">
      <c r="C26365">
        <v>1054.2307500044506</v>
      </c>
      <c r="D26365">
        <v>23.643999999999998</v>
      </c>
      <c r="E26365">
        <v>60</v>
      </c>
      <c r="F26365">
        <f t="shared" si="823"/>
        <v>7.0430194145738529E-3</v>
      </c>
      <c r="G26365">
        <f t="shared" si="824"/>
        <v>2.9205058451372423E-4</v>
      </c>
    </row>
    <row r="26366" spans="3:7" x14ac:dyDescent="0.2">
      <c r="C26366">
        <v>1054.2726166645687</v>
      </c>
      <c r="D26366">
        <v>23.646000000000001</v>
      </c>
      <c r="E26366">
        <v>60</v>
      </c>
      <c r="F26366">
        <f t="shared" si="823"/>
        <v>7.0451750118427645E-3</v>
      </c>
      <c r="G26366">
        <f t="shared" si="824"/>
        <v>2.9495794769337347E-4</v>
      </c>
    </row>
    <row r="26367" spans="3:7" x14ac:dyDescent="0.2">
      <c r="C26367">
        <v>1054.3141000032424</v>
      </c>
      <c r="D26367">
        <v>23.646999999999998</v>
      </c>
      <c r="E26367">
        <v>60</v>
      </c>
      <c r="F26367">
        <f t="shared" si="823"/>
        <v>7.0462530469714482E-3</v>
      </c>
      <c r="G26367">
        <f t="shared" si="824"/>
        <v>2.9230210152840849E-4</v>
      </c>
    </row>
    <row r="26368" spans="3:7" x14ac:dyDescent="0.2">
      <c r="C26368">
        <v>1054.3549000024796</v>
      </c>
      <c r="D26368">
        <v>23.646000000000001</v>
      </c>
      <c r="E26368">
        <v>60</v>
      </c>
      <c r="F26368">
        <f t="shared" si="823"/>
        <v>7.0451750118427645E-3</v>
      </c>
      <c r="G26368">
        <f t="shared" si="824"/>
        <v>2.8744313510878356E-4</v>
      </c>
    </row>
    <row r="26369" spans="3:7" x14ac:dyDescent="0.2">
      <c r="C26369">
        <v>1054.3964666684469</v>
      </c>
      <c r="D26369">
        <v>23.646000000000001</v>
      </c>
      <c r="E26369">
        <v>60</v>
      </c>
      <c r="F26369">
        <f t="shared" si="823"/>
        <v>7.0451750118427645E-3</v>
      </c>
      <c r="G26369">
        <f t="shared" si="824"/>
        <v>2.9284443639890297E-4</v>
      </c>
    </row>
    <row r="26370" spans="3:7" x14ac:dyDescent="0.2">
      <c r="C26370">
        <v>1054.4380499998729</v>
      </c>
      <c r="D26370">
        <v>23.646000000000001</v>
      </c>
      <c r="E26370">
        <v>60</v>
      </c>
      <c r="F26370">
        <f t="shared" si="823"/>
        <v>7.0451750118427645E-3</v>
      </c>
      <c r="G26370">
        <f t="shared" si="824"/>
        <v>2.9296184747130977E-4</v>
      </c>
    </row>
    <row r="26371" spans="3:7" x14ac:dyDescent="0.2">
      <c r="C26371">
        <v>1054.4795500040054</v>
      </c>
      <c r="D26371">
        <v>23.645</v>
      </c>
      <c r="E26371">
        <v>60</v>
      </c>
      <c r="F26371">
        <f t="shared" ref="F26371:F26434" si="825">EXP(-13478*(1/(D26371+273.15)-1/(E26371+273.15)))</f>
        <v>7.0440971343841575E-3</v>
      </c>
      <c r="G26371">
        <f t="shared" si="824"/>
        <v>2.9233006018708523E-4</v>
      </c>
    </row>
    <row r="26372" spans="3:7" x14ac:dyDescent="0.2">
      <c r="C26372">
        <v>1054.520983338356</v>
      </c>
      <c r="D26372">
        <v>23.648</v>
      </c>
      <c r="E26372">
        <v>60</v>
      </c>
      <c r="F26372">
        <f t="shared" si="825"/>
        <v>7.0473312397923132E-3</v>
      </c>
      <c r="G26372">
        <f t="shared" ref="G26372:G26435" si="826">F26372*(C26372-C26371)</f>
        <v>2.9199443153764422E-4</v>
      </c>
    </row>
    <row r="26373" spans="3:7" x14ac:dyDescent="0.2">
      <c r="C26373">
        <v>1054.5630666653315</v>
      </c>
      <c r="D26373">
        <v>23.65</v>
      </c>
      <c r="E26373">
        <v>60</v>
      </c>
      <c r="F26373">
        <f t="shared" si="825"/>
        <v>7.0494880985983062E-3</v>
      </c>
      <c r="G26373">
        <f t="shared" si="826"/>
        <v>2.9666591266281299E-4</v>
      </c>
    </row>
    <row r="26374" spans="3:7" x14ac:dyDescent="0.2">
      <c r="C26374">
        <v>1054.6042333364487</v>
      </c>
      <c r="D26374">
        <v>23.646999999999998</v>
      </c>
      <c r="E26374">
        <v>60</v>
      </c>
      <c r="F26374">
        <f t="shared" si="825"/>
        <v>7.0462530469714482E-3</v>
      </c>
      <c r="G26374">
        <f t="shared" si="826"/>
        <v>2.9007078179361489E-4</v>
      </c>
    </row>
    <row r="26375" spans="3:7" x14ac:dyDescent="0.2">
      <c r="C26375">
        <v>1054.6456666707993</v>
      </c>
      <c r="D26375">
        <v>23.648</v>
      </c>
      <c r="E26375">
        <v>60</v>
      </c>
      <c r="F26375">
        <f t="shared" si="825"/>
        <v>7.0473312397923132E-3</v>
      </c>
      <c r="G26375">
        <f t="shared" si="826"/>
        <v>2.9199443153764422E-4</v>
      </c>
    </row>
    <row r="26376" spans="3:7" x14ac:dyDescent="0.2">
      <c r="C26376">
        <v>1054.6871833324433</v>
      </c>
      <c r="D26376">
        <v>23.649000000000001</v>
      </c>
      <c r="E26376">
        <v>60</v>
      </c>
      <c r="F26376">
        <f t="shared" si="825"/>
        <v>7.0484095903272717E-3</v>
      </c>
      <c r="G26376">
        <f t="shared" si="826"/>
        <v>2.9262643608981464E-4</v>
      </c>
    </row>
    <row r="26377" spans="3:7" x14ac:dyDescent="0.2">
      <c r="C26377">
        <v>1054.7283833344777</v>
      </c>
      <c r="D26377">
        <v>23.65</v>
      </c>
      <c r="E26377">
        <v>60</v>
      </c>
      <c r="F26377">
        <f t="shared" si="825"/>
        <v>7.0494880985983062E-3</v>
      </c>
      <c r="G26377">
        <f t="shared" si="826"/>
        <v>2.904389240039362E-4</v>
      </c>
    </row>
    <row r="26378" spans="3:7" x14ac:dyDescent="0.2">
      <c r="C26378">
        <v>1054.770133336385</v>
      </c>
      <c r="D26378">
        <v>23.65</v>
      </c>
      <c r="E26378">
        <v>60</v>
      </c>
      <c r="F26378">
        <f t="shared" si="825"/>
        <v>7.0494880985983062E-3</v>
      </c>
      <c r="G26378">
        <f t="shared" si="826"/>
        <v>2.9431614156199019E-4</v>
      </c>
    </row>
    <row r="26379" spans="3:7" x14ac:dyDescent="0.2">
      <c r="C26379">
        <v>1054.8112166643143</v>
      </c>
      <c r="D26379">
        <v>23.65</v>
      </c>
      <c r="E26379">
        <v>60</v>
      </c>
      <c r="F26379">
        <f t="shared" si="825"/>
        <v>7.0494880985983062E-3</v>
      </c>
      <c r="G26379">
        <f t="shared" si="826"/>
        <v>2.8961643128841273E-4</v>
      </c>
    </row>
    <row r="26380" spans="3:7" x14ac:dyDescent="0.2">
      <c r="C26380">
        <v>1054.8527833382288</v>
      </c>
      <c r="D26380">
        <v>23.65</v>
      </c>
      <c r="E26380">
        <v>60</v>
      </c>
      <c r="F26380">
        <f t="shared" si="825"/>
        <v>7.0494880985983062E-3</v>
      </c>
      <c r="G26380">
        <f t="shared" si="826"/>
        <v>2.9302377305880182E-4</v>
      </c>
    </row>
    <row r="26381" spans="3:7" x14ac:dyDescent="0.2">
      <c r="C26381">
        <v>1054.894166668256</v>
      </c>
      <c r="D26381">
        <v>23.651</v>
      </c>
      <c r="E26381">
        <v>60</v>
      </c>
      <c r="F26381">
        <f t="shared" si="825"/>
        <v>7.050566764627543E-3</v>
      </c>
      <c r="G26381">
        <f t="shared" si="826"/>
        <v>2.9177593129940161E-4</v>
      </c>
    </row>
    <row r="26382" spans="3:7" x14ac:dyDescent="0.2">
      <c r="C26382">
        <v>1054.9356166680654</v>
      </c>
      <c r="D26382">
        <v>23.651</v>
      </c>
      <c r="E26382">
        <v>60</v>
      </c>
      <c r="F26382">
        <f t="shared" si="825"/>
        <v>7.050566764627543E-3</v>
      </c>
      <c r="G26382">
        <f t="shared" si="826"/>
        <v>2.9224599104998465E-4</v>
      </c>
    </row>
    <row r="26383" spans="3:7" x14ac:dyDescent="0.2">
      <c r="C26383">
        <v>1054.9770833333334</v>
      </c>
      <c r="D26383">
        <v>23.651</v>
      </c>
      <c r="E26383">
        <v>60</v>
      </c>
      <c r="F26383">
        <f t="shared" si="825"/>
        <v>7.050566764627543E-3</v>
      </c>
      <c r="G26383">
        <f t="shared" si="826"/>
        <v>2.9236349197842422E-4</v>
      </c>
    </row>
    <row r="26384" spans="3:7" x14ac:dyDescent="0.2">
      <c r="C26384">
        <v>1055.018516667684</v>
      </c>
      <c r="D26384">
        <v>23.651</v>
      </c>
      <c r="E26384">
        <v>60</v>
      </c>
      <c r="F26384">
        <f t="shared" si="825"/>
        <v>7.050566764627543E-3</v>
      </c>
      <c r="G26384">
        <f t="shared" si="826"/>
        <v>2.9212849011994192E-4</v>
      </c>
    </row>
    <row r="26385" spans="3:7" x14ac:dyDescent="0.2">
      <c r="C26385">
        <v>1055.0597166697185</v>
      </c>
      <c r="D26385">
        <v>23.649000000000001</v>
      </c>
      <c r="E26385">
        <v>60</v>
      </c>
      <c r="F26385">
        <f t="shared" si="825"/>
        <v>7.0484095903272717E-3</v>
      </c>
      <c r="G26385">
        <f t="shared" si="826"/>
        <v>2.9039448946097541E-4</v>
      </c>
    </row>
    <row r="26386" spans="3:7" x14ac:dyDescent="0.2">
      <c r="C26386">
        <v>1055.1011833349864</v>
      </c>
      <c r="D26386">
        <v>23.65</v>
      </c>
      <c r="E26386">
        <v>60</v>
      </c>
      <c r="F26386">
        <f t="shared" si="825"/>
        <v>7.0494880985983062E-3</v>
      </c>
      <c r="G26386">
        <f t="shared" si="826"/>
        <v>2.923187632952539E-4</v>
      </c>
    </row>
    <row r="26387" spans="3:7" x14ac:dyDescent="0.2">
      <c r="C26387">
        <v>1055.1426333347956</v>
      </c>
      <c r="D26387">
        <v>23.646999999999998</v>
      </c>
      <c r="E26387">
        <v>60</v>
      </c>
      <c r="F26387">
        <f t="shared" si="825"/>
        <v>7.0462530469714482E-3</v>
      </c>
      <c r="G26387">
        <f t="shared" si="826"/>
        <v>2.9206718745235954E-4</v>
      </c>
    </row>
    <row r="26388" spans="3:7" x14ac:dyDescent="0.2">
      <c r="C26388">
        <v>1055.1844333330789</v>
      </c>
      <c r="D26388">
        <v>23.648</v>
      </c>
      <c r="E26388">
        <v>60</v>
      </c>
      <c r="F26388">
        <f t="shared" si="825"/>
        <v>7.0473312397923132E-3</v>
      </c>
      <c r="G26388">
        <f t="shared" si="826"/>
        <v>2.9457843372513191E-4</v>
      </c>
    </row>
    <row r="26389" spans="3:7" x14ac:dyDescent="0.2">
      <c r="C26389">
        <v>1055.2260999997457</v>
      </c>
      <c r="D26389">
        <v>23.651</v>
      </c>
      <c r="E26389">
        <v>60</v>
      </c>
      <c r="F26389">
        <f t="shared" si="825"/>
        <v>7.050566764627543E-3</v>
      </c>
      <c r="G26389">
        <f t="shared" si="826"/>
        <v>2.9377361519334868E-4</v>
      </c>
    </row>
    <row r="26390" spans="3:7" x14ac:dyDescent="0.2">
      <c r="C26390">
        <v>1055.2673499981563</v>
      </c>
      <c r="D26390">
        <v>23.652000000000001</v>
      </c>
      <c r="E26390">
        <v>60</v>
      </c>
      <c r="F26390">
        <f t="shared" si="825"/>
        <v>7.0516455884367781E-3</v>
      </c>
      <c r="G26390">
        <f t="shared" si="826"/>
        <v>2.9088036931547651E-4</v>
      </c>
    </row>
    <row r="26391" spans="3:7" x14ac:dyDescent="0.2">
      <c r="C26391">
        <v>1055.3089666684468</v>
      </c>
      <c r="D26391">
        <v>23.652000000000001</v>
      </c>
      <c r="E26391">
        <v>60</v>
      </c>
      <c r="F26391">
        <f t="shared" si="825"/>
        <v>7.0516455884367781E-3</v>
      </c>
      <c r="G26391">
        <f t="shared" si="826"/>
        <v>2.9346600945959417E-4</v>
      </c>
    </row>
    <row r="26392" spans="3:7" x14ac:dyDescent="0.2">
      <c r="C26392">
        <v>1055.3506833314896</v>
      </c>
      <c r="D26392">
        <v>23.651</v>
      </c>
      <c r="E26392">
        <v>60</v>
      </c>
      <c r="F26392">
        <f t="shared" si="825"/>
        <v>7.050566764627543E-3</v>
      </c>
      <c r="G26392">
        <f t="shared" si="826"/>
        <v>2.9412611798027054E-4</v>
      </c>
    </row>
    <row r="26393" spans="3:7" x14ac:dyDescent="0.2">
      <c r="C26393">
        <v>1055.3924499988557</v>
      </c>
      <c r="D26393">
        <v>23.65</v>
      </c>
      <c r="E26393">
        <v>60</v>
      </c>
      <c r="F26393">
        <f t="shared" si="825"/>
        <v>7.0494880985983062E-3</v>
      </c>
      <c r="G26393">
        <f t="shared" si="826"/>
        <v>2.9443362451556863E-4</v>
      </c>
    </row>
    <row r="26394" spans="3:7" x14ac:dyDescent="0.2">
      <c r="C26394">
        <v>1055.4341666698456</v>
      </c>
      <c r="D26394">
        <v>23.649000000000001</v>
      </c>
      <c r="E26394">
        <v>60</v>
      </c>
      <c r="F26394">
        <f t="shared" si="825"/>
        <v>7.0484095903272717E-3</v>
      </c>
      <c r="G26394">
        <f t="shared" si="826"/>
        <v>2.9403618388173359E-4</v>
      </c>
    </row>
    <row r="26395" spans="3:7" x14ac:dyDescent="0.2">
      <c r="C26395">
        <v>1055.4757166703541</v>
      </c>
      <c r="D26395">
        <v>23.645</v>
      </c>
      <c r="E26395">
        <v>60</v>
      </c>
      <c r="F26395">
        <f t="shared" si="825"/>
        <v>7.0440971343841575E-3</v>
      </c>
      <c r="G26395">
        <f t="shared" si="826"/>
        <v>2.9268223951594094E-4</v>
      </c>
    </row>
    <row r="26396" spans="3:7" x14ac:dyDescent="0.2">
      <c r="C26396">
        <v>1055.5172166665395</v>
      </c>
      <c r="D26396">
        <v>23.648</v>
      </c>
      <c r="E26396">
        <v>60</v>
      </c>
      <c r="F26396">
        <f t="shared" si="825"/>
        <v>7.0473312397923132E-3</v>
      </c>
      <c r="G26396">
        <f t="shared" si="826"/>
        <v>2.9246421956858671E-4</v>
      </c>
    </row>
    <row r="26397" spans="3:7" x14ac:dyDescent="0.2">
      <c r="C26397">
        <v>1055.5588833332063</v>
      </c>
      <c r="D26397">
        <v>23.65</v>
      </c>
      <c r="E26397">
        <v>60</v>
      </c>
      <c r="F26397">
        <f t="shared" si="825"/>
        <v>7.0494880985983062E-3</v>
      </c>
      <c r="G26397">
        <f t="shared" si="826"/>
        <v>2.937286707754637E-4</v>
      </c>
    </row>
    <row r="26398" spans="3:7" x14ac:dyDescent="0.2">
      <c r="C26398">
        <v>1055.6006166696548</v>
      </c>
      <c r="D26398">
        <v>23.646000000000001</v>
      </c>
      <c r="E26398">
        <v>60</v>
      </c>
      <c r="F26398">
        <f t="shared" si="825"/>
        <v>7.0451750118427645E-3</v>
      </c>
      <c r="G26398">
        <f t="shared" si="826"/>
        <v>2.9401865910771123E-4</v>
      </c>
    </row>
    <row r="26399" spans="3:7" x14ac:dyDescent="0.2">
      <c r="C26399">
        <v>1055.6420166651408</v>
      </c>
      <c r="D26399">
        <v>23.645</v>
      </c>
      <c r="E26399">
        <v>60</v>
      </c>
      <c r="F26399">
        <f t="shared" si="825"/>
        <v>7.0440971343841575E-3</v>
      </c>
      <c r="G26399">
        <f t="shared" si="826"/>
        <v>2.9162558956657194E-4</v>
      </c>
    </row>
    <row r="26400" spans="3:7" x14ac:dyDescent="0.2">
      <c r="C26400">
        <v>1055.6833833376566</v>
      </c>
      <c r="D26400">
        <v>23.65</v>
      </c>
      <c r="E26400">
        <v>60</v>
      </c>
      <c r="F26400">
        <f t="shared" si="825"/>
        <v>7.0494880985983062E-3</v>
      </c>
      <c r="G26400">
        <f t="shared" si="826"/>
        <v>2.9161386557859201E-4</v>
      </c>
    </row>
    <row r="26401" spans="3:7" x14ac:dyDescent="0.2">
      <c r="C26401">
        <v>1055.7246833324432</v>
      </c>
      <c r="D26401">
        <v>23.646999999999998</v>
      </c>
      <c r="E26401">
        <v>60</v>
      </c>
      <c r="F26401">
        <f t="shared" si="825"/>
        <v>7.0462530469714482E-3</v>
      </c>
      <c r="G26401">
        <f t="shared" si="826"/>
        <v>2.9101021410527433E-4</v>
      </c>
    </row>
    <row r="26402" spans="3:7" x14ac:dyDescent="0.2">
      <c r="C26402">
        <v>1055.7662499984106</v>
      </c>
      <c r="D26402">
        <v>23.65</v>
      </c>
      <c r="E26402">
        <v>60</v>
      </c>
      <c r="F26402">
        <f t="shared" si="825"/>
        <v>7.0494880985983062E-3</v>
      </c>
      <c r="G26402">
        <f t="shared" si="826"/>
        <v>2.9302371703535883E-4</v>
      </c>
    </row>
    <row r="26403" spans="3:7" x14ac:dyDescent="0.2">
      <c r="C26403">
        <v>1055.8077500025431</v>
      </c>
      <c r="D26403">
        <v>23.646000000000001</v>
      </c>
      <c r="E26403">
        <v>60</v>
      </c>
      <c r="F26403">
        <f t="shared" si="825"/>
        <v>7.0451750118427645E-3</v>
      </c>
      <c r="G26403">
        <f t="shared" si="826"/>
        <v>2.9237479210607179E-4</v>
      </c>
    </row>
    <row r="26404" spans="3:7" x14ac:dyDescent="0.2">
      <c r="C26404">
        <v>1055.8490833361943</v>
      </c>
      <c r="D26404">
        <v>23.65</v>
      </c>
      <c r="E26404">
        <v>60</v>
      </c>
      <c r="F26404">
        <f t="shared" si="825"/>
        <v>7.0494880985983062E-3</v>
      </c>
      <c r="G26404">
        <f t="shared" si="826"/>
        <v>2.9137884364959502E-4</v>
      </c>
    </row>
    <row r="26405" spans="3:7" x14ac:dyDescent="0.2">
      <c r="C26405">
        <v>1055.8901833375296</v>
      </c>
      <c r="D26405">
        <v>23.649000000000001</v>
      </c>
      <c r="E26405">
        <v>60</v>
      </c>
      <c r="F26405">
        <f t="shared" si="825"/>
        <v>7.0484095903272717E-3</v>
      </c>
      <c r="G26405">
        <f t="shared" si="826"/>
        <v>2.8968964357405449E-4</v>
      </c>
    </row>
    <row r="26406" spans="3:7" x14ac:dyDescent="0.2">
      <c r="C26406">
        <v>1055.9319833358129</v>
      </c>
      <c r="D26406">
        <v>23.648</v>
      </c>
      <c r="E26406">
        <v>60</v>
      </c>
      <c r="F26406">
        <f t="shared" si="825"/>
        <v>7.0473312397923132E-3</v>
      </c>
      <c r="G26406">
        <f t="shared" si="826"/>
        <v>2.9457843372513191E-4</v>
      </c>
    </row>
    <row r="26407" spans="3:7" x14ac:dyDescent="0.2">
      <c r="C26407">
        <v>1055.9732333342233</v>
      </c>
      <c r="D26407">
        <v>23.65</v>
      </c>
      <c r="E26407">
        <v>60</v>
      </c>
      <c r="F26407">
        <f t="shared" si="825"/>
        <v>7.0494880985983062E-3</v>
      </c>
      <c r="G26407">
        <f t="shared" si="826"/>
        <v>2.907913728614657E-4</v>
      </c>
    </row>
    <row r="26408" spans="3:7" x14ac:dyDescent="0.2">
      <c r="C26408">
        <v>1056.0148166656495</v>
      </c>
      <c r="D26408">
        <v>23.65</v>
      </c>
      <c r="E26408">
        <v>60</v>
      </c>
      <c r="F26408">
        <f t="shared" si="825"/>
        <v>7.0494880985983062E-3</v>
      </c>
      <c r="G26408">
        <f t="shared" si="826"/>
        <v>2.9314119998893721E-4</v>
      </c>
    </row>
    <row r="26409" spans="3:7" x14ac:dyDescent="0.2">
      <c r="C26409">
        <v>1056.0566833337148</v>
      </c>
      <c r="D26409">
        <v>23.648</v>
      </c>
      <c r="E26409">
        <v>60</v>
      </c>
      <c r="F26409">
        <f t="shared" si="825"/>
        <v>7.0473312397923132E-3</v>
      </c>
      <c r="G26409">
        <f t="shared" si="826"/>
        <v>2.9504827776237648E-4</v>
      </c>
    </row>
    <row r="26410" spans="3:7" x14ac:dyDescent="0.2">
      <c r="C26410">
        <v>1056.0978833357492</v>
      </c>
      <c r="D26410">
        <v>23.648</v>
      </c>
      <c r="E26410">
        <v>60</v>
      </c>
      <c r="F26410">
        <f t="shared" si="825"/>
        <v>7.0473312397923132E-3</v>
      </c>
      <c r="G26410">
        <f t="shared" si="826"/>
        <v>2.903500614167413E-4</v>
      </c>
    </row>
    <row r="26411" spans="3:7" x14ac:dyDescent="0.2">
      <c r="C26411">
        <v>1056.1395333369574</v>
      </c>
      <c r="D26411">
        <v>23.649000000000001</v>
      </c>
      <c r="E26411">
        <v>60</v>
      </c>
      <c r="F26411">
        <f t="shared" si="825"/>
        <v>7.0484095903272717E-3</v>
      </c>
      <c r="G26411">
        <f t="shared" si="826"/>
        <v>2.9356626795269659E-4</v>
      </c>
    </row>
    <row r="26412" spans="3:7" x14ac:dyDescent="0.2">
      <c r="C26412">
        <v>1056.1809666713079</v>
      </c>
      <c r="D26412">
        <v>23.643999999999998</v>
      </c>
      <c r="E26412">
        <v>60</v>
      </c>
      <c r="F26412">
        <f t="shared" si="825"/>
        <v>7.0430194145738529E-3</v>
      </c>
      <c r="G26412">
        <f t="shared" si="826"/>
        <v>2.9181577824170649E-4</v>
      </c>
    </row>
    <row r="26413" spans="3:7" x14ac:dyDescent="0.2">
      <c r="C26413">
        <v>1056.2226166645685</v>
      </c>
      <c r="D26413">
        <v>23.646000000000001</v>
      </c>
      <c r="E26413">
        <v>60</v>
      </c>
      <c r="F26413">
        <f t="shared" si="825"/>
        <v>7.0451750118427645E-3</v>
      </c>
      <c r="G26413">
        <f t="shared" si="826"/>
        <v>2.9343149176253903E-4</v>
      </c>
    </row>
    <row r="26414" spans="3:7" x14ac:dyDescent="0.2">
      <c r="C26414">
        <v>1056.264366666476</v>
      </c>
      <c r="D26414">
        <v>23.65</v>
      </c>
      <c r="E26414">
        <v>60</v>
      </c>
      <c r="F26414">
        <f t="shared" si="825"/>
        <v>7.0494880985983062E-3</v>
      </c>
      <c r="G26414">
        <f t="shared" si="826"/>
        <v>2.9431614156359307E-4</v>
      </c>
    </row>
    <row r="26415" spans="3:7" x14ac:dyDescent="0.2">
      <c r="C26415">
        <v>1056.3063166697821</v>
      </c>
      <c r="D26415">
        <v>23.651</v>
      </c>
      <c r="E26415">
        <v>60</v>
      </c>
      <c r="F26415">
        <f t="shared" si="825"/>
        <v>7.050566764627543E-3</v>
      </c>
      <c r="G26415">
        <f t="shared" si="826"/>
        <v>2.9577129908569264E-4</v>
      </c>
    </row>
    <row r="26416" spans="3:7" x14ac:dyDescent="0.2">
      <c r="C26416">
        <v>1056.34796667099</v>
      </c>
      <c r="D26416">
        <v>23.65</v>
      </c>
      <c r="E26416">
        <v>60</v>
      </c>
      <c r="F26416">
        <f t="shared" si="825"/>
        <v>7.0494880985983062E-3</v>
      </c>
      <c r="G26416">
        <f t="shared" si="826"/>
        <v>2.9361118782188531E-4</v>
      </c>
    </row>
    <row r="26417" spans="3:7" x14ac:dyDescent="0.2">
      <c r="C26417">
        <v>1056.3896166642508</v>
      </c>
      <c r="D26417">
        <v>23.65</v>
      </c>
      <c r="E26417">
        <v>60</v>
      </c>
      <c r="F26417">
        <f t="shared" si="825"/>
        <v>7.0494880985983062E-3</v>
      </c>
      <c r="G26417">
        <f t="shared" si="826"/>
        <v>2.9361113179844232E-4</v>
      </c>
    </row>
    <row r="26418" spans="3:7" x14ac:dyDescent="0.2">
      <c r="C26418">
        <v>1056.4312500000001</v>
      </c>
      <c r="D26418">
        <v>23.648</v>
      </c>
      <c r="E26418">
        <v>60</v>
      </c>
      <c r="F26418">
        <f t="shared" si="825"/>
        <v>7.0473312397923132E-3</v>
      </c>
      <c r="G26418">
        <f t="shared" si="826"/>
        <v>2.934039076430759E-4</v>
      </c>
    </row>
    <row r="26419" spans="3:7" x14ac:dyDescent="0.2">
      <c r="C26419">
        <v>1056.4726999998093</v>
      </c>
      <c r="D26419">
        <v>23.646000000000001</v>
      </c>
      <c r="E26419">
        <v>60</v>
      </c>
      <c r="F26419">
        <f t="shared" si="825"/>
        <v>7.0451750118427645E-3</v>
      </c>
      <c r="G26419">
        <f t="shared" si="826"/>
        <v>2.9202250289648137E-4</v>
      </c>
    </row>
    <row r="26420" spans="3:7" x14ac:dyDescent="0.2">
      <c r="C26420">
        <v>1056.5142666657766</v>
      </c>
      <c r="D26420">
        <v>23.649000000000001</v>
      </c>
      <c r="E26420">
        <v>60</v>
      </c>
      <c r="F26420">
        <f t="shared" si="825"/>
        <v>7.0484095903272717E-3</v>
      </c>
      <c r="G26420">
        <f t="shared" si="826"/>
        <v>2.9297888704231368E-4</v>
      </c>
    </row>
    <row r="26421" spans="3:7" x14ac:dyDescent="0.2">
      <c r="C26421">
        <v>1056.5559333324431</v>
      </c>
      <c r="D26421">
        <v>23.646999999999998</v>
      </c>
      <c r="E26421">
        <v>60</v>
      </c>
      <c r="F26421">
        <f t="shared" si="825"/>
        <v>7.0462530469714482E-3</v>
      </c>
      <c r="G26421">
        <f t="shared" si="826"/>
        <v>2.9359387695607561E-4</v>
      </c>
    </row>
    <row r="26422" spans="3:7" x14ac:dyDescent="0.2">
      <c r="C26422">
        <v>1056.5973833322525</v>
      </c>
      <c r="D26422">
        <v>23.648</v>
      </c>
      <c r="E26422">
        <v>60</v>
      </c>
      <c r="F26422">
        <f t="shared" si="825"/>
        <v>7.0473312397923132E-3</v>
      </c>
      <c r="G26422">
        <f t="shared" si="826"/>
        <v>2.9211187854618107E-4</v>
      </c>
    </row>
    <row r="26423" spans="3:7" x14ac:dyDescent="0.2">
      <c r="C26423">
        <v>1056.6387000004449</v>
      </c>
      <c r="D26423">
        <v>23.648</v>
      </c>
      <c r="E26423">
        <v>60</v>
      </c>
      <c r="F26423">
        <f t="shared" si="825"/>
        <v>7.0473312397923132E-3</v>
      </c>
      <c r="G26423">
        <f t="shared" si="826"/>
        <v>2.9117224647639157E-4</v>
      </c>
    </row>
    <row r="26424" spans="3:7" x14ac:dyDescent="0.2">
      <c r="C26424">
        <v>1056.6799000024796</v>
      </c>
      <c r="D26424">
        <v>23.645</v>
      </c>
      <c r="E26424">
        <v>60</v>
      </c>
      <c r="F26424">
        <f t="shared" si="825"/>
        <v>7.0440971343841575E-3</v>
      </c>
      <c r="G26424">
        <f t="shared" si="826"/>
        <v>2.9021681626894733E-4</v>
      </c>
    </row>
    <row r="26425" spans="3:7" x14ac:dyDescent="0.2">
      <c r="C26425">
        <v>1056.7215500036875</v>
      </c>
      <c r="D26425">
        <v>23.646999999999998</v>
      </c>
      <c r="E26425">
        <v>60</v>
      </c>
      <c r="F26425">
        <f t="shared" si="825"/>
        <v>7.0462530469714482E-3</v>
      </c>
      <c r="G26425">
        <f t="shared" si="826"/>
        <v>2.9347644791771895E-4</v>
      </c>
    </row>
    <row r="26426" spans="3:7" x14ac:dyDescent="0.2">
      <c r="C26426">
        <v>1056.7629666646321</v>
      </c>
      <c r="D26426">
        <v>23.641999999999999</v>
      </c>
      <c r="E26426">
        <v>60</v>
      </c>
      <c r="F26426">
        <f t="shared" si="825"/>
        <v>7.040864447809889E-3</v>
      </c>
      <c r="G26426">
        <f t="shared" si="826"/>
        <v>2.9160909559187E-4</v>
      </c>
    </row>
    <row r="26427" spans="3:7" x14ac:dyDescent="0.2">
      <c r="C26427">
        <v>1056.8045166651407</v>
      </c>
      <c r="D26427">
        <v>23.646999999999998</v>
      </c>
      <c r="E26427">
        <v>60</v>
      </c>
      <c r="F26427">
        <f t="shared" si="825"/>
        <v>7.0462530469714482E-3</v>
      </c>
      <c r="G26427">
        <f t="shared" si="826"/>
        <v>2.9277181768503925E-4</v>
      </c>
    </row>
    <row r="26428" spans="3:7" x14ac:dyDescent="0.2">
      <c r="C26428">
        <v>1056.8457166671753</v>
      </c>
      <c r="D26428">
        <v>23.646999999999998</v>
      </c>
      <c r="E26428">
        <v>60</v>
      </c>
      <c r="F26428">
        <f t="shared" si="825"/>
        <v>7.0462530469714482E-3</v>
      </c>
      <c r="G26428">
        <f t="shared" si="826"/>
        <v>2.9030563987193027E-4</v>
      </c>
    </row>
    <row r="26429" spans="3:7" x14ac:dyDescent="0.2">
      <c r="C26429">
        <v>1056.8872999986013</v>
      </c>
      <c r="D26429">
        <v>23.649000000000001</v>
      </c>
      <c r="E26429">
        <v>60</v>
      </c>
      <c r="F26429">
        <f t="shared" si="825"/>
        <v>7.0484095903272717E-3</v>
      </c>
      <c r="G26429">
        <f t="shared" si="826"/>
        <v>2.930963520204543E-4</v>
      </c>
    </row>
    <row r="26430" spans="3:7" x14ac:dyDescent="0.2">
      <c r="C26430">
        <v>1056.929100004832</v>
      </c>
      <c r="D26430">
        <v>23.648</v>
      </c>
      <c r="E26430">
        <v>60</v>
      </c>
      <c r="F26430">
        <f t="shared" si="825"/>
        <v>7.0473312397923132E-3</v>
      </c>
      <c r="G26430">
        <f t="shared" si="826"/>
        <v>2.9457848973303633E-4</v>
      </c>
    </row>
    <row r="26431" spans="3:7" x14ac:dyDescent="0.2">
      <c r="C26431">
        <v>1056.9705500046412</v>
      </c>
      <c r="D26431">
        <v>23.646999999999998</v>
      </c>
      <c r="E26431">
        <v>60</v>
      </c>
      <c r="F26431">
        <f t="shared" si="825"/>
        <v>7.0462530469714482E-3</v>
      </c>
      <c r="G26431">
        <f t="shared" si="826"/>
        <v>2.9206718745235954E-4</v>
      </c>
    </row>
    <row r="26432" spans="3:7" x14ac:dyDescent="0.2">
      <c r="C26432">
        <v>1057.0120333353677</v>
      </c>
      <c r="D26432">
        <v>23.646999999999998</v>
      </c>
      <c r="E26432">
        <v>60</v>
      </c>
      <c r="F26432">
        <f t="shared" si="825"/>
        <v>7.0462530469714482E-3</v>
      </c>
      <c r="G26432">
        <f t="shared" si="826"/>
        <v>2.9230204553067497E-4</v>
      </c>
    </row>
    <row r="26433" spans="3:7" x14ac:dyDescent="0.2">
      <c r="C26433">
        <v>1057.053183333079</v>
      </c>
      <c r="D26433">
        <v>23.646999999999998</v>
      </c>
      <c r="E26433">
        <v>60</v>
      </c>
      <c r="F26433">
        <f t="shared" si="825"/>
        <v>7.0462530469714482E-3</v>
      </c>
      <c r="G26433">
        <f t="shared" si="826"/>
        <v>2.8995329675592259E-4</v>
      </c>
    </row>
    <row r="26434" spans="3:7" x14ac:dyDescent="0.2">
      <c r="C26434">
        <v>1057.0947499990464</v>
      </c>
      <c r="D26434">
        <v>23.648</v>
      </c>
      <c r="E26434">
        <v>60</v>
      </c>
      <c r="F26434">
        <f t="shared" si="825"/>
        <v>7.0473312397923132E-3</v>
      </c>
      <c r="G26434">
        <f t="shared" si="826"/>
        <v>2.9293406360583133E-4</v>
      </c>
    </row>
    <row r="26435" spans="3:7" x14ac:dyDescent="0.2">
      <c r="C26435">
        <v>1057.1364333311717</v>
      </c>
      <c r="D26435">
        <v>23.646000000000001</v>
      </c>
      <c r="E26435">
        <v>60</v>
      </c>
      <c r="F26435">
        <f t="shared" ref="F26435:F26498" si="827">EXP(-13478*(1/(D26435+273.15)-1/(E26435+273.15)))</f>
        <v>7.0451750118427645E-3</v>
      </c>
      <c r="G26435">
        <f t="shared" si="826"/>
        <v>2.9366636989972266E-4</v>
      </c>
    </row>
    <row r="26436" spans="3:7" x14ac:dyDescent="0.2">
      <c r="C26436">
        <v>1057.178066666921</v>
      </c>
      <c r="D26436">
        <v>23.643999999999998</v>
      </c>
      <c r="E26436">
        <v>60</v>
      </c>
      <c r="F26436">
        <f t="shared" si="827"/>
        <v>7.0430194145738529E-3</v>
      </c>
      <c r="G26436">
        <f t="shared" ref="G26436:G26499" si="828">F26436*(C26436-C26435)</f>
        <v>2.9322439197606328E-4</v>
      </c>
    </row>
    <row r="26437" spans="3:7" x14ac:dyDescent="0.2">
      <c r="C26437">
        <v>1057.2195833365122</v>
      </c>
      <c r="D26437">
        <v>23.645</v>
      </c>
      <c r="E26437">
        <v>60</v>
      </c>
      <c r="F26437">
        <f t="shared" si="827"/>
        <v>7.0440971343841575E-3</v>
      </c>
      <c r="G26437">
        <f t="shared" si="828"/>
        <v>2.924474532961699E-4</v>
      </c>
    </row>
    <row r="26438" spans="3:7" x14ac:dyDescent="0.2">
      <c r="C26438">
        <v>1057.2609666665396</v>
      </c>
      <c r="D26438">
        <v>23.646999999999998</v>
      </c>
      <c r="E26438">
        <v>60</v>
      </c>
      <c r="F26438">
        <f t="shared" si="827"/>
        <v>7.0462530469714482E-3</v>
      </c>
      <c r="G26438">
        <f t="shared" si="828"/>
        <v>2.9159741529959739E-4</v>
      </c>
    </row>
    <row r="26439" spans="3:7" x14ac:dyDescent="0.2">
      <c r="C26439">
        <v>1057.3027166684469</v>
      </c>
      <c r="D26439">
        <v>23.645</v>
      </c>
      <c r="E26439">
        <v>60</v>
      </c>
      <c r="F26439">
        <f t="shared" si="827"/>
        <v>7.0440971343841575E-3</v>
      </c>
      <c r="G26439">
        <f t="shared" si="828"/>
        <v>2.9409106879576727E-4</v>
      </c>
    </row>
    <row r="26440" spans="3:7" x14ac:dyDescent="0.2">
      <c r="C26440">
        <v>1057.3441833337149</v>
      </c>
      <c r="D26440">
        <v>23.648</v>
      </c>
      <c r="E26440">
        <v>60</v>
      </c>
      <c r="F26440">
        <f t="shared" si="827"/>
        <v>7.0473312397923132E-3</v>
      </c>
      <c r="G26440">
        <f t="shared" si="828"/>
        <v>2.9222932555311547E-4</v>
      </c>
    </row>
    <row r="26441" spans="3:7" x14ac:dyDescent="0.2">
      <c r="C26441">
        <v>1057.3857333342235</v>
      </c>
      <c r="D26441">
        <v>23.646000000000001</v>
      </c>
      <c r="E26441">
        <v>60</v>
      </c>
      <c r="F26441">
        <f t="shared" si="827"/>
        <v>7.0451750118427645E-3</v>
      </c>
      <c r="G26441">
        <f t="shared" si="828"/>
        <v>2.927270253248942E-4</v>
      </c>
    </row>
    <row r="26442" spans="3:7" x14ac:dyDescent="0.2">
      <c r="C26442">
        <v>1057.4276000022887</v>
      </c>
      <c r="D26442">
        <v>23.648</v>
      </c>
      <c r="E26442">
        <v>60</v>
      </c>
      <c r="F26442">
        <f t="shared" si="827"/>
        <v>7.0473312397923132E-3</v>
      </c>
      <c r="G26442">
        <f t="shared" si="828"/>
        <v>2.9504827776237648E-4</v>
      </c>
    </row>
    <row r="26443" spans="3:7" x14ac:dyDescent="0.2">
      <c r="C26443">
        <v>1057.4691166718801</v>
      </c>
      <c r="D26443">
        <v>23.651</v>
      </c>
      <c r="E26443">
        <v>60</v>
      </c>
      <c r="F26443">
        <f t="shared" si="827"/>
        <v>7.050566764627543E-3</v>
      </c>
      <c r="G26443">
        <f t="shared" si="828"/>
        <v>2.9271605079896458E-4</v>
      </c>
    </row>
    <row r="26444" spans="3:7" x14ac:dyDescent="0.2">
      <c r="C26444">
        <v>1057.5107333342235</v>
      </c>
      <c r="D26444">
        <v>23.651</v>
      </c>
      <c r="E26444">
        <v>60</v>
      </c>
      <c r="F26444">
        <f t="shared" si="827"/>
        <v>7.050566764627543E-3</v>
      </c>
      <c r="G26444">
        <f t="shared" si="828"/>
        <v>2.9342105637280831E-4</v>
      </c>
    </row>
    <row r="26445" spans="3:7" x14ac:dyDescent="0.2">
      <c r="C26445">
        <v>1057.55221666495</v>
      </c>
      <c r="D26445">
        <v>23.65</v>
      </c>
      <c r="E26445">
        <v>60</v>
      </c>
      <c r="F26445">
        <f t="shared" si="827"/>
        <v>7.0494880985983062E-3</v>
      </c>
      <c r="G26445">
        <f t="shared" si="828"/>
        <v>2.9243624624722945E-4</v>
      </c>
    </row>
    <row r="26446" spans="3:7" x14ac:dyDescent="0.2">
      <c r="C26446">
        <v>1057.5940333366393</v>
      </c>
      <c r="D26446">
        <v>23.652000000000001</v>
      </c>
      <c r="E26446">
        <v>60</v>
      </c>
      <c r="F26446">
        <f t="shared" si="827"/>
        <v>7.0516455884367781E-3</v>
      </c>
      <c r="G26446">
        <f t="shared" si="828"/>
        <v>2.9487634844078947E-4</v>
      </c>
    </row>
    <row r="26447" spans="3:7" x14ac:dyDescent="0.2">
      <c r="C26447">
        <v>1057.6357833385468</v>
      </c>
      <c r="D26447">
        <v>23.649000000000001</v>
      </c>
      <c r="E26447">
        <v>60</v>
      </c>
      <c r="F26447">
        <f t="shared" si="827"/>
        <v>7.0484095903272717E-3</v>
      </c>
      <c r="G26447">
        <f t="shared" si="828"/>
        <v>2.9427111384122006E-4</v>
      </c>
    </row>
    <row r="26448" spans="3:7" x14ac:dyDescent="0.2">
      <c r="C26448">
        <v>1057.677233338356</v>
      </c>
      <c r="D26448">
        <v>23.649000000000001</v>
      </c>
      <c r="E26448">
        <v>60</v>
      </c>
      <c r="F26448">
        <f t="shared" si="827"/>
        <v>7.0484095903272717E-3</v>
      </c>
      <c r="G26448">
        <f t="shared" si="828"/>
        <v>2.9215657617404691E-4</v>
      </c>
    </row>
    <row r="26449" spans="3:7" x14ac:dyDescent="0.2">
      <c r="C26449">
        <v>1057.7187166690826</v>
      </c>
      <c r="D26449">
        <v>23.645</v>
      </c>
      <c r="E26449">
        <v>60</v>
      </c>
      <c r="F26449">
        <f t="shared" si="827"/>
        <v>7.0440971343841575E-3</v>
      </c>
      <c r="G26449">
        <f t="shared" si="828"/>
        <v>2.9221261109579877E-4</v>
      </c>
    </row>
    <row r="26450" spans="3:7" x14ac:dyDescent="0.2">
      <c r="C26450">
        <v>1057.7604833364487</v>
      </c>
      <c r="D26450">
        <v>23.649000000000001</v>
      </c>
      <c r="E26450">
        <v>60</v>
      </c>
      <c r="F26450">
        <f t="shared" si="827"/>
        <v>7.0484095903272717E-3</v>
      </c>
      <c r="G26450">
        <f t="shared" si="828"/>
        <v>2.9438857881936069E-4</v>
      </c>
    </row>
    <row r="26451" spans="3:7" x14ac:dyDescent="0.2">
      <c r="C26451">
        <v>1057.802166668574</v>
      </c>
      <c r="D26451">
        <v>23.646000000000001</v>
      </c>
      <c r="E26451">
        <v>60</v>
      </c>
      <c r="F26451">
        <f t="shared" si="827"/>
        <v>7.0451750118427645E-3</v>
      </c>
      <c r="G26451">
        <f t="shared" si="828"/>
        <v>2.9366636989972266E-4</v>
      </c>
    </row>
    <row r="26452" spans="3:7" x14ac:dyDescent="0.2">
      <c r="C26452">
        <v>1057.8437166690826</v>
      </c>
      <c r="D26452">
        <v>23.646999999999998</v>
      </c>
      <c r="E26452">
        <v>60</v>
      </c>
      <c r="F26452">
        <f t="shared" si="827"/>
        <v>7.0462530469714482E-3</v>
      </c>
      <c r="G26452">
        <f t="shared" si="828"/>
        <v>2.9277181768503925E-4</v>
      </c>
    </row>
    <row r="26453" spans="3:7" x14ac:dyDescent="0.2">
      <c r="C26453">
        <v>1057.8851833343506</v>
      </c>
      <c r="D26453">
        <v>23.649000000000001</v>
      </c>
      <c r="E26453">
        <v>60</v>
      </c>
      <c r="F26453">
        <f t="shared" si="827"/>
        <v>7.0484095903272717E-3</v>
      </c>
      <c r="G26453">
        <f t="shared" si="828"/>
        <v>2.9227404115379015E-4</v>
      </c>
    </row>
    <row r="26454" spans="3:7" x14ac:dyDescent="0.2">
      <c r="C26454">
        <v>1057.926750000318</v>
      </c>
      <c r="D26454">
        <v>23.646000000000001</v>
      </c>
      <c r="E26454">
        <v>60</v>
      </c>
      <c r="F26454">
        <f t="shared" si="827"/>
        <v>7.0451750118427645E-3</v>
      </c>
      <c r="G26454">
        <f t="shared" si="828"/>
        <v>2.9284443639890297E-4</v>
      </c>
    </row>
    <row r="26455" spans="3:7" x14ac:dyDescent="0.2">
      <c r="C26455">
        <v>1057.9681333382925</v>
      </c>
      <c r="D26455">
        <v>23.646999999999998</v>
      </c>
      <c r="E26455">
        <v>60</v>
      </c>
      <c r="F26455">
        <f t="shared" si="827"/>
        <v>7.0462530469714482E-3</v>
      </c>
      <c r="G26455">
        <f t="shared" si="828"/>
        <v>2.9159747129733091E-4</v>
      </c>
    </row>
    <row r="26456" spans="3:7" x14ac:dyDescent="0.2">
      <c r="C26456">
        <v>1058.0096333344777</v>
      </c>
      <c r="D26456">
        <v>23.646000000000001</v>
      </c>
      <c r="E26456">
        <v>60</v>
      </c>
      <c r="F26456">
        <f t="shared" si="827"/>
        <v>7.0451750118427645E-3</v>
      </c>
      <c r="G26456">
        <f t="shared" si="828"/>
        <v>2.9237473611530372E-4</v>
      </c>
    </row>
    <row r="26457" spans="3:7" x14ac:dyDescent="0.2">
      <c r="C26457">
        <v>1058.0512500047685</v>
      </c>
      <c r="D26457">
        <v>23.648</v>
      </c>
      <c r="E26457">
        <v>60</v>
      </c>
      <c r="F26457">
        <f t="shared" si="827"/>
        <v>7.0473312397923132E-3</v>
      </c>
      <c r="G26457">
        <f t="shared" si="828"/>
        <v>2.9328646063614151E-4</v>
      </c>
    </row>
    <row r="26458" spans="3:7" x14ac:dyDescent="0.2">
      <c r="C26458">
        <v>1058.092966667811</v>
      </c>
      <c r="D26458">
        <v>23.646000000000001</v>
      </c>
      <c r="E26458">
        <v>60</v>
      </c>
      <c r="F26458">
        <f t="shared" si="827"/>
        <v>7.0451750118427645E-3</v>
      </c>
      <c r="G26458">
        <f t="shared" si="828"/>
        <v>2.9390119204453631E-4</v>
      </c>
    </row>
    <row r="26459" spans="3:7" x14ac:dyDescent="0.2">
      <c r="C26459">
        <v>1058.1345166683197</v>
      </c>
      <c r="D26459">
        <v>23.646000000000001</v>
      </c>
      <c r="E26459">
        <v>60</v>
      </c>
      <c r="F26459">
        <f t="shared" si="827"/>
        <v>7.0451750118427645E-3</v>
      </c>
      <c r="G26459">
        <f t="shared" si="828"/>
        <v>2.9272702532649611E-4</v>
      </c>
    </row>
    <row r="26460" spans="3:7" x14ac:dyDescent="0.2">
      <c r="C26460">
        <v>1058.1757000048956</v>
      </c>
      <c r="D26460">
        <v>23.648</v>
      </c>
      <c r="E26460">
        <v>60</v>
      </c>
      <c r="F26460">
        <f t="shared" si="827"/>
        <v>7.0473312397923132E-3</v>
      </c>
      <c r="G26460">
        <f t="shared" si="828"/>
        <v>2.9023261440980685E-4</v>
      </c>
    </row>
    <row r="26461" spans="3:7" x14ac:dyDescent="0.2">
      <c r="C26461">
        <v>1058.2174666643143</v>
      </c>
      <c r="D26461">
        <v>23.649000000000001</v>
      </c>
      <c r="E26461">
        <v>60</v>
      </c>
      <c r="F26461">
        <f t="shared" si="827"/>
        <v>7.0484095903272717E-3</v>
      </c>
      <c r="G26461">
        <f t="shared" si="828"/>
        <v>2.9438852280288619E-4</v>
      </c>
    </row>
    <row r="26462" spans="3:7" x14ac:dyDescent="0.2">
      <c r="C26462">
        <v>1058.2587333361307</v>
      </c>
      <c r="D26462">
        <v>23.648</v>
      </c>
      <c r="E26462">
        <v>60</v>
      </c>
      <c r="F26462">
        <f t="shared" si="827"/>
        <v>7.0473312397923132E-3</v>
      </c>
      <c r="G26462">
        <f t="shared" si="828"/>
        <v>2.9081990545398587E-4</v>
      </c>
    </row>
    <row r="26463" spans="3:7" x14ac:dyDescent="0.2">
      <c r="C26463">
        <v>1058.3001000006993</v>
      </c>
      <c r="D26463">
        <v>23.643999999999998</v>
      </c>
      <c r="E26463">
        <v>60</v>
      </c>
      <c r="F26463">
        <f t="shared" si="827"/>
        <v>7.0430194145738529E-3</v>
      </c>
      <c r="G26463">
        <f t="shared" si="828"/>
        <v>2.9134622167290909E-4</v>
      </c>
    </row>
    <row r="26464" spans="3:7" x14ac:dyDescent="0.2">
      <c r="C26464">
        <v>1058.3413000027338</v>
      </c>
      <c r="D26464">
        <v>23.646000000000001</v>
      </c>
      <c r="E26464">
        <v>60</v>
      </c>
      <c r="F26464">
        <f t="shared" si="827"/>
        <v>7.0451750118427645E-3</v>
      </c>
      <c r="G26464">
        <f t="shared" si="828"/>
        <v>2.9026122482083317E-4</v>
      </c>
    </row>
    <row r="26465" spans="3:7" x14ac:dyDescent="0.2">
      <c r="C26465">
        <v>1058.3830166657765</v>
      </c>
      <c r="D26465">
        <v>23.645</v>
      </c>
      <c r="E26465">
        <v>60</v>
      </c>
      <c r="F26465">
        <f t="shared" si="827"/>
        <v>7.0440971343841575E-3</v>
      </c>
      <c r="G26465">
        <f t="shared" si="828"/>
        <v>2.9385622659539615E-4</v>
      </c>
    </row>
    <row r="26466" spans="3:7" x14ac:dyDescent="0.2">
      <c r="C26466">
        <v>1058.4243166685105</v>
      </c>
      <c r="D26466">
        <v>23.643000000000001</v>
      </c>
      <c r="E26466">
        <v>60</v>
      </c>
      <c r="F26466">
        <f t="shared" si="827"/>
        <v>7.041941852389785E-3</v>
      </c>
      <c r="G26466">
        <f t="shared" si="828"/>
        <v>2.9083221775660033E-4</v>
      </c>
    </row>
    <row r="26467" spans="3:7" x14ac:dyDescent="0.2">
      <c r="C26467">
        <v>1058.4660833358764</v>
      </c>
      <c r="D26467">
        <v>23.641999999999999</v>
      </c>
      <c r="E26467">
        <v>60</v>
      </c>
      <c r="F26467">
        <f t="shared" si="827"/>
        <v>7.040864447809889E-3</v>
      </c>
      <c r="G26467">
        <f t="shared" si="828"/>
        <v>2.9407344336000632E-4</v>
      </c>
    </row>
    <row r="26468" spans="3:7" x14ac:dyDescent="0.2">
      <c r="C26468">
        <v>1058.5076333363852</v>
      </c>
      <c r="D26468">
        <v>23.640999999999998</v>
      </c>
      <c r="E26468">
        <v>60</v>
      </c>
      <c r="F26468">
        <f t="shared" si="827"/>
        <v>7.0397872008123256E-3</v>
      </c>
      <c r="G26468">
        <f t="shared" si="828"/>
        <v>2.9250316177544016E-4</v>
      </c>
    </row>
    <row r="26469" spans="3:7" x14ac:dyDescent="0.2">
      <c r="C26469">
        <v>1058.5487666686377</v>
      </c>
      <c r="D26469">
        <v>23.641999999999999</v>
      </c>
      <c r="E26469">
        <v>60</v>
      </c>
      <c r="F26469">
        <f t="shared" si="827"/>
        <v>7.040864447809889E-3</v>
      </c>
      <c r="G26469">
        <f t="shared" si="828"/>
        <v>2.8961421667627609E-4</v>
      </c>
    </row>
    <row r="26470" spans="3:7" x14ac:dyDescent="0.2">
      <c r="C26470">
        <v>1058.5901666720708</v>
      </c>
      <c r="D26470">
        <v>23.641999999999999</v>
      </c>
      <c r="E26470">
        <v>60</v>
      </c>
      <c r="F26470">
        <f t="shared" si="827"/>
        <v>7.040864447809889E-3</v>
      </c>
      <c r="G26470">
        <f t="shared" si="828"/>
        <v>2.9149181231189896E-4</v>
      </c>
    </row>
    <row r="26471" spans="3:7" x14ac:dyDescent="0.2">
      <c r="C26471">
        <v>1058.6317999998728</v>
      </c>
      <c r="D26471">
        <v>23.643999999999998</v>
      </c>
      <c r="E26471">
        <v>60</v>
      </c>
      <c r="F26471">
        <f t="shared" si="827"/>
        <v>7.0430194145738529E-3</v>
      </c>
      <c r="G26471">
        <f t="shared" si="828"/>
        <v>2.9322433600242659E-4</v>
      </c>
    </row>
    <row r="26472" spans="3:7" x14ac:dyDescent="0.2">
      <c r="C26472">
        <v>1058.6732499996822</v>
      </c>
      <c r="D26472">
        <v>23.641999999999999</v>
      </c>
      <c r="E26472">
        <v>60</v>
      </c>
      <c r="F26472">
        <f t="shared" si="827"/>
        <v>7.040864447809889E-3</v>
      </c>
      <c r="G26472">
        <f t="shared" si="828"/>
        <v>2.9184383001974214E-4</v>
      </c>
    </row>
    <row r="26473" spans="3:7" x14ac:dyDescent="0.2">
      <c r="C26473">
        <v>1058.7146333376566</v>
      </c>
      <c r="D26473">
        <v>23.643999999999998</v>
      </c>
      <c r="E26473">
        <v>60</v>
      </c>
      <c r="F26473">
        <f t="shared" si="827"/>
        <v>7.0430194145738529E-3</v>
      </c>
      <c r="G26473">
        <f t="shared" si="828"/>
        <v>2.9146365279333425E-4</v>
      </c>
    </row>
    <row r="26474" spans="3:7" x14ac:dyDescent="0.2">
      <c r="C26474">
        <v>1058.756016667684</v>
      </c>
      <c r="D26474">
        <v>23.645</v>
      </c>
      <c r="E26474">
        <v>60</v>
      </c>
      <c r="F26474">
        <f t="shared" si="827"/>
        <v>7.0440971343841575E-3</v>
      </c>
      <c r="G26474">
        <f t="shared" si="828"/>
        <v>2.9150819645748727E-4</v>
      </c>
    </row>
    <row r="26475" spans="3:7" x14ac:dyDescent="0.2">
      <c r="C26475">
        <v>1058.7977166652679</v>
      </c>
      <c r="D26475">
        <v>23.645</v>
      </c>
      <c r="E26475">
        <v>60</v>
      </c>
      <c r="F26475">
        <f t="shared" si="827"/>
        <v>7.0440971343841575E-3</v>
      </c>
      <c r="G26475">
        <f t="shared" si="828"/>
        <v>2.9373883348470984E-4</v>
      </c>
    </row>
    <row r="26476" spans="3:7" x14ac:dyDescent="0.2">
      <c r="C26476">
        <v>1058.8393666664758</v>
      </c>
      <c r="D26476">
        <v>23.643999999999998</v>
      </c>
      <c r="E26476">
        <v>60</v>
      </c>
      <c r="F26476">
        <f t="shared" si="827"/>
        <v>7.0430194145738529E-3</v>
      </c>
      <c r="G26476">
        <f t="shared" si="828"/>
        <v>2.9334176712445312E-4</v>
      </c>
    </row>
    <row r="26477" spans="3:7" x14ac:dyDescent="0.2">
      <c r="C26477">
        <v>1058.8807500044504</v>
      </c>
      <c r="D26477">
        <v>23.643999999999998</v>
      </c>
      <c r="E26477">
        <v>60</v>
      </c>
      <c r="F26477">
        <f t="shared" si="827"/>
        <v>7.0430194145738529E-3</v>
      </c>
      <c r="G26477">
        <f t="shared" si="828"/>
        <v>2.9146365279493562E-4</v>
      </c>
    </row>
    <row r="26478" spans="3:7" x14ac:dyDescent="0.2">
      <c r="C26478">
        <v>1058.9222166697184</v>
      </c>
      <c r="D26478">
        <v>23.654</v>
      </c>
      <c r="E26478">
        <v>60</v>
      </c>
      <c r="F26478">
        <f t="shared" si="827"/>
        <v>7.0538037094834954E-3</v>
      </c>
      <c r="G26478">
        <f t="shared" si="828"/>
        <v>2.9249771728725695E-4</v>
      </c>
    </row>
    <row r="26479" spans="3:7" x14ac:dyDescent="0.2">
      <c r="C26479">
        <v>1058.9633500019709</v>
      </c>
      <c r="D26479">
        <v>23.655000000000001</v>
      </c>
      <c r="E26479">
        <v>60</v>
      </c>
      <c r="F26479">
        <f t="shared" si="827"/>
        <v>7.0548830067649155E-3</v>
      </c>
      <c r="G26479">
        <f t="shared" si="828"/>
        <v>2.901908467194739E-4</v>
      </c>
    </row>
    <row r="26480" spans="3:7" x14ac:dyDescent="0.2">
      <c r="C26480">
        <v>1059.0051333347956</v>
      </c>
      <c r="D26480">
        <v>23.649000000000001</v>
      </c>
      <c r="E26480">
        <v>60</v>
      </c>
      <c r="F26480">
        <f t="shared" si="827"/>
        <v>7.0484095903272717E-3</v>
      </c>
      <c r="G26480">
        <f t="shared" si="828"/>
        <v>2.9450604379750131E-4</v>
      </c>
    </row>
    <row r="26481" spans="3:7" x14ac:dyDescent="0.2">
      <c r="C26481">
        <v>1059.046633330981</v>
      </c>
      <c r="D26481">
        <v>23.645</v>
      </c>
      <c r="E26481">
        <v>60</v>
      </c>
      <c r="F26481">
        <f t="shared" si="827"/>
        <v>7.0440971343841575E-3</v>
      </c>
      <c r="G26481">
        <f t="shared" si="828"/>
        <v>2.9233000420648514E-4</v>
      </c>
    </row>
    <row r="26482" spans="3:7" x14ac:dyDescent="0.2">
      <c r="C26482">
        <v>1059.087733332316</v>
      </c>
      <c r="D26482">
        <v>23.646000000000001</v>
      </c>
      <c r="E26482">
        <v>60</v>
      </c>
      <c r="F26482">
        <f t="shared" si="827"/>
        <v>7.0451750118427645E-3</v>
      </c>
      <c r="G26482">
        <f t="shared" si="828"/>
        <v>2.8955670239242033E-4</v>
      </c>
    </row>
    <row r="26483" spans="3:7" x14ac:dyDescent="0.2">
      <c r="C26483">
        <v>1059.1291333357492</v>
      </c>
      <c r="D26483">
        <v>23.648</v>
      </c>
      <c r="E26483">
        <v>60</v>
      </c>
      <c r="F26483">
        <f t="shared" si="827"/>
        <v>7.0473312397923132E-3</v>
      </c>
      <c r="G26483">
        <f t="shared" si="828"/>
        <v>2.9175953752217298E-4</v>
      </c>
    </row>
    <row r="26484" spans="3:7" x14ac:dyDescent="0.2">
      <c r="C26484">
        <v>1059.1705666700998</v>
      </c>
      <c r="D26484">
        <v>23.646999999999998</v>
      </c>
      <c r="E26484">
        <v>60</v>
      </c>
      <c r="F26484">
        <f t="shared" si="827"/>
        <v>7.0462530469714482E-3</v>
      </c>
      <c r="G26484">
        <f t="shared" si="828"/>
        <v>2.9194975841400294E-4</v>
      </c>
    </row>
    <row r="26485" spans="3:7" x14ac:dyDescent="0.2">
      <c r="C26485">
        <v>1059.2117000023525</v>
      </c>
      <c r="D26485">
        <v>23.646000000000001</v>
      </c>
      <c r="E26485">
        <v>60</v>
      </c>
      <c r="F26485">
        <f t="shared" si="827"/>
        <v>7.0451750118427645E-3</v>
      </c>
      <c r="G26485">
        <f t="shared" si="828"/>
        <v>2.8979152454043774E-4</v>
      </c>
    </row>
    <row r="26486" spans="3:7" x14ac:dyDescent="0.2">
      <c r="C26486">
        <v>1059.253250002861</v>
      </c>
      <c r="D26486">
        <v>23.646999999999998</v>
      </c>
      <c r="E26486">
        <v>60</v>
      </c>
      <c r="F26486">
        <f t="shared" si="827"/>
        <v>7.0462530469714482E-3</v>
      </c>
      <c r="G26486">
        <f t="shared" si="828"/>
        <v>2.9277181768503925E-4</v>
      </c>
    </row>
    <row r="26487" spans="3:7" x14ac:dyDescent="0.2">
      <c r="C26487">
        <v>1059.294666671753</v>
      </c>
      <c r="D26487">
        <v>23.652000000000001</v>
      </c>
      <c r="E26487">
        <v>60</v>
      </c>
      <c r="F26487">
        <f t="shared" si="827"/>
        <v>7.0516455884367781E-3</v>
      </c>
      <c r="G26487">
        <f t="shared" si="828"/>
        <v>2.9205567048000224E-4</v>
      </c>
    </row>
    <row r="26488" spans="3:7" x14ac:dyDescent="0.2">
      <c r="C26488">
        <v>1059.3363500038784</v>
      </c>
      <c r="D26488">
        <v>23.648</v>
      </c>
      <c r="E26488">
        <v>60</v>
      </c>
      <c r="F26488">
        <f t="shared" si="827"/>
        <v>7.0473312397923132E-3</v>
      </c>
      <c r="G26488">
        <f t="shared" si="828"/>
        <v>2.937562486654816E-4</v>
      </c>
    </row>
    <row r="26489" spans="3:7" x14ac:dyDescent="0.2">
      <c r="C26489">
        <v>1059.3776499986648</v>
      </c>
      <c r="D26489">
        <v>23.646999999999998</v>
      </c>
      <c r="E26489">
        <v>60</v>
      </c>
      <c r="F26489">
        <f t="shared" si="827"/>
        <v>7.0462530469714482E-3</v>
      </c>
      <c r="G26489">
        <f t="shared" si="828"/>
        <v>2.910102141036722E-4</v>
      </c>
    </row>
    <row r="26490" spans="3:7" x14ac:dyDescent="0.2">
      <c r="C26490">
        <v>1059.4192999998729</v>
      </c>
      <c r="D26490">
        <v>23.65</v>
      </c>
      <c r="E26490">
        <v>60</v>
      </c>
      <c r="F26490">
        <f t="shared" si="827"/>
        <v>7.0494880985983062E-3</v>
      </c>
      <c r="G26490">
        <f t="shared" si="828"/>
        <v>2.9361118782348814E-4</v>
      </c>
    </row>
    <row r="26491" spans="3:7" x14ac:dyDescent="0.2">
      <c r="C26491">
        <v>1059.4607000033061</v>
      </c>
      <c r="D26491">
        <v>23.649000000000001</v>
      </c>
      <c r="E26491">
        <v>60</v>
      </c>
      <c r="F26491">
        <f t="shared" si="827"/>
        <v>7.0484095903272717E-3</v>
      </c>
      <c r="G26491">
        <f t="shared" si="828"/>
        <v>2.9180418123802242E-4</v>
      </c>
    </row>
    <row r="26492" spans="3:7" x14ac:dyDescent="0.2">
      <c r="C26492">
        <v>1059.5022666692735</v>
      </c>
      <c r="D26492">
        <v>23.648</v>
      </c>
      <c r="E26492">
        <v>60</v>
      </c>
      <c r="F26492">
        <f t="shared" si="827"/>
        <v>7.0473312397923132E-3</v>
      </c>
      <c r="G26492">
        <f t="shared" si="828"/>
        <v>2.9293406360583133E-4</v>
      </c>
    </row>
    <row r="26493" spans="3:7" x14ac:dyDescent="0.2">
      <c r="C26493">
        <v>1059.5436166683833</v>
      </c>
      <c r="D26493">
        <v>23.646000000000001</v>
      </c>
      <c r="E26493">
        <v>60</v>
      </c>
      <c r="F26493">
        <f t="shared" si="827"/>
        <v>7.0451750118427645E-3</v>
      </c>
      <c r="G26493">
        <f t="shared" si="828"/>
        <v>2.9131798046806847E-4</v>
      </c>
    </row>
    <row r="26494" spans="3:7" x14ac:dyDescent="0.2">
      <c r="C26494">
        <v>1059.5852500041326</v>
      </c>
      <c r="D26494">
        <v>23.657</v>
      </c>
      <c r="E26494">
        <v>60</v>
      </c>
      <c r="F26494">
        <f t="shared" si="827"/>
        <v>7.057042074954039E-3</v>
      </c>
      <c r="G26494">
        <f t="shared" si="828"/>
        <v>2.9380820210377052E-4</v>
      </c>
    </row>
    <row r="26495" spans="3:7" x14ac:dyDescent="0.2">
      <c r="C26495">
        <v>1059.6267666657766</v>
      </c>
      <c r="D26495">
        <v>23.652000000000001</v>
      </c>
      <c r="E26495">
        <v>60</v>
      </c>
      <c r="F26495">
        <f t="shared" si="827"/>
        <v>7.0516455884367781E-3</v>
      </c>
      <c r="G26495">
        <f t="shared" si="828"/>
        <v>2.9276078392840758E-4</v>
      </c>
    </row>
    <row r="26496" spans="3:7" x14ac:dyDescent="0.2">
      <c r="C26496">
        <v>1059.6681500037512</v>
      </c>
      <c r="D26496">
        <v>23.652999999999999</v>
      </c>
      <c r="E26496">
        <v>60</v>
      </c>
      <c r="F26496">
        <f t="shared" si="827"/>
        <v>7.0527245700481214E-3</v>
      </c>
      <c r="G26496">
        <f t="shared" si="828"/>
        <v>2.9186528452402325E-4</v>
      </c>
    </row>
    <row r="26497" spans="3:7" x14ac:dyDescent="0.2">
      <c r="C26497">
        <v>1059.7099333365759</v>
      </c>
      <c r="D26497">
        <v>23.651</v>
      </c>
      <c r="E26497">
        <v>60</v>
      </c>
      <c r="F26497">
        <f t="shared" si="827"/>
        <v>7.050566764627543E-3</v>
      </c>
      <c r="G26497">
        <f t="shared" si="828"/>
        <v>2.9459617772925048E-4</v>
      </c>
    </row>
    <row r="26498" spans="3:7" x14ac:dyDescent="0.2">
      <c r="C26498">
        <v>1059.7513833363851</v>
      </c>
      <c r="D26498">
        <v>23.649000000000001</v>
      </c>
      <c r="E26498">
        <v>60</v>
      </c>
      <c r="F26498">
        <f t="shared" si="827"/>
        <v>7.0484095903272717E-3</v>
      </c>
      <c r="G26498">
        <f t="shared" si="828"/>
        <v>2.9215657617404691E-4</v>
      </c>
    </row>
    <row r="26499" spans="3:7" x14ac:dyDescent="0.2">
      <c r="C26499">
        <v>1059.7930166721344</v>
      </c>
      <c r="D26499">
        <v>23.657</v>
      </c>
      <c r="E26499">
        <v>60</v>
      </c>
      <c r="F26499">
        <f t="shared" ref="F26499:F26562" si="829">EXP(-13478*(1/(D26499+273.15)-1/(E26499+273.15)))</f>
        <v>7.057042074954039E-3</v>
      </c>
      <c r="G26499">
        <f t="shared" si="828"/>
        <v>2.9380820210377052E-4</v>
      </c>
    </row>
    <row r="26500" spans="3:7" x14ac:dyDescent="0.2">
      <c r="C26500">
        <v>1059.8348166704177</v>
      </c>
      <c r="D26500">
        <v>23.652999999999999</v>
      </c>
      <c r="E26500">
        <v>60</v>
      </c>
      <c r="F26500">
        <f t="shared" si="829"/>
        <v>7.0527245700481214E-3</v>
      </c>
      <c r="G26500">
        <f t="shared" ref="G26500:G26563" si="830">F26500*(C26500-C26499)</f>
        <v>2.948038749205659E-4</v>
      </c>
    </row>
    <row r="26501" spans="3:7" x14ac:dyDescent="0.2">
      <c r="C26501">
        <v>1059.8766499996186</v>
      </c>
      <c r="D26501">
        <v>23.65</v>
      </c>
      <c r="E26501">
        <v>60</v>
      </c>
      <c r="F26501">
        <f t="shared" si="829"/>
        <v>7.0494880985983062E-3</v>
      </c>
      <c r="G26501">
        <f t="shared" si="830"/>
        <v>2.9490355632667657E-4</v>
      </c>
    </row>
    <row r="26502" spans="3:7" x14ac:dyDescent="0.2">
      <c r="C26502">
        <v>1059.9181333382924</v>
      </c>
      <c r="D26502">
        <v>23.65</v>
      </c>
      <c r="E26502">
        <v>60</v>
      </c>
      <c r="F26502">
        <f t="shared" si="829"/>
        <v>7.0494880985983062E-3</v>
      </c>
      <c r="G26502">
        <f t="shared" si="830"/>
        <v>2.9243630227067244E-4</v>
      </c>
    </row>
    <row r="26503" spans="3:7" x14ac:dyDescent="0.2">
      <c r="C26503">
        <v>1059.9593499978384</v>
      </c>
      <c r="D26503">
        <v>23.649000000000001</v>
      </c>
      <c r="E26503">
        <v>60</v>
      </c>
      <c r="F26503">
        <f t="shared" si="829"/>
        <v>7.0484095903272717E-3</v>
      </c>
      <c r="G26503">
        <f t="shared" si="830"/>
        <v>2.9051189842584676E-4</v>
      </c>
    </row>
    <row r="26504" spans="3:7" x14ac:dyDescent="0.2">
      <c r="C26504">
        <v>1060.0007000048956</v>
      </c>
      <c r="D26504">
        <v>23.652999999999999</v>
      </c>
      <c r="E26504">
        <v>60</v>
      </c>
      <c r="F26504">
        <f t="shared" si="829"/>
        <v>7.0527245700481214E-3</v>
      </c>
      <c r="G26504">
        <f t="shared" si="830"/>
        <v>2.9163021074390673E-4</v>
      </c>
    </row>
    <row r="26505" spans="3:7" x14ac:dyDescent="0.2">
      <c r="C26505">
        <v>1060.0422000010808</v>
      </c>
      <c r="D26505">
        <v>23.651</v>
      </c>
      <c r="E26505">
        <v>60</v>
      </c>
      <c r="F26505">
        <f t="shared" si="829"/>
        <v>7.050566764627543E-3</v>
      </c>
      <c r="G26505">
        <f t="shared" si="830"/>
        <v>2.9259849383530341E-4</v>
      </c>
    </row>
    <row r="26506" spans="3:7" x14ac:dyDescent="0.2">
      <c r="C26506">
        <v>1060.0836166699728</v>
      </c>
      <c r="D26506">
        <v>23.654</v>
      </c>
      <c r="E26506">
        <v>60</v>
      </c>
      <c r="F26506">
        <f t="shared" si="829"/>
        <v>7.0538037094834954E-3</v>
      </c>
      <c r="G26506">
        <f t="shared" si="830"/>
        <v>2.9214505266482297E-4</v>
      </c>
    </row>
    <row r="26507" spans="3:7" x14ac:dyDescent="0.2">
      <c r="C26507">
        <v>1060.1251666704813</v>
      </c>
      <c r="D26507">
        <v>23.652000000000001</v>
      </c>
      <c r="E26507">
        <v>60</v>
      </c>
      <c r="F26507">
        <f t="shared" si="829"/>
        <v>7.0516455884367781E-3</v>
      </c>
      <c r="G26507">
        <f t="shared" si="830"/>
        <v>2.9299587778566609E-4</v>
      </c>
    </row>
    <row r="26508" spans="3:7" x14ac:dyDescent="0.2">
      <c r="C26508">
        <v>1060.1665500005086</v>
      </c>
      <c r="D26508">
        <v>23.654</v>
      </c>
      <c r="E26508">
        <v>60</v>
      </c>
      <c r="F26508">
        <f t="shared" si="829"/>
        <v>7.0538037094834954E-3</v>
      </c>
      <c r="G26508">
        <f t="shared" si="830"/>
        <v>2.9190988685665531E-4</v>
      </c>
    </row>
    <row r="26509" spans="3:7" x14ac:dyDescent="0.2">
      <c r="C26509">
        <v>1060.2076500018438</v>
      </c>
      <c r="D26509">
        <v>23.646999999999998</v>
      </c>
      <c r="E26509">
        <v>60</v>
      </c>
      <c r="F26509">
        <f t="shared" si="829"/>
        <v>7.0462530469714482E-3</v>
      </c>
      <c r="G26509">
        <f t="shared" si="830"/>
        <v>2.8960100963925056E-4</v>
      </c>
    </row>
    <row r="26510" spans="3:7" x14ac:dyDescent="0.2">
      <c r="C26510">
        <v>1060.2492666721344</v>
      </c>
      <c r="D26510">
        <v>23.651</v>
      </c>
      <c r="E26510">
        <v>60</v>
      </c>
      <c r="F26510">
        <f t="shared" si="829"/>
        <v>7.050566764627543E-3</v>
      </c>
      <c r="G26510">
        <f t="shared" si="830"/>
        <v>2.9342111240482366E-4</v>
      </c>
    </row>
    <row r="26511" spans="3:7" x14ac:dyDescent="0.2">
      <c r="C26511">
        <v>1060.290683333079</v>
      </c>
      <c r="D26511">
        <v>23.654</v>
      </c>
      <c r="E26511">
        <v>60</v>
      </c>
      <c r="F26511">
        <f t="shared" si="829"/>
        <v>7.0538037094834954E-3</v>
      </c>
      <c r="G26511">
        <f t="shared" si="830"/>
        <v>2.9214499660547928E-4</v>
      </c>
    </row>
    <row r="26512" spans="3:7" x14ac:dyDescent="0.2">
      <c r="C26512">
        <v>1060.3321166674295</v>
      </c>
      <c r="D26512">
        <v>23.652000000000001</v>
      </c>
      <c r="E26512">
        <v>60</v>
      </c>
      <c r="F26512">
        <f t="shared" si="829"/>
        <v>7.0516455884367781E-3</v>
      </c>
      <c r="G26512">
        <f t="shared" si="830"/>
        <v>2.9217318938753534E-4</v>
      </c>
    </row>
    <row r="26513" spans="3:7" x14ac:dyDescent="0.2">
      <c r="C26513">
        <v>1060.3732666651408</v>
      </c>
      <c r="D26513">
        <v>23.652999999999999</v>
      </c>
      <c r="E26513">
        <v>60</v>
      </c>
      <c r="F26513">
        <f t="shared" si="829"/>
        <v>7.0527245700481214E-3</v>
      </c>
      <c r="G26513">
        <f t="shared" si="830"/>
        <v>2.9021959991571615E-4</v>
      </c>
    </row>
    <row r="26514" spans="3:7" x14ac:dyDescent="0.2">
      <c r="C26514">
        <v>1060.4146833340326</v>
      </c>
      <c r="D26514">
        <v>23.65</v>
      </c>
      <c r="E26514">
        <v>60</v>
      </c>
      <c r="F26514">
        <f t="shared" si="829"/>
        <v>7.0494880985983062E-3</v>
      </c>
      <c r="G26514">
        <f t="shared" si="830"/>
        <v>2.9196631443612151E-4</v>
      </c>
    </row>
    <row r="26515" spans="3:7" x14ac:dyDescent="0.2">
      <c r="C26515">
        <v>1060.4562166690826</v>
      </c>
      <c r="D26515">
        <v>23.651</v>
      </c>
      <c r="E26515">
        <v>60</v>
      </c>
      <c r="F26515">
        <f t="shared" si="829"/>
        <v>7.050566764627543E-3</v>
      </c>
      <c r="G26515">
        <f t="shared" si="830"/>
        <v>2.9283355172740415E-4</v>
      </c>
    </row>
    <row r="26516" spans="3:7" x14ac:dyDescent="0.2">
      <c r="C26516">
        <v>1060.4979666709901</v>
      </c>
      <c r="D26516">
        <v>23.649000000000001</v>
      </c>
      <c r="E26516">
        <v>60</v>
      </c>
      <c r="F26516">
        <f t="shared" si="829"/>
        <v>7.0484095903272717E-3</v>
      </c>
      <c r="G26516">
        <f t="shared" si="830"/>
        <v>2.9427111384122006E-4</v>
      </c>
    </row>
    <row r="26517" spans="3:7" x14ac:dyDescent="0.2">
      <c r="C26517">
        <v>1060.5392666657765</v>
      </c>
      <c r="D26517">
        <v>23.65</v>
      </c>
      <c r="E26517">
        <v>60</v>
      </c>
      <c r="F26517">
        <f t="shared" si="829"/>
        <v>7.0494880985983062E-3</v>
      </c>
      <c r="G26517">
        <f t="shared" si="830"/>
        <v>2.911438217189952E-4</v>
      </c>
    </row>
    <row r="26518" spans="3:7" x14ac:dyDescent="0.2">
      <c r="C26518">
        <v>1060.5809666713078</v>
      </c>
      <c r="D26518">
        <v>23.65</v>
      </c>
      <c r="E26518">
        <v>60</v>
      </c>
      <c r="F26518">
        <f t="shared" si="829"/>
        <v>7.0494880985983062E-3</v>
      </c>
      <c r="G26518">
        <f t="shared" si="830"/>
        <v>2.9396369270446069E-4</v>
      </c>
    </row>
    <row r="26519" spans="3:7" x14ac:dyDescent="0.2">
      <c r="C26519">
        <v>1060.6225333372752</v>
      </c>
      <c r="D26519">
        <v>23.652000000000001</v>
      </c>
      <c r="E26519">
        <v>60</v>
      </c>
      <c r="F26519">
        <f t="shared" si="829"/>
        <v>7.0516455884367781E-3</v>
      </c>
      <c r="G26519">
        <f t="shared" si="830"/>
        <v>2.9311339669480256E-4</v>
      </c>
    </row>
    <row r="26520" spans="3:7" x14ac:dyDescent="0.2">
      <c r="C26520">
        <v>1060.6637166659036</v>
      </c>
      <c r="D26520">
        <v>23.65</v>
      </c>
      <c r="E26520">
        <v>60</v>
      </c>
      <c r="F26520">
        <f t="shared" si="829"/>
        <v>7.0494880985983062E-3</v>
      </c>
      <c r="G26520">
        <f t="shared" si="830"/>
        <v>2.9032138502691477E-4</v>
      </c>
    </row>
    <row r="26521" spans="3:7" x14ac:dyDescent="0.2">
      <c r="C26521">
        <v>1060.7052000045776</v>
      </c>
      <c r="D26521">
        <v>23.651</v>
      </c>
      <c r="E26521">
        <v>60</v>
      </c>
      <c r="F26521">
        <f t="shared" si="829"/>
        <v>7.050566764627543E-3</v>
      </c>
      <c r="G26521">
        <f t="shared" si="830"/>
        <v>2.9248104894048229E-4</v>
      </c>
    </row>
    <row r="26522" spans="3:7" x14ac:dyDescent="0.2">
      <c r="C26522">
        <v>1060.7470166683197</v>
      </c>
      <c r="D26522">
        <v>23.65</v>
      </c>
      <c r="E26522">
        <v>60</v>
      </c>
      <c r="F26522">
        <f t="shared" si="829"/>
        <v>7.0494880985983062E-3</v>
      </c>
      <c r="G26522">
        <f t="shared" si="830"/>
        <v>2.9478607337309813E-4</v>
      </c>
    </row>
    <row r="26523" spans="3:7" x14ac:dyDescent="0.2">
      <c r="C26523">
        <v>1060.7886166652045</v>
      </c>
      <c r="D26523">
        <v>23.652999999999999</v>
      </c>
      <c r="E26523">
        <v>60</v>
      </c>
      <c r="F26523">
        <f t="shared" si="829"/>
        <v>7.0527245700481214E-3</v>
      </c>
      <c r="G26523">
        <f t="shared" si="830"/>
        <v>2.9339332014314276E-4</v>
      </c>
    </row>
    <row r="26524" spans="3:7" x14ac:dyDescent="0.2">
      <c r="C26524">
        <v>1060.8350500027339</v>
      </c>
      <c r="D26524">
        <v>23.654</v>
      </c>
      <c r="E26524">
        <v>60</v>
      </c>
      <c r="F26524">
        <f t="shared" si="829"/>
        <v>7.0538037094834954E-3</v>
      </c>
      <c r="G26524">
        <f t="shared" si="830"/>
        <v>3.275316485084332E-4</v>
      </c>
    </row>
    <row r="26525" spans="3:7" x14ac:dyDescent="0.2">
      <c r="C26525">
        <v>1060.8766333341598</v>
      </c>
      <c r="D26525">
        <v>23.654</v>
      </c>
      <c r="E26525">
        <v>60</v>
      </c>
      <c r="F26525">
        <f t="shared" si="829"/>
        <v>7.0538037094834954E-3</v>
      </c>
      <c r="G26525">
        <f t="shared" si="830"/>
        <v>2.9332065746507865E-4</v>
      </c>
    </row>
    <row r="26526" spans="3:7" x14ac:dyDescent="0.2">
      <c r="C26526">
        <v>1060.9183166662851</v>
      </c>
      <c r="D26526">
        <v>23.654</v>
      </c>
      <c r="E26526">
        <v>60</v>
      </c>
      <c r="F26526">
        <f t="shared" si="829"/>
        <v>7.0538037094834954E-3</v>
      </c>
      <c r="G26526">
        <f t="shared" si="830"/>
        <v>2.940260427692903E-4</v>
      </c>
    </row>
    <row r="26527" spans="3:7" x14ac:dyDescent="0.2">
      <c r="C26527">
        <v>1060.9597833315531</v>
      </c>
      <c r="D26527">
        <v>23.648</v>
      </c>
      <c r="E26527">
        <v>60</v>
      </c>
      <c r="F26527">
        <f t="shared" si="829"/>
        <v>7.0473312397923132E-3</v>
      </c>
      <c r="G26527">
        <f t="shared" si="830"/>
        <v>2.9222932555311547E-4</v>
      </c>
    </row>
    <row r="26528" spans="3:7" x14ac:dyDescent="0.2">
      <c r="C26528">
        <v>1061.0012166659037</v>
      </c>
      <c r="D26528">
        <v>23.649000000000001</v>
      </c>
      <c r="E26528">
        <v>60</v>
      </c>
      <c r="F26528">
        <f t="shared" si="829"/>
        <v>7.0484095903272717E-3</v>
      </c>
      <c r="G26528">
        <f t="shared" si="830"/>
        <v>2.9203911119590628E-4</v>
      </c>
    </row>
    <row r="26529" spans="3:7" x14ac:dyDescent="0.2">
      <c r="C26529">
        <v>1061.0428333361945</v>
      </c>
      <c r="D26529">
        <v>23.649000000000001</v>
      </c>
      <c r="E26529">
        <v>60</v>
      </c>
      <c r="F26529">
        <f t="shared" si="829"/>
        <v>7.0484095903272717E-3</v>
      </c>
      <c r="G26529">
        <f t="shared" si="830"/>
        <v>2.9333133799481272E-4</v>
      </c>
    </row>
    <row r="26530" spans="3:7" x14ac:dyDescent="0.2">
      <c r="C26530">
        <v>1061.0843333323796</v>
      </c>
      <c r="D26530">
        <v>23.645</v>
      </c>
      <c r="E26530">
        <v>60</v>
      </c>
      <c r="F26530">
        <f t="shared" si="829"/>
        <v>7.0440971343841575E-3</v>
      </c>
      <c r="G26530">
        <f t="shared" si="830"/>
        <v>2.923300042048835E-4</v>
      </c>
    </row>
    <row r="26531" spans="3:7" x14ac:dyDescent="0.2">
      <c r="C26531">
        <v>1061.1257000048956</v>
      </c>
      <c r="D26531">
        <v>23.648</v>
      </c>
      <c r="E26531">
        <v>60</v>
      </c>
      <c r="F26531">
        <f t="shared" si="829"/>
        <v>7.0473312397923132E-3</v>
      </c>
      <c r="G26531">
        <f t="shared" si="830"/>
        <v>2.9152464350830408E-4</v>
      </c>
    </row>
    <row r="26532" spans="3:7" x14ac:dyDescent="0.2">
      <c r="C26532">
        <v>1061.1674666643144</v>
      </c>
      <c r="D26532">
        <v>23.646999999999998</v>
      </c>
      <c r="E26532">
        <v>60</v>
      </c>
      <c r="F26532">
        <f t="shared" si="829"/>
        <v>7.0462530469714482E-3</v>
      </c>
      <c r="G26532">
        <f t="shared" si="830"/>
        <v>2.9429845119102179E-4</v>
      </c>
    </row>
    <row r="26533" spans="3:7" x14ac:dyDescent="0.2">
      <c r="C26533">
        <v>1061.2087333361308</v>
      </c>
      <c r="D26533">
        <v>23.646000000000001</v>
      </c>
      <c r="E26533">
        <v>60</v>
      </c>
      <c r="F26533">
        <f t="shared" si="829"/>
        <v>7.0451750118427645E-3</v>
      </c>
      <c r="G26533">
        <f t="shared" si="830"/>
        <v>2.907309251028305E-4</v>
      </c>
    </row>
    <row r="26534" spans="3:7" x14ac:dyDescent="0.2">
      <c r="C26534">
        <v>1061.2502333323162</v>
      </c>
      <c r="D26534">
        <v>23.645</v>
      </c>
      <c r="E26534">
        <v>60</v>
      </c>
      <c r="F26534">
        <f t="shared" si="829"/>
        <v>7.0440971343841575E-3</v>
      </c>
      <c r="G26534">
        <f t="shared" si="830"/>
        <v>2.9233000420648514E-4</v>
      </c>
    </row>
    <row r="26535" spans="3:7" x14ac:dyDescent="0.2">
      <c r="C26535">
        <v>1061.2915000041326</v>
      </c>
      <c r="D26535">
        <v>23.645</v>
      </c>
      <c r="E26535">
        <v>60</v>
      </c>
      <c r="F26535">
        <f t="shared" si="829"/>
        <v>7.0440971343841575E-3</v>
      </c>
      <c r="G26535">
        <f t="shared" si="830"/>
        <v>2.9068644468748786E-4</v>
      </c>
    </row>
    <row r="26536" spans="3:7" x14ac:dyDescent="0.2">
      <c r="C26536">
        <v>1061.3332333326339</v>
      </c>
      <c r="D26536">
        <v>23.652999999999999</v>
      </c>
      <c r="E26536">
        <v>60</v>
      </c>
      <c r="F26536">
        <f t="shared" si="829"/>
        <v>7.0527245700481214E-3</v>
      </c>
      <c r="G26536">
        <f t="shared" si="830"/>
        <v>2.9433367131116906E-4</v>
      </c>
    </row>
    <row r="26537" spans="3:7" x14ac:dyDescent="0.2">
      <c r="C26537">
        <v>1061.3746999979019</v>
      </c>
      <c r="D26537">
        <v>23.646000000000001</v>
      </c>
      <c r="E26537">
        <v>60</v>
      </c>
      <c r="F26537">
        <f t="shared" si="829"/>
        <v>7.0451750118427645E-3</v>
      </c>
      <c r="G26537">
        <f t="shared" si="830"/>
        <v>2.9213991397049007E-4</v>
      </c>
    </row>
    <row r="26538" spans="3:7" x14ac:dyDescent="0.2">
      <c r="C26538">
        <v>1061.4157500028609</v>
      </c>
      <c r="D26538">
        <v>23.652999999999999</v>
      </c>
      <c r="E26538">
        <v>60</v>
      </c>
      <c r="F26538">
        <f t="shared" si="829"/>
        <v>7.0527245700481214E-3</v>
      </c>
      <c r="G26538">
        <f t="shared" si="830"/>
        <v>2.8951437857536652E-4</v>
      </c>
    </row>
    <row r="26539" spans="3:7" x14ac:dyDescent="0.2">
      <c r="C26539">
        <v>1061.4574666659037</v>
      </c>
      <c r="D26539">
        <v>23.645</v>
      </c>
      <c r="E26539">
        <v>60</v>
      </c>
      <c r="F26539">
        <f t="shared" si="829"/>
        <v>7.0440971343841575E-3</v>
      </c>
      <c r="G26539">
        <f t="shared" si="830"/>
        <v>2.9385622659539615E-4</v>
      </c>
    </row>
    <row r="26540" spans="3:7" x14ac:dyDescent="0.2">
      <c r="C26540">
        <v>1061.499166671435</v>
      </c>
      <c r="D26540">
        <v>23.645</v>
      </c>
      <c r="E26540">
        <v>60</v>
      </c>
      <c r="F26540">
        <f t="shared" si="829"/>
        <v>7.0440971343841575E-3</v>
      </c>
      <c r="G26540">
        <f t="shared" si="830"/>
        <v>2.9373888946691157E-4</v>
      </c>
    </row>
    <row r="26541" spans="3:7" x14ac:dyDescent="0.2">
      <c r="C26541">
        <v>1061.5408666690191</v>
      </c>
      <c r="D26541">
        <v>23.645</v>
      </c>
      <c r="E26541">
        <v>60</v>
      </c>
      <c r="F26541">
        <f t="shared" si="829"/>
        <v>7.0440971343841575E-3</v>
      </c>
      <c r="G26541">
        <f t="shared" si="830"/>
        <v>2.9373883348631148E-4</v>
      </c>
    </row>
    <row r="26542" spans="3:7" x14ac:dyDescent="0.2">
      <c r="C26542">
        <v>1061.5823833386103</v>
      </c>
      <c r="D26542">
        <v>23.643999999999998</v>
      </c>
      <c r="E26542">
        <v>60</v>
      </c>
      <c r="F26542">
        <f t="shared" si="829"/>
        <v>7.0430194145738529E-3</v>
      </c>
      <c r="G26542">
        <f t="shared" si="830"/>
        <v>2.9240270995889369E-4</v>
      </c>
    </row>
    <row r="26543" spans="3:7" x14ac:dyDescent="0.2">
      <c r="C26543">
        <v>1061.6236333370209</v>
      </c>
      <c r="D26543">
        <v>23.646999999999998</v>
      </c>
      <c r="E26543">
        <v>60</v>
      </c>
      <c r="F26543">
        <f t="shared" si="829"/>
        <v>7.0462530469714482E-3</v>
      </c>
      <c r="G26543">
        <f t="shared" si="830"/>
        <v>2.906579269886023E-4</v>
      </c>
    </row>
    <row r="26544" spans="3:7" x14ac:dyDescent="0.2">
      <c r="C26544">
        <v>1061.6644000053407</v>
      </c>
      <c r="D26544">
        <v>23.641999999999999</v>
      </c>
      <c r="E26544">
        <v>60</v>
      </c>
      <c r="F26544">
        <f t="shared" si="829"/>
        <v>7.040864447809889E-3</v>
      </c>
      <c r="G26544">
        <f t="shared" si="830"/>
        <v>2.8703258562816873E-4</v>
      </c>
    </row>
    <row r="26545" spans="3:7" x14ac:dyDescent="0.2">
      <c r="C26545">
        <v>1061.7057333310445</v>
      </c>
      <c r="D26545">
        <v>23.651</v>
      </c>
      <c r="E26545">
        <v>60</v>
      </c>
      <c r="F26545">
        <f t="shared" si="829"/>
        <v>7.050566764627543E-3</v>
      </c>
      <c r="G26545">
        <f t="shared" si="830"/>
        <v>2.9142337247886125E-4</v>
      </c>
    </row>
    <row r="26546" spans="3:7" x14ac:dyDescent="0.2">
      <c r="C26546">
        <v>1061.7471833388011</v>
      </c>
      <c r="D26546">
        <v>23.65</v>
      </c>
      <c r="E26546">
        <v>60</v>
      </c>
      <c r="F26546">
        <f t="shared" si="829"/>
        <v>7.0494880985983062E-3</v>
      </c>
      <c r="G26546">
        <f t="shared" si="830"/>
        <v>2.9220133636672139E-4</v>
      </c>
    </row>
    <row r="26547" spans="3:7" x14ac:dyDescent="0.2">
      <c r="C26547">
        <v>1061.788650004069</v>
      </c>
      <c r="D26547">
        <v>23.646000000000001</v>
      </c>
      <c r="E26547">
        <v>60</v>
      </c>
      <c r="F26547">
        <f t="shared" si="829"/>
        <v>7.0451750118427645E-3</v>
      </c>
      <c r="G26547">
        <f t="shared" si="830"/>
        <v>2.9213991397049007E-4</v>
      </c>
    </row>
    <row r="26548" spans="3:7" x14ac:dyDescent="0.2">
      <c r="C26548">
        <v>1061.8298499981563</v>
      </c>
      <c r="D26548">
        <v>23.646000000000001</v>
      </c>
      <c r="E26548">
        <v>60</v>
      </c>
      <c r="F26548">
        <f t="shared" si="829"/>
        <v>7.0451750118427645E-3</v>
      </c>
      <c r="G26548">
        <f t="shared" si="830"/>
        <v>2.9026116883166701E-4</v>
      </c>
    </row>
    <row r="26549" spans="3:7" x14ac:dyDescent="0.2">
      <c r="C26549">
        <v>1061.8716833353042</v>
      </c>
      <c r="D26549">
        <v>23.645</v>
      </c>
      <c r="E26549">
        <v>60</v>
      </c>
      <c r="F26549">
        <f t="shared" si="829"/>
        <v>7.0440971343841575E-3</v>
      </c>
      <c r="G26549">
        <f t="shared" si="830"/>
        <v>2.9467809032499411E-4</v>
      </c>
    </row>
    <row r="26550" spans="3:7" x14ac:dyDescent="0.2">
      <c r="C26550">
        <v>1061.9123999993005</v>
      </c>
      <c r="D26550">
        <v>23.646999999999998</v>
      </c>
      <c r="E26550">
        <v>60</v>
      </c>
      <c r="F26550">
        <f t="shared" si="829"/>
        <v>7.0462530469714482E-3</v>
      </c>
      <c r="G26550">
        <f t="shared" si="830"/>
        <v>2.8689991774688843E-4</v>
      </c>
    </row>
    <row r="26551" spans="3:7" x14ac:dyDescent="0.2">
      <c r="C26551">
        <v>1061.9536166667938</v>
      </c>
      <c r="D26551">
        <v>23.645</v>
      </c>
      <c r="E26551">
        <v>60</v>
      </c>
      <c r="F26551">
        <f t="shared" si="829"/>
        <v>7.0440971343841575E-3</v>
      </c>
      <c r="G26551">
        <f t="shared" si="830"/>
        <v>2.9033420937803206E-4</v>
      </c>
    </row>
    <row r="26552" spans="3:7" x14ac:dyDescent="0.2">
      <c r="C26552">
        <v>1061.9952666680017</v>
      </c>
      <c r="D26552">
        <v>23.649000000000001</v>
      </c>
      <c r="E26552">
        <v>60</v>
      </c>
      <c r="F26552">
        <f t="shared" si="829"/>
        <v>7.0484095903272717E-3</v>
      </c>
      <c r="G26552">
        <f t="shared" si="830"/>
        <v>2.9356626795109397E-4</v>
      </c>
    </row>
    <row r="26553" spans="3:7" x14ac:dyDescent="0.2">
      <c r="C26553">
        <v>1062.0367499987285</v>
      </c>
      <c r="D26553">
        <v>23.649000000000001</v>
      </c>
      <c r="E26553">
        <v>60</v>
      </c>
      <c r="F26553">
        <f t="shared" si="829"/>
        <v>7.0484095903272717E-3</v>
      </c>
      <c r="G26553">
        <f t="shared" si="830"/>
        <v>2.9239150613353339E-4</v>
      </c>
    </row>
    <row r="26554" spans="3:7" x14ac:dyDescent="0.2">
      <c r="C26554">
        <v>1062.0781833330791</v>
      </c>
      <c r="D26554">
        <v>23.648</v>
      </c>
      <c r="E26554">
        <v>60</v>
      </c>
      <c r="F26554">
        <f t="shared" si="829"/>
        <v>7.0473312397923132E-3</v>
      </c>
      <c r="G26554">
        <f t="shared" si="830"/>
        <v>2.9199443153764422E-4</v>
      </c>
    </row>
    <row r="26555" spans="3:7" x14ac:dyDescent="0.2">
      <c r="C26555">
        <v>1062.1195000012715</v>
      </c>
      <c r="D26555">
        <v>23.648</v>
      </c>
      <c r="E26555">
        <v>60</v>
      </c>
      <c r="F26555">
        <f t="shared" si="829"/>
        <v>7.0473312397923132E-3</v>
      </c>
      <c r="G26555">
        <f t="shared" si="830"/>
        <v>2.9117224647639157E-4</v>
      </c>
    </row>
    <row r="26556" spans="3:7" x14ac:dyDescent="0.2">
      <c r="C26556">
        <v>1062.1612833340962</v>
      </c>
      <c r="D26556">
        <v>23.646999999999998</v>
      </c>
      <c r="E26556">
        <v>60</v>
      </c>
      <c r="F26556">
        <f t="shared" si="829"/>
        <v>7.0462530469714482E-3</v>
      </c>
      <c r="G26556">
        <f t="shared" si="830"/>
        <v>2.9441593622871404E-4</v>
      </c>
    </row>
    <row r="26557" spans="3:7" x14ac:dyDescent="0.2">
      <c r="C26557">
        <v>1062.2026333332062</v>
      </c>
      <c r="D26557">
        <v>23.646000000000001</v>
      </c>
      <c r="E26557">
        <v>60</v>
      </c>
      <c r="F26557">
        <f t="shared" si="829"/>
        <v>7.0451750118427645E-3</v>
      </c>
      <c r="G26557">
        <f t="shared" si="830"/>
        <v>2.9131798046967033E-4</v>
      </c>
    </row>
    <row r="26558" spans="3:7" x14ac:dyDescent="0.2">
      <c r="C26558">
        <v>1062.2441166718802</v>
      </c>
      <c r="D26558">
        <v>23.648</v>
      </c>
      <c r="E26558">
        <v>60</v>
      </c>
      <c r="F26558">
        <f t="shared" si="829"/>
        <v>7.0473312397923132E-3</v>
      </c>
      <c r="G26558">
        <f t="shared" si="830"/>
        <v>2.923468285679544E-4</v>
      </c>
    </row>
    <row r="26559" spans="3:7" x14ac:dyDescent="0.2">
      <c r="C26559">
        <v>1062.2851833343507</v>
      </c>
      <c r="D26559">
        <v>23.646999999999998</v>
      </c>
      <c r="E26559">
        <v>60</v>
      </c>
      <c r="F26559">
        <f t="shared" si="829"/>
        <v>7.0462530469714482E-3</v>
      </c>
      <c r="G26559">
        <f t="shared" si="830"/>
        <v>2.8936609556159953E-4</v>
      </c>
    </row>
    <row r="26560" spans="3:7" x14ac:dyDescent="0.2">
      <c r="C26560">
        <v>1062.3266833384832</v>
      </c>
      <c r="D26560">
        <v>23.646999999999998</v>
      </c>
      <c r="E26560">
        <v>60</v>
      </c>
      <c r="F26560">
        <f t="shared" si="829"/>
        <v>7.0462530469714482E-3</v>
      </c>
      <c r="G26560">
        <f t="shared" si="830"/>
        <v>2.9241953056836722E-4</v>
      </c>
    </row>
    <row r="26561" spans="3:7" x14ac:dyDescent="0.2">
      <c r="C26561">
        <v>1062.3676500002543</v>
      </c>
      <c r="D26561">
        <v>23.65</v>
      </c>
      <c r="E26561">
        <v>60</v>
      </c>
      <c r="F26561">
        <f t="shared" si="829"/>
        <v>7.0494880985983062E-3</v>
      </c>
      <c r="G26561">
        <f t="shared" si="830"/>
        <v>2.8879399459472941E-4</v>
      </c>
    </row>
    <row r="26562" spans="3:7" x14ac:dyDescent="0.2">
      <c r="C26562">
        <v>1062.4087833325068</v>
      </c>
      <c r="D26562">
        <v>23.648</v>
      </c>
      <c r="E26562">
        <v>60</v>
      </c>
      <c r="F26562">
        <f t="shared" si="829"/>
        <v>7.0473312397923132E-3</v>
      </c>
      <c r="G26562">
        <f t="shared" si="830"/>
        <v>2.8988021737949668E-4</v>
      </c>
    </row>
    <row r="26563" spans="3:7" x14ac:dyDescent="0.2">
      <c r="C26563">
        <v>1062.4502000013988</v>
      </c>
      <c r="D26563">
        <v>23.643999999999998</v>
      </c>
      <c r="E26563">
        <v>60</v>
      </c>
      <c r="F26563">
        <f t="shared" ref="F26563:F26626" si="831">EXP(-13478*(1/(D26563+273.15)-1/(E26563+273.15)))</f>
        <v>7.0430194145738529E-3</v>
      </c>
      <c r="G26563">
        <f t="shared" si="830"/>
        <v>2.9169840309331666E-4</v>
      </c>
    </row>
    <row r="26564" spans="3:7" x14ac:dyDescent="0.2">
      <c r="C26564">
        <v>1062.4915500005086</v>
      </c>
      <c r="D26564">
        <v>23.65</v>
      </c>
      <c r="E26564">
        <v>60</v>
      </c>
      <c r="F26564">
        <f t="shared" si="831"/>
        <v>7.0494880985983062E-3</v>
      </c>
      <c r="G26564">
        <f t="shared" ref="G26564:G26627" si="832">F26564*(C26564-C26563)</f>
        <v>2.9149632660157058E-4</v>
      </c>
    </row>
    <row r="26565" spans="3:7" x14ac:dyDescent="0.2">
      <c r="C26565">
        <v>1062.5331333319346</v>
      </c>
      <c r="D26565">
        <v>23.648</v>
      </c>
      <c r="E26565">
        <v>60</v>
      </c>
      <c r="F26565">
        <f t="shared" si="831"/>
        <v>7.0473312397923132E-3</v>
      </c>
      <c r="G26565">
        <f t="shared" si="832"/>
        <v>2.9305151061276578E-4</v>
      </c>
    </row>
    <row r="26566" spans="3:7" x14ac:dyDescent="0.2">
      <c r="C26566">
        <v>1062.5745666662851</v>
      </c>
      <c r="D26566">
        <v>23.648</v>
      </c>
      <c r="E26566">
        <v>60</v>
      </c>
      <c r="F26566">
        <f t="shared" si="831"/>
        <v>7.0473312397923132E-3</v>
      </c>
      <c r="G26566">
        <f t="shared" si="832"/>
        <v>2.9199443153764422E-4</v>
      </c>
    </row>
    <row r="26567" spans="3:7" x14ac:dyDescent="0.2">
      <c r="C26567">
        <v>1062.6156666676204</v>
      </c>
      <c r="D26567">
        <v>23.646999999999998</v>
      </c>
      <c r="E26567">
        <v>60</v>
      </c>
      <c r="F26567">
        <f t="shared" si="831"/>
        <v>7.0462530469714482E-3</v>
      </c>
      <c r="G26567">
        <f t="shared" si="832"/>
        <v>2.8960100963925056E-4</v>
      </c>
    </row>
    <row r="26568" spans="3:7" x14ac:dyDescent="0.2">
      <c r="C26568">
        <v>1062.6570499976476</v>
      </c>
      <c r="D26568">
        <v>23.646000000000001</v>
      </c>
      <c r="E26568">
        <v>60</v>
      </c>
      <c r="F26568">
        <f t="shared" si="831"/>
        <v>7.0451750118427645E-3</v>
      </c>
      <c r="G26568">
        <f t="shared" si="832"/>
        <v>2.9155280261448403E-4</v>
      </c>
    </row>
    <row r="26569" spans="3:7" x14ac:dyDescent="0.2">
      <c r="C26569">
        <v>1062.6981666644415</v>
      </c>
      <c r="D26569">
        <v>23.646999999999998</v>
      </c>
      <c r="E26569">
        <v>60</v>
      </c>
      <c r="F26569">
        <f t="shared" si="831"/>
        <v>7.0462530469714482E-3</v>
      </c>
      <c r="G26569">
        <f t="shared" si="832"/>
        <v>2.8971843867760721E-4</v>
      </c>
    </row>
    <row r="26570" spans="3:7" x14ac:dyDescent="0.2">
      <c r="C26570">
        <v>1062.7393000046411</v>
      </c>
      <c r="D26570">
        <v>23.646000000000001</v>
      </c>
      <c r="E26570">
        <v>60</v>
      </c>
      <c r="F26570">
        <f t="shared" si="831"/>
        <v>7.0451750118427645E-3</v>
      </c>
      <c r="G26570">
        <f t="shared" si="832"/>
        <v>2.8979158052800204E-4</v>
      </c>
    </row>
    <row r="26571" spans="3:7" x14ac:dyDescent="0.2">
      <c r="C26571">
        <v>1062.7806500037511</v>
      </c>
      <c r="D26571">
        <v>23.646999999999998</v>
      </c>
      <c r="E26571">
        <v>60</v>
      </c>
      <c r="F26571">
        <f t="shared" si="831"/>
        <v>7.0462530469714482E-3</v>
      </c>
      <c r="G26571">
        <f t="shared" si="832"/>
        <v>2.9136255722128201E-4</v>
      </c>
    </row>
    <row r="26572" spans="3:7" x14ac:dyDescent="0.2">
      <c r="C26572">
        <v>1062.8220666646957</v>
      </c>
      <c r="D26572">
        <v>23.646999999999998</v>
      </c>
      <c r="E26572">
        <v>60</v>
      </c>
      <c r="F26572">
        <f t="shared" si="831"/>
        <v>7.0462530469714482E-3</v>
      </c>
      <c r="G26572">
        <f t="shared" si="832"/>
        <v>2.9183227337631064E-4</v>
      </c>
    </row>
    <row r="26573" spans="3:7" x14ac:dyDescent="0.2">
      <c r="C26573">
        <v>1062.8636166652043</v>
      </c>
      <c r="D26573">
        <v>23.646999999999998</v>
      </c>
      <c r="E26573">
        <v>60</v>
      </c>
      <c r="F26573">
        <f t="shared" si="831"/>
        <v>7.0462530469714482E-3</v>
      </c>
      <c r="G26573">
        <f t="shared" si="832"/>
        <v>2.9277181768503925E-4</v>
      </c>
    </row>
    <row r="26574" spans="3:7" x14ac:dyDescent="0.2">
      <c r="C26574">
        <v>1062.9046666701636</v>
      </c>
      <c r="D26574">
        <v>23.646999999999998</v>
      </c>
      <c r="E26574">
        <v>60</v>
      </c>
      <c r="F26574">
        <f t="shared" si="831"/>
        <v>7.0462530469714482E-3</v>
      </c>
      <c r="G26574">
        <f t="shared" si="832"/>
        <v>2.8924872252257853E-4</v>
      </c>
    </row>
    <row r="26575" spans="3:7" x14ac:dyDescent="0.2">
      <c r="C26575">
        <v>1062.9462166706721</v>
      </c>
      <c r="D26575">
        <v>23.646999999999998</v>
      </c>
      <c r="E26575">
        <v>60</v>
      </c>
      <c r="F26575">
        <f t="shared" si="831"/>
        <v>7.0462530469714482E-3</v>
      </c>
      <c r="G26575">
        <f t="shared" si="832"/>
        <v>2.9277181768503925E-4</v>
      </c>
    </row>
    <row r="26576" spans="3:7" x14ac:dyDescent="0.2">
      <c r="C26576">
        <v>1062.9878499984741</v>
      </c>
      <c r="D26576">
        <v>23.649000000000001</v>
      </c>
      <c r="E26576">
        <v>60</v>
      </c>
      <c r="F26576">
        <f t="shared" si="831"/>
        <v>7.0484095903272717E-3</v>
      </c>
      <c r="G26576">
        <f t="shared" si="832"/>
        <v>2.9344874695647879E-4</v>
      </c>
    </row>
    <row r="26577" spans="3:7" x14ac:dyDescent="0.2">
      <c r="C26577">
        <v>1063.0295166651408</v>
      </c>
      <c r="D26577">
        <v>23.648</v>
      </c>
      <c r="E26577">
        <v>60</v>
      </c>
      <c r="F26577">
        <f t="shared" si="831"/>
        <v>7.0473312397923132E-3</v>
      </c>
      <c r="G26577">
        <f t="shared" si="832"/>
        <v>2.936388016585472E-4</v>
      </c>
    </row>
    <row r="26578" spans="3:7" x14ac:dyDescent="0.2">
      <c r="C26578">
        <v>1063.0711000045142</v>
      </c>
      <c r="D26578">
        <v>23.648</v>
      </c>
      <c r="E26578">
        <v>60</v>
      </c>
      <c r="F26578">
        <f t="shared" si="831"/>
        <v>7.0473312397923132E-3</v>
      </c>
      <c r="G26578">
        <f t="shared" si="832"/>
        <v>2.9305156662067021E-4</v>
      </c>
    </row>
    <row r="26579" spans="3:7" x14ac:dyDescent="0.2">
      <c r="C26579">
        <v>1063.1120833317439</v>
      </c>
      <c r="D26579">
        <v>23.645</v>
      </c>
      <c r="E26579">
        <v>60</v>
      </c>
      <c r="F26579">
        <f t="shared" si="831"/>
        <v>7.0440971343841575E-3</v>
      </c>
      <c r="G26579">
        <f t="shared" si="832"/>
        <v>2.886905378962329E-4</v>
      </c>
    </row>
    <row r="26580" spans="3:7" x14ac:dyDescent="0.2">
      <c r="C26580">
        <v>1063.1536666711172</v>
      </c>
      <c r="D26580">
        <v>23.65</v>
      </c>
      <c r="E26580">
        <v>60</v>
      </c>
      <c r="F26580">
        <f t="shared" si="831"/>
        <v>7.0494880985983062E-3</v>
      </c>
      <c r="G26580">
        <f t="shared" si="832"/>
        <v>2.931412560123802E-4</v>
      </c>
    </row>
    <row r="26581" spans="3:7" x14ac:dyDescent="0.2">
      <c r="C26581">
        <v>1063.1951666673024</v>
      </c>
      <c r="D26581">
        <v>23.646999999999998</v>
      </c>
      <c r="E26581">
        <v>60</v>
      </c>
      <c r="F26581">
        <f t="shared" si="831"/>
        <v>7.0462530469714482E-3</v>
      </c>
      <c r="G26581">
        <f t="shared" si="832"/>
        <v>2.9241947456903157E-4</v>
      </c>
    </row>
    <row r="26582" spans="3:7" x14ac:dyDescent="0.2">
      <c r="C26582">
        <v>1063.236600001653</v>
      </c>
      <c r="D26582">
        <v>23.649000000000001</v>
      </c>
      <c r="E26582">
        <v>60</v>
      </c>
      <c r="F26582">
        <f t="shared" si="831"/>
        <v>7.0484095903272717E-3</v>
      </c>
      <c r="G26582">
        <f t="shared" si="832"/>
        <v>2.9203911119590628E-4</v>
      </c>
    </row>
    <row r="26583" spans="3:7" x14ac:dyDescent="0.2">
      <c r="C26583">
        <v>1063.2780500014624</v>
      </c>
      <c r="D26583">
        <v>23.646999999999998</v>
      </c>
      <c r="E26583">
        <v>60</v>
      </c>
      <c r="F26583">
        <f t="shared" si="831"/>
        <v>7.0462530469714482E-3</v>
      </c>
      <c r="G26583">
        <f t="shared" si="832"/>
        <v>2.9206718745396172E-4</v>
      </c>
    </row>
    <row r="26584" spans="3:7" x14ac:dyDescent="0.2">
      <c r="C26584">
        <v>1063.3196166674295</v>
      </c>
      <c r="D26584">
        <v>23.646000000000001</v>
      </c>
      <c r="E26584">
        <v>60</v>
      </c>
      <c r="F26584">
        <f t="shared" si="831"/>
        <v>7.0451750118427645E-3</v>
      </c>
      <c r="G26584">
        <f t="shared" si="832"/>
        <v>2.9284443639730106E-4</v>
      </c>
    </row>
    <row r="26585" spans="3:7" x14ac:dyDescent="0.2">
      <c r="C26585">
        <v>1063.3606666644414</v>
      </c>
      <c r="D26585">
        <v>23.649000000000001</v>
      </c>
      <c r="E26585">
        <v>60</v>
      </c>
      <c r="F26585">
        <f t="shared" si="831"/>
        <v>7.0484095903272717E-3</v>
      </c>
      <c r="G26585">
        <f t="shared" si="832"/>
        <v>2.893371926215555E-4</v>
      </c>
    </row>
    <row r="26586" spans="3:7" x14ac:dyDescent="0.2">
      <c r="C26586">
        <v>1063.4021833340328</v>
      </c>
      <c r="D26586">
        <v>23.645</v>
      </c>
      <c r="E26586">
        <v>60</v>
      </c>
      <c r="F26586">
        <f t="shared" si="831"/>
        <v>7.0440971343841575E-3</v>
      </c>
      <c r="G26586">
        <f t="shared" si="832"/>
        <v>2.9244745329777154E-4</v>
      </c>
    </row>
    <row r="26587" spans="3:7" x14ac:dyDescent="0.2">
      <c r="C26587">
        <v>1063.4435333331426</v>
      </c>
      <c r="D26587">
        <v>23.643999999999998</v>
      </c>
      <c r="E26587">
        <v>60</v>
      </c>
      <c r="F26587">
        <f t="shared" si="831"/>
        <v>7.0430194145738529E-3</v>
      </c>
      <c r="G26587">
        <f t="shared" si="832"/>
        <v>2.9122884652291788E-4</v>
      </c>
    </row>
    <row r="26588" spans="3:7" x14ac:dyDescent="0.2">
      <c r="C26588">
        <v>1063.4847000042598</v>
      </c>
      <c r="D26588">
        <v>23.649000000000001</v>
      </c>
      <c r="E26588">
        <v>60</v>
      </c>
      <c r="F26588">
        <f t="shared" si="831"/>
        <v>7.0484095903272717E-3</v>
      </c>
      <c r="G26588">
        <f t="shared" si="832"/>
        <v>2.9015955950469416E-4</v>
      </c>
    </row>
    <row r="26589" spans="3:7" x14ac:dyDescent="0.2">
      <c r="C26589">
        <v>1063.5261833349864</v>
      </c>
      <c r="D26589">
        <v>23.655999999999999</v>
      </c>
      <c r="E26589">
        <v>60</v>
      </c>
      <c r="F26589">
        <f t="shared" si="831"/>
        <v>7.0559624619144666E-3</v>
      </c>
      <c r="G26589">
        <f t="shared" si="832"/>
        <v>2.9270482440191779E-4</v>
      </c>
    </row>
    <row r="26590" spans="3:7" x14ac:dyDescent="0.2">
      <c r="C26590">
        <v>1063.5678166707357</v>
      </c>
      <c r="D26590">
        <v>23.654</v>
      </c>
      <c r="E26590">
        <v>60</v>
      </c>
      <c r="F26590">
        <f t="shared" si="831"/>
        <v>7.0538037094834954E-3</v>
      </c>
      <c r="G26590">
        <f t="shared" si="832"/>
        <v>2.9367337814685632E-4</v>
      </c>
    </row>
    <row r="26591" spans="3:7" x14ac:dyDescent="0.2">
      <c r="C26591">
        <v>1063.6094499985377</v>
      </c>
      <c r="D26591">
        <v>23.645</v>
      </c>
      <c r="E26591">
        <v>60</v>
      </c>
      <c r="F26591">
        <f t="shared" si="831"/>
        <v>7.0440971343841575E-3</v>
      </c>
      <c r="G26591">
        <f t="shared" si="832"/>
        <v>2.9326920506456768E-4</v>
      </c>
    </row>
    <row r="26592" spans="3:7" x14ac:dyDescent="0.2">
      <c r="C26592">
        <v>1063.6508999983469</v>
      </c>
      <c r="D26592">
        <v>23.645</v>
      </c>
      <c r="E26592">
        <v>60</v>
      </c>
      <c r="F26592">
        <f t="shared" si="831"/>
        <v>7.0440971343841575E-3</v>
      </c>
      <c r="G26592">
        <f t="shared" si="832"/>
        <v>2.9197782487602779E-4</v>
      </c>
    </row>
    <row r="26593" spans="3:7" x14ac:dyDescent="0.2">
      <c r="C26593">
        <v>1063.6926500002544</v>
      </c>
      <c r="D26593">
        <v>23.646999999999998</v>
      </c>
      <c r="E26593">
        <v>60</v>
      </c>
      <c r="F26593">
        <f t="shared" si="831"/>
        <v>7.0462530469714482E-3</v>
      </c>
      <c r="G26593">
        <f t="shared" si="832"/>
        <v>2.9418107815200079E-4</v>
      </c>
    </row>
    <row r="26594" spans="3:7" x14ac:dyDescent="0.2">
      <c r="C26594">
        <v>1063.7343499978383</v>
      </c>
      <c r="D26594">
        <v>23.646999999999998</v>
      </c>
      <c r="E26594">
        <v>60</v>
      </c>
      <c r="F26594">
        <f t="shared" si="831"/>
        <v>7.0462530469714482E-3</v>
      </c>
      <c r="G26594">
        <f t="shared" si="832"/>
        <v>2.9382873503439098E-4</v>
      </c>
    </row>
    <row r="26595" spans="3:7" x14ac:dyDescent="0.2">
      <c r="C26595">
        <v>1063.7759666681291</v>
      </c>
      <c r="D26595">
        <v>23.648</v>
      </c>
      <c r="E26595">
        <v>60</v>
      </c>
      <c r="F26595">
        <f t="shared" si="831"/>
        <v>7.0473312397923132E-3</v>
      </c>
      <c r="G26595">
        <f t="shared" si="832"/>
        <v>2.9328646063614151E-4</v>
      </c>
    </row>
    <row r="26596" spans="3:7" x14ac:dyDescent="0.2">
      <c r="C26596">
        <v>1063.8175833384196</v>
      </c>
      <c r="D26596">
        <v>23.648</v>
      </c>
      <c r="E26596">
        <v>60</v>
      </c>
      <c r="F26596">
        <f t="shared" si="831"/>
        <v>7.0473312397923132E-3</v>
      </c>
      <c r="G26596">
        <f t="shared" si="832"/>
        <v>2.9328646063453911E-4</v>
      </c>
    </row>
    <row r="26597" spans="3:7" x14ac:dyDescent="0.2">
      <c r="C26597">
        <v>1063.8590333382288</v>
      </c>
      <c r="D26597">
        <v>23.651</v>
      </c>
      <c r="E26597">
        <v>60</v>
      </c>
      <c r="F26597">
        <f t="shared" si="831"/>
        <v>7.050566764627543E-3</v>
      </c>
      <c r="G26597">
        <f t="shared" si="832"/>
        <v>2.9224599104838155E-4</v>
      </c>
    </row>
    <row r="26598" spans="3:7" x14ac:dyDescent="0.2">
      <c r="C26598">
        <v>1063.9003499984742</v>
      </c>
      <c r="D26598">
        <v>23.649000000000001</v>
      </c>
      <c r="E26598">
        <v>60</v>
      </c>
      <c r="F26598">
        <f t="shared" si="831"/>
        <v>7.0484095903272717E-3</v>
      </c>
      <c r="G26598">
        <f t="shared" si="832"/>
        <v>2.9121674431437024E-4</v>
      </c>
    </row>
    <row r="26599" spans="3:7" x14ac:dyDescent="0.2">
      <c r="C26599">
        <v>1063.9423499981563</v>
      </c>
      <c r="D26599">
        <v>23.648</v>
      </c>
      <c r="E26599">
        <v>60</v>
      </c>
      <c r="F26599">
        <f t="shared" si="831"/>
        <v>7.0473312397923132E-3</v>
      </c>
      <c r="G26599">
        <f t="shared" si="832"/>
        <v>2.9598790983056359E-4</v>
      </c>
    </row>
    <row r="26600" spans="3:7" x14ac:dyDescent="0.2">
      <c r="C26600">
        <v>1063.9837000052134</v>
      </c>
      <c r="D26600">
        <v>23.648</v>
      </c>
      <c r="E26600">
        <v>60</v>
      </c>
      <c r="F26600">
        <f t="shared" si="831"/>
        <v>7.0473312397923132E-3</v>
      </c>
      <c r="G26600">
        <f t="shared" si="832"/>
        <v>2.9140719649976729E-4</v>
      </c>
    </row>
    <row r="26601" spans="3:7" x14ac:dyDescent="0.2">
      <c r="C26601">
        <v>1064.0251166661581</v>
      </c>
      <c r="D26601">
        <v>23.646000000000001</v>
      </c>
      <c r="E26601">
        <v>60</v>
      </c>
      <c r="F26601">
        <f t="shared" si="831"/>
        <v>7.0451750118427645E-3</v>
      </c>
      <c r="G26601">
        <f t="shared" si="832"/>
        <v>2.9178762476089959E-4</v>
      </c>
    </row>
    <row r="26602" spans="3:7" x14ac:dyDescent="0.2">
      <c r="C26602">
        <v>1064.0668500026068</v>
      </c>
      <c r="D26602">
        <v>23.645</v>
      </c>
      <c r="E26602">
        <v>60</v>
      </c>
      <c r="F26602">
        <f t="shared" si="831"/>
        <v>7.0440971343841575E-3</v>
      </c>
      <c r="G26602">
        <f t="shared" si="832"/>
        <v>2.939736756866826E-4</v>
      </c>
    </row>
    <row r="26603" spans="3:7" x14ac:dyDescent="0.2">
      <c r="C26603">
        <v>1064.1086833318075</v>
      </c>
      <c r="D26603">
        <v>23.648</v>
      </c>
      <c r="E26603">
        <v>60</v>
      </c>
      <c r="F26603">
        <f t="shared" si="831"/>
        <v>7.0473312397923132E-3</v>
      </c>
      <c r="G26603">
        <f t="shared" si="832"/>
        <v>2.9481332774060315E-4</v>
      </c>
    </row>
    <row r="26604" spans="3:7" x14ac:dyDescent="0.2">
      <c r="C26604">
        <v>1064.150233332316</v>
      </c>
      <c r="D26604">
        <v>23.648</v>
      </c>
      <c r="E26604">
        <v>60</v>
      </c>
      <c r="F26604">
        <f t="shared" si="831"/>
        <v>7.0473312397923132E-3</v>
      </c>
      <c r="G26604">
        <f t="shared" si="832"/>
        <v>2.9281661659729454E-4</v>
      </c>
    </row>
    <row r="26605" spans="3:7" x14ac:dyDescent="0.2">
      <c r="C26605">
        <v>1064.19171667099</v>
      </c>
      <c r="D26605">
        <v>23.646999999999998</v>
      </c>
      <c r="E26605">
        <v>60</v>
      </c>
      <c r="F26605">
        <f t="shared" si="831"/>
        <v>7.0462530469714482E-3</v>
      </c>
      <c r="G26605">
        <f t="shared" si="832"/>
        <v>2.9230210153001062E-4</v>
      </c>
    </row>
    <row r="26606" spans="3:7" x14ac:dyDescent="0.2">
      <c r="C26606">
        <v>1064.2330333312352</v>
      </c>
      <c r="D26606">
        <v>23.648</v>
      </c>
      <c r="E26606">
        <v>60</v>
      </c>
      <c r="F26606">
        <f t="shared" si="831"/>
        <v>7.0473312397923132E-3</v>
      </c>
      <c r="G26606">
        <f t="shared" si="832"/>
        <v>2.9117219047008949E-4</v>
      </c>
    </row>
    <row r="26607" spans="3:7" x14ac:dyDescent="0.2">
      <c r="C26607">
        <v>1064.2747666676839</v>
      </c>
      <c r="D26607">
        <v>23.648</v>
      </c>
      <c r="E26607">
        <v>60</v>
      </c>
      <c r="F26607">
        <f t="shared" si="831"/>
        <v>7.0473312397923132E-3</v>
      </c>
      <c r="G26607">
        <f t="shared" si="832"/>
        <v>2.9410864569579177E-4</v>
      </c>
    </row>
    <row r="26608" spans="3:7" x14ac:dyDescent="0.2">
      <c r="C26608">
        <v>1064.3162333329519</v>
      </c>
      <c r="D26608">
        <v>23.646999999999998</v>
      </c>
      <c r="E26608">
        <v>60</v>
      </c>
      <c r="F26608">
        <f t="shared" si="831"/>
        <v>7.0462530469714482E-3</v>
      </c>
      <c r="G26608">
        <f t="shared" si="832"/>
        <v>2.9218461649231832E-4</v>
      </c>
    </row>
    <row r="26609" spans="3:7" x14ac:dyDescent="0.2">
      <c r="C26609">
        <v>1064.3576999982199</v>
      </c>
      <c r="D26609">
        <v>23.646000000000001</v>
      </c>
      <c r="E26609">
        <v>60</v>
      </c>
      <c r="F26609">
        <f t="shared" si="831"/>
        <v>7.0451750118427645E-3</v>
      </c>
      <c r="G26609">
        <f t="shared" si="832"/>
        <v>2.9213991397049007E-4</v>
      </c>
    </row>
    <row r="26610" spans="3:7" x14ac:dyDescent="0.2">
      <c r="C26610">
        <v>1064.399333333969</v>
      </c>
      <c r="D26610">
        <v>23.648</v>
      </c>
      <c r="E26610">
        <v>60</v>
      </c>
      <c r="F26610">
        <f t="shared" si="831"/>
        <v>7.0473312397923132E-3</v>
      </c>
      <c r="G26610">
        <f t="shared" si="832"/>
        <v>2.9340390764147356E-4</v>
      </c>
    </row>
    <row r="26611" spans="3:7" x14ac:dyDescent="0.2">
      <c r="C26611">
        <v>1064.4406666676202</v>
      </c>
      <c r="D26611">
        <v>23.646999999999998</v>
      </c>
      <c r="E26611">
        <v>60</v>
      </c>
      <c r="F26611">
        <f t="shared" si="831"/>
        <v>7.0462530469714482E-3</v>
      </c>
      <c r="G26611">
        <f t="shared" si="832"/>
        <v>2.9124512818132323E-4</v>
      </c>
    </row>
    <row r="26612" spans="3:7" x14ac:dyDescent="0.2">
      <c r="C26612">
        <v>1064.4819333314895</v>
      </c>
      <c r="D26612">
        <v>23.646999999999998</v>
      </c>
      <c r="E26612">
        <v>60</v>
      </c>
      <c r="F26612">
        <f t="shared" si="831"/>
        <v>7.0462530469714482E-3</v>
      </c>
      <c r="G26612">
        <f t="shared" si="832"/>
        <v>2.9077535602695895E-4</v>
      </c>
    </row>
    <row r="26613" spans="3:7" x14ac:dyDescent="0.2">
      <c r="C26613">
        <v>1064.5232166687647</v>
      </c>
      <c r="D26613">
        <v>23.649000000000001</v>
      </c>
      <c r="E26613">
        <v>60</v>
      </c>
      <c r="F26613">
        <f t="shared" si="831"/>
        <v>7.0484095903272717E-3</v>
      </c>
      <c r="G26613">
        <f t="shared" si="832"/>
        <v>2.9098187037135832E-4</v>
      </c>
    </row>
    <row r="26614" spans="3:7" x14ac:dyDescent="0.2">
      <c r="C26614">
        <v>1064.5647166649501</v>
      </c>
      <c r="D26614">
        <v>23.65</v>
      </c>
      <c r="E26614">
        <v>60</v>
      </c>
      <c r="F26614">
        <f t="shared" si="831"/>
        <v>7.0494880985983062E-3</v>
      </c>
      <c r="G26614">
        <f t="shared" si="832"/>
        <v>2.9255372920080789E-4</v>
      </c>
    </row>
    <row r="26615" spans="3:7" x14ac:dyDescent="0.2">
      <c r="C26615">
        <v>1064.6064000050226</v>
      </c>
      <c r="D26615">
        <v>23.645</v>
      </c>
      <c r="E26615">
        <v>60</v>
      </c>
      <c r="F26615">
        <f t="shared" si="831"/>
        <v>7.0440971343841575E-3</v>
      </c>
      <c r="G26615">
        <f t="shared" si="832"/>
        <v>2.9362149635622526E-4</v>
      </c>
    </row>
    <row r="26616" spans="3:7" x14ac:dyDescent="0.2">
      <c r="C26616">
        <v>1064.6481833378473</v>
      </c>
      <c r="D26616">
        <v>23.646999999999998</v>
      </c>
      <c r="E26616">
        <v>60</v>
      </c>
      <c r="F26616">
        <f t="shared" si="831"/>
        <v>7.0462530469714482E-3</v>
      </c>
      <c r="G26616">
        <f t="shared" si="832"/>
        <v>2.9441593622871404E-4</v>
      </c>
    </row>
    <row r="26617" spans="3:7" x14ac:dyDescent="0.2">
      <c r="C26617">
        <v>1064.689966670672</v>
      </c>
      <c r="D26617">
        <v>23.643000000000001</v>
      </c>
      <c r="E26617">
        <v>60</v>
      </c>
      <c r="F26617">
        <f t="shared" si="831"/>
        <v>7.041941852389785E-3</v>
      </c>
      <c r="G26617">
        <f t="shared" si="832"/>
        <v>2.9423580015063635E-4</v>
      </c>
    </row>
    <row r="26618" spans="3:7" x14ac:dyDescent="0.2">
      <c r="C26618">
        <v>1064.7317999998729</v>
      </c>
      <c r="D26618">
        <v>23.641999999999999</v>
      </c>
      <c r="E26618">
        <v>60</v>
      </c>
      <c r="F26618">
        <f t="shared" si="831"/>
        <v>7.040864447809889E-3</v>
      </c>
      <c r="G26618">
        <f t="shared" si="832"/>
        <v>2.9454280030433085E-4</v>
      </c>
    </row>
    <row r="26619" spans="3:7" x14ac:dyDescent="0.2">
      <c r="C26619">
        <v>1064.7734666665394</v>
      </c>
      <c r="D26619">
        <v>23.640999999999998</v>
      </c>
      <c r="E26619">
        <v>60</v>
      </c>
      <c r="F26619">
        <f t="shared" si="831"/>
        <v>7.0397872008123256E-3</v>
      </c>
      <c r="G26619">
        <f t="shared" si="832"/>
        <v>2.9332446669944648E-4</v>
      </c>
    </row>
    <row r="26620" spans="3:7" x14ac:dyDescent="0.2">
      <c r="C26620">
        <v>1064.8150666713714</v>
      </c>
      <c r="D26620">
        <v>23.643999999999998</v>
      </c>
      <c r="E26620">
        <v>60</v>
      </c>
      <c r="F26620">
        <f t="shared" si="831"/>
        <v>7.0430194145738529E-3</v>
      </c>
      <c r="G26620">
        <f t="shared" si="832"/>
        <v>2.9298964167768224E-4</v>
      </c>
    </row>
    <row r="26621" spans="3:7" x14ac:dyDescent="0.2">
      <c r="C26621">
        <v>1064.856483332316</v>
      </c>
      <c r="D26621">
        <v>23.643000000000001</v>
      </c>
      <c r="E26621">
        <v>60</v>
      </c>
      <c r="F26621">
        <f t="shared" si="831"/>
        <v>7.041941852389785E-3</v>
      </c>
      <c r="G26621">
        <f t="shared" si="832"/>
        <v>2.9165371809205572E-4</v>
      </c>
    </row>
    <row r="26622" spans="3:7" x14ac:dyDescent="0.2">
      <c r="C26622">
        <v>1064.8980666716893</v>
      </c>
      <c r="D26622">
        <v>23.641999999999999</v>
      </c>
      <c r="E26622">
        <v>60</v>
      </c>
      <c r="F26622">
        <f t="shared" si="831"/>
        <v>7.040864447809889E-3</v>
      </c>
      <c r="G26622">
        <f t="shared" si="832"/>
        <v>2.9278265581500826E-4</v>
      </c>
    </row>
    <row r="26623" spans="3:7" x14ac:dyDescent="0.2">
      <c r="C26623">
        <v>1064.9392000039418</v>
      </c>
      <c r="D26623">
        <v>23.646000000000001</v>
      </c>
      <c r="E26623">
        <v>60</v>
      </c>
      <c r="F26623">
        <f t="shared" si="831"/>
        <v>7.0451750118427645E-3</v>
      </c>
      <c r="G26623">
        <f t="shared" si="832"/>
        <v>2.8979152453883589E-4</v>
      </c>
    </row>
    <row r="26624" spans="3:7" x14ac:dyDescent="0.2">
      <c r="C26624">
        <v>1064.9810499986013</v>
      </c>
      <c r="D26624">
        <v>23.640999999999998</v>
      </c>
      <c r="E26624">
        <v>60</v>
      </c>
      <c r="F26624">
        <f t="shared" si="831"/>
        <v>7.0397872008123256E-3</v>
      </c>
      <c r="G26624">
        <f t="shared" si="832"/>
        <v>2.946150567581163E-4</v>
      </c>
    </row>
    <row r="26625" spans="3:7" x14ac:dyDescent="0.2">
      <c r="C26625">
        <v>1065.0228000005086</v>
      </c>
      <c r="D26625">
        <v>23.645</v>
      </c>
      <c r="E26625">
        <v>60</v>
      </c>
      <c r="F26625">
        <f t="shared" si="831"/>
        <v>7.0440971343841575E-3</v>
      </c>
      <c r="G26625">
        <f t="shared" si="832"/>
        <v>2.9409106879576727E-4</v>
      </c>
    </row>
    <row r="26626" spans="3:7" x14ac:dyDescent="0.2">
      <c r="C26626">
        <v>1065.0642333348592</v>
      </c>
      <c r="D26626">
        <v>23.643000000000001</v>
      </c>
      <c r="E26626">
        <v>60</v>
      </c>
      <c r="F26626">
        <f t="shared" si="831"/>
        <v>7.041941852389785E-3</v>
      </c>
      <c r="G26626">
        <f t="shared" si="832"/>
        <v>2.9177113124745043E-4</v>
      </c>
    </row>
    <row r="26627" spans="3:7" x14ac:dyDescent="0.2">
      <c r="C26627">
        <v>1065.1056500037512</v>
      </c>
      <c r="D26627">
        <v>23.641999999999999</v>
      </c>
      <c r="E26627">
        <v>60</v>
      </c>
      <c r="F26627">
        <f t="shared" ref="F26627:F26690" si="833">EXP(-13478*(1/(D26627+273.15)-1/(E26627+273.15)))</f>
        <v>7.040864447809889E-3</v>
      </c>
      <c r="G26627">
        <f t="shared" si="832"/>
        <v>2.9160915154838031E-4</v>
      </c>
    </row>
    <row r="26628" spans="3:7" x14ac:dyDescent="0.2">
      <c r="C26628">
        <v>1065.1467833360036</v>
      </c>
      <c r="D26628">
        <v>23.640999999999998</v>
      </c>
      <c r="E26628">
        <v>60</v>
      </c>
      <c r="F26628">
        <f t="shared" si="833"/>
        <v>7.0397872008123256E-3</v>
      </c>
      <c r="G26628">
        <f t="shared" ref="G26628:G26691" si="834">F26628*(C26628-C26627)</f>
        <v>2.8956990591760736E-4</v>
      </c>
    </row>
    <row r="26629" spans="3:7" x14ac:dyDescent="0.2">
      <c r="C26629">
        <v>1065.188350001971</v>
      </c>
      <c r="D26629">
        <v>23.645</v>
      </c>
      <c r="E26629">
        <v>60</v>
      </c>
      <c r="F26629">
        <f t="shared" si="833"/>
        <v>7.0440971343841575E-3</v>
      </c>
      <c r="G26629">
        <f t="shared" si="834"/>
        <v>2.9279963262662724E-4</v>
      </c>
    </row>
    <row r="26630" spans="3:7" x14ac:dyDescent="0.2">
      <c r="C26630">
        <v>1065.2300666650137</v>
      </c>
      <c r="D26630">
        <v>23.643999999999998</v>
      </c>
      <c r="E26630">
        <v>60</v>
      </c>
      <c r="F26630">
        <f t="shared" si="833"/>
        <v>7.0430194145738529E-3</v>
      </c>
      <c r="G26630">
        <f t="shared" si="834"/>
        <v>2.938112677212152E-4</v>
      </c>
    </row>
    <row r="26631" spans="3:7" x14ac:dyDescent="0.2">
      <c r="C26631">
        <v>1065.2717333316803</v>
      </c>
      <c r="D26631">
        <v>23.643999999999998</v>
      </c>
      <c r="E26631">
        <v>60</v>
      </c>
      <c r="F26631">
        <f t="shared" si="833"/>
        <v>7.0430194145738529E-3</v>
      </c>
      <c r="G26631">
        <f t="shared" si="834"/>
        <v>2.9345914227284296E-4</v>
      </c>
    </row>
    <row r="26632" spans="3:7" x14ac:dyDescent="0.2">
      <c r="C26632">
        <v>1065.3134500026704</v>
      </c>
      <c r="D26632">
        <v>23.643000000000001</v>
      </c>
      <c r="E26632">
        <v>60</v>
      </c>
      <c r="F26632">
        <f t="shared" si="833"/>
        <v>7.041941852389785E-3</v>
      </c>
      <c r="G26632">
        <f t="shared" si="834"/>
        <v>2.9376637138774775E-4</v>
      </c>
    </row>
    <row r="26633" spans="3:7" x14ac:dyDescent="0.2">
      <c r="C26633">
        <v>1065.3551000038783</v>
      </c>
      <c r="D26633">
        <v>23.640999999999998</v>
      </c>
      <c r="E26633">
        <v>60</v>
      </c>
      <c r="F26633">
        <f t="shared" si="833"/>
        <v>7.0397872008123256E-3</v>
      </c>
      <c r="G26633">
        <f t="shared" si="834"/>
        <v>2.9320714541738123E-4</v>
      </c>
    </row>
    <row r="26634" spans="3:7" x14ac:dyDescent="0.2">
      <c r="C26634">
        <v>1065.3969000021616</v>
      </c>
      <c r="D26634">
        <v>23.643999999999998</v>
      </c>
      <c r="E26634">
        <v>60</v>
      </c>
      <c r="F26634">
        <f t="shared" si="833"/>
        <v>7.0430194145738529E-3</v>
      </c>
      <c r="G26634">
        <f t="shared" si="834"/>
        <v>2.9439819943840239E-4</v>
      </c>
    </row>
    <row r="26635" spans="3:7" x14ac:dyDescent="0.2">
      <c r="C26635">
        <v>1065.4384999990464</v>
      </c>
      <c r="D26635">
        <v>23.646000000000001</v>
      </c>
      <c r="E26635">
        <v>60</v>
      </c>
      <c r="F26635">
        <f t="shared" si="833"/>
        <v>7.0451750118427645E-3</v>
      </c>
      <c r="G26635">
        <f t="shared" si="834"/>
        <v>2.9307925854531853E-4</v>
      </c>
    </row>
    <row r="26636" spans="3:7" x14ac:dyDescent="0.2">
      <c r="C26636">
        <v>1065.4800833384195</v>
      </c>
      <c r="D26636">
        <v>23.641999999999999</v>
      </c>
      <c r="E26636">
        <v>60</v>
      </c>
      <c r="F26636">
        <f t="shared" si="833"/>
        <v>7.040864447809889E-3</v>
      </c>
      <c r="G26636">
        <f t="shared" si="834"/>
        <v>2.9278265581340733E-4</v>
      </c>
    </row>
    <row r="26637" spans="3:7" x14ac:dyDescent="0.2">
      <c r="C26637">
        <v>1065.5215833346049</v>
      </c>
      <c r="D26637">
        <v>23.638000000000002</v>
      </c>
      <c r="E26637">
        <v>60</v>
      </c>
      <c r="F26637">
        <f t="shared" si="833"/>
        <v>7.0365564050937357E-3</v>
      </c>
      <c r="G26637">
        <f t="shared" si="834"/>
        <v>2.9201706396969753E-4</v>
      </c>
    </row>
    <row r="26638" spans="3:7" x14ac:dyDescent="0.2">
      <c r="C26638">
        <v>1065.5629000027975</v>
      </c>
      <c r="D26638">
        <v>23.646000000000001</v>
      </c>
      <c r="E26638">
        <v>60</v>
      </c>
      <c r="F26638">
        <f t="shared" si="833"/>
        <v>7.0451750118427645E-3</v>
      </c>
      <c r="G26638">
        <f t="shared" si="834"/>
        <v>2.9108315832325477E-4</v>
      </c>
    </row>
    <row r="26639" spans="3:7" x14ac:dyDescent="0.2">
      <c r="C26639">
        <v>1065.604566669464</v>
      </c>
      <c r="D26639">
        <v>23.643999999999998</v>
      </c>
      <c r="E26639">
        <v>60</v>
      </c>
      <c r="F26639">
        <f t="shared" si="833"/>
        <v>7.0430194145738529E-3</v>
      </c>
      <c r="G26639">
        <f t="shared" si="834"/>
        <v>2.9345914227284296E-4</v>
      </c>
    </row>
    <row r="26640" spans="3:7" x14ac:dyDescent="0.2">
      <c r="C26640">
        <v>1065.6457833369573</v>
      </c>
      <c r="D26640">
        <v>23.643999999999998</v>
      </c>
      <c r="E26640">
        <v>60</v>
      </c>
      <c r="F26640">
        <f t="shared" si="833"/>
        <v>7.0430194145738529E-3</v>
      </c>
      <c r="G26640">
        <f t="shared" si="834"/>
        <v>2.9028978935895981E-4</v>
      </c>
    </row>
    <row r="26641" spans="3:7" x14ac:dyDescent="0.2">
      <c r="C26641">
        <v>1065.6873333374658</v>
      </c>
      <c r="D26641">
        <v>23.643000000000001</v>
      </c>
      <c r="E26641">
        <v>60</v>
      </c>
      <c r="F26641">
        <f t="shared" si="833"/>
        <v>7.041941852389785E-3</v>
      </c>
      <c r="G26641">
        <f t="shared" si="834"/>
        <v>2.9259268754797867E-4</v>
      </c>
    </row>
    <row r="26642" spans="3:7" x14ac:dyDescent="0.2">
      <c r="C26642">
        <v>1065.7289000034332</v>
      </c>
      <c r="D26642">
        <v>23.643000000000001</v>
      </c>
      <c r="E26642">
        <v>60</v>
      </c>
      <c r="F26642">
        <f t="shared" si="833"/>
        <v>7.041941852389785E-3</v>
      </c>
      <c r="G26642">
        <f t="shared" si="834"/>
        <v>2.9271004473990173E-4</v>
      </c>
    </row>
    <row r="26643" spans="3:7" x14ac:dyDescent="0.2">
      <c r="C26643">
        <v>1065.7705500046411</v>
      </c>
      <c r="D26643">
        <v>23.641999999999999</v>
      </c>
      <c r="E26643">
        <v>60</v>
      </c>
      <c r="F26643">
        <f t="shared" si="833"/>
        <v>7.040864447809889E-3</v>
      </c>
      <c r="G26643">
        <f t="shared" si="834"/>
        <v>2.9325201275613098E-4</v>
      </c>
    </row>
    <row r="26644" spans="3:7" x14ac:dyDescent="0.2">
      <c r="C26644">
        <v>1065.8122999986012</v>
      </c>
      <c r="D26644">
        <v>23.648</v>
      </c>
      <c r="E26644">
        <v>60</v>
      </c>
      <c r="F26644">
        <f t="shared" si="833"/>
        <v>7.0473312397923132E-3</v>
      </c>
      <c r="G26644">
        <f t="shared" si="834"/>
        <v>2.9422603669642414E-4</v>
      </c>
    </row>
    <row r="26645" spans="3:7" x14ac:dyDescent="0.2">
      <c r="C26645">
        <v>1065.8540166695914</v>
      </c>
      <c r="D26645">
        <v>23.640999999999998</v>
      </c>
      <c r="E26645">
        <v>60</v>
      </c>
      <c r="F26645">
        <f t="shared" si="833"/>
        <v>7.0397872008123256E-3</v>
      </c>
      <c r="G26645">
        <f t="shared" si="834"/>
        <v>2.9367648649679249E-4</v>
      </c>
    </row>
    <row r="26646" spans="3:7" x14ac:dyDescent="0.2">
      <c r="C26646">
        <v>1065.8956166664759</v>
      </c>
      <c r="D26646">
        <v>23.643999999999998</v>
      </c>
      <c r="E26646">
        <v>60</v>
      </c>
      <c r="F26646">
        <f t="shared" si="833"/>
        <v>7.0430194145738529E-3</v>
      </c>
      <c r="G26646">
        <f t="shared" si="834"/>
        <v>2.9298958570404555E-4</v>
      </c>
    </row>
    <row r="26647" spans="3:7" x14ac:dyDescent="0.2">
      <c r="C26647">
        <v>1065.9367666721344</v>
      </c>
      <c r="D26647">
        <v>23.643999999999998</v>
      </c>
      <c r="E26647">
        <v>60</v>
      </c>
      <c r="F26647">
        <f t="shared" si="833"/>
        <v>7.0430194145738529E-3</v>
      </c>
      <c r="G26647">
        <f t="shared" si="834"/>
        <v>2.8982028876219779E-4</v>
      </c>
    </row>
    <row r="26648" spans="3:7" x14ac:dyDescent="0.2">
      <c r="C26648">
        <v>1065.9783166646957</v>
      </c>
      <c r="D26648">
        <v>23.643999999999998</v>
      </c>
      <c r="E26648">
        <v>60</v>
      </c>
      <c r="F26648">
        <f t="shared" si="833"/>
        <v>7.0430194145738529E-3</v>
      </c>
      <c r="G26648">
        <f t="shared" si="834"/>
        <v>2.926374042852394E-4</v>
      </c>
    </row>
    <row r="26649" spans="3:7" x14ac:dyDescent="0.2">
      <c r="C26649">
        <v>1066.0197833379109</v>
      </c>
      <c r="D26649">
        <v>23.645</v>
      </c>
      <c r="E26649">
        <v>60</v>
      </c>
      <c r="F26649">
        <f t="shared" si="833"/>
        <v>7.0440971343841575E-3</v>
      </c>
      <c r="G26649">
        <f t="shared" si="834"/>
        <v>2.920952739673142E-4</v>
      </c>
    </row>
    <row r="26650" spans="3:7" x14ac:dyDescent="0.2">
      <c r="C26650">
        <v>1066.060749999682</v>
      </c>
      <c r="D26650">
        <v>23.643999999999998</v>
      </c>
      <c r="E26650">
        <v>60</v>
      </c>
      <c r="F26650">
        <f t="shared" si="833"/>
        <v>7.0430194145738529E-3</v>
      </c>
      <c r="G26650">
        <f t="shared" si="834"/>
        <v>2.8852899420419545E-4</v>
      </c>
    </row>
    <row r="26651" spans="3:7" x14ac:dyDescent="0.2">
      <c r="C26651">
        <v>1066.1020833333334</v>
      </c>
      <c r="D26651">
        <v>23.641999999999999</v>
      </c>
      <c r="E26651">
        <v>60</v>
      </c>
      <c r="F26651">
        <f t="shared" si="833"/>
        <v>7.040864447809889E-3</v>
      </c>
      <c r="G26651">
        <f t="shared" si="834"/>
        <v>2.910223994158668E-4</v>
      </c>
    </row>
    <row r="26652" spans="3:7" x14ac:dyDescent="0.2">
      <c r="C26652">
        <v>1066.1437333345414</v>
      </c>
      <c r="D26652">
        <v>23.643000000000001</v>
      </c>
      <c r="E26652">
        <v>60</v>
      </c>
      <c r="F26652">
        <f t="shared" si="833"/>
        <v>7.041941852389785E-3</v>
      </c>
      <c r="G26652">
        <f t="shared" si="834"/>
        <v>2.932968866581851E-4</v>
      </c>
    </row>
    <row r="26653" spans="3:7" x14ac:dyDescent="0.2">
      <c r="C26653">
        <v>1066.1853333314259</v>
      </c>
      <c r="D26653">
        <v>23.641999999999999</v>
      </c>
      <c r="E26653">
        <v>60</v>
      </c>
      <c r="F26653">
        <f t="shared" si="833"/>
        <v>7.040864447809889E-3</v>
      </c>
      <c r="G26653">
        <f t="shared" si="834"/>
        <v>2.9289993909337837E-4</v>
      </c>
    </row>
    <row r="26654" spans="3:7" x14ac:dyDescent="0.2">
      <c r="C26654">
        <v>1066.2266000032425</v>
      </c>
      <c r="D26654">
        <v>23.640999999999998</v>
      </c>
      <c r="E26654">
        <v>60</v>
      </c>
      <c r="F26654">
        <f t="shared" si="833"/>
        <v>7.0397872008123256E-3</v>
      </c>
      <c r="G26654">
        <f t="shared" si="834"/>
        <v>2.9050858807482926E-4</v>
      </c>
    </row>
    <row r="26655" spans="3:7" x14ac:dyDescent="0.2">
      <c r="C26655">
        <v>1066.2677000045776</v>
      </c>
      <c r="D26655">
        <v>23.643000000000001</v>
      </c>
      <c r="E26655">
        <v>60</v>
      </c>
      <c r="F26655">
        <f t="shared" si="833"/>
        <v>7.041941852389785E-3</v>
      </c>
      <c r="G26655">
        <f t="shared" si="834"/>
        <v>2.8942381953458643E-4</v>
      </c>
    </row>
    <row r="26656" spans="3:7" x14ac:dyDescent="0.2">
      <c r="C26656">
        <v>1066.3087833325069</v>
      </c>
      <c r="D26656">
        <v>23.643000000000001</v>
      </c>
      <c r="E26656">
        <v>60</v>
      </c>
      <c r="F26656">
        <f t="shared" si="833"/>
        <v>7.041941852389785E-3</v>
      </c>
      <c r="G26656">
        <f t="shared" si="834"/>
        <v>2.8930640638079281E-4</v>
      </c>
    </row>
    <row r="26657" spans="3:7" x14ac:dyDescent="0.2">
      <c r="C26657">
        <v>1066.3497500022252</v>
      </c>
      <c r="D26657">
        <v>23.643999999999998</v>
      </c>
      <c r="E26657">
        <v>60</v>
      </c>
      <c r="F26657">
        <f t="shared" si="833"/>
        <v>7.0430194145738529E-3</v>
      </c>
      <c r="G26657">
        <f t="shared" si="834"/>
        <v>2.8852905017623078E-4</v>
      </c>
    </row>
    <row r="26658" spans="3:7" x14ac:dyDescent="0.2">
      <c r="C26658">
        <v>1066.3910500049592</v>
      </c>
      <c r="D26658">
        <v>23.646000000000001</v>
      </c>
      <c r="E26658">
        <v>60</v>
      </c>
      <c r="F26658">
        <f t="shared" si="833"/>
        <v>7.0451750118427645E-3</v>
      </c>
      <c r="G26658">
        <f t="shared" si="834"/>
        <v>2.9096574725084797E-4</v>
      </c>
    </row>
    <row r="26659" spans="3:7" x14ac:dyDescent="0.2">
      <c r="C26659">
        <v>1066.4325666666032</v>
      </c>
      <c r="D26659">
        <v>23.643999999999998</v>
      </c>
      <c r="E26659">
        <v>60</v>
      </c>
      <c r="F26659">
        <f t="shared" si="833"/>
        <v>7.0430194145738529E-3</v>
      </c>
      <c r="G26659">
        <f t="shared" si="834"/>
        <v>2.9240265398685836E-4</v>
      </c>
    </row>
    <row r="26660" spans="3:7" x14ac:dyDescent="0.2">
      <c r="C26660">
        <v>1066.4742166678111</v>
      </c>
      <c r="D26660">
        <v>23.643000000000001</v>
      </c>
      <c r="E26660">
        <v>60</v>
      </c>
      <c r="F26660">
        <f t="shared" si="833"/>
        <v>7.041941852389785E-3</v>
      </c>
      <c r="G26660">
        <f t="shared" si="834"/>
        <v>2.932968866581851E-4</v>
      </c>
    </row>
    <row r="26661" spans="3:7" x14ac:dyDescent="0.2">
      <c r="C26661">
        <v>1066.5155666669209</v>
      </c>
      <c r="D26661">
        <v>23.640999999999998</v>
      </c>
      <c r="E26661">
        <v>60</v>
      </c>
      <c r="F26661">
        <f t="shared" si="833"/>
        <v>7.0397872008123256E-3</v>
      </c>
      <c r="G26661">
        <f t="shared" si="834"/>
        <v>2.9109519448675608E-4</v>
      </c>
    </row>
    <row r="26662" spans="3:7" x14ac:dyDescent="0.2">
      <c r="C26662">
        <v>1066.5569833358129</v>
      </c>
      <c r="D26662">
        <v>23.643999999999998</v>
      </c>
      <c r="E26662">
        <v>60</v>
      </c>
      <c r="F26662">
        <f t="shared" si="833"/>
        <v>7.0430194145738529E-3</v>
      </c>
      <c r="G26662">
        <f t="shared" si="834"/>
        <v>2.9169840309331666E-4</v>
      </c>
    </row>
    <row r="26663" spans="3:7" x14ac:dyDescent="0.2">
      <c r="C26663">
        <v>1066.5986333370208</v>
      </c>
      <c r="D26663">
        <v>23.643999999999998</v>
      </c>
      <c r="E26663">
        <v>60</v>
      </c>
      <c r="F26663">
        <f t="shared" si="833"/>
        <v>7.0430194145738529E-3</v>
      </c>
      <c r="G26663">
        <f t="shared" si="834"/>
        <v>2.9334176712445312E-4</v>
      </c>
    </row>
    <row r="26664" spans="3:7" x14ac:dyDescent="0.2">
      <c r="C26664">
        <v>1066.6403166691462</v>
      </c>
      <c r="D26664">
        <v>23.643000000000001</v>
      </c>
      <c r="E26664">
        <v>60</v>
      </c>
      <c r="F26664">
        <f t="shared" si="833"/>
        <v>7.041941852389785E-3</v>
      </c>
      <c r="G26664">
        <f t="shared" si="834"/>
        <v>2.9353160104042997E-4</v>
      </c>
    </row>
    <row r="26665" spans="3:7" x14ac:dyDescent="0.2">
      <c r="C26665">
        <v>1066.6816333373388</v>
      </c>
      <c r="D26665">
        <v>23.640999999999998</v>
      </c>
      <c r="E26665">
        <v>60</v>
      </c>
      <c r="F26665">
        <f t="shared" si="833"/>
        <v>7.0397872008123256E-3</v>
      </c>
      <c r="G26665">
        <f t="shared" si="834"/>
        <v>2.9086055192262559E-4</v>
      </c>
    </row>
    <row r="26666" spans="3:7" x14ac:dyDescent="0.2">
      <c r="C26666">
        <v>1066.7226500034333</v>
      </c>
      <c r="D26666">
        <v>23.645</v>
      </c>
      <c r="E26666">
        <v>60</v>
      </c>
      <c r="F26666">
        <f t="shared" si="833"/>
        <v>7.0440971343841575E-3</v>
      </c>
      <c r="G26666">
        <f t="shared" si="834"/>
        <v>2.8892538009820572E-4</v>
      </c>
    </row>
    <row r="26667" spans="3:7" x14ac:dyDescent="0.2">
      <c r="C26667">
        <v>1066.7639000018437</v>
      </c>
      <c r="D26667">
        <v>23.643999999999998</v>
      </c>
      <c r="E26667">
        <v>60</v>
      </c>
      <c r="F26667">
        <f t="shared" si="833"/>
        <v>7.0430194145738529E-3</v>
      </c>
      <c r="G26667">
        <f t="shared" si="834"/>
        <v>2.9052453965573949E-4</v>
      </c>
    </row>
    <row r="26668" spans="3:7" x14ac:dyDescent="0.2">
      <c r="C26668">
        <v>1066.8057833353678</v>
      </c>
      <c r="D26668">
        <v>23.643999999999998</v>
      </c>
      <c r="E26668">
        <v>60</v>
      </c>
      <c r="F26668">
        <f t="shared" si="833"/>
        <v>7.0430194145738529E-3</v>
      </c>
      <c r="G26668">
        <f t="shared" si="834"/>
        <v>2.9498513115719095E-4</v>
      </c>
    </row>
    <row r="26669" spans="3:7" x14ac:dyDescent="0.2">
      <c r="C26669">
        <v>1066.8473666667937</v>
      </c>
      <c r="D26669">
        <v>23.645</v>
      </c>
      <c r="E26669">
        <v>60</v>
      </c>
      <c r="F26669">
        <f t="shared" si="833"/>
        <v>7.0440971343841575E-3</v>
      </c>
      <c r="G26669">
        <f t="shared" si="834"/>
        <v>2.9291702573571197E-4</v>
      </c>
    </row>
    <row r="26670" spans="3:7" x14ac:dyDescent="0.2">
      <c r="C26670">
        <v>1066.8894000053406</v>
      </c>
      <c r="D26670">
        <v>23.641999999999999</v>
      </c>
      <c r="E26670">
        <v>60</v>
      </c>
      <c r="F26670">
        <f t="shared" si="833"/>
        <v>7.040864447809889E-3</v>
      </c>
      <c r="G26670">
        <f t="shared" si="834"/>
        <v>2.9595103899723006E-4</v>
      </c>
    </row>
    <row r="26671" spans="3:7" x14ac:dyDescent="0.2">
      <c r="C26671">
        <v>1066.9311166683833</v>
      </c>
      <c r="D26671">
        <v>23.643999999999998</v>
      </c>
      <c r="E26671">
        <v>60</v>
      </c>
      <c r="F26671">
        <f t="shared" si="833"/>
        <v>7.0430194145738529E-3</v>
      </c>
      <c r="G26671">
        <f t="shared" si="834"/>
        <v>2.938112677212152E-4</v>
      </c>
    </row>
    <row r="26672" spans="3:7" x14ac:dyDescent="0.2">
      <c r="C26672">
        <v>1066.9720333337784</v>
      </c>
      <c r="D26672">
        <v>23.643000000000001</v>
      </c>
      <c r="E26672">
        <v>60</v>
      </c>
      <c r="F26672">
        <f t="shared" si="833"/>
        <v>7.041941852389785E-3</v>
      </c>
      <c r="G26672">
        <f t="shared" si="834"/>
        <v>2.8813277850609669E-4</v>
      </c>
    </row>
    <row r="26673" spans="3:7" x14ac:dyDescent="0.2">
      <c r="C26673">
        <v>1067.0137333313623</v>
      </c>
      <c r="D26673">
        <v>23.638999999999999</v>
      </c>
      <c r="E26673">
        <v>60</v>
      </c>
      <c r="F26673">
        <f t="shared" si="833"/>
        <v>7.037633179476214E-3</v>
      </c>
      <c r="G26673">
        <f t="shared" si="834"/>
        <v>2.9346928658066602E-4</v>
      </c>
    </row>
    <row r="26674" spans="3:7" x14ac:dyDescent="0.2">
      <c r="C26674">
        <v>1067.0551833311717</v>
      </c>
      <c r="D26674">
        <v>23.638999999999999</v>
      </c>
      <c r="E26674">
        <v>60</v>
      </c>
      <c r="F26674">
        <f t="shared" si="833"/>
        <v>7.037633179476214E-3</v>
      </c>
      <c r="G26674">
        <f t="shared" si="834"/>
        <v>2.9170989394792715E-4</v>
      </c>
    </row>
    <row r="26675" spans="3:7" x14ac:dyDescent="0.2">
      <c r="C26675">
        <v>1067.096516664823</v>
      </c>
      <c r="D26675">
        <v>23.64</v>
      </c>
      <c r="E26675">
        <v>60</v>
      </c>
      <c r="F26675">
        <f t="shared" si="833"/>
        <v>7.0387101113750725E-3</v>
      </c>
      <c r="G26675">
        <f t="shared" si="834"/>
        <v>2.9093335350760866E-4</v>
      </c>
    </row>
    <row r="26676" spans="3:7" x14ac:dyDescent="0.2">
      <c r="C26676">
        <v>1067.1382500012717</v>
      </c>
      <c r="D26676">
        <v>23.64</v>
      </c>
      <c r="E26676">
        <v>60</v>
      </c>
      <c r="F26676">
        <f t="shared" si="833"/>
        <v>7.0387101113750725E-3</v>
      </c>
      <c r="G26676">
        <f t="shared" si="834"/>
        <v>2.9374885724298746E-4</v>
      </c>
    </row>
    <row r="26677" spans="3:7" x14ac:dyDescent="0.2">
      <c r="C26677">
        <v>1067.1797833363214</v>
      </c>
      <c r="D26677">
        <v>23.64</v>
      </c>
      <c r="E26677">
        <v>60</v>
      </c>
      <c r="F26677">
        <f t="shared" si="833"/>
        <v>7.0387101113750725E-3</v>
      </c>
      <c r="G26677">
        <f t="shared" si="834"/>
        <v>2.9234110537369767E-4</v>
      </c>
    </row>
    <row r="26678" spans="3:7" x14ac:dyDescent="0.2">
      <c r="C26678">
        <v>1067.2211666663488</v>
      </c>
      <c r="D26678">
        <v>23.64</v>
      </c>
      <c r="E26678">
        <v>60</v>
      </c>
      <c r="F26678">
        <f t="shared" si="833"/>
        <v>7.0387101113750725E-3</v>
      </c>
      <c r="G26678">
        <f t="shared" si="834"/>
        <v>2.9128526350643695E-4</v>
      </c>
    </row>
    <row r="26679" spans="3:7" x14ac:dyDescent="0.2">
      <c r="C26679">
        <v>1067.2626333316168</v>
      </c>
      <c r="D26679">
        <v>23.641999999999999</v>
      </c>
      <c r="E26679">
        <v>60</v>
      </c>
      <c r="F26679">
        <f t="shared" si="833"/>
        <v>7.040864447809889E-3</v>
      </c>
      <c r="G26679">
        <f t="shared" si="834"/>
        <v>2.9196116925462256E-4</v>
      </c>
    </row>
    <row r="26680" spans="3:7" x14ac:dyDescent="0.2">
      <c r="C26680">
        <v>1067.3038000027339</v>
      </c>
      <c r="D26680">
        <v>23.64</v>
      </c>
      <c r="E26680">
        <v>60</v>
      </c>
      <c r="F26680">
        <f t="shared" si="833"/>
        <v>7.0387101113750725E-3</v>
      </c>
      <c r="G26680">
        <f t="shared" si="834"/>
        <v>2.8976026424305985E-4</v>
      </c>
    </row>
    <row r="26681" spans="3:7" x14ac:dyDescent="0.2">
      <c r="C26681">
        <v>1067.3452333370844</v>
      </c>
      <c r="D26681">
        <v>23.641999999999999</v>
      </c>
      <c r="E26681">
        <v>60</v>
      </c>
      <c r="F26681">
        <f t="shared" si="833"/>
        <v>7.040864447809889E-3</v>
      </c>
      <c r="G26681">
        <f t="shared" si="834"/>
        <v>2.9172649078326078E-4</v>
      </c>
    </row>
    <row r="26682" spans="3:7" x14ac:dyDescent="0.2">
      <c r="C26682">
        <v>1067.3868499994278</v>
      </c>
      <c r="D26682">
        <v>23.640999999999998</v>
      </c>
      <c r="E26682">
        <v>60</v>
      </c>
      <c r="F26682">
        <f t="shared" si="833"/>
        <v>7.0397872008123256E-3</v>
      </c>
      <c r="G26682">
        <f t="shared" si="834"/>
        <v>2.9297244690530173E-4</v>
      </c>
    </row>
    <row r="26683" spans="3:7" x14ac:dyDescent="0.2">
      <c r="C26683">
        <v>1067.4286333322525</v>
      </c>
      <c r="D26683">
        <v>23.640999999999998</v>
      </c>
      <c r="E26683">
        <v>60</v>
      </c>
      <c r="F26683">
        <f t="shared" si="833"/>
        <v>7.0397872008123256E-3</v>
      </c>
      <c r="G26683">
        <f t="shared" si="834"/>
        <v>2.9414577162665406E-4</v>
      </c>
    </row>
    <row r="26684" spans="3:7" x14ac:dyDescent="0.2">
      <c r="C26684">
        <v>1067.4700500011445</v>
      </c>
      <c r="D26684">
        <v>23.64</v>
      </c>
      <c r="E26684">
        <v>60</v>
      </c>
      <c r="F26684">
        <f t="shared" si="833"/>
        <v>7.0387101113750725E-3</v>
      </c>
      <c r="G26684">
        <f t="shared" si="834"/>
        <v>2.9151992610957755E-4</v>
      </c>
    </row>
    <row r="26685" spans="3:7" x14ac:dyDescent="0.2">
      <c r="C26685">
        <v>1067.5115166664123</v>
      </c>
      <c r="D26685">
        <v>23.64</v>
      </c>
      <c r="E26685">
        <v>60</v>
      </c>
      <c r="F26685">
        <f t="shared" si="833"/>
        <v>7.0387101113750725E-3</v>
      </c>
      <c r="G26685">
        <f t="shared" si="834"/>
        <v>2.9187183610520501E-4</v>
      </c>
    </row>
    <row r="26686" spans="3:7" x14ac:dyDescent="0.2">
      <c r="C26686">
        <v>1067.5530999978384</v>
      </c>
      <c r="D26686">
        <v>23.640999999999998</v>
      </c>
      <c r="E26686">
        <v>60</v>
      </c>
      <c r="F26686">
        <f t="shared" si="833"/>
        <v>7.0397872008123256E-3</v>
      </c>
      <c r="G26686">
        <f t="shared" si="834"/>
        <v>2.927378043411713E-4</v>
      </c>
    </row>
    <row r="26687" spans="3:7" x14ac:dyDescent="0.2">
      <c r="C26687">
        <v>1067.594766664505</v>
      </c>
      <c r="D26687">
        <v>23.64</v>
      </c>
      <c r="E26687">
        <v>60</v>
      </c>
      <c r="F26687">
        <f t="shared" si="833"/>
        <v>7.0387101113750725E-3</v>
      </c>
      <c r="G26687">
        <f t="shared" si="834"/>
        <v>2.9327958797289441E-4</v>
      </c>
    </row>
    <row r="26688" spans="3:7" x14ac:dyDescent="0.2">
      <c r="C26688">
        <v>1067.636716667811</v>
      </c>
      <c r="D26688">
        <v>23.641999999999999</v>
      </c>
      <c r="E26688">
        <v>60</v>
      </c>
      <c r="F26688">
        <f t="shared" si="833"/>
        <v>7.040864447809889E-3</v>
      </c>
      <c r="G26688">
        <f t="shared" si="834"/>
        <v>2.9536428686311562E-4</v>
      </c>
    </row>
    <row r="26689" spans="3:7" x14ac:dyDescent="0.2">
      <c r="C26689">
        <v>1067.6782833337784</v>
      </c>
      <c r="D26689">
        <v>23.640999999999998</v>
      </c>
      <c r="E26689">
        <v>60</v>
      </c>
      <c r="F26689">
        <f t="shared" si="833"/>
        <v>7.0397872008123256E-3</v>
      </c>
      <c r="G26689">
        <f t="shared" si="834"/>
        <v>2.926204830575054E-4</v>
      </c>
    </row>
    <row r="26690" spans="3:7" x14ac:dyDescent="0.2">
      <c r="C26690">
        <v>1067.7199666659037</v>
      </c>
      <c r="D26690">
        <v>23.640999999999998</v>
      </c>
      <c r="E26690">
        <v>60</v>
      </c>
      <c r="F26690">
        <f t="shared" si="833"/>
        <v>7.0397872008123256E-3</v>
      </c>
      <c r="G26690">
        <f t="shared" si="834"/>
        <v>2.9344178798311232E-4</v>
      </c>
    </row>
    <row r="26691" spans="3:7" x14ac:dyDescent="0.2">
      <c r="C26691">
        <v>1067.761649998029</v>
      </c>
      <c r="D26691">
        <v>23.641999999999999</v>
      </c>
      <c r="E26691">
        <v>60</v>
      </c>
      <c r="F26691">
        <f t="shared" ref="F26691:F26754" si="835">EXP(-13478*(1/(D26691+273.15)-1/(E26691+273.15)))</f>
        <v>7.040864447809889E-3</v>
      </c>
      <c r="G26691">
        <f t="shared" si="834"/>
        <v>2.9348669122749281E-4</v>
      </c>
    </row>
    <row r="26692" spans="3:7" x14ac:dyDescent="0.2">
      <c r="C26692">
        <v>1067.8030833323796</v>
      </c>
      <c r="D26692">
        <v>23.638999999999999</v>
      </c>
      <c r="E26692">
        <v>60</v>
      </c>
      <c r="F26692">
        <f t="shared" si="835"/>
        <v>7.037633179476214E-3</v>
      </c>
      <c r="G26692">
        <f t="shared" ref="G26692:G26755" si="836">F26692*(C26692-C26691)</f>
        <v>2.9159260856201515E-4</v>
      </c>
    </row>
    <row r="26693" spans="3:7" x14ac:dyDescent="0.2">
      <c r="C26693">
        <v>1067.8448499997457</v>
      </c>
      <c r="D26693">
        <v>23.640999999999998</v>
      </c>
      <c r="E26693">
        <v>60</v>
      </c>
      <c r="F26693">
        <f t="shared" si="835"/>
        <v>7.0397872008123256E-3</v>
      </c>
      <c r="G26693">
        <f t="shared" si="836"/>
        <v>2.9402845034458882E-4</v>
      </c>
    </row>
    <row r="26694" spans="3:7" x14ac:dyDescent="0.2">
      <c r="C26694">
        <v>1067.8864833354951</v>
      </c>
      <c r="D26694">
        <v>23.640999999999998</v>
      </c>
      <c r="E26694">
        <v>60</v>
      </c>
      <c r="F26694">
        <f t="shared" si="835"/>
        <v>7.0397872008123256E-3</v>
      </c>
      <c r="G26694">
        <f t="shared" si="836"/>
        <v>2.9308982413531599E-4</v>
      </c>
    </row>
    <row r="26695" spans="3:7" x14ac:dyDescent="0.2">
      <c r="C26695">
        <v>1067.9275666713716</v>
      </c>
      <c r="D26695">
        <v>23.638999999999999</v>
      </c>
      <c r="E26695">
        <v>60</v>
      </c>
      <c r="F26695">
        <f t="shared" si="835"/>
        <v>7.037633179476214E-3</v>
      </c>
      <c r="G26695">
        <f t="shared" si="836"/>
        <v>2.891294476877745E-4</v>
      </c>
    </row>
    <row r="26696" spans="3:7" x14ac:dyDescent="0.2">
      <c r="C26696">
        <v>1067.9692500034969</v>
      </c>
      <c r="D26696">
        <v>23.638000000000002</v>
      </c>
      <c r="E26696">
        <v>60</v>
      </c>
      <c r="F26696">
        <f t="shared" si="835"/>
        <v>7.0365564050937357E-3</v>
      </c>
      <c r="G26696">
        <f t="shared" si="836"/>
        <v>2.9330711765214527E-4</v>
      </c>
    </row>
    <row r="26697" spans="3:7" x14ac:dyDescent="0.2">
      <c r="C26697">
        <v>1068.0110000054042</v>
      </c>
      <c r="D26697">
        <v>23.638999999999999</v>
      </c>
      <c r="E26697">
        <v>60</v>
      </c>
      <c r="F26697">
        <f t="shared" si="835"/>
        <v>7.037633179476214E-3</v>
      </c>
      <c r="G26697">
        <f t="shared" si="836"/>
        <v>2.9382119866603191E-4</v>
      </c>
    </row>
    <row r="26698" spans="3:7" x14ac:dyDescent="0.2">
      <c r="C26698">
        <v>1068.0525333325068</v>
      </c>
      <c r="D26698">
        <v>23.638000000000002</v>
      </c>
      <c r="E26698">
        <v>60</v>
      </c>
      <c r="F26698">
        <f t="shared" si="835"/>
        <v>7.0365564050937357E-3</v>
      </c>
      <c r="G26698">
        <f t="shared" si="836"/>
        <v>2.9225159884844348E-4</v>
      </c>
    </row>
    <row r="26699" spans="3:7" x14ac:dyDescent="0.2">
      <c r="C26699">
        <v>1068.0942500034969</v>
      </c>
      <c r="D26699">
        <v>23.635000000000002</v>
      </c>
      <c r="E26699">
        <v>60</v>
      </c>
      <c r="F26699">
        <f t="shared" si="835"/>
        <v>7.0333270268253907E-3</v>
      </c>
      <c r="G26699">
        <f t="shared" si="836"/>
        <v>2.9340698954404058E-4</v>
      </c>
    </row>
    <row r="26700" spans="3:7" x14ac:dyDescent="0.2">
      <c r="C26700">
        <v>1068.1356499989827</v>
      </c>
      <c r="D26700">
        <v>23.634</v>
      </c>
      <c r="E26700">
        <v>60</v>
      </c>
      <c r="F26700">
        <f t="shared" si="835"/>
        <v>7.0322508822890945E-3</v>
      </c>
      <c r="G26700">
        <f t="shared" si="836"/>
        <v>2.9113515478171114E-4</v>
      </c>
    </row>
    <row r="26701" spans="3:7" x14ac:dyDescent="0.2">
      <c r="C26701">
        <v>1068.1770666678747</v>
      </c>
      <c r="D26701">
        <v>23.638999999999999</v>
      </c>
      <c r="E26701">
        <v>60</v>
      </c>
      <c r="F26701">
        <f t="shared" si="835"/>
        <v>7.037633179476214E-3</v>
      </c>
      <c r="G26701">
        <f t="shared" si="836"/>
        <v>2.9147532317770332E-4</v>
      </c>
    </row>
    <row r="26702" spans="3:7" x14ac:dyDescent="0.2">
      <c r="C26702">
        <v>1068.2185833374658</v>
      </c>
      <c r="D26702">
        <v>23.635999999999999</v>
      </c>
      <c r="E26702">
        <v>60</v>
      </c>
      <c r="F26702">
        <f t="shared" si="835"/>
        <v>7.0344033287903212E-3</v>
      </c>
      <c r="G26702">
        <f t="shared" si="836"/>
        <v>2.9204499877224979E-4</v>
      </c>
    </row>
    <row r="26703" spans="3:7" x14ac:dyDescent="0.2">
      <c r="C26703">
        <v>1068.2600166718164</v>
      </c>
      <c r="D26703">
        <v>23.635000000000002</v>
      </c>
      <c r="E26703">
        <v>60</v>
      </c>
      <c r="F26703">
        <f t="shared" si="835"/>
        <v>7.0333270268253907E-3</v>
      </c>
      <c r="G26703">
        <f t="shared" si="836"/>
        <v>2.9141419029946893E-4</v>
      </c>
    </row>
    <row r="26704" spans="3:7" x14ac:dyDescent="0.2">
      <c r="C26704">
        <v>1068.3014833370844</v>
      </c>
      <c r="D26704">
        <v>23.635000000000002</v>
      </c>
      <c r="E26704">
        <v>60</v>
      </c>
      <c r="F26704">
        <f t="shared" si="835"/>
        <v>7.0333270268253907E-3</v>
      </c>
      <c r="G26704">
        <f t="shared" si="836"/>
        <v>2.9164861754167446E-4</v>
      </c>
    </row>
    <row r="26705" spans="3:7" x14ac:dyDescent="0.2">
      <c r="C26705">
        <v>1068.3430333375932</v>
      </c>
      <c r="D26705">
        <v>23.634</v>
      </c>
      <c r="E26705">
        <v>60</v>
      </c>
      <c r="F26705">
        <f t="shared" si="835"/>
        <v>7.0322508822890945E-3</v>
      </c>
      <c r="G26705">
        <f t="shared" si="836"/>
        <v>2.9219002773696562E-4</v>
      </c>
    </row>
    <row r="26706" spans="3:7" x14ac:dyDescent="0.2">
      <c r="C26706">
        <v>1068.3843666712444</v>
      </c>
      <c r="D26706">
        <v>23.634</v>
      </c>
      <c r="E26706">
        <v>60</v>
      </c>
      <c r="F26706">
        <f t="shared" si="835"/>
        <v>7.0322508822890945E-3</v>
      </c>
      <c r="G26706">
        <f t="shared" si="836"/>
        <v>2.9066637203666832E-4</v>
      </c>
    </row>
    <row r="26707" spans="3:7" x14ac:dyDescent="0.2">
      <c r="C26707">
        <v>1068.4261500040691</v>
      </c>
      <c r="D26707">
        <v>23.632000000000001</v>
      </c>
      <c r="E26707">
        <v>60</v>
      </c>
      <c r="F26707">
        <f t="shared" si="835"/>
        <v>7.0300990654146014E-3</v>
      </c>
      <c r="G26707">
        <f t="shared" si="836"/>
        <v>2.9374096904088016E-4</v>
      </c>
    </row>
    <row r="26708" spans="3:7" x14ac:dyDescent="0.2">
      <c r="C26708">
        <v>1068.4675000031789</v>
      </c>
      <c r="D26708">
        <v>23.637</v>
      </c>
      <c r="E26708">
        <v>60</v>
      </c>
      <c r="F26708">
        <f t="shared" si="835"/>
        <v>7.0354797882057948E-3</v>
      </c>
      <c r="G26708">
        <f t="shared" si="836"/>
        <v>2.9091708297931045E-4</v>
      </c>
    </row>
    <row r="26709" spans="3:7" x14ac:dyDescent="0.2">
      <c r="C26709">
        <v>1068.5087000052133</v>
      </c>
      <c r="D26709">
        <v>23.632999999999999</v>
      </c>
      <c r="E26709">
        <v>60</v>
      </c>
      <c r="F26709">
        <f t="shared" si="835"/>
        <v>7.0311748951594382E-3</v>
      </c>
      <c r="G26709">
        <f t="shared" si="836"/>
        <v>2.8968441998499791E-4</v>
      </c>
    </row>
    <row r="26710" spans="3:7" x14ac:dyDescent="0.2">
      <c r="C26710">
        <v>1068.5498666683832</v>
      </c>
      <c r="D26710">
        <v>23.635999999999999</v>
      </c>
      <c r="E26710">
        <v>60</v>
      </c>
      <c r="F26710">
        <f t="shared" si="835"/>
        <v>7.0344033287903212E-3</v>
      </c>
      <c r="G26710">
        <f t="shared" si="836"/>
        <v>2.8958291243725903E-4</v>
      </c>
    </row>
    <row r="26711" spans="3:7" x14ac:dyDescent="0.2">
      <c r="C26711">
        <v>1068.5915333350499</v>
      </c>
      <c r="D26711">
        <v>23.635999999999999</v>
      </c>
      <c r="E26711">
        <v>60</v>
      </c>
      <c r="F26711">
        <f t="shared" si="835"/>
        <v>7.0344033287903212E-3</v>
      </c>
      <c r="G26711">
        <f t="shared" si="836"/>
        <v>2.9310013870012985E-4</v>
      </c>
    </row>
    <row r="26712" spans="3:7" x14ac:dyDescent="0.2">
      <c r="C26712">
        <v>1068.6330000003179</v>
      </c>
      <c r="D26712">
        <v>23.634</v>
      </c>
      <c r="E26712">
        <v>60</v>
      </c>
      <c r="F26712">
        <f t="shared" si="835"/>
        <v>7.0322508822890945E-3</v>
      </c>
      <c r="G26712">
        <f t="shared" si="836"/>
        <v>2.9160399341640793E-4</v>
      </c>
    </row>
    <row r="26713" spans="3:7" x14ac:dyDescent="0.2">
      <c r="C26713">
        <v>1068.6745000044505</v>
      </c>
      <c r="D26713">
        <v>23.635999999999999</v>
      </c>
      <c r="E26713">
        <v>60</v>
      </c>
      <c r="F26713">
        <f t="shared" si="835"/>
        <v>7.0344033287903212E-3</v>
      </c>
      <c r="G26713">
        <f t="shared" si="836"/>
        <v>2.919277672148808E-4</v>
      </c>
    </row>
    <row r="26714" spans="3:7" x14ac:dyDescent="0.2">
      <c r="C26714">
        <v>1068.7157166719437</v>
      </c>
      <c r="D26714">
        <v>23.635999999999999</v>
      </c>
      <c r="E26714">
        <v>60</v>
      </c>
      <c r="F26714">
        <f t="shared" si="835"/>
        <v>7.0344033287903212E-3</v>
      </c>
      <c r="G26714">
        <f t="shared" si="836"/>
        <v>2.8993466301612675E-4</v>
      </c>
    </row>
    <row r="26715" spans="3:7" x14ac:dyDescent="0.2">
      <c r="C26715">
        <v>1068.7573166688283</v>
      </c>
      <c r="D26715">
        <v>23.635000000000002</v>
      </c>
      <c r="E26715">
        <v>60</v>
      </c>
      <c r="F26715">
        <f t="shared" si="835"/>
        <v>7.0333270268253907E-3</v>
      </c>
      <c r="G26715">
        <f t="shared" si="836"/>
        <v>2.9258638240390575E-4</v>
      </c>
    </row>
    <row r="26716" spans="3:7" x14ac:dyDescent="0.2">
      <c r="C26716">
        <v>1068.7989000002542</v>
      </c>
      <c r="D26716">
        <v>23.637</v>
      </c>
      <c r="E26716">
        <v>60</v>
      </c>
      <c r="F26716">
        <f t="shared" si="835"/>
        <v>7.0354797882057948E-3</v>
      </c>
      <c r="G26716">
        <f t="shared" si="836"/>
        <v>2.9255868777356493E-4</v>
      </c>
    </row>
    <row r="26717" spans="3:7" x14ac:dyDescent="0.2">
      <c r="C26717">
        <v>1068.8405666669209</v>
      </c>
      <c r="D26717">
        <v>23.637</v>
      </c>
      <c r="E26717">
        <v>60</v>
      </c>
      <c r="F26717">
        <f t="shared" si="835"/>
        <v>7.0354797882057948E-3</v>
      </c>
      <c r="G26717">
        <f t="shared" si="836"/>
        <v>2.9314499117577466E-4</v>
      </c>
    </row>
    <row r="26718" spans="3:7" x14ac:dyDescent="0.2">
      <c r="C26718">
        <v>1068.8816666682562</v>
      </c>
      <c r="D26718">
        <v>23.632999999999999</v>
      </c>
      <c r="E26718">
        <v>60</v>
      </c>
      <c r="F26718">
        <f t="shared" si="835"/>
        <v>7.0311748951594382E-3</v>
      </c>
      <c r="G26718">
        <f t="shared" si="836"/>
        <v>2.8898129757964338E-4</v>
      </c>
    </row>
    <row r="26719" spans="3:7" x14ac:dyDescent="0.2">
      <c r="C26719">
        <v>1068.92296667099</v>
      </c>
      <c r="D26719">
        <v>23.634</v>
      </c>
      <c r="E26719">
        <v>60</v>
      </c>
      <c r="F26719">
        <f t="shared" si="835"/>
        <v>7.0322508822890945E-3</v>
      </c>
      <c r="G26719">
        <f t="shared" si="836"/>
        <v>2.9043198066334741E-4</v>
      </c>
    </row>
    <row r="26720" spans="3:7" x14ac:dyDescent="0.2">
      <c r="C26720">
        <v>1068.9641833384833</v>
      </c>
      <c r="D26720">
        <v>23.637</v>
      </c>
      <c r="E26720">
        <v>60</v>
      </c>
      <c r="F26720">
        <f t="shared" si="835"/>
        <v>7.0354797882057948E-3</v>
      </c>
      <c r="G26720">
        <f t="shared" si="836"/>
        <v>2.899790310859243E-4</v>
      </c>
    </row>
    <row r="26721" spans="3:7" x14ac:dyDescent="0.2">
      <c r="C26721">
        <v>1069.0057833353678</v>
      </c>
      <c r="D26721">
        <v>23.635999999999999</v>
      </c>
      <c r="E26721">
        <v>60</v>
      </c>
      <c r="F26721">
        <f t="shared" si="835"/>
        <v>7.0344033287903212E-3</v>
      </c>
      <c r="G26721">
        <f t="shared" si="836"/>
        <v>2.9263115656229369E-4</v>
      </c>
    </row>
    <row r="26722" spans="3:7" x14ac:dyDescent="0.2">
      <c r="C26722">
        <v>1069.0471499999364</v>
      </c>
      <c r="D26722">
        <v>23.635000000000002</v>
      </c>
      <c r="E26722">
        <v>60</v>
      </c>
      <c r="F26722">
        <f t="shared" si="835"/>
        <v>7.0333270268253907E-3</v>
      </c>
      <c r="G26722">
        <f t="shared" si="836"/>
        <v>2.9094527992004952E-4</v>
      </c>
    </row>
    <row r="26723" spans="3:7" x14ac:dyDescent="0.2">
      <c r="C26723">
        <v>1069.0888833363852</v>
      </c>
      <c r="D26723">
        <v>23.634</v>
      </c>
      <c r="E26723">
        <v>60</v>
      </c>
      <c r="F26723">
        <f t="shared" si="835"/>
        <v>7.0322508822890945E-3</v>
      </c>
      <c r="G26723">
        <f t="shared" si="836"/>
        <v>2.9347929206234303E-4</v>
      </c>
    </row>
    <row r="26724" spans="3:7" x14ac:dyDescent="0.2">
      <c r="C26724">
        <v>1069.1307000001273</v>
      </c>
      <c r="D26724">
        <v>23.635999999999999</v>
      </c>
      <c r="E26724">
        <v>60</v>
      </c>
      <c r="F26724">
        <f t="shared" si="835"/>
        <v>7.0344033287903212E-3</v>
      </c>
      <c r="G26724">
        <f t="shared" si="836"/>
        <v>2.9415527862641046E-4</v>
      </c>
    </row>
    <row r="26725" spans="3:7" x14ac:dyDescent="0.2">
      <c r="C26725">
        <v>1069.172116669019</v>
      </c>
      <c r="D26725">
        <v>23.635000000000002</v>
      </c>
      <c r="E26725">
        <v>60</v>
      </c>
      <c r="F26725">
        <f t="shared" si="835"/>
        <v>7.0333270268253907E-3</v>
      </c>
      <c r="G26725">
        <f t="shared" si="836"/>
        <v>2.9129697667756654E-4</v>
      </c>
    </row>
    <row r="26726" spans="3:7" x14ac:dyDescent="0.2">
      <c r="C26726">
        <v>1069.2137500047684</v>
      </c>
      <c r="D26726">
        <v>23.635000000000002</v>
      </c>
      <c r="E26726">
        <v>60</v>
      </c>
      <c r="F26726">
        <f t="shared" si="835"/>
        <v>7.0333270268253907E-3</v>
      </c>
      <c r="G26726">
        <f t="shared" si="836"/>
        <v>2.9282086554271877E-4</v>
      </c>
    </row>
    <row r="26727" spans="3:7" x14ac:dyDescent="0.2">
      <c r="C26727">
        <v>1069.2548666715622</v>
      </c>
      <c r="D26727">
        <v>23.635999999999999</v>
      </c>
      <c r="E26727">
        <v>60</v>
      </c>
      <c r="F26727">
        <f t="shared" si="835"/>
        <v>7.0344033287903212E-3</v>
      </c>
      <c r="G26727">
        <f t="shared" si="836"/>
        <v>2.8923121776355256E-4</v>
      </c>
    </row>
    <row r="26728" spans="3:7" x14ac:dyDescent="0.2">
      <c r="C26728">
        <v>1069.2960333347321</v>
      </c>
      <c r="D26728">
        <v>23.635000000000002</v>
      </c>
      <c r="E26728">
        <v>60</v>
      </c>
      <c r="F26728">
        <f t="shared" si="835"/>
        <v>7.0333270268253907E-3</v>
      </c>
      <c r="G26728">
        <f t="shared" si="836"/>
        <v>2.8953860467679967E-4</v>
      </c>
    </row>
    <row r="26729" spans="3:7" x14ac:dyDescent="0.2">
      <c r="C26729">
        <v>1069.3375833352407</v>
      </c>
      <c r="D26729">
        <v>23.632999999999999</v>
      </c>
      <c r="E26729">
        <v>60</v>
      </c>
      <c r="F26729">
        <f t="shared" si="835"/>
        <v>7.0311748951594382E-3</v>
      </c>
      <c r="G26729">
        <f t="shared" si="836"/>
        <v>2.9214532046958224E-4</v>
      </c>
    </row>
    <row r="26730" spans="3:7" x14ac:dyDescent="0.2">
      <c r="C26730">
        <v>1069.3787833372751</v>
      </c>
      <c r="D26730">
        <v>23.632999999999999</v>
      </c>
      <c r="E26730">
        <v>60</v>
      </c>
      <c r="F26730">
        <f t="shared" si="835"/>
        <v>7.0311748951594382E-3</v>
      </c>
      <c r="G26730">
        <f t="shared" si="836"/>
        <v>2.8968441998499791E-4</v>
      </c>
    </row>
    <row r="26731" spans="3:7" x14ac:dyDescent="0.2">
      <c r="C26731">
        <v>1069.4205666700998</v>
      </c>
      <c r="D26731">
        <v>23.632999999999999</v>
      </c>
      <c r="E26731">
        <v>60</v>
      </c>
      <c r="F26731">
        <f t="shared" si="835"/>
        <v>7.0311748951594382E-3</v>
      </c>
      <c r="G26731">
        <f t="shared" si="836"/>
        <v>2.9378592079317139E-4</v>
      </c>
    </row>
    <row r="26732" spans="3:7" x14ac:dyDescent="0.2">
      <c r="C26732">
        <v>1069.4621833324431</v>
      </c>
      <c r="D26732">
        <v>23.632999999999999</v>
      </c>
      <c r="E26732">
        <v>60</v>
      </c>
      <c r="F26732">
        <f t="shared" si="835"/>
        <v>7.0311748951594382E-3</v>
      </c>
      <c r="G26732">
        <f t="shared" si="836"/>
        <v>2.9261403148894775E-4</v>
      </c>
    </row>
    <row r="26733" spans="3:7" x14ac:dyDescent="0.2">
      <c r="C26733">
        <v>1069.5038666645685</v>
      </c>
      <c r="D26733">
        <v>23.634</v>
      </c>
      <c r="E26733">
        <v>60</v>
      </c>
      <c r="F26733">
        <f t="shared" si="835"/>
        <v>7.0322508822890945E-3</v>
      </c>
      <c r="G26733">
        <f t="shared" si="836"/>
        <v>2.9312764911510624E-4</v>
      </c>
    </row>
    <row r="26734" spans="3:7" x14ac:dyDescent="0.2">
      <c r="C26734">
        <v>1069.5458666642508</v>
      </c>
      <c r="D26734">
        <v>23.634</v>
      </c>
      <c r="E26734">
        <v>60</v>
      </c>
      <c r="F26734">
        <f t="shared" si="835"/>
        <v>7.0322508822890945E-3</v>
      </c>
      <c r="G26734">
        <f t="shared" si="836"/>
        <v>2.953545348218222E-4</v>
      </c>
    </row>
    <row r="26735" spans="3:7" x14ac:dyDescent="0.2">
      <c r="C26735">
        <v>1069.5877666711808</v>
      </c>
      <c r="D26735">
        <v>23.634</v>
      </c>
      <c r="E26735">
        <v>60</v>
      </c>
      <c r="F26735">
        <f t="shared" si="835"/>
        <v>7.0322508822890945E-3</v>
      </c>
      <c r="G26735">
        <f t="shared" si="836"/>
        <v>2.9465136070185949E-4</v>
      </c>
    </row>
    <row r="26736" spans="3:7" x14ac:dyDescent="0.2">
      <c r="C26736">
        <v>1069.6292999982834</v>
      </c>
      <c r="D26736">
        <v>23.638000000000002</v>
      </c>
      <c r="E26736">
        <v>60</v>
      </c>
      <c r="F26736">
        <f t="shared" si="835"/>
        <v>7.0365564050937357E-3</v>
      </c>
      <c r="G26736">
        <f t="shared" si="836"/>
        <v>2.9225159884844348E-4</v>
      </c>
    </row>
    <row r="26737" spans="3:7" x14ac:dyDescent="0.2">
      <c r="C26737">
        <v>1069.6707833369574</v>
      </c>
      <c r="D26737">
        <v>23.635000000000002</v>
      </c>
      <c r="E26737">
        <v>60</v>
      </c>
      <c r="F26737">
        <f t="shared" si="835"/>
        <v>7.0333270268253907E-3</v>
      </c>
      <c r="G26737">
        <f t="shared" si="836"/>
        <v>2.9176588705858515E-4</v>
      </c>
    </row>
    <row r="26738" spans="3:7" x14ac:dyDescent="0.2">
      <c r="C26738">
        <v>1069.7125333309173</v>
      </c>
      <c r="D26738">
        <v>23.632999999999999</v>
      </c>
      <c r="E26738">
        <v>60</v>
      </c>
      <c r="F26738">
        <f t="shared" si="835"/>
        <v>7.0311748951594382E-3</v>
      </c>
      <c r="G26738">
        <f t="shared" si="836"/>
        <v>2.9355150940398495E-4</v>
      </c>
    </row>
    <row r="26739" spans="3:7" x14ac:dyDescent="0.2">
      <c r="C26739">
        <v>1069.7537000020345</v>
      </c>
      <c r="D26739">
        <v>23.631</v>
      </c>
      <c r="E26739">
        <v>60</v>
      </c>
      <c r="F26739">
        <f t="shared" si="835"/>
        <v>7.029023393032509E-3</v>
      </c>
      <c r="G26739">
        <f t="shared" si="836"/>
        <v>2.8936149429644652E-4</v>
      </c>
    </row>
    <row r="26740" spans="3:7" x14ac:dyDescent="0.2">
      <c r="C26740">
        <v>1069.7952999989191</v>
      </c>
      <c r="D26740">
        <v>23.635999999999999</v>
      </c>
      <c r="E26740">
        <v>60</v>
      </c>
      <c r="F26740">
        <f t="shared" si="835"/>
        <v>7.0344033287903212E-3</v>
      </c>
      <c r="G26740">
        <f t="shared" si="836"/>
        <v>2.9263115656229369E-4</v>
      </c>
    </row>
    <row r="26741" spans="3:7" x14ac:dyDescent="0.2">
      <c r="C26741">
        <v>1069.8370333353678</v>
      </c>
      <c r="D26741">
        <v>23.635000000000002</v>
      </c>
      <c r="E26741">
        <v>60</v>
      </c>
      <c r="F26741">
        <f t="shared" si="835"/>
        <v>7.0333270268253907E-3</v>
      </c>
      <c r="G26741">
        <f t="shared" si="836"/>
        <v>2.9352420316434372E-4</v>
      </c>
    </row>
    <row r="26742" spans="3:7" x14ac:dyDescent="0.2">
      <c r="C26742">
        <v>1069.8782166719436</v>
      </c>
      <c r="D26742">
        <v>23.632000000000001</v>
      </c>
      <c r="E26742">
        <v>60</v>
      </c>
      <c r="F26742">
        <f t="shared" si="835"/>
        <v>7.0300990654146014E-3</v>
      </c>
      <c r="G26742">
        <f t="shared" si="836"/>
        <v>2.8952293597247597E-4</v>
      </c>
    </row>
    <row r="26743" spans="3:7" x14ac:dyDescent="0.2">
      <c r="C26743">
        <v>1069.919649998347</v>
      </c>
      <c r="D26743">
        <v>23.632999999999999</v>
      </c>
      <c r="E26743">
        <v>60</v>
      </c>
      <c r="F26743">
        <f t="shared" si="835"/>
        <v>7.0311748951594382E-3</v>
      </c>
      <c r="G26743">
        <f t="shared" si="836"/>
        <v>2.9132496443068205E-4</v>
      </c>
    </row>
    <row r="26744" spans="3:7" x14ac:dyDescent="0.2">
      <c r="C26744">
        <v>1069.9607833385467</v>
      </c>
      <c r="D26744">
        <v>23.631</v>
      </c>
      <c r="E26744">
        <v>60</v>
      </c>
      <c r="F26744">
        <f t="shared" si="835"/>
        <v>7.029023393032509E-3</v>
      </c>
      <c r="G26744">
        <f t="shared" si="836"/>
        <v>2.8912721049670522E-4</v>
      </c>
    </row>
    <row r="26745" spans="3:7" x14ac:dyDescent="0.2">
      <c r="C26745">
        <v>1070.002333331108</v>
      </c>
      <c r="D26745">
        <v>23.635999999999999</v>
      </c>
      <c r="E26745">
        <v>60</v>
      </c>
      <c r="F26745">
        <f t="shared" si="835"/>
        <v>7.0344033287903212E-3</v>
      </c>
      <c r="G26745">
        <f t="shared" si="836"/>
        <v>2.9227940598502538E-4</v>
      </c>
    </row>
    <row r="26746" spans="3:7" x14ac:dyDescent="0.2">
      <c r="C26746">
        <v>1070.043816669782</v>
      </c>
      <c r="D26746">
        <v>23.63</v>
      </c>
      <c r="E26746">
        <v>60</v>
      </c>
      <c r="F26746">
        <f t="shared" si="835"/>
        <v>7.0279478779913069E-3</v>
      </c>
      <c r="G26746">
        <f t="shared" si="836"/>
        <v>2.9154274200572314E-4</v>
      </c>
    </row>
    <row r="26747" spans="3:7" x14ac:dyDescent="0.2">
      <c r="C26747">
        <v>1070.0853666702906</v>
      </c>
      <c r="D26747">
        <v>23.629000000000001</v>
      </c>
      <c r="E26747">
        <v>60</v>
      </c>
      <c r="F26747">
        <f t="shared" si="835"/>
        <v>7.026872520269057E-3</v>
      </c>
      <c r="G26747">
        <f t="shared" si="836"/>
        <v>2.9196655679069894E-4</v>
      </c>
    </row>
    <row r="26748" spans="3:7" x14ac:dyDescent="0.2">
      <c r="C26748">
        <v>1070.1267833312352</v>
      </c>
      <c r="D26748">
        <v>23.629000000000001</v>
      </c>
      <c r="E26748">
        <v>60</v>
      </c>
      <c r="F26748">
        <f t="shared" si="835"/>
        <v>7.026872520269057E-3</v>
      </c>
      <c r="G26748">
        <f t="shared" si="836"/>
        <v>2.9102959667294987E-4</v>
      </c>
    </row>
    <row r="26749" spans="3:7" x14ac:dyDescent="0.2">
      <c r="C26749">
        <v>1070.1682833353677</v>
      </c>
      <c r="D26749">
        <v>23.632000000000001</v>
      </c>
      <c r="E26749">
        <v>60</v>
      </c>
      <c r="F26749">
        <f t="shared" si="835"/>
        <v>7.0300990654146014E-3</v>
      </c>
      <c r="G26749">
        <f t="shared" si="836"/>
        <v>2.9174914026700082E-4</v>
      </c>
    </row>
    <row r="26750" spans="3:7" x14ac:dyDescent="0.2">
      <c r="C26750">
        <v>1070.2096499999363</v>
      </c>
      <c r="D26750">
        <v>23.635999999999999</v>
      </c>
      <c r="E26750">
        <v>60</v>
      </c>
      <c r="F26750">
        <f t="shared" si="835"/>
        <v>7.0344033287903212E-3</v>
      </c>
      <c r="G26750">
        <f t="shared" si="836"/>
        <v>2.9098980294240735E-4</v>
      </c>
    </row>
    <row r="26751" spans="3:7" x14ac:dyDescent="0.2">
      <c r="C26751">
        <v>1070.2505000034969</v>
      </c>
      <c r="D26751">
        <v>23.632000000000001</v>
      </c>
      <c r="E26751">
        <v>60</v>
      </c>
      <c r="F26751">
        <f t="shared" si="835"/>
        <v>7.0300990654146014E-3</v>
      </c>
      <c r="G26751">
        <f t="shared" si="836"/>
        <v>2.8717957185310516E-4</v>
      </c>
    </row>
    <row r="26752" spans="3:7" x14ac:dyDescent="0.2">
      <c r="C26752">
        <v>1070.2920833349228</v>
      </c>
      <c r="D26752">
        <v>23.63</v>
      </c>
      <c r="E26752">
        <v>60</v>
      </c>
      <c r="F26752">
        <f t="shared" si="835"/>
        <v>7.0279478779913069E-3</v>
      </c>
      <c r="G26752">
        <f t="shared" si="836"/>
        <v>2.9224548585484535E-4</v>
      </c>
    </row>
    <row r="26753" spans="3:7" x14ac:dyDescent="0.2">
      <c r="C26753">
        <v>1070.3337166706722</v>
      </c>
      <c r="D26753">
        <v>23.635999999999999</v>
      </c>
      <c r="E26753">
        <v>60</v>
      </c>
      <c r="F26753">
        <f t="shared" si="835"/>
        <v>7.0344033287903212E-3</v>
      </c>
      <c r="G26753">
        <f t="shared" si="836"/>
        <v>2.9286567558379242E-4</v>
      </c>
    </row>
    <row r="26754" spans="3:7" x14ac:dyDescent="0.2">
      <c r="C26754">
        <v>1070.3753166675567</v>
      </c>
      <c r="D26754">
        <v>23.634</v>
      </c>
      <c r="E26754">
        <v>60</v>
      </c>
      <c r="F26754">
        <f t="shared" si="835"/>
        <v>7.0322508822890945E-3</v>
      </c>
      <c r="G26754">
        <f t="shared" si="836"/>
        <v>2.925416147945485E-4</v>
      </c>
    </row>
    <row r="26755" spans="3:7" x14ac:dyDescent="0.2">
      <c r="C26755">
        <v>1070.4169500033061</v>
      </c>
      <c r="D26755">
        <v>23.631</v>
      </c>
      <c r="E26755">
        <v>60</v>
      </c>
      <c r="F26755">
        <f t="shared" ref="F26755:F26818" si="837">EXP(-13478*(1/(D26755+273.15)-1/(E26755+273.15)))</f>
        <v>7.029023393032509E-3</v>
      </c>
      <c r="G26755">
        <f t="shared" si="836"/>
        <v>2.9264169091207756E-4</v>
      </c>
    </row>
    <row r="26756" spans="3:7" x14ac:dyDescent="0.2">
      <c r="C26756">
        <v>1070.4586833318074</v>
      </c>
      <c r="D26756">
        <v>23.631</v>
      </c>
      <c r="E26756">
        <v>60</v>
      </c>
      <c r="F26756">
        <f t="shared" si="837"/>
        <v>7.029023393032509E-3</v>
      </c>
      <c r="G26756">
        <f t="shared" ref="G26756:G26819" si="838">F26756*(C26756-C26755)</f>
        <v>2.9334454230490851E-4</v>
      </c>
    </row>
    <row r="26757" spans="3:7" x14ac:dyDescent="0.2">
      <c r="C26757">
        <v>1070.5001666704813</v>
      </c>
      <c r="D26757">
        <v>23.632000000000001</v>
      </c>
      <c r="E26757">
        <v>60</v>
      </c>
      <c r="F26757">
        <f t="shared" si="837"/>
        <v>7.0300990654146014E-3</v>
      </c>
      <c r="G26757">
        <f t="shared" si="838"/>
        <v>2.9163198044215486E-4</v>
      </c>
    </row>
    <row r="26758" spans="3:7" x14ac:dyDescent="0.2">
      <c r="C26758">
        <v>1070.5420166651409</v>
      </c>
      <c r="D26758">
        <v>23.635999999999999</v>
      </c>
      <c r="E26758">
        <v>60</v>
      </c>
      <c r="F26758">
        <f t="shared" si="837"/>
        <v>7.0344033287903212E-3</v>
      </c>
      <c r="G26758">
        <f t="shared" si="838"/>
        <v>2.9438974174274794E-4</v>
      </c>
    </row>
    <row r="26759" spans="3:7" x14ac:dyDescent="0.2">
      <c r="C26759">
        <v>1070.5838833332061</v>
      </c>
      <c r="D26759">
        <v>23.632000000000001</v>
      </c>
      <c r="E26759">
        <v>60</v>
      </c>
      <c r="F26759">
        <f t="shared" si="837"/>
        <v>7.0300990654146014E-3</v>
      </c>
      <c r="G26759">
        <f t="shared" si="838"/>
        <v>2.9432682403766203E-4</v>
      </c>
    </row>
    <row r="26760" spans="3:7" x14ac:dyDescent="0.2">
      <c r="C26760">
        <v>1070.6254666646321</v>
      </c>
      <c r="D26760">
        <v>23.632000000000001</v>
      </c>
      <c r="E26760">
        <v>60</v>
      </c>
      <c r="F26760">
        <f t="shared" si="837"/>
        <v>7.0300990654146014E-3</v>
      </c>
      <c r="G26760">
        <f t="shared" si="838"/>
        <v>2.9233493939442753E-4</v>
      </c>
    </row>
    <row r="26761" spans="3:7" x14ac:dyDescent="0.2">
      <c r="C26761">
        <v>1070.666999999682</v>
      </c>
      <c r="D26761">
        <v>23.632999999999999</v>
      </c>
      <c r="E26761">
        <v>60</v>
      </c>
      <c r="F26761">
        <f t="shared" si="837"/>
        <v>7.0311748951594382E-3</v>
      </c>
      <c r="G26761">
        <f t="shared" si="838"/>
        <v>2.9202814271554024E-4</v>
      </c>
    </row>
    <row r="26762" spans="3:7" x14ac:dyDescent="0.2">
      <c r="C26762">
        <v>1070.7085500001908</v>
      </c>
      <c r="D26762">
        <v>23.634</v>
      </c>
      <c r="E26762">
        <v>60</v>
      </c>
      <c r="F26762">
        <f t="shared" si="837"/>
        <v>7.0322508822890945E-3</v>
      </c>
      <c r="G26762">
        <f t="shared" si="838"/>
        <v>2.9219002773696562E-4</v>
      </c>
    </row>
    <row r="26763" spans="3:7" x14ac:dyDescent="0.2">
      <c r="C26763">
        <v>1070.7504166682561</v>
      </c>
      <c r="D26763">
        <v>23.632000000000001</v>
      </c>
      <c r="E26763">
        <v>60</v>
      </c>
      <c r="F26763">
        <f t="shared" si="837"/>
        <v>7.0300990654146014E-3</v>
      </c>
      <c r="G26763">
        <f t="shared" si="838"/>
        <v>2.9432682403766203E-4</v>
      </c>
    </row>
    <row r="26764" spans="3:7" x14ac:dyDescent="0.2">
      <c r="C26764">
        <v>1070.7920333385468</v>
      </c>
      <c r="D26764">
        <v>23.632999999999999</v>
      </c>
      <c r="E26764">
        <v>60</v>
      </c>
      <c r="F26764">
        <f t="shared" si="837"/>
        <v>7.0311748951594382E-3</v>
      </c>
      <c r="G26764">
        <f t="shared" si="838"/>
        <v>2.9261408736845141E-4</v>
      </c>
    </row>
    <row r="26765" spans="3:7" x14ac:dyDescent="0.2">
      <c r="C26765">
        <v>1070.8331500053405</v>
      </c>
      <c r="D26765">
        <v>23.631</v>
      </c>
      <c r="E26765">
        <v>60</v>
      </c>
      <c r="F26765">
        <f t="shared" si="837"/>
        <v>7.029023393032509E-3</v>
      </c>
      <c r="G26765">
        <f t="shared" si="838"/>
        <v>2.8901001273602797E-4</v>
      </c>
    </row>
    <row r="26766" spans="3:7" x14ac:dyDescent="0.2">
      <c r="C26766">
        <v>1070.8749166647592</v>
      </c>
      <c r="D26766">
        <v>23.632999999999999</v>
      </c>
      <c r="E26766">
        <v>60</v>
      </c>
      <c r="F26766">
        <f t="shared" si="837"/>
        <v>7.0311748951594382E-3</v>
      </c>
      <c r="G26766">
        <f t="shared" si="838"/>
        <v>2.9366868715962572E-4</v>
      </c>
    </row>
    <row r="26767" spans="3:7" x14ac:dyDescent="0.2">
      <c r="C26767">
        <v>1070.9167166709899</v>
      </c>
      <c r="D26767">
        <v>23.632000000000001</v>
      </c>
      <c r="E26767">
        <v>60</v>
      </c>
      <c r="F26767">
        <f t="shared" si="837"/>
        <v>7.0300990654146014E-3</v>
      </c>
      <c r="G26767">
        <f t="shared" si="838"/>
        <v>2.9385818473667971E-4</v>
      </c>
    </row>
    <row r="26768" spans="3:7" x14ac:dyDescent="0.2">
      <c r="C26768">
        <v>1070.9583333333333</v>
      </c>
      <c r="D26768">
        <v>23.632000000000001</v>
      </c>
      <c r="E26768">
        <v>60</v>
      </c>
      <c r="F26768">
        <f t="shared" si="837"/>
        <v>7.0300990654146014E-3</v>
      </c>
      <c r="G26768">
        <f t="shared" si="838"/>
        <v>2.9256925904571794E-4</v>
      </c>
    </row>
    <row r="26769" spans="3:7" x14ac:dyDescent="0.2">
      <c r="C26769">
        <v>1070.9998500029246</v>
      </c>
      <c r="D26769">
        <v>23.632999999999999</v>
      </c>
      <c r="E26769">
        <v>60</v>
      </c>
      <c r="F26769">
        <f t="shared" si="837"/>
        <v>7.0311748951594382E-3</v>
      </c>
      <c r="G26769">
        <f t="shared" si="838"/>
        <v>2.9191096496149817E-4</v>
      </c>
    </row>
    <row r="26770" spans="3:7" x14ac:dyDescent="0.2">
      <c r="C26770">
        <v>1071.041416668892</v>
      </c>
      <c r="D26770">
        <v>23.634</v>
      </c>
      <c r="E26770">
        <v>60</v>
      </c>
      <c r="F26770">
        <f t="shared" si="837"/>
        <v>7.0322508822890945E-3</v>
      </c>
      <c r="G26770">
        <f t="shared" si="838"/>
        <v>2.9230722342282658E-4</v>
      </c>
    </row>
    <row r="26771" spans="3:7" x14ac:dyDescent="0.2">
      <c r="C26771">
        <v>1071.0830833355585</v>
      </c>
      <c r="D26771">
        <v>23.634</v>
      </c>
      <c r="E26771">
        <v>60</v>
      </c>
      <c r="F26771">
        <f t="shared" si="837"/>
        <v>7.0322508822890945E-3</v>
      </c>
      <c r="G26771">
        <f t="shared" si="838"/>
        <v>2.930104534276463E-4</v>
      </c>
    </row>
    <row r="26772" spans="3:7" x14ac:dyDescent="0.2">
      <c r="C26772">
        <v>1071.1247666676838</v>
      </c>
      <c r="D26772">
        <v>23.635999999999999</v>
      </c>
      <c r="E26772">
        <v>60</v>
      </c>
      <c r="F26772">
        <f t="shared" si="837"/>
        <v>7.0344033287903212E-3</v>
      </c>
      <c r="G26772">
        <f t="shared" si="838"/>
        <v>2.9321737025749889E-4</v>
      </c>
    </row>
    <row r="26773" spans="3:7" x14ac:dyDescent="0.2">
      <c r="C26773">
        <v>1071.1661000013351</v>
      </c>
      <c r="D26773">
        <v>23.635000000000002</v>
      </c>
      <c r="E26773">
        <v>60</v>
      </c>
      <c r="F26773">
        <f t="shared" si="837"/>
        <v>7.0333270268253907E-3</v>
      </c>
      <c r="G26773">
        <f t="shared" si="838"/>
        <v>2.9071085267784398E-4</v>
      </c>
    </row>
    <row r="26774" spans="3:7" x14ac:dyDescent="0.2">
      <c r="C26774">
        <v>1071.2075000047685</v>
      </c>
      <c r="D26774">
        <v>23.635999999999999</v>
      </c>
      <c r="E26774">
        <v>60</v>
      </c>
      <c r="F26774">
        <f t="shared" si="837"/>
        <v>7.0344033287903212E-3</v>
      </c>
      <c r="G26774">
        <f t="shared" si="838"/>
        <v>2.9122432196390609E-4</v>
      </c>
    </row>
    <row r="26775" spans="3:7" x14ac:dyDescent="0.2">
      <c r="C26775">
        <v>1071.249050005277</v>
      </c>
      <c r="D26775">
        <v>23.635999999999999</v>
      </c>
      <c r="E26775">
        <v>60</v>
      </c>
      <c r="F26775">
        <f t="shared" si="837"/>
        <v>7.0344033287903212E-3</v>
      </c>
      <c r="G26775">
        <f t="shared" si="838"/>
        <v>2.9227946188858727E-4</v>
      </c>
    </row>
    <row r="26776" spans="3:7" x14ac:dyDescent="0.2">
      <c r="C26776">
        <v>1071.2904166698456</v>
      </c>
      <c r="D26776">
        <v>23.637</v>
      </c>
      <c r="E26776">
        <v>60</v>
      </c>
      <c r="F26776">
        <f t="shared" si="837"/>
        <v>7.0354797882057948E-3</v>
      </c>
      <c r="G26776">
        <f t="shared" si="838"/>
        <v>2.9103433247796895E-4</v>
      </c>
    </row>
    <row r="26777" spans="3:7" x14ac:dyDescent="0.2">
      <c r="C26777">
        <v>1071.332033332189</v>
      </c>
      <c r="D26777">
        <v>23.635999999999999</v>
      </c>
      <c r="E26777">
        <v>60</v>
      </c>
      <c r="F26777">
        <f t="shared" si="837"/>
        <v>7.0344033287903212E-3</v>
      </c>
      <c r="G26777">
        <f t="shared" si="838"/>
        <v>2.9274838812126214E-4</v>
      </c>
    </row>
    <row r="26778" spans="3:7" x14ac:dyDescent="0.2">
      <c r="C26778">
        <v>1071.3731833378474</v>
      </c>
      <c r="D26778">
        <v>23.635000000000002</v>
      </c>
      <c r="E26778">
        <v>60</v>
      </c>
      <c r="F26778">
        <f t="shared" si="837"/>
        <v>7.0333270268253907E-3</v>
      </c>
      <c r="G26778">
        <f t="shared" si="838"/>
        <v>2.8942144695150477E-4</v>
      </c>
    </row>
    <row r="26779" spans="3:7" x14ac:dyDescent="0.2">
      <c r="C26779">
        <v>1071.4149500052133</v>
      </c>
      <c r="D26779">
        <v>23.631</v>
      </c>
      <c r="E26779">
        <v>60</v>
      </c>
      <c r="F26779">
        <f t="shared" si="837"/>
        <v>7.029023393032509E-3</v>
      </c>
      <c r="G26779">
        <f t="shared" si="838"/>
        <v>2.9357888196385819E-4</v>
      </c>
    </row>
    <row r="26780" spans="3:7" x14ac:dyDescent="0.2">
      <c r="C26780">
        <v>1071.4565999984741</v>
      </c>
      <c r="D26780">
        <v>23.634</v>
      </c>
      <c r="E26780">
        <v>60</v>
      </c>
      <c r="F26780">
        <f t="shared" si="837"/>
        <v>7.0322508822890945E-3</v>
      </c>
      <c r="G26780">
        <f t="shared" si="838"/>
        <v>2.9289320185532934E-4</v>
      </c>
    </row>
    <row r="26781" spans="3:7" x14ac:dyDescent="0.2">
      <c r="C26781">
        <v>1071.497666668892</v>
      </c>
      <c r="D26781">
        <v>23.634</v>
      </c>
      <c r="E26781">
        <v>60</v>
      </c>
      <c r="F26781">
        <f t="shared" si="837"/>
        <v>7.0322508822890945E-3</v>
      </c>
      <c r="G26781">
        <f t="shared" si="838"/>
        <v>2.8879112927878813E-4</v>
      </c>
    </row>
    <row r="26782" spans="3:7" x14ac:dyDescent="0.2">
      <c r="C26782">
        <v>1071.5392166694005</v>
      </c>
      <c r="D26782">
        <v>23.634</v>
      </c>
      <c r="E26782">
        <v>60</v>
      </c>
      <c r="F26782">
        <f t="shared" si="837"/>
        <v>7.0322508822890945E-3</v>
      </c>
      <c r="G26782">
        <f t="shared" si="838"/>
        <v>2.9219002773536664E-4</v>
      </c>
    </row>
    <row r="26783" spans="3:7" x14ac:dyDescent="0.2">
      <c r="C26783">
        <v>1071.5809000015258</v>
      </c>
      <c r="D26783">
        <v>23.632999999999999</v>
      </c>
      <c r="E26783">
        <v>60</v>
      </c>
      <c r="F26783">
        <f t="shared" si="837"/>
        <v>7.0311748951594382E-3</v>
      </c>
      <c r="G26783">
        <f t="shared" si="838"/>
        <v>2.930827983862182E-4</v>
      </c>
    </row>
    <row r="26784" spans="3:7" x14ac:dyDescent="0.2">
      <c r="C26784">
        <v>1071.6225500027338</v>
      </c>
      <c r="D26784">
        <v>23.634</v>
      </c>
      <c r="E26784">
        <v>60</v>
      </c>
      <c r="F26784">
        <f t="shared" si="837"/>
        <v>7.0322508822890945E-3</v>
      </c>
      <c r="G26784">
        <f t="shared" si="838"/>
        <v>2.9289325774178534E-4</v>
      </c>
    </row>
    <row r="26785" spans="3:7" x14ac:dyDescent="0.2">
      <c r="C26785">
        <v>1071.6642666657765</v>
      </c>
      <c r="D26785">
        <v>23.634</v>
      </c>
      <c r="E26785">
        <v>60</v>
      </c>
      <c r="F26785">
        <f t="shared" si="837"/>
        <v>7.0322508822890945E-3</v>
      </c>
      <c r="G26785">
        <f t="shared" si="838"/>
        <v>2.9336204048842709E-4</v>
      </c>
    </row>
    <row r="26786" spans="3:7" x14ac:dyDescent="0.2">
      <c r="C26786">
        <v>1071.7061499993006</v>
      </c>
      <c r="D26786">
        <v>23.635000000000002</v>
      </c>
      <c r="E26786">
        <v>60</v>
      </c>
      <c r="F26786">
        <f t="shared" si="837"/>
        <v>7.0333270268253907E-3</v>
      </c>
      <c r="G26786">
        <f t="shared" si="838"/>
        <v>2.945791816484774E-4</v>
      </c>
    </row>
    <row r="26787" spans="3:7" x14ac:dyDescent="0.2">
      <c r="C26787">
        <v>1071.7467833360035</v>
      </c>
      <c r="D26787">
        <v>23.635999999999999</v>
      </c>
      <c r="E26787">
        <v>60</v>
      </c>
      <c r="F26787">
        <f t="shared" si="837"/>
        <v>7.0344033287903212E-3</v>
      </c>
      <c r="G26787">
        <f t="shared" si="838"/>
        <v>2.8583127896321202E-4</v>
      </c>
    </row>
    <row r="26788" spans="3:7" x14ac:dyDescent="0.2">
      <c r="C26788">
        <v>1071.7884999990463</v>
      </c>
      <c r="D26788">
        <v>23.634</v>
      </c>
      <c r="E26788">
        <v>60</v>
      </c>
      <c r="F26788">
        <f t="shared" si="837"/>
        <v>7.0322508822890945E-3</v>
      </c>
      <c r="G26788">
        <f t="shared" si="838"/>
        <v>2.9336204048842709E-4</v>
      </c>
    </row>
    <row r="26789" spans="3:7" x14ac:dyDescent="0.2">
      <c r="C26789">
        <v>1071.8300666650136</v>
      </c>
      <c r="D26789">
        <v>23.632999999999999</v>
      </c>
      <c r="E26789">
        <v>60</v>
      </c>
      <c r="F26789">
        <f t="shared" si="837"/>
        <v>7.0311748951594382E-3</v>
      </c>
      <c r="G26789">
        <f t="shared" si="838"/>
        <v>2.9226249822522296E-4</v>
      </c>
    </row>
    <row r="26790" spans="3:7" x14ac:dyDescent="0.2">
      <c r="C26790">
        <v>1071.8716833353042</v>
      </c>
      <c r="D26790">
        <v>23.634</v>
      </c>
      <c r="E26790">
        <v>60</v>
      </c>
      <c r="F26790">
        <f t="shared" si="837"/>
        <v>7.0322508822890945E-3</v>
      </c>
      <c r="G26790">
        <f t="shared" si="838"/>
        <v>2.9265886636846444E-4</v>
      </c>
    </row>
    <row r="26791" spans="3:7" x14ac:dyDescent="0.2">
      <c r="C26791">
        <v>1071.9135166645051</v>
      </c>
      <c r="D26791">
        <v>23.634</v>
      </c>
      <c r="E26791">
        <v>60</v>
      </c>
      <c r="F26791">
        <f t="shared" si="837"/>
        <v>7.0322508822890945E-3</v>
      </c>
      <c r="G26791">
        <f t="shared" si="838"/>
        <v>2.9418246618230574E-4</v>
      </c>
    </row>
    <row r="26792" spans="3:7" x14ac:dyDescent="0.2">
      <c r="C26792">
        <v>1071.9545333385468</v>
      </c>
      <c r="D26792">
        <v>23.634</v>
      </c>
      <c r="E26792">
        <v>60</v>
      </c>
      <c r="F26792">
        <f t="shared" si="837"/>
        <v>7.0322508822890945E-3</v>
      </c>
      <c r="G26792">
        <f t="shared" si="838"/>
        <v>2.8843954221800734E-4</v>
      </c>
    </row>
    <row r="26793" spans="3:7" x14ac:dyDescent="0.2">
      <c r="C26793">
        <v>1071.9961166699727</v>
      </c>
      <c r="D26793">
        <v>23.63</v>
      </c>
      <c r="E26793">
        <v>60</v>
      </c>
      <c r="F26793">
        <f t="shared" si="837"/>
        <v>7.0279478779913069E-3</v>
      </c>
      <c r="G26793">
        <f t="shared" si="838"/>
        <v>2.9224548585484535E-4</v>
      </c>
    </row>
    <row r="26794" spans="3:7" x14ac:dyDescent="0.2">
      <c r="C26794">
        <v>1072.0373999993005</v>
      </c>
      <c r="D26794">
        <v>23.634</v>
      </c>
      <c r="E26794">
        <v>60</v>
      </c>
      <c r="F26794">
        <f t="shared" si="837"/>
        <v>7.0322508822890945E-3</v>
      </c>
      <c r="G26794">
        <f t="shared" si="838"/>
        <v>2.9031472908943153E-4</v>
      </c>
    </row>
    <row r="26795" spans="3:7" x14ac:dyDescent="0.2">
      <c r="C26795">
        <v>1072.079266667366</v>
      </c>
      <c r="D26795">
        <v>23.637</v>
      </c>
      <c r="E26795">
        <v>60</v>
      </c>
      <c r="F26795">
        <f t="shared" si="837"/>
        <v>7.0354797882057948E-3</v>
      </c>
      <c r="G26795">
        <f t="shared" si="838"/>
        <v>2.9455209697431184E-4</v>
      </c>
    </row>
    <row r="26796" spans="3:7" x14ac:dyDescent="0.2">
      <c r="C26796">
        <v>1072.120849998792</v>
      </c>
      <c r="D26796">
        <v>23.637</v>
      </c>
      <c r="E26796">
        <v>60</v>
      </c>
      <c r="F26796">
        <f t="shared" si="837"/>
        <v>7.0354797882057948E-3</v>
      </c>
      <c r="G26796">
        <f t="shared" si="838"/>
        <v>2.9255868777356493E-4</v>
      </c>
    </row>
    <row r="26797" spans="3:7" x14ac:dyDescent="0.2">
      <c r="C26797">
        <v>1072.162333337466</v>
      </c>
      <c r="D26797">
        <v>23.637</v>
      </c>
      <c r="E26797">
        <v>60</v>
      </c>
      <c r="F26797">
        <f t="shared" si="837"/>
        <v>7.0354797882057948E-3</v>
      </c>
      <c r="G26797">
        <f t="shared" si="838"/>
        <v>2.9185519078801266E-4</v>
      </c>
    </row>
    <row r="26798" spans="3:7" x14ac:dyDescent="0.2">
      <c r="C26798">
        <v>1072.2037000020346</v>
      </c>
      <c r="D26798">
        <v>23.638000000000002</v>
      </c>
      <c r="E26798">
        <v>60</v>
      </c>
      <c r="F26798">
        <f t="shared" si="837"/>
        <v>7.0365564050937357E-3</v>
      </c>
      <c r="G26798">
        <f t="shared" si="838"/>
        <v>2.9107886852764131E-4</v>
      </c>
    </row>
    <row r="26799" spans="3:7" x14ac:dyDescent="0.2">
      <c r="C26799">
        <v>1072.2454500039419</v>
      </c>
      <c r="D26799">
        <v>23.637</v>
      </c>
      <c r="E26799">
        <v>60</v>
      </c>
      <c r="F26799">
        <f t="shared" si="837"/>
        <v>7.0354797882057948E-3</v>
      </c>
      <c r="G26799">
        <f t="shared" si="838"/>
        <v>2.9373129457638475E-4</v>
      </c>
    </row>
    <row r="26800" spans="3:7" x14ac:dyDescent="0.2">
      <c r="C26800">
        <v>1072.2870166699092</v>
      </c>
      <c r="D26800">
        <v>23.637</v>
      </c>
      <c r="E26800">
        <v>60</v>
      </c>
      <c r="F26800">
        <f t="shared" si="837"/>
        <v>7.0354797882057948E-3</v>
      </c>
      <c r="G26800">
        <f t="shared" si="838"/>
        <v>2.9244143827650613E-4</v>
      </c>
    </row>
    <row r="26801" spans="3:7" x14ac:dyDescent="0.2">
      <c r="C26801">
        <v>1072.3286166667938</v>
      </c>
      <c r="D26801">
        <v>23.635999999999999</v>
      </c>
      <c r="E26801">
        <v>60</v>
      </c>
      <c r="F26801">
        <f t="shared" si="837"/>
        <v>7.0344033287903212E-3</v>
      </c>
      <c r="G26801">
        <f t="shared" si="838"/>
        <v>2.9263115656229369E-4</v>
      </c>
    </row>
    <row r="26802" spans="3:7" x14ac:dyDescent="0.2">
      <c r="C26802">
        <v>1072.369783337911</v>
      </c>
      <c r="D26802">
        <v>23.638999999999999</v>
      </c>
      <c r="E26802">
        <v>60</v>
      </c>
      <c r="F26802">
        <f t="shared" si="837"/>
        <v>7.037633179476214E-3</v>
      </c>
      <c r="G26802">
        <f t="shared" si="838"/>
        <v>2.8971593054336427E-4</v>
      </c>
    </row>
    <row r="26803" spans="3:7" x14ac:dyDescent="0.2">
      <c r="C26803">
        <v>1072.4111666679382</v>
      </c>
      <c r="D26803">
        <v>23.635999999999999</v>
      </c>
      <c r="E26803">
        <v>60</v>
      </c>
      <c r="F26803">
        <f t="shared" si="837"/>
        <v>7.0344033287903212E-3</v>
      </c>
      <c r="G26803">
        <f t="shared" si="838"/>
        <v>2.9110703449977633E-4</v>
      </c>
    </row>
    <row r="26804" spans="3:7" x14ac:dyDescent="0.2">
      <c r="C26804">
        <v>1072.452516667048</v>
      </c>
      <c r="D26804">
        <v>23.635999999999999</v>
      </c>
      <c r="E26804">
        <v>60</v>
      </c>
      <c r="F26804">
        <f t="shared" si="837"/>
        <v>7.0344033287903212E-3</v>
      </c>
      <c r="G26804">
        <f t="shared" si="838"/>
        <v>2.908725713834389E-4</v>
      </c>
    </row>
    <row r="26805" spans="3:7" x14ac:dyDescent="0.2">
      <c r="C26805">
        <v>1072.49393333594</v>
      </c>
      <c r="D26805">
        <v>23.637</v>
      </c>
      <c r="E26805">
        <v>60</v>
      </c>
      <c r="F26805">
        <f t="shared" si="837"/>
        <v>7.0354797882057948E-3</v>
      </c>
      <c r="G26805">
        <f t="shared" si="838"/>
        <v>2.9138613688446143E-4</v>
      </c>
    </row>
    <row r="26806" spans="3:7" x14ac:dyDescent="0.2">
      <c r="C26806">
        <v>1072.5356833378473</v>
      </c>
      <c r="D26806">
        <v>23.64</v>
      </c>
      <c r="E26806">
        <v>60</v>
      </c>
      <c r="F26806">
        <f t="shared" si="837"/>
        <v>7.0387101113750725E-3</v>
      </c>
      <c r="G26806">
        <f t="shared" si="838"/>
        <v>2.938661605748633E-4</v>
      </c>
    </row>
    <row r="26807" spans="3:7" x14ac:dyDescent="0.2">
      <c r="C26807">
        <v>1072.5773166656495</v>
      </c>
      <c r="D26807">
        <v>23.638000000000002</v>
      </c>
      <c r="E26807">
        <v>60</v>
      </c>
      <c r="F26807">
        <f t="shared" si="837"/>
        <v>7.0365564050937357E-3</v>
      </c>
      <c r="G26807">
        <f t="shared" si="838"/>
        <v>2.929552594117537E-4</v>
      </c>
    </row>
    <row r="26808" spans="3:7" x14ac:dyDescent="0.2">
      <c r="C26808">
        <v>1072.6185666720073</v>
      </c>
      <c r="D26808">
        <v>23.635999999999999</v>
      </c>
      <c r="E26808">
        <v>60</v>
      </c>
      <c r="F26808">
        <f t="shared" si="837"/>
        <v>7.0344033287903212E-3</v>
      </c>
      <c r="G26808">
        <f t="shared" si="838"/>
        <v>2.9016918203602602E-4</v>
      </c>
    </row>
    <row r="26809" spans="3:7" x14ac:dyDescent="0.2">
      <c r="C26809">
        <v>1072.6602333386738</v>
      </c>
      <c r="D26809">
        <v>23.638000000000002</v>
      </c>
      <c r="E26809">
        <v>60</v>
      </c>
      <c r="F26809">
        <f t="shared" si="837"/>
        <v>7.0365564050937357E-3</v>
      </c>
      <c r="G26809">
        <f t="shared" si="838"/>
        <v>2.9318985021117237E-4</v>
      </c>
    </row>
    <row r="26810" spans="3:7" x14ac:dyDescent="0.2">
      <c r="C26810">
        <v>1072.7017833312352</v>
      </c>
      <c r="D26810">
        <v>23.638000000000002</v>
      </c>
      <c r="E26810">
        <v>60</v>
      </c>
      <c r="F26810">
        <f t="shared" si="837"/>
        <v>7.0365564050937357E-3</v>
      </c>
      <c r="G26810">
        <f t="shared" si="838"/>
        <v>2.9236886628941638E-4</v>
      </c>
    </row>
    <row r="26811" spans="3:7" x14ac:dyDescent="0.2">
      <c r="C26811">
        <v>1072.7433333317438</v>
      </c>
      <c r="D26811">
        <v>23.637</v>
      </c>
      <c r="E26811">
        <v>60</v>
      </c>
      <c r="F26811">
        <f t="shared" si="837"/>
        <v>7.0354797882057948E-3</v>
      </c>
      <c r="G26811">
        <f t="shared" si="838"/>
        <v>2.9232418877784763E-4</v>
      </c>
    </row>
    <row r="26812" spans="3:7" x14ac:dyDescent="0.2">
      <c r="C26812">
        <v>1072.7852500041326</v>
      </c>
      <c r="D26812">
        <v>23.638999999999999</v>
      </c>
      <c r="E26812">
        <v>60</v>
      </c>
      <c r="F26812">
        <f t="shared" si="837"/>
        <v>7.037633179476214E-3</v>
      </c>
      <c r="G26812">
        <f t="shared" si="838"/>
        <v>2.9499416437721152E-4</v>
      </c>
    </row>
    <row r="26813" spans="3:7" x14ac:dyDescent="0.2">
      <c r="C26813">
        <v>1072.8269666671754</v>
      </c>
      <c r="D26813">
        <v>23.638000000000002</v>
      </c>
      <c r="E26813">
        <v>60</v>
      </c>
      <c r="F26813">
        <f t="shared" si="837"/>
        <v>7.0365564050937357E-3</v>
      </c>
      <c r="G26813">
        <f t="shared" si="838"/>
        <v>2.9354165253249112E-4</v>
      </c>
    </row>
    <row r="26814" spans="3:7" x14ac:dyDescent="0.2">
      <c r="C26814">
        <v>1072.8686166683833</v>
      </c>
      <c r="D26814">
        <v>23.638000000000002</v>
      </c>
      <c r="E26814">
        <v>60</v>
      </c>
      <c r="F26814">
        <f t="shared" si="837"/>
        <v>7.0365564050937357E-3</v>
      </c>
      <c r="G26814">
        <f t="shared" si="838"/>
        <v>2.9307258277179942E-4</v>
      </c>
    </row>
    <row r="26815" spans="3:7" x14ac:dyDescent="0.2">
      <c r="C26815">
        <v>1072.9097500006358</v>
      </c>
      <c r="D26815">
        <v>23.637</v>
      </c>
      <c r="E26815">
        <v>60</v>
      </c>
      <c r="F26815">
        <f t="shared" si="837"/>
        <v>7.0354797882057948E-3</v>
      </c>
      <c r="G26815">
        <f t="shared" si="838"/>
        <v>2.8939272768371452E-4</v>
      </c>
    </row>
    <row r="26816" spans="3:7" x14ac:dyDescent="0.2">
      <c r="C26816">
        <v>1072.9514166673025</v>
      </c>
      <c r="D26816">
        <v>23.638999999999999</v>
      </c>
      <c r="E26816">
        <v>60</v>
      </c>
      <c r="F26816">
        <f t="shared" si="837"/>
        <v>7.037633179476214E-3</v>
      </c>
      <c r="G26816">
        <f t="shared" si="838"/>
        <v>2.9323471581204231E-4</v>
      </c>
    </row>
    <row r="26817" spans="3:7" x14ac:dyDescent="0.2">
      <c r="C26817">
        <v>1072.9931166648864</v>
      </c>
      <c r="D26817">
        <v>23.638999999999999</v>
      </c>
      <c r="E26817">
        <v>60</v>
      </c>
      <c r="F26817">
        <f t="shared" si="837"/>
        <v>7.037633179476214E-3</v>
      </c>
      <c r="G26817">
        <f t="shared" si="838"/>
        <v>2.9346928658066602E-4</v>
      </c>
    </row>
    <row r="26818" spans="3:7" x14ac:dyDescent="0.2">
      <c r="C26818">
        <v>1073.0341333309809</v>
      </c>
      <c r="D26818">
        <v>23.643000000000001</v>
      </c>
      <c r="E26818">
        <v>60</v>
      </c>
      <c r="F26818">
        <f t="shared" si="837"/>
        <v>7.041941852389785E-3</v>
      </c>
      <c r="G26818">
        <f t="shared" si="838"/>
        <v>2.8883697761630307E-4</v>
      </c>
    </row>
    <row r="26819" spans="3:7" x14ac:dyDescent="0.2">
      <c r="C26819">
        <v>1073.0755000034967</v>
      </c>
      <c r="D26819">
        <v>23.638000000000002</v>
      </c>
      <c r="E26819">
        <v>60</v>
      </c>
      <c r="F26819">
        <f t="shared" ref="F26819:F26882" si="839">EXP(-13478*(1/(D26819+273.15)-1/(E26819+273.15)))</f>
        <v>7.0365564050937357E-3</v>
      </c>
      <c r="G26819">
        <f t="shared" si="838"/>
        <v>2.9107892444831402E-4</v>
      </c>
    </row>
    <row r="26820" spans="3:7" x14ac:dyDescent="0.2">
      <c r="C26820">
        <v>1073.116650001208</v>
      </c>
      <c r="D26820">
        <v>23.638000000000002</v>
      </c>
      <c r="E26820">
        <v>60</v>
      </c>
      <c r="F26820">
        <f t="shared" si="839"/>
        <v>7.0365564050937357E-3</v>
      </c>
      <c r="G26820">
        <f t="shared" ref="G26820:G26883" si="840">F26820*(C26820-C26819)</f>
        <v>2.8955427996484772E-4</v>
      </c>
    </row>
    <row r="26821" spans="3:7" x14ac:dyDescent="0.2">
      <c r="C26821">
        <v>1073.1581000010171</v>
      </c>
      <c r="D26821">
        <v>23.637</v>
      </c>
      <c r="E26821">
        <v>60</v>
      </c>
      <c r="F26821">
        <f t="shared" si="839"/>
        <v>7.0354797882057948E-3</v>
      </c>
      <c r="G26821">
        <f t="shared" si="840"/>
        <v>2.9162063587857904E-4</v>
      </c>
    </row>
    <row r="26822" spans="3:7" x14ac:dyDescent="0.2">
      <c r="C26822">
        <v>1073.1996500015259</v>
      </c>
      <c r="D26822">
        <v>23.637</v>
      </c>
      <c r="E26822">
        <v>60</v>
      </c>
      <c r="F26822">
        <f t="shared" si="839"/>
        <v>7.0354797882057948E-3</v>
      </c>
      <c r="G26822">
        <f t="shared" si="840"/>
        <v>2.9232418877944732E-4</v>
      </c>
    </row>
    <row r="26823" spans="3:7" x14ac:dyDescent="0.2">
      <c r="C26823">
        <v>1073.2410166660945</v>
      </c>
      <c r="D26823">
        <v>23.635999999999999</v>
      </c>
      <c r="E26823">
        <v>60</v>
      </c>
      <c r="F26823">
        <f t="shared" si="839"/>
        <v>7.0344033287903212E-3</v>
      </c>
      <c r="G26823">
        <f t="shared" si="840"/>
        <v>2.9098980294240735E-4</v>
      </c>
    </row>
    <row r="26824" spans="3:7" x14ac:dyDescent="0.2">
      <c r="C26824">
        <v>1073.2825666666031</v>
      </c>
      <c r="D26824">
        <v>23.635999999999999</v>
      </c>
      <c r="E26824">
        <v>60</v>
      </c>
      <c r="F26824">
        <f t="shared" si="839"/>
        <v>7.0344033287903212E-3</v>
      </c>
      <c r="G26824">
        <f t="shared" si="840"/>
        <v>2.9227946188858727E-4</v>
      </c>
    </row>
    <row r="26825" spans="3:7" x14ac:dyDescent="0.2">
      <c r="C26825">
        <v>1073.3240500052771</v>
      </c>
      <c r="D26825">
        <v>23.637</v>
      </c>
      <c r="E26825">
        <v>60</v>
      </c>
      <c r="F26825">
        <f t="shared" si="839"/>
        <v>7.0354797882057948E-3</v>
      </c>
      <c r="G26825">
        <f t="shared" si="840"/>
        <v>2.9185519078801266E-4</v>
      </c>
    </row>
    <row r="26826" spans="3:7" x14ac:dyDescent="0.2">
      <c r="C26826">
        <v>1073.365799999237</v>
      </c>
      <c r="D26826">
        <v>23.637</v>
      </c>
      <c r="E26826">
        <v>60</v>
      </c>
      <c r="F26826">
        <f t="shared" si="839"/>
        <v>7.0354797882057948E-3</v>
      </c>
      <c r="G26826">
        <f t="shared" si="840"/>
        <v>2.9373123866266844E-4</v>
      </c>
    </row>
    <row r="26827" spans="3:7" x14ac:dyDescent="0.2">
      <c r="C26827">
        <v>1073.4074166695277</v>
      </c>
      <c r="D26827">
        <v>23.635999999999999</v>
      </c>
      <c r="E26827">
        <v>60</v>
      </c>
      <c r="F26827">
        <f t="shared" si="839"/>
        <v>7.0344033287903212E-3</v>
      </c>
      <c r="G26827">
        <f t="shared" si="840"/>
        <v>2.9274844402642344E-4</v>
      </c>
    </row>
    <row r="26828" spans="3:7" x14ac:dyDescent="0.2">
      <c r="C26828">
        <v>1073.448633337021</v>
      </c>
      <c r="D26828">
        <v>23.632999999999999</v>
      </c>
      <c r="E26828">
        <v>60</v>
      </c>
      <c r="F26828">
        <f t="shared" si="839"/>
        <v>7.0311748951594382E-3</v>
      </c>
      <c r="G26828">
        <f t="shared" si="840"/>
        <v>2.8980159774063863E-4</v>
      </c>
    </row>
    <row r="26829" spans="3:7" x14ac:dyDescent="0.2">
      <c r="C26829">
        <v>1073.4897500038146</v>
      </c>
      <c r="D26829">
        <v>23.632000000000001</v>
      </c>
      <c r="E26829">
        <v>60</v>
      </c>
      <c r="F26829">
        <f t="shared" si="839"/>
        <v>7.0300990654146014E-3</v>
      </c>
      <c r="G26829">
        <f t="shared" si="840"/>
        <v>2.8905424079894156E-4</v>
      </c>
    </row>
    <row r="26830" spans="3:7" x14ac:dyDescent="0.2">
      <c r="C26830">
        <v>1073.531133333842</v>
      </c>
      <c r="D26830">
        <v>23.632000000000001</v>
      </c>
      <c r="E26830">
        <v>60</v>
      </c>
      <c r="F26830">
        <f t="shared" si="839"/>
        <v>7.0300990654146014E-3</v>
      </c>
      <c r="G26830">
        <f t="shared" si="840"/>
        <v>2.9092890974957339E-4</v>
      </c>
    </row>
    <row r="26831" spans="3:7" x14ac:dyDescent="0.2">
      <c r="C26831">
        <v>1073.5723999977113</v>
      </c>
      <c r="D26831">
        <v>23.634</v>
      </c>
      <c r="E26831">
        <v>60</v>
      </c>
      <c r="F26831">
        <f t="shared" si="839"/>
        <v>7.0322508822890945E-3</v>
      </c>
      <c r="G26831">
        <f t="shared" si="840"/>
        <v>2.9019753340357057E-4</v>
      </c>
    </row>
    <row r="26832" spans="3:7" x14ac:dyDescent="0.2">
      <c r="C26832">
        <v>1073.6140499989192</v>
      </c>
      <c r="D26832">
        <v>23.635000000000002</v>
      </c>
      <c r="E26832">
        <v>60</v>
      </c>
      <c r="F26832">
        <f t="shared" si="839"/>
        <v>7.0333270268253907E-3</v>
      </c>
      <c r="G26832">
        <f t="shared" si="840"/>
        <v>2.9293807916302197E-4</v>
      </c>
    </row>
    <row r="26833" spans="3:7" x14ac:dyDescent="0.2">
      <c r="C26833">
        <v>1073.6555666685103</v>
      </c>
      <c r="D26833">
        <v>23.632999999999999</v>
      </c>
      <c r="E26833">
        <v>60</v>
      </c>
      <c r="F26833">
        <f t="shared" si="839"/>
        <v>7.0311748951594382E-3</v>
      </c>
      <c r="G26833">
        <f t="shared" si="840"/>
        <v>2.9191096495989952E-4</v>
      </c>
    </row>
    <row r="26834" spans="3:7" x14ac:dyDescent="0.2">
      <c r="C26834">
        <v>1073.6967166662216</v>
      </c>
      <c r="D26834">
        <v>23.629000000000001</v>
      </c>
      <c r="E26834">
        <v>60</v>
      </c>
      <c r="F26834">
        <f t="shared" si="839"/>
        <v>7.026872520269057E-3</v>
      </c>
      <c r="G26834">
        <f t="shared" si="840"/>
        <v>2.8915578812647595E-4</v>
      </c>
    </row>
    <row r="26835" spans="3:7" x14ac:dyDescent="0.2">
      <c r="C26835">
        <v>1073.7380000034968</v>
      </c>
      <c r="D26835">
        <v>23.632000000000001</v>
      </c>
      <c r="E26835">
        <v>60</v>
      </c>
      <c r="F26835">
        <f t="shared" si="839"/>
        <v>7.0300990654146014E-3</v>
      </c>
      <c r="G26835">
        <f t="shared" si="840"/>
        <v>2.9022595079570228E-4</v>
      </c>
    </row>
    <row r="26836" spans="3:7" x14ac:dyDescent="0.2">
      <c r="C26836">
        <v>1073.7795666694642</v>
      </c>
      <c r="D26836">
        <v>23.635000000000002</v>
      </c>
      <c r="E26836">
        <v>60</v>
      </c>
      <c r="F26836">
        <f t="shared" si="839"/>
        <v>7.0333270268253907E-3</v>
      </c>
      <c r="G26836">
        <f t="shared" si="840"/>
        <v>2.9235195516329941E-4</v>
      </c>
    </row>
    <row r="26837" spans="3:7" x14ac:dyDescent="0.2">
      <c r="C26837">
        <v>1073.8212833325067</v>
      </c>
      <c r="D26837">
        <v>23.632000000000001</v>
      </c>
      <c r="E26837">
        <v>60</v>
      </c>
      <c r="F26837">
        <f t="shared" si="839"/>
        <v>7.0300990654146014E-3</v>
      </c>
      <c r="G26837">
        <f t="shared" si="840"/>
        <v>2.9327227386734576E-4</v>
      </c>
    </row>
    <row r="26838" spans="3:7" x14ac:dyDescent="0.2">
      <c r="C26838">
        <v>1073.8626833359401</v>
      </c>
      <c r="D26838">
        <v>23.634</v>
      </c>
      <c r="E26838">
        <v>60</v>
      </c>
      <c r="F26838">
        <f t="shared" si="839"/>
        <v>7.0322508822890945E-3</v>
      </c>
      <c r="G26838">
        <f t="shared" si="840"/>
        <v>2.9113521067136505E-4</v>
      </c>
    </row>
    <row r="26839" spans="3:7" x14ac:dyDescent="0.2">
      <c r="C26839">
        <v>1073.9042166709901</v>
      </c>
      <c r="D26839">
        <v>23.634</v>
      </c>
      <c r="E26839">
        <v>60</v>
      </c>
      <c r="F26839">
        <f t="shared" si="839"/>
        <v>7.0322508822890945E-3</v>
      </c>
      <c r="G26839">
        <f t="shared" si="840"/>
        <v>2.9207283204950567E-4</v>
      </c>
    </row>
    <row r="26840" spans="3:7" x14ac:dyDescent="0.2">
      <c r="C26840">
        <v>1073.9453666687011</v>
      </c>
      <c r="D26840">
        <v>23.635999999999999</v>
      </c>
      <c r="E26840">
        <v>60</v>
      </c>
      <c r="F26840">
        <f t="shared" si="839"/>
        <v>7.0344033287903212E-3</v>
      </c>
      <c r="G26840">
        <f t="shared" si="840"/>
        <v>2.8946568087829058E-4</v>
      </c>
    </row>
    <row r="26841" spans="3:7" x14ac:dyDescent="0.2">
      <c r="C26841">
        <v>1073.986600001653</v>
      </c>
      <c r="D26841">
        <v>23.634</v>
      </c>
      <c r="E26841">
        <v>60</v>
      </c>
      <c r="F26841">
        <f t="shared" si="839"/>
        <v>7.0322508822890945E-3</v>
      </c>
      <c r="G26841">
        <f t="shared" si="840"/>
        <v>2.8996314203024966E-4</v>
      </c>
    </row>
    <row r="26842" spans="3:7" x14ac:dyDescent="0.2">
      <c r="C26842">
        <v>1074.0279833316804</v>
      </c>
      <c r="D26842">
        <v>23.632999999999999</v>
      </c>
      <c r="E26842">
        <v>60</v>
      </c>
      <c r="F26842">
        <f t="shared" si="839"/>
        <v>7.0311748951594382E-3</v>
      </c>
      <c r="G26842">
        <f t="shared" si="840"/>
        <v>2.9097343116695732E-4</v>
      </c>
    </row>
    <row r="26843" spans="3:7" x14ac:dyDescent="0.2">
      <c r="C26843">
        <v>1074.0692999998728</v>
      </c>
      <c r="D26843">
        <v>23.632999999999999</v>
      </c>
      <c r="E26843">
        <v>60</v>
      </c>
      <c r="F26843">
        <f t="shared" si="839"/>
        <v>7.0311748951594382E-3</v>
      </c>
      <c r="G26843">
        <f t="shared" si="840"/>
        <v>2.905047201459931E-4</v>
      </c>
    </row>
    <row r="26844" spans="3:7" x14ac:dyDescent="0.2">
      <c r="C26844">
        <v>1074.1105333328246</v>
      </c>
      <c r="D26844">
        <v>23.635000000000002</v>
      </c>
      <c r="E26844">
        <v>60</v>
      </c>
      <c r="F26844">
        <f t="shared" si="839"/>
        <v>7.0333270268253907E-3</v>
      </c>
      <c r="G26844">
        <f t="shared" si="840"/>
        <v>2.9000751505621903E-4</v>
      </c>
    </row>
    <row r="26845" spans="3:7" x14ac:dyDescent="0.2">
      <c r="C26845">
        <v>1074.1518333355586</v>
      </c>
      <c r="D26845">
        <v>23.637</v>
      </c>
      <c r="E26845">
        <v>60</v>
      </c>
      <c r="F26845">
        <f t="shared" si="839"/>
        <v>7.0354797882057948E-3</v>
      </c>
      <c r="G26845">
        <f t="shared" si="840"/>
        <v>2.9056533448813403E-4</v>
      </c>
    </row>
    <row r="26846" spans="3:7" x14ac:dyDescent="0.2">
      <c r="C26846">
        <v>1074.1937166690827</v>
      </c>
      <c r="D26846">
        <v>23.635000000000002</v>
      </c>
      <c r="E26846">
        <v>60</v>
      </c>
      <c r="F26846">
        <f t="shared" si="839"/>
        <v>7.0333270268253907E-3</v>
      </c>
      <c r="G26846">
        <f t="shared" si="840"/>
        <v>2.945791816484774E-4</v>
      </c>
    </row>
    <row r="26847" spans="3:7" x14ac:dyDescent="0.2">
      <c r="C26847">
        <v>1074.2354833364486</v>
      </c>
      <c r="D26847">
        <v>23.635000000000002</v>
      </c>
      <c r="E26847">
        <v>60</v>
      </c>
      <c r="F26847">
        <f t="shared" si="839"/>
        <v>7.0333270268253907E-3</v>
      </c>
      <c r="G26847">
        <f t="shared" si="840"/>
        <v>2.9375863040495011E-4</v>
      </c>
    </row>
    <row r="26848" spans="3:7" x14ac:dyDescent="0.2">
      <c r="C26848">
        <v>1074.2770666678746</v>
      </c>
      <c r="D26848">
        <v>23.637</v>
      </c>
      <c r="E26848">
        <v>60</v>
      </c>
      <c r="F26848">
        <f t="shared" si="839"/>
        <v>7.0354797882057948E-3</v>
      </c>
      <c r="G26848">
        <f t="shared" si="840"/>
        <v>2.9255868777356493E-4</v>
      </c>
    </row>
    <row r="26849" spans="3:7" x14ac:dyDescent="0.2">
      <c r="C26849">
        <v>1074.3185666720071</v>
      </c>
      <c r="D26849">
        <v>23.635000000000002</v>
      </c>
      <c r="E26849">
        <v>60</v>
      </c>
      <c r="F26849">
        <f t="shared" si="839"/>
        <v>7.0333270268253907E-3</v>
      </c>
      <c r="G26849">
        <f t="shared" si="840"/>
        <v>2.9188310067888829E-4</v>
      </c>
    </row>
    <row r="26850" spans="3:7" x14ac:dyDescent="0.2">
      <c r="C26850">
        <v>1074.3603500048318</v>
      </c>
      <c r="D26850">
        <v>23.637</v>
      </c>
      <c r="E26850">
        <v>60</v>
      </c>
      <c r="F26850">
        <f t="shared" si="839"/>
        <v>7.0354797882057948E-3</v>
      </c>
      <c r="G26850">
        <f t="shared" si="840"/>
        <v>2.9396579357210206E-4</v>
      </c>
    </row>
    <row r="26851" spans="3:7" x14ac:dyDescent="0.2">
      <c r="C26851">
        <v>1074.4017166694005</v>
      </c>
      <c r="D26851">
        <v>23.635999999999999</v>
      </c>
      <c r="E26851">
        <v>60</v>
      </c>
      <c r="F26851">
        <f t="shared" si="839"/>
        <v>7.0344033287903212E-3</v>
      </c>
      <c r="G26851">
        <f t="shared" si="840"/>
        <v>2.9098980294240735E-4</v>
      </c>
    </row>
    <row r="26852" spans="3:7" x14ac:dyDescent="0.2">
      <c r="C26852">
        <v>1074.4436499993005</v>
      </c>
      <c r="D26852">
        <v>23.635000000000002</v>
      </c>
      <c r="E26852">
        <v>60</v>
      </c>
      <c r="F26852">
        <f t="shared" si="839"/>
        <v>7.0333270268253907E-3</v>
      </c>
      <c r="G26852">
        <f t="shared" si="840"/>
        <v>2.9493082251098613E-4</v>
      </c>
    </row>
    <row r="26853" spans="3:7" x14ac:dyDescent="0.2">
      <c r="C26853">
        <v>1074.4851333379745</v>
      </c>
      <c r="D26853">
        <v>23.634</v>
      </c>
      <c r="E26853">
        <v>60</v>
      </c>
      <c r="F26853">
        <f t="shared" si="839"/>
        <v>7.0322508822890945E-3</v>
      </c>
      <c r="G26853">
        <f t="shared" si="840"/>
        <v>2.9172124499032381E-4</v>
      </c>
    </row>
    <row r="26854" spans="3:7" x14ac:dyDescent="0.2">
      <c r="C26854">
        <v>1074.526150004069</v>
      </c>
      <c r="D26854">
        <v>23.632000000000001</v>
      </c>
      <c r="E26854">
        <v>60</v>
      </c>
      <c r="F26854">
        <f t="shared" si="839"/>
        <v>7.0300990654146014E-3</v>
      </c>
      <c r="G26854">
        <f t="shared" si="840"/>
        <v>2.8835122597731374E-4</v>
      </c>
    </row>
    <row r="26855" spans="3:7" x14ac:dyDescent="0.2">
      <c r="C26855">
        <v>1074.5671500047049</v>
      </c>
      <c r="D26855">
        <v>23.631</v>
      </c>
      <c r="E26855">
        <v>60</v>
      </c>
      <c r="F26855">
        <f t="shared" si="839"/>
        <v>7.029023393032509E-3</v>
      </c>
      <c r="G26855">
        <f t="shared" si="840"/>
        <v>2.8818996358411799E-4</v>
      </c>
    </row>
    <row r="26856" spans="3:7" x14ac:dyDescent="0.2">
      <c r="C26856">
        <v>1074.6081333319346</v>
      </c>
      <c r="D26856">
        <v>23.631</v>
      </c>
      <c r="E26856">
        <v>60</v>
      </c>
      <c r="F26856">
        <f t="shared" si="839"/>
        <v>7.029023393032509E-3</v>
      </c>
      <c r="G26856">
        <f t="shared" si="840"/>
        <v>2.8807276582184252E-4</v>
      </c>
    </row>
    <row r="26857" spans="3:7" x14ac:dyDescent="0.2">
      <c r="C26857">
        <v>1074.6498333374659</v>
      </c>
      <c r="D26857">
        <v>23.634</v>
      </c>
      <c r="E26857">
        <v>60</v>
      </c>
      <c r="F26857">
        <f t="shared" si="839"/>
        <v>7.0322508822890945E-3</v>
      </c>
      <c r="G26857">
        <f t="shared" si="840"/>
        <v>2.9324490068902213E-4</v>
      </c>
    </row>
    <row r="26858" spans="3:7" x14ac:dyDescent="0.2">
      <c r="C26858">
        <v>1074.6914000034333</v>
      </c>
      <c r="D26858">
        <v>23.626999999999999</v>
      </c>
      <c r="E26858">
        <v>60</v>
      </c>
      <c r="F26858">
        <f t="shared" si="839"/>
        <v>7.0247222766936235E-3</v>
      </c>
      <c r="G26858">
        <f t="shared" si="840"/>
        <v>2.9199428438883958E-4</v>
      </c>
    </row>
    <row r="26859" spans="3:7" x14ac:dyDescent="0.2">
      <c r="C26859">
        <v>1074.7329666694006</v>
      </c>
      <c r="D26859">
        <v>23.628</v>
      </c>
      <c r="E26859">
        <v>60</v>
      </c>
      <c r="F26859">
        <f t="shared" si="839"/>
        <v>7.025797319843782E-3</v>
      </c>
      <c r="G26859">
        <f t="shared" si="840"/>
        <v>2.9203897034836275E-4</v>
      </c>
    </row>
    <row r="26860" spans="3:7" x14ac:dyDescent="0.2">
      <c r="C26860">
        <v>1074.7747166713079</v>
      </c>
      <c r="D26860">
        <v>23.628</v>
      </c>
      <c r="E26860">
        <v>60</v>
      </c>
      <c r="F26860">
        <f t="shared" si="839"/>
        <v>7.025797319843782E-3</v>
      </c>
      <c r="G26860">
        <f t="shared" si="840"/>
        <v>2.933270515038033E-4</v>
      </c>
    </row>
    <row r="26861" spans="3:7" x14ac:dyDescent="0.2">
      <c r="C26861">
        <v>1074.8163333336513</v>
      </c>
      <c r="D26861">
        <v>23.629000000000001</v>
      </c>
      <c r="E26861">
        <v>60</v>
      </c>
      <c r="F26861">
        <f t="shared" si="839"/>
        <v>7.026872520269057E-3</v>
      </c>
      <c r="G26861">
        <f t="shared" si="840"/>
        <v>2.924349810058602E-4</v>
      </c>
    </row>
    <row r="26862" spans="3:7" x14ac:dyDescent="0.2">
      <c r="C26862">
        <v>1074.8576833327611</v>
      </c>
      <c r="D26862">
        <v>23.629000000000001</v>
      </c>
      <c r="E26862">
        <v>60</v>
      </c>
      <c r="F26862">
        <f t="shared" si="839"/>
        <v>7.026872520269057E-3</v>
      </c>
      <c r="G26862">
        <f t="shared" si="840"/>
        <v>2.9056117245778855E-4</v>
      </c>
    </row>
    <row r="26863" spans="3:7" x14ac:dyDescent="0.2">
      <c r="C26863">
        <v>1074.8991499980291</v>
      </c>
      <c r="D26863">
        <v>23.63</v>
      </c>
      <c r="E26863">
        <v>60</v>
      </c>
      <c r="F26863">
        <f t="shared" si="839"/>
        <v>7.0279478779913069E-3</v>
      </c>
      <c r="G26863">
        <f t="shared" si="840"/>
        <v>2.914255621775448E-4</v>
      </c>
    </row>
    <row r="26864" spans="3:7" x14ac:dyDescent="0.2">
      <c r="C26864">
        <v>1074.9403166691461</v>
      </c>
      <c r="D26864">
        <v>23.631</v>
      </c>
      <c r="E26864">
        <v>60</v>
      </c>
      <c r="F26864">
        <f t="shared" si="839"/>
        <v>7.029023393032509E-3</v>
      </c>
      <c r="G26864">
        <f t="shared" si="840"/>
        <v>2.8936149429484829E-4</v>
      </c>
    </row>
    <row r="26865" spans="3:7" x14ac:dyDescent="0.2">
      <c r="C26865">
        <v>1074.9818166653315</v>
      </c>
      <c r="D26865">
        <v>23.631</v>
      </c>
      <c r="E26865">
        <v>60</v>
      </c>
      <c r="F26865">
        <f t="shared" si="839"/>
        <v>7.029023393032509E-3</v>
      </c>
      <c r="G26865">
        <f t="shared" si="840"/>
        <v>2.9170444399789211E-4</v>
      </c>
    </row>
    <row r="26866" spans="3:7" x14ac:dyDescent="0.2">
      <c r="C26866">
        <v>1075.0236500024796</v>
      </c>
      <c r="D26866">
        <v>23.631</v>
      </c>
      <c r="E26866">
        <v>60</v>
      </c>
      <c r="F26866">
        <f t="shared" si="839"/>
        <v>7.029023393032509E-3</v>
      </c>
      <c r="G26866">
        <f t="shared" si="840"/>
        <v>2.9404750542254911E-4</v>
      </c>
    </row>
    <row r="26867" spans="3:7" x14ac:dyDescent="0.2">
      <c r="C26867">
        <v>1075.065216668447</v>
      </c>
      <c r="D26867">
        <v>23.634</v>
      </c>
      <c r="E26867">
        <v>60</v>
      </c>
      <c r="F26867">
        <f t="shared" si="839"/>
        <v>7.0322508822890945E-3</v>
      </c>
      <c r="G26867">
        <f t="shared" si="840"/>
        <v>2.9230722342282658E-4</v>
      </c>
    </row>
    <row r="26868" spans="3:7" x14ac:dyDescent="0.2">
      <c r="C26868">
        <v>1075.1069333314895</v>
      </c>
      <c r="D26868">
        <v>23.63</v>
      </c>
      <c r="E26868">
        <v>60</v>
      </c>
      <c r="F26868">
        <f t="shared" si="839"/>
        <v>7.0279478779913069E-3</v>
      </c>
      <c r="G26868">
        <f t="shared" si="840"/>
        <v>2.9318253350646688E-4</v>
      </c>
    </row>
    <row r="26869" spans="3:7" x14ac:dyDescent="0.2">
      <c r="C26869">
        <v>1075.1486333370208</v>
      </c>
      <c r="D26869">
        <v>23.626000000000001</v>
      </c>
      <c r="E26869">
        <v>60</v>
      </c>
      <c r="F26869">
        <f t="shared" si="839"/>
        <v>7.0236473907965766E-3</v>
      </c>
      <c r="G26869">
        <f t="shared" si="840"/>
        <v>2.9288613504619554E-4</v>
      </c>
    </row>
    <row r="26870" spans="3:7" x14ac:dyDescent="0.2">
      <c r="C26870">
        <v>1075.1903833309809</v>
      </c>
      <c r="D26870">
        <v>23.63</v>
      </c>
      <c r="E26870">
        <v>60</v>
      </c>
      <c r="F26870">
        <f t="shared" si="839"/>
        <v>7.0279478779913069E-3</v>
      </c>
      <c r="G26870">
        <f t="shared" si="840"/>
        <v>2.9341678145830492E-4</v>
      </c>
    </row>
    <row r="26871" spans="3:7" x14ac:dyDescent="0.2">
      <c r="C26871">
        <v>1075.2320666710536</v>
      </c>
      <c r="D26871">
        <v>23.63</v>
      </c>
      <c r="E26871">
        <v>60</v>
      </c>
      <c r="F26871">
        <f t="shared" si="839"/>
        <v>7.0279478779913069E-3</v>
      </c>
      <c r="G26871">
        <f t="shared" si="840"/>
        <v>2.9294834141168209E-4</v>
      </c>
    </row>
    <row r="26872" spans="3:7" x14ac:dyDescent="0.2">
      <c r="C26872">
        <v>1075.2731000026067</v>
      </c>
      <c r="D26872">
        <v>23.63</v>
      </c>
      <c r="E26872">
        <v>60</v>
      </c>
      <c r="F26872">
        <f t="shared" si="839"/>
        <v>7.0279478779913069E-3</v>
      </c>
      <c r="G26872">
        <f t="shared" si="840"/>
        <v>2.8838011541538686E-4</v>
      </c>
    </row>
    <row r="26873" spans="3:7" x14ac:dyDescent="0.2">
      <c r="C26873">
        <v>1075.3144000053405</v>
      </c>
      <c r="D26873">
        <v>23.628</v>
      </c>
      <c r="E26873">
        <v>60</v>
      </c>
      <c r="F26873">
        <f t="shared" si="839"/>
        <v>7.025797319843782E-3</v>
      </c>
      <c r="G26873">
        <f t="shared" si="840"/>
        <v>2.9016544851671324E-4</v>
      </c>
    </row>
    <row r="26874" spans="3:7" x14ac:dyDescent="0.2">
      <c r="C26874">
        <v>1075.3560833374659</v>
      </c>
      <c r="D26874">
        <v>23.628</v>
      </c>
      <c r="E26874">
        <v>60</v>
      </c>
      <c r="F26874">
        <f t="shared" si="839"/>
        <v>7.025797319843782E-3</v>
      </c>
      <c r="G26874">
        <f t="shared" si="840"/>
        <v>2.9285864312830669E-4</v>
      </c>
    </row>
    <row r="26875" spans="3:7" x14ac:dyDescent="0.2">
      <c r="C26875">
        <v>1075.3977500041326</v>
      </c>
      <c r="D26875">
        <v>23.626999999999999</v>
      </c>
      <c r="E26875">
        <v>60</v>
      </c>
      <c r="F26875">
        <f t="shared" si="839"/>
        <v>7.0247222766936235E-3</v>
      </c>
      <c r="G26875">
        <f t="shared" si="840"/>
        <v>2.9269676152943338E-4</v>
      </c>
    </row>
    <row r="26876" spans="3:7" x14ac:dyDescent="0.2">
      <c r="C26876">
        <v>1075.4393333355586</v>
      </c>
      <c r="D26876">
        <v>23.629000000000001</v>
      </c>
      <c r="E26876">
        <v>60</v>
      </c>
      <c r="F26876">
        <f t="shared" si="839"/>
        <v>7.026872520269057E-3</v>
      </c>
      <c r="G26876">
        <f t="shared" si="840"/>
        <v>2.9220076889827957E-4</v>
      </c>
    </row>
    <row r="26877" spans="3:7" x14ac:dyDescent="0.2">
      <c r="C26877">
        <v>1075.4806500037512</v>
      </c>
      <c r="D26877">
        <v>23.632000000000001</v>
      </c>
      <c r="E26877">
        <v>60</v>
      </c>
      <c r="F26877">
        <f t="shared" si="839"/>
        <v>7.0300990654146014E-3</v>
      </c>
      <c r="G26877">
        <f t="shared" si="840"/>
        <v>2.9046027044699263E-4</v>
      </c>
    </row>
    <row r="26878" spans="3:7" x14ac:dyDescent="0.2">
      <c r="C26878">
        <v>1075.5223000049591</v>
      </c>
      <c r="D26878">
        <v>23.63</v>
      </c>
      <c r="E26878">
        <v>60</v>
      </c>
      <c r="F26878">
        <f t="shared" si="839"/>
        <v>7.0279478779913069E-3</v>
      </c>
      <c r="G26878">
        <f t="shared" si="840"/>
        <v>2.9271403760758476E-4</v>
      </c>
    </row>
    <row r="26879" spans="3:7" x14ac:dyDescent="0.2">
      <c r="C26879">
        <v>1075.5636833349863</v>
      </c>
      <c r="D26879">
        <v>23.631</v>
      </c>
      <c r="E26879">
        <v>60</v>
      </c>
      <c r="F26879">
        <f t="shared" si="839"/>
        <v>7.029023393032509E-3</v>
      </c>
      <c r="G26879">
        <f t="shared" si="840"/>
        <v>2.9088439484278568E-4</v>
      </c>
    </row>
    <row r="26880" spans="3:7" x14ac:dyDescent="0.2">
      <c r="C26880">
        <v>1075.6052500009537</v>
      </c>
      <c r="D26880">
        <v>23.631</v>
      </c>
      <c r="E26880">
        <v>60</v>
      </c>
      <c r="F26880">
        <f t="shared" si="839"/>
        <v>7.029023393032509E-3</v>
      </c>
      <c r="G26880">
        <f t="shared" si="840"/>
        <v>2.921730674549848E-4</v>
      </c>
    </row>
    <row r="26881" spans="3:7" x14ac:dyDescent="0.2">
      <c r="C26881">
        <v>1075.6466166655223</v>
      </c>
      <c r="D26881">
        <v>23.631</v>
      </c>
      <c r="E26881">
        <v>60</v>
      </c>
      <c r="F26881">
        <f t="shared" si="839"/>
        <v>7.029023393032509E-3</v>
      </c>
      <c r="G26881">
        <f t="shared" si="840"/>
        <v>2.9076725294451325E-4</v>
      </c>
    </row>
    <row r="26882" spans="3:7" x14ac:dyDescent="0.2">
      <c r="C26882">
        <v>1075.6877333323162</v>
      </c>
      <c r="D26882">
        <v>23.63</v>
      </c>
      <c r="E26882">
        <v>60</v>
      </c>
      <c r="F26882">
        <f t="shared" si="839"/>
        <v>7.0279478779913069E-3</v>
      </c>
      <c r="G26882">
        <f t="shared" si="840"/>
        <v>2.8896579114404526E-4</v>
      </c>
    </row>
    <row r="26883" spans="3:7" x14ac:dyDescent="0.2">
      <c r="C26883">
        <v>1075.7293166716893</v>
      </c>
      <c r="D26883">
        <v>23.63</v>
      </c>
      <c r="E26883">
        <v>60</v>
      </c>
      <c r="F26883">
        <f t="shared" ref="F26883:F26946" si="841">EXP(-13478*(1/(D26883+273.15)-1/(E26883+273.15)))</f>
        <v>7.0279478779913069E-3</v>
      </c>
      <c r="G26883">
        <f t="shared" si="840"/>
        <v>2.9224554170710463E-4</v>
      </c>
    </row>
    <row r="26884" spans="3:7" x14ac:dyDescent="0.2">
      <c r="C26884">
        <v>1075.7703833341598</v>
      </c>
      <c r="D26884">
        <v>23.628</v>
      </c>
      <c r="E26884">
        <v>60</v>
      </c>
      <c r="F26884">
        <f t="shared" si="841"/>
        <v>7.025797319843782E-3</v>
      </c>
      <c r="G26884">
        <f t="shared" ref="G26884:G26947" si="842">F26884*(C26884-C26883)</f>
        <v>2.8852604712005931E-4</v>
      </c>
    </row>
    <row r="26885" spans="3:7" x14ac:dyDescent="0.2">
      <c r="C26885">
        <v>1075.8111333370209</v>
      </c>
      <c r="D26885">
        <v>23.628</v>
      </c>
      <c r="E26885">
        <v>60</v>
      </c>
      <c r="F26885">
        <f t="shared" si="841"/>
        <v>7.025797319843782E-3</v>
      </c>
      <c r="G26885">
        <f t="shared" si="842"/>
        <v>2.8630126088555999E-4</v>
      </c>
    </row>
    <row r="26886" spans="3:7" x14ac:dyDescent="0.2">
      <c r="C26886">
        <v>1075.8523166656494</v>
      </c>
      <c r="D26886">
        <v>23.63</v>
      </c>
      <c r="E26886">
        <v>60</v>
      </c>
      <c r="F26886">
        <f t="shared" si="841"/>
        <v>7.0279478779913069E-3</v>
      </c>
      <c r="G26886">
        <f t="shared" si="842"/>
        <v>2.8943428704292744E-4</v>
      </c>
    </row>
    <row r="26887" spans="3:7" x14ac:dyDescent="0.2">
      <c r="C26887">
        <v>1075.8932833353679</v>
      </c>
      <c r="D26887">
        <v>23.63</v>
      </c>
      <c r="E26887">
        <v>60</v>
      </c>
      <c r="F26887">
        <f t="shared" si="841"/>
        <v>7.0279478779913069E-3</v>
      </c>
      <c r="G26887">
        <f t="shared" si="842"/>
        <v>2.8791161951650468E-4</v>
      </c>
    </row>
    <row r="26888" spans="3:7" x14ac:dyDescent="0.2">
      <c r="C26888">
        <v>1075.9337166706721</v>
      </c>
      <c r="D26888">
        <v>23.63</v>
      </c>
      <c r="E26888">
        <v>60</v>
      </c>
      <c r="F26888">
        <f t="shared" si="841"/>
        <v>7.0279478779913069E-3</v>
      </c>
      <c r="G26888">
        <f t="shared" si="842"/>
        <v>2.8416337305136723E-4</v>
      </c>
    </row>
    <row r="26889" spans="3:7" x14ac:dyDescent="0.2">
      <c r="C26889">
        <v>1075.9751166661581</v>
      </c>
      <c r="D26889">
        <v>23.63</v>
      </c>
      <c r="E26889">
        <v>60</v>
      </c>
      <c r="F26889">
        <f t="shared" si="841"/>
        <v>7.0279478779913069E-3</v>
      </c>
      <c r="G26889">
        <f t="shared" si="842"/>
        <v>2.9095701042480539E-4</v>
      </c>
    </row>
    <row r="26890" spans="3:7" x14ac:dyDescent="0.2">
      <c r="C26890">
        <v>1076.0165833314261</v>
      </c>
      <c r="D26890">
        <v>23.63</v>
      </c>
      <c r="E26890">
        <v>60</v>
      </c>
      <c r="F26890">
        <f t="shared" si="841"/>
        <v>7.0279478779913069E-3</v>
      </c>
      <c r="G26890">
        <f t="shared" si="842"/>
        <v>2.914255621775448E-4</v>
      </c>
    </row>
    <row r="26891" spans="3:7" x14ac:dyDescent="0.2">
      <c r="C26891">
        <v>1076.0578666687011</v>
      </c>
      <c r="D26891">
        <v>23.629000000000001</v>
      </c>
      <c r="E26891">
        <v>60</v>
      </c>
      <c r="F26891">
        <f t="shared" si="841"/>
        <v>7.026872520269057E-3</v>
      </c>
      <c r="G26891">
        <f t="shared" si="842"/>
        <v>2.900927482426273E-4</v>
      </c>
    </row>
    <row r="26892" spans="3:7" x14ac:dyDescent="0.2">
      <c r="C26892">
        <v>1076.0995833317438</v>
      </c>
      <c r="D26892">
        <v>23.629000000000001</v>
      </c>
      <c r="E26892">
        <v>60</v>
      </c>
      <c r="F26892">
        <f t="shared" si="841"/>
        <v>7.026872520269057E-3</v>
      </c>
      <c r="G26892">
        <f t="shared" si="842"/>
        <v>2.9313767317231537E-4</v>
      </c>
    </row>
    <row r="26893" spans="3:7" x14ac:dyDescent="0.2">
      <c r="C26893">
        <v>1076.1409666697184</v>
      </c>
      <c r="D26893">
        <v>23.63</v>
      </c>
      <c r="E26893">
        <v>60</v>
      </c>
      <c r="F26893">
        <f t="shared" si="841"/>
        <v>7.0279478779913069E-3</v>
      </c>
      <c r="G26893">
        <f t="shared" si="842"/>
        <v>2.9083994230274369E-4</v>
      </c>
    </row>
    <row r="26894" spans="3:7" x14ac:dyDescent="0.2">
      <c r="C26894">
        <v>1076.1819833358129</v>
      </c>
      <c r="D26894">
        <v>23.629000000000001</v>
      </c>
      <c r="E26894">
        <v>60</v>
      </c>
      <c r="F26894">
        <f t="shared" si="841"/>
        <v>7.026872520269057E-3</v>
      </c>
      <c r="G26894">
        <f t="shared" si="842"/>
        <v>2.8821888385244015E-4</v>
      </c>
    </row>
    <row r="26895" spans="3:7" x14ac:dyDescent="0.2">
      <c r="C26895">
        <v>1076.2235333363215</v>
      </c>
      <c r="D26895">
        <v>23.63</v>
      </c>
      <c r="E26895">
        <v>60</v>
      </c>
      <c r="F26895">
        <f t="shared" si="841"/>
        <v>7.0279478779913069E-3</v>
      </c>
      <c r="G26895">
        <f t="shared" si="842"/>
        <v>2.9201123790460531E-4</v>
      </c>
    </row>
    <row r="26896" spans="3:7" x14ac:dyDescent="0.2">
      <c r="C26896">
        <v>1076.2651000022888</v>
      </c>
      <c r="D26896">
        <v>23.628</v>
      </c>
      <c r="E26896">
        <v>60</v>
      </c>
      <c r="F26896">
        <f t="shared" si="841"/>
        <v>7.025797319843782E-3</v>
      </c>
      <c r="G26896">
        <f t="shared" si="842"/>
        <v>2.9203897034836275E-4</v>
      </c>
    </row>
    <row r="26897" spans="3:7" x14ac:dyDescent="0.2">
      <c r="C26897">
        <v>1076.3066333373388</v>
      </c>
      <c r="D26897">
        <v>23.629000000000001</v>
      </c>
      <c r="E26897">
        <v>60</v>
      </c>
      <c r="F26897">
        <f t="shared" si="841"/>
        <v>7.026872520269057E-3</v>
      </c>
      <c r="G26897">
        <f t="shared" si="842"/>
        <v>2.9184945073770747E-4</v>
      </c>
    </row>
    <row r="26898" spans="3:7" x14ac:dyDescent="0.2">
      <c r="C26898">
        <v>1076.3478666702906</v>
      </c>
      <c r="D26898">
        <v>23.629000000000001</v>
      </c>
      <c r="E26898">
        <v>60</v>
      </c>
      <c r="F26898">
        <f t="shared" si="841"/>
        <v>7.026872520269057E-3</v>
      </c>
      <c r="G26898">
        <f t="shared" si="842"/>
        <v>2.8974137423834197E-4</v>
      </c>
    </row>
    <row r="26899" spans="3:7" x14ac:dyDescent="0.2">
      <c r="C26899">
        <v>1076.3892500003178</v>
      </c>
      <c r="D26899">
        <v>23.629000000000001</v>
      </c>
      <c r="E26899">
        <v>60</v>
      </c>
      <c r="F26899">
        <f t="shared" si="841"/>
        <v>7.026872520269057E-3</v>
      </c>
      <c r="G26899">
        <f t="shared" si="842"/>
        <v>2.9079538456536924E-4</v>
      </c>
    </row>
    <row r="26900" spans="3:7" x14ac:dyDescent="0.2">
      <c r="C26900">
        <v>1076.4309333324431</v>
      </c>
      <c r="D26900">
        <v>23.631</v>
      </c>
      <c r="E26900">
        <v>60</v>
      </c>
      <c r="F26900">
        <f t="shared" si="841"/>
        <v>7.029023393032509E-3</v>
      </c>
      <c r="G26900">
        <f t="shared" si="842"/>
        <v>2.9299311660849306E-4</v>
      </c>
    </row>
    <row r="26901" spans="3:7" x14ac:dyDescent="0.2">
      <c r="C26901">
        <v>1076.4723000049592</v>
      </c>
      <c r="D26901">
        <v>23.626999999999999</v>
      </c>
      <c r="E26901">
        <v>60</v>
      </c>
      <c r="F26901">
        <f t="shared" si="841"/>
        <v>7.0247222766936235E-3</v>
      </c>
      <c r="G26901">
        <f t="shared" si="842"/>
        <v>2.9058938593587414E-4</v>
      </c>
    </row>
    <row r="26902" spans="3:7" x14ac:dyDescent="0.2">
      <c r="C26902">
        <v>1076.5138500054677</v>
      </c>
      <c r="D26902">
        <v>23.629000000000001</v>
      </c>
      <c r="E26902">
        <v>60</v>
      </c>
      <c r="F26902">
        <f t="shared" si="841"/>
        <v>7.026872520269057E-3</v>
      </c>
      <c r="G26902">
        <f t="shared" si="842"/>
        <v>2.9196655679069894E-4</v>
      </c>
    </row>
    <row r="26903" spans="3:7" x14ac:dyDescent="0.2">
      <c r="C26903">
        <v>1076.5549666643142</v>
      </c>
      <c r="D26903">
        <v>23.632000000000001</v>
      </c>
      <c r="E26903">
        <v>60</v>
      </c>
      <c r="F26903">
        <f t="shared" si="841"/>
        <v>7.0300990654146014E-3</v>
      </c>
      <c r="G26903">
        <f t="shared" si="842"/>
        <v>2.8905418492958642E-4</v>
      </c>
    </row>
    <row r="26904" spans="3:7" x14ac:dyDescent="0.2">
      <c r="C26904">
        <v>1076.5966333309809</v>
      </c>
      <c r="D26904">
        <v>23.632000000000001</v>
      </c>
      <c r="E26904">
        <v>60</v>
      </c>
      <c r="F26904">
        <f t="shared" si="841"/>
        <v>7.0300990654146014E-3</v>
      </c>
      <c r="G26904">
        <f t="shared" si="842"/>
        <v>2.9292079439280789E-4</v>
      </c>
    </row>
    <row r="26905" spans="3:7" x14ac:dyDescent="0.2">
      <c r="C26905">
        <v>1076.6380499998729</v>
      </c>
      <c r="D26905">
        <v>23.631</v>
      </c>
      <c r="E26905">
        <v>60</v>
      </c>
      <c r="F26905">
        <f t="shared" si="841"/>
        <v>7.029023393032509E-3</v>
      </c>
      <c r="G26905">
        <f t="shared" si="842"/>
        <v>2.9111873450333358E-4</v>
      </c>
    </row>
    <row r="26906" spans="3:7" x14ac:dyDescent="0.2">
      <c r="C26906">
        <v>1076.6789499998092</v>
      </c>
      <c r="D26906">
        <v>23.631</v>
      </c>
      <c r="E26906">
        <v>60</v>
      </c>
      <c r="F26906">
        <f t="shared" si="841"/>
        <v>7.029023393032509E-3</v>
      </c>
      <c r="G26906">
        <f t="shared" si="842"/>
        <v>2.8748705632728399E-4</v>
      </c>
    </row>
    <row r="26907" spans="3:7" x14ac:dyDescent="0.2">
      <c r="C26907">
        <v>1076.7202666680018</v>
      </c>
      <c r="D26907">
        <v>23.63</v>
      </c>
      <c r="E26907">
        <v>60</v>
      </c>
      <c r="F26907">
        <f t="shared" si="841"/>
        <v>7.0279478779913069E-3</v>
      </c>
      <c r="G26907">
        <f t="shared" si="842"/>
        <v>2.9037139055000422E-4</v>
      </c>
    </row>
    <row r="26908" spans="3:7" x14ac:dyDescent="0.2">
      <c r="C26908">
        <v>1076.7617666721344</v>
      </c>
      <c r="D26908">
        <v>23.629000000000001</v>
      </c>
      <c r="E26908">
        <v>60</v>
      </c>
      <c r="F26908">
        <f t="shared" si="841"/>
        <v>7.026872520269057E-3</v>
      </c>
      <c r="G26908">
        <f t="shared" si="842"/>
        <v>2.9161523863012684E-4</v>
      </c>
    </row>
    <row r="26909" spans="3:7" x14ac:dyDescent="0.2">
      <c r="C26909">
        <v>1076.8033166646958</v>
      </c>
      <c r="D26909">
        <v>23.63</v>
      </c>
      <c r="E26909">
        <v>60</v>
      </c>
      <c r="F26909">
        <f t="shared" si="841"/>
        <v>7.0279478779913069E-3</v>
      </c>
      <c r="G26909">
        <f t="shared" si="842"/>
        <v>2.9201118205234597E-4</v>
      </c>
    </row>
    <row r="26910" spans="3:7" x14ac:dyDescent="0.2">
      <c r="C26910">
        <v>1076.8450500011445</v>
      </c>
      <c r="D26910">
        <v>23.631</v>
      </c>
      <c r="E26910">
        <v>60</v>
      </c>
      <c r="F26910">
        <f t="shared" si="841"/>
        <v>7.029023393032509E-3</v>
      </c>
      <c r="G26910">
        <f t="shared" si="842"/>
        <v>2.9334459816731333E-4</v>
      </c>
    </row>
    <row r="26911" spans="3:7" x14ac:dyDescent="0.2">
      <c r="C26911">
        <v>1076.8862166643144</v>
      </c>
      <c r="D26911">
        <v>23.628</v>
      </c>
      <c r="E26911">
        <v>60</v>
      </c>
      <c r="F26911">
        <f t="shared" si="841"/>
        <v>7.025797319843782E-3</v>
      </c>
      <c r="G26911">
        <f t="shared" si="842"/>
        <v>2.8922863176572002E-4</v>
      </c>
    </row>
    <row r="26912" spans="3:7" x14ac:dyDescent="0.2">
      <c r="C26912">
        <v>1076.9278500000635</v>
      </c>
      <c r="D26912">
        <v>23.626000000000001</v>
      </c>
      <c r="E26912">
        <v>60</v>
      </c>
      <c r="F26912">
        <f t="shared" si="841"/>
        <v>7.0236473907965766E-3</v>
      </c>
      <c r="G26912">
        <f t="shared" si="842"/>
        <v>2.9241787000440278E-4</v>
      </c>
    </row>
    <row r="26913" spans="3:7" x14ac:dyDescent="0.2">
      <c r="C26913">
        <v>1076.9693666696548</v>
      </c>
      <c r="D26913">
        <v>23.626999999999999</v>
      </c>
      <c r="E26913">
        <v>60</v>
      </c>
      <c r="F26913">
        <f t="shared" si="841"/>
        <v>7.0247222766936235E-3</v>
      </c>
      <c r="G26913">
        <f t="shared" si="842"/>
        <v>2.9164307373265378E-4</v>
      </c>
    </row>
    <row r="26914" spans="3:7" x14ac:dyDescent="0.2">
      <c r="C26914">
        <v>1077.0112666686375</v>
      </c>
      <c r="D26914">
        <v>23.626999999999999</v>
      </c>
      <c r="E26914">
        <v>60</v>
      </c>
      <c r="F26914">
        <f t="shared" si="841"/>
        <v>7.0247222766936235E-3</v>
      </c>
      <c r="G26914">
        <f t="shared" si="842"/>
        <v>2.943358562470134E-4</v>
      </c>
    </row>
    <row r="26915" spans="3:7" x14ac:dyDescent="0.2">
      <c r="C26915">
        <v>1077.053133336703</v>
      </c>
      <c r="D26915">
        <v>23.628</v>
      </c>
      <c r="E26915">
        <v>60</v>
      </c>
      <c r="F26915">
        <f t="shared" si="841"/>
        <v>7.025797319843782E-3</v>
      </c>
      <c r="G26915">
        <f t="shared" si="842"/>
        <v>2.9414672428534477E-4</v>
      </c>
    </row>
    <row r="26916" spans="3:7" x14ac:dyDescent="0.2">
      <c r="C26916">
        <v>1077.094600001971</v>
      </c>
      <c r="D26916">
        <v>23.626999999999999</v>
      </c>
      <c r="E26916">
        <v>60</v>
      </c>
      <c r="F26916">
        <f t="shared" si="841"/>
        <v>7.0247222766936235E-3</v>
      </c>
      <c r="G26916">
        <f t="shared" si="842"/>
        <v>2.9129180724824579E-4</v>
      </c>
    </row>
    <row r="26917" spans="3:7" x14ac:dyDescent="0.2">
      <c r="C26917">
        <v>1077.1359833319982</v>
      </c>
      <c r="D26917">
        <v>23.629000000000001</v>
      </c>
      <c r="E26917">
        <v>60</v>
      </c>
      <c r="F26917">
        <f t="shared" si="841"/>
        <v>7.026872520269057E-3</v>
      </c>
      <c r="G26917">
        <f t="shared" si="842"/>
        <v>2.9079538456536924E-4</v>
      </c>
    </row>
    <row r="26918" spans="3:7" x14ac:dyDescent="0.2">
      <c r="C26918">
        <v>1077.1778833309809</v>
      </c>
      <c r="D26918">
        <v>23.626000000000001</v>
      </c>
      <c r="E26918">
        <v>60</v>
      </c>
      <c r="F26918">
        <f t="shared" si="841"/>
        <v>7.0236473907965766E-3</v>
      </c>
      <c r="G26918">
        <f t="shared" si="842"/>
        <v>2.9429081852902061E-4</v>
      </c>
    </row>
    <row r="26919" spans="3:7" x14ac:dyDescent="0.2">
      <c r="C26919">
        <v>1077.2196833372116</v>
      </c>
      <c r="D26919">
        <v>23.626000000000001</v>
      </c>
      <c r="E26919">
        <v>60</v>
      </c>
      <c r="F26919">
        <f t="shared" si="841"/>
        <v>7.0236473907965766E-3</v>
      </c>
      <c r="G26919">
        <f t="shared" si="842"/>
        <v>2.9358850469744791E-4</v>
      </c>
    </row>
    <row r="26920" spans="3:7" x14ac:dyDescent="0.2">
      <c r="C26920">
        <v>1077.2614500045777</v>
      </c>
      <c r="D26920">
        <v>23.626999999999999</v>
      </c>
      <c r="E26920">
        <v>60</v>
      </c>
      <c r="F26920">
        <f t="shared" si="841"/>
        <v>7.0247222766936235E-3</v>
      </c>
      <c r="G26920">
        <f t="shared" si="842"/>
        <v>2.9339923867002717E-4</v>
      </c>
    </row>
    <row r="26921" spans="3:7" x14ac:dyDescent="0.2">
      <c r="C26921">
        <v>1077.3027333339055</v>
      </c>
      <c r="D26921">
        <v>23.629000000000001</v>
      </c>
      <c r="E26921">
        <v>60</v>
      </c>
      <c r="F26921">
        <f t="shared" si="841"/>
        <v>7.026872520269057E-3</v>
      </c>
      <c r="G26921">
        <f t="shared" si="842"/>
        <v>2.9009269239891402E-4</v>
      </c>
    </row>
    <row r="26922" spans="3:7" x14ac:dyDescent="0.2">
      <c r="C26922">
        <v>1077.3442666689555</v>
      </c>
      <c r="D26922">
        <v>23.628</v>
      </c>
      <c r="E26922">
        <v>60</v>
      </c>
      <c r="F26922">
        <f t="shared" si="841"/>
        <v>7.025797319843782E-3</v>
      </c>
      <c r="G26922">
        <f t="shared" si="842"/>
        <v>2.9180479407819865E-4</v>
      </c>
    </row>
    <row r="26923" spans="3:7" x14ac:dyDescent="0.2">
      <c r="C26923">
        <v>1077.3861500024796</v>
      </c>
      <c r="D26923">
        <v>23.626999999999999</v>
      </c>
      <c r="E26923">
        <v>60</v>
      </c>
      <c r="F26923">
        <f t="shared" si="841"/>
        <v>7.0247222766936235E-3</v>
      </c>
      <c r="G26923">
        <f t="shared" si="842"/>
        <v>2.9421878602881718E-4</v>
      </c>
    </row>
    <row r="26924" spans="3:7" x14ac:dyDescent="0.2">
      <c r="C26924">
        <v>1077.4279500007628</v>
      </c>
      <c r="D26924">
        <v>23.629000000000001</v>
      </c>
      <c r="E26924">
        <v>60</v>
      </c>
      <c r="F26924">
        <f t="shared" si="841"/>
        <v>7.026872520269057E-3</v>
      </c>
      <c r="G26924">
        <f t="shared" si="842"/>
        <v>2.9372325928418139E-4</v>
      </c>
    </row>
    <row r="26925" spans="3:7" x14ac:dyDescent="0.2">
      <c r="C26925">
        <v>1077.4695666710536</v>
      </c>
      <c r="D26925">
        <v>23.625</v>
      </c>
      <c r="E26925">
        <v>60</v>
      </c>
      <c r="F26925">
        <f t="shared" si="841"/>
        <v>7.0225726621308791E-3</v>
      </c>
      <c r="G26925">
        <f t="shared" si="842"/>
        <v>2.9225609107273764E-4</v>
      </c>
    </row>
    <row r="26926" spans="3:7" x14ac:dyDescent="0.2">
      <c r="C26926">
        <v>1077.5111500024796</v>
      </c>
      <c r="D26926">
        <v>23.628</v>
      </c>
      <c r="E26926">
        <v>60</v>
      </c>
      <c r="F26926">
        <f t="shared" si="841"/>
        <v>7.025797319843782E-3</v>
      </c>
      <c r="G26926">
        <f t="shared" si="842"/>
        <v>2.9215605848264604E-4</v>
      </c>
    </row>
    <row r="26927" spans="3:7" x14ac:dyDescent="0.2">
      <c r="C26927">
        <v>1077.5525000015894</v>
      </c>
      <c r="D26927">
        <v>23.626000000000001</v>
      </c>
      <c r="E26927">
        <v>60</v>
      </c>
      <c r="F26927">
        <f t="shared" si="841"/>
        <v>7.0236473907965766E-3</v>
      </c>
      <c r="G26927">
        <f t="shared" si="842"/>
        <v>2.9042781335697254E-4</v>
      </c>
    </row>
    <row r="26928" spans="3:7" x14ac:dyDescent="0.2">
      <c r="C26928">
        <v>1077.5942166646321</v>
      </c>
      <c r="D26928">
        <v>23.626999999999999</v>
      </c>
      <c r="E26928">
        <v>60</v>
      </c>
      <c r="F26928">
        <f t="shared" si="841"/>
        <v>7.0247222766936235E-3</v>
      </c>
      <c r="G26928">
        <f t="shared" si="842"/>
        <v>2.9304797218561923E-4</v>
      </c>
    </row>
    <row r="26929" spans="3:7" x14ac:dyDescent="0.2">
      <c r="C26929">
        <v>1077.6357333342235</v>
      </c>
      <c r="D26929">
        <v>23.625</v>
      </c>
      <c r="E26929">
        <v>60</v>
      </c>
      <c r="F26929">
        <f t="shared" si="841"/>
        <v>7.0225726621308791E-3</v>
      </c>
      <c r="G26929">
        <f t="shared" si="842"/>
        <v>2.9155382889510349E-4</v>
      </c>
    </row>
    <row r="26930" spans="3:7" x14ac:dyDescent="0.2">
      <c r="C26930">
        <v>1077.6771500031152</v>
      </c>
      <c r="D26930">
        <v>23.623999999999999</v>
      </c>
      <c r="E26930">
        <v>60</v>
      </c>
      <c r="F26930">
        <f t="shared" si="841"/>
        <v>7.021498090674475E-3</v>
      </c>
      <c r="G26930">
        <f t="shared" si="842"/>
        <v>2.908070615456622E-4</v>
      </c>
    </row>
    <row r="26931" spans="3:7" x14ac:dyDescent="0.2">
      <c r="C26931">
        <v>1077.7186833381652</v>
      </c>
      <c r="D26931">
        <v>23.625</v>
      </c>
      <c r="E26931">
        <v>60</v>
      </c>
      <c r="F26931">
        <f t="shared" si="841"/>
        <v>7.0225726621308791E-3</v>
      </c>
      <c r="G26931">
        <f t="shared" si="842"/>
        <v>2.9167086328898723E-4</v>
      </c>
    </row>
    <row r="26932" spans="3:7" x14ac:dyDescent="0.2">
      <c r="C26932">
        <v>1077.7596833388011</v>
      </c>
      <c r="D26932">
        <v>23.625</v>
      </c>
      <c r="E26932">
        <v>60</v>
      </c>
      <c r="F26932">
        <f t="shared" si="841"/>
        <v>7.0225726621308791E-3</v>
      </c>
      <c r="G26932">
        <f t="shared" si="842"/>
        <v>2.8792548361304909E-4</v>
      </c>
    </row>
    <row r="26933" spans="3:7" x14ac:dyDescent="0.2">
      <c r="C26933">
        <v>1077.8011833349863</v>
      </c>
      <c r="D26933">
        <v>23.626000000000001</v>
      </c>
      <c r="E26933">
        <v>60</v>
      </c>
      <c r="F26933">
        <f t="shared" si="841"/>
        <v>7.0236473907965766E-3</v>
      </c>
      <c r="G26933">
        <f t="shared" si="842"/>
        <v>2.9148133992401126E-4</v>
      </c>
    </row>
    <row r="26934" spans="3:7" x14ac:dyDescent="0.2">
      <c r="C26934">
        <v>1077.8428666671118</v>
      </c>
      <c r="D26934">
        <v>23.629000000000001</v>
      </c>
      <c r="E26934">
        <v>60</v>
      </c>
      <c r="F26934">
        <f t="shared" si="841"/>
        <v>7.026872520269057E-3</v>
      </c>
      <c r="G26934">
        <f t="shared" si="842"/>
        <v>2.9290346106633248E-4</v>
      </c>
    </row>
    <row r="26935" spans="3:7" x14ac:dyDescent="0.2">
      <c r="C26935">
        <v>1077.884316666921</v>
      </c>
      <c r="D26935">
        <v>23.628</v>
      </c>
      <c r="E26935">
        <v>60</v>
      </c>
      <c r="F26935">
        <f t="shared" si="841"/>
        <v>7.025797319843782E-3</v>
      </c>
      <c r="G26935">
        <f t="shared" si="842"/>
        <v>2.9121929756682129E-4</v>
      </c>
    </row>
    <row r="26936" spans="3:7" x14ac:dyDescent="0.2">
      <c r="C26936">
        <v>1077.9257999976476</v>
      </c>
      <c r="D26936">
        <v>23.629000000000001</v>
      </c>
      <c r="E26936">
        <v>60</v>
      </c>
      <c r="F26936">
        <f t="shared" si="841"/>
        <v>7.026872520269057E-3</v>
      </c>
      <c r="G26936">
        <f t="shared" si="842"/>
        <v>2.9149807673182441E-4</v>
      </c>
    </row>
    <row r="26937" spans="3:7" x14ac:dyDescent="0.2">
      <c r="C26937">
        <v>1077.9672166665396</v>
      </c>
      <c r="D26937">
        <v>23.628</v>
      </c>
      <c r="E26937">
        <v>60</v>
      </c>
      <c r="F26937">
        <f t="shared" si="841"/>
        <v>7.025797319843782E-3</v>
      </c>
      <c r="G26937">
        <f t="shared" si="842"/>
        <v>2.909851212982547E-4</v>
      </c>
    </row>
    <row r="26938" spans="3:7" x14ac:dyDescent="0.2">
      <c r="C26938">
        <v>1078.0086666663487</v>
      </c>
      <c r="D26938">
        <v>23.625</v>
      </c>
      <c r="E26938">
        <v>60</v>
      </c>
      <c r="F26938">
        <f t="shared" si="841"/>
        <v>7.0225726621308791E-3</v>
      </c>
      <c r="G26938">
        <f t="shared" si="842"/>
        <v>2.9108563550523682E-4</v>
      </c>
    </row>
    <row r="26939" spans="3:7" x14ac:dyDescent="0.2">
      <c r="C26939">
        <v>1078.050416668256</v>
      </c>
      <c r="D26939">
        <v>23.623999999999999</v>
      </c>
      <c r="E26939">
        <v>60</v>
      </c>
      <c r="F26939">
        <f t="shared" si="841"/>
        <v>7.021498090674475E-3</v>
      </c>
      <c r="G26939">
        <f t="shared" si="842"/>
        <v>2.9314755867778481E-4</v>
      </c>
    </row>
    <row r="26940" spans="3:7" x14ac:dyDescent="0.2">
      <c r="C26940">
        <v>1078.0922333319982</v>
      </c>
      <c r="D26940">
        <v>23.625</v>
      </c>
      <c r="E26940">
        <v>60</v>
      </c>
      <c r="F26940">
        <f t="shared" si="841"/>
        <v>7.0225726621308791E-3</v>
      </c>
      <c r="G26940">
        <f t="shared" si="842"/>
        <v>2.9366055961686761E-4</v>
      </c>
    </row>
    <row r="26941" spans="3:7" x14ac:dyDescent="0.2">
      <c r="C26941">
        <v>1078.1337500015895</v>
      </c>
      <c r="D26941">
        <v>23.623999999999999</v>
      </c>
      <c r="E26941">
        <v>60</v>
      </c>
      <c r="F26941">
        <f t="shared" si="841"/>
        <v>7.021498090674475E-3</v>
      </c>
      <c r="G26941">
        <f t="shared" si="842"/>
        <v>2.9150921626699565E-4</v>
      </c>
    </row>
    <row r="26942" spans="3:7" x14ac:dyDescent="0.2">
      <c r="C26942">
        <v>1078.1751333316167</v>
      </c>
      <c r="D26942">
        <v>23.623999999999999</v>
      </c>
      <c r="E26942">
        <v>60</v>
      </c>
      <c r="F26942">
        <f t="shared" si="841"/>
        <v>7.021498090674475E-3</v>
      </c>
      <c r="G26942">
        <f t="shared" si="842"/>
        <v>2.9057297277174869E-4</v>
      </c>
    </row>
    <row r="26943" spans="3:7" x14ac:dyDescent="0.2">
      <c r="C26943">
        <v>1078.2165500005087</v>
      </c>
      <c r="D26943">
        <v>23.623999999999999</v>
      </c>
      <c r="E26943">
        <v>60</v>
      </c>
      <c r="F26943">
        <f t="shared" si="841"/>
        <v>7.021498090674475E-3</v>
      </c>
      <c r="G26943">
        <f t="shared" si="842"/>
        <v>2.9080706154725869E-4</v>
      </c>
    </row>
    <row r="26944" spans="3:7" x14ac:dyDescent="0.2">
      <c r="C26944">
        <v>1078.2580000003179</v>
      </c>
      <c r="D26944">
        <v>23.625</v>
      </c>
      <c r="E26944">
        <v>60</v>
      </c>
      <c r="F26944">
        <f t="shared" si="841"/>
        <v>7.0225726621308791E-3</v>
      </c>
      <c r="G26944">
        <f t="shared" si="842"/>
        <v>2.9108563550523682E-4</v>
      </c>
    </row>
    <row r="26945" spans="3:7" x14ac:dyDescent="0.2">
      <c r="C26945">
        <v>1078.2997333367666</v>
      </c>
      <c r="D26945">
        <v>23.628</v>
      </c>
      <c r="E26945">
        <v>60</v>
      </c>
      <c r="F26945">
        <f t="shared" si="841"/>
        <v>7.025797319843782E-3</v>
      </c>
      <c r="G26945">
        <f t="shared" si="842"/>
        <v>2.9320996336952001E-4</v>
      </c>
    </row>
    <row r="26946" spans="3:7" x14ac:dyDescent="0.2">
      <c r="C26946">
        <v>1078.3413000027338</v>
      </c>
      <c r="D26946">
        <v>23.626999999999999</v>
      </c>
      <c r="E26946">
        <v>60</v>
      </c>
      <c r="F26946">
        <f t="shared" si="841"/>
        <v>7.0247222766936235E-3</v>
      </c>
      <c r="G26946">
        <f t="shared" si="842"/>
        <v>2.9199428438724234E-4</v>
      </c>
    </row>
    <row r="26947" spans="3:7" x14ac:dyDescent="0.2">
      <c r="C26947">
        <v>1078.3827666680018</v>
      </c>
      <c r="D26947">
        <v>23.628</v>
      </c>
      <c r="E26947">
        <v>60</v>
      </c>
      <c r="F26947">
        <f t="shared" ref="F26947:F27010" si="843">EXP(-13478*(1/(D26947+273.15)-1/(E26947+273.15)))</f>
        <v>7.025797319843782E-3</v>
      </c>
      <c r="G26947">
        <f t="shared" si="842"/>
        <v>2.9133638570270204E-4</v>
      </c>
    </row>
    <row r="26948" spans="3:7" x14ac:dyDescent="0.2">
      <c r="C26948">
        <v>1078.4241666714349</v>
      </c>
      <c r="D26948">
        <v>23.626999999999999</v>
      </c>
      <c r="E26948">
        <v>60</v>
      </c>
      <c r="F26948">
        <f t="shared" si="843"/>
        <v>7.0247222766936235E-3</v>
      </c>
      <c r="G26948">
        <f t="shared" ref="G26948:G27011" si="844">F26948*(C26948-C26947)</f>
        <v>2.9082352637226652E-4</v>
      </c>
    </row>
    <row r="26949" spans="3:7" x14ac:dyDescent="0.2">
      <c r="C26949">
        <v>1078.4657833337783</v>
      </c>
      <c r="D26949">
        <v>23.626000000000001</v>
      </c>
      <c r="E26949">
        <v>60</v>
      </c>
      <c r="F26949">
        <f t="shared" si="843"/>
        <v>7.0236473907965766E-3</v>
      </c>
      <c r="G26949">
        <f t="shared" si="844"/>
        <v>2.9230076188159037E-4</v>
      </c>
    </row>
    <row r="26950" spans="3:7" x14ac:dyDescent="0.2">
      <c r="C26950">
        <v>1078.5070166667304</v>
      </c>
      <c r="D26950">
        <v>23.626999999999999</v>
      </c>
      <c r="E26950">
        <v>60</v>
      </c>
      <c r="F26950">
        <f t="shared" si="843"/>
        <v>7.0247222766936235E-3</v>
      </c>
      <c r="G26950">
        <f t="shared" si="844"/>
        <v>2.8965271253066581E-4</v>
      </c>
    </row>
    <row r="26951" spans="3:7" x14ac:dyDescent="0.2">
      <c r="C26951">
        <v>1078.5478166659673</v>
      </c>
      <c r="D26951">
        <v>23.623999999999999</v>
      </c>
      <c r="E26951">
        <v>60</v>
      </c>
      <c r="F26951">
        <f t="shared" si="843"/>
        <v>7.021498090674475E-3</v>
      </c>
      <c r="G26951">
        <f t="shared" si="844"/>
        <v>2.8647711674158275E-4</v>
      </c>
    </row>
    <row r="26952" spans="3:7" x14ac:dyDescent="0.2">
      <c r="C26952">
        <v>1078.589550002416</v>
      </c>
      <c r="D26952">
        <v>23.625</v>
      </c>
      <c r="E26952">
        <v>60</v>
      </c>
      <c r="F26952">
        <f t="shared" si="843"/>
        <v>7.0225726621308791E-3</v>
      </c>
      <c r="G26952">
        <f t="shared" si="844"/>
        <v>2.9307538764425552E-4</v>
      </c>
    </row>
    <row r="26953" spans="3:7" x14ac:dyDescent="0.2">
      <c r="C26953">
        <v>1078.6311833381653</v>
      </c>
      <c r="D26953">
        <v>23.625</v>
      </c>
      <c r="E26953">
        <v>60</v>
      </c>
      <c r="F26953">
        <f t="shared" si="843"/>
        <v>7.0225726621308791E-3</v>
      </c>
      <c r="G26953">
        <f t="shared" si="844"/>
        <v>2.9237312546662137E-4</v>
      </c>
    </row>
    <row r="26954" spans="3:7" x14ac:dyDescent="0.2">
      <c r="C26954">
        <v>1078.6729833364486</v>
      </c>
      <c r="D26954">
        <v>23.628</v>
      </c>
      <c r="E26954">
        <v>60</v>
      </c>
      <c r="F26954">
        <f t="shared" si="843"/>
        <v>7.025797319843782E-3</v>
      </c>
      <c r="G26954">
        <f t="shared" si="844"/>
        <v>2.9367831590825069E-4</v>
      </c>
    </row>
    <row r="26955" spans="3:7" x14ac:dyDescent="0.2">
      <c r="C26955">
        <v>1078.7141499996185</v>
      </c>
      <c r="D26955">
        <v>23.628</v>
      </c>
      <c r="E26955">
        <v>60</v>
      </c>
      <c r="F26955">
        <f t="shared" si="843"/>
        <v>7.025797319843782E-3</v>
      </c>
      <c r="G26955">
        <f t="shared" si="844"/>
        <v>2.8922863176572002E-4</v>
      </c>
    </row>
    <row r="26956" spans="3:7" x14ac:dyDescent="0.2">
      <c r="C26956">
        <v>1078.7559833367666</v>
      </c>
      <c r="D26956">
        <v>23.626000000000001</v>
      </c>
      <c r="E26956">
        <v>60</v>
      </c>
      <c r="F26956">
        <f t="shared" si="843"/>
        <v>7.0236473907965766E-3</v>
      </c>
      <c r="G26956">
        <f t="shared" si="844"/>
        <v>2.9382260930850448E-4</v>
      </c>
    </row>
    <row r="26957" spans="3:7" x14ac:dyDescent="0.2">
      <c r="C26957">
        <v>1078.797166665395</v>
      </c>
      <c r="D26957">
        <v>23.629000000000001</v>
      </c>
      <c r="E26957">
        <v>60</v>
      </c>
      <c r="F26957">
        <f t="shared" si="843"/>
        <v>7.026872520269057E-3</v>
      </c>
      <c r="G26957">
        <f t="shared" si="844"/>
        <v>2.8939000023245885E-4</v>
      </c>
    </row>
    <row r="26958" spans="3:7" x14ac:dyDescent="0.2">
      <c r="C26958">
        <v>1078.8381666660309</v>
      </c>
      <c r="D26958">
        <v>23.626999999999999</v>
      </c>
      <c r="E26958">
        <v>60</v>
      </c>
      <c r="F26958">
        <f t="shared" si="843"/>
        <v>7.0247222766936235E-3</v>
      </c>
      <c r="G26958">
        <f t="shared" si="844"/>
        <v>2.8801361781148854E-4</v>
      </c>
    </row>
    <row r="26959" spans="3:7" x14ac:dyDescent="0.2">
      <c r="C26959">
        <v>1078.8794333378473</v>
      </c>
      <c r="D26959">
        <v>23.626000000000001</v>
      </c>
      <c r="E26959">
        <v>60</v>
      </c>
      <c r="F26959">
        <f t="shared" si="843"/>
        <v>7.0236473907965766E-3</v>
      </c>
      <c r="G26959">
        <f t="shared" si="844"/>
        <v>2.8984255183012961E-4</v>
      </c>
    </row>
    <row r="26960" spans="3:7" x14ac:dyDescent="0.2">
      <c r="C26960">
        <v>1078.9208499987919</v>
      </c>
      <c r="D26960">
        <v>23.626000000000001</v>
      </c>
      <c r="E26960">
        <v>60</v>
      </c>
      <c r="F26960">
        <f t="shared" si="843"/>
        <v>7.0236473907965766E-3</v>
      </c>
      <c r="G26960">
        <f t="shared" si="844"/>
        <v>2.9089602257908564E-4</v>
      </c>
    </row>
    <row r="26961" spans="3:7" x14ac:dyDescent="0.2">
      <c r="C26961">
        <v>1078.962199997902</v>
      </c>
      <c r="D26961">
        <v>23.626000000000001</v>
      </c>
      <c r="E26961">
        <v>60</v>
      </c>
      <c r="F26961">
        <f t="shared" si="843"/>
        <v>7.0236473907965766E-3</v>
      </c>
      <c r="G26961">
        <f t="shared" si="844"/>
        <v>2.9042781335856952E-4</v>
      </c>
    </row>
    <row r="26962" spans="3:7" x14ac:dyDescent="0.2">
      <c r="C26962">
        <v>1079.0030000050863</v>
      </c>
      <c r="D26962">
        <v>23.623000000000001</v>
      </c>
      <c r="E26962">
        <v>60</v>
      </c>
      <c r="F26962">
        <f t="shared" si="843"/>
        <v>7.0204236764054512E-3</v>
      </c>
      <c r="G26962">
        <f t="shared" si="844"/>
        <v>2.8643333643428597E-4</v>
      </c>
    </row>
    <row r="26963" spans="3:7" x14ac:dyDescent="0.2">
      <c r="C26963">
        <v>1079.044766664505</v>
      </c>
      <c r="D26963">
        <v>23.625</v>
      </c>
      <c r="E26963">
        <v>60</v>
      </c>
      <c r="F26963">
        <f t="shared" si="843"/>
        <v>7.0225726621308791E-3</v>
      </c>
      <c r="G26963">
        <f t="shared" si="844"/>
        <v>2.9330940062248132E-4</v>
      </c>
    </row>
    <row r="26964" spans="3:7" x14ac:dyDescent="0.2">
      <c r="C26964">
        <v>1079.0861333370208</v>
      </c>
      <c r="D26964">
        <v>23.625</v>
      </c>
      <c r="E26964">
        <v>60</v>
      </c>
      <c r="F26964">
        <f t="shared" si="843"/>
        <v>7.0225726621308791E-3</v>
      </c>
      <c r="G26964">
        <f t="shared" si="844"/>
        <v>2.9050046353262473E-4</v>
      </c>
    </row>
    <row r="26965" spans="3:7" x14ac:dyDescent="0.2">
      <c r="C26965">
        <v>1079.1272166649501</v>
      </c>
      <c r="D26965">
        <v>23.626000000000001</v>
      </c>
      <c r="E26965">
        <v>60</v>
      </c>
      <c r="F26965">
        <f t="shared" si="843"/>
        <v>7.0236473907965766E-3</v>
      </c>
      <c r="G26965">
        <f t="shared" si="844"/>
        <v>2.8855480901586906E-4</v>
      </c>
    </row>
    <row r="26966" spans="3:7" x14ac:dyDescent="0.2">
      <c r="C26966">
        <v>1079.1686166683833</v>
      </c>
      <c r="D26966">
        <v>23.626000000000001</v>
      </c>
      <c r="E26966">
        <v>60</v>
      </c>
      <c r="F26966">
        <f t="shared" si="843"/>
        <v>7.0236473907965766E-3</v>
      </c>
      <c r="G26966">
        <f t="shared" si="844"/>
        <v>2.907790260924385E-4</v>
      </c>
    </row>
    <row r="26967" spans="3:7" x14ac:dyDescent="0.2">
      <c r="C26967">
        <v>1079.2099999984105</v>
      </c>
      <c r="D26967">
        <v>23.626000000000001</v>
      </c>
      <c r="E26967">
        <v>60</v>
      </c>
      <c r="F26967">
        <f t="shared" si="843"/>
        <v>7.0236473907965766E-3</v>
      </c>
      <c r="G26967">
        <f t="shared" si="844"/>
        <v>2.9066191796802912E-4</v>
      </c>
    </row>
    <row r="26968" spans="3:7" x14ac:dyDescent="0.2">
      <c r="C26968">
        <v>1079.251750000318</v>
      </c>
      <c r="D26968">
        <v>23.626000000000001</v>
      </c>
      <c r="E26968">
        <v>60</v>
      </c>
      <c r="F26968">
        <f t="shared" si="843"/>
        <v>7.0236473907965766E-3</v>
      </c>
      <c r="G26968">
        <f t="shared" si="844"/>
        <v>2.9323729196357892E-4</v>
      </c>
    </row>
    <row r="26969" spans="3:7" x14ac:dyDescent="0.2">
      <c r="C26969">
        <v>1079.2932833353677</v>
      </c>
      <c r="D26969">
        <v>23.625</v>
      </c>
      <c r="E26969">
        <v>60</v>
      </c>
      <c r="F26969">
        <f t="shared" si="843"/>
        <v>7.0225726621308791E-3</v>
      </c>
      <c r="G26969">
        <f t="shared" si="844"/>
        <v>2.9167086328739047E-4</v>
      </c>
    </row>
    <row r="26970" spans="3:7" x14ac:dyDescent="0.2">
      <c r="C26970">
        <v>1079.3348166704177</v>
      </c>
      <c r="D26970">
        <v>23.626000000000001</v>
      </c>
      <c r="E26970">
        <v>60</v>
      </c>
      <c r="F26970">
        <f t="shared" si="843"/>
        <v>7.0236473907965766E-3</v>
      </c>
      <c r="G26970">
        <f t="shared" si="844"/>
        <v>2.9171550035474744E-4</v>
      </c>
    </row>
    <row r="26971" spans="3:7" x14ac:dyDescent="0.2">
      <c r="C26971">
        <v>1079.3767166694006</v>
      </c>
      <c r="D26971">
        <v>23.626999999999999</v>
      </c>
      <c r="E26971">
        <v>60</v>
      </c>
      <c r="F26971">
        <f t="shared" si="843"/>
        <v>7.0247222766936235E-3</v>
      </c>
      <c r="G26971">
        <f t="shared" si="844"/>
        <v>2.943358562486106E-4</v>
      </c>
    </row>
    <row r="26972" spans="3:7" x14ac:dyDescent="0.2">
      <c r="C26972">
        <v>1079.4183000008265</v>
      </c>
      <c r="D26972">
        <v>23.626000000000001</v>
      </c>
      <c r="E26972">
        <v>60</v>
      </c>
      <c r="F26972">
        <f t="shared" si="843"/>
        <v>7.0236473907965766E-3</v>
      </c>
      <c r="G26972">
        <f t="shared" si="844"/>
        <v>2.9206665727053379E-4</v>
      </c>
    </row>
    <row r="26973" spans="3:7" x14ac:dyDescent="0.2">
      <c r="C26973">
        <v>1079.4596333344778</v>
      </c>
      <c r="D26973">
        <v>23.623999999999999</v>
      </c>
      <c r="E26973">
        <v>60</v>
      </c>
      <c r="F26973">
        <f t="shared" si="843"/>
        <v>7.021498090674475E-3</v>
      </c>
      <c r="G26973">
        <f t="shared" si="844"/>
        <v>2.9022192331317934E-4</v>
      </c>
    </row>
    <row r="26974" spans="3:7" x14ac:dyDescent="0.2">
      <c r="C26974">
        <v>1079.5010500033698</v>
      </c>
      <c r="D26974">
        <v>23.623999999999999</v>
      </c>
      <c r="E26974">
        <v>60</v>
      </c>
      <c r="F26974">
        <f t="shared" si="843"/>
        <v>7.021498090674475E-3</v>
      </c>
      <c r="G26974">
        <f t="shared" si="844"/>
        <v>2.9080706154725869E-4</v>
      </c>
    </row>
    <row r="26975" spans="3:7" x14ac:dyDescent="0.2">
      <c r="C26975">
        <v>1079.5425833384195</v>
      </c>
      <c r="D26975">
        <v>23.626000000000001</v>
      </c>
      <c r="E26975">
        <v>60</v>
      </c>
      <c r="F26975">
        <f t="shared" si="843"/>
        <v>7.0236473907965766E-3</v>
      </c>
      <c r="G26975">
        <f t="shared" si="844"/>
        <v>2.9171550035315047E-4</v>
      </c>
    </row>
    <row r="26976" spans="3:7" x14ac:dyDescent="0.2">
      <c r="C26976">
        <v>1079.5836833318074</v>
      </c>
      <c r="D26976">
        <v>23.625</v>
      </c>
      <c r="E26976">
        <v>60</v>
      </c>
      <c r="F26976">
        <f t="shared" si="843"/>
        <v>7.0225726621308791E-3</v>
      </c>
      <c r="G26976">
        <f t="shared" si="844"/>
        <v>2.8862768997954492E-4</v>
      </c>
    </row>
    <row r="26977" spans="3:7" x14ac:dyDescent="0.2">
      <c r="C26977">
        <v>1079.625066669782</v>
      </c>
      <c r="D26977">
        <v>23.623999999999999</v>
      </c>
      <c r="E26977">
        <v>60</v>
      </c>
      <c r="F26977">
        <f t="shared" si="843"/>
        <v>7.021498090674475E-3</v>
      </c>
      <c r="G26977">
        <f t="shared" si="844"/>
        <v>2.9057302857434696E-4</v>
      </c>
    </row>
    <row r="26978" spans="3:7" x14ac:dyDescent="0.2">
      <c r="C26978">
        <v>1079.6667999982833</v>
      </c>
      <c r="D26978">
        <v>23.623000000000001</v>
      </c>
      <c r="E26978">
        <v>60</v>
      </c>
      <c r="F26978">
        <f t="shared" si="843"/>
        <v>7.0204236764054512E-3</v>
      </c>
      <c r="G26978">
        <f t="shared" si="844"/>
        <v>2.9298564750589325E-4</v>
      </c>
    </row>
    <row r="26979" spans="3:7" x14ac:dyDescent="0.2">
      <c r="C26979">
        <v>1079.7082833369573</v>
      </c>
      <c r="D26979">
        <v>23.623999999999999</v>
      </c>
      <c r="E26979">
        <v>60</v>
      </c>
      <c r="F26979">
        <f t="shared" si="843"/>
        <v>7.021498090674475E-3</v>
      </c>
      <c r="G26979">
        <f t="shared" si="844"/>
        <v>2.9127518329408392E-4</v>
      </c>
    </row>
    <row r="26980" spans="3:7" x14ac:dyDescent="0.2">
      <c r="C26980">
        <v>1079.7497166713079</v>
      </c>
      <c r="D26980">
        <v>23.623000000000001</v>
      </c>
      <c r="E26980">
        <v>60</v>
      </c>
      <c r="F26980">
        <f t="shared" si="843"/>
        <v>7.0204236764054512E-3</v>
      </c>
      <c r="G26980">
        <f t="shared" si="844"/>
        <v>2.9087956146727677E-4</v>
      </c>
    </row>
    <row r="26981" spans="3:7" x14ac:dyDescent="0.2">
      <c r="C26981">
        <v>1079.7911833365758</v>
      </c>
      <c r="D26981">
        <v>23.623999999999999</v>
      </c>
      <c r="E26981">
        <v>60</v>
      </c>
      <c r="F26981">
        <f t="shared" si="843"/>
        <v>7.021498090674475E-3</v>
      </c>
      <c r="G26981">
        <f t="shared" si="844"/>
        <v>2.9115811100582803E-4</v>
      </c>
    </row>
    <row r="26982" spans="3:7" x14ac:dyDescent="0.2">
      <c r="C26982">
        <v>1079.8325833320619</v>
      </c>
      <c r="D26982">
        <v>23.625</v>
      </c>
      <c r="E26982">
        <v>60</v>
      </c>
      <c r="F26982">
        <f t="shared" si="843"/>
        <v>7.0225726621308791E-3</v>
      </c>
      <c r="G26982">
        <f t="shared" si="844"/>
        <v>2.907344765124473E-4</v>
      </c>
    </row>
    <row r="26983" spans="3:7" x14ac:dyDescent="0.2">
      <c r="C26983">
        <v>1079.8740166664124</v>
      </c>
      <c r="D26983">
        <v>23.625</v>
      </c>
      <c r="E26983">
        <v>60</v>
      </c>
      <c r="F26983">
        <f t="shared" si="843"/>
        <v>7.0225726621308791E-3</v>
      </c>
      <c r="G26983">
        <f t="shared" si="844"/>
        <v>2.9096860111135309E-4</v>
      </c>
    </row>
    <row r="26984" spans="3:7" x14ac:dyDescent="0.2">
      <c r="C26984">
        <v>1079.9151166677475</v>
      </c>
      <c r="D26984">
        <v>23.625</v>
      </c>
      <c r="E26984">
        <v>60</v>
      </c>
      <c r="F26984">
        <f t="shared" si="843"/>
        <v>7.0225726621308791E-3</v>
      </c>
      <c r="G26984">
        <f t="shared" si="844"/>
        <v>2.8862774578908648E-4</v>
      </c>
    </row>
    <row r="26985" spans="3:7" x14ac:dyDescent="0.2">
      <c r="C26985">
        <v>1079.9566833337149</v>
      </c>
      <c r="D26985">
        <v>23.623999999999999</v>
      </c>
      <c r="E26985">
        <v>60</v>
      </c>
      <c r="F26985">
        <f t="shared" si="843"/>
        <v>7.021498090674475E-3</v>
      </c>
      <c r="G26985">
        <f t="shared" si="844"/>
        <v>2.9186026572556499E-4</v>
      </c>
    </row>
    <row r="26986" spans="3:7" x14ac:dyDescent="0.2">
      <c r="C26986">
        <v>1079.9980666716895</v>
      </c>
      <c r="D26986">
        <v>23.623999999999999</v>
      </c>
      <c r="E26986">
        <v>60</v>
      </c>
      <c r="F26986">
        <f t="shared" si="843"/>
        <v>7.021498090674475E-3</v>
      </c>
      <c r="G26986">
        <f t="shared" si="844"/>
        <v>2.9057302857434696E-4</v>
      </c>
    </row>
    <row r="26987" spans="3:7" x14ac:dyDescent="0.2">
      <c r="C26987">
        <v>1080.0397666692734</v>
      </c>
      <c r="D26987">
        <v>23.626000000000001</v>
      </c>
      <c r="E26987">
        <v>60</v>
      </c>
      <c r="F26987">
        <f t="shared" si="843"/>
        <v>7.0236473907965766E-3</v>
      </c>
      <c r="G26987">
        <f t="shared" si="844"/>
        <v>2.9288607922651593E-4</v>
      </c>
    </row>
    <row r="26988" spans="3:7" x14ac:dyDescent="0.2">
      <c r="C26988">
        <v>1080.0806500037511</v>
      </c>
      <c r="D26988">
        <v>23.629000000000001</v>
      </c>
      <c r="E26988">
        <v>60</v>
      </c>
      <c r="F26988">
        <f t="shared" si="843"/>
        <v>7.026872520269057E-3</v>
      </c>
      <c r="G26988">
        <f t="shared" si="844"/>
        <v>2.8728197957840436E-4</v>
      </c>
    </row>
    <row r="26989" spans="3:7" x14ac:dyDescent="0.2">
      <c r="C26989">
        <v>1080.1223166704178</v>
      </c>
      <c r="D26989">
        <v>23.629000000000001</v>
      </c>
      <c r="E26989">
        <v>60</v>
      </c>
      <c r="F26989">
        <f t="shared" si="843"/>
        <v>7.026872520269057E-3</v>
      </c>
      <c r="G26989">
        <f t="shared" si="844"/>
        <v>2.9278635501174327E-4</v>
      </c>
    </row>
    <row r="26990" spans="3:7" x14ac:dyDescent="0.2">
      <c r="C26990">
        <v>1080.1637500047684</v>
      </c>
      <c r="D26990">
        <v>23.629000000000001</v>
      </c>
      <c r="E26990">
        <v>60</v>
      </c>
      <c r="F26990">
        <f t="shared" si="843"/>
        <v>7.026872520269057E-3</v>
      </c>
      <c r="G26990">
        <f t="shared" si="844"/>
        <v>2.911467585712523E-4</v>
      </c>
    </row>
    <row r="26991" spans="3:7" x14ac:dyDescent="0.2">
      <c r="C26991">
        <v>1080.2053333361944</v>
      </c>
      <c r="D26991">
        <v>23.628</v>
      </c>
      <c r="E26991">
        <v>60</v>
      </c>
      <c r="F26991">
        <f t="shared" si="843"/>
        <v>7.025797319843782E-3</v>
      </c>
      <c r="G26991">
        <f t="shared" si="844"/>
        <v>2.9215605848264604E-4</v>
      </c>
    </row>
    <row r="26992" spans="3:7" x14ac:dyDescent="0.2">
      <c r="C26992">
        <v>1080.2468166669209</v>
      </c>
      <c r="D26992">
        <v>23.63</v>
      </c>
      <c r="E26992">
        <v>60</v>
      </c>
      <c r="F26992">
        <f t="shared" si="843"/>
        <v>7.0279478779913069E-3</v>
      </c>
      <c r="G26992">
        <f t="shared" si="844"/>
        <v>2.9154268615186584E-4</v>
      </c>
    </row>
    <row r="26993" spans="3:7" x14ac:dyDescent="0.2">
      <c r="C26993">
        <v>1080.2882166703541</v>
      </c>
      <c r="D26993">
        <v>23.629000000000001</v>
      </c>
      <c r="E26993">
        <v>60</v>
      </c>
      <c r="F26993">
        <f t="shared" si="843"/>
        <v>7.026872520269057E-3</v>
      </c>
      <c r="G26993">
        <f t="shared" si="844"/>
        <v>2.9091254646367167E-4</v>
      </c>
    </row>
    <row r="26994" spans="3:7" x14ac:dyDescent="0.2">
      <c r="C26994">
        <v>1080.3295333385468</v>
      </c>
      <c r="D26994">
        <v>23.626999999999999</v>
      </c>
      <c r="E26994">
        <v>60</v>
      </c>
      <c r="F26994">
        <f t="shared" si="843"/>
        <v>7.0247222766936235E-3</v>
      </c>
      <c r="G26994">
        <f t="shared" si="844"/>
        <v>2.9023811945146614E-4</v>
      </c>
    </row>
    <row r="26995" spans="3:7" x14ac:dyDescent="0.2">
      <c r="C26995">
        <v>1080.3712333361307</v>
      </c>
      <c r="D26995">
        <v>23.626000000000001</v>
      </c>
      <c r="E26995">
        <v>60</v>
      </c>
      <c r="F26995">
        <f t="shared" si="843"/>
        <v>7.0236473907965766E-3</v>
      </c>
      <c r="G26995">
        <f t="shared" si="844"/>
        <v>2.9288607922651593E-4</v>
      </c>
    </row>
    <row r="26996" spans="3:7" x14ac:dyDescent="0.2">
      <c r="C26996">
        <v>1080.41286667188</v>
      </c>
      <c r="D26996">
        <v>23.628</v>
      </c>
      <c r="E26996">
        <v>60</v>
      </c>
      <c r="F26996">
        <f t="shared" si="843"/>
        <v>7.025797319843782E-3</v>
      </c>
      <c r="G26996">
        <f t="shared" si="844"/>
        <v>2.9250737872385936E-4</v>
      </c>
    </row>
    <row r="26997" spans="3:7" x14ac:dyDescent="0.2">
      <c r="C26997">
        <v>1080.4545500040053</v>
      </c>
      <c r="D26997">
        <v>23.628</v>
      </c>
      <c r="E26997">
        <v>60</v>
      </c>
      <c r="F26997">
        <f t="shared" si="843"/>
        <v>7.025797319843782E-3</v>
      </c>
      <c r="G26997">
        <f t="shared" si="844"/>
        <v>2.9285864312830669E-4</v>
      </c>
    </row>
    <row r="26998" spans="3:7" x14ac:dyDescent="0.2">
      <c r="C26998">
        <v>1080.4962166706721</v>
      </c>
      <c r="D26998">
        <v>23.626000000000001</v>
      </c>
      <c r="E26998">
        <v>60</v>
      </c>
      <c r="F26998">
        <f t="shared" si="843"/>
        <v>7.0236473907965766E-3</v>
      </c>
      <c r="G26998">
        <f t="shared" si="844"/>
        <v>2.9265197461705633E-4</v>
      </c>
    </row>
    <row r="26999" spans="3:7" x14ac:dyDescent="0.2">
      <c r="C26999">
        <v>1080.5378166675569</v>
      </c>
      <c r="D26999">
        <v>23.629000000000001</v>
      </c>
      <c r="E26999">
        <v>60</v>
      </c>
      <c r="F26999">
        <f t="shared" si="843"/>
        <v>7.026872520269057E-3</v>
      </c>
      <c r="G26999">
        <f t="shared" si="844"/>
        <v>2.9231787495286873E-4</v>
      </c>
    </row>
    <row r="27000" spans="3:7" x14ac:dyDescent="0.2">
      <c r="C27000">
        <v>1080.5797833363215</v>
      </c>
      <c r="D27000">
        <v>23.626999999999999</v>
      </c>
      <c r="E27000">
        <v>60</v>
      </c>
      <c r="F27000">
        <f t="shared" si="843"/>
        <v>7.0247222766936235E-3</v>
      </c>
      <c r="G27000">
        <f t="shared" si="844"/>
        <v>2.9480419294961757E-4</v>
      </c>
    </row>
    <row r="27001" spans="3:7" x14ac:dyDescent="0.2">
      <c r="C27001">
        <v>1080.6212166706721</v>
      </c>
      <c r="D27001">
        <v>23.628</v>
      </c>
      <c r="E27001">
        <v>60</v>
      </c>
      <c r="F27001">
        <f t="shared" si="843"/>
        <v>7.025797319843782E-3</v>
      </c>
      <c r="G27001">
        <f t="shared" si="844"/>
        <v>2.91102209432538E-4</v>
      </c>
    </row>
    <row r="27002" spans="3:7" x14ac:dyDescent="0.2">
      <c r="C27002">
        <v>1080.6629166682562</v>
      </c>
      <c r="D27002">
        <v>23.626999999999999</v>
      </c>
      <c r="E27002">
        <v>60</v>
      </c>
      <c r="F27002">
        <f t="shared" si="843"/>
        <v>7.0247222766936235E-3</v>
      </c>
      <c r="G27002">
        <f t="shared" si="844"/>
        <v>2.9293090196742301E-4</v>
      </c>
    </row>
    <row r="27003" spans="3:7" x14ac:dyDescent="0.2">
      <c r="C27003">
        <v>1080.7043166716894</v>
      </c>
      <c r="D27003">
        <v>23.629000000000001</v>
      </c>
      <c r="E27003">
        <v>60</v>
      </c>
      <c r="F27003">
        <f t="shared" si="843"/>
        <v>7.026872520269057E-3</v>
      </c>
      <c r="G27003">
        <f t="shared" si="844"/>
        <v>2.9091254646367167E-4</v>
      </c>
    </row>
    <row r="27004" spans="3:7" x14ac:dyDescent="0.2">
      <c r="C27004">
        <v>1080.7460666656493</v>
      </c>
      <c r="D27004">
        <v>23.626999999999999</v>
      </c>
      <c r="E27004">
        <v>60</v>
      </c>
      <c r="F27004">
        <f t="shared" si="843"/>
        <v>7.0247222766936235E-3</v>
      </c>
      <c r="G27004">
        <f t="shared" si="844"/>
        <v>2.9328211262201161E-4</v>
      </c>
    </row>
    <row r="27005" spans="3:7" x14ac:dyDescent="0.2">
      <c r="C27005">
        <v>1080.7882333358129</v>
      </c>
      <c r="D27005">
        <v>23.626999999999999</v>
      </c>
      <c r="E27005">
        <v>60</v>
      </c>
      <c r="F27005">
        <f t="shared" si="843"/>
        <v>7.0247222766936235E-3</v>
      </c>
      <c r="G27005">
        <f t="shared" si="844"/>
        <v>2.962091472324024E-4</v>
      </c>
    </row>
    <row r="27006" spans="3:7" x14ac:dyDescent="0.2">
      <c r="C27006">
        <v>1080.8296166658401</v>
      </c>
      <c r="D27006">
        <v>23.626000000000001</v>
      </c>
      <c r="E27006">
        <v>60</v>
      </c>
      <c r="F27006">
        <f t="shared" si="843"/>
        <v>7.0236473907965766E-3</v>
      </c>
      <c r="G27006">
        <f t="shared" si="844"/>
        <v>2.9066191796802912E-4</v>
      </c>
    </row>
    <row r="27007" spans="3:7" x14ac:dyDescent="0.2">
      <c r="C27007">
        <v>1080.8710833311081</v>
      </c>
      <c r="D27007">
        <v>23.625</v>
      </c>
      <c r="E27007">
        <v>60</v>
      </c>
      <c r="F27007">
        <f t="shared" si="843"/>
        <v>7.0225726621308791E-3</v>
      </c>
      <c r="G27007">
        <f t="shared" si="844"/>
        <v>2.9120266990071726E-4</v>
      </c>
    </row>
    <row r="27008" spans="3:7" x14ac:dyDescent="0.2">
      <c r="C27008">
        <v>1080.9124833345413</v>
      </c>
      <c r="D27008">
        <v>23.625</v>
      </c>
      <c r="E27008">
        <v>60</v>
      </c>
      <c r="F27008">
        <f t="shared" si="843"/>
        <v>7.0225726621308791E-3</v>
      </c>
      <c r="G27008">
        <f t="shared" si="844"/>
        <v>2.9073453232198891E-4</v>
      </c>
    </row>
    <row r="27009" spans="3:7" x14ac:dyDescent="0.2">
      <c r="C27009">
        <v>1080.9541000048318</v>
      </c>
      <c r="D27009">
        <v>23.625</v>
      </c>
      <c r="E27009">
        <v>60</v>
      </c>
      <c r="F27009">
        <f t="shared" si="843"/>
        <v>7.0225726621308791E-3</v>
      </c>
      <c r="G27009">
        <f t="shared" si="844"/>
        <v>2.9225609107114088E-4</v>
      </c>
    </row>
    <row r="27010" spans="3:7" x14ac:dyDescent="0.2">
      <c r="C27010">
        <v>1080.9952166716257</v>
      </c>
      <c r="D27010">
        <v>23.623999999999999</v>
      </c>
      <c r="E27010">
        <v>60</v>
      </c>
      <c r="F27010">
        <f t="shared" si="843"/>
        <v>7.021498090674475E-3</v>
      </c>
      <c r="G27010">
        <f t="shared" si="844"/>
        <v>2.887005973880478E-4</v>
      </c>
    </row>
    <row r="27011" spans="3:7" x14ac:dyDescent="0.2">
      <c r="C27011">
        <v>1081.0366499980291</v>
      </c>
      <c r="D27011">
        <v>23.625</v>
      </c>
      <c r="E27011">
        <v>60</v>
      </c>
      <c r="F27011">
        <f t="shared" ref="F27011:F27074" si="845">EXP(-13478*(1/(D27011+273.15)-1/(E27011+273.15)))</f>
        <v>7.0225726621308791E-3</v>
      </c>
      <c r="G27011">
        <f t="shared" si="844"/>
        <v>2.9096854530181147E-4</v>
      </c>
    </row>
    <row r="27012" spans="3:7" x14ac:dyDescent="0.2">
      <c r="C27012">
        <v>1081.0781333367029</v>
      </c>
      <c r="D27012">
        <v>23.626000000000001</v>
      </c>
      <c r="E27012">
        <v>60</v>
      </c>
      <c r="F27012">
        <f t="shared" si="845"/>
        <v>7.0236473907965766E-3</v>
      </c>
      <c r="G27012">
        <f t="shared" ref="G27012:G27075" si="846">F27012*(C27012-C27011)</f>
        <v>2.9136434343736406E-4</v>
      </c>
    </row>
    <row r="27013" spans="3:7" x14ac:dyDescent="0.2">
      <c r="C27013">
        <v>1081.1194333314895</v>
      </c>
      <c r="D27013">
        <v>23.625</v>
      </c>
      <c r="E27013">
        <v>60</v>
      </c>
      <c r="F27013">
        <f t="shared" si="845"/>
        <v>7.0225726621308791E-3</v>
      </c>
      <c r="G27013">
        <f t="shared" si="846"/>
        <v>2.9003221433481315E-4</v>
      </c>
    </row>
    <row r="27014" spans="3:7" x14ac:dyDescent="0.2">
      <c r="C27014">
        <v>1081.1607499996821</v>
      </c>
      <c r="D27014">
        <v>23.626000000000001</v>
      </c>
      <c r="E27014">
        <v>60</v>
      </c>
      <c r="F27014">
        <f t="shared" si="845"/>
        <v>7.0236473907965766E-3</v>
      </c>
      <c r="G27014">
        <f t="shared" si="846"/>
        <v>2.9019370874751294E-4</v>
      </c>
    </row>
    <row r="27015" spans="3:7" x14ac:dyDescent="0.2">
      <c r="C27015">
        <v>1081.2023333311081</v>
      </c>
      <c r="D27015">
        <v>23.625</v>
      </c>
      <c r="E27015">
        <v>60</v>
      </c>
      <c r="F27015">
        <f t="shared" si="845"/>
        <v>7.0225726621308791E-3</v>
      </c>
      <c r="G27015">
        <f t="shared" si="846"/>
        <v>2.9202196647223514E-4</v>
      </c>
    </row>
    <row r="27016" spans="3:7" x14ac:dyDescent="0.2">
      <c r="C27016">
        <v>1081.2437500000001</v>
      </c>
      <c r="D27016">
        <v>23.629000000000001</v>
      </c>
      <c r="E27016">
        <v>60</v>
      </c>
      <c r="F27016">
        <f t="shared" si="845"/>
        <v>7.026872520269057E-3</v>
      </c>
      <c r="G27016">
        <f t="shared" si="846"/>
        <v>2.9102965251826083E-4</v>
      </c>
    </row>
    <row r="27017" spans="3:7" x14ac:dyDescent="0.2">
      <c r="C27017">
        <v>1081.2856000026068</v>
      </c>
      <c r="D27017">
        <v>23.628</v>
      </c>
      <c r="E27017">
        <v>60</v>
      </c>
      <c r="F27017">
        <f t="shared" si="845"/>
        <v>7.025797319843782E-3</v>
      </c>
      <c r="G27017">
        <f t="shared" si="846"/>
        <v>2.9402963614946401E-4</v>
      </c>
    </row>
    <row r="27018" spans="3:7" x14ac:dyDescent="0.2">
      <c r="C27018">
        <v>1081.3265166680019</v>
      </c>
      <c r="D27018">
        <v>23.629000000000001</v>
      </c>
      <c r="E27018">
        <v>60</v>
      </c>
      <c r="F27018">
        <f t="shared" si="845"/>
        <v>7.026872520269057E-3</v>
      </c>
      <c r="G27018">
        <f t="shared" si="846"/>
        <v>2.8751619168598499E-4</v>
      </c>
    </row>
    <row r="27019" spans="3:7" x14ac:dyDescent="0.2">
      <c r="C27019">
        <v>1081.368033337593</v>
      </c>
      <c r="D27019">
        <v>23.629000000000001</v>
      </c>
      <c r="E27019">
        <v>60</v>
      </c>
      <c r="F27019">
        <f t="shared" si="845"/>
        <v>7.026872520269057E-3</v>
      </c>
      <c r="G27019">
        <f t="shared" si="846"/>
        <v>2.9173234468311832E-4</v>
      </c>
    </row>
    <row r="27020" spans="3:7" x14ac:dyDescent="0.2">
      <c r="C27020">
        <v>1081.4097166697184</v>
      </c>
      <c r="D27020">
        <v>23.626999999999999</v>
      </c>
      <c r="E27020">
        <v>60</v>
      </c>
      <c r="F27020">
        <f t="shared" si="845"/>
        <v>7.0247222766936235E-3</v>
      </c>
      <c r="G27020">
        <f t="shared" si="846"/>
        <v>2.928138317476296E-4</v>
      </c>
    </row>
    <row r="27021" spans="3:7" x14ac:dyDescent="0.2">
      <c r="C27021">
        <v>1081.4511333386104</v>
      </c>
      <c r="D27021">
        <v>23.628</v>
      </c>
      <c r="E27021">
        <v>60</v>
      </c>
      <c r="F27021">
        <f t="shared" si="845"/>
        <v>7.025797319843782E-3</v>
      </c>
      <c r="G27021">
        <f t="shared" si="846"/>
        <v>2.909851212982547E-4</v>
      </c>
    </row>
    <row r="27022" spans="3:7" x14ac:dyDescent="0.2">
      <c r="C27022">
        <v>1081.492500003179</v>
      </c>
      <c r="D27022">
        <v>23.628</v>
      </c>
      <c r="E27022">
        <v>60</v>
      </c>
      <c r="F27022">
        <f t="shared" si="845"/>
        <v>7.025797319843782E-3</v>
      </c>
      <c r="G27022">
        <f t="shared" si="846"/>
        <v>2.9063380105704139E-4</v>
      </c>
    </row>
    <row r="27023" spans="3:7" x14ac:dyDescent="0.2">
      <c r="C27023">
        <v>1081.5339833339056</v>
      </c>
      <c r="D27023">
        <v>23.626000000000001</v>
      </c>
      <c r="E27023">
        <v>60</v>
      </c>
      <c r="F27023">
        <f t="shared" si="845"/>
        <v>7.0236473907965766E-3</v>
      </c>
      <c r="G27023">
        <f t="shared" si="846"/>
        <v>2.9136428761928143E-4</v>
      </c>
    </row>
    <row r="27024" spans="3:7" x14ac:dyDescent="0.2">
      <c r="C27024">
        <v>1081.5754833380381</v>
      </c>
      <c r="D27024">
        <v>23.623999999999999</v>
      </c>
      <c r="E27024">
        <v>60</v>
      </c>
      <c r="F27024">
        <f t="shared" si="845"/>
        <v>7.021498090674475E-3</v>
      </c>
      <c r="G27024">
        <f t="shared" si="846"/>
        <v>2.9139219977974154E-4</v>
      </c>
    </row>
    <row r="27025" spans="3:7" x14ac:dyDescent="0.2">
      <c r="C27025">
        <v>1081.6172333319982</v>
      </c>
      <c r="D27025">
        <v>23.626000000000001</v>
      </c>
      <c r="E27025">
        <v>60</v>
      </c>
      <c r="F27025">
        <f t="shared" si="845"/>
        <v>7.0236473907965766E-3</v>
      </c>
      <c r="G27025">
        <f t="shared" si="846"/>
        <v>2.9323723614389926E-4</v>
      </c>
    </row>
    <row r="27026" spans="3:7" x14ac:dyDescent="0.2">
      <c r="C27026">
        <v>1081.65865000089</v>
      </c>
      <c r="D27026">
        <v>23.626000000000001</v>
      </c>
      <c r="E27026">
        <v>60</v>
      </c>
      <c r="F27026">
        <f t="shared" si="845"/>
        <v>7.0236473907965766E-3</v>
      </c>
      <c r="G27026">
        <f t="shared" si="846"/>
        <v>2.9089607839716833E-4</v>
      </c>
    </row>
    <row r="27027" spans="3:7" x14ac:dyDescent="0.2">
      <c r="C27027">
        <v>1081.7000166654586</v>
      </c>
      <c r="D27027">
        <v>23.626000000000001</v>
      </c>
      <c r="E27027">
        <v>60</v>
      </c>
      <c r="F27027">
        <f t="shared" si="845"/>
        <v>7.0236473907965766E-3</v>
      </c>
      <c r="G27027">
        <f t="shared" si="846"/>
        <v>2.9054486566329929E-4</v>
      </c>
    </row>
    <row r="27028" spans="3:7" x14ac:dyDescent="0.2">
      <c r="C27028">
        <v>1081.7418166716893</v>
      </c>
      <c r="D27028">
        <v>23.626000000000001</v>
      </c>
      <c r="E27028">
        <v>60</v>
      </c>
      <c r="F27028">
        <f t="shared" si="845"/>
        <v>7.0236473907965766E-3</v>
      </c>
      <c r="G27028">
        <f t="shared" si="846"/>
        <v>2.9358850469744791E-4</v>
      </c>
    </row>
    <row r="27029" spans="3:7" x14ac:dyDescent="0.2">
      <c r="C27029">
        <v>1081.7835000038147</v>
      </c>
      <c r="D27029">
        <v>23.626000000000001</v>
      </c>
      <c r="E27029">
        <v>60</v>
      </c>
      <c r="F27029">
        <f t="shared" si="845"/>
        <v>7.0236473907965766E-3</v>
      </c>
      <c r="G27029">
        <f t="shared" si="846"/>
        <v>2.9276902692178616E-4</v>
      </c>
    </row>
    <row r="27030" spans="3:7" x14ac:dyDescent="0.2">
      <c r="C27030">
        <v>1081.8247333367665</v>
      </c>
      <c r="D27030">
        <v>23.625</v>
      </c>
      <c r="E27030">
        <v>60</v>
      </c>
      <c r="F27030">
        <f t="shared" si="845"/>
        <v>7.0225726621308791E-3</v>
      </c>
      <c r="G27030">
        <f t="shared" si="846"/>
        <v>2.895640767560848E-4</v>
      </c>
    </row>
    <row r="27031" spans="3:7" x14ac:dyDescent="0.2">
      <c r="C27031">
        <v>1081.8663499991098</v>
      </c>
      <c r="D27031">
        <v>23.626999999999999</v>
      </c>
      <c r="E27031">
        <v>60</v>
      </c>
      <c r="F27031">
        <f t="shared" si="845"/>
        <v>7.0247222766936235E-3</v>
      </c>
      <c r="G27031">
        <f t="shared" si="846"/>
        <v>2.9234549504502538E-4</v>
      </c>
    </row>
    <row r="27032" spans="3:7" x14ac:dyDescent="0.2">
      <c r="C27032">
        <v>1081.908000000318</v>
      </c>
      <c r="D27032">
        <v>23.626999999999999</v>
      </c>
      <c r="E27032">
        <v>60</v>
      </c>
      <c r="F27032">
        <f t="shared" si="845"/>
        <v>7.0247222766936235E-3</v>
      </c>
      <c r="G27032">
        <f t="shared" si="846"/>
        <v>2.9257969131123721E-4</v>
      </c>
    </row>
    <row r="27033" spans="3:7" x14ac:dyDescent="0.2">
      <c r="C27033">
        <v>1081.9495666662851</v>
      </c>
      <c r="D27033">
        <v>23.625</v>
      </c>
      <c r="E27033">
        <v>60</v>
      </c>
      <c r="F27033">
        <f t="shared" si="845"/>
        <v>7.0225726621308791E-3</v>
      </c>
      <c r="G27033">
        <f t="shared" si="846"/>
        <v>2.9190493207675465E-4</v>
      </c>
    </row>
    <row r="27034" spans="3:7" x14ac:dyDescent="0.2">
      <c r="C27034">
        <v>1081.9911499977111</v>
      </c>
      <c r="D27034">
        <v>23.626999999999999</v>
      </c>
      <c r="E27034">
        <v>60</v>
      </c>
      <c r="F27034">
        <f t="shared" si="845"/>
        <v>7.0247222766936235E-3</v>
      </c>
      <c r="G27034">
        <f t="shared" si="846"/>
        <v>2.921113546070358E-4</v>
      </c>
    </row>
    <row r="27035" spans="3:7" x14ac:dyDescent="0.2">
      <c r="C27035">
        <v>1082.0318500041963</v>
      </c>
      <c r="D27035">
        <v>23.625</v>
      </c>
      <c r="E27035">
        <v>60</v>
      </c>
      <c r="F27035">
        <f t="shared" si="845"/>
        <v>7.0225726621308791E-3</v>
      </c>
      <c r="G27035">
        <f t="shared" si="846"/>
        <v>2.8581875289128504E-4</v>
      </c>
    </row>
    <row r="27036" spans="3:7" x14ac:dyDescent="0.2">
      <c r="C27036">
        <v>1082.0732000033061</v>
      </c>
      <c r="D27036">
        <v>23.623999999999999</v>
      </c>
      <c r="E27036">
        <v>60</v>
      </c>
      <c r="F27036">
        <f t="shared" si="845"/>
        <v>7.021498090674475E-3</v>
      </c>
      <c r="G27036">
        <f t="shared" si="846"/>
        <v>2.9033893979883696E-4</v>
      </c>
    </row>
    <row r="27037" spans="3:7" x14ac:dyDescent="0.2">
      <c r="C27037">
        <v>1082.114783334732</v>
      </c>
      <c r="D27037">
        <v>23.623000000000001</v>
      </c>
      <c r="E27037">
        <v>60</v>
      </c>
      <c r="F27037">
        <f t="shared" si="845"/>
        <v>7.0204236764054512E-3</v>
      </c>
      <c r="G27037">
        <f t="shared" si="846"/>
        <v>2.9193260448658504E-4</v>
      </c>
    </row>
    <row r="27038" spans="3:7" x14ac:dyDescent="0.2">
      <c r="C27038">
        <v>1082.1561666647592</v>
      </c>
      <c r="D27038">
        <v>23.623999999999999</v>
      </c>
      <c r="E27038">
        <v>60</v>
      </c>
      <c r="F27038">
        <f t="shared" si="845"/>
        <v>7.021498090674475E-3</v>
      </c>
      <c r="G27038">
        <f t="shared" si="846"/>
        <v>2.9057297277174869E-4</v>
      </c>
    </row>
    <row r="27039" spans="3:7" x14ac:dyDescent="0.2">
      <c r="C27039">
        <v>1082.1981166680655</v>
      </c>
      <c r="D27039">
        <v>23.623999999999999</v>
      </c>
      <c r="E27039">
        <v>60</v>
      </c>
      <c r="F27039">
        <f t="shared" si="845"/>
        <v>7.021498090674475E-3</v>
      </c>
      <c r="G27039">
        <f t="shared" si="846"/>
        <v>2.9455186811885528E-4</v>
      </c>
    </row>
    <row r="27040" spans="3:7" x14ac:dyDescent="0.2">
      <c r="C27040">
        <v>1082.2394999980927</v>
      </c>
      <c r="D27040">
        <v>23.625</v>
      </c>
      <c r="E27040">
        <v>60</v>
      </c>
      <c r="F27040">
        <f t="shared" si="845"/>
        <v>7.0225726621308791E-3</v>
      </c>
      <c r="G27040">
        <f t="shared" si="846"/>
        <v>2.9061744211696686E-4</v>
      </c>
    </row>
    <row r="27041" spans="3:7" x14ac:dyDescent="0.2">
      <c r="C27041">
        <v>1082.2812166690826</v>
      </c>
      <c r="D27041">
        <v>23.622</v>
      </c>
      <c r="E27041">
        <v>60</v>
      </c>
      <c r="F27041">
        <f t="shared" si="845"/>
        <v>7.0193494193019693E-3</v>
      </c>
      <c r="G27041">
        <f t="shared" si="846"/>
        <v>2.9282389028816085E-4</v>
      </c>
    </row>
    <row r="27042" spans="3:7" x14ac:dyDescent="0.2">
      <c r="C27042">
        <v>1082.322716665268</v>
      </c>
      <c r="D27042">
        <v>23.625</v>
      </c>
      <c r="E27042">
        <v>60</v>
      </c>
      <c r="F27042">
        <f t="shared" si="845"/>
        <v>7.0225726621308791E-3</v>
      </c>
      <c r="G27042">
        <f t="shared" si="846"/>
        <v>2.9143673869008144E-4</v>
      </c>
    </row>
    <row r="27043" spans="3:7" x14ac:dyDescent="0.2">
      <c r="C27043">
        <v>1082.3644333362579</v>
      </c>
      <c r="D27043">
        <v>23.622</v>
      </c>
      <c r="E27043">
        <v>60</v>
      </c>
      <c r="F27043">
        <f t="shared" si="845"/>
        <v>7.0193494193019693E-3</v>
      </c>
      <c r="G27043">
        <f t="shared" si="846"/>
        <v>2.9282389028816085E-4</v>
      </c>
    </row>
    <row r="27044" spans="3:7" x14ac:dyDescent="0.2">
      <c r="C27044">
        <v>1082.4056666692097</v>
      </c>
      <c r="D27044">
        <v>23.623999999999999</v>
      </c>
      <c r="E27044">
        <v>60</v>
      </c>
      <c r="F27044">
        <f t="shared" si="845"/>
        <v>7.021498090674475E-3</v>
      </c>
      <c r="G27044">
        <f t="shared" si="846"/>
        <v>2.8951976859344238E-4</v>
      </c>
    </row>
    <row r="27045" spans="3:7" x14ac:dyDescent="0.2">
      <c r="C27045">
        <v>1082.4471166690191</v>
      </c>
      <c r="D27045">
        <v>23.623999999999999</v>
      </c>
      <c r="E27045">
        <v>60</v>
      </c>
      <c r="F27045">
        <f t="shared" si="845"/>
        <v>7.021498090674475E-3</v>
      </c>
      <c r="G27045">
        <f t="shared" si="846"/>
        <v>2.9104109452017041E-4</v>
      </c>
    </row>
    <row r="27046" spans="3:7" x14ac:dyDescent="0.2">
      <c r="C27046">
        <v>1082.4885166645049</v>
      </c>
      <c r="D27046">
        <v>23.623999999999999</v>
      </c>
      <c r="E27046">
        <v>60</v>
      </c>
      <c r="F27046">
        <f t="shared" si="845"/>
        <v>7.021498090674475E-3</v>
      </c>
      <c r="G27046">
        <f t="shared" si="846"/>
        <v>2.9068998925740625E-4</v>
      </c>
    </row>
    <row r="27047" spans="3:7" x14ac:dyDescent="0.2">
      <c r="C27047">
        <v>1082.5299000024795</v>
      </c>
      <c r="D27047">
        <v>23.623999999999999</v>
      </c>
      <c r="E27047">
        <v>60</v>
      </c>
      <c r="F27047">
        <f t="shared" si="845"/>
        <v>7.021498090674475E-3</v>
      </c>
      <c r="G27047">
        <f t="shared" si="846"/>
        <v>2.9057302857434696E-4</v>
      </c>
    </row>
    <row r="27048" spans="3:7" x14ac:dyDescent="0.2">
      <c r="C27048">
        <v>1082.5717166662216</v>
      </c>
      <c r="D27048">
        <v>23.623000000000001</v>
      </c>
      <c r="E27048">
        <v>60</v>
      </c>
      <c r="F27048">
        <f t="shared" si="845"/>
        <v>7.0204236764054512E-3</v>
      </c>
      <c r="G27048">
        <f t="shared" si="846"/>
        <v>2.9357069620340075E-4</v>
      </c>
    </row>
    <row r="27049" spans="3:7" x14ac:dyDescent="0.2">
      <c r="C27049">
        <v>1082.6131833314896</v>
      </c>
      <c r="D27049">
        <v>23.623999999999999</v>
      </c>
      <c r="E27049">
        <v>60</v>
      </c>
      <c r="F27049">
        <f t="shared" si="845"/>
        <v>7.021498090674475E-3</v>
      </c>
      <c r="G27049">
        <f t="shared" si="846"/>
        <v>2.9115811100582803E-4</v>
      </c>
    </row>
    <row r="27050" spans="3:7" x14ac:dyDescent="0.2">
      <c r="C27050">
        <v>1082.6546000003814</v>
      </c>
      <c r="D27050">
        <v>23.625</v>
      </c>
      <c r="E27050">
        <v>60</v>
      </c>
      <c r="F27050">
        <f t="shared" si="845"/>
        <v>7.0225726621308791E-3</v>
      </c>
      <c r="G27050">
        <f t="shared" si="846"/>
        <v>2.9085156671587265E-4</v>
      </c>
    </row>
    <row r="27051" spans="3:7" x14ac:dyDescent="0.2">
      <c r="C27051">
        <v>1082.6956666707993</v>
      </c>
      <c r="D27051">
        <v>23.626000000000001</v>
      </c>
      <c r="E27051">
        <v>60</v>
      </c>
      <c r="F27051">
        <f t="shared" si="845"/>
        <v>7.0236473907965766E-3</v>
      </c>
      <c r="G27051">
        <f t="shared" si="846"/>
        <v>2.8843781252922191E-4</v>
      </c>
    </row>
    <row r="27052" spans="3:7" x14ac:dyDescent="0.2">
      <c r="C27052">
        <v>1082.737450003624</v>
      </c>
      <c r="D27052">
        <v>23.625</v>
      </c>
      <c r="E27052">
        <v>60</v>
      </c>
      <c r="F27052">
        <f t="shared" si="845"/>
        <v>7.0225726621308791E-3</v>
      </c>
      <c r="G27052">
        <f t="shared" si="846"/>
        <v>2.9342649082750338E-4</v>
      </c>
    </row>
    <row r="27053" spans="3:7" x14ac:dyDescent="0.2">
      <c r="C27053">
        <v>1082.7791000048319</v>
      </c>
      <c r="D27053">
        <v>23.623999999999999</v>
      </c>
      <c r="E27053">
        <v>60</v>
      </c>
      <c r="F27053">
        <f t="shared" si="845"/>
        <v>7.021498090674475E-3</v>
      </c>
      <c r="G27053">
        <f t="shared" si="846"/>
        <v>2.9244540395804785E-4</v>
      </c>
    </row>
    <row r="27054" spans="3:7" x14ac:dyDescent="0.2">
      <c r="C27054">
        <v>1082.8203166643777</v>
      </c>
      <c r="D27054">
        <v>23.625</v>
      </c>
      <c r="E27054">
        <v>60</v>
      </c>
      <c r="F27054">
        <f t="shared" si="845"/>
        <v>7.0225726621308791E-3</v>
      </c>
      <c r="G27054">
        <f t="shared" si="846"/>
        <v>2.8944698655106275E-4</v>
      </c>
    </row>
    <row r="27055" spans="3:7" x14ac:dyDescent="0.2">
      <c r="C27055">
        <v>1082.8619000037511</v>
      </c>
      <c r="D27055">
        <v>23.623000000000001</v>
      </c>
      <c r="E27055">
        <v>60</v>
      </c>
      <c r="F27055">
        <f t="shared" si="845"/>
        <v>7.0204236764054512E-3</v>
      </c>
      <c r="G27055">
        <f t="shared" si="846"/>
        <v>2.9193266028064451E-4</v>
      </c>
    </row>
    <row r="27056" spans="3:7" x14ac:dyDescent="0.2">
      <c r="C27056">
        <v>1082.9036000013352</v>
      </c>
      <c r="D27056">
        <v>23.623000000000001</v>
      </c>
      <c r="E27056">
        <v>60</v>
      </c>
      <c r="F27056">
        <f t="shared" si="845"/>
        <v>7.0204236764054512E-3</v>
      </c>
      <c r="G27056">
        <f t="shared" si="846"/>
        <v>2.92751650345791E-4</v>
      </c>
    </row>
    <row r="27057" spans="3:7" x14ac:dyDescent="0.2">
      <c r="C27057">
        <v>1082.9450333356858</v>
      </c>
      <c r="D27057">
        <v>23.623000000000001</v>
      </c>
      <c r="E27057">
        <v>60</v>
      </c>
      <c r="F27057">
        <f t="shared" si="845"/>
        <v>7.0204236764054512E-3</v>
      </c>
      <c r="G27057">
        <f t="shared" si="846"/>
        <v>2.9087956146727677E-4</v>
      </c>
    </row>
    <row r="27058" spans="3:7" x14ac:dyDescent="0.2">
      <c r="C27058">
        <v>1082.986483335495</v>
      </c>
      <c r="D27058">
        <v>23.623999999999999</v>
      </c>
      <c r="E27058">
        <v>60</v>
      </c>
      <c r="F27058">
        <f t="shared" si="845"/>
        <v>7.021498090674475E-3</v>
      </c>
      <c r="G27058">
        <f t="shared" si="846"/>
        <v>2.9104109451857392E-4</v>
      </c>
    </row>
    <row r="27059" spans="3:7" x14ac:dyDescent="0.2">
      <c r="C27059">
        <v>1083.0272833347321</v>
      </c>
      <c r="D27059">
        <v>23.628</v>
      </c>
      <c r="E27059">
        <v>60</v>
      </c>
      <c r="F27059">
        <f t="shared" si="845"/>
        <v>7.025797319843782E-3</v>
      </c>
      <c r="G27059">
        <f t="shared" si="846"/>
        <v>2.8665252529000733E-4</v>
      </c>
    </row>
    <row r="27060" spans="3:7" x14ac:dyDescent="0.2">
      <c r="C27060">
        <v>1083.0686666647593</v>
      </c>
      <c r="D27060">
        <v>23.623999999999999</v>
      </c>
      <c r="E27060">
        <v>60</v>
      </c>
      <c r="F27060">
        <f t="shared" si="845"/>
        <v>7.021498090674475E-3</v>
      </c>
      <c r="G27060">
        <f t="shared" si="846"/>
        <v>2.9057297277174869E-4</v>
      </c>
    </row>
    <row r="27061" spans="3:7" x14ac:dyDescent="0.2">
      <c r="C27061">
        <v>1083.1100999991099</v>
      </c>
      <c r="D27061">
        <v>23.623000000000001</v>
      </c>
      <c r="E27061">
        <v>60</v>
      </c>
      <c r="F27061">
        <f t="shared" si="845"/>
        <v>7.0204236764054512E-3</v>
      </c>
      <c r="G27061">
        <f t="shared" si="846"/>
        <v>2.9087956146727677E-4</v>
      </c>
    </row>
    <row r="27062" spans="3:7" x14ac:dyDescent="0.2">
      <c r="C27062">
        <v>1083.1517333348593</v>
      </c>
      <c r="D27062">
        <v>23.623000000000001</v>
      </c>
      <c r="E27062">
        <v>60</v>
      </c>
      <c r="F27062">
        <f t="shared" si="845"/>
        <v>7.0204236764054512E-3</v>
      </c>
      <c r="G27062">
        <f t="shared" si="846"/>
        <v>2.9228365602239408E-4</v>
      </c>
    </row>
    <row r="27063" spans="3:7" x14ac:dyDescent="0.2">
      <c r="C27063">
        <v>1083.1933500051498</v>
      </c>
      <c r="D27063">
        <v>23.623000000000001</v>
      </c>
      <c r="E27063">
        <v>60</v>
      </c>
      <c r="F27063">
        <f t="shared" si="845"/>
        <v>7.0204236764054512E-3</v>
      </c>
      <c r="G27063">
        <f t="shared" si="846"/>
        <v>2.9216665744074671E-4</v>
      </c>
    </row>
    <row r="27064" spans="3:7" x14ac:dyDescent="0.2">
      <c r="C27064">
        <v>1083.2347500006358</v>
      </c>
      <c r="D27064">
        <v>23.623000000000001</v>
      </c>
      <c r="E27064">
        <v>60</v>
      </c>
      <c r="F27064">
        <f t="shared" si="845"/>
        <v>7.0204236764054512E-3</v>
      </c>
      <c r="G27064">
        <f t="shared" si="846"/>
        <v>2.906455085131151E-4</v>
      </c>
    </row>
    <row r="27065" spans="3:7" x14ac:dyDescent="0.2">
      <c r="C27065">
        <v>1083.2762500047684</v>
      </c>
      <c r="D27065">
        <v>23.623999999999999</v>
      </c>
      <c r="E27065">
        <v>60</v>
      </c>
      <c r="F27065">
        <f t="shared" si="845"/>
        <v>7.021498090674475E-3</v>
      </c>
      <c r="G27065">
        <f t="shared" si="846"/>
        <v>2.9139219977974154E-4</v>
      </c>
    </row>
    <row r="27066" spans="3:7" x14ac:dyDescent="0.2">
      <c r="C27066">
        <v>1083.3178166707357</v>
      </c>
      <c r="D27066">
        <v>23.623000000000001</v>
      </c>
      <c r="E27066">
        <v>60</v>
      </c>
      <c r="F27066">
        <f t="shared" si="845"/>
        <v>7.0204236764054512E-3</v>
      </c>
      <c r="G27066">
        <f t="shared" si="846"/>
        <v>2.9181560590653389E-4</v>
      </c>
    </row>
    <row r="27067" spans="3:7" x14ac:dyDescent="0.2">
      <c r="C27067">
        <v>1083.3592833360037</v>
      </c>
      <c r="D27067">
        <v>23.622</v>
      </c>
      <c r="E27067">
        <v>60</v>
      </c>
      <c r="F27067">
        <f t="shared" si="845"/>
        <v>7.0193494193019693E-3</v>
      </c>
      <c r="G27067">
        <f t="shared" si="846"/>
        <v>2.910690127692534E-4</v>
      </c>
    </row>
    <row r="27068" spans="3:7" x14ac:dyDescent="0.2">
      <c r="C27068">
        <v>1083.4008166710535</v>
      </c>
      <c r="D27068">
        <v>23.626999999999999</v>
      </c>
      <c r="E27068">
        <v>60</v>
      </c>
      <c r="F27068">
        <f t="shared" si="845"/>
        <v>7.0247222766936235E-3</v>
      </c>
      <c r="G27068">
        <f t="shared" si="846"/>
        <v>2.917601439492527E-4</v>
      </c>
    </row>
    <row r="27069" spans="3:7" x14ac:dyDescent="0.2">
      <c r="C27069">
        <v>1083.4423000017803</v>
      </c>
      <c r="D27069">
        <v>23.623000000000001</v>
      </c>
      <c r="E27069">
        <v>60</v>
      </c>
      <c r="F27069">
        <f t="shared" si="845"/>
        <v>7.0204236764054512E-3</v>
      </c>
      <c r="G27069">
        <f t="shared" si="846"/>
        <v>2.912305572106226E-4</v>
      </c>
    </row>
    <row r="27070" spans="3:7" x14ac:dyDescent="0.2">
      <c r="C27070">
        <v>1083.4836833318075</v>
      </c>
      <c r="D27070">
        <v>23.626000000000001</v>
      </c>
      <c r="E27070">
        <v>60</v>
      </c>
      <c r="F27070">
        <f t="shared" si="845"/>
        <v>7.0236473907965766E-3</v>
      </c>
      <c r="G27070">
        <f t="shared" si="846"/>
        <v>2.9066191796802912E-4</v>
      </c>
    </row>
    <row r="27071" spans="3:7" x14ac:dyDescent="0.2">
      <c r="C27071">
        <v>1083.5250500043232</v>
      </c>
      <c r="D27071">
        <v>23.628</v>
      </c>
      <c r="E27071">
        <v>60</v>
      </c>
      <c r="F27071">
        <f t="shared" si="845"/>
        <v>7.025797319843782E-3</v>
      </c>
      <c r="G27071">
        <f t="shared" si="846"/>
        <v>2.9063385689220985E-4</v>
      </c>
    </row>
    <row r="27072" spans="3:7" x14ac:dyDescent="0.2">
      <c r="C27072">
        <v>1083.5662333329519</v>
      </c>
      <c r="D27072">
        <v>23.625</v>
      </c>
      <c r="E27072">
        <v>60</v>
      </c>
      <c r="F27072">
        <f t="shared" si="845"/>
        <v>7.0225726621308791E-3</v>
      </c>
      <c r="G27072">
        <f t="shared" si="846"/>
        <v>2.8921291776329533E-4</v>
      </c>
    </row>
    <row r="27073" spans="3:7" x14ac:dyDescent="0.2">
      <c r="C27073">
        <v>1083.6079333384832</v>
      </c>
      <c r="D27073">
        <v>23.625</v>
      </c>
      <c r="E27073">
        <v>60</v>
      </c>
      <c r="F27073">
        <f t="shared" si="845"/>
        <v>7.0225726621308791E-3</v>
      </c>
      <c r="G27073">
        <f t="shared" si="846"/>
        <v>2.9284131885489134E-4</v>
      </c>
    </row>
    <row r="27074" spans="3:7" x14ac:dyDescent="0.2">
      <c r="C27074">
        <v>1083.6496000051498</v>
      </c>
      <c r="D27074">
        <v>23.628</v>
      </c>
      <c r="E27074">
        <v>60</v>
      </c>
      <c r="F27074">
        <f t="shared" si="845"/>
        <v>7.025797319843782E-3</v>
      </c>
      <c r="G27074">
        <f t="shared" si="846"/>
        <v>2.9274155499242594E-4</v>
      </c>
    </row>
    <row r="27075" spans="3:7" x14ac:dyDescent="0.2">
      <c r="C27075">
        <v>1083.6912499984105</v>
      </c>
      <c r="D27075">
        <v>23.628</v>
      </c>
      <c r="E27075">
        <v>60</v>
      </c>
      <c r="F27075">
        <f t="shared" ref="F27075:F27138" si="847">EXP(-13478*(1/(D27075+273.15)-1/(E27075+273.15)))</f>
        <v>7.025797319843782E-3</v>
      </c>
      <c r="G27075">
        <f t="shared" si="846"/>
        <v>2.9262441102297418E-4</v>
      </c>
    </row>
    <row r="27076" spans="3:7" x14ac:dyDescent="0.2">
      <c r="C27076">
        <v>1083.7328333377839</v>
      </c>
      <c r="D27076">
        <v>23.625</v>
      </c>
      <c r="E27076">
        <v>60</v>
      </c>
      <c r="F27076">
        <f t="shared" si="847"/>
        <v>7.0225726621308791E-3</v>
      </c>
      <c r="G27076">
        <f t="shared" ref="G27076:G27139" si="848">F27076*(C27076-C27075)</f>
        <v>2.9202202228337346E-4</v>
      </c>
    </row>
    <row r="27077" spans="3:7" x14ac:dyDescent="0.2">
      <c r="C27077">
        <v>1083.7742166678111</v>
      </c>
      <c r="D27077">
        <v>23.625</v>
      </c>
      <c r="E27077">
        <v>60</v>
      </c>
      <c r="F27077">
        <f t="shared" si="847"/>
        <v>7.0225726621308791E-3</v>
      </c>
      <c r="G27077">
        <f t="shared" si="848"/>
        <v>2.9061744211696686E-4</v>
      </c>
    </row>
    <row r="27078" spans="3:7" x14ac:dyDescent="0.2">
      <c r="C27078">
        <v>1083.8156666676202</v>
      </c>
      <c r="D27078">
        <v>23.623999999999999</v>
      </c>
      <c r="E27078">
        <v>60</v>
      </c>
      <c r="F27078">
        <f t="shared" si="847"/>
        <v>7.021498090674475E-3</v>
      </c>
      <c r="G27078">
        <f t="shared" si="848"/>
        <v>2.9104109451857392E-4</v>
      </c>
    </row>
    <row r="27079" spans="3:7" x14ac:dyDescent="0.2">
      <c r="C27079">
        <v>1083.8573166688284</v>
      </c>
      <c r="D27079">
        <v>23.623999999999999</v>
      </c>
      <c r="E27079">
        <v>60</v>
      </c>
      <c r="F27079">
        <f t="shared" si="847"/>
        <v>7.021498090674475E-3</v>
      </c>
      <c r="G27079">
        <f t="shared" si="848"/>
        <v>2.9244540395964434E-4</v>
      </c>
    </row>
    <row r="27080" spans="3:7" x14ac:dyDescent="0.2">
      <c r="C27080">
        <v>1083.8986166715622</v>
      </c>
      <c r="D27080">
        <v>23.623000000000001</v>
      </c>
      <c r="E27080">
        <v>60</v>
      </c>
      <c r="F27080">
        <f t="shared" si="847"/>
        <v>7.0204236764054512E-3</v>
      </c>
      <c r="G27080">
        <f t="shared" si="848"/>
        <v>2.8994351702801971E-4</v>
      </c>
    </row>
    <row r="27081" spans="3:7" x14ac:dyDescent="0.2">
      <c r="C27081">
        <v>1083.9401666720707</v>
      </c>
      <c r="D27081">
        <v>23.628</v>
      </c>
      <c r="E27081">
        <v>60</v>
      </c>
      <c r="F27081">
        <f t="shared" si="847"/>
        <v>7.025797319843782E-3</v>
      </c>
      <c r="G27081">
        <f t="shared" si="848"/>
        <v>2.9192188221248194E-4</v>
      </c>
    </row>
    <row r="27082" spans="3:7" x14ac:dyDescent="0.2">
      <c r="C27082">
        <v>1083.9817833344141</v>
      </c>
      <c r="D27082">
        <v>23.623999999999999</v>
      </c>
      <c r="E27082">
        <v>60</v>
      </c>
      <c r="F27082">
        <f t="shared" si="847"/>
        <v>7.021498090674475E-3</v>
      </c>
      <c r="G27082">
        <f t="shared" si="848"/>
        <v>2.9221131518413434E-4</v>
      </c>
    </row>
    <row r="27083" spans="3:7" x14ac:dyDescent="0.2">
      <c r="C27083">
        <v>1084.0233166694641</v>
      </c>
      <c r="D27083">
        <v>23.623999999999999</v>
      </c>
      <c r="E27083">
        <v>60</v>
      </c>
      <c r="F27083">
        <f t="shared" si="847"/>
        <v>7.021498090674475E-3</v>
      </c>
      <c r="G27083">
        <f t="shared" si="848"/>
        <v>2.9162623275265327E-4</v>
      </c>
    </row>
    <row r="27084" spans="3:7" x14ac:dyDescent="0.2">
      <c r="C27084">
        <v>1084.0650166670482</v>
      </c>
      <c r="D27084">
        <v>23.625</v>
      </c>
      <c r="E27084">
        <v>60</v>
      </c>
      <c r="F27084">
        <f t="shared" si="847"/>
        <v>7.0225726621308791E-3</v>
      </c>
      <c r="G27084">
        <f t="shared" si="848"/>
        <v>2.9284126304534973E-4</v>
      </c>
    </row>
    <row r="27085" spans="3:7" x14ac:dyDescent="0.2">
      <c r="C27085">
        <v>1084.1060833374659</v>
      </c>
      <c r="D27085">
        <v>23.625</v>
      </c>
      <c r="E27085">
        <v>60</v>
      </c>
      <c r="F27085">
        <f t="shared" si="847"/>
        <v>7.0225726621308791E-3</v>
      </c>
      <c r="G27085">
        <f t="shared" si="848"/>
        <v>2.883936769997223E-4</v>
      </c>
    </row>
    <row r="27086" spans="3:7" x14ac:dyDescent="0.2">
      <c r="C27086">
        <v>1084.147833331426</v>
      </c>
      <c r="D27086">
        <v>23.625</v>
      </c>
      <c r="E27086">
        <v>60</v>
      </c>
      <c r="F27086">
        <f t="shared" si="847"/>
        <v>7.0225726621308791E-3</v>
      </c>
      <c r="G27086">
        <f t="shared" si="848"/>
        <v>2.9319236622859764E-4</v>
      </c>
    </row>
    <row r="27087" spans="3:7" x14ac:dyDescent="0.2">
      <c r="C27087">
        <v>1084.1891666650772</v>
      </c>
      <c r="D27087">
        <v>23.623999999999999</v>
      </c>
      <c r="E27087">
        <v>60</v>
      </c>
      <c r="F27087">
        <f t="shared" si="847"/>
        <v>7.021498090674475E-3</v>
      </c>
      <c r="G27087">
        <f t="shared" si="848"/>
        <v>2.9022192331317934E-4</v>
      </c>
    </row>
    <row r="27088" spans="3:7" x14ac:dyDescent="0.2">
      <c r="C27088">
        <v>1084.2305500030518</v>
      </c>
      <c r="D27088">
        <v>23.626000000000001</v>
      </c>
      <c r="E27088">
        <v>60</v>
      </c>
      <c r="F27088">
        <f t="shared" si="847"/>
        <v>7.0236473907965766E-3</v>
      </c>
      <c r="G27088">
        <f t="shared" si="848"/>
        <v>2.9066197378770873E-4</v>
      </c>
    </row>
    <row r="27089" spans="3:7" x14ac:dyDescent="0.2">
      <c r="C27089">
        <v>1084.272000002861</v>
      </c>
      <c r="D27089">
        <v>23.622</v>
      </c>
      <c r="E27089">
        <v>60</v>
      </c>
      <c r="F27089">
        <f t="shared" si="847"/>
        <v>7.0193494193019693E-3</v>
      </c>
      <c r="G27089">
        <f t="shared" si="848"/>
        <v>2.9095203209059356E-4</v>
      </c>
    </row>
    <row r="27090" spans="3:7" x14ac:dyDescent="0.2">
      <c r="C27090">
        <v>1084.3134999990464</v>
      </c>
      <c r="D27090">
        <v>23.623000000000001</v>
      </c>
      <c r="E27090">
        <v>60</v>
      </c>
      <c r="F27090">
        <f t="shared" si="847"/>
        <v>7.0204236764054512E-3</v>
      </c>
      <c r="G27090">
        <f t="shared" si="848"/>
        <v>2.9134755579067375E-4</v>
      </c>
    </row>
    <row r="27091" spans="3:7" x14ac:dyDescent="0.2">
      <c r="C27091">
        <v>1084.3550166686375</v>
      </c>
      <c r="D27091">
        <v>23.626000000000001</v>
      </c>
      <c r="E27091">
        <v>60</v>
      </c>
      <c r="F27091">
        <f t="shared" si="847"/>
        <v>7.0236473907965766E-3</v>
      </c>
      <c r="G27091">
        <f t="shared" si="848"/>
        <v>2.9159844804842064E-4</v>
      </c>
    </row>
    <row r="27092" spans="3:7" x14ac:dyDescent="0.2">
      <c r="C27092">
        <v>1084.3961166699728</v>
      </c>
      <c r="D27092">
        <v>23.623999999999999</v>
      </c>
      <c r="E27092">
        <v>60</v>
      </c>
      <c r="F27092">
        <f t="shared" si="847"/>
        <v>7.021498090674475E-3</v>
      </c>
      <c r="G27092">
        <f t="shared" si="848"/>
        <v>2.8858358090239018E-4</v>
      </c>
    </row>
    <row r="27093" spans="3:7" x14ac:dyDescent="0.2">
      <c r="C27093">
        <v>1084.4378000020981</v>
      </c>
      <c r="D27093">
        <v>23.623000000000001</v>
      </c>
      <c r="E27093">
        <v>60</v>
      </c>
      <c r="F27093">
        <f t="shared" si="847"/>
        <v>7.0204236764054512E-3</v>
      </c>
      <c r="G27093">
        <f t="shared" si="848"/>
        <v>2.9263465176414364E-4</v>
      </c>
    </row>
    <row r="27094" spans="3:7" x14ac:dyDescent="0.2">
      <c r="C27094">
        <v>1084.4794666687646</v>
      </c>
      <c r="D27094">
        <v>23.623999999999999</v>
      </c>
      <c r="E27094">
        <v>60</v>
      </c>
      <c r="F27094">
        <f t="shared" si="847"/>
        <v>7.021498090674475E-3</v>
      </c>
      <c r="G27094">
        <f t="shared" si="848"/>
        <v>2.9256242044370547E-4</v>
      </c>
    </row>
    <row r="27095" spans="3:7" x14ac:dyDescent="0.2">
      <c r="C27095">
        <v>1084.521033334732</v>
      </c>
      <c r="D27095">
        <v>23.623999999999999</v>
      </c>
      <c r="E27095">
        <v>60</v>
      </c>
      <c r="F27095">
        <f t="shared" si="847"/>
        <v>7.021498090674475E-3</v>
      </c>
      <c r="G27095">
        <f t="shared" si="848"/>
        <v>2.9186026572556499E-4</v>
      </c>
    </row>
    <row r="27096" spans="3:7" x14ac:dyDescent="0.2">
      <c r="C27096">
        <v>1084.5626000006994</v>
      </c>
      <c r="D27096">
        <v>23.625</v>
      </c>
      <c r="E27096">
        <v>60</v>
      </c>
      <c r="F27096">
        <f t="shared" si="847"/>
        <v>7.0225726621308791E-3</v>
      </c>
      <c r="G27096">
        <f t="shared" si="848"/>
        <v>2.9190493207835141E-4</v>
      </c>
    </row>
    <row r="27097" spans="3:7" x14ac:dyDescent="0.2">
      <c r="C27097">
        <v>1084.6040666659674</v>
      </c>
      <c r="D27097">
        <v>23.623000000000001</v>
      </c>
      <c r="E27097">
        <v>60</v>
      </c>
      <c r="F27097">
        <f t="shared" si="847"/>
        <v>7.0204236764054512E-3</v>
      </c>
      <c r="G27097">
        <f t="shared" si="848"/>
        <v>2.9111355862897529E-4</v>
      </c>
    </row>
    <row r="27098" spans="3:7" x14ac:dyDescent="0.2">
      <c r="C27098">
        <v>1084.6456166664759</v>
      </c>
      <c r="D27098">
        <v>23.617999999999999</v>
      </c>
      <c r="E27098">
        <v>60</v>
      </c>
      <c r="F27098">
        <f t="shared" si="847"/>
        <v>7.0150539621050062E-3</v>
      </c>
      <c r="G27098">
        <f t="shared" si="848"/>
        <v>2.9147549569297226E-4</v>
      </c>
    </row>
    <row r="27099" spans="3:7" x14ac:dyDescent="0.2">
      <c r="C27099">
        <v>1084.6870833317439</v>
      </c>
      <c r="D27099">
        <v>23.620999999999999</v>
      </c>
      <c r="E27099">
        <v>60</v>
      </c>
      <c r="F27099">
        <f t="shared" si="847"/>
        <v>7.0182753193420667E-3</v>
      </c>
      <c r="G27099">
        <f t="shared" si="848"/>
        <v>2.9102447342575175E-4</v>
      </c>
    </row>
    <row r="27100" spans="3:7" x14ac:dyDescent="0.2">
      <c r="C27100">
        <v>1084.7288333336512</v>
      </c>
      <c r="D27100">
        <v>23.620999999999999</v>
      </c>
      <c r="E27100">
        <v>60</v>
      </c>
      <c r="F27100">
        <f t="shared" si="847"/>
        <v>7.0182753193420667E-3</v>
      </c>
      <c r="G27100">
        <f t="shared" si="848"/>
        <v>2.9301300796850997E-4</v>
      </c>
    </row>
    <row r="27101" spans="3:7" x14ac:dyDescent="0.2">
      <c r="C27101">
        <v>1084.7702500025432</v>
      </c>
      <c r="D27101">
        <v>23.622</v>
      </c>
      <c r="E27101">
        <v>60</v>
      </c>
      <c r="F27101">
        <f t="shared" si="847"/>
        <v>7.0193494193019693E-3</v>
      </c>
      <c r="G27101">
        <f t="shared" si="848"/>
        <v>2.9071807073646592E-4</v>
      </c>
    </row>
    <row r="27102" spans="3:7" x14ac:dyDescent="0.2">
      <c r="C27102">
        <v>1084.8120666662851</v>
      </c>
      <c r="D27102">
        <v>23.625</v>
      </c>
      <c r="E27102">
        <v>60</v>
      </c>
      <c r="F27102">
        <f t="shared" si="847"/>
        <v>7.0225726621308791E-3</v>
      </c>
      <c r="G27102">
        <f t="shared" si="848"/>
        <v>2.9366055961527085E-4</v>
      </c>
    </row>
    <row r="27103" spans="3:7" x14ac:dyDescent="0.2">
      <c r="C27103">
        <v>1084.8536333322525</v>
      </c>
      <c r="D27103">
        <v>23.623999999999999</v>
      </c>
      <c r="E27103">
        <v>60</v>
      </c>
      <c r="F27103">
        <f t="shared" si="847"/>
        <v>7.021498090674475E-3</v>
      </c>
      <c r="G27103">
        <f t="shared" si="848"/>
        <v>2.9186026572556499E-4</v>
      </c>
    </row>
    <row r="27104" spans="3:7" x14ac:dyDescent="0.2">
      <c r="C27104">
        <v>1084.8949666659037</v>
      </c>
      <c r="D27104">
        <v>23.622</v>
      </c>
      <c r="E27104">
        <v>60</v>
      </c>
      <c r="F27104">
        <f t="shared" si="847"/>
        <v>7.0193494193019693E-3</v>
      </c>
      <c r="G27104">
        <f t="shared" si="848"/>
        <v>2.9013311156243272E-4</v>
      </c>
    </row>
    <row r="27105" spans="3:7" x14ac:dyDescent="0.2">
      <c r="C27105">
        <v>1084.9361500024795</v>
      </c>
      <c r="D27105">
        <v>23.625</v>
      </c>
      <c r="E27105">
        <v>60</v>
      </c>
      <c r="F27105">
        <f t="shared" si="847"/>
        <v>7.0225726621308791E-3</v>
      </c>
      <c r="G27105">
        <f t="shared" si="848"/>
        <v>2.8921297357283689E-4</v>
      </c>
    </row>
    <row r="27106" spans="3:7" x14ac:dyDescent="0.2">
      <c r="C27106">
        <v>1084.9775499979655</v>
      </c>
      <c r="D27106">
        <v>23.623999999999999</v>
      </c>
      <c r="E27106">
        <v>60</v>
      </c>
      <c r="F27106">
        <f t="shared" si="847"/>
        <v>7.021498090674475E-3</v>
      </c>
      <c r="G27106">
        <f t="shared" si="848"/>
        <v>2.9068998925900279E-4</v>
      </c>
    </row>
    <row r="27107" spans="3:7" x14ac:dyDescent="0.2">
      <c r="C27107">
        <v>1085.0189999977747</v>
      </c>
      <c r="D27107">
        <v>23.622</v>
      </c>
      <c r="E27107">
        <v>60</v>
      </c>
      <c r="F27107">
        <f t="shared" si="847"/>
        <v>7.0193494193019693E-3</v>
      </c>
      <c r="G27107">
        <f t="shared" si="848"/>
        <v>2.9095203209059356E-4</v>
      </c>
    </row>
    <row r="27108" spans="3:7" x14ac:dyDescent="0.2">
      <c r="C27108">
        <v>1085.0594499985377</v>
      </c>
      <c r="D27108">
        <v>23.623000000000001</v>
      </c>
      <c r="E27108">
        <v>60</v>
      </c>
      <c r="F27108">
        <f t="shared" si="847"/>
        <v>7.0204236764054512E-3</v>
      </c>
      <c r="G27108">
        <f t="shared" si="848"/>
        <v>2.839761430673972E-4</v>
      </c>
    </row>
    <row r="27109" spans="3:7" x14ac:dyDescent="0.2">
      <c r="C27109">
        <v>1085.1011666695276</v>
      </c>
      <c r="D27109">
        <v>23.622</v>
      </c>
      <c r="E27109">
        <v>60</v>
      </c>
      <c r="F27109">
        <f t="shared" si="847"/>
        <v>7.0193494193019693E-3</v>
      </c>
      <c r="G27109">
        <f t="shared" si="848"/>
        <v>2.9282389028816085E-4</v>
      </c>
    </row>
    <row r="27110" spans="3:7" x14ac:dyDescent="0.2">
      <c r="C27110">
        <v>1085.1427666664124</v>
      </c>
      <c r="D27110">
        <v>23.623000000000001</v>
      </c>
      <c r="E27110">
        <v>60</v>
      </c>
      <c r="F27110">
        <f t="shared" si="847"/>
        <v>7.0204236764054512E-3</v>
      </c>
      <c r="G27110">
        <f t="shared" si="848"/>
        <v>2.9204960306823235E-4</v>
      </c>
    </row>
    <row r="27111" spans="3:7" x14ac:dyDescent="0.2">
      <c r="C27111">
        <v>1085.1843000014624</v>
      </c>
      <c r="D27111">
        <v>23.623999999999999</v>
      </c>
      <c r="E27111">
        <v>60</v>
      </c>
      <c r="F27111">
        <f t="shared" si="847"/>
        <v>7.021498090674475E-3</v>
      </c>
      <c r="G27111">
        <f t="shared" si="848"/>
        <v>2.9162623275265327E-4</v>
      </c>
    </row>
    <row r="27112" spans="3:7" x14ac:dyDescent="0.2">
      <c r="C27112">
        <v>1085.2257833321889</v>
      </c>
      <c r="D27112">
        <v>23.623999999999999</v>
      </c>
      <c r="E27112">
        <v>60</v>
      </c>
      <c r="F27112">
        <f t="shared" si="847"/>
        <v>7.021498090674475E-3</v>
      </c>
      <c r="G27112">
        <f t="shared" si="848"/>
        <v>2.9127512749148565E-4</v>
      </c>
    </row>
    <row r="27113" spans="3:7" x14ac:dyDescent="0.2">
      <c r="C27113">
        <v>1085.266833337148</v>
      </c>
      <c r="D27113">
        <v>23.623999999999999</v>
      </c>
      <c r="E27113">
        <v>60</v>
      </c>
      <c r="F27113">
        <f t="shared" si="847"/>
        <v>7.021498090674475E-3</v>
      </c>
      <c r="G27113">
        <f t="shared" si="848"/>
        <v>2.8823253144222435E-4</v>
      </c>
    </row>
    <row r="27114" spans="3:7" x14ac:dyDescent="0.2">
      <c r="C27114">
        <v>1085.3085333347321</v>
      </c>
      <c r="D27114">
        <v>23.623000000000001</v>
      </c>
      <c r="E27114">
        <v>60</v>
      </c>
      <c r="F27114">
        <f t="shared" si="847"/>
        <v>7.0204236764054512E-3</v>
      </c>
      <c r="G27114">
        <f t="shared" si="848"/>
        <v>2.92751650345791E-4</v>
      </c>
    </row>
    <row r="27115" spans="3:7" x14ac:dyDescent="0.2">
      <c r="C27115">
        <v>1085.3499833345413</v>
      </c>
      <c r="D27115">
        <v>23.623999999999999</v>
      </c>
      <c r="E27115">
        <v>60</v>
      </c>
      <c r="F27115">
        <f t="shared" si="847"/>
        <v>7.021498090674475E-3</v>
      </c>
      <c r="G27115">
        <f t="shared" si="848"/>
        <v>2.9104109451857392E-4</v>
      </c>
    </row>
    <row r="27116" spans="3:7" x14ac:dyDescent="0.2">
      <c r="C27116">
        <v>1085.39171667099</v>
      </c>
      <c r="D27116">
        <v>23.623000000000001</v>
      </c>
      <c r="E27116">
        <v>60</v>
      </c>
      <c r="F27116">
        <f t="shared" si="847"/>
        <v>7.0204236764054512E-3</v>
      </c>
      <c r="G27116">
        <f t="shared" si="848"/>
        <v>2.9298570329995273E-4</v>
      </c>
    </row>
    <row r="27117" spans="3:7" x14ac:dyDescent="0.2">
      <c r="C27117">
        <v>1085.4330833355586</v>
      </c>
      <c r="D27117">
        <v>23.623999999999999</v>
      </c>
      <c r="E27117">
        <v>60</v>
      </c>
      <c r="F27117">
        <f t="shared" si="847"/>
        <v>7.021498090674475E-3</v>
      </c>
      <c r="G27117">
        <f t="shared" si="848"/>
        <v>2.9045595628609107E-4</v>
      </c>
    </row>
    <row r="27118" spans="3:7" x14ac:dyDescent="0.2">
      <c r="C27118">
        <v>1085.4745166699092</v>
      </c>
      <c r="D27118">
        <v>23.625</v>
      </c>
      <c r="E27118">
        <v>60</v>
      </c>
      <c r="F27118">
        <f t="shared" si="847"/>
        <v>7.0225726621308791E-3</v>
      </c>
      <c r="G27118">
        <f t="shared" si="848"/>
        <v>2.9096860111135309E-4</v>
      </c>
    </row>
    <row r="27119" spans="3:7" x14ac:dyDescent="0.2">
      <c r="C27119">
        <v>1085.5161000013352</v>
      </c>
      <c r="D27119">
        <v>23.626000000000001</v>
      </c>
      <c r="E27119">
        <v>60</v>
      </c>
      <c r="F27119">
        <f t="shared" si="847"/>
        <v>7.0236473907965766E-3</v>
      </c>
      <c r="G27119">
        <f t="shared" si="848"/>
        <v>2.9206665727053379E-4</v>
      </c>
    </row>
    <row r="27120" spans="3:7" x14ac:dyDescent="0.2">
      <c r="C27120">
        <v>1085.5577166716257</v>
      </c>
      <c r="D27120">
        <v>23.623999999999999</v>
      </c>
      <c r="E27120">
        <v>60</v>
      </c>
      <c r="F27120">
        <f t="shared" si="847"/>
        <v>7.021498090674475E-3</v>
      </c>
      <c r="G27120">
        <f t="shared" si="848"/>
        <v>2.9221137098513612E-4</v>
      </c>
    </row>
    <row r="27121" spans="3:7" x14ac:dyDescent="0.2">
      <c r="C27121">
        <v>1085.5994500001273</v>
      </c>
      <c r="D27121">
        <v>23.625</v>
      </c>
      <c r="E27121">
        <v>60</v>
      </c>
      <c r="F27121">
        <f t="shared" si="847"/>
        <v>7.0225726621308791E-3</v>
      </c>
      <c r="G27121">
        <f t="shared" si="848"/>
        <v>2.930753318347139E-4</v>
      </c>
    </row>
    <row r="27122" spans="3:7" x14ac:dyDescent="0.2">
      <c r="C27122">
        <v>1085.6410500049592</v>
      </c>
      <c r="D27122">
        <v>23.622</v>
      </c>
      <c r="E27122">
        <v>60</v>
      </c>
      <c r="F27122">
        <f t="shared" si="847"/>
        <v>7.0193494193019693E-3</v>
      </c>
      <c r="G27122">
        <f t="shared" si="848"/>
        <v>2.9200496976000001E-4</v>
      </c>
    </row>
    <row r="27123" spans="3:7" x14ac:dyDescent="0.2">
      <c r="C27123">
        <v>1085.6821333328883</v>
      </c>
      <c r="D27123">
        <v>23.623999999999999</v>
      </c>
      <c r="E27123">
        <v>60</v>
      </c>
      <c r="F27123">
        <f t="shared" si="847"/>
        <v>7.021498090674475E-3</v>
      </c>
      <c r="G27123">
        <f t="shared" si="848"/>
        <v>2.8846650861253775E-4</v>
      </c>
    </row>
    <row r="27124" spans="3:7" x14ac:dyDescent="0.2">
      <c r="C27124">
        <v>1085.7235666672389</v>
      </c>
      <c r="D27124">
        <v>23.623999999999999</v>
      </c>
      <c r="E27124">
        <v>60</v>
      </c>
      <c r="F27124">
        <f t="shared" si="847"/>
        <v>7.021498090674475E-3</v>
      </c>
      <c r="G27124">
        <f t="shared" si="848"/>
        <v>2.9092407803291631E-4</v>
      </c>
    </row>
    <row r="27125" spans="3:7" x14ac:dyDescent="0.2">
      <c r="C27125">
        <v>1085.7649500052134</v>
      </c>
      <c r="D27125">
        <v>23.625</v>
      </c>
      <c r="E27125">
        <v>60</v>
      </c>
      <c r="F27125">
        <f t="shared" si="847"/>
        <v>7.0225726621308791E-3</v>
      </c>
      <c r="G27125">
        <f t="shared" si="848"/>
        <v>2.9061749792810517E-4</v>
      </c>
    </row>
    <row r="27126" spans="3:7" x14ac:dyDescent="0.2">
      <c r="C27126">
        <v>1085.806550002098</v>
      </c>
      <c r="D27126">
        <v>23.623999999999999</v>
      </c>
      <c r="E27126">
        <v>60</v>
      </c>
      <c r="F27126">
        <f t="shared" si="847"/>
        <v>7.021498090674475E-3</v>
      </c>
      <c r="G27126">
        <f t="shared" si="848"/>
        <v>2.9209429869688023E-4</v>
      </c>
    </row>
    <row r="27127" spans="3:7" x14ac:dyDescent="0.2">
      <c r="C27127">
        <v>1085.8479333321254</v>
      </c>
      <c r="D27127">
        <v>23.623999999999999</v>
      </c>
      <c r="E27127">
        <v>60</v>
      </c>
      <c r="F27127">
        <f t="shared" si="847"/>
        <v>7.021498090674475E-3</v>
      </c>
      <c r="G27127">
        <f t="shared" si="848"/>
        <v>2.9057297277334517E-4</v>
      </c>
    </row>
    <row r="27128" spans="3:7" x14ac:dyDescent="0.2">
      <c r="C27128">
        <v>1085.8894999980926</v>
      </c>
      <c r="D27128">
        <v>23.623000000000001</v>
      </c>
      <c r="E27128">
        <v>60</v>
      </c>
      <c r="F27128">
        <f t="shared" si="847"/>
        <v>7.0204236764054512E-3</v>
      </c>
      <c r="G27128">
        <f t="shared" si="848"/>
        <v>2.9181560590493767E-4</v>
      </c>
    </row>
    <row r="27129" spans="3:7" x14ac:dyDescent="0.2">
      <c r="C27129">
        <v>1085.9310333331425</v>
      </c>
      <c r="D27129">
        <v>23.622</v>
      </c>
      <c r="E27129">
        <v>60</v>
      </c>
      <c r="F27129">
        <f t="shared" si="847"/>
        <v>7.0193494193019693E-3</v>
      </c>
      <c r="G27129">
        <f t="shared" si="848"/>
        <v>2.9153699126462671E-4</v>
      </c>
    </row>
    <row r="27130" spans="3:7" x14ac:dyDescent="0.2">
      <c r="C27130">
        <v>1085.9725166718165</v>
      </c>
      <c r="D27130">
        <v>23.622</v>
      </c>
      <c r="E27130">
        <v>60</v>
      </c>
      <c r="F27130">
        <f t="shared" si="847"/>
        <v>7.0193494193019693E-3</v>
      </c>
      <c r="G27130">
        <f t="shared" si="848"/>
        <v>2.9118604923183923E-4</v>
      </c>
    </row>
    <row r="27131" spans="3:7" x14ac:dyDescent="0.2">
      <c r="C27131">
        <v>1086.0141666650773</v>
      </c>
      <c r="D27131">
        <v>23.622</v>
      </c>
      <c r="E27131">
        <v>60</v>
      </c>
      <c r="F27131">
        <f t="shared" si="847"/>
        <v>7.0193494193019693E-3</v>
      </c>
      <c r="G27131">
        <f t="shared" si="848"/>
        <v>2.9235585600886161E-4</v>
      </c>
    </row>
    <row r="27132" spans="3:7" x14ac:dyDescent="0.2">
      <c r="C27132">
        <v>1086.0551666657129</v>
      </c>
      <c r="D27132">
        <v>23.623000000000001</v>
      </c>
      <c r="E27132">
        <v>60</v>
      </c>
      <c r="F27132">
        <f t="shared" si="847"/>
        <v>7.0204236764054512E-3</v>
      </c>
      <c r="G27132">
        <f t="shared" si="848"/>
        <v>2.8783737519534375E-4</v>
      </c>
    </row>
    <row r="27133" spans="3:7" x14ac:dyDescent="0.2">
      <c r="C27133">
        <v>1086.0964999993641</v>
      </c>
      <c r="D27133">
        <v>23.620999999999999</v>
      </c>
      <c r="E27133">
        <v>60</v>
      </c>
      <c r="F27133">
        <f t="shared" si="847"/>
        <v>7.0182753193420667E-3</v>
      </c>
      <c r="G27133">
        <f t="shared" si="848"/>
        <v>2.9008871543041535E-4</v>
      </c>
    </row>
    <row r="27134" spans="3:7" x14ac:dyDescent="0.2">
      <c r="C27134">
        <v>1086.1380499998729</v>
      </c>
      <c r="D27134">
        <v>23.623000000000001</v>
      </c>
      <c r="E27134">
        <v>60</v>
      </c>
      <c r="F27134">
        <f t="shared" si="847"/>
        <v>7.0204236764054512E-3</v>
      </c>
      <c r="G27134">
        <f t="shared" si="848"/>
        <v>2.9169860732648279E-4</v>
      </c>
    </row>
    <row r="27135" spans="3:7" x14ac:dyDescent="0.2">
      <c r="C27135">
        <v>1086.1798333326976</v>
      </c>
      <c r="D27135">
        <v>23.623000000000001</v>
      </c>
      <c r="E27135">
        <v>60</v>
      </c>
      <c r="F27135">
        <f t="shared" si="847"/>
        <v>7.0204236764054512E-3</v>
      </c>
      <c r="G27135">
        <f t="shared" si="848"/>
        <v>2.9333669904170229E-4</v>
      </c>
    </row>
    <row r="27136" spans="3:7" x14ac:dyDescent="0.2">
      <c r="C27136">
        <v>1086.2211833318074</v>
      </c>
      <c r="D27136">
        <v>23.623000000000001</v>
      </c>
      <c r="E27136">
        <v>60</v>
      </c>
      <c r="F27136">
        <f t="shared" si="847"/>
        <v>7.0204236764054512E-3</v>
      </c>
      <c r="G27136">
        <f t="shared" si="848"/>
        <v>2.9029451276976927E-4</v>
      </c>
    </row>
    <row r="27137" spans="3:7" x14ac:dyDescent="0.2">
      <c r="C27137">
        <v>1086.2629000027976</v>
      </c>
      <c r="D27137">
        <v>23.623000000000001</v>
      </c>
      <c r="E27137">
        <v>60</v>
      </c>
      <c r="F27137">
        <f t="shared" si="847"/>
        <v>7.0204236764054512E-3</v>
      </c>
      <c r="G27137">
        <f t="shared" si="848"/>
        <v>2.9286870471990163E-4</v>
      </c>
    </row>
    <row r="27138" spans="3:7" x14ac:dyDescent="0.2">
      <c r="C27138">
        <v>1086.3048833370208</v>
      </c>
      <c r="D27138">
        <v>23.623000000000001</v>
      </c>
      <c r="E27138">
        <v>60</v>
      </c>
      <c r="F27138">
        <f t="shared" si="847"/>
        <v>7.0204236764054512E-3</v>
      </c>
      <c r="G27138">
        <f t="shared" si="848"/>
        <v>2.9474079359522332E-4</v>
      </c>
    </row>
    <row r="27139" spans="3:7" x14ac:dyDescent="0.2">
      <c r="C27139">
        <v>1086.346216670672</v>
      </c>
      <c r="D27139">
        <v>23.623999999999999</v>
      </c>
      <c r="E27139">
        <v>60</v>
      </c>
      <c r="F27139">
        <f t="shared" ref="F27139:F27202" si="849">EXP(-13478*(1/(D27139+273.15)-1/(E27139+273.15)))</f>
        <v>7.021498090674475E-3</v>
      </c>
      <c r="G27139">
        <f t="shared" si="848"/>
        <v>2.9022192331317934E-4</v>
      </c>
    </row>
    <row r="27140" spans="3:7" x14ac:dyDescent="0.2">
      <c r="C27140">
        <v>1086.387616666158</v>
      </c>
      <c r="D27140">
        <v>23.625</v>
      </c>
      <c r="E27140">
        <v>60</v>
      </c>
      <c r="F27140">
        <f t="shared" si="849"/>
        <v>7.0225726621308791E-3</v>
      </c>
      <c r="G27140">
        <f t="shared" ref="G27140:G27203" si="850">F27140*(C27140-C27139)</f>
        <v>2.907344765124473E-4</v>
      </c>
    </row>
    <row r="27141" spans="3:7" x14ac:dyDescent="0.2">
      <c r="C27141">
        <v>1086.429083331426</v>
      </c>
      <c r="D27141">
        <v>23.626999999999999</v>
      </c>
      <c r="E27141">
        <v>60</v>
      </c>
      <c r="F27141">
        <f t="shared" si="849"/>
        <v>7.0247222766936235E-3</v>
      </c>
      <c r="G27141">
        <f t="shared" si="850"/>
        <v>2.9129180724824579E-4</v>
      </c>
    </row>
    <row r="27142" spans="3:7" x14ac:dyDescent="0.2">
      <c r="C27142">
        <v>1086.4703500032424</v>
      </c>
      <c r="D27142">
        <v>23.625</v>
      </c>
      <c r="E27142">
        <v>60</v>
      </c>
      <c r="F27142">
        <f t="shared" si="849"/>
        <v>7.0225726621308791E-3</v>
      </c>
      <c r="G27142">
        <f t="shared" si="850"/>
        <v>2.8979820135499059E-4</v>
      </c>
    </row>
    <row r="27143" spans="3:7" x14ac:dyDescent="0.2">
      <c r="C27143">
        <v>1086.5117333332698</v>
      </c>
      <c r="D27143">
        <v>23.625</v>
      </c>
      <c r="E27143">
        <v>60</v>
      </c>
      <c r="F27143">
        <f t="shared" si="849"/>
        <v>7.0225726621308791E-3</v>
      </c>
      <c r="G27143">
        <f t="shared" si="850"/>
        <v>2.9061744211856361E-4</v>
      </c>
    </row>
    <row r="27144" spans="3:7" x14ac:dyDescent="0.2">
      <c r="C27144">
        <v>1086.5534833351771</v>
      </c>
      <c r="D27144">
        <v>23.623999999999999</v>
      </c>
      <c r="E27144">
        <v>60</v>
      </c>
      <c r="F27144">
        <f t="shared" si="849"/>
        <v>7.021498090674475E-3</v>
      </c>
      <c r="G27144">
        <f t="shared" si="850"/>
        <v>2.9314755867778481E-4</v>
      </c>
    </row>
    <row r="27145" spans="3:7" x14ac:dyDescent="0.2">
      <c r="C27145">
        <v>1086.5949666659037</v>
      </c>
      <c r="D27145">
        <v>23.625</v>
      </c>
      <c r="E27145">
        <v>60</v>
      </c>
      <c r="F27145">
        <f t="shared" si="849"/>
        <v>7.0225726621308791E-3</v>
      </c>
      <c r="G27145">
        <f t="shared" si="850"/>
        <v>2.91319704294601E-4</v>
      </c>
    </row>
    <row r="27146" spans="3:7" x14ac:dyDescent="0.2">
      <c r="C27146">
        <v>1086.6361500024796</v>
      </c>
      <c r="D27146">
        <v>23.623000000000001</v>
      </c>
      <c r="E27146">
        <v>60</v>
      </c>
      <c r="F27146">
        <f t="shared" si="849"/>
        <v>7.0204236764054512E-3</v>
      </c>
      <c r="G27146">
        <f t="shared" si="850"/>
        <v>2.8912447117040996E-4</v>
      </c>
    </row>
    <row r="27147" spans="3:7" x14ac:dyDescent="0.2">
      <c r="C27147">
        <v>1086.6774666706722</v>
      </c>
      <c r="D27147">
        <v>23.625</v>
      </c>
      <c r="E27147">
        <v>60</v>
      </c>
      <c r="F27147">
        <f t="shared" si="849"/>
        <v>7.0225726621308791E-3</v>
      </c>
      <c r="G27147">
        <f t="shared" si="850"/>
        <v>2.9014930453983521E-4</v>
      </c>
    </row>
    <row r="27148" spans="3:7" x14ac:dyDescent="0.2">
      <c r="C27148">
        <v>1086.7192333380381</v>
      </c>
      <c r="D27148">
        <v>23.626999999999999</v>
      </c>
      <c r="E27148">
        <v>60</v>
      </c>
      <c r="F27148">
        <f t="shared" si="849"/>
        <v>7.0247222766936235E-3</v>
      </c>
      <c r="G27148">
        <f t="shared" si="850"/>
        <v>2.9339923866842998E-4</v>
      </c>
    </row>
    <row r="27149" spans="3:7" x14ac:dyDescent="0.2">
      <c r="C27149">
        <v>1086.760816669464</v>
      </c>
      <c r="D27149">
        <v>23.625</v>
      </c>
      <c r="E27149">
        <v>60</v>
      </c>
      <c r="F27149">
        <f t="shared" si="849"/>
        <v>7.0225726621308791E-3</v>
      </c>
      <c r="G27149">
        <f t="shared" si="850"/>
        <v>2.9202196647223514E-4</v>
      </c>
    </row>
    <row r="27150" spans="3:7" x14ac:dyDescent="0.2">
      <c r="C27150">
        <v>1086.8021833340326</v>
      </c>
      <c r="D27150">
        <v>23.623999999999999</v>
      </c>
      <c r="E27150">
        <v>60</v>
      </c>
      <c r="F27150">
        <f t="shared" si="849"/>
        <v>7.021498090674475E-3</v>
      </c>
      <c r="G27150">
        <f t="shared" si="850"/>
        <v>2.9045595628609107E-4</v>
      </c>
    </row>
    <row r="27151" spans="3:7" x14ac:dyDescent="0.2">
      <c r="C27151">
        <v>1086.843633333842</v>
      </c>
      <c r="D27151">
        <v>23.623000000000001</v>
      </c>
      <c r="E27151">
        <v>60</v>
      </c>
      <c r="F27151">
        <f t="shared" si="849"/>
        <v>7.0204236764054512E-3</v>
      </c>
      <c r="G27151">
        <f t="shared" si="850"/>
        <v>2.9099656004892414E-4</v>
      </c>
    </row>
    <row r="27152" spans="3:7" x14ac:dyDescent="0.2">
      <c r="C27152">
        <v>1086.8850333372752</v>
      </c>
      <c r="D27152">
        <v>23.623999999999999</v>
      </c>
      <c r="E27152">
        <v>60</v>
      </c>
      <c r="F27152">
        <f t="shared" si="849"/>
        <v>7.021498090674475E-3</v>
      </c>
      <c r="G27152">
        <f t="shared" si="850"/>
        <v>2.9069004506000458E-4</v>
      </c>
    </row>
    <row r="27153" spans="3:7" x14ac:dyDescent="0.2">
      <c r="C27153">
        <v>1086.9265000025432</v>
      </c>
      <c r="D27153">
        <v>23.623999999999999</v>
      </c>
      <c r="E27153">
        <v>60</v>
      </c>
      <c r="F27153">
        <f t="shared" si="849"/>
        <v>7.021498090674475E-3</v>
      </c>
      <c r="G27153">
        <f t="shared" si="850"/>
        <v>2.9115811100582803E-4</v>
      </c>
    </row>
    <row r="27154" spans="3:7" x14ac:dyDescent="0.2">
      <c r="C27154">
        <v>1086.9678833325704</v>
      </c>
      <c r="D27154">
        <v>23.623000000000001</v>
      </c>
      <c r="E27154">
        <v>60</v>
      </c>
      <c r="F27154">
        <f t="shared" si="849"/>
        <v>7.0204236764054512E-3</v>
      </c>
      <c r="G27154">
        <f t="shared" si="850"/>
        <v>2.9052850993146773E-4</v>
      </c>
    </row>
    <row r="27155" spans="3:7" x14ac:dyDescent="0.2">
      <c r="C27155">
        <v>1087.0095333337783</v>
      </c>
      <c r="D27155">
        <v>23.617999999999999</v>
      </c>
      <c r="E27155">
        <v>60</v>
      </c>
      <c r="F27155">
        <f t="shared" si="849"/>
        <v>7.0150539621050062E-3</v>
      </c>
      <c r="G27155">
        <f t="shared" si="850"/>
        <v>2.9217700599534541E-4</v>
      </c>
    </row>
    <row r="27156" spans="3:7" x14ac:dyDescent="0.2">
      <c r="C27156">
        <v>1087.0506166696548</v>
      </c>
      <c r="D27156">
        <v>23.623000000000001</v>
      </c>
      <c r="E27156">
        <v>60</v>
      </c>
      <c r="F27156">
        <f t="shared" si="849"/>
        <v>7.0204236764054512E-3</v>
      </c>
      <c r="G27156">
        <f t="shared" si="850"/>
        <v>2.8842242389285131E-4</v>
      </c>
    </row>
    <row r="27157" spans="3:7" x14ac:dyDescent="0.2">
      <c r="C27157">
        <v>1087.0920333385468</v>
      </c>
      <c r="D27157">
        <v>23.62</v>
      </c>
      <c r="E27157">
        <v>60</v>
      </c>
      <c r="F27157">
        <f t="shared" si="849"/>
        <v>7.0172013765038808E-3</v>
      </c>
      <c r="G27157">
        <f t="shared" si="850"/>
        <v>2.9062910595913164E-4</v>
      </c>
    </row>
    <row r="27158" spans="3:7" x14ac:dyDescent="0.2">
      <c r="C27158">
        <v>1087.13346666495</v>
      </c>
      <c r="D27158">
        <v>23.623999999999999</v>
      </c>
      <c r="E27158">
        <v>60</v>
      </c>
      <c r="F27158">
        <f t="shared" si="849"/>
        <v>7.021498090674475E-3</v>
      </c>
      <c r="G27158">
        <f t="shared" si="850"/>
        <v>2.9092402223031798E-4</v>
      </c>
    </row>
    <row r="27159" spans="3:7" x14ac:dyDescent="0.2">
      <c r="C27159">
        <v>1087.1747500022252</v>
      </c>
      <c r="D27159">
        <v>23.626000000000001</v>
      </c>
      <c r="E27159">
        <v>60</v>
      </c>
      <c r="F27159">
        <f t="shared" si="849"/>
        <v>7.0236473907965766E-3</v>
      </c>
      <c r="G27159">
        <f t="shared" si="850"/>
        <v>2.8995960413645636E-4</v>
      </c>
    </row>
    <row r="27160" spans="3:7" x14ac:dyDescent="0.2">
      <c r="C27160">
        <v>1087.2161000013352</v>
      </c>
      <c r="D27160">
        <v>23.620999999999999</v>
      </c>
      <c r="E27160">
        <v>60</v>
      </c>
      <c r="F27160">
        <f t="shared" si="849"/>
        <v>7.0182753193420667E-3</v>
      </c>
      <c r="G27160">
        <f t="shared" si="850"/>
        <v>2.9020567820870657E-4</v>
      </c>
    </row>
    <row r="27161" spans="3:7" x14ac:dyDescent="0.2">
      <c r="C27161">
        <v>1087.2577999989192</v>
      </c>
      <c r="D27161">
        <v>23.623000000000001</v>
      </c>
      <c r="E27161">
        <v>60</v>
      </c>
      <c r="F27161">
        <f t="shared" si="849"/>
        <v>7.0204236764054512E-3</v>
      </c>
      <c r="G27161">
        <f t="shared" si="850"/>
        <v>2.9275165034419479E-4</v>
      </c>
    </row>
    <row r="27162" spans="3:7" x14ac:dyDescent="0.2">
      <c r="C27162">
        <v>1087.2991666714349</v>
      </c>
      <c r="D27162">
        <v>23.623000000000001</v>
      </c>
      <c r="E27162">
        <v>60</v>
      </c>
      <c r="F27162">
        <f t="shared" si="849"/>
        <v>7.0204236764054512E-3</v>
      </c>
      <c r="G27162">
        <f t="shared" si="850"/>
        <v>2.9041156714387984E-4</v>
      </c>
    </row>
    <row r="27163" spans="3:7" x14ac:dyDescent="0.2">
      <c r="C27163">
        <v>1087.3407500028611</v>
      </c>
      <c r="D27163">
        <v>23.625</v>
      </c>
      <c r="E27163">
        <v>60</v>
      </c>
      <c r="F27163">
        <f t="shared" si="849"/>
        <v>7.0225726621308791E-3</v>
      </c>
      <c r="G27163">
        <f t="shared" si="850"/>
        <v>2.9202196647383185E-4</v>
      </c>
    </row>
    <row r="27164" spans="3:7" x14ac:dyDescent="0.2">
      <c r="C27164">
        <v>1087.3823666652045</v>
      </c>
      <c r="D27164">
        <v>23.625</v>
      </c>
      <c r="E27164">
        <v>60</v>
      </c>
      <c r="F27164">
        <f t="shared" si="849"/>
        <v>7.0225726621308791E-3</v>
      </c>
      <c r="G27164">
        <f t="shared" si="850"/>
        <v>2.9225603526159932E-4</v>
      </c>
    </row>
    <row r="27165" spans="3:7" x14ac:dyDescent="0.2">
      <c r="C27165">
        <v>1087.4240833361944</v>
      </c>
      <c r="D27165">
        <v>23.622</v>
      </c>
      <c r="E27165">
        <v>60</v>
      </c>
      <c r="F27165">
        <f t="shared" si="849"/>
        <v>7.0193494193019693E-3</v>
      </c>
      <c r="G27165">
        <f t="shared" si="850"/>
        <v>2.9282389028816085E-4</v>
      </c>
    </row>
    <row r="27166" spans="3:7" x14ac:dyDescent="0.2">
      <c r="C27166">
        <v>1087.4649000008901</v>
      </c>
      <c r="D27166">
        <v>23.623999999999999</v>
      </c>
      <c r="E27166">
        <v>60</v>
      </c>
      <c r="F27166">
        <f t="shared" si="849"/>
        <v>7.021498090674475E-3</v>
      </c>
      <c r="G27166">
        <f t="shared" si="850"/>
        <v>2.8659413322883686E-4</v>
      </c>
    </row>
    <row r="27167" spans="3:7" x14ac:dyDescent="0.2">
      <c r="C27167">
        <v>1087.506083337466</v>
      </c>
      <c r="D27167">
        <v>23.626000000000001</v>
      </c>
      <c r="E27167">
        <v>60</v>
      </c>
      <c r="F27167">
        <f t="shared" si="849"/>
        <v>7.0236473907965766E-3</v>
      </c>
      <c r="G27167">
        <f t="shared" si="850"/>
        <v>2.8925723448520405E-4</v>
      </c>
    </row>
    <row r="27168" spans="3:7" x14ac:dyDescent="0.2">
      <c r="C27168">
        <v>1087.5477666695913</v>
      </c>
      <c r="D27168">
        <v>23.622</v>
      </c>
      <c r="E27168">
        <v>60</v>
      </c>
      <c r="F27168">
        <f t="shared" si="849"/>
        <v>7.0193494193019693E-3</v>
      </c>
      <c r="G27168">
        <f t="shared" si="850"/>
        <v>2.9258987314851123E-4</v>
      </c>
    </row>
    <row r="27169" spans="3:7" x14ac:dyDescent="0.2">
      <c r="C27169">
        <v>1087.5891499996185</v>
      </c>
      <c r="D27169">
        <v>23.620999999999999</v>
      </c>
      <c r="E27169">
        <v>60</v>
      </c>
      <c r="F27169">
        <f t="shared" si="849"/>
        <v>7.0182753193420667E-3</v>
      </c>
      <c r="G27169">
        <f t="shared" si="850"/>
        <v>2.9043960376209742E-4</v>
      </c>
    </row>
    <row r="27170" spans="3:7" x14ac:dyDescent="0.2">
      <c r="C27170">
        <v>1087.6305833339691</v>
      </c>
      <c r="D27170">
        <v>23.625</v>
      </c>
      <c r="E27170">
        <v>60</v>
      </c>
      <c r="F27170">
        <f t="shared" si="849"/>
        <v>7.0225726621308791E-3</v>
      </c>
      <c r="G27170">
        <f t="shared" si="850"/>
        <v>2.9096860111135309E-4</v>
      </c>
    </row>
    <row r="27171" spans="3:7" x14ac:dyDescent="0.2">
      <c r="C27171">
        <v>1087.6718166669209</v>
      </c>
      <c r="D27171">
        <v>23.622</v>
      </c>
      <c r="E27171">
        <v>60</v>
      </c>
      <c r="F27171">
        <f t="shared" si="849"/>
        <v>7.0193494193019693E-3</v>
      </c>
      <c r="G27171">
        <f t="shared" si="850"/>
        <v>2.8943117171133578E-4</v>
      </c>
    </row>
    <row r="27172" spans="3:7" x14ac:dyDescent="0.2">
      <c r="C27172">
        <v>1087.7131666660309</v>
      </c>
      <c r="D27172">
        <v>23.623999999999999</v>
      </c>
      <c r="E27172">
        <v>60</v>
      </c>
      <c r="F27172">
        <f t="shared" si="849"/>
        <v>7.021498090674475E-3</v>
      </c>
      <c r="G27172">
        <f t="shared" si="850"/>
        <v>2.9033893980043345E-4</v>
      </c>
    </row>
    <row r="27173" spans="3:7" x14ac:dyDescent="0.2">
      <c r="C27173">
        <v>1087.7547833363215</v>
      </c>
      <c r="D27173">
        <v>23.628</v>
      </c>
      <c r="E27173">
        <v>60</v>
      </c>
      <c r="F27173">
        <f t="shared" si="849"/>
        <v>7.025797319843782E-3</v>
      </c>
      <c r="G27173">
        <f t="shared" si="850"/>
        <v>2.9239029058797855E-4</v>
      </c>
    </row>
    <row r="27174" spans="3:7" x14ac:dyDescent="0.2">
      <c r="C27174">
        <v>1087.7964833339056</v>
      </c>
      <c r="D27174">
        <v>23.623999999999999</v>
      </c>
      <c r="E27174">
        <v>60</v>
      </c>
      <c r="F27174">
        <f t="shared" si="849"/>
        <v>7.021498090674475E-3</v>
      </c>
      <c r="G27174">
        <f t="shared" si="850"/>
        <v>2.9279645341821368E-4</v>
      </c>
    </row>
    <row r="27175" spans="3:7" x14ac:dyDescent="0.2">
      <c r="C27175">
        <v>1087.8376666704814</v>
      </c>
      <c r="D27175">
        <v>23.623999999999999</v>
      </c>
      <c r="E27175">
        <v>60</v>
      </c>
      <c r="F27175">
        <f t="shared" si="849"/>
        <v>7.021498090674475E-3</v>
      </c>
      <c r="G27175">
        <f t="shared" si="850"/>
        <v>2.8916871913487304E-4</v>
      </c>
    </row>
    <row r="27176" spans="3:7" x14ac:dyDescent="0.2">
      <c r="C27176">
        <v>1087.8793166716894</v>
      </c>
      <c r="D27176">
        <v>23.623999999999999</v>
      </c>
      <c r="E27176">
        <v>60</v>
      </c>
      <c r="F27176">
        <f t="shared" si="849"/>
        <v>7.021498090674475E-3</v>
      </c>
      <c r="G27176">
        <f t="shared" si="850"/>
        <v>2.9244540395804785E-4</v>
      </c>
    </row>
    <row r="27177" spans="3:7" x14ac:dyDescent="0.2">
      <c r="C27177">
        <v>1087.9205333312352</v>
      </c>
      <c r="D27177">
        <v>23.623999999999999</v>
      </c>
      <c r="E27177">
        <v>60</v>
      </c>
      <c r="F27177">
        <f t="shared" si="849"/>
        <v>7.021498090674475E-3</v>
      </c>
      <c r="G27177">
        <f t="shared" si="850"/>
        <v>2.8940269630518643E-4</v>
      </c>
    </row>
    <row r="27178" spans="3:7" x14ac:dyDescent="0.2">
      <c r="C27178">
        <v>1087.9619833310446</v>
      </c>
      <c r="D27178">
        <v>23.626000000000001</v>
      </c>
      <c r="E27178">
        <v>60</v>
      </c>
      <c r="F27178">
        <f t="shared" si="849"/>
        <v>7.0236473907965766E-3</v>
      </c>
      <c r="G27178">
        <f t="shared" si="850"/>
        <v>2.9113018300982188E-4</v>
      </c>
    </row>
    <row r="27179" spans="3:7" x14ac:dyDescent="0.2">
      <c r="C27179">
        <v>1088.0037666718165</v>
      </c>
      <c r="D27179">
        <v>23.625</v>
      </c>
      <c r="E27179">
        <v>60</v>
      </c>
      <c r="F27179">
        <f t="shared" si="849"/>
        <v>7.0225726621308791E-3</v>
      </c>
      <c r="G27179">
        <f t="shared" si="850"/>
        <v>2.9342654663704499E-4</v>
      </c>
    </row>
    <row r="27180" spans="3:7" x14ac:dyDescent="0.2">
      <c r="C27180">
        <v>1088.0451000054677</v>
      </c>
      <c r="D27180">
        <v>23.623999999999999</v>
      </c>
      <c r="E27180">
        <v>60</v>
      </c>
      <c r="F27180">
        <f t="shared" si="849"/>
        <v>7.021498090674475E-3</v>
      </c>
      <c r="G27180">
        <f t="shared" si="850"/>
        <v>2.9022192331317934E-4</v>
      </c>
    </row>
    <row r="27181" spans="3:7" x14ac:dyDescent="0.2">
      <c r="C27181">
        <v>1088.0868833382924</v>
      </c>
      <c r="D27181">
        <v>23.622</v>
      </c>
      <c r="E27181">
        <v>60</v>
      </c>
      <c r="F27181">
        <f t="shared" si="849"/>
        <v>7.0193494193019693E-3</v>
      </c>
      <c r="G27181">
        <f t="shared" si="850"/>
        <v>2.9329181299960822E-4</v>
      </c>
    </row>
    <row r="27182" spans="3:7" x14ac:dyDescent="0.2">
      <c r="C27182">
        <v>1088.1283333381018</v>
      </c>
      <c r="D27182">
        <v>23.623000000000001</v>
      </c>
      <c r="E27182">
        <v>60</v>
      </c>
      <c r="F27182">
        <f t="shared" si="849"/>
        <v>7.0204236764054512E-3</v>
      </c>
      <c r="G27182">
        <f t="shared" si="850"/>
        <v>2.9099656004892414E-4</v>
      </c>
    </row>
    <row r="27183" spans="3:7" x14ac:dyDescent="0.2">
      <c r="C27183">
        <v>1088.1696833372116</v>
      </c>
      <c r="D27183">
        <v>23.625</v>
      </c>
      <c r="E27183">
        <v>60</v>
      </c>
      <c r="F27183">
        <f t="shared" si="849"/>
        <v>7.0225726621308791E-3</v>
      </c>
      <c r="G27183">
        <f t="shared" si="850"/>
        <v>2.9038337332760268E-4</v>
      </c>
    </row>
    <row r="27184" spans="3:7" x14ac:dyDescent="0.2">
      <c r="C27184">
        <v>1088.2112333377202</v>
      </c>
      <c r="D27184">
        <v>23.623000000000001</v>
      </c>
      <c r="E27184">
        <v>60</v>
      </c>
      <c r="F27184">
        <f t="shared" si="849"/>
        <v>7.0204236764054512E-3</v>
      </c>
      <c r="G27184">
        <f t="shared" si="850"/>
        <v>2.9169860732488652E-4</v>
      </c>
    </row>
    <row r="27185" spans="3:7" x14ac:dyDescent="0.2">
      <c r="C27185">
        <v>1088.2527499993641</v>
      </c>
      <c r="D27185">
        <v>23.623000000000001</v>
      </c>
      <c r="E27185">
        <v>60</v>
      </c>
      <c r="F27185">
        <f t="shared" si="849"/>
        <v>7.0204236764054512E-3</v>
      </c>
      <c r="G27185">
        <f t="shared" si="850"/>
        <v>2.9146455437072485E-4</v>
      </c>
    </row>
    <row r="27186" spans="3:7" x14ac:dyDescent="0.2">
      <c r="C27186">
        <v>1088.2942500034967</v>
      </c>
      <c r="D27186">
        <v>23.622</v>
      </c>
      <c r="E27186">
        <v>60</v>
      </c>
      <c r="F27186">
        <f t="shared" si="849"/>
        <v>7.0193494193019693E-3</v>
      </c>
      <c r="G27186">
        <f t="shared" si="850"/>
        <v>2.9130302990890307E-4</v>
      </c>
    </row>
    <row r="27187" spans="3:7" x14ac:dyDescent="0.2">
      <c r="C27187">
        <v>1088.3356333335241</v>
      </c>
      <c r="D27187">
        <v>23.62</v>
      </c>
      <c r="E27187">
        <v>60</v>
      </c>
      <c r="F27187">
        <f t="shared" si="849"/>
        <v>7.0172013765038808E-3</v>
      </c>
      <c r="G27187">
        <f t="shared" si="850"/>
        <v>2.9039516043278992E-4</v>
      </c>
    </row>
    <row r="27188" spans="3:7" x14ac:dyDescent="0.2">
      <c r="C27188">
        <v>1088.3770833333333</v>
      </c>
      <c r="D27188">
        <v>23.626000000000001</v>
      </c>
      <c r="E27188">
        <v>60</v>
      </c>
      <c r="F27188">
        <f t="shared" si="849"/>
        <v>7.0236473907965766E-3</v>
      </c>
      <c r="G27188">
        <f t="shared" si="850"/>
        <v>2.9113018300822485E-4</v>
      </c>
    </row>
    <row r="27189" spans="3:7" x14ac:dyDescent="0.2">
      <c r="C27189">
        <v>1088.4185666720073</v>
      </c>
      <c r="D27189">
        <v>23.625</v>
      </c>
      <c r="E27189">
        <v>60</v>
      </c>
      <c r="F27189">
        <f t="shared" si="849"/>
        <v>7.0225726621308791E-3</v>
      </c>
      <c r="G27189">
        <f t="shared" si="850"/>
        <v>2.9131976010573932E-4</v>
      </c>
    </row>
    <row r="27190" spans="3:7" x14ac:dyDescent="0.2">
      <c r="C27190">
        <v>1088.4598166704177</v>
      </c>
      <c r="D27190">
        <v>23.623999999999999</v>
      </c>
      <c r="E27190">
        <v>60</v>
      </c>
      <c r="F27190">
        <f t="shared" si="849"/>
        <v>7.021498090674475E-3</v>
      </c>
      <c r="G27190">
        <f t="shared" si="850"/>
        <v>2.896367850791E-4</v>
      </c>
    </row>
    <row r="27191" spans="3:7" x14ac:dyDescent="0.2">
      <c r="C27191">
        <v>1088.5011333386103</v>
      </c>
      <c r="D27191">
        <v>23.623000000000001</v>
      </c>
      <c r="E27191">
        <v>60</v>
      </c>
      <c r="F27191">
        <f t="shared" si="849"/>
        <v>7.0204236764054512E-3</v>
      </c>
      <c r="G27191">
        <f t="shared" si="850"/>
        <v>2.9006051560966702E-4</v>
      </c>
    </row>
    <row r="27192" spans="3:7" x14ac:dyDescent="0.2">
      <c r="C27192">
        <v>1088.5425666650137</v>
      </c>
      <c r="D27192">
        <v>23.626000000000001</v>
      </c>
      <c r="E27192">
        <v>60</v>
      </c>
      <c r="F27192">
        <f t="shared" si="849"/>
        <v>7.0236473907965766E-3</v>
      </c>
      <c r="G27192">
        <f t="shared" si="850"/>
        <v>2.9101307488541245E-4</v>
      </c>
    </row>
    <row r="27193" spans="3:7" x14ac:dyDescent="0.2">
      <c r="C27193">
        <v>1088.5839833339055</v>
      </c>
      <c r="D27193">
        <v>23.623000000000001</v>
      </c>
      <c r="E27193">
        <v>60</v>
      </c>
      <c r="F27193">
        <f t="shared" si="849"/>
        <v>7.0204236764054512E-3</v>
      </c>
      <c r="G27193">
        <f t="shared" si="850"/>
        <v>2.9076256288562946E-4</v>
      </c>
    </row>
    <row r="27194" spans="3:7" x14ac:dyDescent="0.2">
      <c r="C27194">
        <v>1088.6254833380381</v>
      </c>
      <c r="D27194">
        <v>23.623999999999999</v>
      </c>
      <c r="E27194">
        <v>60</v>
      </c>
      <c r="F27194">
        <f t="shared" si="849"/>
        <v>7.021498090674475E-3</v>
      </c>
      <c r="G27194">
        <f t="shared" si="850"/>
        <v>2.9139219977974154E-4</v>
      </c>
    </row>
    <row r="27195" spans="3:7" x14ac:dyDescent="0.2">
      <c r="C27195">
        <v>1088.6671500047048</v>
      </c>
      <c r="D27195">
        <v>23.625</v>
      </c>
      <c r="E27195">
        <v>60</v>
      </c>
      <c r="F27195">
        <f t="shared" si="849"/>
        <v>7.0225726621308791E-3</v>
      </c>
      <c r="G27195">
        <f t="shared" si="850"/>
        <v>2.9260719425598555E-4</v>
      </c>
    </row>
    <row r="27196" spans="3:7" x14ac:dyDescent="0.2">
      <c r="C27196">
        <v>1088.708583331108</v>
      </c>
      <c r="D27196">
        <v>23.623999999999999</v>
      </c>
      <c r="E27196">
        <v>60</v>
      </c>
      <c r="F27196">
        <f t="shared" si="849"/>
        <v>7.021498090674475E-3</v>
      </c>
      <c r="G27196">
        <f t="shared" si="850"/>
        <v>2.9092402223031798E-4</v>
      </c>
    </row>
    <row r="27197" spans="3:7" x14ac:dyDescent="0.2">
      <c r="C27197">
        <v>1088.7497999986012</v>
      </c>
      <c r="D27197">
        <v>23.623999999999999</v>
      </c>
      <c r="E27197">
        <v>60</v>
      </c>
      <c r="F27197">
        <f t="shared" si="849"/>
        <v>7.021498090674475E-3</v>
      </c>
      <c r="G27197">
        <f t="shared" si="850"/>
        <v>2.8940275210778476E-4</v>
      </c>
    </row>
    <row r="27198" spans="3:7" x14ac:dyDescent="0.2">
      <c r="C27198">
        <v>1088.791583331426</v>
      </c>
      <c r="D27198">
        <v>23.628</v>
      </c>
      <c r="E27198">
        <v>60</v>
      </c>
      <c r="F27198">
        <f t="shared" si="849"/>
        <v>7.025797319843782E-3</v>
      </c>
      <c r="G27198">
        <f t="shared" si="850"/>
        <v>2.935612277739674E-4</v>
      </c>
    </row>
    <row r="27199" spans="3:7" x14ac:dyDescent="0.2">
      <c r="C27199">
        <v>1088.8332166671753</v>
      </c>
      <c r="D27199">
        <v>23.623999999999999</v>
      </c>
      <c r="E27199">
        <v>60</v>
      </c>
      <c r="F27199">
        <f t="shared" si="849"/>
        <v>7.021498090674475E-3</v>
      </c>
      <c r="G27199">
        <f t="shared" si="850"/>
        <v>2.9232838747239023E-4</v>
      </c>
    </row>
    <row r="27200" spans="3:7" x14ac:dyDescent="0.2">
      <c r="C27200">
        <v>1088.8748333374658</v>
      </c>
      <c r="D27200">
        <v>23.626000000000001</v>
      </c>
      <c r="E27200">
        <v>60</v>
      </c>
      <c r="F27200">
        <f t="shared" si="849"/>
        <v>7.0236473907965766E-3</v>
      </c>
      <c r="G27200">
        <f t="shared" si="850"/>
        <v>2.92300817699673E-4</v>
      </c>
    </row>
    <row r="27201" spans="3:7" x14ac:dyDescent="0.2">
      <c r="C27201">
        <v>1088.9162333329518</v>
      </c>
      <c r="D27201">
        <v>23.623999999999999</v>
      </c>
      <c r="E27201">
        <v>60</v>
      </c>
      <c r="F27201">
        <f t="shared" si="849"/>
        <v>7.021498090674475E-3</v>
      </c>
      <c r="G27201">
        <f t="shared" si="850"/>
        <v>2.9068998925900279E-4</v>
      </c>
    </row>
    <row r="27202" spans="3:7" x14ac:dyDescent="0.2">
      <c r="C27202">
        <v>1088.9576666673024</v>
      </c>
      <c r="D27202">
        <v>23.629000000000001</v>
      </c>
      <c r="E27202">
        <v>60</v>
      </c>
      <c r="F27202">
        <f t="shared" si="849"/>
        <v>7.026872520269057E-3</v>
      </c>
      <c r="G27202">
        <f t="shared" si="850"/>
        <v>2.911467585712523E-4</v>
      </c>
    </row>
    <row r="27203" spans="3:7" x14ac:dyDescent="0.2">
      <c r="C27203">
        <v>1088.9994333346685</v>
      </c>
      <c r="D27203">
        <v>23.623999999999999</v>
      </c>
      <c r="E27203">
        <v>60</v>
      </c>
      <c r="F27203">
        <f t="shared" ref="F27203:F27266" si="851">EXP(-13478*(1/(D27203+273.15)-1/(E27203+273.15)))</f>
        <v>7.021498090674475E-3</v>
      </c>
      <c r="G27203">
        <f t="shared" si="850"/>
        <v>2.9326457516503892E-4</v>
      </c>
    </row>
    <row r="27204" spans="3:7" x14ac:dyDescent="0.2">
      <c r="C27204">
        <v>1089.0406666676204</v>
      </c>
      <c r="D27204">
        <v>23.623000000000001</v>
      </c>
      <c r="E27204">
        <v>60</v>
      </c>
      <c r="F27204">
        <f t="shared" si="851"/>
        <v>7.0204236764054512E-3</v>
      </c>
      <c r="G27204">
        <f t="shared" ref="G27204:G27267" si="852">F27204*(C27204-C27203)</f>
        <v>2.8947546691215952E-4</v>
      </c>
    </row>
    <row r="27205" spans="3:7" x14ac:dyDescent="0.2">
      <c r="C27205">
        <v>1089.0819000005722</v>
      </c>
      <c r="D27205">
        <v>23.625</v>
      </c>
      <c r="E27205">
        <v>60</v>
      </c>
      <c r="F27205">
        <f t="shared" si="851"/>
        <v>7.0225726621308791E-3</v>
      </c>
      <c r="G27205">
        <f t="shared" si="852"/>
        <v>2.895640767560848E-4</v>
      </c>
    </row>
    <row r="27206" spans="3:7" x14ac:dyDescent="0.2">
      <c r="C27206">
        <v>1089.1237333377203</v>
      </c>
      <c r="D27206">
        <v>23.626999999999999</v>
      </c>
      <c r="E27206">
        <v>60</v>
      </c>
      <c r="F27206">
        <f t="shared" si="851"/>
        <v>7.0247222766936235E-3</v>
      </c>
      <c r="G27206">
        <f t="shared" si="852"/>
        <v>2.9386757537263139E-4</v>
      </c>
    </row>
    <row r="27207" spans="3:7" x14ac:dyDescent="0.2">
      <c r="C27207">
        <v>1089.1650666713715</v>
      </c>
      <c r="D27207">
        <v>23.626000000000001</v>
      </c>
      <c r="E27207">
        <v>60</v>
      </c>
      <c r="F27207">
        <f t="shared" si="851"/>
        <v>7.0236473907965766E-3</v>
      </c>
      <c r="G27207">
        <f t="shared" si="852"/>
        <v>2.9031076105224271E-4</v>
      </c>
    </row>
    <row r="27208" spans="3:7" x14ac:dyDescent="0.2">
      <c r="C27208">
        <v>1089.2065166711807</v>
      </c>
      <c r="D27208">
        <v>23.63</v>
      </c>
      <c r="E27208">
        <v>60</v>
      </c>
      <c r="F27208">
        <f t="shared" si="851"/>
        <v>7.0279478779913069E-3</v>
      </c>
      <c r="G27208">
        <f t="shared" si="852"/>
        <v>2.9130843820162581E-4</v>
      </c>
    </row>
    <row r="27209" spans="3:7" x14ac:dyDescent="0.2">
      <c r="C27209">
        <v>1089.2482333342234</v>
      </c>
      <c r="D27209">
        <v>23.626000000000001</v>
      </c>
      <c r="E27209">
        <v>60</v>
      </c>
      <c r="F27209">
        <f t="shared" si="851"/>
        <v>7.0236473907965766E-3</v>
      </c>
      <c r="G27209">
        <f t="shared" si="852"/>
        <v>2.9300313153284274E-4</v>
      </c>
    </row>
    <row r="27210" spans="3:7" x14ac:dyDescent="0.2">
      <c r="C27210">
        <v>1089.2899333318076</v>
      </c>
      <c r="D27210">
        <v>23.622</v>
      </c>
      <c r="E27210">
        <v>60</v>
      </c>
      <c r="F27210">
        <f t="shared" si="851"/>
        <v>7.0193494193019693E-3</v>
      </c>
      <c r="G27210">
        <f t="shared" si="852"/>
        <v>2.9270685382717107E-4</v>
      </c>
    </row>
    <row r="27211" spans="3:7" x14ac:dyDescent="0.2">
      <c r="C27211">
        <v>1089.3314833323161</v>
      </c>
      <c r="D27211">
        <v>23.626999999999999</v>
      </c>
      <c r="E27211">
        <v>60</v>
      </c>
      <c r="F27211">
        <f t="shared" si="851"/>
        <v>7.0247222766936235E-3</v>
      </c>
      <c r="G27211">
        <f t="shared" si="852"/>
        <v>2.9187721416904617E-4</v>
      </c>
    </row>
    <row r="27212" spans="3:7" x14ac:dyDescent="0.2">
      <c r="C27212">
        <v>1089.3730499982835</v>
      </c>
      <c r="D27212">
        <v>23.628</v>
      </c>
      <c r="E27212">
        <v>60</v>
      </c>
      <c r="F27212">
        <f t="shared" si="851"/>
        <v>7.025797319843782E-3</v>
      </c>
      <c r="G27212">
        <f t="shared" si="852"/>
        <v>2.9203897034836275E-4</v>
      </c>
    </row>
    <row r="27213" spans="3:7" x14ac:dyDescent="0.2">
      <c r="C27213">
        <v>1089.4141333341599</v>
      </c>
      <c r="D27213">
        <v>23.623999999999999</v>
      </c>
      <c r="E27213">
        <v>60</v>
      </c>
      <c r="F27213">
        <f t="shared" si="851"/>
        <v>7.021498090674475E-3</v>
      </c>
      <c r="G27213">
        <f t="shared" si="852"/>
        <v>2.8846656441513607E-4</v>
      </c>
    </row>
    <row r="27214" spans="3:7" x14ac:dyDescent="0.2">
      <c r="C27214">
        <v>1089.4554500023523</v>
      </c>
      <c r="D27214">
        <v>23.620999999999999</v>
      </c>
      <c r="E27214">
        <v>60</v>
      </c>
      <c r="F27214">
        <f t="shared" si="851"/>
        <v>7.0182753193420667E-3</v>
      </c>
      <c r="G27214">
        <f t="shared" si="852"/>
        <v>2.8997175265212414E-4</v>
      </c>
    </row>
    <row r="27215" spans="3:7" x14ac:dyDescent="0.2">
      <c r="C27215">
        <v>1089.4972166697185</v>
      </c>
      <c r="D27215">
        <v>23.623000000000001</v>
      </c>
      <c r="E27215">
        <v>60</v>
      </c>
      <c r="F27215">
        <f t="shared" si="851"/>
        <v>7.0204236764054512E-3</v>
      </c>
      <c r="G27215">
        <f t="shared" si="852"/>
        <v>2.9321970046165119E-4</v>
      </c>
    </row>
    <row r="27216" spans="3:7" x14ac:dyDescent="0.2">
      <c r="C27216">
        <v>1089.5389499982198</v>
      </c>
      <c r="D27216">
        <v>23.622</v>
      </c>
      <c r="E27216">
        <v>60</v>
      </c>
      <c r="F27216">
        <f t="shared" si="851"/>
        <v>7.0193494193019693E-3</v>
      </c>
      <c r="G27216">
        <f t="shared" si="852"/>
        <v>2.9294081518129871E-4</v>
      </c>
    </row>
    <row r="27217" spans="3:7" x14ac:dyDescent="0.2">
      <c r="C27217">
        <v>1089.5805833339691</v>
      </c>
      <c r="D27217">
        <v>23.626999999999999</v>
      </c>
      <c r="E27217">
        <v>60</v>
      </c>
      <c r="F27217">
        <f t="shared" si="851"/>
        <v>7.0247222766936235E-3</v>
      </c>
      <c r="G27217">
        <f t="shared" si="852"/>
        <v>2.9246262109144374E-4</v>
      </c>
    </row>
    <row r="27218" spans="3:7" x14ac:dyDescent="0.2">
      <c r="C27218">
        <v>1089.622283331553</v>
      </c>
      <c r="D27218">
        <v>23.623999999999999</v>
      </c>
      <c r="E27218">
        <v>60</v>
      </c>
      <c r="F27218">
        <f t="shared" si="851"/>
        <v>7.021498090674475E-3</v>
      </c>
      <c r="G27218">
        <f t="shared" si="852"/>
        <v>2.9279645341661719E-4</v>
      </c>
    </row>
    <row r="27219" spans="3:7" x14ac:dyDescent="0.2">
      <c r="C27219">
        <v>1089.663816666603</v>
      </c>
      <c r="D27219">
        <v>23.623000000000001</v>
      </c>
      <c r="E27219">
        <v>60</v>
      </c>
      <c r="F27219">
        <f t="shared" si="851"/>
        <v>7.0204236764054512E-3</v>
      </c>
      <c r="G27219">
        <f t="shared" si="852"/>
        <v>2.9158160874483542E-4</v>
      </c>
    </row>
    <row r="27220" spans="3:7" x14ac:dyDescent="0.2">
      <c r="C27220">
        <v>1089.7053999980292</v>
      </c>
      <c r="D27220">
        <v>23.623999999999999</v>
      </c>
      <c r="E27220">
        <v>60</v>
      </c>
      <c r="F27220">
        <f t="shared" si="851"/>
        <v>7.021498090674475E-3</v>
      </c>
      <c r="G27220">
        <f t="shared" si="852"/>
        <v>2.919772822128191E-4</v>
      </c>
    </row>
    <row r="27221" spans="3:7" x14ac:dyDescent="0.2">
      <c r="C27221">
        <v>1089.7466000000636</v>
      </c>
      <c r="D27221">
        <v>23.625</v>
      </c>
      <c r="E27221">
        <v>60</v>
      </c>
      <c r="F27221">
        <f t="shared" si="851"/>
        <v>7.0225726621308791E-3</v>
      </c>
      <c r="G27221">
        <f t="shared" si="852"/>
        <v>2.8933000796672062E-4</v>
      </c>
    </row>
    <row r="27222" spans="3:7" x14ac:dyDescent="0.2">
      <c r="C27222">
        <v>1089.7881166696548</v>
      </c>
      <c r="D27222">
        <v>23.623000000000001</v>
      </c>
      <c r="E27222">
        <v>60</v>
      </c>
      <c r="F27222">
        <f t="shared" si="851"/>
        <v>7.0204236764054512E-3</v>
      </c>
      <c r="G27222">
        <f t="shared" si="852"/>
        <v>2.9146461016318805E-4</v>
      </c>
    </row>
    <row r="27223" spans="3:7" x14ac:dyDescent="0.2">
      <c r="C27223">
        <v>1089.8294999996822</v>
      </c>
      <c r="D27223">
        <v>23.622</v>
      </c>
      <c r="E27223">
        <v>60</v>
      </c>
      <c r="F27223">
        <f t="shared" si="851"/>
        <v>7.0193494193019693E-3</v>
      </c>
      <c r="G27223">
        <f t="shared" si="852"/>
        <v>2.9048405359681625E-4</v>
      </c>
    </row>
    <row r="27224" spans="3:7" x14ac:dyDescent="0.2">
      <c r="C27224">
        <v>1089.8708333333334</v>
      </c>
      <c r="D27224">
        <v>23.620999999999999</v>
      </c>
      <c r="E27224">
        <v>60</v>
      </c>
      <c r="F27224">
        <f t="shared" si="851"/>
        <v>7.0182753193420667E-3</v>
      </c>
      <c r="G27224">
        <f t="shared" si="852"/>
        <v>2.9008871543041535E-4</v>
      </c>
    </row>
    <row r="27225" spans="3:7" x14ac:dyDescent="0.2">
      <c r="C27225">
        <v>1089.9118666648865</v>
      </c>
      <c r="D27225">
        <v>23.623000000000001</v>
      </c>
      <c r="E27225">
        <v>60</v>
      </c>
      <c r="F27225">
        <f t="shared" si="851"/>
        <v>7.0204236764054512E-3</v>
      </c>
      <c r="G27225">
        <f t="shared" si="852"/>
        <v>2.8807137235704221E-4</v>
      </c>
    </row>
    <row r="27226" spans="3:7" x14ac:dyDescent="0.2">
      <c r="C27226">
        <v>1089.9533333381016</v>
      </c>
      <c r="D27226">
        <v>23.619</v>
      </c>
      <c r="E27226">
        <v>60</v>
      </c>
      <c r="F27226">
        <f t="shared" si="851"/>
        <v>7.0161275907655394E-3</v>
      </c>
      <c r="G27226">
        <f t="shared" si="852"/>
        <v>2.9093547004210396E-4</v>
      </c>
    </row>
    <row r="27227" spans="3:7" x14ac:dyDescent="0.2">
      <c r="C27227">
        <v>1089.9950000047684</v>
      </c>
      <c r="D27227">
        <v>23.623999999999999</v>
      </c>
      <c r="E27227">
        <v>60</v>
      </c>
      <c r="F27227">
        <f t="shared" si="851"/>
        <v>7.021498090674475E-3</v>
      </c>
      <c r="G27227">
        <f t="shared" si="852"/>
        <v>2.9256242044530196E-4</v>
      </c>
    </row>
    <row r="27228" spans="3:7" x14ac:dyDescent="0.2">
      <c r="C27228">
        <v>1090.0367499987285</v>
      </c>
      <c r="D27228">
        <v>23.623000000000001</v>
      </c>
      <c r="E27228">
        <v>60</v>
      </c>
      <c r="F27228">
        <f t="shared" si="851"/>
        <v>7.0204236764054512E-3</v>
      </c>
      <c r="G27228">
        <f t="shared" si="852"/>
        <v>2.9310264608754056E-4</v>
      </c>
    </row>
    <row r="27229" spans="3:7" x14ac:dyDescent="0.2">
      <c r="C27229">
        <v>1090.0780833323797</v>
      </c>
      <c r="D27229">
        <v>23.623000000000001</v>
      </c>
      <c r="E27229">
        <v>60</v>
      </c>
      <c r="F27229">
        <f t="shared" si="851"/>
        <v>7.0204236764054512E-3</v>
      </c>
      <c r="G27229">
        <f t="shared" si="852"/>
        <v>2.9017751418971817E-4</v>
      </c>
    </row>
    <row r="27230" spans="3:7" x14ac:dyDescent="0.2">
      <c r="C27230">
        <v>1090.1190833330154</v>
      </c>
      <c r="D27230">
        <v>23.620999999999999</v>
      </c>
      <c r="E27230">
        <v>60</v>
      </c>
      <c r="F27230">
        <f t="shared" si="851"/>
        <v>7.0182753193420667E-3</v>
      </c>
      <c r="G27230">
        <f t="shared" si="852"/>
        <v>2.8774929255437933E-4</v>
      </c>
    </row>
    <row r="27231" spans="3:7" x14ac:dyDescent="0.2">
      <c r="C27231">
        <v>1090.1605499982834</v>
      </c>
      <c r="D27231">
        <v>23.620999999999999</v>
      </c>
      <c r="E27231">
        <v>60</v>
      </c>
      <c r="F27231">
        <f t="shared" si="851"/>
        <v>7.0182753193420667E-3</v>
      </c>
      <c r="G27231">
        <f t="shared" si="852"/>
        <v>2.9102447342575175E-4</v>
      </c>
    </row>
    <row r="27232" spans="3:7" x14ac:dyDescent="0.2">
      <c r="C27232">
        <v>1090.2020833333333</v>
      </c>
      <c r="D27232">
        <v>23.622</v>
      </c>
      <c r="E27232">
        <v>60</v>
      </c>
      <c r="F27232">
        <f t="shared" si="851"/>
        <v>7.0193494193019693E-3</v>
      </c>
      <c r="G27232">
        <f t="shared" si="852"/>
        <v>2.9153699126462671E-4</v>
      </c>
    </row>
    <row r="27233" spans="3:7" x14ac:dyDescent="0.2">
      <c r="C27233">
        <v>1090.2435833374659</v>
      </c>
      <c r="D27233">
        <v>23.62</v>
      </c>
      <c r="E27233">
        <v>60</v>
      </c>
      <c r="F27233">
        <f t="shared" si="851"/>
        <v>7.0172013765038808E-3</v>
      </c>
      <c r="G27233">
        <f t="shared" si="852"/>
        <v>2.9121388612390545E-4</v>
      </c>
    </row>
    <row r="27234" spans="3:7" x14ac:dyDescent="0.2">
      <c r="C27234">
        <v>1090.2850333372751</v>
      </c>
      <c r="D27234">
        <v>23.620999999999999</v>
      </c>
      <c r="E27234">
        <v>60</v>
      </c>
      <c r="F27234">
        <f t="shared" si="851"/>
        <v>7.0182753193420667E-3</v>
      </c>
      <c r="G27234">
        <f t="shared" si="852"/>
        <v>2.9090751064746059E-4</v>
      </c>
    </row>
    <row r="27235" spans="3:7" x14ac:dyDescent="0.2">
      <c r="C27235">
        <v>1090.3264166673025</v>
      </c>
      <c r="D27235">
        <v>23.62</v>
      </c>
      <c r="E27235">
        <v>60</v>
      </c>
      <c r="F27235">
        <f t="shared" si="851"/>
        <v>7.0172013765038808E-3</v>
      </c>
      <c r="G27235">
        <f t="shared" si="852"/>
        <v>2.9039516043278992E-4</v>
      </c>
    </row>
    <row r="27236" spans="3:7" x14ac:dyDescent="0.2">
      <c r="C27236">
        <v>1090.3677666664123</v>
      </c>
      <c r="D27236">
        <v>23.62</v>
      </c>
      <c r="E27236">
        <v>60</v>
      </c>
      <c r="F27236">
        <f t="shared" si="851"/>
        <v>7.0172013765038808E-3</v>
      </c>
      <c r="G27236">
        <f t="shared" si="852"/>
        <v>2.901612706717078E-4</v>
      </c>
    </row>
    <row r="27237" spans="3:7" x14ac:dyDescent="0.2">
      <c r="C27237">
        <v>1090.4091666698455</v>
      </c>
      <c r="D27237">
        <v>23.62</v>
      </c>
      <c r="E27237">
        <v>60</v>
      </c>
      <c r="F27237">
        <f t="shared" si="851"/>
        <v>7.0172013765038808E-3</v>
      </c>
      <c r="G27237">
        <f t="shared" si="852"/>
        <v>2.9051216107859056E-4</v>
      </c>
    </row>
    <row r="27238" spans="3:7" x14ac:dyDescent="0.2">
      <c r="C27238">
        <v>1090.4507000048955</v>
      </c>
      <c r="D27238">
        <v>23.619</v>
      </c>
      <c r="E27238">
        <v>60</v>
      </c>
      <c r="F27238">
        <f t="shared" si="851"/>
        <v>7.0161275907655394E-3</v>
      </c>
      <c r="G27238">
        <f t="shared" si="852"/>
        <v>2.9140317798054965E-4</v>
      </c>
    </row>
    <row r="27239" spans="3:7" x14ac:dyDescent="0.2">
      <c r="C27239">
        <v>1090.4921666701634</v>
      </c>
      <c r="D27239">
        <v>23.617000000000001</v>
      </c>
      <c r="E27239">
        <v>60</v>
      </c>
      <c r="F27239">
        <f t="shared" si="851"/>
        <v>7.013980490500546E-3</v>
      </c>
      <c r="G27239">
        <f t="shared" si="852"/>
        <v>2.9084638119579714E-4</v>
      </c>
    </row>
    <row r="27240" spans="3:7" x14ac:dyDescent="0.2">
      <c r="C27240">
        <v>1090.5337666670482</v>
      </c>
      <c r="D27240">
        <v>23.619</v>
      </c>
      <c r="E27240">
        <v>60</v>
      </c>
      <c r="F27240">
        <f t="shared" si="851"/>
        <v>7.0161275907655394E-3</v>
      </c>
      <c r="G27240">
        <f t="shared" si="852"/>
        <v>2.9187088591899535E-4</v>
      </c>
    </row>
    <row r="27241" spans="3:7" x14ac:dyDescent="0.2">
      <c r="C27241">
        <v>1090.5750500043234</v>
      </c>
      <c r="D27241">
        <v>23.617000000000001</v>
      </c>
      <c r="E27241">
        <v>60</v>
      </c>
      <c r="F27241">
        <f t="shared" si="851"/>
        <v>7.013980490500546E-3</v>
      </c>
      <c r="G27241">
        <f t="shared" si="852"/>
        <v>2.8956052223112945E-4</v>
      </c>
    </row>
    <row r="27242" spans="3:7" x14ac:dyDescent="0.2">
      <c r="C27242">
        <v>1090.6161333322525</v>
      </c>
      <c r="D27242">
        <v>23.617999999999999</v>
      </c>
      <c r="E27242">
        <v>60</v>
      </c>
      <c r="F27242">
        <f t="shared" si="851"/>
        <v>7.0150539621050062E-3</v>
      </c>
      <c r="G27242">
        <f t="shared" si="852"/>
        <v>2.8820176236530118E-4</v>
      </c>
    </row>
    <row r="27243" spans="3:7" x14ac:dyDescent="0.2">
      <c r="C27243">
        <v>1090.6574500004451</v>
      </c>
      <c r="D27243">
        <v>23.62</v>
      </c>
      <c r="E27243">
        <v>60</v>
      </c>
      <c r="F27243">
        <f t="shared" si="851"/>
        <v>7.0172013765038808E-3</v>
      </c>
      <c r="G27243">
        <f t="shared" si="852"/>
        <v>2.8992738091381676E-4</v>
      </c>
    </row>
    <row r="27244" spans="3:7" x14ac:dyDescent="0.2">
      <c r="C27244">
        <v>1090.6989333311717</v>
      </c>
      <c r="D27244">
        <v>23.617000000000001</v>
      </c>
      <c r="E27244">
        <v>60</v>
      </c>
      <c r="F27244">
        <f t="shared" si="851"/>
        <v>7.013980490500546E-3</v>
      </c>
      <c r="G27244">
        <f t="shared" si="852"/>
        <v>2.9096327239720038E-4</v>
      </c>
    </row>
    <row r="27245" spans="3:7" x14ac:dyDescent="0.2">
      <c r="C27245">
        <v>1090.7405500014622</v>
      </c>
      <c r="D27245">
        <v>23.614000000000001</v>
      </c>
      <c r="E27245">
        <v>60</v>
      </c>
      <c r="F27245">
        <f t="shared" si="851"/>
        <v>7.0107610178041617E-3</v>
      </c>
      <c r="G27245">
        <f t="shared" si="852"/>
        <v>2.9176452976360697E-4</v>
      </c>
    </row>
    <row r="27246" spans="3:7" x14ac:dyDescent="0.2">
      <c r="C27246">
        <v>1090.7817166646321</v>
      </c>
      <c r="D27246">
        <v>23.616</v>
      </c>
      <c r="E27246">
        <v>60</v>
      </c>
      <c r="F27246">
        <f t="shared" si="851"/>
        <v>7.0129071759301399E-3</v>
      </c>
      <c r="G27246">
        <f t="shared" si="852"/>
        <v>2.8869798755301607E-4</v>
      </c>
    </row>
    <row r="27247" spans="3:7" x14ac:dyDescent="0.2">
      <c r="C27247">
        <v>1090.821883336703</v>
      </c>
      <c r="D27247">
        <v>23.613</v>
      </c>
      <c r="E27247">
        <v>60</v>
      </c>
      <c r="F27247">
        <f t="shared" si="851"/>
        <v>7.0096881742048459E-3</v>
      </c>
      <c r="G27247">
        <f t="shared" si="852"/>
        <v>2.8155584621242393E-4</v>
      </c>
    </row>
    <row r="27248" spans="3:7" x14ac:dyDescent="0.2">
      <c r="C27248">
        <v>1090.8608833312987</v>
      </c>
      <c r="D27248">
        <v>23.608000000000001</v>
      </c>
      <c r="E27248">
        <v>60</v>
      </c>
      <c r="F27248">
        <f t="shared" si="851"/>
        <v>7.004326309969105E-3</v>
      </c>
      <c r="G27248">
        <f t="shared" si="852"/>
        <v>2.7316868823580294E-4</v>
      </c>
    </row>
    <row r="27249" spans="3:7" x14ac:dyDescent="0.2">
      <c r="C27249">
        <v>1090.9004833380382</v>
      </c>
      <c r="D27249">
        <v>23.603999999999999</v>
      </c>
      <c r="E27249">
        <v>60</v>
      </c>
      <c r="F27249">
        <f t="shared" si="851"/>
        <v>7.000039641781565E-3</v>
      </c>
      <c r="G27249">
        <f t="shared" si="852"/>
        <v>2.772016169907555E-4</v>
      </c>
    </row>
    <row r="27250" spans="3:7" x14ac:dyDescent="0.2">
      <c r="C27250">
        <v>1090.9397166649501</v>
      </c>
      <c r="D27250">
        <v>23.600999999999999</v>
      </c>
      <c r="E27250">
        <v>60</v>
      </c>
      <c r="F27250">
        <f t="shared" si="851"/>
        <v>6.9968262865901113E-3</v>
      </c>
      <c r="G27250">
        <f t="shared" si="852"/>
        <v>2.7450877304774894E-4</v>
      </c>
    </row>
    <row r="27251" spans="3:7" x14ac:dyDescent="0.2">
      <c r="C27251">
        <v>1090.9786499977113</v>
      </c>
      <c r="D27251">
        <v>23.597000000000001</v>
      </c>
      <c r="E27251">
        <v>60</v>
      </c>
      <c r="F27251">
        <f t="shared" si="851"/>
        <v>6.9925440064787219E-3</v>
      </c>
      <c r="G27251">
        <f t="shared" si="852"/>
        <v>2.7224304265149646E-4</v>
      </c>
    </row>
    <row r="27252" spans="3:7" x14ac:dyDescent="0.2">
      <c r="C27252">
        <v>1091.0178833325704</v>
      </c>
      <c r="D27252">
        <v>23.591999999999999</v>
      </c>
      <c r="E27252">
        <v>60</v>
      </c>
      <c r="F27252">
        <f t="shared" si="851"/>
        <v>6.9871946796055693E-3</v>
      </c>
      <c r="G27252">
        <f t="shared" si="852"/>
        <v>2.7413094859062416E-4</v>
      </c>
    </row>
    <row r="27253" spans="3:7" x14ac:dyDescent="0.2">
      <c r="C27253">
        <v>1091.0573833386104</v>
      </c>
      <c r="D27253">
        <v>23.587</v>
      </c>
      <c r="E27253">
        <v>60</v>
      </c>
      <c r="F27253">
        <f t="shared" si="851"/>
        <v>6.9818492649261097E-3</v>
      </c>
      <c r="G27253">
        <f t="shared" si="852"/>
        <v>2.7578308813525423E-4</v>
      </c>
    </row>
    <row r="27254" spans="3:7" x14ac:dyDescent="0.2">
      <c r="C27254">
        <v>1091.096083331108</v>
      </c>
      <c r="D27254">
        <v>23.584</v>
      </c>
      <c r="E27254">
        <v>60</v>
      </c>
      <c r="F27254">
        <f t="shared" si="851"/>
        <v>6.978643892837152E-3</v>
      </c>
      <c r="G27254">
        <f t="shared" si="852"/>
        <v>2.7007346629650441E-4</v>
      </c>
    </row>
    <row r="27255" spans="3:7" x14ac:dyDescent="0.2">
      <c r="C27255">
        <v>1091.1355166673661</v>
      </c>
      <c r="D27255">
        <v>23.58</v>
      </c>
      <c r="E27255">
        <v>60</v>
      </c>
      <c r="F27255">
        <f t="shared" si="851"/>
        <v>6.9743722516695545E-3</v>
      </c>
      <c r="G27255">
        <f t="shared" si="852"/>
        <v>2.750227661890453E-4</v>
      </c>
    </row>
    <row r="27256" spans="3:7" x14ac:dyDescent="0.2">
      <c r="C27256">
        <v>1091.174883333842</v>
      </c>
      <c r="D27256">
        <v>23.577999999999999</v>
      </c>
      <c r="E27256">
        <v>60</v>
      </c>
      <c r="F27256">
        <f t="shared" si="851"/>
        <v>6.9722373685296574E-3</v>
      </c>
      <c r="G27256">
        <f t="shared" si="852"/>
        <v>2.7447374307751267E-4</v>
      </c>
    </row>
    <row r="27257" spans="3:7" x14ac:dyDescent="0.2">
      <c r="C27257">
        <v>1091.2145833333334</v>
      </c>
      <c r="D27257">
        <v>23.577999999999999</v>
      </c>
      <c r="E27257">
        <v>60</v>
      </c>
      <c r="F27257">
        <f t="shared" si="851"/>
        <v>6.9722373685296574E-3</v>
      </c>
      <c r="G27257">
        <f t="shared" si="852"/>
        <v>2.7679781998457548E-4</v>
      </c>
    </row>
    <row r="27258" spans="3:7" x14ac:dyDescent="0.2">
      <c r="C27258">
        <v>1091.2537833372751</v>
      </c>
      <c r="D27258">
        <v>23.577000000000002</v>
      </c>
      <c r="E27258">
        <v>60</v>
      </c>
      <c r="F27258">
        <f t="shared" si="851"/>
        <v>6.9711701612444965E-3</v>
      </c>
      <c r="G27258">
        <f t="shared" si="852"/>
        <v>2.7326989779895576E-4</v>
      </c>
    </row>
    <row r="27259" spans="3:7" x14ac:dyDescent="0.2">
      <c r="C27259">
        <v>1091.2932000001272</v>
      </c>
      <c r="D27259">
        <v>23.577999999999999</v>
      </c>
      <c r="E27259">
        <v>60</v>
      </c>
      <c r="F27259">
        <f t="shared" si="851"/>
        <v>6.9722373685296574E-3</v>
      </c>
      <c r="G27259">
        <f t="shared" si="852"/>
        <v>2.7482232968008134E-4</v>
      </c>
    </row>
    <row r="27260" spans="3:7" x14ac:dyDescent="0.2">
      <c r="C27260">
        <v>1091.3324166695277</v>
      </c>
      <c r="D27260">
        <v>23.579000000000001</v>
      </c>
      <c r="E27260">
        <v>60</v>
      </c>
      <c r="F27260">
        <f t="shared" si="851"/>
        <v>6.9733047319974675E-3</v>
      </c>
      <c r="G27260">
        <f t="shared" si="852"/>
        <v>2.7346978630370594E-4</v>
      </c>
    </row>
    <row r="27261" spans="3:7" x14ac:dyDescent="0.2">
      <c r="C27261">
        <v>1091.3723166704178</v>
      </c>
      <c r="D27261">
        <v>23.577999999999999</v>
      </c>
      <c r="E27261">
        <v>60</v>
      </c>
      <c r="F27261">
        <f t="shared" si="851"/>
        <v>6.9722373685296574E-3</v>
      </c>
      <c r="G27261">
        <f t="shared" si="852"/>
        <v>2.7819227721071686E-4</v>
      </c>
    </row>
    <row r="27262" spans="3:7" x14ac:dyDescent="0.2">
      <c r="C27262">
        <v>1091.4116666714351</v>
      </c>
      <c r="D27262">
        <v>23.582999999999998</v>
      </c>
      <c r="E27262">
        <v>60</v>
      </c>
      <c r="F27262">
        <f t="shared" si="851"/>
        <v>6.9775757481297862E-3</v>
      </c>
      <c r="G27262">
        <f t="shared" si="852"/>
        <v>2.7456761278707572E-4</v>
      </c>
    </row>
    <row r="27263" spans="3:7" x14ac:dyDescent="0.2">
      <c r="C27263">
        <v>1091.4513166666031</v>
      </c>
      <c r="D27263">
        <v>23.584</v>
      </c>
      <c r="E27263">
        <v>60</v>
      </c>
      <c r="F27263">
        <f t="shared" si="851"/>
        <v>6.978643892837152E-3</v>
      </c>
      <c r="G27263">
        <f t="shared" si="852"/>
        <v>2.7670319663032405E-4</v>
      </c>
    </row>
    <row r="27264" spans="3:7" x14ac:dyDescent="0.2">
      <c r="C27264">
        <v>1091.4903500000635</v>
      </c>
      <c r="D27264">
        <v>23.584</v>
      </c>
      <c r="E27264">
        <v>60</v>
      </c>
      <c r="F27264">
        <f t="shared" si="851"/>
        <v>6.978643892837152E-3</v>
      </c>
      <c r="G27264">
        <f t="shared" si="852"/>
        <v>2.723997341700661E-4</v>
      </c>
    </row>
    <row r="27265" spans="3:7" x14ac:dyDescent="0.2">
      <c r="C27265">
        <v>1091.5298499981561</v>
      </c>
      <c r="D27265">
        <v>23.579000000000001</v>
      </c>
      <c r="E27265">
        <v>60</v>
      </c>
      <c r="F27265">
        <f t="shared" si="851"/>
        <v>6.9733047319974675E-3</v>
      </c>
      <c r="G27265">
        <f t="shared" si="852"/>
        <v>2.754455236133767E-4</v>
      </c>
    </row>
    <row r="27266" spans="3:7" x14ac:dyDescent="0.2">
      <c r="C27266">
        <v>1091.5691833337148</v>
      </c>
      <c r="D27266">
        <v>23.58</v>
      </c>
      <c r="E27266">
        <v>60</v>
      </c>
      <c r="F27266">
        <f t="shared" si="851"/>
        <v>6.9743722516695545E-3</v>
      </c>
      <c r="G27266">
        <f t="shared" si="852"/>
        <v>2.7432532408616753E-4</v>
      </c>
    </row>
    <row r="27267" spans="3:7" x14ac:dyDescent="0.2">
      <c r="C27267">
        <v>1091.6083666642508</v>
      </c>
      <c r="D27267">
        <v>23.582999999999998</v>
      </c>
      <c r="E27267">
        <v>60</v>
      </c>
      <c r="F27267">
        <f t="shared" ref="F27267:F27330" si="853">EXP(-13478*(1/(D27267+273.15)-1/(E27267+273.15)))</f>
        <v>6.9775757481297862E-3</v>
      </c>
      <c r="G27267">
        <f t="shared" si="852"/>
        <v>2.7340465687848741E-4</v>
      </c>
    </row>
    <row r="27268" spans="3:7" x14ac:dyDescent="0.2">
      <c r="C27268">
        <v>1091.6476500034332</v>
      </c>
      <c r="D27268">
        <v>23.58</v>
      </c>
      <c r="E27268">
        <v>60</v>
      </c>
      <c r="F27268">
        <f t="shared" si="853"/>
        <v>6.9743722516695545E-3</v>
      </c>
      <c r="G27268">
        <f t="shared" ref="G27268:G27331" si="854">F27268*(C27268-C27267)</f>
        <v>2.7397663074717822E-4</v>
      </c>
    </row>
    <row r="27269" spans="3:7" x14ac:dyDescent="0.2">
      <c r="C27269">
        <v>1091.6873333374658</v>
      </c>
      <c r="D27269">
        <v>23.584</v>
      </c>
      <c r="E27269">
        <v>60</v>
      </c>
      <c r="F27269">
        <f t="shared" si="853"/>
        <v>6.978643892837152E-3</v>
      </c>
      <c r="G27269">
        <f t="shared" si="854"/>
        <v>2.7693585669393971E-4</v>
      </c>
    </row>
    <row r="27270" spans="3:7" x14ac:dyDescent="0.2">
      <c r="C27270">
        <v>1091.7269333362578</v>
      </c>
      <c r="D27270">
        <v>23.581</v>
      </c>
      <c r="E27270">
        <v>60</v>
      </c>
      <c r="F27270">
        <f t="shared" si="853"/>
        <v>6.9754399275678254E-3</v>
      </c>
      <c r="G27270">
        <f t="shared" si="854"/>
        <v>2.7622741270554762E-4</v>
      </c>
    </row>
    <row r="27271" spans="3:7" x14ac:dyDescent="0.2">
      <c r="C27271">
        <v>1091.7662000020346</v>
      </c>
      <c r="D27271">
        <v>23.581</v>
      </c>
      <c r="E27271">
        <v>60</v>
      </c>
      <c r="F27271">
        <f t="shared" si="853"/>
        <v>6.9754399275678254E-3</v>
      </c>
      <c r="G27271">
        <f t="shared" si="854"/>
        <v>2.7390226828140926E-4</v>
      </c>
    </row>
    <row r="27272" spans="3:7" x14ac:dyDescent="0.2">
      <c r="C27272">
        <v>1091.8056166648864</v>
      </c>
      <c r="D27272">
        <v>23.584</v>
      </c>
      <c r="E27272">
        <v>60</v>
      </c>
      <c r="F27272">
        <f t="shared" si="853"/>
        <v>6.978643892837152E-3</v>
      </c>
      <c r="G27272">
        <f t="shared" si="854"/>
        <v>2.7507485348717681E-4</v>
      </c>
    </row>
    <row r="27273" spans="3:7" x14ac:dyDescent="0.2">
      <c r="C27273">
        <v>1091.8450833320617</v>
      </c>
      <c r="D27273">
        <v>23.584</v>
      </c>
      <c r="E27273">
        <v>60</v>
      </c>
      <c r="F27273">
        <f t="shared" si="853"/>
        <v>6.978643892837152E-3</v>
      </c>
      <c r="G27273">
        <f t="shared" si="854"/>
        <v>2.754238158531774E-4</v>
      </c>
    </row>
    <row r="27274" spans="3:7" x14ac:dyDescent="0.2">
      <c r="C27274">
        <v>1091.8841666698456</v>
      </c>
      <c r="D27274">
        <v>23.585999999999999</v>
      </c>
      <c r="E27274">
        <v>60</v>
      </c>
      <c r="F27274">
        <f t="shared" si="853"/>
        <v>6.9807806512135447E-3</v>
      </c>
      <c r="G27274">
        <f t="shared" si="854"/>
        <v>2.7283220818704072E-4</v>
      </c>
    </row>
    <row r="27275" spans="3:7" x14ac:dyDescent="0.2">
      <c r="C27275">
        <v>1091.9234666665395</v>
      </c>
      <c r="D27275">
        <v>23.582999999999998</v>
      </c>
      <c r="E27275">
        <v>60</v>
      </c>
      <c r="F27275">
        <f t="shared" si="853"/>
        <v>6.9775757481297862E-3</v>
      </c>
      <c r="G27275">
        <f t="shared" si="854"/>
        <v>2.7421870383292847E-4</v>
      </c>
    </row>
    <row r="27276" spans="3:7" x14ac:dyDescent="0.2">
      <c r="C27276">
        <v>1091.9630833387375</v>
      </c>
      <c r="D27276">
        <v>23.585999999999999</v>
      </c>
      <c r="E27276">
        <v>60</v>
      </c>
      <c r="F27276">
        <f t="shared" si="853"/>
        <v>6.9807806512135447E-3</v>
      </c>
      <c r="G27276">
        <f t="shared" si="854"/>
        <v>2.7655529874532394E-4</v>
      </c>
    </row>
    <row r="27277" spans="3:7" x14ac:dyDescent="0.2">
      <c r="C27277">
        <v>1092.0024166663488</v>
      </c>
      <c r="D27277">
        <v>23.582999999999998</v>
      </c>
      <c r="E27277">
        <v>60</v>
      </c>
      <c r="F27277">
        <f t="shared" si="853"/>
        <v>6.9775757481297862E-3</v>
      </c>
      <c r="G27277">
        <f t="shared" si="854"/>
        <v>2.7445127283386866E-4</v>
      </c>
    </row>
    <row r="27278" spans="3:7" x14ac:dyDescent="0.2">
      <c r="C27278">
        <v>1092.0420500040054</v>
      </c>
      <c r="D27278">
        <v>23.581</v>
      </c>
      <c r="E27278">
        <v>60</v>
      </c>
      <c r="F27278">
        <f t="shared" si="853"/>
        <v>6.9754399275678254E-3</v>
      </c>
      <c r="G27278">
        <f t="shared" si="854"/>
        <v>2.7645996595259905E-4</v>
      </c>
    </row>
    <row r="27279" spans="3:7" x14ac:dyDescent="0.2">
      <c r="C27279">
        <v>1092.0806500037511</v>
      </c>
      <c r="D27279">
        <v>23.577000000000002</v>
      </c>
      <c r="E27279">
        <v>60</v>
      </c>
      <c r="F27279">
        <f t="shared" si="853"/>
        <v>6.9711701612444965E-3</v>
      </c>
      <c r="G27279">
        <f t="shared" si="854"/>
        <v>2.6908716645096596E-4</v>
      </c>
    </row>
    <row r="27280" spans="3:7" x14ac:dyDescent="0.2">
      <c r="C27280">
        <v>1092.1196166674297</v>
      </c>
      <c r="D27280">
        <v>23.579000000000001</v>
      </c>
      <c r="E27280">
        <v>60</v>
      </c>
      <c r="F27280">
        <f t="shared" si="853"/>
        <v>6.9733047319974675E-3</v>
      </c>
      <c r="G27280">
        <f t="shared" si="854"/>
        <v>2.7172642022008813E-4</v>
      </c>
    </row>
    <row r="27281" spans="3:7" x14ac:dyDescent="0.2">
      <c r="C27281">
        <v>1092.1593166669211</v>
      </c>
      <c r="D27281">
        <v>23.574999999999999</v>
      </c>
      <c r="E27281">
        <v>60</v>
      </c>
      <c r="F27281">
        <f t="shared" si="853"/>
        <v>6.9690362151346493E-3</v>
      </c>
      <c r="G27281">
        <f t="shared" si="854"/>
        <v>2.7667073419642172E-4</v>
      </c>
    </row>
    <row r="27282" spans="3:7" x14ac:dyDescent="0.2">
      <c r="C27282">
        <v>1092.198633337021</v>
      </c>
      <c r="D27282">
        <v>23.577000000000002</v>
      </c>
      <c r="E27282">
        <v>60</v>
      </c>
      <c r="F27282">
        <f t="shared" si="853"/>
        <v>6.9711701612444965E-3</v>
      </c>
      <c r="G27282">
        <f t="shared" si="854"/>
        <v>2.7408319743977048E-4</v>
      </c>
    </row>
    <row r="27283" spans="3:7" x14ac:dyDescent="0.2">
      <c r="C27283">
        <v>1092.2383666674295</v>
      </c>
      <c r="D27283">
        <v>23.577999999999999</v>
      </c>
      <c r="E27283">
        <v>60</v>
      </c>
      <c r="F27283">
        <f t="shared" si="853"/>
        <v>6.9722373685296574E-3</v>
      </c>
      <c r="G27283">
        <f t="shared" si="854"/>
        <v>2.7703021105084081E-4</v>
      </c>
    </row>
    <row r="27284" spans="3:7" x14ac:dyDescent="0.2">
      <c r="C27284">
        <v>1092.2778000036876</v>
      </c>
      <c r="D27284">
        <v>23.579000000000001</v>
      </c>
      <c r="E27284">
        <v>60</v>
      </c>
      <c r="F27284">
        <f t="shared" si="853"/>
        <v>6.9733047319974675E-3</v>
      </c>
      <c r="G27284">
        <f t="shared" si="854"/>
        <v>2.7498067032685378E-4</v>
      </c>
    </row>
    <row r="27285" spans="3:7" x14ac:dyDescent="0.2">
      <c r="C27285">
        <v>1092.3171166658401</v>
      </c>
      <c r="D27285">
        <v>23.577999999999999</v>
      </c>
      <c r="E27285">
        <v>60</v>
      </c>
      <c r="F27285">
        <f t="shared" si="853"/>
        <v>6.9722373685296574E-3</v>
      </c>
      <c r="G27285">
        <f t="shared" si="854"/>
        <v>2.741251010654253E-4</v>
      </c>
    </row>
    <row r="27286" spans="3:7" x14ac:dyDescent="0.2">
      <c r="C27286">
        <v>1092.3562000036241</v>
      </c>
      <c r="D27286">
        <v>23.582000000000001</v>
      </c>
      <c r="E27286">
        <v>60</v>
      </c>
      <c r="F27286">
        <f t="shared" si="853"/>
        <v>6.9765077597139565E-3</v>
      </c>
      <c r="G27286">
        <f t="shared" si="854"/>
        <v>2.7266520932524817E-4</v>
      </c>
    </row>
    <row r="27287" spans="3:7" x14ac:dyDescent="0.2">
      <c r="C27287">
        <v>1092.3956666707993</v>
      </c>
      <c r="D27287">
        <v>23.585999999999999</v>
      </c>
      <c r="E27287">
        <v>60</v>
      </c>
      <c r="F27287">
        <f t="shared" si="853"/>
        <v>6.9807806512135447E-3</v>
      </c>
      <c r="G27287">
        <f t="shared" si="854"/>
        <v>2.7550814658485243E-4</v>
      </c>
    </row>
    <row r="27288" spans="3:7" x14ac:dyDescent="0.2">
      <c r="C27288">
        <v>1092.4348999977112</v>
      </c>
      <c r="D27288">
        <v>23.585999999999999</v>
      </c>
      <c r="E27288">
        <v>60</v>
      </c>
      <c r="F27288">
        <f t="shared" si="853"/>
        <v>6.9807806512135447E-3</v>
      </c>
      <c r="G27288">
        <f t="shared" si="854"/>
        <v>2.7387924938951055E-4</v>
      </c>
    </row>
    <row r="27289" spans="3:7" x14ac:dyDescent="0.2">
      <c r="C27289">
        <v>1092.4746166706086</v>
      </c>
      <c r="D27289">
        <v>23.591000000000001</v>
      </c>
      <c r="E27289">
        <v>60</v>
      </c>
      <c r="F27289">
        <f t="shared" si="853"/>
        <v>6.9861252837814481E-3</v>
      </c>
      <c r="G27289">
        <f t="shared" si="854"/>
        <v>2.7746565271609413E-4</v>
      </c>
    </row>
    <row r="27290" spans="3:7" x14ac:dyDescent="0.2">
      <c r="C27290">
        <v>1092.5142166694006</v>
      </c>
      <c r="D27290">
        <v>23.587</v>
      </c>
      <c r="E27290">
        <v>60</v>
      </c>
      <c r="F27290">
        <f t="shared" si="853"/>
        <v>6.9818492649261097E-3</v>
      </c>
      <c r="G27290">
        <f t="shared" si="854"/>
        <v>2.7648122245719337E-4</v>
      </c>
    </row>
    <row r="27291" spans="3:7" x14ac:dyDescent="0.2">
      <c r="C27291">
        <v>1092.5536333322525</v>
      </c>
      <c r="D27291">
        <v>23.588000000000001</v>
      </c>
      <c r="E27291">
        <v>60</v>
      </c>
      <c r="F27291">
        <f t="shared" si="853"/>
        <v>6.9829180350174354E-3</v>
      </c>
      <c r="G27291">
        <f t="shared" si="854"/>
        <v>2.7524332590847799E-4</v>
      </c>
    </row>
    <row r="27292" spans="3:7" x14ac:dyDescent="0.2">
      <c r="C27292">
        <v>1092.5926333347957</v>
      </c>
      <c r="D27292">
        <v>23.588000000000001</v>
      </c>
      <c r="E27292">
        <v>60</v>
      </c>
      <c r="F27292">
        <f t="shared" si="853"/>
        <v>6.9829180350174354E-3</v>
      </c>
      <c r="G27292">
        <f t="shared" si="854"/>
        <v>2.7233382112437057E-4</v>
      </c>
    </row>
    <row r="27293" spans="3:7" x14ac:dyDescent="0.2">
      <c r="C27293">
        <v>1092.6322833379111</v>
      </c>
      <c r="D27293">
        <v>23.585999999999999</v>
      </c>
      <c r="E27293">
        <v>60</v>
      </c>
      <c r="F27293">
        <f t="shared" si="853"/>
        <v>6.9807806512135447E-3</v>
      </c>
      <c r="G27293">
        <f t="shared" si="854"/>
        <v>2.7678797456862412E-4</v>
      </c>
    </row>
    <row r="27294" spans="3:7" x14ac:dyDescent="0.2">
      <c r="C27294">
        <v>1092.6716666698455</v>
      </c>
      <c r="D27294">
        <v>23.587</v>
      </c>
      <c r="E27294">
        <v>60</v>
      </c>
      <c r="F27294">
        <f t="shared" si="853"/>
        <v>6.9818492649261097E-3</v>
      </c>
      <c r="G27294">
        <f t="shared" si="854"/>
        <v>2.749684871169465E-4</v>
      </c>
    </row>
    <row r="27295" spans="3:7" x14ac:dyDescent="0.2">
      <c r="C27295">
        <v>1092.7112333377202</v>
      </c>
      <c r="D27295">
        <v>23.585000000000001</v>
      </c>
      <c r="E27295">
        <v>60</v>
      </c>
      <c r="F27295">
        <f t="shared" si="853"/>
        <v>6.9797121938577743E-3</v>
      </c>
      <c r="G27295">
        <f t="shared" si="854"/>
        <v>2.7616395423483254E-4</v>
      </c>
    </row>
    <row r="27296" spans="3:7" x14ac:dyDescent="0.2">
      <c r="C27296">
        <v>1092.7506500005723</v>
      </c>
      <c r="D27296">
        <v>23.582000000000001</v>
      </c>
      <c r="E27296">
        <v>60</v>
      </c>
      <c r="F27296">
        <f t="shared" si="853"/>
        <v>6.9765077597139565E-3</v>
      </c>
      <c r="G27296">
        <f t="shared" si="854"/>
        <v>2.749906542496394E-4</v>
      </c>
    </row>
    <row r="27297" spans="3:7" x14ac:dyDescent="0.2">
      <c r="C27297">
        <v>1092.789733338356</v>
      </c>
      <c r="D27297">
        <v>23.582999999999998</v>
      </c>
      <c r="E27297">
        <v>60</v>
      </c>
      <c r="F27297">
        <f t="shared" si="853"/>
        <v>6.9775757481297862E-3</v>
      </c>
      <c r="G27297">
        <f t="shared" si="854"/>
        <v>2.7270694987566684E-4</v>
      </c>
    </row>
    <row r="27298" spans="3:7" x14ac:dyDescent="0.2">
      <c r="C27298">
        <v>1092.8292833328246</v>
      </c>
      <c r="D27298">
        <v>23.582000000000001</v>
      </c>
      <c r="E27298">
        <v>60</v>
      </c>
      <c r="F27298">
        <f t="shared" si="853"/>
        <v>6.9765077597139565E-3</v>
      </c>
      <c r="G27298">
        <f t="shared" si="854"/>
        <v>2.7592084330713536E-4</v>
      </c>
    </row>
    <row r="27299" spans="3:7" x14ac:dyDescent="0.2">
      <c r="C27299">
        <v>1092.8686000029245</v>
      </c>
      <c r="D27299">
        <v>23.582000000000001</v>
      </c>
      <c r="E27299">
        <v>60</v>
      </c>
      <c r="F27299">
        <f t="shared" si="853"/>
        <v>6.9765077597139565E-3</v>
      </c>
      <c r="G27299">
        <f t="shared" si="854"/>
        <v>2.7429305403791986E-4</v>
      </c>
    </row>
    <row r="27300" spans="3:7" x14ac:dyDescent="0.2">
      <c r="C27300">
        <v>1092.9076333363851</v>
      </c>
      <c r="D27300">
        <v>23.582000000000001</v>
      </c>
      <c r="E27300">
        <v>60</v>
      </c>
      <c r="F27300">
        <f t="shared" si="853"/>
        <v>6.9765077597139565E-3</v>
      </c>
      <c r="G27300">
        <f t="shared" si="854"/>
        <v>2.7231635377513905E-4</v>
      </c>
    </row>
    <row r="27301" spans="3:7" x14ac:dyDescent="0.2">
      <c r="C27301">
        <v>1092.9472500006357</v>
      </c>
      <c r="D27301">
        <v>23.581</v>
      </c>
      <c r="E27301">
        <v>60</v>
      </c>
      <c r="F27301">
        <f t="shared" si="853"/>
        <v>6.9754399275678254E-3</v>
      </c>
      <c r="G27301">
        <f t="shared" si="854"/>
        <v>2.763436616107953E-4</v>
      </c>
    </row>
    <row r="27302" spans="3:7" x14ac:dyDescent="0.2">
      <c r="C27302">
        <v>1092.986600001653</v>
      </c>
      <c r="D27302">
        <v>23.579000000000001</v>
      </c>
      <c r="E27302">
        <v>60</v>
      </c>
      <c r="F27302">
        <f t="shared" si="853"/>
        <v>6.9733047319974675E-3</v>
      </c>
      <c r="G27302">
        <f t="shared" si="854"/>
        <v>2.7439954829792414E-4</v>
      </c>
    </row>
    <row r="27303" spans="3:7" x14ac:dyDescent="0.2">
      <c r="C27303">
        <v>1093.0252499977748</v>
      </c>
      <c r="D27303">
        <v>23.58</v>
      </c>
      <c r="E27303">
        <v>60</v>
      </c>
      <c r="F27303">
        <f t="shared" si="853"/>
        <v>6.9743722516695545E-3</v>
      </c>
      <c r="G27303">
        <f t="shared" si="854"/>
        <v>2.6955946047954805E-4</v>
      </c>
    </row>
    <row r="27304" spans="3:7" x14ac:dyDescent="0.2">
      <c r="C27304">
        <v>1093.0650333325068</v>
      </c>
      <c r="D27304">
        <v>23.581</v>
      </c>
      <c r="E27304">
        <v>60</v>
      </c>
      <c r="F27304">
        <f t="shared" si="853"/>
        <v>6.9754399275678254E-3</v>
      </c>
      <c r="G27304">
        <f t="shared" si="854"/>
        <v>2.7750626154114249E-4</v>
      </c>
    </row>
    <row r="27305" spans="3:7" x14ac:dyDescent="0.2">
      <c r="C27305">
        <v>1093.1043333371481</v>
      </c>
      <c r="D27305">
        <v>23.585999999999999</v>
      </c>
      <c r="E27305">
        <v>60</v>
      </c>
      <c r="F27305">
        <f t="shared" si="853"/>
        <v>6.9807806512135447E-3</v>
      </c>
      <c r="G27305">
        <f t="shared" si="854"/>
        <v>2.7434471199252531E-4</v>
      </c>
    </row>
    <row r="27306" spans="3:7" x14ac:dyDescent="0.2">
      <c r="C27306">
        <v>1093.1437666654588</v>
      </c>
      <c r="D27306">
        <v>23.584</v>
      </c>
      <c r="E27306">
        <v>60</v>
      </c>
      <c r="F27306">
        <f t="shared" si="853"/>
        <v>6.978643892837152E-3</v>
      </c>
      <c r="G27306">
        <f t="shared" si="854"/>
        <v>2.7519115578956179E-4</v>
      </c>
    </row>
    <row r="27307" spans="3:7" x14ac:dyDescent="0.2">
      <c r="C27307">
        <v>1093.1835833311081</v>
      </c>
      <c r="D27307">
        <v>23.585000000000001</v>
      </c>
      <c r="E27307">
        <v>60</v>
      </c>
      <c r="F27307">
        <f t="shared" si="853"/>
        <v>6.9797121938577743E-3</v>
      </c>
      <c r="G27307">
        <f t="shared" si="854"/>
        <v>2.779088667516559E-4</v>
      </c>
    </row>
    <row r="27308" spans="3:7" x14ac:dyDescent="0.2">
      <c r="C27308">
        <v>1093.2232666651407</v>
      </c>
      <c r="D27308">
        <v>23.584</v>
      </c>
      <c r="E27308">
        <v>60</v>
      </c>
      <c r="F27308">
        <f t="shared" si="853"/>
        <v>6.978643892837152E-3</v>
      </c>
      <c r="G27308">
        <f t="shared" si="854"/>
        <v>2.7693585669393971E-4</v>
      </c>
    </row>
    <row r="27309" spans="3:7" x14ac:dyDescent="0.2">
      <c r="C27309">
        <v>1093.2626666704814</v>
      </c>
      <c r="D27309">
        <v>23.585000000000001</v>
      </c>
      <c r="E27309">
        <v>60</v>
      </c>
      <c r="F27309">
        <f t="shared" si="853"/>
        <v>6.9797121938577743E-3</v>
      </c>
      <c r="G27309">
        <f t="shared" si="854"/>
        <v>2.7500069771431576E-4</v>
      </c>
    </row>
    <row r="27310" spans="3:7" x14ac:dyDescent="0.2">
      <c r="C27310">
        <v>1093.3021166642507</v>
      </c>
      <c r="D27310">
        <v>23.585000000000001</v>
      </c>
      <c r="E27310">
        <v>60</v>
      </c>
      <c r="F27310">
        <f t="shared" si="853"/>
        <v>6.9797121938577743E-3</v>
      </c>
      <c r="G27310">
        <f t="shared" si="854"/>
        <v>2.7534960255896728E-4</v>
      </c>
    </row>
    <row r="27311" spans="3:7" x14ac:dyDescent="0.2">
      <c r="C27311">
        <v>1093.3415833314259</v>
      </c>
      <c r="D27311">
        <v>23.585999999999999</v>
      </c>
      <c r="E27311">
        <v>60</v>
      </c>
      <c r="F27311">
        <f t="shared" si="853"/>
        <v>6.9807806512135447E-3</v>
      </c>
      <c r="G27311">
        <f t="shared" si="854"/>
        <v>2.7550814658485243E-4</v>
      </c>
    </row>
    <row r="27312" spans="3:7" x14ac:dyDescent="0.2">
      <c r="C27312">
        <v>1093.3810666720071</v>
      </c>
      <c r="D27312">
        <v>23.585000000000001</v>
      </c>
      <c r="E27312">
        <v>60</v>
      </c>
      <c r="F27312">
        <f t="shared" si="853"/>
        <v>6.9797121938577743E-3</v>
      </c>
      <c r="G27312">
        <f t="shared" si="854"/>
        <v>2.7558235370903533E-4</v>
      </c>
    </row>
    <row r="27313" spans="3:7" x14ac:dyDescent="0.2">
      <c r="C27313">
        <v>1093.4203500032424</v>
      </c>
      <c r="D27313">
        <v>23.585999999999999</v>
      </c>
      <c r="E27313">
        <v>60</v>
      </c>
      <c r="F27313">
        <f t="shared" si="853"/>
        <v>6.9807806512135447E-3</v>
      </c>
      <c r="G27313">
        <f t="shared" si="854"/>
        <v>2.7422831860266802E-4</v>
      </c>
    </row>
    <row r="27314" spans="3:7" x14ac:dyDescent="0.2">
      <c r="C27314">
        <v>1093.4600500027339</v>
      </c>
      <c r="D27314">
        <v>23.58</v>
      </c>
      <c r="E27314">
        <v>60</v>
      </c>
      <c r="F27314">
        <f t="shared" si="853"/>
        <v>6.9743722516695545E-3</v>
      </c>
      <c r="G27314">
        <f t="shared" si="854"/>
        <v>2.7688257484414358E-4</v>
      </c>
    </row>
    <row r="27315" spans="3:7" x14ac:dyDescent="0.2">
      <c r="C27315">
        <v>1093.4994833310445</v>
      </c>
      <c r="D27315">
        <v>23.581</v>
      </c>
      <c r="E27315">
        <v>60</v>
      </c>
      <c r="F27315">
        <f t="shared" si="853"/>
        <v>6.9754399275678254E-3</v>
      </c>
      <c r="G27315">
        <f t="shared" si="854"/>
        <v>2.7506481277520044E-4</v>
      </c>
    </row>
    <row r="27316" spans="3:7" x14ac:dyDescent="0.2">
      <c r="C27316">
        <v>1093.5390666643777</v>
      </c>
      <c r="D27316">
        <v>23.585000000000001</v>
      </c>
      <c r="E27316">
        <v>60</v>
      </c>
      <c r="F27316">
        <f t="shared" si="853"/>
        <v>6.9797121938577743E-3</v>
      </c>
      <c r="G27316">
        <f t="shared" si="854"/>
        <v>2.7628027433935717E-4</v>
      </c>
    </row>
    <row r="27317" spans="3:7" x14ac:dyDescent="0.2">
      <c r="C27317">
        <v>1093.5787000020346</v>
      </c>
      <c r="D27317">
        <v>23.585000000000001</v>
      </c>
      <c r="E27317">
        <v>60</v>
      </c>
      <c r="F27317">
        <f t="shared" si="853"/>
        <v>6.9797121938577743E-3</v>
      </c>
      <c r="G27317">
        <f t="shared" si="854"/>
        <v>2.7662929012661449E-4</v>
      </c>
    </row>
    <row r="27318" spans="3:7" x14ac:dyDescent="0.2">
      <c r="C27318">
        <v>1093.6178999980291</v>
      </c>
      <c r="D27318">
        <v>23.584</v>
      </c>
      <c r="E27318">
        <v>60</v>
      </c>
      <c r="F27318">
        <f t="shared" si="853"/>
        <v>6.978643892837152E-3</v>
      </c>
      <c r="G27318">
        <f t="shared" si="854"/>
        <v>2.7356281264641455E-4</v>
      </c>
    </row>
    <row r="27319" spans="3:7" x14ac:dyDescent="0.2">
      <c r="C27319">
        <v>1093.657216668129</v>
      </c>
      <c r="D27319">
        <v>23.582000000000001</v>
      </c>
      <c r="E27319">
        <v>60</v>
      </c>
      <c r="F27319">
        <f t="shared" si="853"/>
        <v>6.9765077597139565E-3</v>
      </c>
      <c r="G27319">
        <f t="shared" si="854"/>
        <v>2.7429305403791986E-4</v>
      </c>
    </row>
    <row r="27320" spans="3:7" x14ac:dyDescent="0.2">
      <c r="C27320">
        <v>1093.6969833374023</v>
      </c>
      <c r="D27320">
        <v>23.584</v>
      </c>
      <c r="E27320">
        <v>60</v>
      </c>
      <c r="F27320">
        <f t="shared" si="853"/>
        <v>6.978643892837152E-3</v>
      </c>
      <c r="G27320">
        <f t="shared" si="854"/>
        <v>2.7751742366312348E-4</v>
      </c>
    </row>
    <row r="27321" spans="3:7" x14ac:dyDescent="0.2">
      <c r="C27321">
        <v>1093.7362166643143</v>
      </c>
      <c r="D27321">
        <v>23.584</v>
      </c>
      <c r="E27321">
        <v>60</v>
      </c>
      <c r="F27321">
        <f t="shared" si="853"/>
        <v>6.978643892837152E-3</v>
      </c>
      <c r="G27321">
        <f t="shared" si="854"/>
        <v>2.7379541724959774E-4</v>
      </c>
    </row>
    <row r="27322" spans="3:7" x14ac:dyDescent="0.2">
      <c r="C27322">
        <v>1093.7754833380382</v>
      </c>
      <c r="D27322">
        <v>23.588000000000001</v>
      </c>
      <c r="E27322">
        <v>60</v>
      </c>
      <c r="F27322">
        <f t="shared" si="853"/>
        <v>6.9829180350174354E-3</v>
      </c>
      <c r="G27322">
        <f t="shared" si="854"/>
        <v>2.7419596412167526E-4</v>
      </c>
    </row>
    <row r="27323" spans="3:7" x14ac:dyDescent="0.2">
      <c r="C27323">
        <v>1093.8147333383561</v>
      </c>
      <c r="D27323">
        <v>23.588000000000001</v>
      </c>
      <c r="E27323">
        <v>60</v>
      </c>
      <c r="F27323">
        <f t="shared" si="853"/>
        <v>6.9829180350174354E-3</v>
      </c>
      <c r="G27323">
        <f t="shared" si="854"/>
        <v>2.7407953509435006E-4</v>
      </c>
    </row>
    <row r="27324" spans="3:7" x14ac:dyDescent="0.2">
      <c r="C27324">
        <v>1093.853983338674</v>
      </c>
      <c r="D27324">
        <v>23.585999999999999</v>
      </c>
      <c r="E27324">
        <v>60</v>
      </c>
      <c r="F27324">
        <f t="shared" si="853"/>
        <v>6.9807806512135447E-3</v>
      </c>
      <c r="G27324">
        <f t="shared" si="854"/>
        <v>2.7399564277936784E-4</v>
      </c>
    </row>
    <row r="27325" spans="3:7" x14ac:dyDescent="0.2">
      <c r="C27325">
        <v>1093.8932833353679</v>
      </c>
      <c r="D27325">
        <v>23.585999999999999</v>
      </c>
      <c r="E27325">
        <v>60</v>
      </c>
      <c r="F27325">
        <f t="shared" si="853"/>
        <v>6.9807806512135447E-3</v>
      </c>
      <c r="G27325">
        <f t="shared" si="854"/>
        <v>2.7434465651352447E-4</v>
      </c>
    </row>
    <row r="27326" spans="3:7" x14ac:dyDescent="0.2">
      <c r="C27326">
        <v>1093.9330500046412</v>
      </c>
      <c r="D27326">
        <v>23.587</v>
      </c>
      <c r="E27326">
        <v>60</v>
      </c>
      <c r="F27326">
        <f t="shared" si="853"/>
        <v>6.9818492649261097E-3</v>
      </c>
      <c r="G27326">
        <f t="shared" si="854"/>
        <v>2.7764489063488319E-4</v>
      </c>
    </row>
    <row r="27327" spans="3:7" x14ac:dyDescent="0.2">
      <c r="C27327">
        <v>1093.9724999984105</v>
      </c>
      <c r="D27327">
        <v>23.59</v>
      </c>
      <c r="E27327">
        <v>60</v>
      </c>
      <c r="F27327">
        <f t="shared" si="853"/>
        <v>6.9850560444232462E-3</v>
      </c>
      <c r="G27327">
        <f t="shared" si="854"/>
        <v>2.7556041743047902E-4</v>
      </c>
    </row>
    <row r="27328" spans="3:7" x14ac:dyDescent="0.2">
      <c r="C27328">
        <v>1094.0117000023524</v>
      </c>
      <c r="D27328">
        <v>23.59</v>
      </c>
      <c r="E27328">
        <v>60</v>
      </c>
      <c r="F27328">
        <f t="shared" si="853"/>
        <v>6.9850560444232462E-3</v>
      </c>
      <c r="G27328">
        <f t="shared" si="854"/>
        <v>2.7381422447588476E-4</v>
      </c>
    </row>
    <row r="27329" spans="3:7" x14ac:dyDescent="0.2">
      <c r="C27329">
        <v>1094.0511666695277</v>
      </c>
      <c r="D27329">
        <v>23.59</v>
      </c>
      <c r="E27329">
        <v>60</v>
      </c>
      <c r="F27329">
        <f t="shared" si="853"/>
        <v>6.9850560444232462E-3</v>
      </c>
      <c r="G27329">
        <f t="shared" si="854"/>
        <v>2.7567688210570302E-4</v>
      </c>
    </row>
    <row r="27330" spans="3:7" x14ac:dyDescent="0.2">
      <c r="C27330">
        <v>1094.0908500035605</v>
      </c>
      <c r="D27330">
        <v>23.585999999999999</v>
      </c>
      <c r="E27330">
        <v>60</v>
      </c>
      <c r="F27330">
        <f t="shared" si="853"/>
        <v>6.9807806512135447E-3</v>
      </c>
      <c r="G27330">
        <f t="shared" si="854"/>
        <v>2.7702065039192424E-4</v>
      </c>
    </row>
    <row r="27331" spans="3:7" x14ac:dyDescent="0.2">
      <c r="C27331">
        <v>1094.1301333347956</v>
      </c>
      <c r="D27331">
        <v>23.584</v>
      </c>
      <c r="E27331">
        <v>60</v>
      </c>
      <c r="F27331">
        <f t="shared" ref="F27331:F27394" si="855">EXP(-13478*(1/(D27331+273.15)-1/(E27331+273.15)))</f>
        <v>6.978643892837152E-3</v>
      </c>
      <c r="G27331">
        <f t="shared" si="854"/>
        <v>2.7414437961401159E-4</v>
      </c>
    </row>
    <row r="27332" spans="3:7" x14ac:dyDescent="0.2">
      <c r="C27332">
        <v>1094.1694333314895</v>
      </c>
      <c r="D27332">
        <v>23.584</v>
      </c>
      <c r="E27332">
        <v>60</v>
      </c>
      <c r="F27332">
        <f t="shared" si="855"/>
        <v>6.978643892837152E-3</v>
      </c>
      <c r="G27332">
        <f t="shared" ref="G27332:G27395" si="856">F27332*(C27332-C27331)</f>
        <v>2.7426068191639658E-4</v>
      </c>
    </row>
    <row r="27333" spans="3:7" x14ac:dyDescent="0.2">
      <c r="C27333">
        <v>1094.2091000000635</v>
      </c>
      <c r="D27333">
        <v>23.584</v>
      </c>
      <c r="E27333">
        <v>60</v>
      </c>
      <c r="F27333">
        <f t="shared" si="855"/>
        <v>6.978643892837152E-3</v>
      </c>
      <c r="G27333">
        <f t="shared" si="856"/>
        <v>2.7681955439314145E-4</v>
      </c>
    </row>
    <row r="27334" spans="3:7" x14ac:dyDescent="0.2">
      <c r="C27334">
        <v>1094.2486666679383</v>
      </c>
      <c r="D27334">
        <v>23.581</v>
      </c>
      <c r="E27334">
        <v>60</v>
      </c>
      <c r="F27334">
        <f t="shared" si="855"/>
        <v>6.9754399275678254E-3</v>
      </c>
      <c r="G27334">
        <f t="shared" si="856"/>
        <v>2.7599491489505219E-4</v>
      </c>
    </row>
    <row r="27335" spans="3:7" x14ac:dyDescent="0.2">
      <c r="C27335">
        <v>1094.2882166703541</v>
      </c>
      <c r="D27335">
        <v>23.577999999999999</v>
      </c>
      <c r="E27335">
        <v>60</v>
      </c>
      <c r="F27335">
        <f t="shared" si="855"/>
        <v>6.9722373685296574E-3</v>
      </c>
      <c r="G27335">
        <f t="shared" si="856"/>
        <v>2.757520047689361E-4</v>
      </c>
    </row>
    <row r="27336" spans="3:7" x14ac:dyDescent="0.2">
      <c r="C27336">
        <v>1094.3273666699727</v>
      </c>
      <c r="D27336">
        <v>23.581</v>
      </c>
      <c r="E27336">
        <v>60</v>
      </c>
      <c r="F27336">
        <f t="shared" si="855"/>
        <v>6.9754399275678254E-3</v>
      </c>
      <c r="G27336">
        <f t="shared" si="856"/>
        <v>2.730884705033612E-4</v>
      </c>
    </row>
    <row r="27337" spans="3:7" x14ac:dyDescent="0.2">
      <c r="C27337">
        <v>1094.3671000003815</v>
      </c>
      <c r="D27337">
        <v>23.58</v>
      </c>
      <c r="E27337">
        <v>60</v>
      </c>
      <c r="F27337">
        <f t="shared" si="855"/>
        <v>6.9743722516695545E-3</v>
      </c>
      <c r="G27337">
        <f t="shared" si="856"/>
        <v>2.7711503706960783E-4</v>
      </c>
    </row>
    <row r="27338" spans="3:7" x14ac:dyDescent="0.2">
      <c r="C27338">
        <v>1094.406316669782</v>
      </c>
      <c r="D27338">
        <v>23.579000000000001</v>
      </c>
      <c r="E27338">
        <v>60</v>
      </c>
      <c r="F27338">
        <f t="shared" si="855"/>
        <v>6.9733047319974675E-3</v>
      </c>
      <c r="G27338">
        <f t="shared" si="856"/>
        <v>2.7346978630370594E-4</v>
      </c>
    </row>
    <row r="27339" spans="3:7" x14ac:dyDescent="0.2">
      <c r="C27339">
        <v>1094.4460833311082</v>
      </c>
      <c r="D27339">
        <v>23.584</v>
      </c>
      <c r="E27339">
        <v>60</v>
      </c>
      <c r="F27339">
        <f t="shared" si="855"/>
        <v>6.978643892837152E-3</v>
      </c>
      <c r="G27339">
        <f t="shared" si="856"/>
        <v>2.7751736820269107E-4</v>
      </c>
    </row>
    <row r="27340" spans="3:7" x14ac:dyDescent="0.2">
      <c r="C27340">
        <v>1094.4854833364486</v>
      </c>
      <c r="D27340">
        <v>23.584</v>
      </c>
      <c r="E27340">
        <v>60</v>
      </c>
      <c r="F27340">
        <f t="shared" si="855"/>
        <v>6.978643892837152E-3</v>
      </c>
      <c r="G27340">
        <f t="shared" si="856"/>
        <v>2.7495860664681102E-4</v>
      </c>
    </row>
    <row r="27341" spans="3:7" x14ac:dyDescent="0.2">
      <c r="C27341">
        <v>1094.5251166661581</v>
      </c>
      <c r="D27341">
        <v>23.582999999999998</v>
      </c>
      <c r="E27341">
        <v>60</v>
      </c>
      <c r="F27341">
        <f t="shared" si="855"/>
        <v>6.9775757481297862E-3</v>
      </c>
      <c r="G27341">
        <f t="shared" si="856"/>
        <v>2.7654456019816145E-4</v>
      </c>
    </row>
    <row r="27342" spans="3:7" x14ac:dyDescent="0.2">
      <c r="C27342">
        <v>1094.5643500010171</v>
      </c>
      <c r="D27342">
        <v>23.582000000000001</v>
      </c>
      <c r="E27342">
        <v>60</v>
      </c>
      <c r="F27342">
        <f t="shared" si="855"/>
        <v>6.9765077597139565E-3</v>
      </c>
      <c r="G27342">
        <f t="shared" si="856"/>
        <v>2.7371166508390423E-4</v>
      </c>
    </row>
    <row r="27343" spans="3:7" x14ac:dyDescent="0.2">
      <c r="C27343">
        <v>1094.603983338674</v>
      </c>
      <c r="D27343">
        <v>23.582999999999998</v>
      </c>
      <c r="E27343">
        <v>60</v>
      </c>
      <c r="F27343">
        <f t="shared" si="855"/>
        <v>6.9775757481297862E-3</v>
      </c>
      <c r="G27343">
        <f t="shared" si="856"/>
        <v>2.7654461565169167E-4</v>
      </c>
    </row>
    <row r="27344" spans="3:7" x14ac:dyDescent="0.2">
      <c r="C27344">
        <v>1094.6437166690826</v>
      </c>
      <c r="D27344">
        <v>23.582999999999998</v>
      </c>
      <c r="E27344">
        <v>60</v>
      </c>
      <c r="F27344">
        <f t="shared" si="855"/>
        <v>6.9775757481297862E-3</v>
      </c>
      <c r="G27344">
        <f t="shared" si="856"/>
        <v>2.7724232265133916E-4</v>
      </c>
    </row>
    <row r="27345" spans="3:7" x14ac:dyDescent="0.2">
      <c r="C27345">
        <v>1094.6832166671752</v>
      </c>
      <c r="D27345">
        <v>23.58</v>
      </c>
      <c r="E27345">
        <v>60</v>
      </c>
      <c r="F27345">
        <f t="shared" si="855"/>
        <v>6.9743722516695545E-3</v>
      </c>
      <c r="G27345">
        <f t="shared" si="856"/>
        <v>2.7548769063838805E-4</v>
      </c>
    </row>
    <row r="27346" spans="3:7" x14ac:dyDescent="0.2">
      <c r="C27346">
        <v>1094.7224500020345</v>
      </c>
      <c r="D27346">
        <v>23.579000000000001</v>
      </c>
      <c r="E27346">
        <v>60</v>
      </c>
      <c r="F27346">
        <f t="shared" si="855"/>
        <v>6.9733047319974675E-3</v>
      </c>
      <c r="G27346">
        <f t="shared" si="856"/>
        <v>2.7358599962652583E-4</v>
      </c>
    </row>
    <row r="27347" spans="3:7" x14ac:dyDescent="0.2">
      <c r="C27347">
        <v>1094.7623166720073</v>
      </c>
      <c r="D27347">
        <v>23.581</v>
      </c>
      <c r="E27347">
        <v>60</v>
      </c>
      <c r="F27347">
        <f t="shared" si="855"/>
        <v>6.9754399275678254E-3</v>
      </c>
      <c r="G27347">
        <f t="shared" si="856"/>
        <v>2.7808756150710909E-4</v>
      </c>
    </row>
    <row r="27348" spans="3:7" x14ac:dyDescent="0.2">
      <c r="C27348">
        <v>1094.8023000001908</v>
      </c>
      <c r="D27348">
        <v>23.581</v>
      </c>
      <c r="E27348">
        <v>60</v>
      </c>
      <c r="F27348">
        <f t="shared" si="855"/>
        <v>6.9754399275678254E-3</v>
      </c>
      <c r="G27348">
        <f t="shared" si="856"/>
        <v>2.7890130384860114E-4</v>
      </c>
    </row>
    <row r="27349" spans="3:7" x14ac:dyDescent="0.2">
      <c r="C27349">
        <v>1094.8421000003814</v>
      </c>
      <c r="D27349">
        <v>23.584</v>
      </c>
      <c r="E27349">
        <v>60</v>
      </c>
      <c r="F27349">
        <f t="shared" si="855"/>
        <v>6.978643892837152E-3</v>
      </c>
      <c r="G27349">
        <f t="shared" si="856"/>
        <v>2.7775002826471994E-4</v>
      </c>
    </row>
    <row r="27350" spans="3:7" x14ac:dyDescent="0.2">
      <c r="C27350">
        <v>1094.8813333352407</v>
      </c>
      <c r="D27350">
        <v>23.585000000000001</v>
      </c>
      <c r="E27350">
        <v>60</v>
      </c>
      <c r="F27350">
        <f t="shared" si="855"/>
        <v>6.9797121938577743E-3</v>
      </c>
      <c r="G27350">
        <f t="shared" si="856"/>
        <v>2.7383738572328955E-4</v>
      </c>
    </row>
    <row r="27351" spans="3:7" x14ac:dyDescent="0.2">
      <c r="C27351">
        <v>1094.9207499980926</v>
      </c>
      <c r="D27351">
        <v>23.587</v>
      </c>
      <c r="E27351">
        <v>60</v>
      </c>
      <c r="F27351">
        <f t="shared" si="855"/>
        <v>6.9818492649261097E-3</v>
      </c>
      <c r="G27351">
        <f t="shared" si="856"/>
        <v>2.7520119855812202E-4</v>
      </c>
    </row>
    <row r="27352" spans="3:7" x14ac:dyDescent="0.2">
      <c r="C27352">
        <v>1094.9598833322525</v>
      </c>
      <c r="D27352">
        <v>23.59</v>
      </c>
      <c r="E27352">
        <v>60</v>
      </c>
      <c r="F27352">
        <f t="shared" si="855"/>
        <v>6.9850560444232462E-3</v>
      </c>
      <c r="G27352">
        <f t="shared" si="856"/>
        <v>2.7334853231233774E-4</v>
      </c>
    </row>
    <row r="27353" spans="3:7" x14ac:dyDescent="0.2">
      <c r="C27353">
        <v>1094.9991166671118</v>
      </c>
      <c r="D27353">
        <v>23.587</v>
      </c>
      <c r="E27353">
        <v>60</v>
      </c>
      <c r="F27353">
        <f t="shared" si="855"/>
        <v>6.9818492649261097E-3</v>
      </c>
      <c r="G27353">
        <f t="shared" si="856"/>
        <v>2.7392123014813172E-4</v>
      </c>
    </row>
    <row r="27354" spans="3:7" x14ac:dyDescent="0.2">
      <c r="C27354">
        <v>1095.0388000011444</v>
      </c>
      <c r="D27354">
        <v>23.585999999999999</v>
      </c>
      <c r="E27354">
        <v>60</v>
      </c>
      <c r="F27354">
        <f t="shared" si="855"/>
        <v>6.9807806512135447E-3</v>
      </c>
      <c r="G27354">
        <f t="shared" si="856"/>
        <v>2.7702065039033702E-4</v>
      </c>
    </row>
    <row r="27355" spans="3:7" x14ac:dyDescent="0.2">
      <c r="C27355">
        <v>1095.0778000036876</v>
      </c>
      <c r="D27355">
        <v>23.587</v>
      </c>
      <c r="E27355">
        <v>60</v>
      </c>
      <c r="F27355">
        <f t="shared" si="855"/>
        <v>6.9818492649261097E-3</v>
      </c>
      <c r="G27355">
        <f t="shared" si="856"/>
        <v>2.722921390880908E-4</v>
      </c>
    </row>
    <row r="27356" spans="3:7" x14ac:dyDescent="0.2">
      <c r="C27356">
        <v>1095.1176000038784</v>
      </c>
      <c r="D27356">
        <v>23.591000000000001</v>
      </c>
      <c r="E27356">
        <v>60</v>
      </c>
      <c r="F27356">
        <f t="shared" si="855"/>
        <v>6.9861252837814481E-3</v>
      </c>
      <c r="G27356">
        <f t="shared" si="856"/>
        <v>2.7804778762731695E-4</v>
      </c>
    </row>
    <row r="27357" spans="3:7" x14ac:dyDescent="0.2">
      <c r="C27357">
        <v>1095.1566333373387</v>
      </c>
      <c r="D27357">
        <v>23.587</v>
      </c>
      <c r="E27357">
        <v>60</v>
      </c>
      <c r="F27357">
        <f t="shared" si="855"/>
        <v>6.9818492649261097E-3</v>
      </c>
      <c r="G27357">
        <f t="shared" si="856"/>
        <v>2.7252485052767889E-4</v>
      </c>
    </row>
    <row r="27358" spans="3:7" x14ac:dyDescent="0.2">
      <c r="C27358">
        <v>1095.1962000052133</v>
      </c>
      <c r="D27358">
        <v>23.587</v>
      </c>
      <c r="E27358">
        <v>60</v>
      </c>
      <c r="F27358">
        <f t="shared" si="855"/>
        <v>6.9818492649261097E-3</v>
      </c>
      <c r="G27358">
        <f t="shared" si="856"/>
        <v>2.7624851101601785E-4</v>
      </c>
    </row>
    <row r="27359" spans="3:7" x14ac:dyDescent="0.2">
      <c r="C27359">
        <v>1095.2358000040053</v>
      </c>
      <c r="D27359">
        <v>23.585999999999999</v>
      </c>
      <c r="E27359">
        <v>60</v>
      </c>
      <c r="F27359">
        <f t="shared" si="855"/>
        <v>6.9807806512135447E-3</v>
      </c>
      <c r="G27359">
        <f t="shared" si="856"/>
        <v>2.7643890535546665E-4</v>
      </c>
    </row>
    <row r="27360" spans="3:7" x14ac:dyDescent="0.2">
      <c r="C27360">
        <v>1095.2751166661581</v>
      </c>
      <c r="D27360">
        <v>23.587</v>
      </c>
      <c r="E27360">
        <v>60</v>
      </c>
      <c r="F27360">
        <f t="shared" si="855"/>
        <v>6.9818492649261097E-3</v>
      </c>
      <c r="G27360">
        <f t="shared" si="856"/>
        <v>2.7450300875027681E-4</v>
      </c>
    </row>
    <row r="27361" spans="3:7" x14ac:dyDescent="0.2">
      <c r="C27361">
        <v>1095.3144666671753</v>
      </c>
      <c r="D27361">
        <v>23.588999999999999</v>
      </c>
      <c r="E27361">
        <v>60</v>
      </c>
      <c r="F27361">
        <f t="shared" si="855"/>
        <v>6.9839869615091867E-3</v>
      </c>
      <c r="G27361">
        <f t="shared" si="856"/>
        <v>2.7481989404007715E-4</v>
      </c>
    </row>
    <row r="27362" spans="3:7" x14ac:dyDescent="0.2">
      <c r="C27362">
        <v>1095.3536833365758</v>
      </c>
      <c r="D27362">
        <v>23.588000000000001</v>
      </c>
      <c r="E27362">
        <v>60</v>
      </c>
      <c r="F27362">
        <f t="shared" si="855"/>
        <v>6.9829180350174354E-3</v>
      </c>
      <c r="G27362">
        <f t="shared" si="856"/>
        <v>2.7384678803008688E-4</v>
      </c>
    </row>
    <row r="27363" spans="3:7" x14ac:dyDescent="0.2">
      <c r="C27363">
        <v>1095.3933166662853</v>
      </c>
      <c r="D27363">
        <v>23.587</v>
      </c>
      <c r="E27363">
        <v>60</v>
      </c>
      <c r="F27363">
        <f t="shared" si="855"/>
        <v>6.9818492649261097E-3</v>
      </c>
      <c r="G27363">
        <f t="shared" si="856"/>
        <v>2.7671393389836889E-4</v>
      </c>
    </row>
    <row r="27364" spans="3:7" x14ac:dyDescent="0.2">
      <c r="C27364">
        <v>1095.4328500032425</v>
      </c>
      <c r="D27364">
        <v>23.587</v>
      </c>
      <c r="E27364">
        <v>60</v>
      </c>
      <c r="F27364">
        <f t="shared" si="855"/>
        <v>6.9818492649261097E-3</v>
      </c>
      <c r="G27364">
        <f t="shared" si="856"/>
        <v>2.7601579957484227E-4</v>
      </c>
    </row>
    <row r="27365" spans="3:7" x14ac:dyDescent="0.2">
      <c r="C27365">
        <v>1095.4719499985376</v>
      </c>
      <c r="D27365">
        <v>23.588999999999999</v>
      </c>
      <c r="E27365">
        <v>60</v>
      </c>
      <c r="F27365">
        <f t="shared" si="855"/>
        <v>6.9839869615091867E-3</v>
      </c>
      <c r="G27365">
        <f t="shared" si="856"/>
        <v>2.7307385733637071E-4</v>
      </c>
    </row>
    <row r="27366" spans="3:7" x14ac:dyDescent="0.2">
      <c r="C27366">
        <v>1095.5113166650137</v>
      </c>
      <c r="D27366">
        <v>23.585999999999999</v>
      </c>
      <c r="E27366">
        <v>60</v>
      </c>
      <c r="F27366">
        <f t="shared" si="855"/>
        <v>6.9807806512135447E-3</v>
      </c>
      <c r="G27366">
        <f t="shared" si="856"/>
        <v>2.7481006363912561E-4</v>
      </c>
    </row>
    <row r="27367" spans="3:7" x14ac:dyDescent="0.2">
      <c r="C27367">
        <v>1095.5507500012716</v>
      </c>
      <c r="D27367">
        <v>23.58</v>
      </c>
      <c r="E27367">
        <v>60</v>
      </c>
      <c r="F27367">
        <f t="shared" si="855"/>
        <v>6.9743722516695545E-3</v>
      </c>
      <c r="G27367">
        <f t="shared" si="856"/>
        <v>2.7502276618745949E-4</v>
      </c>
    </row>
    <row r="27368" spans="3:7" x14ac:dyDescent="0.2">
      <c r="C27368">
        <v>1095.5899000008901</v>
      </c>
      <c r="D27368">
        <v>23.585000000000001</v>
      </c>
      <c r="E27368">
        <v>60</v>
      </c>
      <c r="F27368">
        <f t="shared" si="855"/>
        <v>6.9797121938577743E-3</v>
      </c>
      <c r="G27368">
        <f t="shared" si="856"/>
        <v>2.7325572972698297E-4</v>
      </c>
    </row>
    <row r="27369" spans="3:7" x14ac:dyDescent="0.2">
      <c r="C27369">
        <v>1095.629199997584</v>
      </c>
      <c r="D27369">
        <v>23.585000000000001</v>
      </c>
      <c r="E27369">
        <v>60</v>
      </c>
      <c r="F27369">
        <f t="shared" si="855"/>
        <v>6.9797121938577743E-3</v>
      </c>
      <c r="G27369">
        <f t="shared" si="856"/>
        <v>2.7430266614297512E-4</v>
      </c>
    </row>
    <row r="27370" spans="3:7" x14ac:dyDescent="0.2">
      <c r="C27370">
        <v>1095.6691166718801</v>
      </c>
      <c r="D27370">
        <v>23.582000000000001</v>
      </c>
      <c r="E27370">
        <v>60</v>
      </c>
      <c r="F27370">
        <f t="shared" si="855"/>
        <v>6.9765077597139565E-3</v>
      </c>
      <c r="G27370">
        <f t="shared" si="856"/>
        <v>2.7847898796897434E-4</v>
      </c>
    </row>
    <row r="27371" spans="3:7" x14ac:dyDescent="0.2">
      <c r="C27371">
        <v>1095.7088333368301</v>
      </c>
      <c r="D27371">
        <v>23.579000000000001</v>
      </c>
      <c r="E27371">
        <v>60</v>
      </c>
      <c r="F27371">
        <f t="shared" si="855"/>
        <v>6.9733047319974675E-3</v>
      </c>
      <c r="G27371">
        <f t="shared" si="856"/>
        <v>2.7695640763493901E-4</v>
      </c>
    </row>
    <row r="27372" spans="3:7" x14ac:dyDescent="0.2">
      <c r="C27372">
        <v>1095.7486666679383</v>
      </c>
      <c r="D27372">
        <v>23.577999999999999</v>
      </c>
      <c r="E27372">
        <v>60</v>
      </c>
      <c r="F27372">
        <f t="shared" si="855"/>
        <v>6.9722373685296574E-3</v>
      </c>
      <c r="G27372">
        <f t="shared" si="856"/>
        <v>2.7772743966549685E-4</v>
      </c>
    </row>
    <row r="27373" spans="3:7" x14ac:dyDescent="0.2">
      <c r="C27373">
        <v>1095.7881833314896</v>
      </c>
      <c r="D27373">
        <v>23.576000000000001</v>
      </c>
      <c r="E27373">
        <v>60</v>
      </c>
      <c r="F27373">
        <f t="shared" si="855"/>
        <v>6.9701031101201084E-3</v>
      </c>
      <c r="G27373">
        <f t="shared" si="856"/>
        <v>2.7543521952006519E-4</v>
      </c>
    </row>
    <row r="27374" spans="3:7" x14ac:dyDescent="0.2">
      <c r="C27374">
        <v>1095.8275333325068</v>
      </c>
      <c r="D27374">
        <v>23.577999999999999</v>
      </c>
      <c r="E27374">
        <v>60</v>
      </c>
      <c r="F27374">
        <f t="shared" si="855"/>
        <v>6.9722373685296574E-3</v>
      </c>
      <c r="G27374">
        <f t="shared" si="856"/>
        <v>2.7435754754438004E-4</v>
      </c>
    </row>
    <row r="27375" spans="3:7" x14ac:dyDescent="0.2">
      <c r="C27375">
        <v>1095.8666666666666</v>
      </c>
      <c r="D27375">
        <v>23.577000000000002</v>
      </c>
      <c r="E27375">
        <v>60</v>
      </c>
      <c r="F27375">
        <f t="shared" si="855"/>
        <v>6.9711701612444965E-3</v>
      </c>
      <c r="G27375">
        <f t="shared" si="856"/>
        <v>2.7280513140421275E-4</v>
      </c>
    </row>
    <row r="27376" spans="3:7" x14ac:dyDescent="0.2">
      <c r="C27376">
        <v>1095.9060666720072</v>
      </c>
      <c r="D27376">
        <v>23.577000000000002</v>
      </c>
      <c r="E27376">
        <v>60</v>
      </c>
      <c r="F27376">
        <f t="shared" si="855"/>
        <v>6.9711701612444965E-3</v>
      </c>
      <c r="G27376">
        <f t="shared" si="856"/>
        <v>2.7466414158373246E-4</v>
      </c>
    </row>
    <row r="27377" spans="3:7" x14ac:dyDescent="0.2">
      <c r="C27377">
        <v>1095.9454833348593</v>
      </c>
      <c r="D27377">
        <v>23.581</v>
      </c>
      <c r="E27377">
        <v>60</v>
      </c>
      <c r="F27377">
        <f t="shared" si="855"/>
        <v>6.9754399275678254E-3</v>
      </c>
      <c r="G27377">
        <f t="shared" si="856"/>
        <v>2.7494856386995269E-4</v>
      </c>
    </row>
    <row r="27378" spans="3:7" x14ac:dyDescent="0.2">
      <c r="C27378">
        <v>1095.9855666716894</v>
      </c>
      <c r="D27378">
        <v>23.582999999999998</v>
      </c>
      <c r="E27378">
        <v>60</v>
      </c>
      <c r="F27378">
        <f t="shared" si="855"/>
        <v>6.9775757481297862E-3</v>
      </c>
      <c r="G27378">
        <f t="shared" si="856"/>
        <v>2.7968451896977914E-4</v>
      </c>
    </row>
    <row r="27379" spans="3:7" x14ac:dyDescent="0.2">
      <c r="C27379">
        <v>1096.0250500043232</v>
      </c>
      <c r="D27379">
        <v>23.585999999999999</v>
      </c>
      <c r="E27379">
        <v>60</v>
      </c>
      <c r="F27379">
        <f t="shared" si="855"/>
        <v>6.9807806512135447E-3</v>
      </c>
      <c r="G27379">
        <f t="shared" si="856"/>
        <v>2.7562448449570888E-4</v>
      </c>
    </row>
    <row r="27380" spans="3:7" x14ac:dyDescent="0.2">
      <c r="C27380">
        <v>1096.0641833384832</v>
      </c>
      <c r="D27380">
        <v>23.588999999999999</v>
      </c>
      <c r="E27380">
        <v>60</v>
      </c>
      <c r="F27380">
        <f t="shared" si="855"/>
        <v>6.9839869615091867E-3</v>
      </c>
      <c r="G27380">
        <f t="shared" si="856"/>
        <v>2.7330669553341717E-4</v>
      </c>
    </row>
    <row r="27381" spans="3:7" x14ac:dyDescent="0.2">
      <c r="C27381">
        <v>1096.1037000020344</v>
      </c>
      <c r="D27381">
        <v>23.588999999999999</v>
      </c>
      <c r="E27381">
        <v>60</v>
      </c>
      <c r="F27381">
        <f t="shared" si="855"/>
        <v>6.9839869615091867E-3</v>
      </c>
      <c r="G27381">
        <f t="shared" si="856"/>
        <v>2.7598386300420281E-4</v>
      </c>
    </row>
    <row r="27382" spans="3:7" x14ac:dyDescent="0.2">
      <c r="C27382">
        <v>1096.1431166648865</v>
      </c>
      <c r="D27382">
        <v>23.591000000000001</v>
      </c>
      <c r="E27382">
        <v>60</v>
      </c>
      <c r="F27382">
        <f t="shared" si="855"/>
        <v>6.9861252837814481E-3</v>
      </c>
      <c r="G27382">
        <f t="shared" si="856"/>
        <v>2.7536974495327959E-4</v>
      </c>
    </row>
    <row r="27383" spans="3:7" x14ac:dyDescent="0.2">
      <c r="C27383">
        <v>1096.1825666666032</v>
      </c>
      <c r="D27383">
        <v>23.594999999999999</v>
      </c>
      <c r="E27383">
        <v>60</v>
      </c>
      <c r="F27383">
        <f t="shared" si="855"/>
        <v>6.9904038060917212E-3</v>
      </c>
      <c r="G27383">
        <f t="shared" si="856"/>
        <v>2.757714421504597E-4</v>
      </c>
    </row>
    <row r="27384" spans="3:7" x14ac:dyDescent="0.2">
      <c r="C27384">
        <v>1096.2223333358766</v>
      </c>
      <c r="D27384">
        <v>23.596</v>
      </c>
      <c r="E27384">
        <v>60</v>
      </c>
      <c r="F27384">
        <f t="shared" si="855"/>
        <v>6.9914738279976815E-3</v>
      </c>
      <c r="G27384">
        <f t="shared" si="856"/>
        <v>2.7802762745145112E-4</v>
      </c>
    </row>
    <row r="27385" spans="3:7" x14ac:dyDescent="0.2">
      <c r="C27385">
        <v>1096.261716667811</v>
      </c>
      <c r="D27385">
        <v>23.594999999999999</v>
      </c>
      <c r="E27385">
        <v>60</v>
      </c>
      <c r="F27385">
        <f t="shared" si="855"/>
        <v>6.9904038060917212E-3</v>
      </c>
      <c r="G27385">
        <f t="shared" si="856"/>
        <v>2.7530539345121876E-4</v>
      </c>
    </row>
    <row r="27386" spans="3:7" x14ac:dyDescent="0.2">
      <c r="C27386">
        <v>1096.3010666688283</v>
      </c>
      <c r="D27386">
        <v>23.596</v>
      </c>
      <c r="E27386">
        <v>60</v>
      </c>
      <c r="F27386">
        <f t="shared" si="855"/>
        <v>6.9914738279976815E-3</v>
      </c>
      <c r="G27386">
        <f t="shared" si="856"/>
        <v>2.7511450224401566E-4</v>
      </c>
    </row>
    <row r="27387" spans="3:7" x14ac:dyDescent="0.2">
      <c r="C27387">
        <v>1096.34008333683</v>
      </c>
      <c r="D27387">
        <v>23.591999999999999</v>
      </c>
      <c r="E27387">
        <v>60</v>
      </c>
      <c r="F27387">
        <f t="shared" si="855"/>
        <v>6.9871946796055693E-3</v>
      </c>
      <c r="G27387">
        <f t="shared" si="856"/>
        <v>2.72617055077765E-4</v>
      </c>
    </row>
    <row r="27388" spans="3:7" x14ac:dyDescent="0.2">
      <c r="C27388">
        <v>1096.379199997584</v>
      </c>
      <c r="D27388">
        <v>23.591999999999999</v>
      </c>
      <c r="E27388">
        <v>60</v>
      </c>
      <c r="F27388">
        <f t="shared" si="855"/>
        <v>6.9871946796055693E-3</v>
      </c>
      <c r="G27388">
        <f t="shared" si="856"/>
        <v>2.7331572390401713E-4</v>
      </c>
    </row>
    <row r="27389" spans="3:7" x14ac:dyDescent="0.2">
      <c r="C27389">
        <v>1096.418816669782</v>
      </c>
      <c r="D27389">
        <v>23.591000000000001</v>
      </c>
      <c r="E27389">
        <v>60</v>
      </c>
      <c r="F27389">
        <f t="shared" si="855"/>
        <v>6.9861252837814481E-3</v>
      </c>
      <c r="G27389">
        <f t="shared" si="856"/>
        <v>2.767670353017854E-4</v>
      </c>
    </row>
    <row r="27390" spans="3:7" x14ac:dyDescent="0.2">
      <c r="C27390">
        <v>1096.4584333340326</v>
      </c>
      <c r="D27390">
        <v>23.59</v>
      </c>
      <c r="E27390">
        <v>60</v>
      </c>
      <c r="F27390">
        <f t="shared" si="855"/>
        <v>6.9850560444232462E-3</v>
      </c>
      <c r="G27390">
        <f t="shared" si="856"/>
        <v>2.767246200836512E-4</v>
      </c>
    </row>
    <row r="27391" spans="3:7" x14ac:dyDescent="0.2">
      <c r="C27391">
        <v>1096.4981833378474</v>
      </c>
      <c r="D27391">
        <v>23.591999999999999</v>
      </c>
      <c r="E27391">
        <v>60</v>
      </c>
      <c r="F27391">
        <f t="shared" si="855"/>
        <v>6.9871946796055693E-3</v>
      </c>
      <c r="G27391">
        <f t="shared" si="856"/>
        <v>2.777410151689893E-4</v>
      </c>
    </row>
    <row r="27392" spans="3:7" x14ac:dyDescent="0.2">
      <c r="C27392">
        <v>1096.5373500029245</v>
      </c>
      <c r="D27392">
        <v>23.591999999999999</v>
      </c>
      <c r="E27392">
        <v>60</v>
      </c>
      <c r="F27392">
        <f t="shared" si="855"/>
        <v>6.9871946796055693E-3</v>
      </c>
      <c r="G27392">
        <f t="shared" si="856"/>
        <v>2.7366511384473581E-4</v>
      </c>
    </row>
    <row r="27393" spans="3:7" x14ac:dyDescent="0.2">
      <c r="C27393">
        <v>1096.5766499996184</v>
      </c>
      <c r="D27393">
        <v>23.594000000000001</v>
      </c>
      <c r="E27393">
        <v>60</v>
      </c>
      <c r="F27393">
        <f t="shared" si="855"/>
        <v>6.9893339407388353E-3</v>
      </c>
      <c r="G27393">
        <f t="shared" si="856"/>
        <v>2.7468080076359033E-4</v>
      </c>
    </row>
    <row r="27394" spans="3:7" x14ac:dyDescent="0.2">
      <c r="C27394">
        <v>1096.6161833365759</v>
      </c>
      <c r="D27394">
        <v>23.594999999999999</v>
      </c>
      <c r="E27394">
        <v>60</v>
      </c>
      <c r="F27394">
        <f t="shared" si="855"/>
        <v>6.9904038060917212E-3</v>
      </c>
      <c r="G27394">
        <f t="shared" si="856"/>
        <v>2.7635398913484626E-4</v>
      </c>
    </row>
    <row r="27395" spans="3:7" x14ac:dyDescent="0.2">
      <c r="C27395">
        <v>1096.6553166707356</v>
      </c>
      <c r="D27395">
        <v>23.59</v>
      </c>
      <c r="E27395">
        <v>60</v>
      </c>
      <c r="F27395">
        <f t="shared" ref="F27395:F27458" si="857">EXP(-13478*(1/(D27395+273.15)-1/(E27395+273.15)))</f>
        <v>6.9850560444232462E-3</v>
      </c>
      <c r="G27395">
        <f t="shared" si="856"/>
        <v>2.7334853231074949E-4</v>
      </c>
    </row>
    <row r="27396" spans="3:7" x14ac:dyDescent="0.2">
      <c r="C27396">
        <v>1096.6946166674295</v>
      </c>
      <c r="D27396">
        <v>23.593</v>
      </c>
      <c r="E27396">
        <v>60</v>
      </c>
      <c r="F27396">
        <f t="shared" si="857"/>
        <v>6.9882642319174341E-3</v>
      </c>
      <c r="G27396">
        <f t="shared" ref="G27396:G27459" si="858">F27396*(C27396-C27395)</f>
        <v>2.7463876121044581E-4</v>
      </c>
    </row>
    <row r="27397" spans="3:7" x14ac:dyDescent="0.2">
      <c r="C27397">
        <v>1096.7342333316803</v>
      </c>
      <c r="D27397">
        <v>23.594999999999999</v>
      </c>
      <c r="E27397">
        <v>60</v>
      </c>
      <c r="F27397">
        <f t="shared" si="857"/>
        <v>6.9904038060917212E-3</v>
      </c>
      <c r="G27397">
        <f t="shared" si="858"/>
        <v>2.7693648056375294E-4</v>
      </c>
    </row>
    <row r="27398" spans="3:7" x14ac:dyDescent="0.2">
      <c r="C27398">
        <v>1096.7732833385467</v>
      </c>
      <c r="D27398">
        <v>23.591999999999999</v>
      </c>
      <c r="E27398">
        <v>60</v>
      </c>
      <c r="F27398">
        <f t="shared" si="857"/>
        <v>6.9871946796055693E-3</v>
      </c>
      <c r="G27398">
        <f t="shared" si="858"/>
        <v>2.7285000021490263E-4</v>
      </c>
    </row>
    <row r="27399" spans="3:7" x14ac:dyDescent="0.2">
      <c r="C27399">
        <v>1096.8126666704813</v>
      </c>
      <c r="D27399">
        <v>23.588000000000001</v>
      </c>
      <c r="E27399">
        <v>60</v>
      </c>
      <c r="F27399">
        <f t="shared" si="857"/>
        <v>6.9829180350174354E-3</v>
      </c>
      <c r="G27399">
        <f t="shared" si="858"/>
        <v>2.7501057884580252E-4</v>
      </c>
    </row>
    <row r="27400" spans="3:7" x14ac:dyDescent="0.2">
      <c r="C27400">
        <v>1096.8518000046413</v>
      </c>
      <c r="D27400">
        <v>23.587</v>
      </c>
      <c r="E27400">
        <v>60</v>
      </c>
      <c r="F27400">
        <f t="shared" si="857"/>
        <v>6.9818492649261097E-3</v>
      </c>
      <c r="G27400">
        <f t="shared" si="858"/>
        <v>2.7322304033869902E-4</v>
      </c>
    </row>
    <row r="27401" spans="3:7" x14ac:dyDescent="0.2">
      <c r="C27401">
        <v>1096.8912166674932</v>
      </c>
      <c r="D27401">
        <v>23.585000000000001</v>
      </c>
      <c r="E27401">
        <v>60</v>
      </c>
      <c r="F27401">
        <f t="shared" si="857"/>
        <v>6.9797121938577743E-3</v>
      </c>
      <c r="G27401">
        <f t="shared" si="858"/>
        <v>2.7511696234833096E-4</v>
      </c>
    </row>
    <row r="27402" spans="3:7" x14ac:dyDescent="0.2">
      <c r="C27402">
        <v>1096.9303166707357</v>
      </c>
      <c r="D27402">
        <v>23.584</v>
      </c>
      <c r="E27402">
        <v>60</v>
      </c>
      <c r="F27402">
        <f t="shared" si="857"/>
        <v>6.978643892837152E-3</v>
      </c>
      <c r="G27402">
        <f t="shared" si="858"/>
        <v>2.7286499883845172E-4</v>
      </c>
    </row>
    <row r="27403" spans="3:7" x14ac:dyDescent="0.2">
      <c r="C27403">
        <v>1096.9696833372116</v>
      </c>
      <c r="D27403">
        <v>23.584</v>
      </c>
      <c r="E27403">
        <v>60</v>
      </c>
      <c r="F27403">
        <f t="shared" si="857"/>
        <v>6.978643892837152E-3</v>
      </c>
      <c r="G27403">
        <f t="shared" si="858"/>
        <v>2.7472594658319537E-4</v>
      </c>
    </row>
    <row r="27404" spans="3:7" x14ac:dyDescent="0.2">
      <c r="C27404">
        <v>1097.0089666684469</v>
      </c>
      <c r="D27404">
        <v>23.584</v>
      </c>
      <c r="E27404">
        <v>60</v>
      </c>
      <c r="F27404">
        <f t="shared" si="857"/>
        <v>6.978643892837152E-3</v>
      </c>
      <c r="G27404">
        <f t="shared" si="858"/>
        <v>2.7414437961559832E-4</v>
      </c>
    </row>
    <row r="27405" spans="3:7" x14ac:dyDescent="0.2">
      <c r="C27405">
        <v>1097.0484666665395</v>
      </c>
      <c r="D27405">
        <v>23.581</v>
      </c>
      <c r="E27405">
        <v>60</v>
      </c>
      <c r="F27405">
        <f t="shared" si="857"/>
        <v>6.9754399275678254E-3</v>
      </c>
      <c r="G27405">
        <f t="shared" si="858"/>
        <v>2.7552986383433327E-4</v>
      </c>
    </row>
    <row r="27406" spans="3:7" x14ac:dyDescent="0.2">
      <c r="C27406">
        <v>1097.0877166668574</v>
      </c>
      <c r="D27406">
        <v>23.582999999999998</v>
      </c>
      <c r="E27406">
        <v>60</v>
      </c>
      <c r="F27406">
        <f t="shared" si="857"/>
        <v>6.9775757481297862E-3</v>
      </c>
      <c r="G27406">
        <f t="shared" si="858"/>
        <v>2.7386985033231144E-4</v>
      </c>
    </row>
    <row r="27407" spans="3:7" x14ac:dyDescent="0.2">
      <c r="C27407">
        <v>1097.1271333376567</v>
      </c>
      <c r="D27407">
        <v>23.584</v>
      </c>
      <c r="E27407">
        <v>60</v>
      </c>
      <c r="F27407">
        <f t="shared" si="857"/>
        <v>6.978643892837152E-3</v>
      </c>
      <c r="G27407">
        <f t="shared" si="858"/>
        <v>2.7507490894919601E-4</v>
      </c>
    </row>
    <row r="27408" spans="3:7" x14ac:dyDescent="0.2">
      <c r="C27408">
        <v>1097.1661166667939</v>
      </c>
      <c r="D27408">
        <v>23.582999999999998</v>
      </c>
      <c r="E27408">
        <v>60</v>
      </c>
      <c r="F27408">
        <f t="shared" si="857"/>
        <v>6.9775757481297862E-3</v>
      </c>
      <c r="G27408">
        <f t="shared" si="858"/>
        <v>2.720091319689589E-4</v>
      </c>
    </row>
    <row r="27409" spans="3:7" x14ac:dyDescent="0.2">
      <c r="C27409">
        <v>1097.2050833384196</v>
      </c>
      <c r="D27409">
        <v>23.585000000000001</v>
      </c>
      <c r="E27409">
        <v>60</v>
      </c>
      <c r="F27409">
        <f t="shared" si="857"/>
        <v>6.9797121938577743E-3</v>
      </c>
      <c r="G27409">
        <f t="shared" si="858"/>
        <v>2.7197615310035455E-4</v>
      </c>
    </row>
    <row r="27410" spans="3:7" x14ac:dyDescent="0.2">
      <c r="C27410">
        <v>1097.2441999991736</v>
      </c>
      <c r="D27410">
        <v>23.581</v>
      </c>
      <c r="E27410">
        <v>60</v>
      </c>
      <c r="F27410">
        <f t="shared" si="857"/>
        <v>6.9754399275678254E-3</v>
      </c>
      <c r="G27410">
        <f t="shared" si="858"/>
        <v>2.7285591725630977E-4</v>
      </c>
    </row>
    <row r="27411" spans="3:7" x14ac:dyDescent="0.2">
      <c r="C27411">
        <v>1097.2838500022888</v>
      </c>
      <c r="D27411">
        <v>23.576000000000001</v>
      </c>
      <c r="E27411">
        <v>60</v>
      </c>
      <c r="F27411">
        <f t="shared" si="857"/>
        <v>6.9701031101201084E-3</v>
      </c>
      <c r="G27411">
        <f t="shared" si="858"/>
        <v>2.7636461002941958E-4</v>
      </c>
    </row>
    <row r="27412" spans="3:7" x14ac:dyDescent="0.2">
      <c r="C27412">
        <v>1097.3235666672388</v>
      </c>
      <c r="D27412">
        <v>23.579000000000001</v>
      </c>
      <c r="E27412">
        <v>60</v>
      </c>
      <c r="F27412">
        <f t="shared" si="857"/>
        <v>6.9733047319974675E-3</v>
      </c>
      <c r="G27412">
        <f t="shared" si="858"/>
        <v>2.7695640763493901E-4</v>
      </c>
    </row>
    <row r="27413" spans="3:7" x14ac:dyDescent="0.2">
      <c r="C27413">
        <v>1097.3631000041962</v>
      </c>
      <c r="D27413">
        <v>23.577999999999999</v>
      </c>
      <c r="E27413">
        <v>60</v>
      </c>
      <c r="F27413">
        <f t="shared" si="857"/>
        <v>6.9722373685296574E-3</v>
      </c>
      <c r="G27413">
        <f t="shared" si="858"/>
        <v>2.7563580923738873E-4</v>
      </c>
    </row>
    <row r="27414" spans="3:7" x14ac:dyDescent="0.2">
      <c r="C27414">
        <v>1097.4025000015895</v>
      </c>
      <c r="D27414">
        <v>23.577000000000002</v>
      </c>
      <c r="E27414">
        <v>60</v>
      </c>
      <c r="F27414">
        <f t="shared" si="857"/>
        <v>6.9711701612444965E-3</v>
      </c>
      <c r="G27414">
        <f t="shared" si="858"/>
        <v>2.7466408618110992E-4</v>
      </c>
    </row>
    <row r="27415" spans="3:7" x14ac:dyDescent="0.2">
      <c r="C27415">
        <v>1097.4422666708629</v>
      </c>
      <c r="D27415">
        <v>23.574999999999999</v>
      </c>
      <c r="E27415">
        <v>60</v>
      </c>
      <c r="F27415">
        <f t="shared" si="857"/>
        <v>6.9690362151346493E-3</v>
      </c>
      <c r="G27415">
        <f t="shared" si="858"/>
        <v>2.7713535832144285E-4</v>
      </c>
    </row>
    <row r="27416" spans="3:7" x14ac:dyDescent="0.2">
      <c r="C27416">
        <v>1097.4817666689555</v>
      </c>
      <c r="D27416">
        <v>23.57</v>
      </c>
      <c r="E27416">
        <v>60</v>
      </c>
      <c r="F27416">
        <f t="shared" si="857"/>
        <v>6.9637040815309975E-3</v>
      </c>
      <c r="G27416">
        <f t="shared" si="858"/>
        <v>2.7506629793826295E-4</v>
      </c>
    </row>
    <row r="27417" spans="3:7" x14ac:dyDescent="0.2">
      <c r="C27417">
        <v>1097.5213666677475</v>
      </c>
      <c r="D27417">
        <v>23.571999999999999</v>
      </c>
      <c r="E27417">
        <v>60</v>
      </c>
      <c r="F27417">
        <f t="shared" si="857"/>
        <v>6.9658364667948627E-3</v>
      </c>
      <c r="G27417">
        <f t="shared" si="858"/>
        <v>2.7584711567053903E-4</v>
      </c>
    </row>
    <row r="27418" spans="3:7" x14ac:dyDescent="0.2">
      <c r="C27418">
        <v>1097.560633333524</v>
      </c>
      <c r="D27418">
        <v>23.571000000000002</v>
      </c>
      <c r="E27418">
        <v>60</v>
      </c>
      <c r="F27418">
        <f t="shared" si="857"/>
        <v>6.9647701961478674E-3</v>
      </c>
      <c r="G27418">
        <f t="shared" si="858"/>
        <v>2.7348330350223076E-4</v>
      </c>
    </row>
    <row r="27419" spans="3:7" x14ac:dyDescent="0.2">
      <c r="C27419">
        <v>1097.6002166668575</v>
      </c>
      <c r="D27419">
        <v>23.574000000000002</v>
      </c>
      <c r="E27419">
        <v>60</v>
      </c>
      <c r="F27419">
        <f t="shared" si="857"/>
        <v>6.9679694762665194E-3</v>
      </c>
      <c r="G27419">
        <f t="shared" si="858"/>
        <v>2.7581545843628909E-4</v>
      </c>
    </row>
    <row r="27420" spans="3:7" x14ac:dyDescent="0.2">
      <c r="C27420">
        <v>1097.639966670672</v>
      </c>
      <c r="D27420">
        <v>23.577999999999999</v>
      </c>
      <c r="E27420">
        <v>60</v>
      </c>
      <c r="F27420">
        <f t="shared" si="857"/>
        <v>6.9722373685296574E-3</v>
      </c>
      <c r="G27420">
        <f t="shared" si="858"/>
        <v>2.7714646199507754E-4</v>
      </c>
    </row>
    <row r="27421" spans="3:7" x14ac:dyDescent="0.2">
      <c r="C27421">
        <v>1097.679199997584</v>
      </c>
      <c r="D27421">
        <v>23.576000000000001</v>
      </c>
      <c r="E27421">
        <v>60</v>
      </c>
      <c r="F27421">
        <f t="shared" si="857"/>
        <v>6.9701031101201084E-3</v>
      </c>
      <c r="G27421">
        <f t="shared" si="858"/>
        <v>2.7346033392917625E-4</v>
      </c>
    </row>
    <row r="27422" spans="3:7" x14ac:dyDescent="0.2">
      <c r="C27422">
        <v>1097.7183833360673</v>
      </c>
      <c r="D27422">
        <v>23.574000000000002</v>
      </c>
      <c r="E27422">
        <v>60</v>
      </c>
      <c r="F27422">
        <f t="shared" si="857"/>
        <v>6.9679694762665194E-3</v>
      </c>
      <c r="G27422">
        <f t="shared" si="858"/>
        <v>2.7302830653003641E-4</v>
      </c>
    </row>
    <row r="27423" spans="3:7" x14ac:dyDescent="0.2">
      <c r="C27423">
        <v>1097.7580166657765</v>
      </c>
      <c r="D27423">
        <v>23.577999999999999</v>
      </c>
      <c r="E27423">
        <v>60</v>
      </c>
      <c r="F27423">
        <f t="shared" si="857"/>
        <v>6.9722373685296574E-3</v>
      </c>
      <c r="G27423">
        <f t="shared" si="858"/>
        <v>2.7633298243777009E-4</v>
      </c>
    </row>
    <row r="27424" spans="3:7" x14ac:dyDescent="0.2">
      <c r="C27424">
        <v>1097.7975833336511</v>
      </c>
      <c r="D27424">
        <v>23.577999999999999</v>
      </c>
      <c r="E27424">
        <v>60</v>
      </c>
      <c r="F27424">
        <f t="shared" si="857"/>
        <v>6.9722373685296574E-3</v>
      </c>
      <c r="G27424">
        <f t="shared" si="858"/>
        <v>2.7586820030365411E-4</v>
      </c>
    </row>
    <row r="27425" spans="3:7" x14ac:dyDescent="0.2">
      <c r="C27425">
        <v>1097.8370500008266</v>
      </c>
      <c r="D27425">
        <v>23.579000000000001</v>
      </c>
      <c r="E27425">
        <v>60</v>
      </c>
      <c r="F27425">
        <f t="shared" si="857"/>
        <v>6.9733047319974675E-3</v>
      </c>
      <c r="G27425">
        <f t="shared" si="858"/>
        <v>2.7521309697090804E-4</v>
      </c>
    </row>
    <row r="27426" spans="3:7" x14ac:dyDescent="0.2">
      <c r="C27426">
        <v>1097.8760500033698</v>
      </c>
      <c r="D27426">
        <v>23.579000000000001</v>
      </c>
      <c r="E27426">
        <v>60</v>
      </c>
      <c r="F27426">
        <f t="shared" si="857"/>
        <v>6.9733047319974675E-3</v>
      </c>
      <c r="G27426">
        <f t="shared" si="858"/>
        <v>2.7195890228214363E-4</v>
      </c>
    </row>
    <row r="27427" spans="3:7" x14ac:dyDescent="0.2">
      <c r="C27427">
        <v>1097.9152166684469</v>
      </c>
      <c r="D27427">
        <v>23.581</v>
      </c>
      <c r="E27427">
        <v>60</v>
      </c>
      <c r="F27427">
        <f t="shared" si="857"/>
        <v>6.9754399275678254E-3</v>
      </c>
      <c r="G27427">
        <f t="shared" si="858"/>
        <v>2.7320471940860889E-4</v>
      </c>
    </row>
    <row r="27428" spans="3:7" x14ac:dyDescent="0.2">
      <c r="C27428">
        <v>1097.9546666701635</v>
      </c>
      <c r="D27428">
        <v>23.58</v>
      </c>
      <c r="E27428">
        <v>60</v>
      </c>
      <c r="F27428">
        <f t="shared" si="857"/>
        <v>6.9743722516695545E-3</v>
      </c>
      <c r="G27428">
        <f t="shared" si="858"/>
        <v>2.7513899730098455E-4</v>
      </c>
    </row>
    <row r="27429" spans="3:7" x14ac:dyDescent="0.2">
      <c r="C27429">
        <v>1097.9943333387375</v>
      </c>
      <c r="D27429">
        <v>23.582000000000001</v>
      </c>
      <c r="E27429">
        <v>60</v>
      </c>
      <c r="F27429">
        <f t="shared" si="857"/>
        <v>6.9765077597139565E-3</v>
      </c>
      <c r="G27429">
        <f t="shared" si="858"/>
        <v>2.7673482110851375E-4</v>
      </c>
    </row>
    <row r="27430" spans="3:7" x14ac:dyDescent="0.2">
      <c r="C27430">
        <v>1098.0336833318074</v>
      </c>
      <c r="D27430">
        <v>23.581</v>
      </c>
      <c r="E27430">
        <v>60</v>
      </c>
      <c r="F27430">
        <f t="shared" si="857"/>
        <v>6.9754399275678254E-3</v>
      </c>
      <c r="G27430">
        <f t="shared" si="858"/>
        <v>2.7448351280923383E-4</v>
      </c>
    </row>
    <row r="27431" spans="3:7" x14ac:dyDescent="0.2">
      <c r="C27431">
        <v>1098.0733833312988</v>
      </c>
      <c r="D27431">
        <v>23.582999999999998</v>
      </c>
      <c r="E27431">
        <v>60</v>
      </c>
      <c r="F27431">
        <f t="shared" si="857"/>
        <v>6.9775757481297862E-3</v>
      </c>
      <c r="G27431">
        <f t="shared" si="858"/>
        <v>2.7700975365198548E-4</v>
      </c>
    </row>
    <row r="27432" spans="3:7" x14ac:dyDescent="0.2">
      <c r="C27432">
        <v>1098.1127666711807</v>
      </c>
      <c r="D27432">
        <v>23.579000000000001</v>
      </c>
      <c r="E27432">
        <v>60</v>
      </c>
      <c r="F27432">
        <f t="shared" si="857"/>
        <v>6.9733047319974675E-3</v>
      </c>
      <c r="G27432">
        <f t="shared" si="858"/>
        <v>2.7463203035997964E-4</v>
      </c>
    </row>
    <row r="27433" spans="3:7" x14ac:dyDescent="0.2">
      <c r="C27433">
        <v>1098.1521833340328</v>
      </c>
      <c r="D27433">
        <v>23.573</v>
      </c>
      <c r="E27433">
        <v>60</v>
      </c>
      <c r="F27433">
        <f t="shared" si="857"/>
        <v>6.9669028934938385E-3</v>
      </c>
      <c r="G27433">
        <f t="shared" si="858"/>
        <v>2.7461206247610158E-4</v>
      </c>
    </row>
    <row r="27434" spans="3:7" x14ac:dyDescent="0.2">
      <c r="C27434">
        <v>1098.1912333329519</v>
      </c>
      <c r="D27434">
        <v>23.577000000000002</v>
      </c>
      <c r="E27434">
        <v>60</v>
      </c>
      <c r="F27434">
        <f t="shared" si="857"/>
        <v>6.9711701612444965E-3</v>
      </c>
      <c r="G27434">
        <f t="shared" si="858"/>
        <v>2.7222418726183587E-4</v>
      </c>
    </row>
    <row r="27435" spans="3:7" x14ac:dyDescent="0.2">
      <c r="C27435">
        <v>1098.2306333382924</v>
      </c>
      <c r="D27435">
        <v>23.576000000000001</v>
      </c>
      <c r="E27435">
        <v>60</v>
      </c>
      <c r="F27435">
        <f t="shared" si="857"/>
        <v>6.9701031101201084E-3</v>
      </c>
      <c r="G27435">
        <f t="shared" si="858"/>
        <v>2.7462209976214795E-4</v>
      </c>
    </row>
    <row r="27436" spans="3:7" x14ac:dyDescent="0.2">
      <c r="C27436">
        <v>1098.2703166643778</v>
      </c>
      <c r="D27436">
        <v>23.574000000000002</v>
      </c>
      <c r="E27436">
        <v>60</v>
      </c>
      <c r="F27436">
        <f t="shared" si="857"/>
        <v>6.9679694762665194E-3</v>
      </c>
      <c r="G27436">
        <f t="shared" si="858"/>
        <v>2.7651220487996317E-4</v>
      </c>
    </row>
    <row r="27437" spans="3:7" x14ac:dyDescent="0.2">
      <c r="C27437">
        <v>1098.3094166676203</v>
      </c>
      <c r="D27437">
        <v>23.573</v>
      </c>
      <c r="E27437">
        <v>60</v>
      </c>
      <c r="F27437">
        <f t="shared" si="857"/>
        <v>6.9669028934938385E-3</v>
      </c>
      <c r="G27437">
        <f t="shared" si="858"/>
        <v>2.7240592572605753E-4</v>
      </c>
    </row>
    <row r="27438" spans="3:7" x14ac:dyDescent="0.2">
      <c r="C27438">
        <v>1098.3487333377202</v>
      </c>
      <c r="D27438">
        <v>23.571000000000002</v>
      </c>
      <c r="E27438">
        <v>60</v>
      </c>
      <c r="F27438">
        <f t="shared" si="857"/>
        <v>6.9647701961478674E-3</v>
      </c>
      <c r="G27438">
        <f t="shared" si="858"/>
        <v>2.7383157212341558E-4</v>
      </c>
    </row>
    <row r="27439" spans="3:7" x14ac:dyDescent="0.2">
      <c r="C27439">
        <v>1098.3881833314895</v>
      </c>
      <c r="D27439">
        <v>23.568999999999999</v>
      </c>
      <c r="E27439">
        <v>60</v>
      </c>
      <c r="F27439">
        <f t="shared" si="857"/>
        <v>6.9626381229226557E-3</v>
      </c>
      <c r="G27439">
        <f t="shared" si="858"/>
        <v>2.7467603056696081E-4</v>
      </c>
    </row>
    <row r="27440" spans="3:7" x14ac:dyDescent="0.2">
      <c r="C27440">
        <v>1098.427166668574</v>
      </c>
      <c r="D27440">
        <v>23.574999999999999</v>
      </c>
      <c r="E27440">
        <v>60</v>
      </c>
      <c r="F27440">
        <f t="shared" si="857"/>
        <v>6.9690362151346493E-3</v>
      </c>
      <c r="G27440">
        <f t="shared" si="858"/>
        <v>2.7167628792919486E-4</v>
      </c>
    </row>
    <row r="27441" spans="3:7" x14ac:dyDescent="0.2">
      <c r="C27441">
        <v>1098.4664333343505</v>
      </c>
      <c r="D27441">
        <v>23.574000000000002</v>
      </c>
      <c r="E27441">
        <v>60</v>
      </c>
      <c r="F27441">
        <f t="shared" si="857"/>
        <v>6.9679694762665194E-3</v>
      </c>
      <c r="G27441">
        <f t="shared" si="858"/>
        <v>2.7360892856537525E-4</v>
      </c>
    </row>
    <row r="27442" spans="3:7" x14ac:dyDescent="0.2">
      <c r="C27442">
        <v>1098.5054999987285</v>
      </c>
      <c r="D27442">
        <v>23.571000000000002</v>
      </c>
      <c r="E27442">
        <v>60</v>
      </c>
      <c r="F27442">
        <f t="shared" si="857"/>
        <v>6.9647701961478674E-3</v>
      </c>
      <c r="G27442">
        <f t="shared" si="858"/>
        <v>2.7209033972259403E-4</v>
      </c>
    </row>
    <row r="27443" spans="3:7" x14ac:dyDescent="0.2">
      <c r="C27443">
        <v>1098.5446166674296</v>
      </c>
      <c r="D27443">
        <v>23.573</v>
      </c>
      <c r="E27443">
        <v>60</v>
      </c>
      <c r="F27443">
        <f t="shared" si="857"/>
        <v>6.9669028934938385E-3</v>
      </c>
      <c r="G27443">
        <f t="shared" si="858"/>
        <v>2.7252203235771739E-4</v>
      </c>
    </row>
    <row r="27444" spans="3:7" x14ac:dyDescent="0.2">
      <c r="C27444">
        <v>1098.5837166706722</v>
      </c>
      <c r="D27444">
        <v>23.571000000000002</v>
      </c>
      <c r="E27444">
        <v>60</v>
      </c>
      <c r="F27444">
        <f t="shared" si="857"/>
        <v>6.9647701961478674E-3</v>
      </c>
      <c r="G27444">
        <f t="shared" si="858"/>
        <v>2.7232253725291471E-4</v>
      </c>
    </row>
    <row r="27445" spans="3:7" x14ac:dyDescent="0.2">
      <c r="C27445">
        <v>1098.6229666709901</v>
      </c>
      <c r="D27445">
        <v>23.573</v>
      </c>
      <c r="E27445">
        <v>60</v>
      </c>
      <c r="F27445">
        <f t="shared" si="857"/>
        <v>6.9669028934938385E-3</v>
      </c>
      <c r="G27445">
        <f t="shared" si="858"/>
        <v>2.7345094078445756E-4</v>
      </c>
    </row>
    <row r="27446" spans="3:7" x14ac:dyDescent="0.2">
      <c r="C27446">
        <v>1098.662199997902</v>
      </c>
      <c r="D27446">
        <v>23.577000000000002</v>
      </c>
      <c r="E27446">
        <v>60</v>
      </c>
      <c r="F27446">
        <f t="shared" si="857"/>
        <v>6.9711701612444965E-3</v>
      </c>
      <c r="G27446">
        <f t="shared" si="858"/>
        <v>2.7350219789477111E-4</v>
      </c>
    </row>
    <row r="27447" spans="3:7" x14ac:dyDescent="0.2">
      <c r="C27447">
        <v>1098.7016166687013</v>
      </c>
      <c r="D27447">
        <v>23.579000000000001</v>
      </c>
      <c r="E27447">
        <v>60</v>
      </c>
      <c r="F27447">
        <f t="shared" si="857"/>
        <v>6.9733047319974675E-3</v>
      </c>
      <c r="G27447">
        <f t="shared" si="858"/>
        <v>2.7486445700403389E-4</v>
      </c>
    </row>
    <row r="27448" spans="3:7" x14ac:dyDescent="0.2">
      <c r="C27448">
        <v>1098.7410500049591</v>
      </c>
      <c r="D27448">
        <v>23.581</v>
      </c>
      <c r="E27448">
        <v>60</v>
      </c>
      <c r="F27448">
        <f t="shared" si="857"/>
        <v>6.9754399275678254E-3</v>
      </c>
      <c r="G27448">
        <f t="shared" si="858"/>
        <v>2.7506486821017042E-4</v>
      </c>
    </row>
    <row r="27449" spans="3:7" x14ac:dyDescent="0.2">
      <c r="C27449">
        <v>1098.7805333375932</v>
      </c>
      <c r="D27449">
        <v>23.588000000000001</v>
      </c>
      <c r="E27449">
        <v>60</v>
      </c>
      <c r="F27449">
        <f t="shared" si="857"/>
        <v>6.9829180350174354E-3</v>
      </c>
      <c r="G27449">
        <f t="shared" si="858"/>
        <v>2.7570887553299181E-4</v>
      </c>
    </row>
    <row r="27450" spans="3:7" x14ac:dyDescent="0.2">
      <c r="C27450">
        <v>1098.8200500011444</v>
      </c>
      <c r="D27450">
        <v>23.587</v>
      </c>
      <c r="E27450">
        <v>60</v>
      </c>
      <c r="F27450">
        <f t="shared" si="857"/>
        <v>6.9818492649261097E-3</v>
      </c>
      <c r="G27450">
        <f t="shared" si="858"/>
        <v>2.7589938836755472E-4</v>
      </c>
    </row>
    <row r="27451" spans="3:7" x14ac:dyDescent="0.2">
      <c r="C27451">
        <v>1098.859733335177</v>
      </c>
      <c r="D27451">
        <v>23.594000000000001</v>
      </c>
      <c r="E27451">
        <v>60</v>
      </c>
      <c r="F27451">
        <f t="shared" si="857"/>
        <v>6.9893339407388353E-3</v>
      </c>
      <c r="G27451">
        <f t="shared" si="858"/>
        <v>2.7736007343564655E-4</v>
      </c>
    </row>
    <row r="27452" spans="3:7" x14ac:dyDescent="0.2">
      <c r="C27452">
        <v>1098.8988833347955</v>
      </c>
      <c r="D27452">
        <v>23.588999999999999</v>
      </c>
      <c r="E27452">
        <v>60</v>
      </c>
      <c r="F27452">
        <f t="shared" si="857"/>
        <v>6.9839869615091867E-3</v>
      </c>
      <c r="G27452">
        <f t="shared" si="858"/>
        <v>2.7342308687890507E-4</v>
      </c>
    </row>
    <row r="27453" spans="3:7" x14ac:dyDescent="0.2">
      <c r="C27453">
        <v>1098.9386166652043</v>
      </c>
      <c r="D27453">
        <v>23.587</v>
      </c>
      <c r="E27453">
        <v>60</v>
      </c>
      <c r="F27453">
        <f t="shared" si="857"/>
        <v>6.9818492649261097E-3</v>
      </c>
      <c r="G27453">
        <f t="shared" si="858"/>
        <v>2.7741212370780159E-4</v>
      </c>
    </row>
    <row r="27454" spans="3:7" x14ac:dyDescent="0.2">
      <c r="C27454">
        <v>1098.9784333388011</v>
      </c>
      <c r="D27454">
        <v>23.588000000000001</v>
      </c>
      <c r="E27454">
        <v>60</v>
      </c>
      <c r="F27454">
        <f t="shared" si="857"/>
        <v>6.9829180350174354E-3</v>
      </c>
      <c r="G27454">
        <f t="shared" si="858"/>
        <v>2.7803656815322261E-4</v>
      </c>
    </row>
    <row r="27455" spans="3:7" x14ac:dyDescent="0.2">
      <c r="C27455">
        <v>1099.0176500002542</v>
      </c>
      <c r="D27455">
        <v>23.584</v>
      </c>
      <c r="E27455">
        <v>60</v>
      </c>
      <c r="F27455">
        <f t="shared" si="857"/>
        <v>6.978643892837152E-3</v>
      </c>
      <c r="G27455">
        <f t="shared" si="858"/>
        <v>2.7367911494721275E-4</v>
      </c>
    </row>
    <row r="27456" spans="3:7" x14ac:dyDescent="0.2">
      <c r="C27456">
        <v>1099.0573499997456</v>
      </c>
      <c r="D27456">
        <v>23.582999999999998</v>
      </c>
      <c r="E27456">
        <v>60</v>
      </c>
      <c r="F27456">
        <f t="shared" si="857"/>
        <v>6.9775757481297862E-3</v>
      </c>
      <c r="G27456">
        <f t="shared" si="858"/>
        <v>2.7700975365198548E-4</v>
      </c>
    </row>
    <row r="27457" spans="3:7" x14ac:dyDescent="0.2">
      <c r="C27457">
        <v>1099.0964333375296</v>
      </c>
      <c r="D27457">
        <v>23.581</v>
      </c>
      <c r="E27457">
        <v>60</v>
      </c>
      <c r="F27457">
        <f t="shared" si="857"/>
        <v>6.9754399275678254E-3</v>
      </c>
      <c r="G27457">
        <f t="shared" si="858"/>
        <v>2.7262347488078438E-4</v>
      </c>
    </row>
    <row r="27458" spans="3:7" x14ac:dyDescent="0.2">
      <c r="C27458">
        <v>1099.1355666716893</v>
      </c>
      <c r="D27458">
        <v>23.582000000000001</v>
      </c>
      <c r="E27458">
        <v>60</v>
      </c>
      <c r="F27458">
        <f t="shared" si="857"/>
        <v>6.9765077597139565E-3</v>
      </c>
      <c r="G27458">
        <f t="shared" si="858"/>
        <v>2.7301400942872849E-4</v>
      </c>
    </row>
    <row r="27459" spans="3:7" x14ac:dyDescent="0.2">
      <c r="C27459">
        <v>1099.1743833382925</v>
      </c>
      <c r="D27459">
        <v>23.58</v>
      </c>
      <c r="E27459">
        <v>60</v>
      </c>
      <c r="F27459">
        <f t="shared" ref="F27459:F27522" si="859">EXP(-13478*(1/(D27459+273.15)-1/(E27459+273.15)))</f>
        <v>6.9743722516695545E-3</v>
      </c>
      <c r="G27459">
        <f t="shared" si="858"/>
        <v>2.7072188245983939E-4</v>
      </c>
    </row>
    <row r="27460" spans="3:7" x14ac:dyDescent="0.2">
      <c r="C27460">
        <v>1099.213650004069</v>
      </c>
      <c r="D27460">
        <v>23.58</v>
      </c>
      <c r="E27460">
        <v>60</v>
      </c>
      <c r="F27460">
        <f t="shared" si="859"/>
        <v>6.9743722516695545E-3</v>
      </c>
      <c r="G27460">
        <f t="shared" ref="G27460:G27523" si="860">F27460*(C27460-C27459)</f>
        <v>2.738603442071682E-4</v>
      </c>
    </row>
    <row r="27461" spans="3:7" x14ac:dyDescent="0.2">
      <c r="C27461">
        <v>1099.2528000036875</v>
      </c>
      <c r="D27461">
        <v>23.584</v>
      </c>
      <c r="E27461">
        <v>60</v>
      </c>
      <c r="F27461">
        <f t="shared" si="859"/>
        <v>6.978643892837152E-3</v>
      </c>
      <c r="G27461">
        <f t="shared" si="860"/>
        <v>2.7321390574243311E-4</v>
      </c>
    </row>
    <row r="27462" spans="3:7" x14ac:dyDescent="0.2">
      <c r="C27462">
        <v>1099.2919500033061</v>
      </c>
      <c r="D27462">
        <v>23.588999999999999</v>
      </c>
      <c r="E27462">
        <v>60</v>
      </c>
      <c r="F27462">
        <f t="shared" si="859"/>
        <v>6.9839869615091867E-3</v>
      </c>
      <c r="G27462">
        <f t="shared" si="860"/>
        <v>2.7342308687890507E-4</v>
      </c>
    </row>
    <row r="27463" spans="3:7" x14ac:dyDescent="0.2">
      <c r="C27463">
        <v>1099.3312666654588</v>
      </c>
      <c r="D27463">
        <v>23.591000000000001</v>
      </c>
      <c r="E27463">
        <v>60</v>
      </c>
      <c r="F27463">
        <f t="shared" si="859"/>
        <v>6.9861252837814481E-3</v>
      </c>
      <c r="G27463">
        <f t="shared" si="860"/>
        <v>2.746711275389708E-4</v>
      </c>
    </row>
    <row r="27464" spans="3:7" x14ac:dyDescent="0.2">
      <c r="C27464">
        <v>1099.3705000003179</v>
      </c>
      <c r="D27464">
        <v>23.59</v>
      </c>
      <c r="E27464">
        <v>60</v>
      </c>
      <c r="F27464">
        <f t="shared" si="859"/>
        <v>6.9850560444232462E-3</v>
      </c>
      <c r="G27464">
        <f t="shared" si="860"/>
        <v>2.7404704280037465E-4</v>
      </c>
    </row>
    <row r="27465" spans="3:7" x14ac:dyDescent="0.2">
      <c r="C27465">
        <v>1099.4097500006358</v>
      </c>
      <c r="D27465">
        <v>23.587</v>
      </c>
      <c r="E27465">
        <v>60</v>
      </c>
      <c r="F27465">
        <f t="shared" si="859"/>
        <v>6.9818492649261097E-3</v>
      </c>
      <c r="G27465">
        <f t="shared" si="860"/>
        <v>2.7403758586792577E-4</v>
      </c>
    </row>
    <row r="27466" spans="3:7" x14ac:dyDescent="0.2">
      <c r="C27466">
        <v>1099.4491333325705</v>
      </c>
      <c r="D27466">
        <v>23.582000000000001</v>
      </c>
      <c r="E27466">
        <v>60</v>
      </c>
      <c r="F27466">
        <f t="shared" si="859"/>
        <v>6.9765077597139565E-3</v>
      </c>
      <c r="G27466">
        <f t="shared" si="860"/>
        <v>2.7475812084573289E-4</v>
      </c>
    </row>
    <row r="27467" spans="3:7" x14ac:dyDescent="0.2">
      <c r="C27467">
        <v>1099.4881666660308</v>
      </c>
      <c r="D27467">
        <v>23.58</v>
      </c>
      <c r="E27467">
        <v>60</v>
      </c>
      <c r="F27467">
        <f t="shared" si="859"/>
        <v>6.9743722516695545E-3</v>
      </c>
      <c r="G27467">
        <f t="shared" si="860"/>
        <v>2.7223299777594836E-4</v>
      </c>
    </row>
    <row r="27468" spans="3:7" x14ac:dyDescent="0.2">
      <c r="C27468">
        <v>1099.5272833347321</v>
      </c>
      <c r="D27468">
        <v>23.582000000000001</v>
      </c>
      <c r="E27468">
        <v>60</v>
      </c>
      <c r="F27468">
        <f t="shared" si="859"/>
        <v>6.9765077597139565E-3</v>
      </c>
      <c r="G27468">
        <f t="shared" si="860"/>
        <v>2.7289774272915468E-4</v>
      </c>
    </row>
    <row r="27469" spans="3:7" x14ac:dyDescent="0.2">
      <c r="C27469">
        <v>1099.5671500047049</v>
      </c>
      <c r="D27469">
        <v>23.574999999999999</v>
      </c>
      <c r="E27469">
        <v>60</v>
      </c>
      <c r="F27469">
        <f t="shared" si="859"/>
        <v>6.9690362151346493E-3</v>
      </c>
      <c r="G27469">
        <f t="shared" si="860"/>
        <v>2.7783226681693529E-4</v>
      </c>
    </row>
    <row r="27470" spans="3:7" x14ac:dyDescent="0.2">
      <c r="C27470">
        <v>1099.6066666682561</v>
      </c>
      <c r="D27470">
        <v>23.576000000000001</v>
      </c>
      <c r="E27470">
        <v>60</v>
      </c>
      <c r="F27470">
        <f t="shared" si="859"/>
        <v>6.9701031101201084E-3</v>
      </c>
      <c r="G27470">
        <f t="shared" si="860"/>
        <v>2.7543521952006519E-4</v>
      </c>
    </row>
    <row r="27471" spans="3:7" x14ac:dyDescent="0.2">
      <c r="C27471">
        <v>1099.6456833362579</v>
      </c>
      <c r="D27471">
        <v>23.574999999999999</v>
      </c>
      <c r="E27471">
        <v>60</v>
      </c>
      <c r="F27471">
        <f t="shared" si="859"/>
        <v>6.9690362151346493E-3</v>
      </c>
      <c r="G27471">
        <f t="shared" si="860"/>
        <v>2.7190857229808155E-4</v>
      </c>
    </row>
    <row r="27472" spans="3:7" x14ac:dyDescent="0.2">
      <c r="C27472">
        <v>1099.685166668892</v>
      </c>
      <c r="D27472">
        <v>23.577000000000002</v>
      </c>
      <c r="E27472">
        <v>60</v>
      </c>
      <c r="F27472">
        <f t="shared" si="859"/>
        <v>6.9711701612444965E-3</v>
      </c>
      <c r="G27472">
        <f t="shared" si="860"/>
        <v>2.7524503032507185E-4</v>
      </c>
    </row>
    <row r="27473" spans="3:7" x14ac:dyDescent="0.2">
      <c r="C27473">
        <v>1099.7245333353678</v>
      </c>
      <c r="D27473">
        <v>23.58</v>
      </c>
      <c r="E27473">
        <v>60</v>
      </c>
      <c r="F27473">
        <f t="shared" si="859"/>
        <v>6.9743722516695545E-3</v>
      </c>
      <c r="G27473">
        <f t="shared" si="860"/>
        <v>2.7455778631004597E-4</v>
      </c>
    </row>
    <row r="27474" spans="3:7" x14ac:dyDescent="0.2">
      <c r="C27474">
        <v>1099.7636666695278</v>
      </c>
      <c r="D27474">
        <v>23.576000000000001</v>
      </c>
      <c r="E27474">
        <v>60</v>
      </c>
      <c r="F27474">
        <f t="shared" si="859"/>
        <v>6.9701031101201084E-3</v>
      </c>
      <c r="G27474">
        <f t="shared" si="860"/>
        <v>2.7276337413758135E-4</v>
      </c>
    </row>
    <row r="27475" spans="3:7" x14ac:dyDescent="0.2">
      <c r="C27475">
        <v>1099.8032833337784</v>
      </c>
      <c r="D27475">
        <v>23.58</v>
      </c>
      <c r="E27475">
        <v>60</v>
      </c>
      <c r="F27475">
        <f t="shared" si="859"/>
        <v>6.9743722516695545E-3</v>
      </c>
      <c r="G27475">
        <f t="shared" si="860"/>
        <v>2.7630136385320506E-4</v>
      </c>
    </row>
    <row r="27476" spans="3:7" x14ac:dyDescent="0.2">
      <c r="C27476">
        <v>1099.8425666650137</v>
      </c>
      <c r="D27476">
        <v>23.577999999999999</v>
      </c>
      <c r="E27476">
        <v>60</v>
      </c>
      <c r="F27476">
        <f t="shared" si="859"/>
        <v>6.9722373685296574E-3</v>
      </c>
      <c r="G27476">
        <f t="shared" si="860"/>
        <v>2.7389270999915997E-4</v>
      </c>
    </row>
    <row r="27477" spans="3:7" x14ac:dyDescent="0.2">
      <c r="C27477">
        <v>1099.8820166667304</v>
      </c>
      <c r="D27477">
        <v>23.582999999999998</v>
      </c>
      <c r="E27477">
        <v>60</v>
      </c>
      <c r="F27477">
        <f t="shared" si="859"/>
        <v>6.9775757481297862E-3</v>
      </c>
      <c r="G27477">
        <f t="shared" si="860"/>
        <v>2.7526537524183995E-4</v>
      </c>
    </row>
    <row r="27478" spans="3:7" x14ac:dyDescent="0.2">
      <c r="C27478">
        <v>1099.9212999979654</v>
      </c>
      <c r="D27478">
        <v>23.576000000000001</v>
      </c>
      <c r="E27478">
        <v>60</v>
      </c>
      <c r="F27478">
        <f t="shared" si="859"/>
        <v>6.9701031101201084E-3</v>
      </c>
      <c r="G27478">
        <f t="shared" si="860"/>
        <v>2.7380886921753107E-4</v>
      </c>
    </row>
    <row r="27479" spans="3:7" x14ac:dyDescent="0.2">
      <c r="C27479">
        <v>1099.9607833385467</v>
      </c>
      <c r="D27479">
        <v>23.574999999999999</v>
      </c>
      <c r="E27479">
        <v>60</v>
      </c>
      <c r="F27479">
        <f t="shared" si="859"/>
        <v>6.9690362151346493E-3</v>
      </c>
      <c r="G27479">
        <f t="shared" si="860"/>
        <v>2.7516083040507222E-4</v>
      </c>
    </row>
    <row r="27480" spans="3:7" x14ac:dyDescent="0.2">
      <c r="C27480">
        <v>1100.0005166689555</v>
      </c>
      <c r="D27480">
        <v>23.573</v>
      </c>
      <c r="E27480">
        <v>60</v>
      </c>
      <c r="F27480">
        <f t="shared" si="859"/>
        <v>6.9669028934938385E-3</v>
      </c>
      <c r="G27480">
        <f t="shared" si="860"/>
        <v>2.7681825459327037E-4</v>
      </c>
    </row>
    <row r="27481" spans="3:7" x14ac:dyDescent="0.2">
      <c r="C27481">
        <v>1100.0398333311082</v>
      </c>
      <c r="D27481">
        <v>23.573</v>
      </c>
      <c r="E27481">
        <v>60</v>
      </c>
      <c r="F27481">
        <f t="shared" si="859"/>
        <v>6.9669028934938385E-3</v>
      </c>
      <c r="G27481">
        <f t="shared" si="860"/>
        <v>2.7391536731426522E-4</v>
      </c>
    </row>
    <row r="27482" spans="3:7" x14ac:dyDescent="0.2">
      <c r="C27482">
        <v>1100.0791999975841</v>
      </c>
      <c r="D27482">
        <v>23.571000000000002</v>
      </c>
      <c r="E27482">
        <v>60</v>
      </c>
      <c r="F27482">
        <f t="shared" si="859"/>
        <v>6.9647701961478674E-3</v>
      </c>
      <c r="G27482">
        <f t="shared" si="860"/>
        <v>2.7417978539284092E-4</v>
      </c>
    </row>
    <row r="27483" spans="3:7" x14ac:dyDescent="0.2">
      <c r="C27483">
        <v>1100.1187000036239</v>
      </c>
      <c r="D27483">
        <v>23.57</v>
      </c>
      <c r="E27483">
        <v>60</v>
      </c>
      <c r="F27483">
        <f t="shared" si="859"/>
        <v>6.9637040815309975E-3</v>
      </c>
      <c r="G27483">
        <f t="shared" si="860"/>
        <v>2.7506635327996623E-4</v>
      </c>
    </row>
    <row r="27484" spans="3:7" x14ac:dyDescent="0.2">
      <c r="C27484">
        <v>1100.1581000010171</v>
      </c>
      <c r="D27484">
        <v>23.574000000000002</v>
      </c>
      <c r="E27484">
        <v>60</v>
      </c>
      <c r="F27484">
        <f t="shared" si="859"/>
        <v>6.9679694762665194E-3</v>
      </c>
      <c r="G27484">
        <f t="shared" si="860"/>
        <v>2.7453797920132093E-4</v>
      </c>
    </row>
    <row r="27485" spans="3:7" x14ac:dyDescent="0.2">
      <c r="C27485">
        <v>1100.1975166718164</v>
      </c>
      <c r="D27485">
        <v>23.57</v>
      </c>
      <c r="E27485">
        <v>60</v>
      </c>
      <c r="F27485">
        <f t="shared" si="859"/>
        <v>6.9637040815309975E-3</v>
      </c>
      <c r="G27485">
        <f t="shared" si="860"/>
        <v>2.7448603132513834E-4</v>
      </c>
    </row>
    <row r="27486" spans="3:7" x14ac:dyDescent="0.2">
      <c r="C27486">
        <v>1100.2370500008265</v>
      </c>
      <c r="D27486">
        <v>23.571999999999999</v>
      </c>
      <c r="E27486">
        <v>60</v>
      </c>
      <c r="F27486">
        <f t="shared" si="859"/>
        <v>6.9658364667948627E-3</v>
      </c>
      <c r="G27486">
        <f t="shared" si="860"/>
        <v>2.7538270487204204E-4</v>
      </c>
    </row>
    <row r="27487" spans="3:7" x14ac:dyDescent="0.2">
      <c r="C27487">
        <v>1100.2762333313624</v>
      </c>
      <c r="D27487">
        <v>23.577999999999999</v>
      </c>
      <c r="E27487">
        <v>60</v>
      </c>
      <c r="F27487">
        <f t="shared" si="859"/>
        <v>6.9722373685296574E-3</v>
      </c>
      <c r="G27487">
        <f t="shared" si="860"/>
        <v>2.7319548138608925E-4</v>
      </c>
    </row>
    <row r="27488" spans="3:7" x14ac:dyDescent="0.2">
      <c r="C27488">
        <v>1100.315866669019</v>
      </c>
      <c r="D27488">
        <v>23.577999999999999</v>
      </c>
      <c r="E27488">
        <v>60</v>
      </c>
      <c r="F27488">
        <f t="shared" si="859"/>
        <v>6.9722373685296574E-3</v>
      </c>
      <c r="G27488">
        <f t="shared" si="860"/>
        <v>2.7633303784887413E-4</v>
      </c>
    </row>
    <row r="27489" spans="3:7" x14ac:dyDescent="0.2">
      <c r="C27489">
        <v>1100.3552333354951</v>
      </c>
      <c r="D27489">
        <v>23.58</v>
      </c>
      <c r="E27489">
        <v>60</v>
      </c>
      <c r="F27489">
        <f t="shared" si="859"/>
        <v>6.9743722516695545E-3</v>
      </c>
      <c r="G27489">
        <f t="shared" si="860"/>
        <v>2.7455778631163178E-4</v>
      </c>
    </row>
    <row r="27490" spans="3:7" x14ac:dyDescent="0.2">
      <c r="C27490">
        <v>1100.3947166681289</v>
      </c>
      <c r="D27490">
        <v>23.582999999999998</v>
      </c>
      <c r="E27490">
        <v>60</v>
      </c>
      <c r="F27490">
        <f t="shared" si="859"/>
        <v>6.9775757481297862E-3</v>
      </c>
      <c r="G27490">
        <f t="shared" si="860"/>
        <v>2.7549794424119363E-4</v>
      </c>
    </row>
    <row r="27491" spans="3:7" x14ac:dyDescent="0.2">
      <c r="C27491">
        <v>1100.434150004387</v>
      </c>
      <c r="D27491">
        <v>23.585000000000001</v>
      </c>
      <c r="E27491">
        <v>60</v>
      </c>
      <c r="F27491">
        <f t="shared" si="859"/>
        <v>6.9797121938577743E-3</v>
      </c>
      <c r="G27491">
        <f t="shared" si="860"/>
        <v>2.7523333792495202E-4</v>
      </c>
    </row>
    <row r="27492" spans="3:7" x14ac:dyDescent="0.2">
      <c r="C27492">
        <v>1100.473866669337</v>
      </c>
      <c r="D27492">
        <v>23.582999999999998</v>
      </c>
      <c r="E27492">
        <v>60</v>
      </c>
      <c r="F27492">
        <f t="shared" si="859"/>
        <v>6.9775757481297862E-3</v>
      </c>
      <c r="G27492">
        <f t="shared" si="860"/>
        <v>2.7712603815166232E-4</v>
      </c>
    </row>
    <row r="27493" spans="3:7" x14ac:dyDescent="0.2">
      <c r="C27493">
        <v>1100.513533337911</v>
      </c>
      <c r="D27493">
        <v>23.584</v>
      </c>
      <c r="E27493">
        <v>60</v>
      </c>
      <c r="F27493">
        <f t="shared" si="859"/>
        <v>6.978643892837152E-3</v>
      </c>
      <c r="G27493">
        <f t="shared" si="860"/>
        <v>2.7681955439314145E-4</v>
      </c>
    </row>
    <row r="27494" spans="3:7" x14ac:dyDescent="0.2">
      <c r="C27494">
        <v>1100.5526000022887</v>
      </c>
      <c r="D27494">
        <v>23.58</v>
      </c>
      <c r="E27494">
        <v>60</v>
      </c>
      <c r="F27494">
        <f t="shared" si="859"/>
        <v>6.9743722516695545E-3</v>
      </c>
      <c r="G27494">
        <f t="shared" si="860"/>
        <v>2.7246546000141261E-4</v>
      </c>
    </row>
    <row r="27495" spans="3:7" x14ac:dyDescent="0.2">
      <c r="C27495">
        <v>1100.5921000003814</v>
      </c>
      <c r="D27495">
        <v>23.576000000000001</v>
      </c>
      <c r="E27495">
        <v>60</v>
      </c>
      <c r="F27495">
        <f t="shared" si="859"/>
        <v>6.9701031101201084E-3</v>
      </c>
      <c r="G27495">
        <f t="shared" si="860"/>
        <v>2.7531905955532763E-4</v>
      </c>
    </row>
    <row r="27496" spans="3:7" x14ac:dyDescent="0.2">
      <c r="C27496">
        <v>1100.631083337466</v>
      </c>
      <c r="D27496">
        <v>23.577000000000002</v>
      </c>
      <c r="E27496">
        <v>60</v>
      </c>
      <c r="F27496">
        <f t="shared" si="859"/>
        <v>6.9711701612444965E-3</v>
      </c>
      <c r="G27496">
        <f t="shared" si="860"/>
        <v>2.7175947626971534E-4</v>
      </c>
    </row>
    <row r="27497" spans="3:7" x14ac:dyDescent="0.2">
      <c r="C27497">
        <v>1100.6701666673025</v>
      </c>
      <c r="D27497">
        <v>23.576000000000001</v>
      </c>
      <c r="E27497">
        <v>60</v>
      </c>
      <c r="F27497">
        <f t="shared" si="859"/>
        <v>6.9701031101201084E-3</v>
      </c>
      <c r="G27497">
        <f t="shared" si="860"/>
        <v>2.724148388476417E-4</v>
      </c>
    </row>
    <row r="27498" spans="3:7" x14ac:dyDescent="0.2">
      <c r="C27498">
        <v>1100.7091666698457</v>
      </c>
      <c r="D27498">
        <v>23.576000000000001</v>
      </c>
      <c r="E27498">
        <v>60</v>
      </c>
      <c r="F27498">
        <f t="shared" si="859"/>
        <v>6.9701031101201084E-3</v>
      </c>
      <c r="G27498">
        <f t="shared" si="860"/>
        <v>2.7183403902078437E-4</v>
      </c>
    </row>
    <row r="27499" spans="3:7" x14ac:dyDescent="0.2">
      <c r="C27499">
        <v>1100.7482666651408</v>
      </c>
      <c r="D27499">
        <v>23.579000000000001</v>
      </c>
      <c r="E27499">
        <v>60</v>
      </c>
      <c r="F27499">
        <f t="shared" si="859"/>
        <v>6.9733047319974675E-3</v>
      </c>
      <c r="G27499">
        <f t="shared" si="860"/>
        <v>2.7265618221272085E-4</v>
      </c>
    </row>
    <row r="27500" spans="3:7" x14ac:dyDescent="0.2">
      <c r="C27500">
        <v>1100.7875666697821</v>
      </c>
      <c r="D27500">
        <v>23.579000000000001</v>
      </c>
      <c r="E27500">
        <v>60</v>
      </c>
      <c r="F27500">
        <f t="shared" si="859"/>
        <v>6.9733047319974675E-3</v>
      </c>
      <c r="G27500">
        <f t="shared" si="860"/>
        <v>2.7405090833263553E-4</v>
      </c>
    </row>
    <row r="27501" spans="3:7" x14ac:dyDescent="0.2">
      <c r="C27501">
        <v>1100.8269000053406</v>
      </c>
      <c r="D27501">
        <v>23.577999999999999</v>
      </c>
      <c r="E27501">
        <v>60</v>
      </c>
      <c r="F27501">
        <f t="shared" si="859"/>
        <v>6.9722373685296574E-3</v>
      </c>
      <c r="G27501">
        <f t="shared" si="860"/>
        <v>2.7424135200966203E-4</v>
      </c>
    </row>
    <row r="27502" spans="3:7" x14ac:dyDescent="0.2">
      <c r="C27502">
        <v>1100.8662000020345</v>
      </c>
      <c r="D27502">
        <v>23.574999999999999</v>
      </c>
      <c r="E27502">
        <v>60</v>
      </c>
      <c r="F27502">
        <f t="shared" si="859"/>
        <v>6.9690362151346493E-3</v>
      </c>
      <c r="G27502">
        <f t="shared" si="860"/>
        <v>2.7388310021445218E-4</v>
      </c>
    </row>
    <row r="27503" spans="3:7" x14ac:dyDescent="0.2">
      <c r="C27503">
        <v>1100.9056833346685</v>
      </c>
      <c r="D27503">
        <v>23.571000000000002</v>
      </c>
      <c r="E27503">
        <v>60</v>
      </c>
      <c r="F27503">
        <f t="shared" si="859"/>
        <v>6.9647701961478674E-3</v>
      </c>
      <c r="G27503">
        <f t="shared" si="860"/>
        <v>2.7499233837431527E-4</v>
      </c>
    </row>
    <row r="27504" spans="3:7" x14ac:dyDescent="0.2">
      <c r="C27504">
        <v>1100.9451333363852</v>
      </c>
      <c r="D27504">
        <v>23.577000000000002</v>
      </c>
      <c r="E27504">
        <v>60</v>
      </c>
      <c r="F27504">
        <f t="shared" si="859"/>
        <v>6.9711701612444965E-3</v>
      </c>
      <c r="G27504">
        <f t="shared" si="860"/>
        <v>2.7501267482821906E-4</v>
      </c>
    </row>
    <row r="27505" spans="3:7" x14ac:dyDescent="0.2">
      <c r="C27505">
        <v>1100.9842666705449</v>
      </c>
      <c r="D27505">
        <v>23.577000000000002</v>
      </c>
      <c r="E27505">
        <v>60</v>
      </c>
      <c r="F27505">
        <f t="shared" si="859"/>
        <v>6.9711701612444965E-3</v>
      </c>
      <c r="G27505">
        <f t="shared" si="860"/>
        <v>2.7280513140421275E-4</v>
      </c>
    </row>
    <row r="27506" spans="3:7" x14ac:dyDescent="0.2">
      <c r="C27506">
        <v>1101.0240333318711</v>
      </c>
      <c r="D27506">
        <v>23.573</v>
      </c>
      <c r="E27506">
        <v>60</v>
      </c>
      <c r="F27506">
        <f t="shared" si="859"/>
        <v>6.9669028934938385E-3</v>
      </c>
      <c r="G27506">
        <f t="shared" si="860"/>
        <v>2.7705046785817423E-4</v>
      </c>
    </row>
    <row r="27507" spans="3:7" x14ac:dyDescent="0.2">
      <c r="C27507">
        <v>1101.0631500005723</v>
      </c>
      <c r="D27507">
        <v>23.571999999999999</v>
      </c>
      <c r="E27507">
        <v>60</v>
      </c>
      <c r="F27507">
        <f t="shared" si="859"/>
        <v>6.9658364667948627E-3</v>
      </c>
      <c r="G27507">
        <f t="shared" si="860"/>
        <v>2.724803172978395E-4</v>
      </c>
    </row>
    <row r="27508" spans="3:7" x14ac:dyDescent="0.2">
      <c r="C27508">
        <v>1101.1027166684469</v>
      </c>
      <c r="D27508">
        <v>23.571000000000002</v>
      </c>
      <c r="E27508">
        <v>60</v>
      </c>
      <c r="F27508">
        <f t="shared" si="859"/>
        <v>6.9647701961478674E-3</v>
      </c>
      <c r="G27508">
        <f t="shared" si="860"/>
        <v>2.7557274917406124E-4</v>
      </c>
    </row>
    <row r="27509" spans="3:7" x14ac:dyDescent="0.2">
      <c r="C27509">
        <v>1101.1421500047047</v>
      </c>
      <c r="D27509">
        <v>23.573</v>
      </c>
      <c r="E27509">
        <v>60</v>
      </c>
      <c r="F27509">
        <f t="shared" si="859"/>
        <v>6.9669028934938385E-3</v>
      </c>
      <c r="G27509">
        <f t="shared" si="860"/>
        <v>2.7472822447488623E-4</v>
      </c>
    </row>
    <row r="27510" spans="3:7" x14ac:dyDescent="0.2">
      <c r="C27510">
        <v>1101.1813000043232</v>
      </c>
      <c r="D27510">
        <v>23.574000000000002</v>
      </c>
      <c r="E27510">
        <v>60</v>
      </c>
      <c r="F27510">
        <f t="shared" si="859"/>
        <v>6.9679694762665194E-3</v>
      </c>
      <c r="G27510">
        <f t="shared" si="860"/>
        <v>2.7279600233776481E-4</v>
      </c>
    </row>
    <row r="27511" spans="3:7" x14ac:dyDescent="0.2">
      <c r="C27511">
        <v>1101.2203999996186</v>
      </c>
      <c r="D27511">
        <v>23.573</v>
      </c>
      <c r="E27511">
        <v>60</v>
      </c>
      <c r="F27511">
        <f t="shared" si="859"/>
        <v>6.9669028934938385E-3</v>
      </c>
      <c r="G27511">
        <f t="shared" si="860"/>
        <v>2.7240587035893274E-4</v>
      </c>
    </row>
    <row r="27512" spans="3:7" x14ac:dyDescent="0.2">
      <c r="C27512">
        <v>1101.2601999998092</v>
      </c>
      <c r="D27512">
        <v>23.574000000000002</v>
      </c>
      <c r="E27512">
        <v>60</v>
      </c>
      <c r="F27512">
        <f t="shared" si="859"/>
        <v>6.9679694762665194E-3</v>
      </c>
      <c r="G27512">
        <f t="shared" si="860"/>
        <v>2.7732518648317469E-4</v>
      </c>
    </row>
    <row r="27513" spans="3:7" x14ac:dyDescent="0.2">
      <c r="C27513">
        <v>1101.2996833324432</v>
      </c>
      <c r="D27513">
        <v>23.57</v>
      </c>
      <c r="E27513">
        <v>60</v>
      </c>
      <c r="F27513">
        <f t="shared" si="859"/>
        <v>6.9637040815309975E-3</v>
      </c>
      <c r="G27513">
        <f t="shared" si="860"/>
        <v>2.7495024461627135E-4</v>
      </c>
    </row>
    <row r="27514" spans="3:7" x14ac:dyDescent="0.2">
      <c r="C27514">
        <v>1101.3391666650773</v>
      </c>
      <c r="D27514">
        <v>23.571999999999999</v>
      </c>
      <c r="E27514">
        <v>60</v>
      </c>
      <c r="F27514">
        <f t="shared" si="859"/>
        <v>6.9658364667948627E-3</v>
      </c>
      <c r="G27514">
        <f t="shared" si="860"/>
        <v>2.7503443829294855E-4</v>
      </c>
    </row>
    <row r="27515" spans="3:7" x14ac:dyDescent="0.2">
      <c r="C27515">
        <v>1101.3788333336513</v>
      </c>
      <c r="D27515">
        <v>23.571999999999999</v>
      </c>
      <c r="E27515">
        <v>60</v>
      </c>
      <c r="F27515">
        <f t="shared" si="859"/>
        <v>6.9658364667948627E-3</v>
      </c>
      <c r="G27515">
        <f t="shared" si="860"/>
        <v>2.7631152646903596E-4</v>
      </c>
    </row>
    <row r="27516" spans="3:7" x14ac:dyDescent="0.2">
      <c r="C27516">
        <v>1101.4186833381652</v>
      </c>
      <c r="D27516">
        <v>23.57</v>
      </c>
      <c r="E27516">
        <v>60</v>
      </c>
      <c r="F27516">
        <f t="shared" si="859"/>
        <v>6.9637040815309975E-3</v>
      </c>
      <c r="G27516">
        <f t="shared" si="860"/>
        <v>2.7750363908273293E-4</v>
      </c>
    </row>
    <row r="27517" spans="3:7" x14ac:dyDescent="0.2">
      <c r="C27517">
        <v>1101.4583833376566</v>
      </c>
      <c r="D27517">
        <v>23.568999999999999</v>
      </c>
      <c r="E27517">
        <v>60</v>
      </c>
      <c r="F27517">
        <f t="shared" si="859"/>
        <v>6.9626381229226557E-3</v>
      </c>
      <c r="G27517">
        <f t="shared" si="860"/>
        <v>2.7641672993885966E-4</v>
      </c>
    </row>
    <row r="27518" spans="3:7" x14ac:dyDescent="0.2">
      <c r="C27518">
        <v>1101.4977333386739</v>
      </c>
      <c r="D27518">
        <v>23.57</v>
      </c>
      <c r="E27518">
        <v>60</v>
      </c>
      <c r="F27518">
        <f t="shared" si="859"/>
        <v>6.9637040815309975E-3</v>
      </c>
      <c r="G27518">
        <f t="shared" si="860"/>
        <v>2.74021762692302E-4</v>
      </c>
    </row>
    <row r="27519" spans="3:7" x14ac:dyDescent="0.2">
      <c r="C27519">
        <v>1101.5374500036239</v>
      </c>
      <c r="D27519">
        <v>23.573</v>
      </c>
      <c r="E27519">
        <v>60</v>
      </c>
      <c r="F27519">
        <f t="shared" si="859"/>
        <v>6.9669028934938385E-3</v>
      </c>
      <c r="G27519">
        <f t="shared" si="860"/>
        <v>2.7670214796002643E-4</v>
      </c>
    </row>
    <row r="27520" spans="3:7" x14ac:dyDescent="0.2">
      <c r="C27520">
        <v>1101.5766833384832</v>
      </c>
      <c r="D27520">
        <v>23.574000000000002</v>
      </c>
      <c r="E27520">
        <v>60</v>
      </c>
      <c r="F27520">
        <f t="shared" si="859"/>
        <v>6.9679694762665194E-3</v>
      </c>
      <c r="G27520">
        <f t="shared" si="860"/>
        <v>2.7337667975187342E-4</v>
      </c>
    </row>
    <row r="27521" spans="3:7" x14ac:dyDescent="0.2">
      <c r="C27521">
        <v>1101.6159333388011</v>
      </c>
      <c r="D27521">
        <v>23.576000000000001</v>
      </c>
      <c r="E27521">
        <v>60</v>
      </c>
      <c r="F27521">
        <f t="shared" si="859"/>
        <v>6.9701031101201084E-3</v>
      </c>
      <c r="G27521">
        <f t="shared" si="860"/>
        <v>2.73576549288056E-4</v>
      </c>
    </row>
    <row r="27522" spans="3:7" x14ac:dyDescent="0.2">
      <c r="C27522">
        <v>1101.6552000045776</v>
      </c>
      <c r="D27522">
        <v>23.579000000000001</v>
      </c>
      <c r="E27522">
        <v>60</v>
      </c>
      <c r="F27522">
        <f t="shared" si="859"/>
        <v>6.9733047319974675E-3</v>
      </c>
      <c r="G27522">
        <f t="shared" si="860"/>
        <v>2.7381842626899455E-4</v>
      </c>
    </row>
    <row r="27523" spans="3:7" x14ac:dyDescent="0.2">
      <c r="C27523">
        <v>1101.6942666689554</v>
      </c>
      <c r="D27523">
        <v>23.577999999999999</v>
      </c>
      <c r="E27523">
        <v>60</v>
      </c>
      <c r="F27523">
        <f t="shared" ref="F27523:F27586" si="861">EXP(-13478*(1/(D27523+273.15)-1/(E27523+273.15)))</f>
        <v>6.9722373685296574E-3</v>
      </c>
      <c r="G27523">
        <f t="shared" si="860"/>
        <v>2.7238205723830057E-4</v>
      </c>
    </row>
    <row r="27524" spans="3:7" x14ac:dyDescent="0.2">
      <c r="C27524">
        <v>1101.7332000017166</v>
      </c>
      <c r="D27524">
        <v>23.576000000000001</v>
      </c>
      <c r="E27524">
        <v>60</v>
      </c>
      <c r="F27524">
        <f t="shared" si="861"/>
        <v>6.9701031101201084E-3</v>
      </c>
      <c r="G27524">
        <f t="shared" ref="G27524:G27587" si="862">F27524*(C27524-C27523)</f>
        <v>2.713693437661072E-4</v>
      </c>
    </row>
    <row r="27525" spans="3:7" x14ac:dyDescent="0.2">
      <c r="C27525">
        <v>1101.7721166690192</v>
      </c>
      <c r="D27525">
        <v>23.576000000000001</v>
      </c>
      <c r="E27525">
        <v>60</v>
      </c>
      <c r="F27525">
        <f t="shared" si="861"/>
        <v>6.9701031101201084E-3</v>
      </c>
      <c r="G27525">
        <f t="shared" si="862"/>
        <v>2.7125318380136963E-4</v>
      </c>
    </row>
    <row r="27526" spans="3:7" x14ac:dyDescent="0.2">
      <c r="C27526">
        <v>1101.8112333377203</v>
      </c>
      <c r="D27526">
        <v>23.577000000000002</v>
      </c>
      <c r="E27526">
        <v>60</v>
      </c>
      <c r="F27526">
        <f t="shared" si="861"/>
        <v>6.9711701612444965E-3</v>
      </c>
      <c r="G27526">
        <f t="shared" si="862"/>
        <v>2.7268895365657888E-4</v>
      </c>
    </row>
    <row r="27527" spans="3:7" x14ac:dyDescent="0.2">
      <c r="C27527">
        <v>1101.8507999976475</v>
      </c>
      <c r="D27527">
        <v>23.574999999999999</v>
      </c>
      <c r="E27527">
        <v>60</v>
      </c>
      <c r="F27527">
        <f t="shared" si="861"/>
        <v>6.9690362151346493E-3</v>
      </c>
      <c r="G27527">
        <f t="shared" si="862"/>
        <v>2.757414859447949E-4</v>
      </c>
    </row>
    <row r="27528" spans="3:7" x14ac:dyDescent="0.2">
      <c r="C27528">
        <v>1101.8902499993642</v>
      </c>
      <c r="D27528">
        <v>23.576000000000001</v>
      </c>
      <c r="E27528">
        <v>60</v>
      </c>
      <c r="F27528">
        <f t="shared" si="861"/>
        <v>6.9701031101201084E-3</v>
      </c>
      <c r="G27528">
        <f t="shared" si="862"/>
        <v>2.7497057965953021E-4</v>
      </c>
    </row>
    <row r="27529" spans="3:7" x14ac:dyDescent="0.2">
      <c r="C27529">
        <v>1101.9294999996821</v>
      </c>
      <c r="D27529">
        <v>23.576000000000001</v>
      </c>
      <c r="E27529">
        <v>60</v>
      </c>
      <c r="F27529">
        <f t="shared" si="861"/>
        <v>6.9701031101201084E-3</v>
      </c>
      <c r="G27529">
        <f t="shared" si="862"/>
        <v>2.73576549288056E-4</v>
      </c>
    </row>
    <row r="27530" spans="3:7" x14ac:dyDescent="0.2">
      <c r="C27530">
        <v>1101.968633333842</v>
      </c>
      <c r="D27530">
        <v>23.574999999999999</v>
      </c>
      <c r="E27530">
        <v>60</v>
      </c>
      <c r="F27530">
        <f t="shared" si="861"/>
        <v>6.9690362151346493E-3</v>
      </c>
      <c r="G27530">
        <f t="shared" si="862"/>
        <v>2.7272162297960184E-4</v>
      </c>
    </row>
    <row r="27531" spans="3:7" x14ac:dyDescent="0.2">
      <c r="C27531">
        <v>1102.0078166643777</v>
      </c>
      <c r="D27531">
        <v>23.576000000000001</v>
      </c>
      <c r="E27531">
        <v>60</v>
      </c>
      <c r="F27531">
        <f t="shared" si="861"/>
        <v>6.9701031101201084E-3</v>
      </c>
      <c r="G27531">
        <f t="shared" si="862"/>
        <v>2.73111854031794E-4</v>
      </c>
    </row>
    <row r="27532" spans="3:7" x14ac:dyDescent="0.2">
      <c r="C27532">
        <v>1102.0472833315532</v>
      </c>
      <c r="D27532">
        <v>23.577999999999999</v>
      </c>
      <c r="E27532">
        <v>60</v>
      </c>
      <c r="F27532">
        <f t="shared" si="861"/>
        <v>6.9722373685296574E-3</v>
      </c>
      <c r="G27532">
        <f t="shared" si="862"/>
        <v>2.7517097169216871E-4</v>
      </c>
    </row>
    <row r="27533" spans="3:7" x14ac:dyDescent="0.2">
      <c r="C27533">
        <v>1102.0866666714351</v>
      </c>
      <c r="D27533">
        <v>23.582000000000001</v>
      </c>
      <c r="E27533">
        <v>60</v>
      </c>
      <c r="F27533">
        <f t="shared" si="861"/>
        <v>6.9765077597139565E-3</v>
      </c>
      <c r="G27533">
        <f t="shared" si="862"/>
        <v>2.7475817628918909E-4</v>
      </c>
    </row>
    <row r="27534" spans="3:7" x14ac:dyDescent="0.2">
      <c r="C27534">
        <v>1102.1261333386103</v>
      </c>
      <c r="D27534">
        <v>23.581</v>
      </c>
      <c r="E27534">
        <v>60</v>
      </c>
      <c r="F27534">
        <f t="shared" si="861"/>
        <v>6.9754399275678254E-3</v>
      </c>
      <c r="G27534">
        <f t="shared" si="862"/>
        <v>2.7529736602225187E-4</v>
      </c>
    </row>
    <row r="27535" spans="3:7" x14ac:dyDescent="0.2">
      <c r="C27535">
        <v>1102.1650166670481</v>
      </c>
      <c r="D27535">
        <v>23.584</v>
      </c>
      <c r="E27535">
        <v>60</v>
      </c>
      <c r="F27535">
        <f t="shared" si="861"/>
        <v>6.978643892837152E-3</v>
      </c>
      <c r="G27535">
        <f t="shared" si="862"/>
        <v>2.7135290253567026E-4</v>
      </c>
    </row>
    <row r="27536" spans="3:7" x14ac:dyDescent="0.2">
      <c r="C27536">
        <v>1102.2041833321252</v>
      </c>
      <c r="D27536">
        <v>23.584</v>
      </c>
      <c r="E27536">
        <v>60</v>
      </c>
      <c r="F27536">
        <f t="shared" si="861"/>
        <v>6.978643892837152E-3</v>
      </c>
      <c r="G27536">
        <f t="shared" si="862"/>
        <v>2.7333020804323136E-4</v>
      </c>
    </row>
    <row r="27537" spans="3:7" x14ac:dyDescent="0.2">
      <c r="C27537">
        <v>1102.2433666706086</v>
      </c>
      <c r="D27537">
        <v>23.582000000000001</v>
      </c>
      <c r="E27537">
        <v>60</v>
      </c>
      <c r="F27537">
        <f t="shared" si="861"/>
        <v>6.9765077597139565E-3</v>
      </c>
      <c r="G27537">
        <f t="shared" si="862"/>
        <v>2.7336286498042391E-4</v>
      </c>
    </row>
    <row r="27538" spans="3:7" x14ac:dyDescent="0.2">
      <c r="C27538">
        <v>1102.2823666652043</v>
      </c>
      <c r="D27538">
        <v>23.585000000000001</v>
      </c>
      <c r="E27538">
        <v>60</v>
      </c>
      <c r="F27538">
        <f t="shared" si="861"/>
        <v>6.9797121938577743E-3</v>
      </c>
      <c r="G27538">
        <f t="shared" si="862"/>
        <v>2.7220873784048144E-4</v>
      </c>
    </row>
    <row r="27539" spans="3:7" x14ac:dyDescent="0.2">
      <c r="C27539">
        <v>1102.3218499978384</v>
      </c>
      <c r="D27539">
        <v>23.588999999999999</v>
      </c>
      <c r="E27539">
        <v>60</v>
      </c>
      <c r="F27539">
        <f t="shared" si="861"/>
        <v>6.9839869615091867E-3</v>
      </c>
      <c r="G27539">
        <f t="shared" si="862"/>
        <v>2.7575108031322696E-4</v>
      </c>
    </row>
    <row r="27540" spans="3:7" x14ac:dyDescent="0.2">
      <c r="C27540">
        <v>1102.3618166685105</v>
      </c>
      <c r="D27540">
        <v>23.588000000000001</v>
      </c>
      <c r="E27540">
        <v>60</v>
      </c>
      <c r="F27540">
        <f t="shared" si="861"/>
        <v>6.9829180350174354E-3</v>
      </c>
      <c r="G27540">
        <f t="shared" si="862"/>
        <v>2.790839854360128E-4</v>
      </c>
    </row>
    <row r="27541" spans="3:7" x14ac:dyDescent="0.2">
      <c r="C27541">
        <v>1102.4015833377839</v>
      </c>
      <c r="D27541">
        <v>23.593</v>
      </c>
      <c r="E27541">
        <v>60</v>
      </c>
      <c r="F27541">
        <f t="shared" si="861"/>
        <v>6.9882642319174341E-3</v>
      </c>
      <c r="G27541">
        <f t="shared" si="862"/>
        <v>2.778999925056268E-4</v>
      </c>
    </row>
    <row r="27542" spans="3:7" x14ac:dyDescent="0.2">
      <c r="C27542">
        <v>1102.4406166712442</v>
      </c>
      <c r="D27542">
        <v>23.588000000000001</v>
      </c>
      <c r="E27542">
        <v>60</v>
      </c>
      <c r="F27542">
        <f t="shared" si="861"/>
        <v>6.9829180350174354E-3</v>
      </c>
      <c r="G27542">
        <f t="shared" si="862"/>
        <v>2.7256656818704604E-4</v>
      </c>
    </row>
    <row r="27543" spans="3:7" x14ac:dyDescent="0.2">
      <c r="C27543">
        <v>1102.4799499988555</v>
      </c>
      <c r="D27543">
        <v>23.593</v>
      </c>
      <c r="E27543">
        <v>60</v>
      </c>
      <c r="F27543">
        <f t="shared" si="861"/>
        <v>6.9882642319174341E-3</v>
      </c>
      <c r="G27543">
        <f t="shared" si="862"/>
        <v>2.7487168646835633E-4</v>
      </c>
    </row>
    <row r="27544" spans="3:7" x14ac:dyDescent="0.2">
      <c r="C27544">
        <v>1102.5197166681289</v>
      </c>
      <c r="D27544">
        <v>23.59</v>
      </c>
      <c r="E27544">
        <v>60</v>
      </c>
      <c r="F27544">
        <f t="shared" si="861"/>
        <v>6.9850560444232462E-3</v>
      </c>
      <c r="G27544">
        <f t="shared" si="862"/>
        <v>2.7777241357457847E-4</v>
      </c>
    </row>
    <row r="27545" spans="3:7" x14ac:dyDescent="0.2">
      <c r="C27545">
        <v>1102.5591166655222</v>
      </c>
      <c r="D27545">
        <v>23.579000000000001</v>
      </c>
      <c r="E27545">
        <v>60</v>
      </c>
      <c r="F27545">
        <f t="shared" si="861"/>
        <v>6.9733047319974675E-3</v>
      </c>
      <c r="G27545">
        <f t="shared" si="862"/>
        <v>2.7474818826321275E-4</v>
      </c>
    </row>
    <row r="27546" spans="3:7" x14ac:dyDescent="0.2">
      <c r="C27546">
        <v>1102.5985666672389</v>
      </c>
      <c r="D27546">
        <v>23.579000000000001</v>
      </c>
      <c r="E27546">
        <v>60</v>
      </c>
      <c r="F27546">
        <f t="shared" si="861"/>
        <v>6.9733047319974675E-3</v>
      </c>
      <c r="G27546">
        <f t="shared" si="862"/>
        <v>2.7509688364808814E-4</v>
      </c>
    </row>
    <row r="27547" spans="3:7" x14ac:dyDescent="0.2">
      <c r="C27547">
        <v>1102.6380000034967</v>
      </c>
      <c r="D27547">
        <v>23.58</v>
      </c>
      <c r="E27547">
        <v>60</v>
      </c>
      <c r="F27547">
        <f t="shared" si="861"/>
        <v>6.9743722516695545E-3</v>
      </c>
      <c r="G27547">
        <f t="shared" si="862"/>
        <v>2.7502276618745949E-4</v>
      </c>
    </row>
    <row r="27548" spans="3:7" x14ac:dyDescent="0.2">
      <c r="C27548">
        <v>1102.6771833340326</v>
      </c>
      <c r="D27548">
        <v>23.582999999999998</v>
      </c>
      <c r="E27548">
        <v>60</v>
      </c>
      <c r="F27548">
        <f t="shared" si="861"/>
        <v>6.9775757481297862E-3</v>
      </c>
      <c r="G27548">
        <f t="shared" si="862"/>
        <v>2.7340465687848741E-4</v>
      </c>
    </row>
    <row r="27549" spans="3:7" x14ac:dyDescent="0.2">
      <c r="C27549">
        <v>1102.7160666704178</v>
      </c>
      <c r="D27549">
        <v>23.593</v>
      </c>
      <c r="E27549">
        <v>60</v>
      </c>
      <c r="F27549">
        <f t="shared" si="861"/>
        <v>6.9882642319174341E-3</v>
      </c>
      <c r="G27549">
        <f t="shared" si="862"/>
        <v>2.7172702887828771E-4</v>
      </c>
    </row>
    <row r="27550" spans="3:7" x14ac:dyDescent="0.2">
      <c r="C27550">
        <v>1102.7553333361943</v>
      </c>
      <c r="D27550">
        <v>23.588000000000001</v>
      </c>
      <c r="E27550">
        <v>60</v>
      </c>
      <c r="F27550">
        <f t="shared" si="861"/>
        <v>6.9829180350174354E-3</v>
      </c>
      <c r="G27550">
        <f t="shared" si="862"/>
        <v>2.7419590862568779E-4</v>
      </c>
    </row>
    <row r="27551" spans="3:7" x14ac:dyDescent="0.2">
      <c r="C27551">
        <v>1102.7948000033696</v>
      </c>
      <c r="D27551">
        <v>23.582999999999998</v>
      </c>
      <c r="E27551">
        <v>60</v>
      </c>
      <c r="F27551">
        <f t="shared" si="861"/>
        <v>6.9775757481297862E-3</v>
      </c>
      <c r="G27551">
        <f t="shared" si="862"/>
        <v>2.7538165974151679E-4</v>
      </c>
    </row>
    <row r="27552" spans="3:7" x14ac:dyDescent="0.2">
      <c r="C27552">
        <v>1102.8341833353043</v>
      </c>
      <c r="D27552">
        <v>23.585999999999999</v>
      </c>
      <c r="E27552">
        <v>60</v>
      </c>
      <c r="F27552">
        <f t="shared" si="861"/>
        <v>6.9807806512135447E-3</v>
      </c>
      <c r="G27552">
        <f t="shared" si="862"/>
        <v>2.7492640154998206E-4</v>
      </c>
    </row>
    <row r="27553" spans="3:7" x14ac:dyDescent="0.2">
      <c r="C27553">
        <v>1102.8733500003814</v>
      </c>
      <c r="D27553">
        <v>23.585000000000001</v>
      </c>
      <c r="E27553">
        <v>60</v>
      </c>
      <c r="F27553">
        <f t="shared" si="861"/>
        <v>6.9797121938577743E-3</v>
      </c>
      <c r="G27553">
        <f t="shared" si="862"/>
        <v>2.733720498315076E-4</v>
      </c>
    </row>
    <row r="27554" spans="3:7" x14ac:dyDescent="0.2">
      <c r="C27554">
        <v>1102.9126666704813</v>
      </c>
      <c r="D27554">
        <v>23.587</v>
      </c>
      <c r="E27554">
        <v>60</v>
      </c>
      <c r="F27554">
        <f t="shared" si="861"/>
        <v>6.9818492649261097E-3</v>
      </c>
      <c r="G27554">
        <f t="shared" si="862"/>
        <v>2.7450306423618289E-4</v>
      </c>
    </row>
    <row r="27555" spans="3:7" x14ac:dyDescent="0.2">
      <c r="C27555">
        <v>1102.951933336258</v>
      </c>
      <c r="D27555">
        <v>23.585999999999999</v>
      </c>
      <c r="E27555">
        <v>60</v>
      </c>
      <c r="F27555">
        <f t="shared" si="861"/>
        <v>6.9807806512135447E-3</v>
      </c>
      <c r="G27555">
        <f t="shared" si="862"/>
        <v>2.7411198069181156E-4</v>
      </c>
    </row>
    <row r="27556" spans="3:7" x14ac:dyDescent="0.2">
      <c r="C27556">
        <v>1102.9917833328248</v>
      </c>
      <c r="D27556">
        <v>23.588999999999999</v>
      </c>
      <c r="E27556">
        <v>60</v>
      </c>
      <c r="F27556">
        <f t="shared" si="861"/>
        <v>6.9839869615091867E-3</v>
      </c>
      <c r="G27556">
        <f t="shared" si="862"/>
        <v>2.783118564385247E-4</v>
      </c>
    </row>
    <row r="27557" spans="3:7" x14ac:dyDescent="0.2">
      <c r="C27557">
        <v>1103.0315666675567</v>
      </c>
      <c r="D27557">
        <v>23.587</v>
      </c>
      <c r="E27557">
        <v>60</v>
      </c>
      <c r="F27557">
        <f t="shared" si="861"/>
        <v>6.9818492649261097E-3</v>
      </c>
      <c r="G27557">
        <f t="shared" si="862"/>
        <v>2.7776124635467723E-4</v>
      </c>
    </row>
    <row r="27558" spans="3:7" x14ac:dyDescent="0.2">
      <c r="C27558">
        <v>1103.0707166671752</v>
      </c>
      <c r="D27558">
        <v>23.585999999999999</v>
      </c>
      <c r="E27558">
        <v>60</v>
      </c>
      <c r="F27558">
        <f t="shared" si="861"/>
        <v>6.9807806512135447E-3</v>
      </c>
      <c r="G27558">
        <f t="shared" si="862"/>
        <v>2.732975598320538E-4</v>
      </c>
    </row>
    <row r="27559" spans="3:7" x14ac:dyDescent="0.2">
      <c r="C27559">
        <v>1103.1098666667938</v>
      </c>
      <c r="D27559">
        <v>23.582999999999998</v>
      </c>
      <c r="E27559">
        <v>60</v>
      </c>
      <c r="F27559">
        <f t="shared" si="861"/>
        <v>6.9775757481297862E-3</v>
      </c>
      <c r="G27559">
        <f t="shared" si="862"/>
        <v>2.7317208787754722E-4</v>
      </c>
    </row>
    <row r="27560" spans="3:7" x14ac:dyDescent="0.2">
      <c r="C27560">
        <v>1103.1488833347955</v>
      </c>
      <c r="D27560">
        <v>23.582999999999998</v>
      </c>
      <c r="E27560">
        <v>60</v>
      </c>
      <c r="F27560">
        <f t="shared" si="861"/>
        <v>6.9775757481297862E-3</v>
      </c>
      <c r="G27560">
        <f t="shared" si="862"/>
        <v>2.722417564218428E-4</v>
      </c>
    </row>
    <row r="27561" spans="3:7" x14ac:dyDescent="0.2">
      <c r="C27561">
        <v>1103.1882166703542</v>
      </c>
      <c r="D27561">
        <v>23.585999999999999</v>
      </c>
      <c r="E27561">
        <v>60</v>
      </c>
      <c r="F27561">
        <f t="shared" si="861"/>
        <v>6.9807806512135447E-3</v>
      </c>
      <c r="G27561">
        <f t="shared" si="862"/>
        <v>2.7457738781582548E-4</v>
      </c>
    </row>
    <row r="27562" spans="3:7" x14ac:dyDescent="0.2">
      <c r="C27562">
        <v>1103.2271833340326</v>
      </c>
      <c r="D27562">
        <v>23.581</v>
      </c>
      <c r="E27562">
        <v>60</v>
      </c>
      <c r="F27562">
        <f t="shared" si="861"/>
        <v>6.9754399275678254E-3</v>
      </c>
      <c r="G27562">
        <f t="shared" si="862"/>
        <v>2.7180962166618026E-4</v>
      </c>
    </row>
    <row r="27563" spans="3:7" x14ac:dyDescent="0.2">
      <c r="C27563">
        <v>1103.2661499977112</v>
      </c>
      <c r="D27563">
        <v>23.577999999999999</v>
      </c>
      <c r="E27563">
        <v>60</v>
      </c>
      <c r="F27563">
        <f t="shared" si="861"/>
        <v>6.9722373685296574E-3</v>
      </c>
      <c r="G27563">
        <f t="shared" si="862"/>
        <v>2.7168482862681518E-4</v>
      </c>
    </row>
    <row r="27564" spans="3:7" x14ac:dyDescent="0.2">
      <c r="C27564">
        <v>1103.3055666685104</v>
      </c>
      <c r="D27564">
        <v>23.574000000000002</v>
      </c>
      <c r="E27564">
        <v>60</v>
      </c>
      <c r="F27564">
        <f t="shared" si="861"/>
        <v>6.9679694762665194E-3</v>
      </c>
      <c r="G27564">
        <f t="shared" si="862"/>
        <v>2.7465415898525724E-4</v>
      </c>
    </row>
    <row r="27565" spans="3:7" x14ac:dyDescent="0.2">
      <c r="C27565">
        <v>1103.3450333356857</v>
      </c>
      <c r="D27565">
        <v>23.573</v>
      </c>
      <c r="E27565">
        <v>60</v>
      </c>
      <c r="F27565">
        <f t="shared" si="861"/>
        <v>6.9669028934938385E-3</v>
      </c>
      <c r="G27565">
        <f t="shared" si="862"/>
        <v>2.7496043773979004E-4</v>
      </c>
    </row>
    <row r="27566" spans="3:7" x14ac:dyDescent="0.2">
      <c r="C27566">
        <v>1103.3842833360036</v>
      </c>
      <c r="D27566">
        <v>23.573</v>
      </c>
      <c r="E27566">
        <v>60</v>
      </c>
      <c r="F27566">
        <f t="shared" si="861"/>
        <v>6.9669028934938385E-3</v>
      </c>
      <c r="G27566">
        <f t="shared" si="862"/>
        <v>2.7345094078445756E-4</v>
      </c>
    </row>
    <row r="27567" spans="3:7" x14ac:dyDescent="0.2">
      <c r="C27567">
        <v>1103.4239333311716</v>
      </c>
      <c r="D27567">
        <v>23.571999999999999</v>
      </c>
      <c r="E27567">
        <v>60</v>
      </c>
      <c r="F27567">
        <f t="shared" si="861"/>
        <v>6.9658364667948627E-3</v>
      </c>
      <c r="G27567">
        <f t="shared" si="862"/>
        <v>2.7619538224963252E-4</v>
      </c>
    </row>
    <row r="27568" spans="3:7" x14ac:dyDescent="0.2">
      <c r="C27568">
        <v>1103.4630833387375</v>
      </c>
      <c r="D27568">
        <v>23.571000000000002</v>
      </c>
      <c r="E27568">
        <v>60</v>
      </c>
      <c r="F27568">
        <f t="shared" si="861"/>
        <v>6.9647701961478674E-3</v>
      </c>
      <c r="G27568">
        <f t="shared" si="862"/>
        <v>2.7267080587409952E-4</v>
      </c>
    </row>
    <row r="27569" spans="3:7" x14ac:dyDescent="0.2">
      <c r="C27569">
        <v>1103.5021500031153</v>
      </c>
      <c r="D27569">
        <v>23.571000000000002</v>
      </c>
      <c r="E27569">
        <v>60</v>
      </c>
      <c r="F27569">
        <f t="shared" si="861"/>
        <v>6.9647701961478674E-3</v>
      </c>
      <c r="G27569">
        <f t="shared" si="862"/>
        <v>2.7209033972101044E-4</v>
      </c>
    </row>
    <row r="27570" spans="3:7" x14ac:dyDescent="0.2">
      <c r="C27570">
        <v>1103.5413000027338</v>
      </c>
      <c r="D27570">
        <v>23.571000000000002</v>
      </c>
      <c r="E27570">
        <v>60</v>
      </c>
      <c r="F27570">
        <f t="shared" si="861"/>
        <v>6.9647701961478674E-3</v>
      </c>
      <c r="G27570">
        <f t="shared" si="862"/>
        <v>2.7267075052234E-4</v>
      </c>
    </row>
    <row r="27571" spans="3:7" x14ac:dyDescent="0.2">
      <c r="C27571">
        <v>1103.5809499979018</v>
      </c>
      <c r="D27571">
        <v>23.574999999999999</v>
      </c>
      <c r="E27571">
        <v>60</v>
      </c>
      <c r="F27571">
        <f t="shared" si="861"/>
        <v>6.9690362151346493E-3</v>
      </c>
      <c r="G27571">
        <f t="shared" si="862"/>
        <v>2.7632225225584394E-4</v>
      </c>
    </row>
    <row r="27572" spans="3:7" x14ac:dyDescent="0.2">
      <c r="C27572">
        <v>1103.6205833355586</v>
      </c>
      <c r="D27572">
        <v>23.571999999999999</v>
      </c>
      <c r="E27572">
        <v>60</v>
      </c>
      <c r="F27572">
        <f t="shared" si="861"/>
        <v>6.9658364667948627E-3</v>
      </c>
      <c r="G27572">
        <f t="shared" si="862"/>
        <v>2.7607934875069617E-4</v>
      </c>
    </row>
    <row r="27573" spans="3:7" x14ac:dyDescent="0.2">
      <c r="C27573">
        <v>1103.6597333351772</v>
      </c>
      <c r="D27573">
        <v>23.574999999999999</v>
      </c>
      <c r="E27573">
        <v>60</v>
      </c>
      <c r="F27573">
        <f t="shared" si="861"/>
        <v>6.9690362151346493E-3</v>
      </c>
      <c r="G27573">
        <f t="shared" si="862"/>
        <v>2.7283776516404519E-4</v>
      </c>
    </row>
    <row r="27574" spans="3:7" x14ac:dyDescent="0.2">
      <c r="C27574">
        <v>1103.6994166692098</v>
      </c>
      <c r="D27574">
        <v>23.573</v>
      </c>
      <c r="E27574">
        <v>60</v>
      </c>
      <c r="F27574">
        <f t="shared" si="861"/>
        <v>6.9669028934938385E-3</v>
      </c>
      <c r="G27574">
        <f t="shared" si="862"/>
        <v>2.7646993469512257E-4</v>
      </c>
    </row>
    <row r="27575" spans="3:7" x14ac:dyDescent="0.2">
      <c r="C27575">
        <v>1103.7390166680018</v>
      </c>
      <c r="D27575">
        <v>23.574999999999999</v>
      </c>
      <c r="E27575">
        <v>60</v>
      </c>
      <c r="F27575">
        <f t="shared" si="861"/>
        <v>6.9690362151346493E-3</v>
      </c>
      <c r="G27575">
        <f t="shared" si="862"/>
        <v>2.7597382570092934E-4</v>
      </c>
    </row>
    <row r="27576" spans="3:7" x14ac:dyDescent="0.2">
      <c r="C27576">
        <v>1103.7787000020346</v>
      </c>
      <c r="D27576">
        <v>23.574999999999999</v>
      </c>
      <c r="E27576">
        <v>60</v>
      </c>
      <c r="F27576">
        <f t="shared" si="861"/>
        <v>6.9690362151346493E-3</v>
      </c>
      <c r="G27576">
        <f t="shared" si="862"/>
        <v>2.7655459201197838E-4</v>
      </c>
    </row>
    <row r="27577" spans="3:7" x14ac:dyDescent="0.2">
      <c r="C27577">
        <v>1103.8178333361943</v>
      </c>
      <c r="D27577">
        <v>23.568000000000001</v>
      </c>
      <c r="E27577">
        <v>60</v>
      </c>
      <c r="F27577">
        <f t="shared" si="861"/>
        <v>6.9615723203008701E-3</v>
      </c>
      <c r="G27577">
        <f t="shared" si="862"/>
        <v>2.72429535887354E-4</v>
      </c>
    </row>
    <row r="27578" spans="3:7" x14ac:dyDescent="0.2">
      <c r="C27578">
        <v>1103.8576166709265</v>
      </c>
      <c r="D27578">
        <v>23.571999999999999</v>
      </c>
      <c r="E27578">
        <v>60</v>
      </c>
      <c r="F27578">
        <f t="shared" si="861"/>
        <v>6.9658364667948627E-3</v>
      </c>
      <c r="G27578">
        <f t="shared" si="862"/>
        <v>2.771242038482103E-4</v>
      </c>
    </row>
    <row r="27579" spans="3:7" x14ac:dyDescent="0.2">
      <c r="C27579">
        <v>1103.8971166690192</v>
      </c>
      <c r="D27579">
        <v>23.574000000000002</v>
      </c>
      <c r="E27579">
        <v>60</v>
      </c>
      <c r="F27579">
        <f t="shared" si="861"/>
        <v>6.9679694762665194E-3</v>
      </c>
      <c r="G27579">
        <f t="shared" si="862"/>
        <v>2.7523478102218048E-4</v>
      </c>
    </row>
    <row r="27580" spans="3:7" x14ac:dyDescent="0.2">
      <c r="C27580">
        <v>1103.9362166643143</v>
      </c>
      <c r="D27580">
        <v>23.571999999999999</v>
      </c>
      <c r="E27580">
        <v>60</v>
      </c>
      <c r="F27580">
        <f t="shared" si="861"/>
        <v>6.9658364667948627E-3</v>
      </c>
      <c r="G27580">
        <f t="shared" si="862"/>
        <v>2.7236417307843606E-4</v>
      </c>
    </row>
    <row r="27581" spans="3:7" x14ac:dyDescent="0.2">
      <c r="C27581">
        <v>1103.9753166675569</v>
      </c>
      <c r="D27581">
        <v>23.571000000000002</v>
      </c>
      <c r="E27581">
        <v>60</v>
      </c>
      <c r="F27581">
        <f t="shared" si="861"/>
        <v>6.9647701961478674E-3</v>
      </c>
      <c r="G27581">
        <f t="shared" si="862"/>
        <v>2.7232253725291471E-4</v>
      </c>
    </row>
    <row r="27582" spans="3:7" x14ac:dyDescent="0.2">
      <c r="C27582">
        <v>1104.014433336258</v>
      </c>
      <c r="D27582">
        <v>23.571999999999999</v>
      </c>
      <c r="E27582">
        <v>60</v>
      </c>
      <c r="F27582">
        <f t="shared" si="861"/>
        <v>6.9658364667948627E-3</v>
      </c>
      <c r="G27582">
        <f t="shared" si="862"/>
        <v>2.724803172978395E-4</v>
      </c>
    </row>
    <row r="27583" spans="3:7" x14ac:dyDescent="0.2">
      <c r="C27583">
        <v>1104.0535500049591</v>
      </c>
      <c r="D27583">
        <v>23.57</v>
      </c>
      <c r="E27583">
        <v>60</v>
      </c>
      <c r="F27583">
        <f t="shared" si="861"/>
        <v>6.9637040815309975E-3</v>
      </c>
      <c r="G27583">
        <f t="shared" si="862"/>
        <v>2.7239690548992973E-4</v>
      </c>
    </row>
    <row r="27584" spans="3:7" x14ac:dyDescent="0.2">
      <c r="C27584">
        <v>1104.0929333368938</v>
      </c>
      <c r="D27584">
        <v>23.571000000000002</v>
      </c>
      <c r="E27584">
        <v>60</v>
      </c>
      <c r="F27584">
        <f t="shared" si="861"/>
        <v>6.9647701961478674E-3</v>
      </c>
      <c r="G27584">
        <f t="shared" si="862"/>
        <v>2.7429585648370511E-4</v>
      </c>
    </row>
    <row r="27585" spans="3:7" x14ac:dyDescent="0.2">
      <c r="C27585">
        <v>1104.1323666652045</v>
      </c>
      <c r="D27585">
        <v>23.574000000000002</v>
      </c>
      <c r="E27585">
        <v>60</v>
      </c>
      <c r="F27585">
        <f t="shared" si="861"/>
        <v>6.9679694762665194E-3</v>
      </c>
      <c r="G27585">
        <f t="shared" si="862"/>
        <v>2.7477022801640711E-4</v>
      </c>
    </row>
    <row r="27586" spans="3:7" x14ac:dyDescent="0.2">
      <c r="C27586">
        <v>1104.1717333316803</v>
      </c>
      <c r="D27586">
        <v>23.574000000000002</v>
      </c>
      <c r="E27586">
        <v>60</v>
      </c>
      <c r="F27586">
        <f t="shared" si="861"/>
        <v>6.9679694762665194E-3</v>
      </c>
      <c r="G27586">
        <f t="shared" si="862"/>
        <v>2.7430573038623481E-4</v>
      </c>
    </row>
    <row r="27587" spans="3:7" x14ac:dyDescent="0.2">
      <c r="C27587">
        <v>1104.2111333370208</v>
      </c>
      <c r="D27587">
        <v>23.574999999999999</v>
      </c>
      <c r="E27587">
        <v>60</v>
      </c>
      <c r="F27587">
        <f t="shared" ref="F27587:F27650" si="863">EXP(-13478*(1/(D27587+273.15)-1/(E27587+273.15)))</f>
        <v>6.9690362151346493E-3</v>
      </c>
      <c r="G27587">
        <f t="shared" si="862"/>
        <v>2.7458006409402318E-4</v>
      </c>
    </row>
    <row r="27588" spans="3:7" x14ac:dyDescent="0.2">
      <c r="C27588">
        <v>1104.2502333323162</v>
      </c>
      <c r="D27588">
        <v>23.574000000000002</v>
      </c>
      <c r="E27588">
        <v>60</v>
      </c>
      <c r="F27588">
        <f t="shared" si="863"/>
        <v>6.9679694762665194E-3</v>
      </c>
      <c r="G27588">
        <f t="shared" ref="G27588:G27651" si="864">F27588*(C27588-C27587)</f>
        <v>2.7244757374032667E-4</v>
      </c>
    </row>
    <row r="27589" spans="3:7" x14ac:dyDescent="0.2">
      <c r="C27589">
        <v>1104.2890833377837</v>
      </c>
      <c r="D27589">
        <v>23.574000000000002</v>
      </c>
      <c r="E27589">
        <v>60</v>
      </c>
      <c r="F27589">
        <f t="shared" si="863"/>
        <v>6.9679694762665194E-3</v>
      </c>
      <c r="G27589">
        <f t="shared" si="864"/>
        <v>2.7070565225078733E-4</v>
      </c>
    </row>
    <row r="27590" spans="3:7" x14ac:dyDescent="0.2">
      <c r="C27590">
        <v>1104.3287833372751</v>
      </c>
      <c r="D27590">
        <v>23.574999999999999</v>
      </c>
      <c r="E27590">
        <v>60</v>
      </c>
      <c r="F27590">
        <f t="shared" si="863"/>
        <v>6.9690362151346493E-3</v>
      </c>
      <c r="G27590">
        <f t="shared" si="864"/>
        <v>2.7667073419642172E-4</v>
      </c>
    </row>
    <row r="27591" spans="3:7" x14ac:dyDescent="0.2">
      <c r="C27591">
        <v>1104.3680666685104</v>
      </c>
      <c r="D27591">
        <v>23.574999999999999</v>
      </c>
      <c r="E27591">
        <v>60</v>
      </c>
      <c r="F27591">
        <f t="shared" si="863"/>
        <v>6.9690362151346493E-3</v>
      </c>
      <c r="G27591">
        <f t="shared" si="864"/>
        <v>2.7376695803000883E-4</v>
      </c>
    </row>
    <row r="27592" spans="3:7" x14ac:dyDescent="0.2">
      <c r="C27592">
        <v>1104.4074833313623</v>
      </c>
      <c r="D27592">
        <v>23.571999999999999</v>
      </c>
      <c r="E27592">
        <v>60</v>
      </c>
      <c r="F27592">
        <f t="shared" si="863"/>
        <v>6.9658364667948627E-3</v>
      </c>
      <c r="G27592">
        <f t="shared" si="864"/>
        <v>2.7457002749286771E-4</v>
      </c>
    </row>
    <row r="27593" spans="3:7" x14ac:dyDescent="0.2">
      <c r="C27593">
        <v>1104.446816666921</v>
      </c>
      <c r="D27593">
        <v>23.571000000000002</v>
      </c>
      <c r="E27593">
        <v>60</v>
      </c>
      <c r="F27593">
        <f t="shared" si="863"/>
        <v>6.9647701961478674E-3</v>
      </c>
      <c r="G27593">
        <f t="shared" si="864"/>
        <v>2.7394764321427977E-4</v>
      </c>
    </row>
    <row r="27594" spans="3:7" x14ac:dyDescent="0.2">
      <c r="C27594">
        <v>1104.486533331871</v>
      </c>
      <c r="D27594">
        <v>23.57</v>
      </c>
      <c r="E27594">
        <v>60</v>
      </c>
      <c r="F27594">
        <f t="shared" si="863"/>
        <v>6.9637040815309975E-3</v>
      </c>
      <c r="G27594">
        <f t="shared" si="864"/>
        <v>2.7657510181706025E-4</v>
      </c>
    </row>
    <row r="27595" spans="3:7" x14ac:dyDescent="0.2">
      <c r="C27595">
        <v>1104.5255499998727</v>
      </c>
      <c r="D27595">
        <v>23.571000000000002</v>
      </c>
      <c r="E27595">
        <v>60</v>
      </c>
      <c r="F27595">
        <f t="shared" si="863"/>
        <v>6.9647701961478674E-3</v>
      </c>
      <c r="G27595">
        <f t="shared" si="864"/>
        <v>2.717421264515851E-4</v>
      </c>
    </row>
    <row r="27596" spans="3:7" x14ac:dyDescent="0.2">
      <c r="C27596">
        <v>1104.5650000015894</v>
      </c>
      <c r="D27596">
        <v>23.57</v>
      </c>
      <c r="E27596">
        <v>60</v>
      </c>
      <c r="F27596">
        <f t="shared" si="863"/>
        <v>6.9637040815309975E-3</v>
      </c>
      <c r="G27596">
        <f t="shared" si="864"/>
        <v>2.7471813797070482E-4</v>
      </c>
    </row>
    <row r="27597" spans="3:7" x14ac:dyDescent="0.2">
      <c r="C27597">
        <v>1104.6042166709899</v>
      </c>
      <c r="D27597">
        <v>23.571000000000002</v>
      </c>
      <c r="E27597">
        <v>60</v>
      </c>
      <c r="F27597">
        <f t="shared" si="863"/>
        <v>6.9647701961478674E-3</v>
      </c>
      <c r="G27597">
        <f t="shared" si="864"/>
        <v>2.7313509023280542E-4</v>
      </c>
    </row>
    <row r="27598" spans="3:7" x14ac:dyDescent="0.2">
      <c r="C27598">
        <v>1104.6437166690826</v>
      </c>
      <c r="D27598">
        <v>23.573</v>
      </c>
      <c r="E27598">
        <v>60</v>
      </c>
      <c r="F27598">
        <f t="shared" si="863"/>
        <v>6.9669028934938385E-3</v>
      </c>
      <c r="G27598">
        <f t="shared" si="864"/>
        <v>2.751926510046939E-4</v>
      </c>
    </row>
    <row r="27599" spans="3:7" x14ac:dyDescent="0.2">
      <c r="C27599">
        <v>1104.683183336258</v>
      </c>
      <c r="D27599">
        <v>23.571999999999999</v>
      </c>
      <c r="E27599">
        <v>60</v>
      </c>
      <c r="F27599">
        <f t="shared" si="863"/>
        <v>6.9658364667948627E-3</v>
      </c>
      <c r="G27599">
        <f t="shared" si="864"/>
        <v>2.7491834943377865E-4</v>
      </c>
    </row>
    <row r="27600" spans="3:7" x14ac:dyDescent="0.2">
      <c r="C27600">
        <v>1104.7224166711171</v>
      </c>
      <c r="D27600">
        <v>23.573</v>
      </c>
      <c r="E27600">
        <v>60</v>
      </c>
      <c r="F27600">
        <f t="shared" si="863"/>
        <v>6.9669028934938385E-3</v>
      </c>
      <c r="G27600">
        <f t="shared" si="864"/>
        <v>2.7333483415121357E-4</v>
      </c>
    </row>
    <row r="27601" spans="3:7" x14ac:dyDescent="0.2">
      <c r="C27601">
        <v>1104.7621333360671</v>
      </c>
      <c r="D27601">
        <v>23.574999999999999</v>
      </c>
      <c r="E27601">
        <v>60</v>
      </c>
      <c r="F27601">
        <f t="shared" si="863"/>
        <v>6.9690362151346493E-3</v>
      </c>
      <c r="G27601">
        <f t="shared" si="864"/>
        <v>2.7678687638086507E-4</v>
      </c>
    </row>
    <row r="27602" spans="3:7" x14ac:dyDescent="0.2">
      <c r="C27602">
        <v>1104.8011333386103</v>
      </c>
      <c r="D27602">
        <v>23.577000000000002</v>
      </c>
      <c r="E27602">
        <v>60</v>
      </c>
      <c r="F27602">
        <f t="shared" si="863"/>
        <v>6.9711701612444965E-3</v>
      </c>
      <c r="G27602">
        <f t="shared" si="864"/>
        <v>2.7187565401734921E-4</v>
      </c>
    </row>
    <row r="27603" spans="3:7" x14ac:dyDescent="0.2">
      <c r="C27603">
        <v>1104.8400166670481</v>
      </c>
      <c r="D27603">
        <v>23.577000000000002</v>
      </c>
      <c r="E27603">
        <v>60</v>
      </c>
      <c r="F27603">
        <f t="shared" si="863"/>
        <v>6.9711701612444965E-3</v>
      </c>
      <c r="G27603">
        <f t="shared" si="864"/>
        <v>2.71062298975497E-4</v>
      </c>
    </row>
    <row r="27604" spans="3:7" x14ac:dyDescent="0.2">
      <c r="C27604">
        <v>1104.8794500033061</v>
      </c>
      <c r="D27604">
        <v>23.577999999999999</v>
      </c>
      <c r="E27604">
        <v>60</v>
      </c>
      <c r="F27604">
        <f t="shared" si="863"/>
        <v>6.9722373685296574E-3</v>
      </c>
      <c r="G27604">
        <f t="shared" si="864"/>
        <v>2.7493858062431801E-4</v>
      </c>
    </row>
    <row r="27605" spans="3:7" x14ac:dyDescent="0.2">
      <c r="C27605">
        <v>1104.9186833381652</v>
      </c>
      <c r="D27605">
        <v>23.576000000000001</v>
      </c>
      <c r="E27605">
        <v>60</v>
      </c>
      <c r="F27605">
        <f t="shared" si="863"/>
        <v>6.9701031101201084E-3</v>
      </c>
      <c r="G27605">
        <f t="shared" si="864"/>
        <v>2.7346038932173365E-4</v>
      </c>
    </row>
    <row r="27606" spans="3:7" x14ac:dyDescent="0.2">
      <c r="C27606">
        <v>1104.9576500018438</v>
      </c>
      <c r="D27606">
        <v>23.577000000000002</v>
      </c>
      <c r="E27606">
        <v>60</v>
      </c>
      <c r="F27606">
        <f t="shared" si="863"/>
        <v>6.9711701612444965E-3</v>
      </c>
      <c r="G27606">
        <f t="shared" si="864"/>
        <v>2.7164324311945899E-4</v>
      </c>
    </row>
    <row r="27607" spans="3:7" x14ac:dyDescent="0.2">
      <c r="C27607">
        <v>1104.997233335177</v>
      </c>
      <c r="D27607">
        <v>23.574999999999999</v>
      </c>
      <c r="E27607">
        <v>60</v>
      </c>
      <c r="F27607">
        <f t="shared" si="863"/>
        <v>6.9690362151346493E-3</v>
      </c>
      <c r="G27607">
        <f t="shared" si="864"/>
        <v>2.7585768351490143E-4</v>
      </c>
    </row>
    <row r="27608" spans="3:7" x14ac:dyDescent="0.2">
      <c r="C27608">
        <v>1105.0363166650136</v>
      </c>
      <c r="D27608">
        <v>23.576000000000001</v>
      </c>
      <c r="E27608">
        <v>60</v>
      </c>
      <c r="F27608">
        <f t="shared" si="863"/>
        <v>6.9701031101201084E-3</v>
      </c>
      <c r="G27608">
        <f t="shared" si="864"/>
        <v>2.724148388476417E-4</v>
      </c>
    </row>
    <row r="27609" spans="3:7" x14ac:dyDescent="0.2">
      <c r="C27609">
        <v>1105.0753833373387</v>
      </c>
      <c r="D27609">
        <v>23.577000000000002</v>
      </c>
      <c r="E27609">
        <v>60</v>
      </c>
      <c r="F27609">
        <f t="shared" si="863"/>
        <v>6.9711701612444965E-3</v>
      </c>
      <c r="G27609">
        <f t="shared" si="864"/>
        <v>2.7234042041209222E-4</v>
      </c>
    </row>
    <row r="27610" spans="3:7" x14ac:dyDescent="0.2">
      <c r="C27610">
        <v>1105.1146500031152</v>
      </c>
      <c r="D27610">
        <v>23.576000000000001</v>
      </c>
      <c r="E27610">
        <v>60</v>
      </c>
      <c r="F27610">
        <f t="shared" si="863"/>
        <v>6.9701031101201084E-3</v>
      </c>
      <c r="G27610">
        <f t="shared" si="864"/>
        <v>2.7369270925279356E-4</v>
      </c>
    </row>
    <row r="27611" spans="3:7" x14ac:dyDescent="0.2">
      <c r="C27611">
        <v>1105.1536000013352</v>
      </c>
      <c r="D27611">
        <v>23.577999999999999</v>
      </c>
      <c r="E27611">
        <v>60</v>
      </c>
      <c r="F27611">
        <f t="shared" si="863"/>
        <v>6.9722373685296574E-3</v>
      </c>
      <c r="G27611">
        <f t="shared" si="864"/>
        <v>2.7156863309368249E-4</v>
      </c>
    </row>
    <row r="27612" spans="3:7" x14ac:dyDescent="0.2">
      <c r="C27612">
        <v>1105.192666665713</v>
      </c>
      <c r="D27612">
        <v>23.574999999999999</v>
      </c>
      <c r="E27612">
        <v>60</v>
      </c>
      <c r="F27612">
        <f t="shared" si="863"/>
        <v>6.9690362151346493E-3</v>
      </c>
      <c r="G27612">
        <f t="shared" si="864"/>
        <v>2.7225699885299615E-4</v>
      </c>
    </row>
    <row r="27613" spans="3:7" x14ac:dyDescent="0.2">
      <c r="C27613">
        <v>1105.2323666652044</v>
      </c>
      <c r="D27613">
        <v>23.58</v>
      </c>
      <c r="E27613">
        <v>60</v>
      </c>
      <c r="F27613">
        <f t="shared" si="863"/>
        <v>6.9743722516695545E-3</v>
      </c>
      <c r="G27613">
        <f t="shared" si="864"/>
        <v>2.7688257484414358E-4</v>
      </c>
    </row>
    <row r="27614" spans="3:7" x14ac:dyDescent="0.2">
      <c r="C27614">
        <v>1105.2717333316803</v>
      </c>
      <c r="D27614">
        <v>23.582999999999998</v>
      </c>
      <c r="E27614">
        <v>60</v>
      </c>
      <c r="F27614">
        <f t="shared" si="863"/>
        <v>6.9775757481297862E-3</v>
      </c>
      <c r="G27614">
        <f t="shared" si="864"/>
        <v>2.7468389728675256E-4</v>
      </c>
    </row>
    <row r="27615" spans="3:7" x14ac:dyDescent="0.2">
      <c r="C27615">
        <v>1105.3107666651408</v>
      </c>
      <c r="D27615">
        <v>23.582999999999998</v>
      </c>
      <c r="E27615">
        <v>60</v>
      </c>
      <c r="F27615">
        <f t="shared" si="863"/>
        <v>6.9775757481297862E-3</v>
      </c>
      <c r="G27615">
        <f t="shared" si="864"/>
        <v>2.7235804092310615E-4</v>
      </c>
    </row>
    <row r="27616" spans="3:7" x14ac:dyDescent="0.2">
      <c r="C27616">
        <v>1105.3498666683834</v>
      </c>
      <c r="D27616">
        <v>23.582000000000001</v>
      </c>
      <c r="E27616">
        <v>60</v>
      </c>
      <c r="F27616">
        <f t="shared" si="863"/>
        <v>6.9765077597139565E-3</v>
      </c>
      <c r="G27616">
        <f t="shared" si="864"/>
        <v>2.7278147602640828E-4</v>
      </c>
    </row>
    <row r="27617" spans="3:7" x14ac:dyDescent="0.2">
      <c r="C27617">
        <v>1105.3895833333333</v>
      </c>
      <c r="D27617">
        <v>23.581</v>
      </c>
      <c r="E27617">
        <v>60</v>
      </c>
      <c r="F27617">
        <f t="shared" si="863"/>
        <v>6.9754399275678254E-3</v>
      </c>
      <c r="G27617">
        <f t="shared" si="864"/>
        <v>2.7704121048200965E-4</v>
      </c>
    </row>
    <row r="27618" spans="3:7" x14ac:dyDescent="0.2">
      <c r="C27618">
        <v>1105.4290666659674</v>
      </c>
      <c r="D27618">
        <v>23.582999999999998</v>
      </c>
      <c r="E27618">
        <v>60</v>
      </c>
      <c r="F27618">
        <f t="shared" si="863"/>
        <v>6.9775757481297862E-3</v>
      </c>
      <c r="G27618">
        <f t="shared" si="864"/>
        <v>2.7549794424278014E-4</v>
      </c>
    </row>
    <row r="27619" spans="3:7" x14ac:dyDescent="0.2">
      <c r="C27619">
        <v>1105.4683500051499</v>
      </c>
      <c r="D27619">
        <v>23.581</v>
      </c>
      <c r="E27619">
        <v>60</v>
      </c>
      <c r="F27619">
        <f t="shared" si="863"/>
        <v>6.9754399275678254E-3</v>
      </c>
      <c r="G27619">
        <f t="shared" si="864"/>
        <v>2.7401857262162693E-4</v>
      </c>
    </row>
    <row r="27620" spans="3:7" x14ac:dyDescent="0.2">
      <c r="C27620">
        <v>1105.5077666680018</v>
      </c>
      <c r="D27620">
        <v>23.579000000000001</v>
      </c>
      <c r="E27620">
        <v>60</v>
      </c>
      <c r="F27620">
        <f t="shared" si="863"/>
        <v>6.9733047319974675E-3</v>
      </c>
      <c r="G27620">
        <f t="shared" si="864"/>
        <v>2.7486440158444711E-4</v>
      </c>
    </row>
    <row r="27621" spans="3:7" x14ac:dyDescent="0.2">
      <c r="C27621">
        <v>1105.5471499999364</v>
      </c>
      <c r="D27621">
        <v>23.581</v>
      </c>
      <c r="E27621">
        <v>60</v>
      </c>
      <c r="F27621">
        <f t="shared" si="863"/>
        <v>6.9754399275678254E-3</v>
      </c>
      <c r="G27621">
        <f t="shared" si="864"/>
        <v>2.7471606605787129E-4</v>
      </c>
    </row>
    <row r="27622" spans="3:7" x14ac:dyDescent="0.2">
      <c r="C27622">
        <v>1105.5865500052771</v>
      </c>
      <c r="D27622">
        <v>23.581</v>
      </c>
      <c r="E27622">
        <v>60</v>
      </c>
      <c r="F27622">
        <f t="shared" si="863"/>
        <v>6.9754399275678254E-3</v>
      </c>
      <c r="G27622">
        <f t="shared" si="864"/>
        <v>2.7483237039967499E-4</v>
      </c>
    </row>
    <row r="27623" spans="3:7" x14ac:dyDescent="0.2">
      <c r="C27623">
        <v>1105.6259833335876</v>
      </c>
      <c r="D27623">
        <v>23.584</v>
      </c>
      <c r="E27623">
        <v>60</v>
      </c>
      <c r="F27623">
        <f t="shared" si="863"/>
        <v>6.978643892837152E-3</v>
      </c>
      <c r="G27623">
        <f t="shared" si="864"/>
        <v>2.7519115578797501E-4</v>
      </c>
    </row>
    <row r="27624" spans="3:7" x14ac:dyDescent="0.2">
      <c r="C27624">
        <v>1105.665450000763</v>
      </c>
      <c r="D27624">
        <v>23.584</v>
      </c>
      <c r="E27624">
        <v>60</v>
      </c>
      <c r="F27624">
        <f t="shared" si="863"/>
        <v>6.978643892837152E-3</v>
      </c>
      <c r="G27624">
        <f t="shared" si="864"/>
        <v>2.7542381585476418E-4</v>
      </c>
    </row>
    <row r="27625" spans="3:7" x14ac:dyDescent="0.2">
      <c r="C27625">
        <v>1105.704333337148</v>
      </c>
      <c r="D27625">
        <v>23.582000000000001</v>
      </c>
      <c r="E27625">
        <v>60</v>
      </c>
      <c r="F27625">
        <f t="shared" si="863"/>
        <v>6.9765077597139565E-3</v>
      </c>
      <c r="G27625">
        <f t="shared" si="864"/>
        <v>2.712698980133104E-4</v>
      </c>
    </row>
    <row r="27626" spans="3:7" x14ac:dyDescent="0.2">
      <c r="C27626">
        <v>1105.7438000043232</v>
      </c>
      <c r="D27626">
        <v>23.581</v>
      </c>
      <c r="E27626">
        <v>60</v>
      </c>
      <c r="F27626">
        <f t="shared" si="863"/>
        <v>6.9754399275678254E-3</v>
      </c>
      <c r="G27626">
        <f t="shared" si="864"/>
        <v>2.7529736602225187E-4</v>
      </c>
    </row>
    <row r="27627" spans="3:7" x14ac:dyDescent="0.2">
      <c r="C27627">
        <v>1105.7834499994913</v>
      </c>
      <c r="D27627">
        <v>23.582000000000001</v>
      </c>
      <c r="E27627">
        <v>60</v>
      </c>
      <c r="F27627">
        <f t="shared" si="863"/>
        <v>6.9765077597139565E-3</v>
      </c>
      <c r="G27627">
        <f t="shared" si="864"/>
        <v>2.766184989623111E-4</v>
      </c>
    </row>
    <row r="27628" spans="3:7" x14ac:dyDescent="0.2">
      <c r="C27628">
        <v>1105.8257666667303</v>
      </c>
      <c r="D27628">
        <v>23.588000000000001</v>
      </c>
      <c r="E27628">
        <v>60</v>
      </c>
      <c r="F27628">
        <f t="shared" si="863"/>
        <v>6.9829180350174354E-3</v>
      </c>
      <c r="G27628">
        <f t="shared" si="864"/>
        <v>2.9549381884499233E-4</v>
      </c>
    </row>
    <row r="27629" spans="3:7" x14ac:dyDescent="0.2">
      <c r="C27629">
        <v>1105.8648666699728</v>
      </c>
      <c r="D27629">
        <v>23.582999999999998</v>
      </c>
      <c r="E27629">
        <v>60</v>
      </c>
      <c r="F27629">
        <f t="shared" si="863"/>
        <v>6.9775757481297862E-3</v>
      </c>
      <c r="G27629">
        <f t="shared" si="864"/>
        <v>2.7282323437693019E-4</v>
      </c>
    </row>
    <row r="27630" spans="3:7" x14ac:dyDescent="0.2">
      <c r="C27630">
        <v>1105.9041500012079</v>
      </c>
      <c r="D27630">
        <v>23.591000000000001</v>
      </c>
      <c r="E27630">
        <v>60</v>
      </c>
      <c r="F27630">
        <f t="shared" si="863"/>
        <v>6.9861252837814481E-3</v>
      </c>
      <c r="G27630">
        <f t="shared" si="864"/>
        <v>2.7443827357257551E-4</v>
      </c>
    </row>
    <row r="27631" spans="3:7" x14ac:dyDescent="0.2">
      <c r="C27631">
        <v>1105.9433500051498</v>
      </c>
      <c r="D27631">
        <v>23.591000000000001</v>
      </c>
      <c r="E27631">
        <v>60</v>
      </c>
      <c r="F27631">
        <f t="shared" si="863"/>
        <v>6.9861252837814481E-3</v>
      </c>
      <c r="G27631">
        <f t="shared" si="864"/>
        <v>2.7385613866294116E-4</v>
      </c>
    </row>
    <row r="27632" spans="3:7" x14ac:dyDescent="0.2">
      <c r="C27632">
        <v>1105.9830333312352</v>
      </c>
      <c r="D27632">
        <v>23.596</v>
      </c>
      <c r="E27632">
        <v>60</v>
      </c>
      <c r="F27632">
        <f t="shared" si="863"/>
        <v>6.9914738279976815E-3</v>
      </c>
      <c r="G27632">
        <f t="shared" si="864"/>
        <v>2.7744493573413737E-4</v>
      </c>
    </row>
    <row r="27633" spans="3:7" x14ac:dyDescent="0.2">
      <c r="C27633">
        <v>1106.0224666674933</v>
      </c>
      <c r="D27633">
        <v>23.597000000000001</v>
      </c>
      <c r="E27633">
        <v>60</v>
      </c>
      <c r="F27633">
        <f t="shared" si="863"/>
        <v>6.9925440064787219E-3</v>
      </c>
      <c r="G27633">
        <f t="shared" si="864"/>
        <v>2.7573933910683441E-4</v>
      </c>
    </row>
    <row r="27634" spans="3:7" x14ac:dyDescent="0.2">
      <c r="C27634">
        <v>1106.0614500045776</v>
      </c>
      <c r="D27634">
        <v>23.603999999999999</v>
      </c>
      <c r="E27634">
        <v>60</v>
      </c>
      <c r="F27634">
        <f t="shared" si="863"/>
        <v>7.000039641781565E-3</v>
      </c>
      <c r="G27634">
        <f t="shared" si="864"/>
        <v>2.7288490495935678E-4</v>
      </c>
    </row>
    <row r="27635" spans="3:7" x14ac:dyDescent="0.2">
      <c r="C27635">
        <v>1106.1013666709264</v>
      </c>
      <c r="D27635">
        <v>23.606000000000002</v>
      </c>
      <c r="E27635">
        <v>60</v>
      </c>
      <c r="F27635">
        <f t="shared" si="863"/>
        <v>7.0021826622883327E-3</v>
      </c>
      <c r="G27635">
        <f t="shared" si="864"/>
        <v>2.7950378904352974E-4</v>
      </c>
    </row>
    <row r="27636" spans="3:7" x14ac:dyDescent="0.2">
      <c r="C27636">
        <v>1106.140933338801</v>
      </c>
      <c r="D27636">
        <v>23.606999999999999</v>
      </c>
      <c r="E27636">
        <v>60</v>
      </c>
      <c r="F27636">
        <f t="shared" si="863"/>
        <v>7.003254407720998E-3</v>
      </c>
      <c r="G27636">
        <f t="shared" si="864"/>
        <v>2.7709544119179207E-4</v>
      </c>
    </row>
    <row r="27637" spans="3:7" x14ac:dyDescent="0.2">
      <c r="C27637">
        <v>1106.1801333347955</v>
      </c>
      <c r="D27637">
        <v>23.603999999999999</v>
      </c>
      <c r="E27637">
        <v>60</v>
      </c>
      <c r="F27637">
        <f t="shared" si="863"/>
        <v>7.000039641781565E-3</v>
      </c>
      <c r="G27637">
        <f t="shared" si="864"/>
        <v>2.7440152591933533E-4</v>
      </c>
    </row>
    <row r="27638" spans="3:7" x14ac:dyDescent="0.2">
      <c r="C27638">
        <v>1106.219533332189</v>
      </c>
      <c r="D27638">
        <v>23.606999999999999</v>
      </c>
      <c r="E27638">
        <v>60</v>
      </c>
      <c r="F27638">
        <f t="shared" si="863"/>
        <v>7.003254407720998E-3</v>
      </c>
      <c r="G27638">
        <f t="shared" si="864"/>
        <v>2.7592820541024165E-4</v>
      </c>
    </row>
    <row r="27639" spans="3:7" x14ac:dyDescent="0.2">
      <c r="C27639">
        <v>1106.2590166648229</v>
      </c>
      <c r="D27639">
        <v>23.608000000000001</v>
      </c>
      <c r="E27639">
        <v>60</v>
      </c>
      <c r="F27639">
        <f t="shared" si="863"/>
        <v>7.004326309969105E-3</v>
      </c>
      <c r="G27639">
        <f t="shared" si="864"/>
        <v>2.7655414557243744E-4</v>
      </c>
    </row>
    <row r="27640" spans="3:7" x14ac:dyDescent="0.2">
      <c r="C27640">
        <v>1106.298200003306</v>
      </c>
      <c r="D27640">
        <v>23.603999999999999</v>
      </c>
      <c r="E27640">
        <v>60</v>
      </c>
      <c r="F27640">
        <f t="shared" si="863"/>
        <v>7.000039641781565E-3</v>
      </c>
      <c r="G27640">
        <f t="shared" si="864"/>
        <v>2.7428492267903709E-4</v>
      </c>
    </row>
    <row r="27641" spans="3:7" x14ac:dyDescent="0.2">
      <c r="C27641">
        <v>1106.3375833352407</v>
      </c>
      <c r="D27641">
        <v>23.605</v>
      </c>
      <c r="E27641">
        <v>60</v>
      </c>
      <c r="F27641">
        <f t="shared" si="863"/>
        <v>7.0011110736491605E-3</v>
      </c>
      <c r="G27641">
        <f t="shared" si="864"/>
        <v>2.7572708132513632E-4</v>
      </c>
    </row>
    <row r="27642" spans="3:7" x14ac:dyDescent="0.2">
      <c r="C27642">
        <v>1106.3771166642507</v>
      </c>
      <c r="D27642">
        <v>23.605</v>
      </c>
      <c r="E27642">
        <v>60</v>
      </c>
      <c r="F27642">
        <f t="shared" si="863"/>
        <v>7.0011110736491605E-3</v>
      </c>
      <c r="G27642">
        <f t="shared" si="864"/>
        <v>2.7677722751051333E-4</v>
      </c>
    </row>
    <row r="27643" spans="3:7" x14ac:dyDescent="0.2">
      <c r="C27643">
        <v>1106.4163666645686</v>
      </c>
      <c r="D27643">
        <v>23.608000000000001</v>
      </c>
      <c r="E27643">
        <v>60</v>
      </c>
      <c r="F27643">
        <f t="shared" si="863"/>
        <v>7.004326309969105E-3</v>
      </c>
      <c r="G27643">
        <f t="shared" si="864"/>
        <v>2.7491980989300893E-4</v>
      </c>
    </row>
    <row r="27644" spans="3:7" x14ac:dyDescent="0.2">
      <c r="C27644">
        <v>1106.4554999987283</v>
      </c>
      <c r="D27644">
        <v>23.603999999999999</v>
      </c>
      <c r="E27644">
        <v>60</v>
      </c>
      <c r="F27644">
        <f t="shared" si="863"/>
        <v>7.000039641781565E-3</v>
      </c>
      <c r="G27644">
        <f t="shared" si="864"/>
        <v>2.7393489043308722E-4</v>
      </c>
    </row>
    <row r="27645" spans="3:7" x14ac:dyDescent="0.2">
      <c r="C27645">
        <v>1106.4953166643779</v>
      </c>
      <c r="D27645">
        <v>23.600999999999999</v>
      </c>
      <c r="E27645">
        <v>60</v>
      </c>
      <c r="F27645">
        <f t="shared" si="863"/>
        <v>6.9968262865901113E-3</v>
      </c>
      <c r="G27645">
        <f t="shared" si="864"/>
        <v>2.7859029286146257E-4</v>
      </c>
    </row>
    <row r="27646" spans="3:7" x14ac:dyDescent="0.2">
      <c r="C27646">
        <v>1106.534616669019</v>
      </c>
      <c r="D27646">
        <v>23.606999999999999</v>
      </c>
      <c r="E27646">
        <v>60</v>
      </c>
      <c r="F27646">
        <f t="shared" si="863"/>
        <v>7.003254407720998E-3</v>
      </c>
      <c r="G27646">
        <f t="shared" si="864"/>
        <v>2.7522793072598311E-4</v>
      </c>
    </row>
    <row r="27647" spans="3:7" x14ac:dyDescent="0.2">
      <c r="C27647">
        <v>1106.5739500045777</v>
      </c>
      <c r="D27647">
        <v>23.602</v>
      </c>
      <c r="E27647">
        <v>60</v>
      </c>
      <c r="F27647">
        <f t="shared" si="863"/>
        <v>6.9978972482738835E-3</v>
      </c>
      <c r="G27647">
        <f t="shared" si="864"/>
        <v>2.7525064067162274E-4</v>
      </c>
    </row>
    <row r="27648" spans="3:7" x14ac:dyDescent="0.2">
      <c r="C27648">
        <v>1106.6135666688283</v>
      </c>
      <c r="D27648">
        <v>23.606999999999999</v>
      </c>
      <c r="E27648">
        <v>60</v>
      </c>
      <c r="F27648">
        <f t="shared" si="863"/>
        <v>7.003254407720998E-3</v>
      </c>
      <c r="G27648">
        <f t="shared" si="864"/>
        <v>2.77445578532329E-4</v>
      </c>
    </row>
    <row r="27649" spans="3:7" x14ac:dyDescent="0.2">
      <c r="C27649">
        <v>1106.6525333325069</v>
      </c>
      <c r="D27649">
        <v>23.606999999999999</v>
      </c>
      <c r="E27649">
        <v>60</v>
      </c>
      <c r="F27649">
        <f t="shared" si="863"/>
        <v>7.003254407720998E-3</v>
      </c>
      <c r="G27649">
        <f t="shared" si="864"/>
        <v>2.728934591612899E-4</v>
      </c>
    </row>
    <row r="27650" spans="3:7" x14ac:dyDescent="0.2">
      <c r="C27650">
        <v>1106.6920333385467</v>
      </c>
      <c r="D27650">
        <v>23.606000000000002</v>
      </c>
      <c r="E27650">
        <v>60</v>
      </c>
      <c r="F27650">
        <f t="shared" si="863"/>
        <v>7.0021826622883327E-3</v>
      </c>
      <c r="G27650">
        <f t="shared" si="864"/>
        <v>2.7658625745228453E-4</v>
      </c>
    </row>
    <row r="27651" spans="3:7" x14ac:dyDescent="0.2">
      <c r="C27651">
        <v>1106.7311000029247</v>
      </c>
      <c r="D27651">
        <v>23.61</v>
      </c>
      <c r="E27651">
        <v>60</v>
      </c>
      <c r="F27651">
        <f t="shared" ref="F27651:F27714" si="865">EXP(-13478*(1/(D27651+273.15)-1/(E27651+273.15)))</f>
        <v>7.00647058499869E-3</v>
      </c>
      <c r="G27651">
        <f t="shared" si="864"/>
        <v>2.7371943481825997E-4</v>
      </c>
    </row>
    <row r="27652" spans="3:7" x14ac:dyDescent="0.2">
      <c r="C27652">
        <v>1106.7702999989192</v>
      </c>
      <c r="D27652">
        <v>23.613</v>
      </c>
      <c r="E27652">
        <v>60</v>
      </c>
      <c r="F27652">
        <f t="shared" si="865"/>
        <v>7.0096881742048459E-3</v>
      </c>
      <c r="G27652">
        <f t="shared" ref="G27652:G27715" si="866">F27652*(C27652-C27651)</f>
        <v>2.7477974835168098E-4</v>
      </c>
    </row>
    <row r="27653" spans="3:7" x14ac:dyDescent="0.2">
      <c r="C27653">
        <v>1106.8097000042596</v>
      </c>
      <c r="D27653">
        <v>23.614000000000001</v>
      </c>
      <c r="E27653">
        <v>60</v>
      </c>
      <c r="F27653">
        <f t="shared" si="865"/>
        <v>7.0107610178041617E-3</v>
      </c>
      <c r="G27653">
        <f t="shared" si="866"/>
        <v>2.7622402154203079E-4</v>
      </c>
    </row>
    <row r="27654" spans="3:7" x14ac:dyDescent="0.2">
      <c r="C27654">
        <v>1106.8492000023523</v>
      </c>
      <c r="D27654">
        <v>23.611000000000001</v>
      </c>
      <c r="E27654">
        <v>60</v>
      </c>
      <c r="F27654">
        <f t="shared" si="865"/>
        <v>7.0075429578239567E-3</v>
      </c>
      <c r="G27654">
        <f t="shared" si="866"/>
        <v>2.7679793346821881E-4</v>
      </c>
    </row>
    <row r="27655" spans="3:7" x14ac:dyDescent="0.2">
      <c r="C27655">
        <v>1106.8888833363851</v>
      </c>
      <c r="D27655">
        <v>23.609000000000002</v>
      </c>
      <c r="E27655">
        <v>60</v>
      </c>
      <c r="F27655">
        <f t="shared" si="865"/>
        <v>7.0053983690543256E-3</v>
      </c>
      <c r="G27655">
        <f t="shared" si="866"/>
        <v>2.7799756351212557E-4</v>
      </c>
    </row>
    <row r="27656" spans="3:7" x14ac:dyDescent="0.2">
      <c r="C27656">
        <v>1106.9281666676204</v>
      </c>
      <c r="D27656">
        <v>23.609000000000002</v>
      </c>
      <c r="E27656">
        <v>60</v>
      </c>
      <c r="F27656">
        <f t="shared" si="865"/>
        <v>7.0053983690543256E-3</v>
      </c>
      <c r="G27656">
        <f t="shared" si="866"/>
        <v>2.7519538456686484E-4</v>
      </c>
    </row>
    <row r="27657" spans="3:7" x14ac:dyDescent="0.2">
      <c r="C27657">
        <v>1106.9676500002543</v>
      </c>
      <c r="D27657">
        <v>23.606999999999999</v>
      </c>
      <c r="E27657">
        <v>60</v>
      </c>
      <c r="F27657">
        <f t="shared" si="865"/>
        <v>7.003254407720998E-3</v>
      </c>
      <c r="G27657">
        <f t="shared" si="866"/>
        <v>2.7651182329942452E-4</v>
      </c>
    </row>
    <row r="27658" spans="3:7" x14ac:dyDescent="0.2">
      <c r="C27658">
        <v>1107.007450000445</v>
      </c>
      <c r="D27658">
        <v>23.608000000000001</v>
      </c>
      <c r="E27658">
        <v>60</v>
      </c>
      <c r="F27658">
        <f t="shared" si="865"/>
        <v>7.004326309969105E-3</v>
      </c>
      <c r="G27658">
        <f t="shared" si="866"/>
        <v>2.7877218847305812E-4</v>
      </c>
    </row>
    <row r="27659" spans="3:7" x14ac:dyDescent="0.2">
      <c r="C27659">
        <v>1107.0472833315532</v>
      </c>
      <c r="D27659">
        <v>23.606000000000002</v>
      </c>
      <c r="E27659">
        <v>60</v>
      </c>
      <c r="F27659">
        <f t="shared" si="865"/>
        <v>7.0021826622883327E-3</v>
      </c>
      <c r="G27659">
        <f t="shared" si="866"/>
        <v>2.7892026046691799E-4</v>
      </c>
    </row>
    <row r="27660" spans="3:7" x14ac:dyDescent="0.2">
      <c r="C27660">
        <v>1107.0865833361943</v>
      </c>
      <c r="D27660">
        <v>23.608000000000001</v>
      </c>
      <c r="E27660">
        <v>60</v>
      </c>
      <c r="F27660">
        <f t="shared" si="865"/>
        <v>7.004326309969105E-3</v>
      </c>
      <c r="G27660">
        <f t="shared" si="866"/>
        <v>2.752700564893085E-4</v>
      </c>
    </row>
    <row r="27661" spans="3:7" x14ac:dyDescent="0.2">
      <c r="C27661">
        <v>1107.125850001971</v>
      </c>
      <c r="D27661">
        <v>23.606999999999999</v>
      </c>
      <c r="E27661">
        <v>60</v>
      </c>
      <c r="F27661">
        <f t="shared" si="865"/>
        <v>7.003254407720998E-3</v>
      </c>
      <c r="G27661">
        <f t="shared" si="866"/>
        <v>2.7499445017733717E-4</v>
      </c>
    </row>
    <row r="27662" spans="3:7" x14ac:dyDescent="0.2">
      <c r="C27662">
        <v>1107.1651000022889</v>
      </c>
      <c r="D27662">
        <v>23.608000000000001</v>
      </c>
      <c r="E27662">
        <v>60</v>
      </c>
      <c r="F27662">
        <f t="shared" si="865"/>
        <v>7.004326309969105E-3</v>
      </c>
      <c r="G27662">
        <f t="shared" si="866"/>
        <v>2.7491980989300893E-4</v>
      </c>
    </row>
    <row r="27663" spans="3:7" x14ac:dyDescent="0.2">
      <c r="C27663">
        <v>1107.204266667366</v>
      </c>
      <c r="D27663">
        <v>23.606999999999999</v>
      </c>
      <c r="E27663">
        <v>60</v>
      </c>
      <c r="F27663">
        <f t="shared" si="865"/>
        <v>7.003254407720998E-3</v>
      </c>
      <c r="G27663">
        <f t="shared" si="866"/>
        <v>2.7429411983706238E-4</v>
      </c>
    </row>
    <row r="27664" spans="3:7" x14ac:dyDescent="0.2">
      <c r="C27664">
        <v>1107.2435499986013</v>
      </c>
      <c r="D27664">
        <v>23.609000000000002</v>
      </c>
      <c r="E27664">
        <v>60</v>
      </c>
      <c r="F27664">
        <f t="shared" si="865"/>
        <v>7.0053983690543256E-3</v>
      </c>
      <c r="G27664">
        <f t="shared" si="866"/>
        <v>2.7519538456686484E-4</v>
      </c>
    </row>
    <row r="27665" spans="3:7" x14ac:dyDescent="0.2">
      <c r="C27665">
        <v>1107.2825833320617</v>
      </c>
      <c r="D27665">
        <v>23.608000000000001</v>
      </c>
      <c r="E27665">
        <v>60</v>
      </c>
      <c r="F27665">
        <f t="shared" si="865"/>
        <v>7.004326309969105E-3</v>
      </c>
      <c r="G27665">
        <f t="shared" si="866"/>
        <v>2.7340220452204514E-4</v>
      </c>
    </row>
    <row r="27666" spans="3:7" x14ac:dyDescent="0.2">
      <c r="C27666">
        <v>1107.3217333316802</v>
      </c>
      <c r="D27666">
        <v>23.606000000000002</v>
      </c>
      <c r="E27666">
        <v>60</v>
      </c>
      <c r="F27666">
        <f t="shared" si="865"/>
        <v>7.0021826622883327E-3</v>
      </c>
      <c r="G27666">
        <f t="shared" si="866"/>
        <v>2.7413544855746754E-4</v>
      </c>
    </row>
    <row r="27667" spans="3:7" x14ac:dyDescent="0.2">
      <c r="C27667">
        <v>1107.3606833378474</v>
      </c>
      <c r="D27667">
        <v>23.605</v>
      </c>
      <c r="E27667">
        <v>60</v>
      </c>
      <c r="F27667">
        <f t="shared" si="865"/>
        <v>7.0011110736491605E-3</v>
      </c>
      <c r="G27667">
        <f t="shared" si="866"/>
        <v>2.7269331949567488E-4</v>
      </c>
    </row>
    <row r="27668" spans="3:7" x14ac:dyDescent="0.2">
      <c r="C27668">
        <v>1107.4001500050226</v>
      </c>
      <c r="D27668">
        <v>23.609000000000002</v>
      </c>
      <c r="E27668">
        <v>60</v>
      </c>
      <c r="F27668">
        <f t="shared" si="865"/>
        <v>7.0053983690543256E-3</v>
      </c>
      <c r="G27668">
        <f t="shared" si="866"/>
        <v>2.7647972586148869E-4</v>
      </c>
    </row>
    <row r="27669" spans="3:7" x14ac:dyDescent="0.2">
      <c r="C27669">
        <v>1107.4396666685741</v>
      </c>
      <c r="D27669">
        <v>23.606000000000002</v>
      </c>
      <c r="E27669">
        <v>60</v>
      </c>
      <c r="F27669">
        <f t="shared" si="865"/>
        <v>7.0021826622883327E-3</v>
      </c>
      <c r="G27669">
        <f t="shared" si="866"/>
        <v>2.7670289639156344E-4</v>
      </c>
    </row>
    <row r="27670" spans="3:7" x14ac:dyDescent="0.2">
      <c r="C27670">
        <v>1107.478916668892</v>
      </c>
      <c r="D27670">
        <v>23.603999999999999</v>
      </c>
      <c r="E27670">
        <v>60</v>
      </c>
      <c r="F27670">
        <f t="shared" si="865"/>
        <v>7.000039641781565E-3</v>
      </c>
      <c r="G27670">
        <f t="shared" si="866"/>
        <v>2.747515581652852E-4</v>
      </c>
    </row>
    <row r="27671" spans="3:7" x14ac:dyDescent="0.2">
      <c r="C27671">
        <v>1107.5182000001271</v>
      </c>
      <c r="D27671">
        <v>23.611000000000001</v>
      </c>
      <c r="E27671">
        <v>60</v>
      </c>
      <c r="F27671">
        <f t="shared" si="865"/>
        <v>7.0075429578239567E-3</v>
      </c>
      <c r="G27671">
        <f t="shared" si="866"/>
        <v>2.7527963115627245E-4</v>
      </c>
    </row>
    <row r="27672" spans="3:7" x14ac:dyDescent="0.2">
      <c r="C27672">
        <v>1107.5581666707992</v>
      </c>
      <c r="D27672">
        <v>23.606999999999999</v>
      </c>
      <c r="E27672">
        <v>60</v>
      </c>
      <c r="F27672">
        <f t="shared" si="865"/>
        <v>7.003254407720998E-3</v>
      </c>
      <c r="G27672">
        <f t="shared" si="866"/>
        <v>2.7989676254652177E-4</v>
      </c>
    </row>
    <row r="27673" spans="3:7" x14ac:dyDescent="0.2">
      <c r="C27673">
        <v>1107.5975166718165</v>
      </c>
      <c r="D27673">
        <v>23.606000000000002</v>
      </c>
      <c r="E27673">
        <v>60</v>
      </c>
      <c r="F27673">
        <f t="shared" si="865"/>
        <v>7.0021826622883327E-3</v>
      </c>
      <c r="G27673">
        <f t="shared" si="866"/>
        <v>2.7553589488424671E-4</v>
      </c>
    </row>
    <row r="27674" spans="3:7" x14ac:dyDescent="0.2">
      <c r="C27674">
        <v>1107.6370333353677</v>
      </c>
      <c r="D27674">
        <v>23.606999999999999</v>
      </c>
      <c r="E27674">
        <v>60</v>
      </c>
      <c r="F27674">
        <f t="shared" si="865"/>
        <v>7.003254407720998E-3</v>
      </c>
      <c r="G27674">
        <f t="shared" si="866"/>
        <v>2.7674524819364658E-4</v>
      </c>
    </row>
    <row r="27675" spans="3:7" x14ac:dyDescent="0.2">
      <c r="C27675">
        <v>1107.6765000025432</v>
      </c>
      <c r="D27675">
        <v>23.61</v>
      </c>
      <c r="E27675">
        <v>60</v>
      </c>
      <c r="F27675">
        <f t="shared" si="865"/>
        <v>7.00647058499869E-3</v>
      </c>
      <c r="G27675">
        <f t="shared" si="866"/>
        <v>2.76522042652898E-4</v>
      </c>
    </row>
    <row r="27676" spans="3:7" x14ac:dyDescent="0.2">
      <c r="C27676">
        <v>1107.715983335177</v>
      </c>
      <c r="D27676">
        <v>23.606999999999999</v>
      </c>
      <c r="E27676">
        <v>60</v>
      </c>
      <c r="F27676">
        <f t="shared" si="865"/>
        <v>7.003254407720998E-3</v>
      </c>
      <c r="G27676">
        <f t="shared" si="866"/>
        <v>2.7651182329942452E-4</v>
      </c>
    </row>
    <row r="27677" spans="3:7" x14ac:dyDescent="0.2">
      <c r="C27677">
        <v>1107.7552166700364</v>
      </c>
      <c r="D27677">
        <v>23.609000000000002</v>
      </c>
      <c r="E27677">
        <v>60</v>
      </c>
      <c r="F27677">
        <f t="shared" si="865"/>
        <v>7.0053983690543256E-3</v>
      </c>
      <c r="G27677">
        <f t="shared" si="866"/>
        <v>2.7484514003603096E-4</v>
      </c>
    </row>
    <row r="27678" spans="3:7" x14ac:dyDescent="0.2">
      <c r="C27678">
        <v>1107.7943500041961</v>
      </c>
      <c r="D27678">
        <v>23.603999999999999</v>
      </c>
      <c r="E27678">
        <v>60</v>
      </c>
      <c r="F27678">
        <f t="shared" si="865"/>
        <v>7.000039641781565E-3</v>
      </c>
      <c r="G27678">
        <f t="shared" si="866"/>
        <v>2.7393489043308722E-4</v>
      </c>
    </row>
    <row r="27679" spans="3:7" x14ac:dyDescent="0.2">
      <c r="C27679">
        <v>1107.8337000052134</v>
      </c>
      <c r="D27679">
        <v>23.606000000000002</v>
      </c>
      <c r="E27679">
        <v>60</v>
      </c>
      <c r="F27679">
        <f t="shared" si="865"/>
        <v>7.0021826622883327E-3</v>
      </c>
      <c r="G27679">
        <f t="shared" si="866"/>
        <v>2.7553589488424671E-4</v>
      </c>
    </row>
    <row r="27680" spans="3:7" x14ac:dyDescent="0.2">
      <c r="C27680">
        <v>1107.8734000047048</v>
      </c>
      <c r="D27680">
        <v>23.61</v>
      </c>
      <c r="E27680">
        <v>60</v>
      </c>
      <c r="F27680">
        <f t="shared" si="865"/>
        <v>7.00647058499869E-3</v>
      </c>
      <c r="G27680">
        <f t="shared" si="866"/>
        <v>2.7815687866098517E-4</v>
      </c>
    </row>
    <row r="27681" spans="3:7" x14ac:dyDescent="0.2">
      <c r="C27681">
        <v>1107.9132833321889</v>
      </c>
      <c r="D27681">
        <v>23.609000000000002</v>
      </c>
      <c r="E27681">
        <v>60</v>
      </c>
      <c r="F27681">
        <f t="shared" si="865"/>
        <v>7.0053983690543256E-3</v>
      </c>
      <c r="G27681">
        <f t="shared" si="866"/>
        <v>2.7939859731010848E-4</v>
      </c>
    </row>
    <row r="27682" spans="3:7" x14ac:dyDescent="0.2">
      <c r="C27682">
        <v>1107.952466670672</v>
      </c>
      <c r="D27682">
        <v>23.603999999999999</v>
      </c>
      <c r="E27682">
        <v>60</v>
      </c>
      <c r="F27682">
        <f t="shared" si="865"/>
        <v>7.000039641781565E-3</v>
      </c>
      <c r="G27682">
        <f t="shared" si="866"/>
        <v>2.7428492267903709E-4</v>
      </c>
    </row>
    <row r="27683" spans="3:7" x14ac:dyDescent="0.2">
      <c r="C27683">
        <v>1107.9917500019073</v>
      </c>
      <c r="D27683">
        <v>23.606999999999999</v>
      </c>
      <c r="E27683">
        <v>60</v>
      </c>
      <c r="F27683">
        <f t="shared" si="865"/>
        <v>7.003254407720998E-3</v>
      </c>
      <c r="G27683">
        <f t="shared" si="866"/>
        <v>2.7511116262365199E-4</v>
      </c>
    </row>
    <row r="27684" spans="3:7" x14ac:dyDescent="0.2">
      <c r="C27684">
        <v>1108.0313500006994</v>
      </c>
      <c r="D27684">
        <v>23.613</v>
      </c>
      <c r="E27684">
        <v>60</v>
      </c>
      <c r="F27684">
        <f t="shared" si="865"/>
        <v>7.0096881742048459E-3</v>
      </c>
      <c r="G27684">
        <f t="shared" si="866"/>
        <v>2.7758364323100267E-4</v>
      </c>
    </row>
    <row r="27685" spans="3:7" x14ac:dyDescent="0.2">
      <c r="C27685">
        <v>1108.0716666698456</v>
      </c>
      <c r="D27685">
        <v>23.61</v>
      </c>
      <c r="E27685">
        <v>60</v>
      </c>
      <c r="F27685">
        <f t="shared" si="865"/>
        <v>7.00647058499869E-3</v>
      </c>
      <c r="G27685">
        <f t="shared" si="866"/>
        <v>2.824775564583263E-4</v>
      </c>
    </row>
    <row r="27686" spans="3:7" x14ac:dyDescent="0.2">
      <c r="C27686">
        <v>1108.1107833385468</v>
      </c>
      <c r="D27686">
        <v>23.603999999999999</v>
      </c>
      <c r="E27686">
        <v>60</v>
      </c>
      <c r="F27686">
        <f t="shared" si="865"/>
        <v>7.000039641781565E-3</v>
      </c>
      <c r="G27686">
        <f t="shared" si="866"/>
        <v>2.7381823156232102E-4</v>
      </c>
    </row>
    <row r="27687" spans="3:7" x14ac:dyDescent="0.2">
      <c r="C27687">
        <v>1108.1502000013986</v>
      </c>
      <c r="D27687">
        <v>23.606000000000002</v>
      </c>
      <c r="E27687">
        <v>60</v>
      </c>
      <c r="F27687">
        <f t="shared" si="865"/>
        <v>7.0021826622883327E-3</v>
      </c>
      <c r="G27687">
        <f t="shared" si="866"/>
        <v>2.7600267322658176E-4</v>
      </c>
    </row>
    <row r="27688" spans="3:7" x14ac:dyDescent="0.2">
      <c r="C27688">
        <v>1108.1898166656495</v>
      </c>
      <c r="D27688">
        <v>23.605</v>
      </c>
      <c r="E27688">
        <v>60</v>
      </c>
      <c r="F27688">
        <f t="shared" si="865"/>
        <v>7.0011110736491605E-3</v>
      </c>
      <c r="G27688">
        <f t="shared" si="866"/>
        <v>2.7736066678761995E-4</v>
      </c>
    </row>
    <row r="27689" spans="3:7" x14ac:dyDescent="0.2">
      <c r="C27689">
        <v>1108.2292500019073</v>
      </c>
      <c r="D27689">
        <v>23.608000000000001</v>
      </c>
      <c r="E27689">
        <v>60</v>
      </c>
      <c r="F27689">
        <f t="shared" si="865"/>
        <v>7.004326309969105E-3</v>
      </c>
      <c r="G27689">
        <f t="shared" si="866"/>
        <v>2.762039546406727E-4</v>
      </c>
    </row>
    <row r="27690" spans="3:7" x14ac:dyDescent="0.2">
      <c r="C27690">
        <v>1108.2681833346685</v>
      </c>
      <c r="D27690">
        <v>23.606999999999999</v>
      </c>
      <c r="E27690">
        <v>60</v>
      </c>
      <c r="F27690">
        <f t="shared" si="865"/>
        <v>7.003254407720998E-3</v>
      </c>
      <c r="G27690">
        <f t="shared" si="866"/>
        <v>2.7266003426706784E-4</v>
      </c>
    </row>
    <row r="27691" spans="3:7" x14ac:dyDescent="0.2">
      <c r="C27691">
        <v>1108.3076166709263</v>
      </c>
      <c r="D27691">
        <v>23.608000000000001</v>
      </c>
      <c r="E27691">
        <v>60</v>
      </c>
      <c r="F27691">
        <f t="shared" si="865"/>
        <v>7.004326309969105E-3</v>
      </c>
      <c r="G27691">
        <f t="shared" si="866"/>
        <v>2.762039546406727E-4</v>
      </c>
    </row>
    <row r="27692" spans="3:7" x14ac:dyDescent="0.2">
      <c r="C27692">
        <v>1108.3469666719436</v>
      </c>
      <c r="D27692">
        <v>23.605</v>
      </c>
      <c r="E27692">
        <v>60</v>
      </c>
      <c r="F27692">
        <f t="shared" si="865"/>
        <v>7.0011110736491605E-3</v>
      </c>
      <c r="G27692">
        <f t="shared" si="866"/>
        <v>2.7549372787020516E-4</v>
      </c>
    </row>
    <row r="27693" spans="3:7" x14ac:dyDescent="0.2">
      <c r="C27693">
        <v>1108.3864500045777</v>
      </c>
      <c r="D27693">
        <v>23.605</v>
      </c>
      <c r="E27693">
        <v>60</v>
      </c>
      <c r="F27693">
        <f t="shared" si="865"/>
        <v>7.0011110736491605E-3</v>
      </c>
      <c r="G27693">
        <f t="shared" si="866"/>
        <v>2.7642719732891258E-4</v>
      </c>
    </row>
    <row r="27694" spans="3:7" x14ac:dyDescent="0.2">
      <c r="C27694">
        <v>1108.4256000041962</v>
      </c>
      <c r="D27694">
        <v>23.606000000000002</v>
      </c>
      <c r="E27694">
        <v>60</v>
      </c>
      <c r="F27694">
        <f t="shared" si="865"/>
        <v>7.0021826622883327E-3</v>
      </c>
      <c r="G27694">
        <f t="shared" si="866"/>
        <v>2.7413544855746754E-4</v>
      </c>
    </row>
    <row r="27695" spans="3:7" x14ac:dyDescent="0.2">
      <c r="C27695">
        <v>1108.4648000001907</v>
      </c>
      <c r="D27695">
        <v>23.606000000000002</v>
      </c>
      <c r="E27695">
        <v>60</v>
      </c>
      <c r="F27695">
        <f t="shared" si="865"/>
        <v>7.0021826622883327E-3</v>
      </c>
      <c r="G27695">
        <f t="shared" si="866"/>
        <v>2.744855323146168E-4</v>
      </c>
    </row>
    <row r="27696" spans="3:7" x14ac:dyDescent="0.2">
      <c r="C27696">
        <v>1108.5041833321254</v>
      </c>
      <c r="D27696">
        <v>23.606999999999999</v>
      </c>
      <c r="E27696">
        <v>60</v>
      </c>
      <c r="F27696">
        <f t="shared" si="865"/>
        <v>7.003254407720998E-3</v>
      </c>
      <c r="G27696">
        <f t="shared" si="866"/>
        <v>2.7581149296233441E-4</v>
      </c>
    </row>
    <row r="27697" spans="3:7" x14ac:dyDescent="0.2">
      <c r="C27697">
        <v>1108.543983332316</v>
      </c>
      <c r="D27697">
        <v>23.606000000000002</v>
      </c>
      <c r="E27697">
        <v>60</v>
      </c>
      <c r="F27697">
        <f t="shared" si="865"/>
        <v>7.0021826622883327E-3</v>
      </c>
      <c r="G27697">
        <f t="shared" si="866"/>
        <v>2.7868687129336232E-4</v>
      </c>
    </row>
    <row r="27698" spans="3:7" x14ac:dyDescent="0.2">
      <c r="C27698">
        <v>1108.5835166692734</v>
      </c>
      <c r="D27698">
        <v>23.606000000000002</v>
      </c>
      <c r="E27698">
        <v>60</v>
      </c>
      <c r="F27698">
        <f t="shared" si="865"/>
        <v>7.0021826622883327E-3</v>
      </c>
      <c r="G27698">
        <f t="shared" si="866"/>
        <v>2.768196466258402E-4</v>
      </c>
    </row>
    <row r="27699" spans="3:7" x14ac:dyDescent="0.2">
      <c r="C27699">
        <v>1108.6231666644414</v>
      </c>
      <c r="D27699">
        <v>23.61</v>
      </c>
      <c r="E27699">
        <v>60</v>
      </c>
      <c r="F27699">
        <f t="shared" si="865"/>
        <v>7.00647058499869E-3</v>
      </c>
      <c r="G27699">
        <f t="shared" si="866"/>
        <v>2.77806524840071E-4</v>
      </c>
    </row>
    <row r="27700" spans="3:7" x14ac:dyDescent="0.2">
      <c r="C27700">
        <v>1108.662333337466</v>
      </c>
      <c r="D27700">
        <v>23.606999999999999</v>
      </c>
      <c r="E27700">
        <v>60</v>
      </c>
      <c r="F27700">
        <f t="shared" si="865"/>
        <v>7.003254407720998E-3</v>
      </c>
      <c r="G27700">
        <f t="shared" si="866"/>
        <v>2.74294175494671E-4</v>
      </c>
    </row>
    <row r="27701" spans="3:7" x14ac:dyDescent="0.2">
      <c r="C27701">
        <v>1108.7017333348592</v>
      </c>
      <c r="D27701">
        <v>23.606000000000002</v>
      </c>
      <c r="E27701">
        <v>60</v>
      </c>
      <c r="F27701">
        <f t="shared" si="865"/>
        <v>7.0021826622883327E-3</v>
      </c>
      <c r="G27701">
        <f t="shared" si="866"/>
        <v>2.7588597864139602E-4</v>
      </c>
    </row>
    <row r="27702" spans="3:7" x14ac:dyDescent="0.2">
      <c r="C27702">
        <v>1108.7408999999363</v>
      </c>
      <c r="D27702">
        <v>23.611000000000001</v>
      </c>
      <c r="E27702">
        <v>60</v>
      </c>
      <c r="F27702">
        <f t="shared" si="865"/>
        <v>7.0075429578239567E-3</v>
      </c>
      <c r="G27702">
        <f t="shared" si="866"/>
        <v>2.744620880426114E-4</v>
      </c>
    </row>
    <row r="27703" spans="3:7" x14ac:dyDescent="0.2">
      <c r="C27703">
        <v>1108.7801666657131</v>
      </c>
      <c r="D27703">
        <v>23.611999999999998</v>
      </c>
      <c r="E27703">
        <v>60</v>
      </c>
      <c r="F27703">
        <f t="shared" si="865"/>
        <v>7.008615487552044E-3</v>
      </c>
      <c r="G27703">
        <f t="shared" si="866"/>
        <v>2.7520496190726519E-4</v>
      </c>
    </row>
    <row r="27704" spans="3:7" x14ac:dyDescent="0.2">
      <c r="C27704">
        <v>1108.8193333387376</v>
      </c>
      <c r="D27704">
        <v>23.608000000000001</v>
      </c>
      <c r="E27704">
        <v>60</v>
      </c>
      <c r="F27704">
        <f t="shared" si="865"/>
        <v>7.004326309969105E-3</v>
      </c>
      <c r="G27704">
        <f t="shared" si="866"/>
        <v>2.7433615833953682E-4</v>
      </c>
    </row>
    <row r="27705" spans="3:7" x14ac:dyDescent="0.2">
      <c r="C27705">
        <v>1108.8590666691462</v>
      </c>
      <c r="D27705">
        <v>23.611999999999998</v>
      </c>
      <c r="E27705">
        <v>60</v>
      </c>
      <c r="F27705">
        <f t="shared" si="865"/>
        <v>7.008615487552044E-3</v>
      </c>
      <c r="G27705">
        <f t="shared" si="866"/>
        <v>2.7847563487359996E-4</v>
      </c>
    </row>
    <row r="27706" spans="3:7" x14ac:dyDescent="0.2">
      <c r="C27706">
        <v>1108.8985166708628</v>
      </c>
      <c r="D27706">
        <v>23.61</v>
      </c>
      <c r="E27706">
        <v>60</v>
      </c>
      <c r="F27706">
        <f t="shared" si="865"/>
        <v>7.00647058499869E-3</v>
      </c>
      <c r="G27706">
        <f t="shared" si="866"/>
        <v>2.7640527660592081E-4</v>
      </c>
    </row>
    <row r="27707" spans="3:7" x14ac:dyDescent="0.2">
      <c r="C27707">
        <v>1108.9377833366393</v>
      </c>
      <c r="D27707">
        <v>23.609000000000002</v>
      </c>
      <c r="E27707">
        <v>60</v>
      </c>
      <c r="F27707">
        <f t="shared" si="865"/>
        <v>7.0053983690543256E-3</v>
      </c>
      <c r="G27707">
        <f t="shared" si="866"/>
        <v>2.7507863638885833E-4</v>
      </c>
    </row>
    <row r="27708" spans="3:7" x14ac:dyDescent="0.2">
      <c r="C27708">
        <v>1108.9776000022889</v>
      </c>
      <c r="D27708">
        <v>23.605</v>
      </c>
      <c r="E27708">
        <v>60</v>
      </c>
      <c r="F27708">
        <f t="shared" si="865"/>
        <v>7.0011110736491605E-3</v>
      </c>
      <c r="G27708">
        <f t="shared" si="866"/>
        <v>2.7876089879517242E-4</v>
      </c>
    </row>
    <row r="27709" spans="3:7" x14ac:dyDescent="0.2">
      <c r="C27709">
        <v>1109.0170333385468</v>
      </c>
      <c r="D27709">
        <v>23.609000000000002</v>
      </c>
      <c r="E27709">
        <v>60</v>
      </c>
      <c r="F27709">
        <f t="shared" si="865"/>
        <v>7.0053983690543256E-3</v>
      </c>
      <c r="G27709">
        <f t="shared" si="866"/>
        <v>2.7624622950706853E-4</v>
      </c>
    </row>
    <row r="27710" spans="3:7" x14ac:dyDescent="0.2">
      <c r="C27710">
        <v>1109.0558333317438</v>
      </c>
      <c r="D27710">
        <v>23.606999999999999</v>
      </c>
      <c r="E27710">
        <v>60</v>
      </c>
      <c r="F27710">
        <f t="shared" si="865"/>
        <v>7.003254407720998E-3</v>
      </c>
      <c r="G27710">
        <f t="shared" si="866"/>
        <v>2.7172622337655474E-4</v>
      </c>
    </row>
    <row r="27711" spans="3:7" x14ac:dyDescent="0.2">
      <c r="C27711">
        <v>1109.0949500004451</v>
      </c>
      <c r="D27711">
        <v>23.606000000000002</v>
      </c>
      <c r="E27711">
        <v>60</v>
      </c>
      <c r="F27711">
        <f t="shared" si="865"/>
        <v>7.0021826622883327E-3</v>
      </c>
      <c r="G27711">
        <f t="shared" si="866"/>
        <v>2.7390205938709607E-4</v>
      </c>
    </row>
    <row r="27712" spans="3:7" x14ac:dyDescent="0.2">
      <c r="C27712">
        <v>1109.1346833388011</v>
      </c>
      <c r="D27712">
        <v>23.605</v>
      </c>
      <c r="E27712">
        <v>60</v>
      </c>
      <c r="F27712">
        <f t="shared" si="865"/>
        <v>7.0011110736491605E-3</v>
      </c>
      <c r="G27712">
        <f t="shared" si="866"/>
        <v>2.7817751515704864E-4</v>
      </c>
    </row>
    <row r="27713" spans="3:7" x14ac:dyDescent="0.2">
      <c r="C27713">
        <v>1109.1741833368937</v>
      </c>
      <c r="D27713">
        <v>23.603999999999999</v>
      </c>
      <c r="E27713">
        <v>60</v>
      </c>
      <c r="F27713">
        <f t="shared" si="865"/>
        <v>7.000039641781565E-3</v>
      </c>
      <c r="G27713">
        <f t="shared" si="866"/>
        <v>2.7650155249885576E-4</v>
      </c>
    </row>
    <row r="27714" spans="3:7" x14ac:dyDescent="0.2">
      <c r="C27714">
        <v>1109.2134833335876</v>
      </c>
      <c r="D27714">
        <v>23.605</v>
      </c>
      <c r="E27714">
        <v>60</v>
      </c>
      <c r="F27714">
        <f t="shared" si="865"/>
        <v>7.0011110736491605E-3</v>
      </c>
      <c r="G27714">
        <f t="shared" si="866"/>
        <v>2.7514364204802975E-4</v>
      </c>
    </row>
    <row r="27715" spans="3:7" x14ac:dyDescent="0.2">
      <c r="C27715">
        <v>1109.2532833337784</v>
      </c>
      <c r="D27715">
        <v>23.603000000000002</v>
      </c>
      <c r="E27715">
        <v>60</v>
      </c>
      <c r="F27715">
        <f t="shared" ref="F27715:F27778" si="867">EXP(-13478*(1/(D27715+273.15)-1/(E27715+273.15)))</f>
        <v>6.9989683666637778E-3</v>
      </c>
      <c r="G27715">
        <f t="shared" si="866"/>
        <v>2.7855894232848389E-4</v>
      </c>
    </row>
    <row r="27716" spans="3:7" x14ac:dyDescent="0.2">
      <c r="C27716">
        <v>1109.2926333347957</v>
      </c>
      <c r="D27716">
        <v>23.6</v>
      </c>
      <c r="E27716">
        <v>60</v>
      </c>
      <c r="F27716">
        <f t="shared" si="867"/>
        <v>6.9957554815905706E-3</v>
      </c>
      <c r="G27716">
        <f t="shared" ref="G27716:G27779" si="868">F27716*(C27716-C27715)</f>
        <v>2.7528298531725152E-4</v>
      </c>
    </row>
    <row r="27717" spans="3:7" x14ac:dyDescent="0.2">
      <c r="C27717">
        <v>1109.3317666689554</v>
      </c>
      <c r="D27717">
        <v>23.6</v>
      </c>
      <c r="E27717">
        <v>60</v>
      </c>
      <c r="F27717">
        <f t="shared" si="867"/>
        <v>6.9957554815905706E-3</v>
      </c>
      <c r="G27717">
        <f t="shared" si="868"/>
        <v>2.7376723696073929E-4</v>
      </c>
    </row>
    <row r="27718" spans="3:7" x14ac:dyDescent="0.2">
      <c r="C27718">
        <v>1109.3711666663487</v>
      </c>
      <c r="D27718">
        <v>23.600999999999999</v>
      </c>
      <c r="E27718">
        <v>60</v>
      </c>
      <c r="F27718">
        <f t="shared" si="867"/>
        <v>6.9968262865901113E-3</v>
      </c>
      <c r="G27718">
        <f t="shared" si="868"/>
        <v>2.756749374528487E-4</v>
      </c>
    </row>
    <row r="27719" spans="3:7" x14ac:dyDescent="0.2">
      <c r="C27719">
        <v>1109.4101666688919</v>
      </c>
      <c r="D27719">
        <v>23.600999999999999</v>
      </c>
      <c r="E27719">
        <v>60</v>
      </c>
      <c r="F27719">
        <f t="shared" si="867"/>
        <v>6.9968262865901113E-3</v>
      </c>
      <c r="G27719">
        <f t="shared" si="868"/>
        <v>2.7287624297107584E-4</v>
      </c>
    </row>
    <row r="27720" spans="3:7" x14ac:dyDescent="0.2">
      <c r="C27720">
        <v>1109.4498666683833</v>
      </c>
      <c r="D27720">
        <v>23.6</v>
      </c>
      <c r="E27720">
        <v>60</v>
      </c>
      <c r="F27720">
        <f t="shared" si="867"/>
        <v>6.9957554815905706E-3</v>
      </c>
      <c r="G27720">
        <f t="shared" si="868"/>
        <v>2.7773148906113249E-4</v>
      </c>
    </row>
    <row r="27721" spans="3:7" x14ac:dyDescent="0.2">
      <c r="C27721">
        <v>1109.4892333348591</v>
      </c>
      <c r="D27721">
        <v>23.6</v>
      </c>
      <c r="E27721">
        <v>60</v>
      </c>
      <c r="F27721">
        <f t="shared" si="867"/>
        <v>6.9957554815905706E-3</v>
      </c>
      <c r="G27721">
        <f t="shared" si="868"/>
        <v>2.7539957279052346E-4</v>
      </c>
    </row>
    <row r="27722" spans="3:7" x14ac:dyDescent="0.2">
      <c r="C27722">
        <v>1109.5289000034331</v>
      </c>
      <c r="D27722">
        <v>23.603000000000002</v>
      </c>
      <c r="E27722">
        <v>60</v>
      </c>
      <c r="F27722">
        <f t="shared" si="867"/>
        <v>6.9989683666637778E-3</v>
      </c>
      <c r="G27722">
        <f t="shared" si="868"/>
        <v>2.7762575856036316E-4</v>
      </c>
    </row>
    <row r="27723" spans="3:7" x14ac:dyDescent="0.2">
      <c r="C27723">
        <v>1109.5681833346684</v>
      </c>
      <c r="D27723">
        <v>23.6</v>
      </c>
      <c r="E27723">
        <v>60</v>
      </c>
      <c r="F27723">
        <f t="shared" si="867"/>
        <v>6.9957554815905706E-3</v>
      </c>
      <c r="G27723">
        <f t="shared" si="868"/>
        <v>2.748165798245613E-4</v>
      </c>
    </row>
    <row r="27724" spans="3:7" x14ac:dyDescent="0.2">
      <c r="C27724">
        <v>1109.6079333384832</v>
      </c>
      <c r="D27724">
        <v>23.6</v>
      </c>
      <c r="E27724">
        <v>60</v>
      </c>
      <c r="F27724">
        <f t="shared" si="867"/>
        <v>6.9957554815905706E-3</v>
      </c>
      <c r="G27724">
        <f t="shared" si="868"/>
        <v>2.7808130708055072E-4</v>
      </c>
    </row>
    <row r="27725" spans="3:7" x14ac:dyDescent="0.2">
      <c r="C27725">
        <v>1109.6476500034332</v>
      </c>
      <c r="D27725">
        <v>23.603000000000002</v>
      </c>
      <c r="E27725">
        <v>60</v>
      </c>
      <c r="F27725">
        <f t="shared" si="867"/>
        <v>6.9989683666637778E-3</v>
      </c>
      <c r="G27725">
        <f t="shared" si="868"/>
        <v>2.7797568161437987E-4</v>
      </c>
    </row>
    <row r="27726" spans="3:7" x14ac:dyDescent="0.2">
      <c r="C27726">
        <v>1109.6873666683832</v>
      </c>
      <c r="D27726">
        <v>23.6</v>
      </c>
      <c r="E27726">
        <v>60</v>
      </c>
      <c r="F27726">
        <f t="shared" si="867"/>
        <v>6.9957554815905706E-3</v>
      </c>
      <c r="G27726">
        <f t="shared" si="868"/>
        <v>2.7784807653440449E-4</v>
      </c>
    </row>
    <row r="27727" spans="3:7" x14ac:dyDescent="0.2">
      <c r="C27727">
        <v>1109.7268333355585</v>
      </c>
      <c r="D27727">
        <v>23.6</v>
      </c>
      <c r="E27727">
        <v>60</v>
      </c>
      <c r="F27727">
        <f t="shared" si="867"/>
        <v>6.9957554815905706E-3</v>
      </c>
      <c r="G27727">
        <f t="shared" si="868"/>
        <v>2.7609915323134832E-4</v>
      </c>
    </row>
    <row r="27728" spans="3:7" x14ac:dyDescent="0.2">
      <c r="C27728">
        <v>1109.7665166695913</v>
      </c>
      <c r="D27728">
        <v>23.599</v>
      </c>
      <c r="E27728">
        <v>60</v>
      </c>
      <c r="F27728">
        <f t="shared" si="867"/>
        <v>6.9946848332533224E-3</v>
      </c>
      <c r="G27728">
        <f t="shared" si="868"/>
        <v>2.7757241469226183E-4</v>
      </c>
    </row>
    <row r="27729" spans="3:7" x14ac:dyDescent="0.2">
      <c r="C27729">
        <v>1109.8064666668574</v>
      </c>
      <c r="D27729">
        <v>23.6</v>
      </c>
      <c r="E27729">
        <v>60</v>
      </c>
      <c r="F27729">
        <f t="shared" si="867"/>
        <v>6.9957554815905706E-3</v>
      </c>
      <c r="G27729">
        <f t="shared" si="868"/>
        <v>2.7948041236418867E-4</v>
      </c>
    </row>
    <row r="27730" spans="3:7" x14ac:dyDescent="0.2">
      <c r="C27730">
        <v>1109.8462666670482</v>
      </c>
      <c r="D27730">
        <v>23.600999999999999</v>
      </c>
      <c r="E27730">
        <v>60</v>
      </c>
      <c r="F27730">
        <f t="shared" si="867"/>
        <v>6.9968262865901113E-3</v>
      </c>
      <c r="G27730">
        <f t="shared" si="868"/>
        <v>2.7847368754114332E-4</v>
      </c>
    </row>
    <row r="27731" spans="3:7" x14ac:dyDescent="0.2">
      <c r="C27731">
        <v>1109.8860333363216</v>
      </c>
      <c r="D27731">
        <v>23.602</v>
      </c>
      <c r="E27731">
        <v>60</v>
      </c>
      <c r="F27731">
        <f t="shared" si="867"/>
        <v>6.9978972482738835E-3</v>
      </c>
      <c r="G27731">
        <f t="shared" si="868"/>
        <v>2.7828306548117874E-4</v>
      </c>
    </row>
    <row r="27732" spans="3:7" x14ac:dyDescent="0.2">
      <c r="C27732">
        <v>1109.9255833387374</v>
      </c>
      <c r="D27732">
        <v>23.603000000000002</v>
      </c>
      <c r="E27732">
        <v>60</v>
      </c>
      <c r="F27732">
        <f t="shared" si="867"/>
        <v>6.9989683666637778E-3</v>
      </c>
      <c r="G27732">
        <f t="shared" si="868"/>
        <v>2.7680921580971752E-4</v>
      </c>
    </row>
    <row r="27733" spans="3:7" x14ac:dyDescent="0.2">
      <c r="C27733">
        <v>1109.9648833354315</v>
      </c>
      <c r="D27733">
        <v>23.602</v>
      </c>
      <c r="E27733">
        <v>60</v>
      </c>
      <c r="F27733">
        <f t="shared" si="867"/>
        <v>6.9978972482738835E-3</v>
      </c>
      <c r="G27733">
        <f t="shared" si="868"/>
        <v>2.7501733872299769E-4</v>
      </c>
    </row>
    <row r="27734" spans="3:7" x14ac:dyDescent="0.2">
      <c r="C27734">
        <v>1110.0043666680654</v>
      </c>
      <c r="D27734">
        <v>23.603000000000002</v>
      </c>
      <c r="E27734">
        <v>60</v>
      </c>
      <c r="F27734">
        <f t="shared" si="867"/>
        <v>6.9989683666637778E-3</v>
      </c>
      <c r="G27734">
        <f t="shared" si="868"/>
        <v>2.7634259611467998E-4</v>
      </c>
    </row>
    <row r="27735" spans="3:7" x14ac:dyDescent="0.2">
      <c r="C27735">
        <v>1110.0436833381652</v>
      </c>
      <c r="D27735">
        <v>23.600999999999999</v>
      </c>
      <c r="E27735">
        <v>60</v>
      </c>
      <c r="F27735">
        <f t="shared" si="867"/>
        <v>6.9968262865901113E-3</v>
      </c>
      <c r="G27735">
        <f t="shared" si="868"/>
        <v>2.7509191085602519E-4</v>
      </c>
    </row>
    <row r="27736" spans="3:7" x14ac:dyDescent="0.2">
      <c r="C27736">
        <v>1110.0828833341598</v>
      </c>
      <c r="D27736">
        <v>23.602</v>
      </c>
      <c r="E27736">
        <v>60</v>
      </c>
      <c r="F27736">
        <f t="shared" si="867"/>
        <v>6.9978972482738835E-3</v>
      </c>
      <c r="G27736">
        <f t="shared" si="868"/>
        <v>2.7431754410241552E-4</v>
      </c>
    </row>
    <row r="27737" spans="3:7" x14ac:dyDescent="0.2">
      <c r="C27737">
        <v>1110.1222500006359</v>
      </c>
      <c r="D27737">
        <v>23.603999999999999</v>
      </c>
      <c r="E27737">
        <v>60</v>
      </c>
      <c r="F27737">
        <f t="shared" si="867"/>
        <v>7.000039641781565E-3</v>
      </c>
      <c r="G27737">
        <f t="shared" si="868"/>
        <v>2.7556822589748319E-4</v>
      </c>
    </row>
    <row r="27738" spans="3:7" x14ac:dyDescent="0.2">
      <c r="C27738">
        <v>1110.161299999555</v>
      </c>
      <c r="D27738">
        <v>23.602</v>
      </c>
      <c r="E27738">
        <v>60</v>
      </c>
      <c r="F27738">
        <f t="shared" si="867"/>
        <v>6.9978972482738835E-3</v>
      </c>
      <c r="G27738">
        <f t="shared" si="868"/>
        <v>2.7326787998144557E-4</v>
      </c>
    </row>
    <row r="27739" spans="3:7" x14ac:dyDescent="0.2">
      <c r="C27739">
        <v>1110.2008833328882</v>
      </c>
      <c r="D27739">
        <v>23.603000000000002</v>
      </c>
      <c r="E27739">
        <v>60</v>
      </c>
      <c r="F27739">
        <f t="shared" si="867"/>
        <v>6.9989683666637778E-3</v>
      </c>
      <c r="G27739">
        <f t="shared" si="868"/>
        <v>2.7704249784625914E-4</v>
      </c>
    </row>
    <row r="27740" spans="3:7" x14ac:dyDescent="0.2">
      <c r="C27740">
        <v>1110.2401499986649</v>
      </c>
      <c r="D27740">
        <v>23.606000000000002</v>
      </c>
      <c r="E27740">
        <v>60</v>
      </c>
      <c r="F27740">
        <f t="shared" si="867"/>
        <v>7.0021826622883327E-3</v>
      </c>
      <c r="G27740">
        <f t="shared" si="868"/>
        <v>2.7495236630763496E-4</v>
      </c>
    </row>
    <row r="27741" spans="3:7" x14ac:dyDescent="0.2">
      <c r="C27741">
        <v>1110.2795666694642</v>
      </c>
      <c r="D27741">
        <v>23.603999999999999</v>
      </c>
      <c r="E27741">
        <v>60</v>
      </c>
      <c r="F27741">
        <f t="shared" si="867"/>
        <v>7.000039641781565E-3</v>
      </c>
      <c r="G27741">
        <f t="shared" si="868"/>
        <v>2.7591825814184145E-4</v>
      </c>
    </row>
    <row r="27742" spans="3:7" x14ac:dyDescent="0.2">
      <c r="C27742">
        <v>1110.3186000029245</v>
      </c>
      <c r="D27742">
        <v>23.6</v>
      </c>
      <c r="E27742">
        <v>60</v>
      </c>
      <c r="F27742">
        <f t="shared" si="867"/>
        <v>6.9957554815905706E-3</v>
      </c>
      <c r="G27742">
        <f t="shared" si="868"/>
        <v>2.7306765651991449E-4</v>
      </c>
    </row>
    <row r="27743" spans="3:7" x14ac:dyDescent="0.2">
      <c r="C27743">
        <v>1110.3579666694006</v>
      </c>
      <c r="D27743">
        <v>23.600999999999999</v>
      </c>
      <c r="E27743">
        <v>60</v>
      </c>
      <c r="F27743">
        <f t="shared" si="867"/>
        <v>6.9968262865901113E-3</v>
      </c>
      <c r="G27743">
        <f t="shared" si="868"/>
        <v>2.7544172681539202E-4</v>
      </c>
    </row>
    <row r="27744" spans="3:7" x14ac:dyDescent="0.2">
      <c r="C27744">
        <v>1110.3975833336513</v>
      </c>
      <c r="D27744">
        <v>23.600999999999999</v>
      </c>
      <c r="E27744">
        <v>60</v>
      </c>
      <c r="F27744">
        <f t="shared" si="867"/>
        <v>6.9968262865901113E-3</v>
      </c>
      <c r="G27744">
        <f t="shared" si="868"/>
        <v>2.7719091781572432E-4</v>
      </c>
    </row>
    <row r="27745" spans="3:7" x14ac:dyDescent="0.2">
      <c r="C27745">
        <v>1110.436716667811</v>
      </c>
      <c r="D27745">
        <v>23.600999999999999</v>
      </c>
      <c r="E27745">
        <v>60</v>
      </c>
      <c r="F27745">
        <f t="shared" si="867"/>
        <v>6.9968262865901113E-3</v>
      </c>
      <c r="G27745">
        <f t="shared" si="868"/>
        <v>2.7380914113060619E-4</v>
      </c>
    </row>
    <row r="27746" spans="3:7" x14ac:dyDescent="0.2">
      <c r="C27746">
        <v>1110.4764000018438</v>
      </c>
      <c r="D27746">
        <v>23.6</v>
      </c>
      <c r="E27746">
        <v>60</v>
      </c>
      <c r="F27746">
        <f t="shared" si="867"/>
        <v>6.9957554815905706E-3</v>
      </c>
      <c r="G27746">
        <f t="shared" si="868"/>
        <v>2.7761490158786055E-4</v>
      </c>
    </row>
    <row r="27747" spans="3:7" x14ac:dyDescent="0.2">
      <c r="C27747">
        <v>1110.5161333322526</v>
      </c>
      <c r="D27747">
        <v>23.603000000000002</v>
      </c>
      <c r="E27747">
        <v>60</v>
      </c>
      <c r="F27747">
        <f t="shared" si="867"/>
        <v>6.9989683666637778E-3</v>
      </c>
      <c r="G27747">
        <f t="shared" si="868"/>
        <v>2.7809232263344635E-4</v>
      </c>
    </row>
    <row r="27748" spans="3:7" x14ac:dyDescent="0.2">
      <c r="C27748">
        <v>1110.5554833332696</v>
      </c>
      <c r="D27748">
        <v>23.608000000000001</v>
      </c>
      <c r="E27748">
        <v>60</v>
      </c>
      <c r="F27748">
        <f t="shared" si="867"/>
        <v>7.004326309969105E-3</v>
      </c>
      <c r="G27748">
        <f t="shared" si="868"/>
        <v>2.7562024742107323E-4</v>
      </c>
    </row>
    <row r="27749" spans="3:7" x14ac:dyDescent="0.2">
      <c r="C27749">
        <v>1110.5944333314897</v>
      </c>
      <c r="D27749">
        <v>23.603000000000002</v>
      </c>
      <c r="E27749">
        <v>60</v>
      </c>
      <c r="F27749">
        <f t="shared" si="867"/>
        <v>6.9989683666637778E-3</v>
      </c>
      <c r="G27749">
        <f t="shared" si="868"/>
        <v>2.7260980542342543E-4</v>
      </c>
    </row>
    <row r="27750" spans="3:7" x14ac:dyDescent="0.2">
      <c r="C27750">
        <v>1110.6336500008902</v>
      </c>
      <c r="D27750">
        <v>23.603000000000002</v>
      </c>
      <c r="E27750">
        <v>60</v>
      </c>
      <c r="F27750">
        <f t="shared" si="867"/>
        <v>6.9989683666637778E-3</v>
      </c>
      <c r="G27750">
        <f t="shared" si="868"/>
        <v>2.7447622858002991E-4</v>
      </c>
    </row>
    <row r="27751" spans="3:7" x14ac:dyDescent="0.2">
      <c r="C27751">
        <v>1110.6728000005087</v>
      </c>
      <c r="D27751">
        <v>23.602</v>
      </c>
      <c r="E27751">
        <v>60</v>
      </c>
      <c r="F27751">
        <f t="shared" si="867"/>
        <v>6.9978972482738835E-3</v>
      </c>
      <c r="G27751">
        <f t="shared" si="868"/>
        <v>2.7396767460043662E-4</v>
      </c>
    </row>
    <row r="27752" spans="3:7" x14ac:dyDescent="0.2">
      <c r="C27752">
        <v>1110.712199997902</v>
      </c>
      <c r="D27752">
        <v>23.600999999999999</v>
      </c>
      <c r="E27752">
        <v>60</v>
      </c>
      <c r="F27752">
        <f t="shared" si="867"/>
        <v>6.9968262865901113E-3</v>
      </c>
      <c r="G27752">
        <f t="shared" si="868"/>
        <v>2.756749374528487E-4</v>
      </c>
    </row>
    <row r="27753" spans="3:7" x14ac:dyDescent="0.2">
      <c r="C27753">
        <v>1110.7513666709265</v>
      </c>
      <c r="D27753">
        <v>23.602</v>
      </c>
      <c r="E27753">
        <v>60</v>
      </c>
      <c r="F27753">
        <f t="shared" si="867"/>
        <v>6.9978972482738835E-3</v>
      </c>
      <c r="G27753">
        <f t="shared" si="868"/>
        <v>2.7408435338226568E-4</v>
      </c>
    </row>
    <row r="27754" spans="3:7" x14ac:dyDescent="0.2">
      <c r="C27754">
        <v>1110.7906666676204</v>
      </c>
      <c r="D27754">
        <v>23.603000000000002</v>
      </c>
      <c r="E27754">
        <v>60</v>
      </c>
      <c r="F27754">
        <f t="shared" si="867"/>
        <v>6.9989683666637778E-3</v>
      </c>
      <c r="G27754">
        <f t="shared" si="868"/>
        <v>2.7505943367058818E-4</v>
      </c>
    </row>
    <row r="27755" spans="3:7" x14ac:dyDescent="0.2">
      <c r="C27755">
        <v>1110.830233335495</v>
      </c>
      <c r="D27755">
        <v>23.603999999999999</v>
      </c>
      <c r="E27755">
        <v>60</v>
      </c>
      <c r="F27755">
        <f t="shared" si="867"/>
        <v>7.000039641781565E-3</v>
      </c>
      <c r="G27755">
        <f t="shared" si="868"/>
        <v>2.7696824361557188E-4</v>
      </c>
    </row>
    <row r="27756" spans="3:7" x14ac:dyDescent="0.2">
      <c r="C27756">
        <v>1110.8696166674297</v>
      </c>
      <c r="D27756">
        <v>23.600999999999999</v>
      </c>
      <c r="E27756">
        <v>60</v>
      </c>
      <c r="F27756">
        <f t="shared" si="867"/>
        <v>6.9968262865901113E-3</v>
      </c>
      <c r="G27756">
        <f t="shared" si="868"/>
        <v>2.7555833213412036E-4</v>
      </c>
    </row>
    <row r="27757" spans="3:7" x14ac:dyDescent="0.2">
      <c r="C27757">
        <v>1110.9088166713714</v>
      </c>
      <c r="D27757">
        <v>23.603000000000002</v>
      </c>
      <c r="E27757">
        <v>60</v>
      </c>
      <c r="F27757">
        <f t="shared" si="867"/>
        <v>6.9989683666637778E-3</v>
      </c>
      <c r="G27757">
        <f t="shared" si="868"/>
        <v>2.7435958756096343E-4</v>
      </c>
    </row>
    <row r="27758" spans="3:7" x14ac:dyDescent="0.2">
      <c r="C27758">
        <v>1110.9481666644415</v>
      </c>
      <c r="D27758">
        <v>23.602</v>
      </c>
      <c r="E27758">
        <v>60</v>
      </c>
      <c r="F27758">
        <f t="shared" si="867"/>
        <v>6.9978972482738835E-3</v>
      </c>
      <c r="G27758">
        <f t="shared" si="868"/>
        <v>2.7536720822497664E-4</v>
      </c>
    </row>
    <row r="27759" spans="3:7" x14ac:dyDescent="0.2">
      <c r="C27759">
        <v>1110.9873166720072</v>
      </c>
      <c r="D27759">
        <v>23.603999999999999</v>
      </c>
      <c r="E27759">
        <v>60</v>
      </c>
      <c r="F27759">
        <f t="shared" si="867"/>
        <v>7.000039641781565E-3</v>
      </c>
      <c r="G27759">
        <f t="shared" si="868"/>
        <v>2.7405160493591303E-4</v>
      </c>
    </row>
    <row r="27760" spans="3:7" x14ac:dyDescent="0.2">
      <c r="C27760">
        <v>1111.026083334287</v>
      </c>
      <c r="D27760">
        <v>23.603999999999999</v>
      </c>
      <c r="E27760">
        <v>60</v>
      </c>
      <c r="F27760">
        <f t="shared" si="867"/>
        <v>7.000039641781565E-3</v>
      </c>
      <c r="G27760">
        <f t="shared" si="868"/>
        <v>2.7136817273844233E-4</v>
      </c>
    </row>
    <row r="27761" spans="3:7" x14ac:dyDescent="0.2">
      <c r="C27761">
        <v>1111.0652833382289</v>
      </c>
      <c r="D27761">
        <v>23.603000000000002</v>
      </c>
      <c r="E27761">
        <v>60</v>
      </c>
      <c r="F27761">
        <f t="shared" si="867"/>
        <v>6.9989683666637778E-3</v>
      </c>
      <c r="G27761">
        <f t="shared" si="868"/>
        <v>2.7435958756255482E-4</v>
      </c>
    </row>
    <row r="27762" spans="3:7" x14ac:dyDescent="0.2">
      <c r="C27762">
        <v>1111.1051333347957</v>
      </c>
      <c r="D27762">
        <v>23.603000000000002</v>
      </c>
      <c r="E27762">
        <v>60</v>
      </c>
      <c r="F27762">
        <f t="shared" si="867"/>
        <v>6.9989683666637778E-3</v>
      </c>
      <c r="G27762">
        <f t="shared" si="868"/>
        <v>2.789088653825006E-4</v>
      </c>
    </row>
    <row r="27763" spans="3:7" x14ac:dyDescent="0.2">
      <c r="C27763">
        <v>1111.144233338038</v>
      </c>
      <c r="D27763">
        <v>23.605</v>
      </c>
      <c r="E27763">
        <v>60</v>
      </c>
      <c r="F27763">
        <f t="shared" si="867"/>
        <v>7.0011110736491605E-3</v>
      </c>
      <c r="G27763">
        <f t="shared" si="868"/>
        <v>2.7374346567946007E-4</v>
      </c>
    </row>
    <row r="27764" spans="3:7" x14ac:dyDescent="0.2">
      <c r="C27764">
        <v>1111.1835000038147</v>
      </c>
      <c r="D27764">
        <v>23.603000000000002</v>
      </c>
      <c r="E27764">
        <v>60</v>
      </c>
      <c r="F27764">
        <f t="shared" si="867"/>
        <v>6.9989683666637778E-3</v>
      </c>
      <c r="G27764">
        <f t="shared" si="868"/>
        <v>2.7482615163563801E-4</v>
      </c>
    </row>
    <row r="27765" spans="3:7" x14ac:dyDescent="0.2">
      <c r="C27765">
        <v>1111.2224166711171</v>
      </c>
      <c r="D27765">
        <v>23.600999999999999</v>
      </c>
      <c r="E27765">
        <v>60</v>
      </c>
      <c r="F27765">
        <f t="shared" si="867"/>
        <v>6.9968262865901113E-3</v>
      </c>
      <c r="G27765">
        <f t="shared" si="868"/>
        <v>2.7229316076773057E-4</v>
      </c>
    </row>
    <row r="27766" spans="3:7" x14ac:dyDescent="0.2">
      <c r="C27766">
        <v>1111.261649998029</v>
      </c>
      <c r="D27766">
        <v>23.600999999999999</v>
      </c>
      <c r="E27766">
        <v>60</v>
      </c>
      <c r="F27766">
        <f t="shared" si="867"/>
        <v>6.9968262865901113E-3</v>
      </c>
      <c r="G27766">
        <f t="shared" si="868"/>
        <v>2.7450877304774894E-4</v>
      </c>
    </row>
    <row r="27767" spans="3:7" x14ac:dyDescent="0.2">
      <c r="C27767">
        <v>1111.3007500012716</v>
      </c>
      <c r="D27767">
        <v>23.600999999999999</v>
      </c>
      <c r="E27767">
        <v>60</v>
      </c>
      <c r="F27767">
        <f t="shared" si="867"/>
        <v>6.9968262865901113E-3</v>
      </c>
      <c r="G27767">
        <f t="shared" si="868"/>
        <v>2.7357593049314951E-4</v>
      </c>
    </row>
    <row r="27768" spans="3:7" x14ac:dyDescent="0.2">
      <c r="C27768">
        <v>1111.3401833375294</v>
      </c>
      <c r="D27768">
        <v>23.6</v>
      </c>
      <c r="E27768">
        <v>60</v>
      </c>
      <c r="F27768">
        <f t="shared" si="867"/>
        <v>6.9957554815905706E-3</v>
      </c>
      <c r="G27768">
        <f t="shared" si="868"/>
        <v>2.7586597828321369E-4</v>
      </c>
    </row>
    <row r="27769" spans="3:7" x14ac:dyDescent="0.2">
      <c r="C27769">
        <v>1111.3795666694641</v>
      </c>
      <c r="D27769">
        <v>23.602</v>
      </c>
      <c r="E27769">
        <v>60</v>
      </c>
      <c r="F27769">
        <f t="shared" si="867"/>
        <v>6.9978972482738835E-3</v>
      </c>
      <c r="G27769">
        <f t="shared" si="868"/>
        <v>2.7560051017360169E-4</v>
      </c>
    </row>
    <row r="27770" spans="3:7" x14ac:dyDescent="0.2">
      <c r="C27770">
        <v>1111.4187333345412</v>
      </c>
      <c r="D27770">
        <v>23.603999999999999</v>
      </c>
      <c r="E27770">
        <v>60</v>
      </c>
      <c r="F27770">
        <f t="shared" si="867"/>
        <v>7.000039641781565E-3</v>
      </c>
      <c r="G27770">
        <f t="shared" si="868"/>
        <v>2.7416820817621128E-4</v>
      </c>
    </row>
    <row r="27771" spans="3:7" x14ac:dyDescent="0.2">
      <c r="C27771">
        <v>1111.4577833334604</v>
      </c>
      <c r="D27771">
        <v>23.603000000000002</v>
      </c>
      <c r="E27771">
        <v>60</v>
      </c>
      <c r="F27771">
        <f t="shared" si="867"/>
        <v>6.9989683666637778E-3</v>
      </c>
      <c r="G27771">
        <f t="shared" si="868"/>
        <v>2.733097071534132E-4</v>
      </c>
    </row>
    <row r="27772" spans="3:7" x14ac:dyDescent="0.2">
      <c r="C27772">
        <v>1111.4974833329518</v>
      </c>
      <c r="D27772">
        <v>23.600999999999999</v>
      </c>
      <c r="E27772">
        <v>60</v>
      </c>
      <c r="F27772">
        <f t="shared" si="867"/>
        <v>6.9968262865901113E-3</v>
      </c>
      <c r="G27772">
        <f t="shared" si="868"/>
        <v>2.7777400001906965E-4</v>
      </c>
    </row>
    <row r="27773" spans="3:7" x14ac:dyDescent="0.2">
      <c r="C27773">
        <v>1111.5370000044504</v>
      </c>
      <c r="D27773">
        <v>23.602</v>
      </c>
      <c r="E27773">
        <v>60</v>
      </c>
      <c r="F27773">
        <f t="shared" si="867"/>
        <v>6.9978972482738835E-3</v>
      </c>
      <c r="G27773">
        <f t="shared" si="868"/>
        <v>2.7653360674121774E-4</v>
      </c>
    </row>
    <row r="27774" spans="3:7" x14ac:dyDescent="0.2">
      <c r="C27774">
        <v>1111.5764499982199</v>
      </c>
      <c r="D27774">
        <v>23.603999999999999</v>
      </c>
      <c r="E27774">
        <v>60</v>
      </c>
      <c r="F27774">
        <f t="shared" si="867"/>
        <v>7.000039641781565E-3</v>
      </c>
      <c r="G27774">
        <f t="shared" si="868"/>
        <v>2.7615152025449756E-4</v>
      </c>
    </row>
    <row r="27775" spans="3:7" x14ac:dyDescent="0.2">
      <c r="C27775">
        <v>1111.6158666690192</v>
      </c>
      <c r="D27775">
        <v>23.6</v>
      </c>
      <c r="E27775">
        <v>60</v>
      </c>
      <c r="F27775">
        <f t="shared" si="867"/>
        <v>6.9957554815905706E-3</v>
      </c>
      <c r="G27775">
        <f t="shared" si="868"/>
        <v>2.7574939080994175E-4</v>
      </c>
    </row>
    <row r="27776" spans="3:7" x14ac:dyDescent="0.2">
      <c r="C27776">
        <v>1111.6548000017801</v>
      </c>
      <c r="D27776">
        <v>23.6</v>
      </c>
      <c r="E27776">
        <v>60</v>
      </c>
      <c r="F27776">
        <f t="shared" si="867"/>
        <v>6.9957554815905706E-3</v>
      </c>
      <c r="G27776">
        <f t="shared" si="868"/>
        <v>2.7236807607908969E-4</v>
      </c>
    </row>
    <row r="27777" spans="3:7" x14ac:dyDescent="0.2">
      <c r="C27777">
        <v>1111.6943666696548</v>
      </c>
      <c r="D27777">
        <v>23.600999999999999</v>
      </c>
      <c r="E27777">
        <v>60</v>
      </c>
      <c r="F27777">
        <f t="shared" si="867"/>
        <v>6.9968262865901113E-3</v>
      </c>
      <c r="G27777">
        <f t="shared" si="868"/>
        <v>2.768411018579484E-4</v>
      </c>
    </row>
    <row r="27778" spans="3:7" x14ac:dyDescent="0.2">
      <c r="C27778">
        <v>1111.7338166713714</v>
      </c>
      <c r="D27778">
        <v>23.600999999999999</v>
      </c>
      <c r="E27778">
        <v>60</v>
      </c>
      <c r="F27778">
        <f t="shared" si="867"/>
        <v>6.9968262865901113E-3</v>
      </c>
      <c r="G27778">
        <f t="shared" si="868"/>
        <v>2.7602480901714639E-4</v>
      </c>
    </row>
    <row r="27779" spans="3:7" x14ac:dyDescent="0.2">
      <c r="C27779">
        <v>1111.7734666665394</v>
      </c>
      <c r="D27779">
        <v>23.606000000000002</v>
      </c>
      <c r="E27779">
        <v>60</v>
      </c>
      <c r="F27779">
        <f t="shared" ref="F27779:F27842" si="869">EXP(-13478*(1/(D27779+273.15)-1/(E27779+273.15)))</f>
        <v>7.0021826622883327E-3</v>
      </c>
      <c r="G27779">
        <f t="shared" si="868"/>
        <v>2.776365087253245E-4</v>
      </c>
    </row>
    <row r="27780" spans="3:7" x14ac:dyDescent="0.2">
      <c r="C27780">
        <v>1111.8128333330155</v>
      </c>
      <c r="D27780">
        <v>23.602</v>
      </c>
      <c r="E27780">
        <v>60</v>
      </c>
      <c r="F27780">
        <f t="shared" si="869"/>
        <v>6.9978972482738835E-3</v>
      </c>
      <c r="G27780">
        <f t="shared" ref="G27780:G27843" si="870">F27780*(C27780-C27779)</f>
        <v>2.7548388700680577E-4</v>
      </c>
    </row>
    <row r="27781" spans="3:7" x14ac:dyDescent="0.2">
      <c r="C27781">
        <v>1111.8521333376566</v>
      </c>
      <c r="D27781">
        <v>23.603999999999999</v>
      </c>
      <c r="E27781">
        <v>60</v>
      </c>
      <c r="F27781">
        <f t="shared" si="869"/>
        <v>7.000039641781565E-3</v>
      </c>
      <c r="G27781">
        <f t="shared" si="870"/>
        <v>2.7510159040964346E-4</v>
      </c>
    </row>
    <row r="27782" spans="3:7" x14ac:dyDescent="0.2">
      <c r="C27782">
        <v>1111.8913333336511</v>
      </c>
      <c r="D27782">
        <v>23.602</v>
      </c>
      <c r="E27782">
        <v>60</v>
      </c>
      <c r="F27782">
        <f t="shared" si="869"/>
        <v>6.9978972482738835E-3</v>
      </c>
      <c r="G27782">
        <f t="shared" si="870"/>
        <v>2.7431754410241552E-4</v>
      </c>
    </row>
    <row r="27783" spans="3:7" x14ac:dyDescent="0.2">
      <c r="C27783">
        <v>1111.930900001526</v>
      </c>
      <c r="D27783">
        <v>23.603999999999999</v>
      </c>
      <c r="E27783">
        <v>60</v>
      </c>
      <c r="F27783">
        <f t="shared" si="869"/>
        <v>7.000039641781565E-3</v>
      </c>
      <c r="G27783">
        <f t="shared" si="870"/>
        <v>2.7696824361716349E-4</v>
      </c>
    </row>
    <row r="27784" spans="3:7" x14ac:dyDescent="0.2">
      <c r="C27784">
        <v>1111.9701666673025</v>
      </c>
      <c r="D27784">
        <v>23.603000000000002</v>
      </c>
      <c r="E27784">
        <v>60</v>
      </c>
      <c r="F27784">
        <f t="shared" si="869"/>
        <v>6.9989683666637778E-3</v>
      </c>
      <c r="G27784">
        <f t="shared" si="870"/>
        <v>2.7482615163404661E-4</v>
      </c>
    </row>
    <row r="27785" spans="3:7" x14ac:dyDescent="0.2">
      <c r="C27785">
        <v>1112.0096499999365</v>
      </c>
      <c r="D27785">
        <v>23.603999999999999</v>
      </c>
      <c r="E27785">
        <v>60</v>
      </c>
      <c r="F27785">
        <f t="shared" si="869"/>
        <v>7.000039641781565E-3</v>
      </c>
      <c r="G27785">
        <f t="shared" si="870"/>
        <v>2.7638489362808957E-4</v>
      </c>
    </row>
    <row r="27786" spans="3:7" x14ac:dyDescent="0.2">
      <c r="C27786">
        <v>1112.0494500001271</v>
      </c>
      <c r="D27786">
        <v>23.600999999999999</v>
      </c>
      <c r="E27786">
        <v>60</v>
      </c>
      <c r="F27786">
        <f t="shared" si="869"/>
        <v>6.9968262865901113E-3</v>
      </c>
      <c r="G27786">
        <f t="shared" si="870"/>
        <v>2.7847368753955242E-4</v>
      </c>
    </row>
    <row r="27787" spans="3:7" x14ac:dyDescent="0.2">
      <c r="C27787">
        <v>1112.0893833319346</v>
      </c>
      <c r="D27787">
        <v>23.603999999999999</v>
      </c>
      <c r="E27787">
        <v>60</v>
      </c>
      <c r="F27787">
        <f t="shared" si="869"/>
        <v>7.000039641781565E-3</v>
      </c>
      <c r="G27787">
        <f t="shared" si="870"/>
        <v>2.7953490568134043E-4</v>
      </c>
    </row>
    <row r="27788" spans="3:7" x14ac:dyDescent="0.2">
      <c r="C27788">
        <v>1112.1290333350501</v>
      </c>
      <c r="D27788">
        <v>23.605</v>
      </c>
      <c r="E27788">
        <v>60</v>
      </c>
      <c r="F27788">
        <f t="shared" si="869"/>
        <v>7.0011110736491605E-3</v>
      </c>
      <c r="G27788">
        <f t="shared" si="870"/>
        <v>2.775940758815339E-4</v>
      </c>
    </row>
    <row r="27789" spans="3:7" x14ac:dyDescent="0.2">
      <c r="C27789">
        <v>1112.1684333324433</v>
      </c>
      <c r="D27789">
        <v>23.605</v>
      </c>
      <c r="E27789">
        <v>60</v>
      </c>
      <c r="F27789">
        <f t="shared" si="869"/>
        <v>7.0011110736491605E-3</v>
      </c>
      <c r="G27789">
        <f t="shared" si="870"/>
        <v>2.7584375805180596E-4</v>
      </c>
    </row>
    <row r="27790" spans="3:7" x14ac:dyDescent="0.2">
      <c r="C27790">
        <v>1112.2074666659037</v>
      </c>
      <c r="D27790">
        <v>23.603000000000002</v>
      </c>
      <c r="E27790">
        <v>60</v>
      </c>
      <c r="F27790">
        <f t="shared" si="869"/>
        <v>6.9989683666637778E-3</v>
      </c>
      <c r="G27790">
        <f t="shared" si="870"/>
        <v>2.7319306613434672E-4</v>
      </c>
    </row>
    <row r="27791" spans="3:7" x14ac:dyDescent="0.2">
      <c r="C27791">
        <v>1112.2472666660944</v>
      </c>
      <c r="D27791">
        <v>23.605</v>
      </c>
      <c r="E27791">
        <v>60</v>
      </c>
      <c r="F27791">
        <f t="shared" si="869"/>
        <v>7.0011110736491605E-3</v>
      </c>
      <c r="G27791">
        <f t="shared" si="870"/>
        <v>2.786442220669109E-4</v>
      </c>
    </row>
    <row r="27792" spans="3:7" x14ac:dyDescent="0.2">
      <c r="C27792">
        <v>1112.2866166671117</v>
      </c>
      <c r="D27792">
        <v>23.603999999999999</v>
      </c>
      <c r="E27792">
        <v>60</v>
      </c>
      <c r="F27792">
        <f t="shared" si="869"/>
        <v>7.000039641781565E-3</v>
      </c>
      <c r="G27792">
        <f t="shared" si="870"/>
        <v>2.7545156702512533E-4</v>
      </c>
    </row>
    <row r="27793" spans="3:7" x14ac:dyDescent="0.2">
      <c r="C27793">
        <v>1112.3258833328882</v>
      </c>
      <c r="D27793">
        <v>23.602</v>
      </c>
      <c r="E27793">
        <v>60</v>
      </c>
      <c r="F27793">
        <f t="shared" si="869"/>
        <v>6.9978972482738835E-3</v>
      </c>
      <c r="G27793">
        <f t="shared" si="870"/>
        <v>2.7478409238622354E-4</v>
      </c>
    </row>
    <row r="27794" spans="3:7" x14ac:dyDescent="0.2">
      <c r="C27794">
        <v>1112.3653666655223</v>
      </c>
      <c r="D27794">
        <v>23.602</v>
      </c>
      <c r="E27794">
        <v>60</v>
      </c>
      <c r="F27794">
        <f t="shared" si="869"/>
        <v>6.9978972482738835E-3</v>
      </c>
      <c r="G27794">
        <f t="shared" si="870"/>
        <v>2.7630030479259269E-4</v>
      </c>
    </row>
    <row r="27795" spans="3:7" x14ac:dyDescent="0.2">
      <c r="C27795">
        <v>1112.4049666643143</v>
      </c>
      <c r="D27795">
        <v>23.603000000000002</v>
      </c>
      <c r="E27795">
        <v>60</v>
      </c>
      <c r="F27795">
        <f t="shared" si="869"/>
        <v>6.9989683666637778E-3</v>
      </c>
      <c r="G27795">
        <f t="shared" si="870"/>
        <v>2.7715913886532562E-4</v>
      </c>
    </row>
    <row r="27796" spans="3:7" x14ac:dyDescent="0.2">
      <c r="C27796">
        <v>1112.4445666710535</v>
      </c>
      <c r="D27796">
        <v>23.603999999999999</v>
      </c>
      <c r="E27796">
        <v>60</v>
      </c>
      <c r="F27796">
        <f t="shared" si="869"/>
        <v>7.000039641781565E-3</v>
      </c>
      <c r="G27796">
        <f t="shared" si="870"/>
        <v>2.7720161698916389E-4</v>
      </c>
    </row>
    <row r="27797" spans="3:7" x14ac:dyDescent="0.2">
      <c r="C27797">
        <v>1112.4837833325068</v>
      </c>
      <c r="D27797">
        <v>23.603000000000002</v>
      </c>
      <c r="E27797">
        <v>60</v>
      </c>
      <c r="F27797">
        <f t="shared" si="869"/>
        <v>6.9989683666637778E-3</v>
      </c>
      <c r="G27797">
        <f t="shared" si="870"/>
        <v>2.7447617295807555E-4</v>
      </c>
    </row>
    <row r="27798" spans="3:7" x14ac:dyDescent="0.2">
      <c r="C27798">
        <v>1112.5235166708628</v>
      </c>
      <c r="D27798">
        <v>23.600999999999999</v>
      </c>
      <c r="E27798">
        <v>60</v>
      </c>
      <c r="F27798">
        <f t="shared" si="869"/>
        <v>6.9968262865901113E-3</v>
      </c>
      <c r="G27798">
        <f t="shared" si="870"/>
        <v>2.7800726626304816E-4</v>
      </c>
    </row>
    <row r="27799" spans="3:7" x14ac:dyDescent="0.2">
      <c r="C27799">
        <v>1112.5626500050228</v>
      </c>
      <c r="D27799">
        <v>23.602</v>
      </c>
      <c r="E27799">
        <v>60</v>
      </c>
      <c r="F27799">
        <f t="shared" si="869"/>
        <v>6.9978972482738835E-3</v>
      </c>
      <c r="G27799">
        <f t="shared" si="870"/>
        <v>2.7385105143364064E-4</v>
      </c>
    </row>
    <row r="27800" spans="3:7" x14ac:dyDescent="0.2">
      <c r="C27800">
        <v>1112.6017500003179</v>
      </c>
      <c r="D27800">
        <v>23.602</v>
      </c>
      <c r="E27800">
        <v>60</v>
      </c>
      <c r="F27800">
        <f t="shared" si="869"/>
        <v>6.9978972482738835E-3</v>
      </c>
      <c r="G27800">
        <f t="shared" si="870"/>
        <v>2.7361774948342452E-4</v>
      </c>
    </row>
    <row r="27801" spans="3:7" x14ac:dyDescent="0.2">
      <c r="C27801">
        <v>1112.6413333336511</v>
      </c>
      <c r="D27801">
        <v>23.602</v>
      </c>
      <c r="E27801">
        <v>60</v>
      </c>
      <c r="F27801">
        <f t="shared" si="869"/>
        <v>6.9978972482738835E-3</v>
      </c>
      <c r="G27801">
        <f t="shared" si="870"/>
        <v>2.7700009940999262E-4</v>
      </c>
    </row>
    <row r="27802" spans="3:7" x14ac:dyDescent="0.2">
      <c r="C27802">
        <v>1112.680583333969</v>
      </c>
      <c r="D27802">
        <v>23.603000000000002</v>
      </c>
      <c r="E27802">
        <v>60</v>
      </c>
      <c r="F27802">
        <f t="shared" si="869"/>
        <v>6.9989683666637778E-3</v>
      </c>
      <c r="G27802">
        <f t="shared" si="870"/>
        <v>2.7470951061657147E-4</v>
      </c>
    </row>
    <row r="27803" spans="3:7" x14ac:dyDescent="0.2">
      <c r="C27803">
        <v>1112.7199833313623</v>
      </c>
      <c r="D27803">
        <v>23.600999999999999</v>
      </c>
      <c r="E27803">
        <v>60</v>
      </c>
      <c r="F27803">
        <f t="shared" si="869"/>
        <v>6.9968262865901113E-3</v>
      </c>
      <c r="G27803">
        <f t="shared" si="870"/>
        <v>2.756749374528487E-4</v>
      </c>
    </row>
    <row r="27804" spans="3:7" x14ac:dyDescent="0.2">
      <c r="C27804">
        <v>1112.7591000000637</v>
      </c>
      <c r="D27804">
        <v>23.602</v>
      </c>
      <c r="E27804">
        <v>60</v>
      </c>
      <c r="F27804">
        <f t="shared" si="869"/>
        <v>6.9978972482738835E-3</v>
      </c>
      <c r="G27804">
        <f t="shared" si="870"/>
        <v>2.7373442826684471E-4</v>
      </c>
    </row>
    <row r="27805" spans="3:7" x14ac:dyDescent="0.2">
      <c r="C27805">
        <v>1112.7981166680654</v>
      </c>
      <c r="D27805">
        <v>23.602</v>
      </c>
      <c r="E27805">
        <v>60</v>
      </c>
      <c r="F27805">
        <f t="shared" si="869"/>
        <v>6.9978972482738835E-3</v>
      </c>
      <c r="G27805">
        <f t="shared" si="870"/>
        <v>2.7303463364626254E-4</v>
      </c>
    </row>
    <row r="27806" spans="3:7" x14ac:dyDescent="0.2">
      <c r="C27806">
        <v>1112.8378166675568</v>
      </c>
      <c r="D27806">
        <v>23.605</v>
      </c>
      <c r="E27806">
        <v>60</v>
      </c>
      <c r="F27806">
        <f t="shared" si="869"/>
        <v>7.0011110736491605E-3</v>
      </c>
      <c r="G27806">
        <f t="shared" si="870"/>
        <v>2.779441060631347E-4</v>
      </c>
    </row>
    <row r="27807" spans="3:7" x14ac:dyDescent="0.2">
      <c r="C27807">
        <v>1112.8771166642507</v>
      </c>
      <c r="D27807">
        <v>23.605</v>
      </c>
      <c r="E27807">
        <v>60</v>
      </c>
      <c r="F27807">
        <f t="shared" si="869"/>
        <v>7.0011110736491605E-3</v>
      </c>
      <c r="G27807">
        <f t="shared" si="870"/>
        <v>2.7514364204802975E-4</v>
      </c>
    </row>
    <row r="27808" spans="3:7" x14ac:dyDescent="0.2">
      <c r="C27808">
        <v>1112.9164000034332</v>
      </c>
      <c r="D27808">
        <v>23.602</v>
      </c>
      <c r="E27808">
        <v>60</v>
      </c>
      <c r="F27808">
        <f t="shared" si="869"/>
        <v>6.9978972482738835E-3</v>
      </c>
      <c r="G27808">
        <f t="shared" si="870"/>
        <v>2.7490077116805266E-4</v>
      </c>
    </row>
    <row r="27809" spans="3:7" x14ac:dyDescent="0.2">
      <c r="C27809">
        <v>1112.9557333310445</v>
      </c>
      <c r="D27809">
        <v>23.602</v>
      </c>
      <c r="E27809">
        <v>60</v>
      </c>
      <c r="F27809">
        <f t="shared" si="869"/>
        <v>6.9978972482738835E-3</v>
      </c>
      <c r="G27809">
        <f t="shared" si="870"/>
        <v>2.752505850565896E-4</v>
      </c>
    </row>
    <row r="27810" spans="3:7" x14ac:dyDescent="0.2">
      <c r="C27810">
        <v>1112.9951833327611</v>
      </c>
      <c r="D27810">
        <v>23.603000000000002</v>
      </c>
      <c r="E27810">
        <v>60</v>
      </c>
      <c r="F27810">
        <f t="shared" si="869"/>
        <v>6.9989683666637778E-3</v>
      </c>
      <c r="G27810">
        <f t="shared" si="870"/>
        <v>2.761093140797298E-4</v>
      </c>
    </row>
    <row r="27811" spans="3:7" x14ac:dyDescent="0.2">
      <c r="C27811">
        <v>1113.0348333358766</v>
      </c>
      <c r="D27811">
        <v>23.600999999999999</v>
      </c>
      <c r="E27811">
        <v>60</v>
      </c>
      <c r="F27811">
        <f t="shared" si="869"/>
        <v>6.9968262865901113E-3</v>
      </c>
      <c r="G27811">
        <f t="shared" si="870"/>
        <v>2.7742418406129373E-4</v>
      </c>
    </row>
    <row r="27812" spans="3:7" x14ac:dyDescent="0.2">
      <c r="C27812">
        <v>1113.0740833361945</v>
      </c>
      <c r="D27812">
        <v>23.600999999999999</v>
      </c>
      <c r="E27812">
        <v>60</v>
      </c>
      <c r="F27812">
        <f t="shared" si="869"/>
        <v>6.9968262865901113E-3</v>
      </c>
      <c r="G27812">
        <f t="shared" si="870"/>
        <v>2.746254339729991E-4</v>
      </c>
    </row>
    <row r="27813" spans="3:7" x14ac:dyDescent="0.2">
      <c r="C27813">
        <v>1113.1137666702271</v>
      </c>
      <c r="D27813">
        <v>23.6</v>
      </c>
      <c r="E27813">
        <v>60</v>
      </c>
      <c r="F27813">
        <f t="shared" si="869"/>
        <v>6.9957554815905706E-3</v>
      </c>
      <c r="G27813">
        <f t="shared" si="870"/>
        <v>2.7761490158626986E-4</v>
      </c>
    </row>
    <row r="27814" spans="3:7" x14ac:dyDescent="0.2">
      <c r="C27814">
        <v>1113.1530999978384</v>
      </c>
      <c r="D27814">
        <v>23.597999999999999</v>
      </c>
      <c r="E27814">
        <v>60</v>
      </c>
      <c r="F27814">
        <f t="shared" si="869"/>
        <v>6.9936143415567252E-3</v>
      </c>
      <c r="G27814">
        <f t="shared" si="870"/>
        <v>2.7508212408355496E-4</v>
      </c>
    </row>
    <row r="27815" spans="3:7" x14ac:dyDescent="0.2">
      <c r="C27815">
        <v>1113.1922166665395</v>
      </c>
      <c r="D27815">
        <v>23.600999999999999</v>
      </c>
      <c r="E27815">
        <v>60</v>
      </c>
      <c r="F27815">
        <f t="shared" si="869"/>
        <v>6.9968262865901113E-3</v>
      </c>
      <c r="G27815">
        <f t="shared" si="870"/>
        <v>2.7369253581187785E-4</v>
      </c>
    </row>
    <row r="27816" spans="3:7" x14ac:dyDescent="0.2">
      <c r="C27816">
        <v>1113.2311000029247</v>
      </c>
      <c r="D27816">
        <v>23.602</v>
      </c>
      <c r="E27816">
        <v>60</v>
      </c>
      <c r="F27816">
        <f t="shared" si="869"/>
        <v>6.9978972482738835E-3</v>
      </c>
      <c r="G27816">
        <f t="shared" si="870"/>
        <v>2.7210159269367963E-4</v>
      </c>
    </row>
    <row r="27817" spans="3:7" x14ac:dyDescent="0.2">
      <c r="C27817">
        <v>1113.270450003942</v>
      </c>
      <c r="D27817">
        <v>23.600999999999999</v>
      </c>
      <c r="E27817">
        <v>60</v>
      </c>
      <c r="F27817">
        <f t="shared" si="869"/>
        <v>6.9968262865901113E-3</v>
      </c>
      <c r="G27817">
        <f t="shared" si="870"/>
        <v>2.7532512149507278E-4</v>
      </c>
    </row>
    <row r="27818" spans="3:7" x14ac:dyDescent="0.2">
      <c r="C27818">
        <v>1113.3095666646957</v>
      </c>
      <c r="D27818">
        <v>23.600999999999999</v>
      </c>
      <c r="E27818">
        <v>60</v>
      </c>
      <c r="F27818">
        <f t="shared" si="869"/>
        <v>6.9968262865901113E-3</v>
      </c>
      <c r="G27818">
        <f t="shared" si="870"/>
        <v>2.7369248020535608E-4</v>
      </c>
    </row>
    <row r="27819" spans="3:7" x14ac:dyDescent="0.2">
      <c r="C27819">
        <v>1113.3490500052769</v>
      </c>
      <c r="D27819">
        <v>23.602</v>
      </c>
      <c r="E27819">
        <v>60</v>
      </c>
      <c r="F27819">
        <f t="shared" si="869"/>
        <v>6.9978972482738835E-3</v>
      </c>
      <c r="G27819">
        <f t="shared" si="870"/>
        <v>2.7630036040603471E-4</v>
      </c>
    </row>
    <row r="27820" spans="3:7" x14ac:dyDescent="0.2">
      <c r="C27820">
        <v>1113.3886500040689</v>
      </c>
      <c r="D27820">
        <v>23.602</v>
      </c>
      <c r="E27820">
        <v>60</v>
      </c>
      <c r="F27820">
        <f t="shared" si="869"/>
        <v>6.9978972482738835E-3</v>
      </c>
      <c r="G27820">
        <f t="shared" si="870"/>
        <v>2.7711672257837967E-4</v>
      </c>
    </row>
    <row r="27821" spans="3:7" x14ac:dyDescent="0.2">
      <c r="C27821">
        <v>1113.428183333079</v>
      </c>
      <c r="D27821">
        <v>23.600999999999999</v>
      </c>
      <c r="E27821">
        <v>60</v>
      </c>
      <c r="F27821">
        <f t="shared" si="869"/>
        <v>6.9968262865901113E-3</v>
      </c>
      <c r="G27821">
        <f t="shared" si="870"/>
        <v>2.7660783561396995E-4</v>
      </c>
    </row>
    <row r="27822" spans="3:7" x14ac:dyDescent="0.2">
      <c r="C27822">
        <v>1113.4678333361944</v>
      </c>
      <c r="D27822">
        <v>23.602</v>
      </c>
      <c r="E27822">
        <v>60</v>
      </c>
      <c r="F27822">
        <f t="shared" si="869"/>
        <v>6.9978972482738835E-3</v>
      </c>
      <c r="G27822">
        <f t="shared" si="870"/>
        <v>2.7746664769539176E-4</v>
      </c>
    </row>
    <row r="27823" spans="3:7" x14ac:dyDescent="0.2">
      <c r="C27823">
        <v>1113.5070499976475</v>
      </c>
      <c r="D27823">
        <v>23.603000000000002</v>
      </c>
      <c r="E27823">
        <v>60</v>
      </c>
      <c r="F27823">
        <f t="shared" si="869"/>
        <v>6.9989683666637778E-3</v>
      </c>
      <c r="G27823">
        <f t="shared" si="870"/>
        <v>2.7447617295648416E-4</v>
      </c>
    </row>
    <row r="27824" spans="3:7" x14ac:dyDescent="0.2">
      <c r="C27824">
        <v>1113.546583334605</v>
      </c>
      <c r="D27824">
        <v>23.6</v>
      </c>
      <c r="E27824">
        <v>60</v>
      </c>
      <c r="F27824">
        <f t="shared" si="869"/>
        <v>6.9957554815905706E-3</v>
      </c>
      <c r="G27824">
        <f t="shared" si="870"/>
        <v>2.7656555872562918E-4</v>
      </c>
    </row>
    <row r="27825" spans="3:7" x14ac:dyDescent="0.2">
      <c r="C27825">
        <v>1113.5856166680653</v>
      </c>
      <c r="D27825">
        <v>23.602</v>
      </c>
      <c r="E27825">
        <v>60</v>
      </c>
      <c r="F27825">
        <f t="shared" si="869"/>
        <v>6.9978972482738835E-3</v>
      </c>
      <c r="G27825">
        <f t="shared" si="870"/>
        <v>2.7315125681305846E-4</v>
      </c>
    </row>
    <row r="27826" spans="3:7" x14ac:dyDescent="0.2">
      <c r="C27826">
        <v>1113.6251000006994</v>
      </c>
      <c r="D27826">
        <v>23.602</v>
      </c>
      <c r="E27826">
        <v>60</v>
      </c>
      <c r="F27826">
        <f t="shared" si="869"/>
        <v>6.9978972482738835E-3</v>
      </c>
      <c r="G27826">
        <f t="shared" si="870"/>
        <v>2.7630030479259269E-4</v>
      </c>
    </row>
    <row r="27827" spans="3:7" x14ac:dyDescent="0.2">
      <c r="C27827">
        <v>1113.6642333348593</v>
      </c>
      <c r="D27827">
        <v>23.600999999999999</v>
      </c>
      <c r="E27827">
        <v>60</v>
      </c>
      <c r="F27827">
        <f t="shared" si="869"/>
        <v>6.9968262865901113E-3</v>
      </c>
      <c r="G27827">
        <f t="shared" si="870"/>
        <v>2.738091411321971E-4</v>
      </c>
    </row>
    <row r="27828" spans="3:7" x14ac:dyDescent="0.2">
      <c r="C27828">
        <v>1113.7042333364486</v>
      </c>
      <c r="D27828">
        <v>23.6</v>
      </c>
      <c r="E27828">
        <v>60</v>
      </c>
      <c r="F27828">
        <f t="shared" si="869"/>
        <v>6.9957554815905706E-3</v>
      </c>
      <c r="G27828">
        <f t="shared" si="870"/>
        <v>2.7983023038201626E-4</v>
      </c>
    </row>
    <row r="27829" spans="3:7" x14ac:dyDescent="0.2">
      <c r="C27829">
        <v>1113.7442833344141</v>
      </c>
      <c r="D27829">
        <v>23.600999999999999</v>
      </c>
      <c r="E27829">
        <v>60</v>
      </c>
      <c r="F27829">
        <f t="shared" si="869"/>
        <v>6.9968262865901113E-3</v>
      </c>
      <c r="G27829">
        <f t="shared" si="870"/>
        <v>2.8022287854306653E-4</v>
      </c>
    </row>
    <row r="27830" spans="3:7" x14ac:dyDescent="0.2">
      <c r="C27830">
        <v>1113.7836666663488</v>
      </c>
      <c r="D27830">
        <v>23.599</v>
      </c>
      <c r="E27830">
        <v>60</v>
      </c>
      <c r="F27830">
        <f t="shared" si="869"/>
        <v>6.9946848332533224E-3</v>
      </c>
      <c r="G27830">
        <f t="shared" si="870"/>
        <v>2.7547399456653496E-4</v>
      </c>
    </row>
    <row r="27831" spans="3:7" x14ac:dyDescent="0.2">
      <c r="C27831">
        <v>1113.8228000005086</v>
      </c>
      <c r="D27831">
        <v>23.600999999999999</v>
      </c>
      <c r="E27831">
        <v>60</v>
      </c>
      <c r="F27831">
        <f t="shared" si="869"/>
        <v>6.9968262865901113E-3</v>
      </c>
      <c r="G27831">
        <f t="shared" si="870"/>
        <v>2.7380914113060619E-4</v>
      </c>
    </row>
    <row r="27832" spans="3:7" x14ac:dyDescent="0.2">
      <c r="C27832">
        <v>1113.8619000037511</v>
      </c>
      <c r="D27832">
        <v>23.599</v>
      </c>
      <c r="E27832">
        <v>60</v>
      </c>
      <c r="F27832">
        <f t="shared" si="869"/>
        <v>6.9946848332533224E-3</v>
      </c>
      <c r="G27832">
        <f t="shared" si="870"/>
        <v>2.7349219966073734E-4</v>
      </c>
    </row>
    <row r="27833" spans="3:7" x14ac:dyDescent="0.2">
      <c r="C27833">
        <v>1113.9012333313624</v>
      </c>
      <c r="D27833">
        <v>23.599</v>
      </c>
      <c r="E27833">
        <v>60</v>
      </c>
      <c r="F27833">
        <f t="shared" si="869"/>
        <v>6.9946848332533224E-3</v>
      </c>
      <c r="G27833">
        <f t="shared" si="870"/>
        <v>2.7512423008416241E-4</v>
      </c>
    </row>
    <row r="27834" spans="3:7" x14ac:dyDescent="0.2">
      <c r="C27834">
        <v>1113.9403166691461</v>
      </c>
      <c r="D27834">
        <v>23.600999999999999</v>
      </c>
      <c r="E27834">
        <v>60</v>
      </c>
      <c r="F27834">
        <f t="shared" si="869"/>
        <v>6.9968262865901113E-3</v>
      </c>
      <c r="G27834">
        <f t="shared" si="870"/>
        <v>2.7345932517283027E-4</v>
      </c>
    </row>
    <row r="27835" spans="3:7" x14ac:dyDescent="0.2">
      <c r="C27835">
        <v>1113.9799166679381</v>
      </c>
      <c r="D27835">
        <v>23.600999999999999</v>
      </c>
      <c r="E27835">
        <v>60</v>
      </c>
      <c r="F27835">
        <f t="shared" si="869"/>
        <v>6.9968262865901113E-3</v>
      </c>
      <c r="G27835">
        <f t="shared" si="870"/>
        <v>2.7707431249699598E-4</v>
      </c>
    </row>
    <row r="27836" spans="3:7" x14ac:dyDescent="0.2">
      <c r="C27836">
        <v>1114.019483335813</v>
      </c>
      <c r="D27836">
        <v>23.597999999999999</v>
      </c>
      <c r="E27836">
        <v>60</v>
      </c>
      <c r="F27836">
        <f t="shared" si="869"/>
        <v>6.9936143415567252E-3</v>
      </c>
      <c r="G27836">
        <f t="shared" si="870"/>
        <v>2.7671401589717107E-4</v>
      </c>
    </row>
    <row r="27837" spans="3:7" x14ac:dyDescent="0.2">
      <c r="C27837">
        <v>1114.05883333683</v>
      </c>
      <c r="D27837">
        <v>23.602</v>
      </c>
      <c r="E27837">
        <v>60</v>
      </c>
      <c r="F27837">
        <f t="shared" si="869"/>
        <v>6.9978972482738835E-3</v>
      </c>
      <c r="G27837">
        <f t="shared" si="870"/>
        <v>2.7536726383682754E-4</v>
      </c>
    </row>
    <row r="27838" spans="3:7" x14ac:dyDescent="0.2">
      <c r="C27838">
        <v>1114.0983500003815</v>
      </c>
      <c r="D27838">
        <v>23.599</v>
      </c>
      <c r="E27838">
        <v>60</v>
      </c>
      <c r="F27838">
        <f t="shared" si="869"/>
        <v>6.9946848332533224E-3</v>
      </c>
      <c r="G27838">
        <f t="shared" si="870"/>
        <v>2.7640660720422053E-4</v>
      </c>
    </row>
    <row r="27839" spans="3:7" x14ac:dyDescent="0.2">
      <c r="C27839">
        <v>1114.1375833352406</v>
      </c>
      <c r="D27839">
        <v>23.602</v>
      </c>
      <c r="E27839">
        <v>60</v>
      </c>
      <c r="F27839">
        <f t="shared" si="869"/>
        <v>6.9978972482738835E-3</v>
      </c>
      <c r="G27839">
        <f t="shared" si="870"/>
        <v>2.7455084605104057E-4</v>
      </c>
    </row>
    <row r="27840" spans="3:7" x14ac:dyDescent="0.2">
      <c r="C27840">
        <v>1114.1769000053405</v>
      </c>
      <c r="D27840">
        <v>23.599</v>
      </c>
      <c r="E27840">
        <v>60</v>
      </c>
      <c r="F27840">
        <f t="shared" si="869"/>
        <v>6.9946848332533224E-3</v>
      </c>
      <c r="G27840">
        <f t="shared" si="870"/>
        <v>2.7500771604164836E-4</v>
      </c>
    </row>
    <row r="27841" spans="3:7" x14ac:dyDescent="0.2">
      <c r="C27841">
        <v>1114.2169666687648</v>
      </c>
      <c r="D27841">
        <v>23.602</v>
      </c>
      <c r="E27841">
        <v>60</v>
      </c>
      <c r="F27841">
        <f t="shared" si="869"/>
        <v>6.9978972482738835E-3</v>
      </c>
      <c r="G27841">
        <f t="shared" si="870"/>
        <v>2.8038239372470987E-4</v>
      </c>
    </row>
    <row r="27842" spans="3:7" x14ac:dyDescent="0.2">
      <c r="C27842">
        <v>1114.2562666654587</v>
      </c>
      <c r="D27842">
        <v>23.6</v>
      </c>
      <c r="E27842">
        <v>60</v>
      </c>
      <c r="F27842">
        <f t="shared" si="869"/>
        <v>6.9957554815905706E-3</v>
      </c>
      <c r="G27842">
        <f t="shared" si="870"/>
        <v>2.7493316729783329E-4</v>
      </c>
    </row>
    <row r="27843" spans="3:7" x14ac:dyDescent="0.2">
      <c r="C27843">
        <v>1114.2956000010172</v>
      </c>
      <c r="D27843">
        <v>23.6</v>
      </c>
      <c r="E27843">
        <v>60</v>
      </c>
      <c r="F27843">
        <f t="shared" ref="F27843:F27906" si="871">EXP(-13478*(1/(D27843+273.15)-1/(E27843+273.15)))</f>
        <v>6.9957554815905706E-3</v>
      </c>
      <c r="G27843">
        <f t="shared" si="870"/>
        <v>2.7516639784238889E-4</v>
      </c>
    </row>
    <row r="27844" spans="3:7" x14ac:dyDescent="0.2">
      <c r="C27844">
        <v>1114.3346666653952</v>
      </c>
      <c r="D27844">
        <v>23.599</v>
      </c>
      <c r="E27844">
        <v>60</v>
      </c>
      <c r="F27844">
        <f t="shared" si="871"/>
        <v>6.9946848332533224E-3</v>
      </c>
      <c r="G27844">
        <f t="shared" ref="G27844:G27907" si="872">F27844*(C27844-C27843)</f>
        <v>2.7325900481038162E-4</v>
      </c>
    </row>
    <row r="27845" spans="3:7" x14ac:dyDescent="0.2">
      <c r="C27845">
        <v>1114.3740666707356</v>
      </c>
      <c r="D27845">
        <v>23.599</v>
      </c>
      <c r="E27845">
        <v>60</v>
      </c>
      <c r="F27845">
        <f t="shared" si="871"/>
        <v>6.9946848332533224E-3</v>
      </c>
      <c r="G27845">
        <f t="shared" si="872"/>
        <v>2.755906197848738E-4</v>
      </c>
    </row>
    <row r="27846" spans="3:7" x14ac:dyDescent="0.2">
      <c r="C27846">
        <v>1114.4131000041962</v>
      </c>
      <c r="D27846">
        <v>23.597000000000001</v>
      </c>
      <c r="E27846">
        <v>60</v>
      </c>
      <c r="F27846">
        <f t="shared" si="871"/>
        <v>6.9925440064787219E-3</v>
      </c>
      <c r="G27846">
        <f t="shared" si="872"/>
        <v>2.7294230194256403E-4</v>
      </c>
    </row>
    <row r="27847" spans="3:7" x14ac:dyDescent="0.2">
      <c r="C27847">
        <v>1114.4526000022888</v>
      </c>
      <c r="D27847">
        <v>23.597999999999999</v>
      </c>
      <c r="E27847">
        <v>60</v>
      </c>
      <c r="F27847">
        <f t="shared" si="871"/>
        <v>6.9936143415567252E-3</v>
      </c>
      <c r="G27847">
        <f t="shared" si="872"/>
        <v>2.762477531522299E-4</v>
      </c>
    </row>
    <row r="27848" spans="3:7" x14ac:dyDescent="0.2">
      <c r="C27848">
        <v>1114.4919666687647</v>
      </c>
      <c r="D27848">
        <v>23.597999999999999</v>
      </c>
      <c r="E27848">
        <v>60</v>
      </c>
      <c r="F27848">
        <f t="shared" si="871"/>
        <v>6.9936143415567252E-3</v>
      </c>
      <c r="G27848">
        <f t="shared" si="872"/>
        <v>2.7531528324493298E-4</v>
      </c>
    </row>
    <row r="27849" spans="3:7" x14ac:dyDescent="0.2">
      <c r="C27849">
        <v>1114.5314166704813</v>
      </c>
      <c r="D27849">
        <v>23.597999999999999</v>
      </c>
      <c r="E27849">
        <v>60</v>
      </c>
      <c r="F27849">
        <f t="shared" si="871"/>
        <v>6.9936143415567252E-3</v>
      </c>
      <c r="G27849">
        <f t="shared" si="872"/>
        <v>2.7589809778006552E-4</v>
      </c>
    </row>
    <row r="27850" spans="3:7" x14ac:dyDescent="0.2">
      <c r="C27850">
        <v>1114.5707666714986</v>
      </c>
      <c r="D27850">
        <v>23.6</v>
      </c>
      <c r="E27850">
        <v>60</v>
      </c>
      <c r="F27850">
        <f t="shared" si="871"/>
        <v>6.9957554815905706E-3</v>
      </c>
      <c r="G27850">
        <f t="shared" si="872"/>
        <v>2.7528298531725152E-4</v>
      </c>
    </row>
    <row r="27851" spans="3:7" x14ac:dyDescent="0.2">
      <c r="C27851">
        <v>1114.6102833350499</v>
      </c>
      <c r="D27851">
        <v>23.599</v>
      </c>
      <c r="E27851">
        <v>60</v>
      </c>
      <c r="F27851">
        <f t="shared" si="871"/>
        <v>6.9946848332533224E-3</v>
      </c>
      <c r="G27851">
        <f t="shared" si="872"/>
        <v>2.7640660720263012E-4</v>
      </c>
    </row>
    <row r="27852" spans="3:7" x14ac:dyDescent="0.2">
      <c r="C27852">
        <v>1114.6497166713079</v>
      </c>
      <c r="D27852">
        <v>23.597999999999999</v>
      </c>
      <c r="E27852">
        <v>60</v>
      </c>
      <c r="F27852">
        <f t="shared" si="871"/>
        <v>6.9936143415567252E-3</v>
      </c>
      <c r="G27852">
        <f t="shared" si="872"/>
        <v>2.7578154598987409E-4</v>
      </c>
    </row>
    <row r="27853" spans="3:7" x14ac:dyDescent="0.2">
      <c r="C27853">
        <v>1114.6891833384832</v>
      </c>
      <c r="D27853">
        <v>23.599</v>
      </c>
      <c r="E27853">
        <v>60</v>
      </c>
      <c r="F27853">
        <f t="shared" si="871"/>
        <v>6.9946848332533224E-3</v>
      </c>
      <c r="G27853">
        <f t="shared" si="872"/>
        <v>2.760568983097604E-4</v>
      </c>
    </row>
    <row r="27854" spans="3:7" x14ac:dyDescent="0.2">
      <c r="C27854">
        <v>1114.7282666683197</v>
      </c>
      <c r="D27854">
        <v>23.6</v>
      </c>
      <c r="E27854">
        <v>60</v>
      </c>
      <c r="F27854">
        <f t="shared" si="871"/>
        <v>6.9957554815905706E-3</v>
      </c>
      <c r="G27854">
        <f t="shared" si="872"/>
        <v>2.7341741894291169E-4</v>
      </c>
    </row>
    <row r="27855" spans="3:7" x14ac:dyDescent="0.2">
      <c r="C27855">
        <v>1114.767733335495</v>
      </c>
      <c r="D27855">
        <v>23.599</v>
      </c>
      <c r="E27855">
        <v>60</v>
      </c>
      <c r="F27855">
        <f t="shared" si="871"/>
        <v>6.9946848332533224E-3</v>
      </c>
      <c r="G27855">
        <f t="shared" si="872"/>
        <v>2.760568983097604E-4</v>
      </c>
    </row>
    <row r="27856" spans="3:7" x14ac:dyDescent="0.2">
      <c r="C27856">
        <v>1114.8073499997456</v>
      </c>
      <c r="D27856">
        <v>23.599</v>
      </c>
      <c r="E27856">
        <v>60</v>
      </c>
      <c r="F27856">
        <f t="shared" si="871"/>
        <v>6.9946848332533224E-3</v>
      </c>
      <c r="G27856">
        <f t="shared" si="872"/>
        <v>2.7710608057787244E-4</v>
      </c>
    </row>
    <row r="27857" spans="3:7" x14ac:dyDescent="0.2">
      <c r="C27857">
        <v>1114.8466166655223</v>
      </c>
      <c r="D27857">
        <v>23.602</v>
      </c>
      <c r="E27857">
        <v>60</v>
      </c>
      <c r="F27857">
        <f t="shared" si="871"/>
        <v>6.9978972482738835E-3</v>
      </c>
      <c r="G27857">
        <f t="shared" si="872"/>
        <v>2.7478409238781471E-4</v>
      </c>
    </row>
    <row r="27858" spans="3:7" x14ac:dyDescent="0.2">
      <c r="C27858">
        <v>1114.8856833378475</v>
      </c>
      <c r="D27858">
        <v>23.600999999999999</v>
      </c>
      <c r="E27858">
        <v>60</v>
      </c>
      <c r="F27858">
        <f t="shared" si="871"/>
        <v>6.9968262865901113E-3</v>
      </c>
      <c r="G27858">
        <f t="shared" si="872"/>
        <v>2.7334271985410193E-4</v>
      </c>
    </row>
    <row r="27859" spans="3:7" x14ac:dyDescent="0.2">
      <c r="C27859">
        <v>1114.9247500022252</v>
      </c>
      <c r="D27859">
        <v>23.600999999999999</v>
      </c>
      <c r="E27859">
        <v>60</v>
      </c>
      <c r="F27859">
        <f t="shared" si="871"/>
        <v>6.9968262865901113E-3</v>
      </c>
      <c r="G27859">
        <f t="shared" si="872"/>
        <v>2.7334266424758016E-4</v>
      </c>
    </row>
    <row r="27860" spans="3:7" x14ac:dyDescent="0.2">
      <c r="C27860">
        <v>1114.9639833370845</v>
      </c>
      <c r="D27860">
        <v>23.603000000000002</v>
      </c>
      <c r="E27860">
        <v>60</v>
      </c>
      <c r="F27860">
        <f t="shared" si="871"/>
        <v>6.9989683666637778E-3</v>
      </c>
      <c r="G27860">
        <f t="shared" si="872"/>
        <v>2.7459286959909639E-4</v>
      </c>
    </row>
    <row r="27861" spans="3:7" x14ac:dyDescent="0.2">
      <c r="C27861">
        <v>1115.0031500021616</v>
      </c>
      <c r="D27861">
        <v>23.603999999999999</v>
      </c>
      <c r="E27861">
        <v>60</v>
      </c>
      <c r="F27861">
        <f t="shared" si="871"/>
        <v>7.000039641781565E-3</v>
      </c>
      <c r="G27861">
        <f t="shared" si="872"/>
        <v>2.7416820817621128E-4</v>
      </c>
    </row>
    <row r="27862" spans="3:7" x14ac:dyDescent="0.2">
      <c r="C27862">
        <v>1115.0423499981562</v>
      </c>
      <c r="D27862">
        <v>23.603999999999999</v>
      </c>
      <c r="E27862">
        <v>60</v>
      </c>
      <c r="F27862">
        <f t="shared" si="871"/>
        <v>7.000039641781565E-3</v>
      </c>
      <c r="G27862">
        <f t="shared" si="872"/>
        <v>2.7440152591933533E-4</v>
      </c>
    </row>
    <row r="27863" spans="3:7" x14ac:dyDescent="0.2">
      <c r="C27863">
        <v>1115.0817166646323</v>
      </c>
      <c r="D27863">
        <v>23.605</v>
      </c>
      <c r="E27863">
        <v>60</v>
      </c>
      <c r="F27863">
        <f t="shared" si="871"/>
        <v>7.0011110736491605E-3</v>
      </c>
      <c r="G27863">
        <f t="shared" si="872"/>
        <v>2.7561040459846668E-4</v>
      </c>
    </row>
    <row r="27864" spans="3:7" x14ac:dyDescent="0.2">
      <c r="C27864">
        <v>1115.1214166720708</v>
      </c>
      <c r="D27864">
        <v>23.603999999999999</v>
      </c>
      <c r="E27864">
        <v>60</v>
      </c>
      <c r="F27864">
        <f t="shared" si="871"/>
        <v>7.000039641781565E-3</v>
      </c>
      <c r="G27864">
        <f t="shared" si="872"/>
        <v>2.7790162584900402E-4</v>
      </c>
    </row>
    <row r="27865" spans="3:7" x14ac:dyDescent="0.2">
      <c r="C27865">
        <v>1115.1604166666666</v>
      </c>
      <c r="D27865">
        <v>23.605</v>
      </c>
      <c r="E27865">
        <v>60</v>
      </c>
      <c r="F27865">
        <f t="shared" si="871"/>
        <v>7.0011110736491605E-3</v>
      </c>
      <c r="G27865">
        <f t="shared" si="872"/>
        <v>2.7304329403670101E-4</v>
      </c>
    </row>
    <row r="27866" spans="3:7" x14ac:dyDescent="0.2">
      <c r="C27866">
        <v>1115.1995500008265</v>
      </c>
      <c r="D27866">
        <v>23.603999999999999</v>
      </c>
      <c r="E27866">
        <v>60</v>
      </c>
      <c r="F27866">
        <f t="shared" si="871"/>
        <v>7.000039641781565E-3</v>
      </c>
      <c r="G27866">
        <f t="shared" si="872"/>
        <v>2.7393489043467883E-4</v>
      </c>
    </row>
    <row r="27867" spans="3:7" x14ac:dyDescent="0.2">
      <c r="C27867">
        <v>1115.2389833370844</v>
      </c>
      <c r="D27867">
        <v>23.606999999999999</v>
      </c>
      <c r="E27867">
        <v>60</v>
      </c>
      <c r="F27867">
        <f t="shared" si="871"/>
        <v>7.003254407720998E-3</v>
      </c>
      <c r="G27867">
        <f t="shared" si="872"/>
        <v>2.7616168595888759E-4</v>
      </c>
    </row>
    <row r="27868" spans="3:7" x14ac:dyDescent="0.2">
      <c r="C27868">
        <v>1115.2781666676203</v>
      </c>
      <c r="D27868">
        <v>23.605</v>
      </c>
      <c r="E27868">
        <v>60</v>
      </c>
      <c r="F27868">
        <f t="shared" si="871"/>
        <v>7.0011110736491605E-3</v>
      </c>
      <c r="G27868">
        <f t="shared" si="872"/>
        <v>2.7432684931758385E-4</v>
      </c>
    </row>
    <row r="27869" spans="3:7" x14ac:dyDescent="0.2">
      <c r="C27869">
        <v>1115.3173833370208</v>
      </c>
      <c r="D27869">
        <v>23.603999999999999</v>
      </c>
      <c r="E27869">
        <v>60</v>
      </c>
      <c r="F27869">
        <f t="shared" si="871"/>
        <v>7.000039641781565E-3</v>
      </c>
      <c r="G27869">
        <f t="shared" si="872"/>
        <v>2.7451824042216115E-4</v>
      </c>
    </row>
    <row r="27870" spans="3:7" x14ac:dyDescent="0.2">
      <c r="C27870">
        <v>1115.3571000019708</v>
      </c>
      <c r="D27870">
        <v>23.605</v>
      </c>
      <c r="E27870">
        <v>60</v>
      </c>
      <c r="F27870">
        <f t="shared" si="871"/>
        <v>7.0011110736491605E-3</v>
      </c>
      <c r="G27870">
        <f t="shared" si="872"/>
        <v>2.7806078278980434E-4</v>
      </c>
    </row>
    <row r="27871" spans="3:7" x14ac:dyDescent="0.2">
      <c r="C27871">
        <v>1115.3966000000635</v>
      </c>
      <c r="D27871">
        <v>23.597999999999999</v>
      </c>
      <c r="E27871">
        <v>60</v>
      </c>
      <c r="F27871">
        <f t="shared" si="871"/>
        <v>6.9936143415567252E-3</v>
      </c>
      <c r="G27871">
        <f t="shared" si="872"/>
        <v>2.762477531522299E-4</v>
      </c>
    </row>
    <row r="27872" spans="3:7" x14ac:dyDescent="0.2">
      <c r="C27872">
        <v>1115.4358500003814</v>
      </c>
      <c r="D27872">
        <v>23.600999999999999</v>
      </c>
      <c r="E27872">
        <v>60</v>
      </c>
      <c r="F27872">
        <f t="shared" si="871"/>
        <v>6.9968262865901113E-3</v>
      </c>
      <c r="G27872">
        <f t="shared" si="872"/>
        <v>2.746254339729991E-4</v>
      </c>
    </row>
    <row r="27873" spans="3:7" x14ac:dyDescent="0.2">
      <c r="C27873">
        <v>1115.4751333316167</v>
      </c>
      <c r="D27873">
        <v>23.599</v>
      </c>
      <c r="E27873">
        <v>60</v>
      </c>
      <c r="F27873">
        <f t="shared" si="871"/>
        <v>6.9946848332533224E-3</v>
      </c>
      <c r="G27873">
        <f t="shared" si="872"/>
        <v>2.7477452119129263E-4</v>
      </c>
    </row>
    <row r="27874" spans="3:7" x14ac:dyDescent="0.2">
      <c r="C27874">
        <v>1115.5140000025431</v>
      </c>
      <c r="D27874">
        <v>23.599</v>
      </c>
      <c r="E27874">
        <v>60</v>
      </c>
      <c r="F27874">
        <f t="shared" si="871"/>
        <v>6.9946848332533224E-3</v>
      </c>
      <c r="G27874">
        <f t="shared" si="872"/>
        <v>2.7186011364780944E-4</v>
      </c>
    </row>
    <row r="27875" spans="3:7" x14ac:dyDescent="0.2">
      <c r="C27875">
        <v>1115.5529666662217</v>
      </c>
      <c r="D27875">
        <v>23.600999999999999</v>
      </c>
      <c r="E27875">
        <v>60</v>
      </c>
      <c r="F27875">
        <f t="shared" si="871"/>
        <v>6.9968262865901113E-3</v>
      </c>
      <c r="G27875">
        <f t="shared" si="872"/>
        <v>2.7264297672709739E-4</v>
      </c>
    </row>
    <row r="27876" spans="3:7" x14ac:dyDescent="0.2">
      <c r="C27876">
        <v>1115.5922000010808</v>
      </c>
      <c r="D27876">
        <v>23.602</v>
      </c>
      <c r="E27876">
        <v>60</v>
      </c>
      <c r="F27876">
        <f t="shared" si="871"/>
        <v>6.9978972482738835E-3</v>
      </c>
      <c r="G27876">
        <f t="shared" si="872"/>
        <v>2.7455084605104057E-4</v>
      </c>
    </row>
    <row r="27877" spans="3:7" x14ac:dyDescent="0.2">
      <c r="C27877">
        <v>1115.6317666689554</v>
      </c>
      <c r="D27877">
        <v>23.600999999999999</v>
      </c>
      <c r="E27877">
        <v>60</v>
      </c>
      <c r="F27877">
        <f t="shared" si="871"/>
        <v>6.9968262865901113E-3</v>
      </c>
      <c r="G27877">
        <f t="shared" si="872"/>
        <v>2.768411018579484E-4</v>
      </c>
    </row>
    <row r="27878" spans="3:7" x14ac:dyDescent="0.2">
      <c r="C27878">
        <v>1115.6711333354315</v>
      </c>
      <c r="D27878">
        <v>23.603000000000002</v>
      </c>
      <c r="E27878">
        <v>60</v>
      </c>
      <c r="F27878">
        <f t="shared" si="871"/>
        <v>6.9989683666637778E-3</v>
      </c>
      <c r="G27878">
        <f t="shared" si="872"/>
        <v>2.7552605336721712E-4</v>
      </c>
    </row>
    <row r="27879" spans="3:7" x14ac:dyDescent="0.2">
      <c r="C27879">
        <v>1115.71028333505</v>
      </c>
      <c r="D27879">
        <v>23.602</v>
      </c>
      <c r="E27879">
        <v>60</v>
      </c>
      <c r="F27879">
        <f t="shared" si="871"/>
        <v>6.9978972482738835E-3</v>
      </c>
      <c r="G27879">
        <f t="shared" si="872"/>
        <v>2.7396767460043662E-4</v>
      </c>
    </row>
    <row r="27880" spans="3:7" x14ac:dyDescent="0.2">
      <c r="C27880">
        <v>1115.7496500015259</v>
      </c>
      <c r="D27880">
        <v>23.599</v>
      </c>
      <c r="E27880">
        <v>60</v>
      </c>
      <c r="F27880">
        <f t="shared" si="871"/>
        <v>6.9946848332533224E-3</v>
      </c>
      <c r="G27880">
        <f t="shared" si="872"/>
        <v>2.7535742493451807E-4</v>
      </c>
    </row>
    <row r="27881" spans="3:7" x14ac:dyDescent="0.2">
      <c r="C27881">
        <v>1115.7893000046413</v>
      </c>
      <c r="D27881">
        <v>23.599</v>
      </c>
      <c r="E27881">
        <v>60</v>
      </c>
      <c r="F27881">
        <f t="shared" si="871"/>
        <v>6.9946848332533224E-3</v>
      </c>
      <c r="G27881">
        <f t="shared" si="872"/>
        <v>2.7733927542981853E-4</v>
      </c>
    </row>
    <row r="27882" spans="3:7" x14ac:dyDescent="0.2">
      <c r="C27882">
        <v>1115.828416665395</v>
      </c>
      <c r="D27882">
        <v>23.597000000000001</v>
      </c>
      <c r="E27882">
        <v>60</v>
      </c>
      <c r="F27882">
        <f t="shared" si="871"/>
        <v>6.9925440064787219E-3</v>
      </c>
      <c r="G27882">
        <f t="shared" si="872"/>
        <v>2.7352497170698639E-4</v>
      </c>
    </row>
    <row r="27883" spans="3:7" x14ac:dyDescent="0.2">
      <c r="C27883">
        <v>1115.8680166721344</v>
      </c>
      <c r="D27883">
        <v>23.599</v>
      </c>
      <c r="E27883">
        <v>60</v>
      </c>
      <c r="F27883">
        <f t="shared" si="871"/>
        <v>6.9946848332533224E-3</v>
      </c>
      <c r="G27883">
        <f t="shared" si="872"/>
        <v>2.7698956653694881E-4</v>
      </c>
    </row>
    <row r="27884" spans="3:7" x14ac:dyDescent="0.2">
      <c r="C27884">
        <v>1115.9077166716258</v>
      </c>
      <c r="D27884">
        <v>23.599</v>
      </c>
      <c r="E27884">
        <v>60</v>
      </c>
      <c r="F27884">
        <f t="shared" si="871"/>
        <v>6.9946848332533224E-3</v>
      </c>
      <c r="G27884">
        <f t="shared" si="872"/>
        <v>2.7768898432268825E-4</v>
      </c>
    </row>
    <row r="27885" spans="3:7" x14ac:dyDescent="0.2">
      <c r="C27885">
        <v>1115.9471666653951</v>
      </c>
      <c r="D27885">
        <v>23.599</v>
      </c>
      <c r="E27885">
        <v>60</v>
      </c>
      <c r="F27885">
        <f t="shared" si="871"/>
        <v>6.9946848332533224E-3</v>
      </c>
      <c r="G27885">
        <f t="shared" si="872"/>
        <v>2.7594027308983109E-4</v>
      </c>
    </row>
    <row r="27886" spans="3:7" x14ac:dyDescent="0.2">
      <c r="C27886">
        <v>1115.986600001653</v>
      </c>
      <c r="D27886">
        <v>23.599</v>
      </c>
      <c r="E27886">
        <v>60</v>
      </c>
      <c r="F27886">
        <f t="shared" si="871"/>
        <v>6.9946848332533224E-3</v>
      </c>
      <c r="G27886">
        <f t="shared" si="872"/>
        <v>2.758237590473171E-4</v>
      </c>
    </row>
    <row r="27887" spans="3:7" x14ac:dyDescent="0.2">
      <c r="C27887">
        <v>1116.0259166717528</v>
      </c>
      <c r="D27887">
        <v>23.597000000000001</v>
      </c>
      <c r="E27887">
        <v>60</v>
      </c>
      <c r="F27887">
        <f t="shared" si="871"/>
        <v>6.9925440064787219E-3</v>
      </c>
      <c r="G27887">
        <f t="shared" si="872"/>
        <v>2.7492354586161041E-4</v>
      </c>
    </row>
    <row r="27888" spans="3:7" x14ac:dyDescent="0.2">
      <c r="C27888">
        <v>1116.0655500014623</v>
      </c>
      <c r="D27888">
        <v>23.600999999999999</v>
      </c>
      <c r="E27888">
        <v>60</v>
      </c>
      <c r="F27888">
        <f t="shared" si="871"/>
        <v>6.9968262865901113E-3</v>
      </c>
      <c r="G27888">
        <f t="shared" si="872"/>
        <v>2.7730752313604356E-4</v>
      </c>
    </row>
    <row r="27889" spans="3:7" x14ac:dyDescent="0.2">
      <c r="C27889">
        <v>1116.104933333397</v>
      </c>
      <c r="D27889">
        <v>23.599</v>
      </c>
      <c r="E27889">
        <v>60</v>
      </c>
      <c r="F27889">
        <f t="shared" si="871"/>
        <v>6.9946848332533224E-3</v>
      </c>
      <c r="G27889">
        <f t="shared" si="872"/>
        <v>2.7547399456653496E-4</v>
      </c>
    </row>
    <row r="27890" spans="3:7" x14ac:dyDescent="0.2">
      <c r="C27890">
        <v>1116.1441333373389</v>
      </c>
      <c r="D27890">
        <v>23.599</v>
      </c>
      <c r="E27890">
        <v>60</v>
      </c>
      <c r="F27890">
        <f t="shared" si="871"/>
        <v>6.9946848332533224E-3</v>
      </c>
      <c r="G27890">
        <f t="shared" si="872"/>
        <v>2.7419167303597961E-4</v>
      </c>
    </row>
    <row r="27891" spans="3:7" x14ac:dyDescent="0.2">
      <c r="C27891">
        <v>1116.1836500008901</v>
      </c>
      <c r="D27891">
        <v>23.599</v>
      </c>
      <c r="E27891">
        <v>60</v>
      </c>
      <c r="F27891">
        <f t="shared" si="871"/>
        <v>6.9946848332533224E-3</v>
      </c>
      <c r="G27891">
        <f t="shared" si="872"/>
        <v>2.7640660720263012E-4</v>
      </c>
    </row>
    <row r="27892" spans="3:7" x14ac:dyDescent="0.2">
      <c r="C27892">
        <v>1116.2231166680654</v>
      </c>
      <c r="D27892">
        <v>23.599</v>
      </c>
      <c r="E27892">
        <v>60</v>
      </c>
      <c r="F27892">
        <f t="shared" si="871"/>
        <v>6.9946848332533224E-3</v>
      </c>
      <c r="G27892">
        <f t="shared" si="872"/>
        <v>2.760568983097604E-4</v>
      </c>
    </row>
    <row r="27893" spans="3:7" x14ac:dyDescent="0.2">
      <c r="C27893">
        <v>1116.2621833324433</v>
      </c>
      <c r="D27893">
        <v>23.599</v>
      </c>
      <c r="E27893">
        <v>60</v>
      </c>
      <c r="F27893">
        <f t="shared" si="871"/>
        <v>6.9946848332533224E-3</v>
      </c>
      <c r="G27893">
        <f t="shared" si="872"/>
        <v>2.7325900481038162E-4</v>
      </c>
    </row>
    <row r="27894" spans="3:7" x14ac:dyDescent="0.2">
      <c r="C27894">
        <v>1116.3016666650772</v>
      </c>
      <c r="D27894">
        <v>23.602</v>
      </c>
      <c r="E27894">
        <v>60</v>
      </c>
      <c r="F27894">
        <f t="shared" si="871"/>
        <v>6.9978972482738835E-3</v>
      </c>
      <c r="G27894">
        <f t="shared" si="872"/>
        <v>2.7630030479100157E-4</v>
      </c>
    </row>
    <row r="27895" spans="3:7" x14ac:dyDescent="0.2">
      <c r="C27895">
        <v>1116.3408500035605</v>
      </c>
      <c r="D27895">
        <v>23.600999999999999</v>
      </c>
      <c r="E27895">
        <v>60</v>
      </c>
      <c r="F27895">
        <f t="shared" si="871"/>
        <v>6.9968262865901113E-3</v>
      </c>
      <c r="G27895">
        <f t="shared" si="872"/>
        <v>2.7415901269649484E-4</v>
      </c>
    </row>
    <row r="27896" spans="3:7" x14ac:dyDescent="0.2">
      <c r="C27896">
        <v>1116.3799000024796</v>
      </c>
      <c r="D27896">
        <v>23.6</v>
      </c>
      <c r="E27896">
        <v>60</v>
      </c>
      <c r="F27896">
        <f t="shared" si="871"/>
        <v>6.9957554815905706E-3</v>
      </c>
      <c r="G27896">
        <f t="shared" si="872"/>
        <v>2.7318424399477712E-4</v>
      </c>
    </row>
    <row r="27897" spans="3:7" x14ac:dyDescent="0.2">
      <c r="C27897">
        <v>1116.4195666710536</v>
      </c>
      <c r="D27897">
        <v>23.596</v>
      </c>
      <c r="E27897">
        <v>60</v>
      </c>
      <c r="F27897">
        <f t="shared" si="871"/>
        <v>6.9914738279976815E-3</v>
      </c>
      <c r="G27897">
        <f t="shared" si="872"/>
        <v>2.7732847517898012E-4</v>
      </c>
    </row>
    <row r="27898" spans="3:7" x14ac:dyDescent="0.2">
      <c r="C27898">
        <v>1116.4587833325068</v>
      </c>
      <c r="D27898">
        <v>23.6</v>
      </c>
      <c r="E27898">
        <v>60</v>
      </c>
      <c r="F27898">
        <f t="shared" si="871"/>
        <v>6.9957554815905706E-3</v>
      </c>
      <c r="G27898">
        <f t="shared" si="872"/>
        <v>2.7435017433028044E-4</v>
      </c>
    </row>
    <row r="27899" spans="3:7" x14ac:dyDescent="0.2">
      <c r="C27899">
        <v>1116.4982166687648</v>
      </c>
      <c r="D27899">
        <v>23.599</v>
      </c>
      <c r="E27899">
        <v>60</v>
      </c>
      <c r="F27899">
        <f t="shared" si="871"/>
        <v>6.9946848332533224E-3</v>
      </c>
      <c r="G27899">
        <f t="shared" si="872"/>
        <v>2.7582375904890751E-4</v>
      </c>
    </row>
    <row r="27900" spans="3:7" x14ac:dyDescent="0.2">
      <c r="C27900">
        <v>1116.5376333316167</v>
      </c>
      <c r="D27900">
        <v>23.600999999999999</v>
      </c>
      <c r="E27900">
        <v>60</v>
      </c>
      <c r="F27900">
        <f t="shared" si="871"/>
        <v>6.9968262865901113E-3</v>
      </c>
      <c r="G27900">
        <f t="shared" si="872"/>
        <v>2.7579154277157704E-4</v>
      </c>
    </row>
    <row r="27901" spans="3:7" x14ac:dyDescent="0.2">
      <c r="C27901">
        <v>1116.5766333341599</v>
      </c>
      <c r="D27901">
        <v>23.599</v>
      </c>
      <c r="E27901">
        <v>60</v>
      </c>
      <c r="F27901">
        <f t="shared" si="871"/>
        <v>6.9946848332533224E-3</v>
      </c>
      <c r="G27901">
        <f t="shared" si="872"/>
        <v>2.7279272628549502E-4</v>
      </c>
    </row>
    <row r="27902" spans="3:7" x14ac:dyDescent="0.2">
      <c r="C27902">
        <v>1116.6160000006357</v>
      </c>
      <c r="D27902">
        <v>23.6</v>
      </c>
      <c r="E27902">
        <v>60</v>
      </c>
      <c r="F27902">
        <f t="shared" si="871"/>
        <v>6.9957554815905706E-3</v>
      </c>
      <c r="G27902">
        <f t="shared" si="872"/>
        <v>2.7539957279052346E-4</v>
      </c>
    </row>
    <row r="27903" spans="3:7" x14ac:dyDescent="0.2">
      <c r="C27903">
        <v>1116.6555833339692</v>
      </c>
      <c r="D27903">
        <v>23.6</v>
      </c>
      <c r="E27903">
        <v>60</v>
      </c>
      <c r="F27903">
        <f t="shared" si="871"/>
        <v>6.9957554815905706E-3</v>
      </c>
      <c r="G27903">
        <f t="shared" si="872"/>
        <v>2.769153211470357E-4</v>
      </c>
    </row>
    <row r="27904" spans="3:7" x14ac:dyDescent="0.2">
      <c r="C27904">
        <v>1116.6947666645051</v>
      </c>
      <c r="D27904">
        <v>23.6</v>
      </c>
      <c r="E27904">
        <v>60</v>
      </c>
      <c r="F27904">
        <f t="shared" si="871"/>
        <v>6.9957554815905706E-3</v>
      </c>
      <c r="G27904">
        <f t="shared" si="872"/>
        <v>2.7411699938373649E-4</v>
      </c>
    </row>
    <row r="27905" spans="3:7" x14ac:dyDescent="0.2">
      <c r="C27905">
        <v>1116.7340500036876</v>
      </c>
      <c r="D27905">
        <v>23.602</v>
      </c>
      <c r="E27905">
        <v>60</v>
      </c>
      <c r="F27905">
        <f t="shared" si="871"/>
        <v>6.9978972482738835E-3</v>
      </c>
      <c r="G27905">
        <f t="shared" si="872"/>
        <v>2.7490077116805266E-4</v>
      </c>
    </row>
    <row r="27906" spans="3:7" x14ac:dyDescent="0.2">
      <c r="C27906">
        <v>1116.7739666700363</v>
      </c>
      <c r="D27906">
        <v>23.600999999999999</v>
      </c>
      <c r="E27906">
        <v>60</v>
      </c>
      <c r="F27906">
        <f t="shared" si="871"/>
        <v>6.9968262865901113E-3</v>
      </c>
      <c r="G27906">
        <f t="shared" si="872"/>
        <v>2.7928998038194533E-4</v>
      </c>
    </row>
    <row r="27907" spans="3:7" x14ac:dyDescent="0.2">
      <c r="C27907">
        <v>1116.8131500005723</v>
      </c>
      <c r="D27907">
        <v>23.602</v>
      </c>
      <c r="E27907">
        <v>60</v>
      </c>
      <c r="F27907">
        <f t="shared" ref="F27907:F27970" si="873">EXP(-13478*(1/(D27907+273.15)-1/(E27907+273.15)))</f>
        <v>6.9978972482738835E-3</v>
      </c>
      <c r="G27907">
        <f t="shared" si="872"/>
        <v>2.7420092093561959E-4</v>
      </c>
    </row>
    <row r="27908" spans="3:7" x14ac:dyDescent="0.2">
      <c r="C27908">
        <v>1116.8525833368301</v>
      </c>
      <c r="D27908">
        <v>23.602</v>
      </c>
      <c r="E27908">
        <v>60</v>
      </c>
      <c r="F27908">
        <f t="shared" si="873"/>
        <v>6.9978972482738835E-3</v>
      </c>
      <c r="G27908">
        <f t="shared" ref="G27908:G27971" si="874">F27908*(C27908-C27907)</f>
        <v>2.7595043528902261E-4</v>
      </c>
    </row>
    <row r="27909" spans="3:7" x14ac:dyDescent="0.2">
      <c r="C27909">
        <v>1116.8916666666667</v>
      </c>
      <c r="D27909">
        <v>23.599</v>
      </c>
      <c r="E27909">
        <v>60</v>
      </c>
      <c r="F27909">
        <f t="shared" si="873"/>
        <v>6.9946848332533224E-3</v>
      </c>
      <c r="G27909">
        <f t="shared" si="874"/>
        <v>2.7337557444080804E-4</v>
      </c>
    </row>
    <row r="27910" spans="3:7" x14ac:dyDescent="0.2">
      <c r="C27910">
        <v>1116.9311499993007</v>
      </c>
      <c r="D27910">
        <v>23.602</v>
      </c>
      <c r="E27910">
        <v>60</v>
      </c>
      <c r="F27910">
        <f t="shared" si="873"/>
        <v>6.9978972482738835E-3</v>
      </c>
      <c r="G27910">
        <f t="shared" si="874"/>
        <v>2.7630030479259269E-4</v>
      </c>
    </row>
    <row r="27911" spans="3:7" x14ac:dyDescent="0.2">
      <c r="C27911">
        <v>1116.9707000017165</v>
      </c>
      <c r="D27911">
        <v>23.6</v>
      </c>
      <c r="E27911">
        <v>60</v>
      </c>
      <c r="F27911">
        <f t="shared" si="873"/>
        <v>6.9957554815905706E-3</v>
      </c>
      <c r="G27911">
        <f t="shared" si="874"/>
        <v>2.7668214619731049E-4</v>
      </c>
    </row>
    <row r="27912" spans="3:7" x14ac:dyDescent="0.2">
      <c r="C27912">
        <v>1117.010166668892</v>
      </c>
      <c r="D27912">
        <v>23.6</v>
      </c>
      <c r="E27912">
        <v>60</v>
      </c>
      <c r="F27912">
        <f t="shared" si="873"/>
        <v>6.9957554815905706E-3</v>
      </c>
      <c r="G27912">
        <f t="shared" si="874"/>
        <v>2.7609915323293895E-4</v>
      </c>
    </row>
    <row r="27913" spans="3:7" x14ac:dyDescent="0.2">
      <c r="C27913">
        <v>1117.0494833310445</v>
      </c>
      <c r="D27913">
        <v>23.597000000000001</v>
      </c>
      <c r="E27913">
        <v>60</v>
      </c>
      <c r="F27913">
        <f t="shared" si="873"/>
        <v>6.9925440064787219E-3</v>
      </c>
      <c r="G27913">
        <f t="shared" si="874"/>
        <v>2.7492349028912158E-4</v>
      </c>
    </row>
    <row r="27914" spans="3:7" x14ac:dyDescent="0.2">
      <c r="C27914">
        <v>1117.0889166673026</v>
      </c>
      <c r="D27914">
        <v>23.599</v>
      </c>
      <c r="E27914">
        <v>60</v>
      </c>
      <c r="F27914">
        <f t="shared" si="873"/>
        <v>6.9946848332533224E-3</v>
      </c>
      <c r="G27914">
        <f t="shared" si="874"/>
        <v>2.7582375904890751E-4</v>
      </c>
    </row>
    <row r="27915" spans="3:7" x14ac:dyDescent="0.2">
      <c r="C27915">
        <v>1117.1286000013351</v>
      </c>
      <c r="D27915">
        <v>23.599</v>
      </c>
      <c r="E27915">
        <v>60</v>
      </c>
      <c r="F27915">
        <f t="shared" si="873"/>
        <v>6.9946848332533224E-3</v>
      </c>
      <c r="G27915">
        <f t="shared" si="874"/>
        <v>2.7757241469067141E-4</v>
      </c>
    </row>
    <row r="27916" spans="3:7" x14ac:dyDescent="0.2">
      <c r="C27916">
        <v>1117.1676833311717</v>
      </c>
      <c r="D27916">
        <v>23.597000000000001</v>
      </c>
      <c r="E27916">
        <v>60</v>
      </c>
      <c r="F27916">
        <f t="shared" si="873"/>
        <v>6.9925440064787219E-3</v>
      </c>
      <c r="G27916">
        <f t="shared" si="874"/>
        <v>2.732919038018534E-4</v>
      </c>
    </row>
    <row r="27917" spans="3:7" x14ac:dyDescent="0.2">
      <c r="C27917">
        <v>1117.2070833365121</v>
      </c>
      <c r="D27917">
        <v>23.599</v>
      </c>
      <c r="E27917">
        <v>60</v>
      </c>
      <c r="F27917">
        <f t="shared" si="873"/>
        <v>6.9946848332533224E-3</v>
      </c>
      <c r="G27917">
        <f t="shared" si="874"/>
        <v>2.755906197848738E-4</v>
      </c>
    </row>
    <row r="27918" spans="3:7" x14ac:dyDescent="0.2">
      <c r="C27918">
        <v>1117.2467500050864</v>
      </c>
      <c r="D27918">
        <v>23.599</v>
      </c>
      <c r="E27918">
        <v>60</v>
      </c>
      <c r="F27918">
        <f t="shared" si="873"/>
        <v>6.9946848332533224E-3</v>
      </c>
      <c r="G27918">
        <f t="shared" si="874"/>
        <v>2.7745584506183541E-4</v>
      </c>
    </row>
    <row r="27919" spans="3:7" x14ac:dyDescent="0.2">
      <c r="C27919">
        <v>1117.2859833319983</v>
      </c>
      <c r="D27919">
        <v>23.597999999999999</v>
      </c>
      <c r="E27919">
        <v>60</v>
      </c>
      <c r="F27919">
        <f t="shared" si="873"/>
        <v>6.9936143415567252E-3</v>
      </c>
      <c r="G27919">
        <f t="shared" si="874"/>
        <v>2.7438275775823099E-4</v>
      </c>
    </row>
    <row r="27920" spans="3:7" x14ac:dyDescent="0.2">
      <c r="C27920">
        <v>1117.3252166668574</v>
      </c>
      <c r="D27920">
        <v>23.597000000000001</v>
      </c>
      <c r="E27920">
        <v>60</v>
      </c>
      <c r="F27920">
        <f t="shared" si="873"/>
        <v>6.9925440064787219E-3</v>
      </c>
      <c r="G27920">
        <f t="shared" si="874"/>
        <v>2.7434082052310929E-4</v>
      </c>
    </row>
    <row r="27921" spans="3:7" x14ac:dyDescent="0.2">
      <c r="C27921">
        <v>1117.3645833333333</v>
      </c>
      <c r="D27921">
        <v>23.600999999999999</v>
      </c>
      <c r="E27921">
        <v>60</v>
      </c>
      <c r="F27921">
        <f t="shared" si="873"/>
        <v>6.9968262865901113E-3</v>
      </c>
      <c r="G27921">
        <f t="shared" si="874"/>
        <v>2.7544172681380111E-4</v>
      </c>
    </row>
    <row r="27922" spans="3:7" x14ac:dyDescent="0.2">
      <c r="C27922">
        <v>1117.4041999975841</v>
      </c>
      <c r="D27922">
        <v>23.597000000000001</v>
      </c>
      <c r="E27922">
        <v>60</v>
      </c>
      <c r="F27922">
        <f t="shared" si="873"/>
        <v>6.9925440064787219E-3</v>
      </c>
      <c r="G27922">
        <f t="shared" si="874"/>
        <v>2.7702126816391427E-4</v>
      </c>
    </row>
    <row r="27923" spans="3:7" x14ac:dyDescent="0.2">
      <c r="C27923">
        <v>1117.4432833353678</v>
      </c>
      <c r="D27923">
        <v>23.597999999999999</v>
      </c>
      <c r="E27923">
        <v>60</v>
      </c>
      <c r="F27923">
        <f t="shared" si="873"/>
        <v>6.9936143415567252E-3</v>
      </c>
      <c r="G27923">
        <f t="shared" si="874"/>
        <v>2.733337916401477E-4</v>
      </c>
    </row>
    <row r="27924" spans="3:7" x14ac:dyDescent="0.2">
      <c r="C27924">
        <v>1117.482149998347</v>
      </c>
      <c r="D27924">
        <v>23.597999999999999</v>
      </c>
      <c r="E27924">
        <v>60</v>
      </c>
      <c r="F27924">
        <f t="shared" si="873"/>
        <v>6.9936143415567252E-3</v>
      </c>
      <c r="G27924">
        <f t="shared" si="874"/>
        <v>2.7181845161990332E-4</v>
      </c>
    </row>
    <row r="27925" spans="3:7" x14ac:dyDescent="0.2">
      <c r="C27925">
        <v>1117.5216833353043</v>
      </c>
      <c r="D27925">
        <v>23.597999999999999</v>
      </c>
      <c r="E27925">
        <v>60</v>
      </c>
      <c r="F27925">
        <f t="shared" si="873"/>
        <v>6.9936143415567252E-3</v>
      </c>
      <c r="G27925">
        <f t="shared" si="874"/>
        <v>2.7648091231360791E-4</v>
      </c>
    </row>
    <row r="27926" spans="3:7" x14ac:dyDescent="0.2">
      <c r="C27926">
        <v>1117.5611500024795</v>
      </c>
      <c r="D27926">
        <v>23.597999999999999</v>
      </c>
      <c r="E27926">
        <v>60</v>
      </c>
      <c r="F27926">
        <f t="shared" si="873"/>
        <v>6.9936143415567252E-3</v>
      </c>
      <c r="G27926">
        <f t="shared" si="874"/>
        <v>2.7601464957025695E-4</v>
      </c>
    </row>
    <row r="27927" spans="3:7" x14ac:dyDescent="0.2">
      <c r="C27927">
        <v>1117.6006166696548</v>
      </c>
      <c r="D27927">
        <v>23.597000000000001</v>
      </c>
      <c r="E27927">
        <v>60</v>
      </c>
      <c r="F27927">
        <f t="shared" si="873"/>
        <v>6.9925440064787219E-3</v>
      </c>
      <c r="G27927">
        <f t="shared" si="874"/>
        <v>2.7597240701196735E-4</v>
      </c>
    </row>
    <row r="27928" spans="3:7" x14ac:dyDescent="0.2">
      <c r="C27928">
        <v>1117.6404000043869</v>
      </c>
      <c r="D27928">
        <v>23.597999999999999</v>
      </c>
      <c r="E27928">
        <v>60</v>
      </c>
      <c r="F27928">
        <f t="shared" si="873"/>
        <v>6.9936143415567252E-3</v>
      </c>
      <c r="G27928">
        <f t="shared" si="874"/>
        <v>2.7822930033801038E-4</v>
      </c>
    </row>
    <row r="27929" spans="3:7" x14ac:dyDescent="0.2">
      <c r="C27929">
        <v>1117.6801000038784</v>
      </c>
      <c r="D27929">
        <v>23.599</v>
      </c>
      <c r="E27929">
        <v>60</v>
      </c>
      <c r="F27929">
        <f t="shared" si="873"/>
        <v>6.9946848332533224E-3</v>
      </c>
      <c r="G27929">
        <f t="shared" si="874"/>
        <v>2.7768898432268825E-4</v>
      </c>
    </row>
    <row r="27930" spans="3:7" x14ac:dyDescent="0.2">
      <c r="C27930">
        <v>1117.7192666689555</v>
      </c>
      <c r="D27930">
        <v>23.594999999999999</v>
      </c>
      <c r="E27930">
        <v>60</v>
      </c>
      <c r="F27930">
        <f t="shared" si="873"/>
        <v>6.9904038060917212E-3</v>
      </c>
      <c r="G27930">
        <f t="shared" si="874"/>
        <v>2.73790804627009E-4</v>
      </c>
    </row>
    <row r="27931" spans="3:7" x14ac:dyDescent="0.2">
      <c r="C27931">
        <v>1117.7588500022889</v>
      </c>
      <c r="D27931">
        <v>23.594999999999999</v>
      </c>
      <c r="E27931">
        <v>60</v>
      </c>
      <c r="F27931">
        <f t="shared" si="873"/>
        <v>6.9904038060917212E-3</v>
      </c>
      <c r="G27931">
        <f t="shared" si="874"/>
        <v>2.7670348399187235E-4</v>
      </c>
    </row>
    <row r="27932" spans="3:7" x14ac:dyDescent="0.2">
      <c r="C27932">
        <v>1117.7985999981563</v>
      </c>
      <c r="D27932">
        <v>23.597000000000001</v>
      </c>
      <c r="E27932">
        <v>60</v>
      </c>
      <c r="F27932">
        <f t="shared" si="873"/>
        <v>6.9925440064787219E-3</v>
      </c>
      <c r="G27932">
        <f t="shared" si="874"/>
        <v>2.7795359536011483E-4</v>
      </c>
    </row>
    <row r="27933" spans="3:7" x14ac:dyDescent="0.2">
      <c r="C27933">
        <v>1117.8383333365123</v>
      </c>
      <c r="D27933">
        <v>23.600999999999999</v>
      </c>
      <c r="E27933">
        <v>60</v>
      </c>
      <c r="F27933">
        <f t="shared" si="873"/>
        <v>6.9968262865901113E-3</v>
      </c>
      <c r="G27933">
        <f t="shared" si="874"/>
        <v>2.7800726626304816E-4</v>
      </c>
    </row>
    <row r="27934" spans="3:7" x14ac:dyDescent="0.2">
      <c r="C27934">
        <v>1117.8776666720707</v>
      </c>
      <c r="D27934">
        <v>23.603999999999999</v>
      </c>
      <c r="E27934">
        <v>60</v>
      </c>
      <c r="F27934">
        <f t="shared" si="873"/>
        <v>7.000039641781565E-3</v>
      </c>
      <c r="G27934">
        <f t="shared" si="874"/>
        <v>2.7533490815276752E-4</v>
      </c>
    </row>
    <row r="27935" spans="3:7" x14ac:dyDescent="0.2">
      <c r="C27935">
        <v>1117.917066669464</v>
      </c>
      <c r="D27935">
        <v>23.600999999999999</v>
      </c>
      <c r="E27935">
        <v>60</v>
      </c>
      <c r="F27935">
        <f t="shared" si="873"/>
        <v>6.9968262865901113E-3</v>
      </c>
      <c r="G27935">
        <f t="shared" si="874"/>
        <v>2.756749374528487E-4</v>
      </c>
    </row>
    <row r="27936" spans="3:7" x14ac:dyDescent="0.2">
      <c r="C27936">
        <v>1117.9562333345414</v>
      </c>
      <c r="D27936">
        <v>23.600999999999999</v>
      </c>
      <c r="E27936">
        <v>60</v>
      </c>
      <c r="F27936">
        <f t="shared" si="873"/>
        <v>6.9968262865901113E-3</v>
      </c>
      <c r="G27936">
        <f t="shared" si="874"/>
        <v>2.7404235177124468E-4</v>
      </c>
    </row>
    <row r="27937" spans="3:7" x14ac:dyDescent="0.2">
      <c r="C27937">
        <v>1117.995800002416</v>
      </c>
      <c r="D27937">
        <v>23.599</v>
      </c>
      <c r="E27937">
        <v>60</v>
      </c>
      <c r="F27937">
        <f t="shared" si="873"/>
        <v>6.9946848332533224E-3</v>
      </c>
      <c r="G27937">
        <f t="shared" si="874"/>
        <v>2.7675637168500267E-4</v>
      </c>
    </row>
    <row r="27938" spans="3:7" x14ac:dyDescent="0.2">
      <c r="C27938">
        <v>1118.0351166645685</v>
      </c>
      <c r="D27938">
        <v>23.6</v>
      </c>
      <c r="E27938">
        <v>60</v>
      </c>
      <c r="F27938">
        <f t="shared" si="873"/>
        <v>6.9957554815905706E-3</v>
      </c>
      <c r="G27938">
        <f t="shared" si="874"/>
        <v>2.7504975477110524E-4</v>
      </c>
    </row>
    <row r="27939" spans="3:7" x14ac:dyDescent="0.2">
      <c r="C27939">
        <v>1118.0742666721344</v>
      </c>
      <c r="D27939">
        <v>23.602</v>
      </c>
      <c r="E27939">
        <v>60</v>
      </c>
      <c r="F27939">
        <f t="shared" si="873"/>
        <v>6.9978972482738835E-3</v>
      </c>
      <c r="G27939">
        <f t="shared" si="874"/>
        <v>2.7396773021546976E-4</v>
      </c>
    </row>
    <row r="27940" spans="3:7" x14ac:dyDescent="0.2">
      <c r="C27940">
        <v>1118.1139499982198</v>
      </c>
      <c r="D27940">
        <v>23.602</v>
      </c>
      <c r="E27940">
        <v>60</v>
      </c>
      <c r="F27940">
        <f t="shared" si="873"/>
        <v>6.9978972482738835E-3</v>
      </c>
      <c r="G27940">
        <f t="shared" si="874"/>
        <v>2.7769983841554165E-4</v>
      </c>
    </row>
    <row r="27941" spans="3:7" x14ac:dyDescent="0.2">
      <c r="C27941">
        <v>1118.1532166719437</v>
      </c>
      <c r="D27941">
        <v>23.596</v>
      </c>
      <c r="E27941">
        <v>60</v>
      </c>
      <c r="F27941">
        <f t="shared" si="873"/>
        <v>6.9914738279976815E-3</v>
      </c>
      <c r="G27941">
        <f t="shared" si="874"/>
        <v>2.7453192165307971E-4</v>
      </c>
    </row>
    <row r="27942" spans="3:7" x14ac:dyDescent="0.2">
      <c r="C27942">
        <v>1118.1924166679382</v>
      </c>
      <c r="D27942">
        <v>23.597000000000001</v>
      </c>
      <c r="E27942">
        <v>60</v>
      </c>
      <c r="F27942">
        <f t="shared" si="873"/>
        <v>6.9925440064787219E-3</v>
      </c>
      <c r="G27942">
        <f t="shared" si="874"/>
        <v>2.7410769704548752E-4</v>
      </c>
    </row>
    <row r="27943" spans="3:7" x14ac:dyDescent="0.2">
      <c r="C27943">
        <v>1118.2320333321888</v>
      </c>
      <c r="D27943">
        <v>23.599</v>
      </c>
      <c r="E27943">
        <v>60</v>
      </c>
      <c r="F27943">
        <f t="shared" si="873"/>
        <v>6.9946848332533224E-3</v>
      </c>
      <c r="G27943">
        <f t="shared" si="874"/>
        <v>2.7710608057787244E-4</v>
      </c>
    </row>
    <row r="27944" spans="3:7" x14ac:dyDescent="0.2">
      <c r="C27944">
        <v>1118.2717833360036</v>
      </c>
      <c r="D27944">
        <v>23.6</v>
      </c>
      <c r="E27944">
        <v>60</v>
      </c>
      <c r="F27944">
        <f t="shared" si="873"/>
        <v>6.9957554815905706E-3</v>
      </c>
      <c r="G27944">
        <f t="shared" si="874"/>
        <v>2.7808130708055072E-4</v>
      </c>
    </row>
    <row r="27945" spans="3:7" x14ac:dyDescent="0.2">
      <c r="C27945">
        <v>1118.3111666679383</v>
      </c>
      <c r="D27945">
        <v>23.6</v>
      </c>
      <c r="E27945">
        <v>60</v>
      </c>
      <c r="F27945">
        <f t="shared" si="873"/>
        <v>6.9957554815905706E-3</v>
      </c>
      <c r="G27945">
        <f t="shared" si="874"/>
        <v>2.755161602653861E-4</v>
      </c>
    </row>
    <row r="27946" spans="3:7" x14ac:dyDescent="0.2">
      <c r="C27946">
        <v>1118.3501166661581</v>
      </c>
      <c r="D27946">
        <v>23.6</v>
      </c>
      <c r="E27946">
        <v>60</v>
      </c>
      <c r="F27946">
        <f t="shared" si="873"/>
        <v>6.9957554815905706E-3</v>
      </c>
      <c r="G27946">
        <f t="shared" si="874"/>
        <v>2.7248466355395232E-4</v>
      </c>
    </row>
    <row r="27947" spans="3:7" x14ac:dyDescent="0.2">
      <c r="C27947">
        <v>1118.3898000001907</v>
      </c>
      <c r="D27947">
        <v>23.6</v>
      </c>
      <c r="E27947">
        <v>60</v>
      </c>
      <c r="F27947">
        <f t="shared" si="873"/>
        <v>6.9957554815905706E-3</v>
      </c>
      <c r="G27947">
        <f t="shared" si="874"/>
        <v>2.7761490158626986E-4</v>
      </c>
    </row>
    <row r="27948" spans="3:7" x14ac:dyDescent="0.2">
      <c r="C27948">
        <v>1118.4288833379746</v>
      </c>
      <c r="D27948">
        <v>23.597999999999999</v>
      </c>
      <c r="E27948">
        <v>60</v>
      </c>
      <c r="F27948">
        <f t="shared" si="873"/>
        <v>6.9936143415567252E-3</v>
      </c>
      <c r="G27948">
        <f t="shared" si="874"/>
        <v>2.7333379164173785E-4</v>
      </c>
    </row>
    <row r="27949" spans="3:7" x14ac:dyDescent="0.2">
      <c r="C27949">
        <v>1118.4685499986012</v>
      </c>
      <c r="D27949">
        <v>23.597000000000001</v>
      </c>
      <c r="E27949">
        <v>60</v>
      </c>
      <c r="F27949">
        <f t="shared" si="873"/>
        <v>6.9925440064787219E-3</v>
      </c>
      <c r="G27949">
        <f t="shared" si="874"/>
        <v>2.7737087002161371E-4</v>
      </c>
    </row>
    <row r="27950" spans="3:7" x14ac:dyDescent="0.2">
      <c r="C27950">
        <v>1118.5080000003179</v>
      </c>
      <c r="D27950">
        <v>23.597000000000001</v>
      </c>
      <c r="E27950">
        <v>60</v>
      </c>
      <c r="F27950">
        <f t="shared" si="873"/>
        <v>6.9925440064787219E-3</v>
      </c>
      <c r="G27950">
        <f t="shared" si="874"/>
        <v>2.758558730594009E-4</v>
      </c>
    </row>
    <row r="27951" spans="3:7" x14ac:dyDescent="0.2">
      <c r="C27951">
        <v>1118.5470000028611</v>
      </c>
      <c r="D27951">
        <v>23.6</v>
      </c>
      <c r="E27951">
        <v>60</v>
      </c>
      <c r="F27951">
        <f t="shared" si="873"/>
        <v>6.9957554815905706E-3</v>
      </c>
      <c r="G27951">
        <f t="shared" si="874"/>
        <v>2.7283448157337055E-4</v>
      </c>
    </row>
    <row r="27952" spans="3:7" x14ac:dyDescent="0.2">
      <c r="C27952">
        <v>1118.5863166650136</v>
      </c>
      <c r="D27952">
        <v>23.597000000000001</v>
      </c>
      <c r="E27952">
        <v>60</v>
      </c>
      <c r="F27952">
        <f t="shared" si="873"/>
        <v>6.9925440064787219E-3</v>
      </c>
      <c r="G27952">
        <f t="shared" si="874"/>
        <v>2.7492349028912158E-4</v>
      </c>
    </row>
    <row r="27953" spans="3:7" x14ac:dyDescent="0.2">
      <c r="C27953">
        <v>1118.6261666695277</v>
      </c>
      <c r="D27953">
        <v>23.599</v>
      </c>
      <c r="E27953">
        <v>60</v>
      </c>
      <c r="F27953">
        <f t="shared" si="873"/>
        <v>6.9946848332533224E-3</v>
      </c>
      <c r="G27953">
        <f t="shared" si="874"/>
        <v>2.7873822218030313E-4</v>
      </c>
    </row>
    <row r="27954" spans="3:7" x14ac:dyDescent="0.2">
      <c r="C27954">
        <v>1118.6658833344777</v>
      </c>
      <c r="D27954">
        <v>23.6</v>
      </c>
      <c r="E27954">
        <v>60</v>
      </c>
      <c r="F27954">
        <f t="shared" si="873"/>
        <v>6.9957554815905706E-3</v>
      </c>
      <c r="G27954">
        <f t="shared" si="874"/>
        <v>2.7784807653440449E-4</v>
      </c>
    </row>
    <row r="27955" spans="3:7" x14ac:dyDescent="0.2">
      <c r="C27955">
        <v>1118.7051500002542</v>
      </c>
      <c r="D27955">
        <v>23.599</v>
      </c>
      <c r="E27955">
        <v>60</v>
      </c>
      <c r="F27955">
        <f t="shared" si="873"/>
        <v>6.9946848332533224E-3</v>
      </c>
      <c r="G27955">
        <f t="shared" si="874"/>
        <v>2.746579515592758E-4</v>
      </c>
    </row>
    <row r="27956" spans="3:7" x14ac:dyDescent="0.2">
      <c r="C27956">
        <v>1118.7447333335876</v>
      </c>
      <c r="D27956">
        <v>23.597000000000001</v>
      </c>
      <c r="E27956">
        <v>60</v>
      </c>
      <c r="F27956">
        <f t="shared" si="873"/>
        <v>6.9925440064787219E-3</v>
      </c>
      <c r="G27956">
        <f t="shared" si="874"/>
        <v>2.767882002571914E-4</v>
      </c>
    </row>
    <row r="27957" spans="3:7" x14ac:dyDescent="0.2">
      <c r="C27957">
        <v>1118.7841333309809</v>
      </c>
      <c r="D27957">
        <v>23.597000000000001</v>
      </c>
      <c r="E27957">
        <v>60</v>
      </c>
      <c r="F27957">
        <f t="shared" si="873"/>
        <v>6.9925440064787219E-3</v>
      </c>
      <c r="G27957">
        <f t="shared" si="874"/>
        <v>2.7550621562762265E-4</v>
      </c>
    </row>
    <row r="27958" spans="3:7" x14ac:dyDescent="0.2">
      <c r="C27958">
        <v>1118.8231499989827</v>
      </c>
      <c r="D27958">
        <v>23.596</v>
      </c>
      <c r="E27958">
        <v>60</v>
      </c>
      <c r="F27958">
        <f t="shared" si="873"/>
        <v>6.9914738279976815E-3</v>
      </c>
      <c r="G27958">
        <f t="shared" si="874"/>
        <v>2.7278401318991025E-4</v>
      </c>
    </row>
    <row r="27959" spans="3:7" x14ac:dyDescent="0.2">
      <c r="C27959">
        <v>1118.8621999979018</v>
      </c>
      <c r="D27959">
        <v>23.596</v>
      </c>
      <c r="E27959">
        <v>60</v>
      </c>
      <c r="F27959">
        <f t="shared" si="873"/>
        <v>6.9914738279976815E-3</v>
      </c>
      <c r="G27959">
        <f t="shared" si="874"/>
        <v>2.730170454266026E-4</v>
      </c>
    </row>
    <row r="27960" spans="3:7" x14ac:dyDescent="0.2">
      <c r="C27960">
        <v>1118.9015666643779</v>
      </c>
      <c r="D27960">
        <v>23.6</v>
      </c>
      <c r="E27960">
        <v>60</v>
      </c>
      <c r="F27960">
        <f t="shared" si="873"/>
        <v>6.9957554815905706E-3</v>
      </c>
      <c r="G27960">
        <f t="shared" si="874"/>
        <v>2.7539957279211415E-4</v>
      </c>
    </row>
    <row r="27961" spans="3:7" x14ac:dyDescent="0.2">
      <c r="C27961">
        <v>1118.9407166719436</v>
      </c>
      <c r="D27961">
        <v>23.599</v>
      </c>
      <c r="E27961">
        <v>60</v>
      </c>
      <c r="F27961">
        <f t="shared" si="873"/>
        <v>6.9946848332533224E-3</v>
      </c>
      <c r="G27961">
        <f t="shared" si="874"/>
        <v>2.7384196414151948E-4</v>
      </c>
    </row>
    <row r="27962" spans="3:7" x14ac:dyDescent="0.2">
      <c r="C27962">
        <v>1118.979883337021</v>
      </c>
      <c r="D27962">
        <v>23.599</v>
      </c>
      <c r="E27962">
        <v>60</v>
      </c>
      <c r="F27962">
        <f t="shared" si="873"/>
        <v>6.9946848332533224E-3</v>
      </c>
      <c r="G27962">
        <f t="shared" si="874"/>
        <v>2.7395847818562389E-4</v>
      </c>
    </row>
    <row r="27963" spans="3:7" x14ac:dyDescent="0.2">
      <c r="C27963">
        <v>1119.0195833365121</v>
      </c>
      <c r="D27963">
        <v>23.6</v>
      </c>
      <c r="E27963">
        <v>60</v>
      </c>
      <c r="F27963">
        <f t="shared" si="873"/>
        <v>6.9957554815905706E-3</v>
      </c>
      <c r="G27963">
        <f t="shared" si="874"/>
        <v>2.7773148905954186E-4</v>
      </c>
    </row>
    <row r="27964" spans="3:7" x14ac:dyDescent="0.2">
      <c r="C27964">
        <v>1119.0587333361307</v>
      </c>
      <c r="D27964">
        <v>23.602</v>
      </c>
      <c r="E27964">
        <v>60</v>
      </c>
      <c r="F27964">
        <f t="shared" si="873"/>
        <v>6.9978972482738835E-3</v>
      </c>
      <c r="G27964">
        <f t="shared" si="874"/>
        <v>2.7396767460043662E-4</v>
      </c>
    </row>
    <row r="27965" spans="3:7" x14ac:dyDescent="0.2">
      <c r="C27965">
        <v>1119.098083337148</v>
      </c>
      <c r="D27965">
        <v>23.599</v>
      </c>
      <c r="E27965">
        <v>60</v>
      </c>
      <c r="F27965">
        <f t="shared" si="873"/>
        <v>6.9946848332533224E-3</v>
      </c>
      <c r="G27965">
        <f t="shared" si="874"/>
        <v>2.7524085530409166E-4</v>
      </c>
    </row>
    <row r="27966" spans="3:7" x14ac:dyDescent="0.2">
      <c r="C27966">
        <v>1119.1376333316168</v>
      </c>
      <c r="D27966">
        <v>23.597999999999999</v>
      </c>
      <c r="E27966">
        <v>60</v>
      </c>
      <c r="F27966">
        <f t="shared" si="873"/>
        <v>6.9936143415567252E-3</v>
      </c>
      <c r="G27966">
        <f t="shared" si="874"/>
        <v>2.7659740852598443E-4</v>
      </c>
    </row>
    <row r="27967" spans="3:7" x14ac:dyDescent="0.2">
      <c r="C27967">
        <v>1119.176750000318</v>
      </c>
      <c r="D27967">
        <v>23.596</v>
      </c>
      <c r="E27967">
        <v>60</v>
      </c>
      <c r="F27967">
        <f t="shared" si="873"/>
        <v>6.9914738279976815E-3</v>
      </c>
      <c r="G27967">
        <f t="shared" si="874"/>
        <v>2.734831654623813E-4</v>
      </c>
    </row>
    <row r="27968" spans="3:7" x14ac:dyDescent="0.2">
      <c r="C27968">
        <v>1119.2158500035605</v>
      </c>
      <c r="D27968">
        <v>23.597000000000001</v>
      </c>
      <c r="E27968">
        <v>60</v>
      </c>
      <c r="F27968">
        <f t="shared" si="873"/>
        <v>6.9925440064787219E-3</v>
      </c>
      <c r="G27968">
        <f t="shared" si="874"/>
        <v>2.7340849332690872E-4</v>
      </c>
    </row>
    <row r="27969" spans="3:7" x14ac:dyDescent="0.2">
      <c r="C27969">
        <v>1119.2549499988556</v>
      </c>
      <c r="D27969">
        <v>23.599</v>
      </c>
      <c r="E27969">
        <v>60</v>
      </c>
      <c r="F27969">
        <f t="shared" si="873"/>
        <v>6.9946848332533224E-3</v>
      </c>
      <c r="G27969">
        <f t="shared" si="874"/>
        <v>2.7349214407123451E-4</v>
      </c>
    </row>
    <row r="27970" spans="3:7" x14ac:dyDescent="0.2">
      <c r="C27970">
        <v>1119.294716668129</v>
      </c>
      <c r="D27970">
        <v>23.6</v>
      </c>
      <c r="E27970">
        <v>60</v>
      </c>
      <c r="F27970">
        <f t="shared" si="873"/>
        <v>6.9957554815905706E-3</v>
      </c>
      <c r="G27970">
        <f t="shared" si="874"/>
        <v>2.7819789455382272E-4</v>
      </c>
    </row>
    <row r="27971" spans="3:7" x14ac:dyDescent="0.2">
      <c r="C27971">
        <v>1119.3337166706722</v>
      </c>
      <c r="D27971">
        <v>23.599</v>
      </c>
      <c r="E27971">
        <v>60</v>
      </c>
      <c r="F27971">
        <f t="shared" ref="F27971:F28034" si="875">EXP(-13478*(1/(D27971+273.15)-1/(E27971+273.15)))</f>
        <v>6.9946848332533224E-3</v>
      </c>
      <c r="G27971">
        <f t="shared" si="874"/>
        <v>2.7279272628549502E-4</v>
      </c>
    </row>
    <row r="27972" spans="3:7" x14ac:dyDescent="0.2">
      <c r="C27972">
        <v>1119.373249999682</v>
      </c>
      <c r="D27972">
        <v>23.6</v>
      </c>
      <c r="E27972">
        <v>60</v>
      </c>
      <c r="F27972">
        <f t="shared" si="875"/>
        <v>6.9957554815905706E-3</v>
      </c>
      <c r="G27972">
        <f t="shared" ref="G27972:G28035" si="876">F27972*(C27972-C27971)</f>
        <v>2.7656550312602684E-4</v>
      </c>
    </row>
    <row r="27973" spans="3:7" x14ac:dyDescent="0.2">
      <c r="C27973">
        <v>1119.4124166647593</v>
      </c>
      <c r="D27973">
        <v>23.597999999999999</v>
      </c>
      <c r="E27973">
        <v>60</v>
      </c>
      <c r="F27973">
        <f t="shared" si="875"/>
        <v>6.9936143415567252E-3</v>
      </c>
      <c r="G27973">
        <f t="shared" si="876"/>
        <v>2.7391655059587523E-4</v>
      </c>
    </row>
    <row r="27974" spans="3:7" x14ac:dyDescent="0.2">
      <c r="C27974">
        <v>1119.4520500024159</v>
      </c>
      <c r="D27974">
        <v>23.597000000000001</v>
      </c>
      <c r="E27974">
        <v>60</v>
      </c>
      <c r="F27974">
        <f t="shared" si="875"/>
        <v>6.9925440064787219E-3</v>
      </c>
      <c r="G27974">
        <f t="shared" si="876"/>
        <v>2.7713785768737967E-4</v>
      </c>
    </row>
    <row r="27975" spans="3:7" x14ac:dyDescent="0.2">
      <c r="C27975">
        <v>1119.4917500019073</v>
      </c>
      <c r="D27975">
        <v>23.599</v>
      </c>
      <c r="E27975">
        <v>60</v>
      </c>
      <c r="F27975">
        <f t="shared" si="875"/>
        <v>6.9946848332533224E-3</v>
      </c>
      <c r="G27975">
        <f t="shared" si="876"/>
        <v>2.7768898432268825E-4</v>
      </c>
    </row>
    <row r="27976" spans="3:7" x14ac:dyDescent="0.2">
      <c r="C27976">
        <v>1119.5310000022253</v>
      </c>
      <c r="D27976">
        <v>23.597000000000001</v>
      </c>
      <c r="E27976">
        <v>60</v>
      </c>
      <c r="F27976">
        <f t="shared" si="875"/>
        <v>6.9925440064787219E-3</v>
      </c>
      <c r="G27976">
        <f t="shared" si="876"/>
        <v>2.7445735447726571E-4</v>
      </c>
    </row>
    <row r="27977" spans="3:7" x14ac:dyDescent="0.2">
      <c r="C27977">
        <v>1119.571033334732</v>
      </c>
      <c r="D27977">
        <v>23.597999999999999</v>
      </c>
      <c r="E27977">
        <v>60</v>
      </c>
      <c r="F27977">
        <f t="shared" si="875"/>
        <v>6.9936143415567252E-3</v>
      </c>
      <c r="G27977">
        <f t="shared" si="876"/>
        <v>2.7997768835923251E-4</v>
      </c>
    </row>
    <row r="27978" spans="3:7" x14ac:dyDescent="0.2">
      <c r="C27978">
        <v>1119.6101666688919</v>
      </c>
      <c r="D27978">
        <v>23.600999999999999</v>
      </c>
      <c r="E27978">
        <v>60</v>
      </c>
      <c r="F27978">
        <f t="shared" si="875"/>
        <v>6.9968262865901113E-3</v>
      </c>
      <c r="G27978">
        <f t="shared" si="876"/>
        <v>2.738091411321971E-4</v>
      </c>
    </row>
    <row r="27979" spans="3:7" x14ac:dyDescent="0.2">
      <c r="C27979">
        <v>1119.6492499987285</v>
      </c>
      <c r="D27979">
        <v>23.596</v>
      </c>
      <c r="E27979">
        <v>60</v>
      </c>
      <c r="F27979">
        <f t="shared" si="875"/>
        <v>6.9914738279976815E-3</v>
      </c>
      <c r="G27979">
        <f t="shared" si="876"/>
        <v>2.732500776632949E-4</v>
      </c>
    </row>
    <row r="27980" spans="3:7" x14ac:dyDescent="0.2">
      <c r="C27980">
        <v>1119.6889499982199</v>
      </c>
      <c r="D27980">
        <v>23.597000000000001</v>
      </c>
      <c r="E27980">
        <v>60</v>
      </c>
      <c r="F27980">
        <f t="shared" si="875"/>
        <v>6.9925440064787219E-3</v>
      </c>
      <c r="G27980">
        <f t="shared" si="876"/>
        <v>2.7760399350082546E-4</v>
      </c>
    </row>
    <row r="27981" spans="3:7" x14ac:dyDescent="0.2">
      <c r="C27981">
        <v>1119.7288333336512</v>
      </c>
      <c r="D27981">
        <v>23.599</v>
      </c>
      <c r="E27981">
        <v>60</v>
      </c>
      <c r="F27981">
        <f t="shared" si="875"/>
        <v>6.9946848332533224E-3</v>
      </c>
      <c r="G27981">
        <f t="shared" si="876"/>
        <v>2.7897136144115601E-4</v>
      </c>
    </row>
    <row r="27982" spans="3:7" x14ac:dyDescent="0.2">
      <c r="C27982">
        <v>1119.7682166655859</v>
      </c>
      <c r="D27982">
        <v>23.597000000000001</v>
      </c>
      <c r="E27982">
        <v>60</v>
      </c>
      <c r="F27982">
        <f t="shared" si="875"/>
        <v>6.9925440064787219E-3</v>
      </c>
      <c r="G27982">
        <f t="shared" si="876"/>
        <v>2.7538968167505621E-4</v>
      </c>
    </row>
    <row r="27983" spans="3:7" x14ac:dyDescent="0.2">
      <c r="C27983">
        <v>1119.8104833364487</v>
      </c>
      <c r="D27983">
        <v>23.6</v>
      </c>
      <c r="E27983">
        <v>60</v>
      </c>
      <c r="F27983">
        <f t="shared" si="875"/>
        <v>6.9957554815905706E-3</v>
      </c>
      <c r="G27983">
        <f t="shared" si="876"/>
        <v>2.9568729437682884E-4</v>
      </c>
    </row>
    <row r="27984" spans="3:7" x14ac:dyDescent="0.2">
      <c r="C27984">
        <v>1119.8510500033697</v>
      </c>
      <c r="D27984">
        <v>23.597999999999999</v>
      </c>
      <c r="E27984">
        <v>60</v>
      </c>
      <c r="F27984">
        <f t="shared" si="875"/>
        <v>6.9936143415567252E-3</v>
      </c>
      <c r="G27984">
        <f t="shared" si="876"/>
        <v>2.8370762356782526E-4</v>
      </c>
    </row>
    <row r="27985" spans="3:7" x14ac:dyDescent="0.2">
      <c r="C27985">
        <v>1119.8924166679383</v>
      </c>
      <c r="D27985">
        <v>23.599</v>
      </c>
      <c r="E27985">
        <v>60</v>
      </c>
      <c r="F27985">
        <f t="shared" si="875"/>
        <v>6.9946848332533224E-3</v>
      </c>
      <c r="G27985">
        <f t="shared" si="876"/>
        <v>2.8934678126035833E-4</v>
      </c>
    </row>
    <row r="27986" spans="3:7" x14ac:dyDescent="0.2">
      <c r="C27986">
        <v>1119.9342833360035</v>
      </c>
      <c r="D27986">
        <v>23.597999999999999</v>
      </c>
      <c r="E27986">
        <v>60</v>
      </c>
      <c r="F27986">
        <f t="shared" si="875"/>
        <v>6.9936143415567252E-3</v>
      </c>
      <c r="G27986">
        <f t="shared" si="876"/>
        <v>2.9279933021445138E-4</v>
      </c>
    </row>
    <row r="27987" spans="3:7" x14ac:dyDescent="0.2">
      <c r="C27987">
        <v>1119.9756333351136</v>
      </c>
      <c r="D27987">
        <v>23.597999999999999</v>
      </c>
      <c r="E27987">
        <v>60</v>
      </c>
      <c r="F27987">
        <f t="shared" si="875"/>
        <v>6.9936143415567252E-3</v>
      </c>
      <c r="G27987">
        <f t="shared" si="876"/>
        <v>2.8918594679923034E-4</v>
      </c>
    </row>
    <row r="27988" spans="3:7" x14ac:dyDescent="0.2">
      <c r="C27988">
        <v>1120.0169666687648</v>
      </c>
      <c r="D27988">
        <v>23.596</v>
      </c>
      <c r="E27988">
        <v>60</v>
      </c>
      <c r="F27988">
        <f t="shared" si="875"/>
        <v>6.9914738279976815E-3</v>
      </c>
      <c r="G27988">
        <f t="shared" si="876"/>
        <v>2.8898092044632787E-4</v>
      </c>
    </row>
    <row r="27989" spans="3:7" x14ac:dyDescent="0.2">
      <c r="C27989">
        <v>1120.0586000045141</v>
      </c>
      <c r="D27989">
        <v>23.594999999999999</v>
      </c>
      <c r="E27989">
        <v>60</v>
      </c>
      <c r="F27989">
        <f t="shared" si="875"/>
        <v>6.9904038060917212E-3</v>
      </c>
      <c r="G27989">
        <f t="shared" si="876"/>
        <v>2.9103382868247095E-4</v>
      </c>
    </row>
    <row r="27990" spans="3:7" x14ac:dyDescent="0.2">
      <c r="C27990">
        <v>1120.1001500050227</v>
      </c>
      <c r="D27990">
        <v>23.596</v>
      </c>
      <c r="E27990">
        <v>60</v>
      </c>
      <c r="F27990">
        <f t="shared" si="875"/>
        <v>6.9914738279976815E-3</v>
      </c>
      <c r="G27990">
        <f t="shared" si="876"/>
        <v>2.9049574110882127E-4</v>
      </c>
    </row>
    <row r="27991" spans="3:7" x14ac:dyDescent="0.2">
      <c r="C27991">
        <v>1120.1418999989828</v>
      </c>
      <c r="D27991">
        <v>23.594999999999999</v>
      </c>
      <c r="E27991">
        <v>60</v>
      </c>
      <c r="F27991">
        <f t="shared" si="875"/>
        <v>6.9904038060917212E-3</v>
      </c>
      <c r="G27991">
        <f t="shared" si="876"/>
        <v>2.9184931668325823E-4</v>
      </c>
    </row>
    <row r="27992" spans="3:7" x14ac:dyDescent="0.2">
      <c r="C27992">
        <v>1120.1835000038147</v>
      </c>
      <c r="D27992">
        <v>23.597000000000001</v>
      </c>
      <c r="E27992">
        <v>60</v>
      </c>
      <c r="F27992">
        <f t="shared" si="875"/>
        <v>6.9925440064787219E-3</v>
      </c>
      <c r="G27992">
        <f t="shared" si="876"/>
        <v>2.9088986445703093E-4</v>
      </c>
    </row>
    <row r="27993" spans="3:7" x14ac:dyDescent="0.2">
      <c r="C27993">
        <v>1120.2251833359401</v>
      </c>
      <c r="D27993">
        <v>23.596</v>
      </c>
      <c r="E27993">
        <v>60</v>
      </c>
      <c r="F27993">
        <f t="shared" si="875"/>
        <v>6.9914738279976815E-3</v>
      </c>
      <c r="G27993">
        <f t="shared" si="876"/>
        <v>2.9142792561798463E-4</v>
      </c>
    </row>
    <row r="27994" spans="3:7" x14ac:dyDescent="0.2">
      <c r="C27994">
        <v>1120.2667500019074</v>
      </c>
      <c r="D27994">
        <v>23.593</v>
      </c>
      <c r="E27994">
        <v>60</v>
      </c>
      <c r="F27994">
        <f t="shared" si="875"/>
        <v>6.9882642319174341E-3</v>
      </c>
      <c r="G27994">
        <f t="shared" si="876"/>
        <v>2.9047884501980445E-4</v>
      </c>
    </row>
    <row r="27995" spans="3:7" x14ac:dyDescent="0.2">
      <c r="C27995">
        <v>1120.308300002416</v>
      </c>
      <c r="D27995">
        <v>23.597000000000001</v>
      </c>
      <c r="E27995">
        <v>60</v>
      </c>
      <c r="F27995">
        <f t="shared" si="875"/>
        <v>6.9925440064787219E-3</v>
      </c>
      <c r="G27995">
        <f t="shared" si="876"/>
        <v>2.9054020702525273E-4</v>
      </c>
    </row>
    <row r="27996" spans="3:7" x14ac:dyDescent="0.2">
      <c r="C27996">
        <v>1120.3501333316167</v>
      </c>
      <c r="D27996">
        <v>23.596</v>
      </c>
      <c r="E27996">
        <v>60</v>
      </c>
      <c r="F27996">
        <f t="shared" si="875"/>
        <v>6.9914738279976815E-3</v>
      </c>
      <c r="G27996">
        <f t="shared" si="876"/>
        <v>2.9247662624469928E-4</v>
      </c>
    </row>
    <row r="27997" spans="3:7" x14ac:dyDescent="0.2">
      <c r="C27997">
        <v>1120.3913499991099</v>
      </c>
      <c r="D27997">
        <v>23.594000000000001</v>
      </c>
      <c r="E27997">
        <v>60</v>
      </c>
      <c r="F27997">
        <f t="shared" si="875"/>
        <v>6.9893339407388353E-3</v>
      </c>
      <c r="G27997">
        <f t="shared" si="876"/>
        <v>2.8807705303468464E-4</v>
      </c>
    </row>
    <row r="27998" spans="3:7" x14ac:dyDescent="0.2">
      <c r="C27998">
        <v>1120.4327333370845</v>
      </c>
      <c r="D27998">
        <v>23.594999999999999</v>
      </c>
      <c r="E27998">
        <v>60</v>
      </c>
      <c r="F27998">
        <f t="shared" si="875"/>
        <v>6.9904038060917212E-3</v>
      </c>
      <c r="G27998">
        <f t="shared" si="876"/>
        <v>2.8928624328638066E-4</v>
      </c>
    </row>
    <row r="27999" spans="3:7" x14ac:dyDescent="0.2">
      <c r="C27999">
        <v>1120.4741833368937</v>
      </c>
      <c r="D27999">
        <v>23.594000000000001</v>
      </c>
      <c r="E27999">
        <v>60</v>
      </c>
      <c r="F27999">
        <f t="shared" si="875"/>
        <v>6.9893339407388353E-3</v>
      </c>
      <c r="G27999">
        <f t="shared" si="876"/>
        <v>2.8970789050987937E-4</v>
      </c>
    </row>
    <row r="28000" spans="3:7" x14ac:dyDescent="0.2">
      <c r="C28000">
        <v>1120.5156166712443</v>
      </c>
      <c r="D28000">
        <v>23.594000000000001</v>
      </c>
      <c r="E28000">
        <v>60</v>
      </c>
      <c r="F28000">
        <f t="shared" si="875"/>
        <v>6.9893339407388353E-3</v>
      </c>
      <c r="G28000">
        <f t="shared" si="876"/>
        <v>2.8959141005453055E-4</v>
      </c>
    </row>
    <row r="28001" spans="3:7" x14ac:dyDescent="0.2">
      <c r="C28001">
        <v>1120.5569500048955</v>
      </c>
      <c r="D28001">
        <v>23.593</v>
      </c>
      <c r="E28001">
        <v>60</v>
      </c>
      <c r="F28001">
        <f t="shared" si="875"/>
        <v>6.9882642319174341E-3</v>
      </c>
      <c r="G28001">
        <f t="shared" si="876"/>
        <v>2.8884825714065737E-4</v>
      </c>
    </row>
    <row r="28002" spans="3:7" x14ac:dyDescent="0.2">
      <c r="C28002">
        <v>1120.598799999555</v>
      </c>
      <c r="D28002">
        <v>23.594999999999999</v>
      </c>
      <c r="E28002">
        <v>60</v>
      </c>
      <c r="F28002">
        <f t="shared" si="875"/>
        <v>6.9904038060917212E-3</v>
      </c>
      <c r="G28002">
        <f t="shared" si="876"/>
        <v>2.9254836195279028E-4</v>
      </c>
    </row>
    <row r="28003" spans="3:7" x14ac:dyDescent="0.2">
      <c r="C28003">
        <v>1120.6403166691462</v>
      </c>
      <c r="D28003">
        <v>23.593</v>
      </c>
      <c r="E28003">
        <v>60</v>
      </c>
      <c r="F28003">
        <f t="shared" si="875"/>
        <v>6.9882642319174341E-3</v>
      </c>
      <c r="G28003">
        <f t="shared" si="876"/>
        <v>2.9012945713214423E-4</v>
      </c>
    </row>
    <row r="28004" spans="3:7" x14ac:dyDescent="0.2">
      <c r="C28004">
        <v>1120.6818500041961</v>
      </c>
      <c r="D28004">
        <v>23.593</v>
      </c>
      <c r="E28004">
        <v>60</v>
      </c>
      <c r="F28004">
        <f t="shared" si="875"/>
        <v>6.9882642319174341E-3</v>
      </c>
      <c r="G28004">
        <f t="shared" si="876"/>
        <v>2.9024591976189399E-4</v>
      </c>
    </row>
    <row r="28005" spans="3:7" x14ac:dyDescent="0.2">
      <c r="C28005">
        <v>1120.7233333349227</v>
      </c>
      <c r="D28005">
        <v>23.591999999999999</v>
      </c>
      <c r="E28005">
        <v>60</v>
      </c>
      <c r="F28005">
        <f t="shared" si="875"/>
        <v>6.9871946796055693E-3</v>
      </c>
      <c r="G28005">
        <f t="shared" si="876"/>
        <v>2.8985210774506445E-4</v>
      </c>
    </row>
    <row r="28006" spans="3:7" x14ac:dyDescent="0.2">
      <c r="C28006">
        <v>1120.7645833333333</v>
      </c>
      <c r="D28006">
        <v>23.591999999999999</v>
      </c>
      <c r="E28006">
        <v>60</v>
      </c>
      <c r="F28006">
        <f t="shared" si="875"/>
        <v>6.9871946796055693E-3</v>
      </c>
      <c r="G28006">
        <f t="shared" si="876"/>
        <v>2.8822176942862429E-4</v>
      </c>
    </row>
    <row r="28007" spans="3:7" x14ac:dyDescent="0.2">
      <c r="C28007">
        <v>1120.8056666692098</v>
      </c>
      <c r="D28007">
        <v>23.593</v>
      </c>
      <c r="E28007">
        <v>60</v>
      </c>
      <c r="F28007">
        <f t="shared" si="875"/>
        <v>6.9882642319174341E-3</v>
      </c>
      <c r="G28007">
        <f t="shared" si="876"/>
        <v>2.8710120663334954E-4</v>
      </c>
    </row>
    <row r="28008" spans="3:7" x14ac:dyDescent="0.2">
      <c r="C28008">
        <v>1120.847000002861</v>
      </c>
      <c r="D28008">
        <v>23.591000000000001</v>
      </c>
      <c r="E28008">
        <v>60</v>
      </c>
      <c r="F28008">
        <f t="shared" si="875"/>
        <v>6.9861252837814481E-3</v>
      </c>
      <c r="G28008">
        <f t="shared" si="876"/>
        <v>2.8875984728369002E-4</v>
      </c>
    </row>
    <row r="28009" spans="3:7" x14ac:dyDescent="0.2">
      <c r="C28009">
        <v>1120.8884999990464</v>
      </c>
      <c r="D28009">
        <v>23.593</v>
      </c>
      <c r="E28009">
        <v>60</v>
      </c>
      <c r="F28009">
        <f t="shared" si="875"/>
        <v>6.9882642319174341E-3</v>
      </c>
      <c r="G28009">
        <f t="shared" si="876"/>
        <v>2.9001293896709665E-4</v>
      </c>
    </row>
    <row r="28010" spans="3:7" x14ac:dyDescent="0.2">
      <c r="C28010">
        <v>1120.9301333347955</v>
      </c>
      <c r="D28010">
        <v>23.591999999999999</v>
      </c>
      <c r="E28010">
        <v>60</v>
      </c>
      <c r="F28010">
        <f t="shared" si="875"/>
        <v>6.9871946796055693E-3</v>
      </c>
      <c r="G28010">
        <f t="shared" si="876"/>
        <v>2.9090022204042221E-4</v>
      </c>
    </row>
    <row r="28011" spans="3:7" x14ac:dyDescent="0.2">
      <c r="C28011">
        <v>1120.9713166713714</v>
      </c>
      <c r="D28011">
        <v>23.591000000000001</v>
      </c>
      <c r="E28011">
        <v>60</v>
      </c>
      <c r="F28011">
        <f t="shared" si="875"/>
        <v>6.9861252837814481E-3</v>
      </c>
      <c r="G28011">
        <f t="shared" si="876"/>
        <v>2.8771194892296528E-4</v>
      </c>
    </row>
    <row r="28012" spans="3:7" x14ac:dyDescent="0.2">
      <c r="C28012">
        <v>1121.0126666704814</v>
      </c>
      <c r="D28012">
        <v>23.591999999999999</v>
      </c>
      <c r="E28012">
        <v>60</v>
      </c>
      <c r="F28012">
        <f t="shared" si="875"/>
        <v>6.9871946796055693E-3</v>
      </c>
      <c r="G28012">
        <f t="shared" si="876"/>
        <v>2.8892049378326337E-4</v>
      </c>
    </row>
    <row r="28013" spans="3:7" x14ac:dyDescent="0.2">
      <c r="C28013">
        <v>1121.0544833342235</v>
      </c>
      <c r="D28013">
        <v>23.593</v>
      </c>
      <c r="E28013">
        <v>60</v>
      </c>
      <c r="F28013">
        <f t="shared" si="875"/>
        <v>6.9882642319174341E-3</v>
      </c>
      <c r="G28013">
        <f t="shared" si="876"/>
        <v>2.9222589552711228E-4</v>
      </c>
    </row>
    <row r="28014" spans="3:7" x14ac:dyDescent="0.2">
      <c r="C28014">
        <v>1121.0960166692735</v>
      </c>
      <c r="D28014">
        <v>23.593</v>
      </c>
      <c r="E28014">
        <v>60</v>
      </c>
      <c r="F28014">
        <f t="shared" si="875"/>
        <v>6.9882642319174341E-3</v>
      </c>
      <c r="G28014">
        <f t="shared" si="876"/>
        <v>2.9024591976189399E-4</v>
      </c>
    </row>
    <row r="28015" spans="3:7" x14ac:dyDescent="0.2">
      <c r="C28015">
        <v>1121.1377666711808</v>
      </c>
      <c r="D28015">
        <v>23.593</v>
      </c>
      <c r="E28015">
        <v>60</v>
      </c>
      <c r="F28015">
        <f t="shared" si="875"/>
        <v>6.9882642319174341E-3</v>
      </c>
      <c r="G28015">
        <f t="shared" si="876"/>
        <v>2.9176004501129131E-4</v>
      </c>
    </row>
    <row r="28016" spans="3:7" x14ac:dyDescent="0.2">
      <c r="C28016">
        <v>1121.1791833321254</v>
      </c>
      <c r="D28016">
        <v>23.59</v>
      </c>
      <c r="E28016">
        <v>60</v>
      </c>
      <c r="F28016">
        <f t="shared" si="875"/>
        <v>6.9850560444232462E-3</v>
      </c>
      <c r="G28016">
        <f t="shared" si="876"/>
        <v>2.8929769787094559E-4</v>
      </c>
    </row>
    <row r="28017" spans="3:7" x14ac:dyDescent="0.2">
      <c r="C28017">
        <v>1121.220500000318</v>
      </c>
      <c r="D28017">
        <v>23.588999999999999</v>
      </c>
      <c r="E28017">
        <v>60</v>
      </c>
      <c r="F28017">
        <f t="shared" si="875"/>
        <v>6.9839869615091867E-3</v>
      </c>
      <c r="G28017">
        <f t="shared" si="876"/>
        <v>2.8855507195026895E-4</v>
      </c>
    </row>
    <row r="28018" spans="3:7" x14ac:dyDescent="0.2">
      <c r="C28018">
        <v>1121.2619833310446</v>
      </c>
      <c r="D28018">
        <v>23.59</v>
      </c>
      <c r="E28018">
        <v>60</v>
      </c>
      <c r="F28018">
        <f t="shared" si="875"/>
        <v>6.9850560444232462E-3</v>
      </c>
      <c r="G28018">
        <f t="shared" si="876"/>
        <v>2.8976339003449267E-4</v>
      </c>
    </row>
    <row r="28019" spans="3:7" x14ac:dyDescent="0.2">
      <c r="C28019">
        <v>1121.3033333381018</v>
      </c>
      <c r="D28019">
        <v>23.591999999999999</v>
      </c>
      <c r="E28019">
        <v>60</v>
      </c>
      <c r="F28019">
        <f t="shared" si="875"/>
        <v>6.9871946796055693E-3</v>
      </c>
      <c r="G28019">
        <f t="shared" si="876"/>
        <v>2.8892054931165028E-4</v>
      </c>
    </row>
    <row r="28020" spans="3:7" x14ac:dyDescent="0.2">
      <c r="C28020">
        <v>1121.3450666666031</v>
      </c>
      <c r="D28020">
        <v>23.593</v>
      </c>
      <c r="E28020">
        <v>60</v>
      </c>
      <c r="F28020">
        <f t="shared" si="875"/>
        <v>6.9882642319174341E-3</v>
      </c>
      <c r="G28020">
        <f t="shared" si="876"/>
        <v>2.9164352684465478E-4</v>
      </c>
    </row>
    <row r="28021" spans="3:7" x14ac:dyDescent="0.2">
      <c r="C28021">
        <v>1121.3861500024796</v>
      </c>
      <c r="D28021">
        <v>23.591000000000001</v>
      </c>
      <c r="E28021">
        <v>60</v>
      </c>
      <c r="F28021">
        <f t="shared" si="875"/>
        <v>6.9861252837814481E-3</v>
      </c>
      <c r="G28021">
        <f t="shared" si="876"/>
        <v>2.8701333150865649E-4</v>
      </c>
    </row>
    <row r="28022" spans="3:7" x14ac:dyDescent="0.2">
      <c r="C28022">
        <v>1121.4275666713716</v>
      </c>
      <c r="D28022">
        <v>23.591999999999999</v>
      </c>
      <c r="E28022">
        <v>60</v>
      </c>
      <c r="F28022">
        <f t="shared" si="875"/>
        <v>6.9871946796055693E-3</v>
      </c>
      <c r="G28022">
        <f t="shared" si="876"/>
        <v>2.8938632852915173E-4</v>
      </c>
    </row>
    <row r="28023" spans="3:7" x14ac:dyDescent="0.2">
      <c r="C28023">
        <v>1121.4690666675567</v>
      </c>
      <c r="D28023">
        <v>23.593</v>
      </c>
      <c r="E28023">
        <v>60</v>
      </c>
      <c r="F28023">
        <f t="shared" si="875"/>
        <v>6.9882642319174341E-3</v>
      </c>
      <c r="G28023">
        <f t="shared" si="876"/>
        <v>2.900129389655077E-4</v>
      </c>
    </row>
    <row r="28024" spans="3:7" x14ac:dyDescent="0.2">
      <c r="C28024">
        <v>1121.5107000033061</v>
      </c>
      <c r="D28024">
        <v>23.594000000000001</v>
      </c>
      <c r="E28024">
        <v>60</v>
      </c>
      <c r="F28024">
        <f t="shared" si="875"/>
        <v>6.9893339407388353E-3</v>
      </c>
      <c r="G28024">
        <f t="shared" si="876"/>
        <v>2.9098928661902768E-4</v>
      </c>
    </row>
    <row r="28025" spans="3:7" x14ac:dyDescent="0.2">
      <c r="C28025">
        <v>1121.5524333318074</v>
      </c>
      <c r="D28025">
        <v>23.594000000000001</v>
      </c>
      <c r="E28025">
        <v>60</v>
      </c>
      <c r="F28025">
        <f t="shared" si="875"/>
        <v>6.9893339407388353E-3</v>
      </c>
      <c r="G28025">
        <f t="shared" si="876"/>
        <v>2.9168816935429905E-4</v>
      </c>
    </row>
    <row r="28026" spans="3:7" x14ac:dyDescent="0.2">
      <c r="C28026">
        <v>1121.5940500020981</v>
      </c>
      <c r="D28026">
        <v>23.591000000000001</v>
      </c>
      <c r="E28026">
        <v>60</v>
      </c>
      <c r="F28026">
        <f t="shared" si="875"/>
        <v>6.9861252837814481E-3</v>
      </c>
      <c r="G28026">
        <f t="shared" si="876"/>
        <v>2.9073927254500716E-4</v>
      </c>
    </row>
    <row r="28027" spans="3:7" x14ac:dyDescent="0.2">
      <c r="C28027">
        <v>1121.6354666709899</v>
      </c>
      <c r="D28027">
        <v>23.594999999999999</v>
      </c>
      <c r="E28027">
        <v>60</v>
      </c>
      <c r="F28027">
        <f t="shared" si="875"/>
        <v>6.9904038060917212E-3</v>
      </c>
      <c r="G28027">
        <f t="shared" si="876"/>
        <v>2.8951923985667181E-4</v>
      </c>
    </row>
    <row r="28028" spans="3:7" x14ac:dyDescent="0.2">
      <c r="C28028">
        <v>1121.6766333341598</v>
      </c>
      <c r="D28028">
        <v>23.591000000000001</v>
      </c>
      <c r="E28028">
        <v>60</v>
      </c>
      <c r="F28028">
        <f t="shared" si="875"/>
        <v>6.9861252837814481E-3</v>
      </c>
      <c r="G28028">
        <f t="shared" si="876"/>
        <v>2.8759546641987936E-4</v>
      </c>
    </row>
    <row r="28029" spans="3:7" x14ac:dyDescent="0.2">
      <c r="C28029">
        <v>1121.7180833339692</v>
      </c>
      <c r="D28029">
        <v>23.591000000000001</v>
      </c>
      <c r="E28029">
        <v>60</v>
      </c>
      <c r="F28029">
        <f t="shared" si="875"/>
        <v>6.9861252837814481E-3</v>
      </c>
      <c r="G28029">
        <f t="shared" si="876"/>
        <v>2.8957489168119645E-4</v>
      </c>
    </row>
    <row r="28030" spans="3:7" x14ac:dyDescent="0.2">
      <c r="C28030">
        <v>1121.7595000028609</v>
      </c>
      <c r="D28030">
        <v>23.593</v>
      </c>
      <c r="E28030">
        <v>60</v>
      </c>
      <c r="F28030">
        <f t="shared" si="875"/>
        <v>6.9882642319174341E-3</v>
      </c>
      <c r="G28030">
        <f t="shared" si="876"/>
        <v>2.8943062582152597E-4</v>
      </c>
    </row>
    <row r="28031" spans="3:7" x14ac:dyDescent="0.2">
      <c r="C28031">
        <v>1121.8010999997457</v>
      </c>
      <c r="D28031">
        <v>23.593</v>
      </c>
      <c r="E28031">
        <v>60</v>
      </c>
      <c r="F28031">
        <f t="shared" si="875"/>
        <v>6.9882642319174341E-3</v>
      </c>
      <c r="G28031">
        <f t="shared" si="876"/>
        <v>2.9071177027771491E-4</v>
      </c>
    </row>
    <row r="28032" spans="3:7" x14ac:dyDescent="0.2">
      <c r="C28032">
        <v>1121.8424166679383</v>
      </c>
      <c r="D28032">
        <v>23.591999999999999</v>
      </c>
      <c r="E28032">
        <v>60</v>
      </c>
      <c r="F28032">
        <f t="shared" si="875"/>
        <v>6.9871946796055693E-3</v>
      </c>
      <c r="G28032">
        <f t="shared" si="876"/>
        <v>2.8868760417451265E-4</v>
      </c>
    </row>
    <row r="28033" spans="3:7" x14ac:dyDescent="0.2">
      <c r="C28033">
        <v>1121.8840833346048</v>
      </c>
      <c r="D28033">
        <v>23.594000000000001</v>
      </c>
      <c r="E28033">
        <v>60</v>
      </c>
      <c r="F28033">
        <f t="shared" si="875"/>
        <v>6.9893339407388353E-3</v>
      </c>
      <c r="G28033">
        <f t="shared" si="876"/>
        <v>2.9122224752972534E-4</v>
      </c>
    </row>
    <row r="28034" spans="3:7" x14ac:dyDescent="0.2">
      <c r="C28034">
        <v>1121.9252166668573</v>
      </c>
      <c r="D28034">
        <v>23.593</v>
      </c>
      <c r="E28034">
        <v>60</v>
      </c>
      <c r="F28034">
        <f t="shared" si="875"/>
        <v>6.9882642319174341E-3</v>
      </c>
      <c r="G28034">
        <f t="shared" si="876"/>
        <v>2.874505945194208E-4</v>
      </c>
    </row>
    <row r="28035" spans="3:7" x14ac:dyDescent="0.2">
      <c r="C28035">
        <v>1121.9663166681926</v>
      </c>
      <c r="D28035">
        <v>23.591999999999999</v>
      </c>
      <c r="E28035">
        <v>60</v>
      </c>
      <c r="F28035">
        <f t="shared" ref="F28035:F28098" si="877">EXP(-13478*(1/(D28035+273.15)-1/(E28035+273.15)))</f>
        <v>6.9871946796055693E-3</v>
      </c>
      <c r="G28035">
        <f t="shared" si="876"/>
        <v>2.8717371066165349E-4</v>
      </c>
    </row>
    <row r="28036" spans="3:7" x14ac:dyDescent="0.2">
      <c r="C28036">
        <v>1122.0080333312353</v>
      </c>
      <c r="D28036">
        <v>23.594999999999999</v>
      </c>
      <c r="E28036">
        <v>60</v>
      </c>
      <c r="F28036">
        <f t="shared" si="877"/>
        <v>6.9904038060917212E-3</v>
      </c>
      <c r="G28036">
        <f t="shared" ref="G28036:G28099" si="878">F28036*(C28036-C28035)</f>
        <v>2.9161632011137764E-4</v>
      </c>
    </row>
    <row r="28037" spans="3:7" x14ac:dyDescent="0.2">
      <c r="C28037">
        <v>1122.0496500015258</v>
      </c>
      <c r="D28037">
        <v>23.594000000000001</v>
      </c>
      <c r="E28037">
        <v>60</v>
      </c>
      <c r="F28037">
        <f t="shared" si="877"/>
        <v>6.9893339407388353E-3</v>
      </c>
      <c r="G28037">
        <f t="shared" si="878"/>
        <v>2.9087280616208968E-4</v>
      </c>
    </row>
    <row r="28038" spans="3:7" x14ac:dyDescent="0.2">
      <c r="C28038">
        <v>1122.0911666711172</v>
      </c>
      <c r="D28038">
        <v>23.591999999999999</v>
      </c>
      <c r="E28038">
        <v>60</v>
      </c>
      <c r="F28038">
        <f t="shared" si="877"/>
        <v>6.9871946796055693E-3</v>
      </c>
      <c r="G28038">
        <f t="shared" si="878"/>
        <v>2.9008505288379081E-4</v>
      </c>
    </row>
    <row r="28039" spans="3:7" x14ac:dyDescent="0.2">
      <c r="C28039">
        <v>1122.1322666645051</v>
      </c>
      <c r="D28039">
        <v>23.593</v>
      </c>
      <c r="E28039">
        <v>60</v>
      </c>
      <c r="F28039">
        <f t="shared" si="877"/>
        <v>6.9882642319174341E-3</v>
      </c>
      <c r="G28039">
        <f t="shared" si="878"/>
        <v>2.8721761372462346E-4</v>
      </c>
    </row>
    <row r="28040" spans="3:7" x14ac:dyDescent="0.2">
      <c r="C28040">
        <v>1122.1737833340962</v>
      </c>
      <c r="D28040">
        <v>23.59</v>
      </c>
      <c r="E28040">
        <v>60</v>
      </c>
      <c r="F28040">
        <f t="shared" si="877"/>
        <v>6.9850560444232462E-3</v>
      </c>
      <c r="G28040">
        <f t="shared" si="878"/>
        <v>2.899962638719616E-4</v>
      </c>
    </row>
    <row r="28041" spans="3:7" x14ac:dyDescent="0.2">
      <c r="C28041">
        <v>1122.2155833323798</v>
      </c>
      <c r="D28041">
        <v>23.59</v>
      </c>
      <c r="E28041">
        <v>60</v>
      </c>
      <c r="F28041">
        <f t="shared" si="877"/>
        <v>6.9850560444232462E-3</v>
      </c>
      <c r="G28041">
        <f t="shared" si="878"/>
        <v>2.9197533066720123E-4</v>
      </c>
    </row>
    <row r="28042" spans="3:7" x14ac:dyDescent="0.2">
      <c r="C28042">
        <v>1122.2570000012715</v>
      </c>
      <c r="D28042">
        <v>23.591999999999999</v>
      </c>
      <c r="E28042">
        <v>60</v>
      </c>
      <c r="F28042">
        <f t="shared" si="877"/>
        <v>6.9871946796055693E-3</v>
      </c>
      <c r="G28042">
        <f t="shared" si="878"/>
        <v>2.8938632852756305E-4</v>
      </c>
    </row>
    <row r="28043" spans="3:7" x14ac:dyDescent="0.2">
      <c r="C28043">
        <v>1122.2982166687648</v>
      </c>
      <c r="D28043">
        <v>23.591999999999999</v>
      </c>
      <c r="E28043">
        <v>60</v>
      </c>
      <c r="F28043">
        <f t="shared" si="877"/>
        <v>6.9871946796055693E-3</v>
      </c>
      <c r="G28043">
        <f t="shared" si="878"/>
        <v>2.8798887981987357E-4</v>
      </c>
    </row>
    <row r="28044" spans="3:7" x14ac:dyDescent="0.2">
      <c r="C28044">
        <v>1122.3399000008901</v>
      </c>
      <c r="D28044">
        <v>23.591999999999999</v>
      </c>
      <c r="E28044">
        <v>60</v>
      </c>
      <c r="F28044">
        <f t="shared" si="877"/>
        <v>6.9871946796055693E-3</v>
      </c>
      <c r="G28044">
        <f t="shared" si="878"/>
        <v>2.9124955645434261E-4</v>
      </c>
    </row>
    <row r="28045" spans="3:7" x14ac:dyDescent="0.2">
      <c r="C28045">
        <v>1122.3811499993005</v>
      </c>
      <c r="D28045">
        <v>23.594999999999999</v>
      </c>
      <c r="E28045">
        <v>60</v>
      </c>
      <c r="F28045">
        <f t="shared" si="877"/>
        <v>6.9904038060917212E-3</v>
      </c>
      <c r="G28045">
        <f t="shared" si="878"/>
        <v>2.883541458894882E-4</v>
      </c>
    </row>
    <row r="28046" spans="3:7" x14ac:dyDescent="0.2">
      <c r="C28046">
        <v>1122.4227166652679</v>
      </c>
      <c r="D28046">
        <v>23.593</v>
      </c>
      <c r="E28046">
        <v>60</v>
      </c>
      <c r="F28046">
        <f t="shared" si="877"/>
        <v>6.9882642319174341E-3</v>
      </c>
      <c r="G28046">
        <f t="shared" si="878"/>
        <v>2.9047884501980445E-4</v>
      </c>
    </row>
    <row r="28047" spans="3:7" x14ac:dyDescent="0.2">
      <c r="C28047">
        <v>1122.4641333341599</v>
      </c>
      <c r="D28047">
        <v>23.594999999999999</v>
      </c>
      <c r="E28047">
        <v>60</v>
      </c>
      <c r="F28047">
        <f t="shared" si="877"/>
        <v>6.9904038060917212E-3</v>
      </c>
      <c r="G28047">
        <f t="shared" si="878"/>
        <v>2.895192398582612E-4</v>
      </c>
    </row>
    <row r="28048" spans="3:7" x14ac:dyDescent="0.2">
      <c r="C28048">
        <v>1122.5055833339691</v>
      </c>
      <c r="D28048">
        <v>23.596</v>
      </c>
      <c r="E28048">
        <v>60</v>
      </c>
      <c r="F28048">
        <f t="shared" si="877"/>
        <v>6.9914738279976815E-3</v>
      </c>
      <c r="G28048">
        <f t="shared" si="878"/>
        <v>2.8979658883635022E-4</v>
      </c>
    </row>
    <row r="28049" spans="3:7" x14ac:dyDescent="0.2">
      <c r="C28049">
        <v>1122.5470833381016</v>
      </c>
      <c r="D28049">
        <v>23.594999999999999</v>
      </c>
      <c r="E28049">
        <v>60</v>
      </c>
      <c r="F28049">
        <f t="shared" si="877"/>
        <v>6.9904038060917212E-3</v>
      </c>
      <c r="G28049">
        <f t="shared" si="878"/>
        <v>2.9010178684105831E-4</v>
      </c>
    </row>
    <row r="28050" spans="3:7" x14ac:dyDescent="0.2">
      <c r="C28050">
        <v>1122.5885999997456</v>
      </c>
      <c r="D28050">
        <v>23.596</v>
      </c>
      <c r="E28050">
        <v>60</v>
      </c>
      <c r="F28050">
        <f t="shared" si="877"/>
        <v>6.9914738279976815E-3</v>
      </c>
      <c r="G28050">
        <f t="shared" si="878"/>
        <v>2.9026265330973488E-4</v>
      </c>
    </row>
    <row r="28051" spans="3:7" x14ac:dyDescent="0.2">
      <c r="C28051">
        <v>1122.630116669337</v>
      </c>
      <c r="D28051">
        <v>23.593</v>
      </c>
      <c r="E28051">
        <v>60</v>
      </c>
      <c r="F28051">
        <f t="shared" si="877"/>
        <v>6.9882642319174341E-3</v>
      </c>
      <c r="G28051">
        <f t="shared" si="878"/>
        <v>2.9012945713373318E-4</v>
      </c>
    </row>
    <row r="28052" spans="3:7" x14ac:dyDescent="0.2">
      <c r="C28052">
        <v>1122.671583334605</v>
      </c>
      <c r="D28052">
        <v>23.593</v>
      </c>
      <c r="E28052">
        <v>60</v>
      </c>
      <c r="F28052">
        <f t="shared" si="877"/>
        <v>6.9882642319174341E-3</v>
      </c>
      <c r="G28052">
        <f t="shared" si="878"/>
        <v>2.8978001370918614E-4</v>
      </c>
    </row>
    <row r="28053" spans="3:7" x14ac:dyDescent="0.2">
      <c r="C28053">
        <v>1122.7130666653316</v>
      </c>
      <c r="D28053">
        <v>23.594999999999999</v>
      </c>
      <c r="E28053">
        <v>60</v>
      </c>
      <c r="F28053">
        <f t="shared" si="877"/>
        <v>6.9904038060917212E-3</v>
      </c>
      <c r="G28053">
        <f t="shared" si="878"/>
        <v>2.8998523300043289E-4</v>
      </c>
    </row>
    <row r="28054" spans="3:7" x14ac:dyDescent="0.2">
      <c r="C28054">
        <v>1122.7545666694641</v>
      </c>
      <c r="D28054">
        <v>23.59</v>
      </c>
      <c r="E28054">
        <v>60</v>
      </c>
      <c r="F28054">
        <f t="shared" si="877"/>
        <v>6.9850560444232462E-3</v>
      </c>
      <c r="G28054">
        <f t="shared" si="878"/>
        <v>2.8987985470971668E-4</v>
      </c>
    </row>
    <row r="28055" spans="3:7" x14ac:dyDescent="0.2">
      <c r="C28055">
        <v>1122.7961333354315</v>
      </c>
      <c r="D28055">
        <v>23.593</v>
      </c>
      <c r="E28055">
        <v>60</v>
      </c>
      <c r="F28055">
        <f t="shared" si="877"/>
        <v>6.9882642319174341E-3</v>
      </c>
      <c r="G28055">
        <f t="shared" si="878"/>
        <v>2.9047884501980445E-4</v>
      </c>
    </row>
    <row r="28056" spans="3:7" x14ac:dyDescent="0.2">
      <c r="C28056">
        <v>1122.8376166661581</v>
      </c>
      <c r="D28056">
        <v>23.593</v>
      </c>
      <c r="E28056">
        <v>60</v>
      </c>
      <c r="F28056">
        <f t="shared" si="877"/>
        <v>6.9882642319174341E-3</v>
      </c>
      <c r="G28056">
        <f t="shared" si="878"/>
        <v>2.8989647633734694E-4</v>
      </c>
    </row>
    <row r="28057" spans="3:7" x14ac:dyDescent="0.2">
      <c r="C28057">
        <v>1122.8789499998093</v>
      </c>
      <c r="D28057">
        <v>23.591000000000001</v>
      </c>
      <c r="E28057">
        <v>60</v>
      </c>
      <c r="F28057">
        <f t="shared" si="877"/>
        <v>6.9861252837814481E-3</v>
      </c>
      <c r="G28057">
        <f t="shared" si="878"/>
        <v>2.8875984728369002E-4</v>
      </c>
    </row>
    <row r="28058" spans="3:7" x14ac:dyDescent="0.2">
      <c r="C28058">
        <v>1122.9206500053406</v>
      </c>
      <c r="D28058">
        <v>23.59</v>
      </c>
      <c r="E28058">
        <v>60</v>
      </c>
      <c r="F28058">
        <f t="shared" si="877"/>
        <v>6.9850560444232462E-3</v>
      </c>
      <c r="G28058">
        <f t="shared" si="878"/>
        <v>2.9127687568896696E-4</v>
      </c>
    </row>
    <row r="28059" spans="3:7" x14ac:dyDescent="0.2">
      <c r="C28059">
        <v>1122.9620500008266</v>
      </c>
      <c r="D28059">
        <v>23.591000000000001</v>
      </c>
      <c r="E28059">
        <v>60</v>
      </c>
      <c r="F28059">
        <f t="shared" si="877"/>
        <v>6.9861252837814481E-3</v>
      </c>
      <c r="G28059">
        <f t="shared" si="878"/>
        <v>2.8922555521330371E-4</v>
      </c>
    </row>
    <row r="28060" spans="3:7" x14ac:dyDescent="0.2">
      <c r="C28060">
        <v>1123.0037000020345</v>
      </c>
      <c r="D28060">
        <v>23.59</v>
      </c>
      <c r="E28060">
        <v>60</v>
      </c>
      <c r="F28060">
        <f t="shared" si="877"/>
        <v>6.9850560444232462E-3</v>
      </c>
      <c r="G28060">
        <f t="shared" si="878"/>
        <v>2.9092759268766486E-4</v>
      </c>
    </row>
    <row r="28061" spans="3:7" x14ac:dyDescent="0.2">
      <c r="C28061">
        <v>1123.0454500039418</v>
      </c>
      <c r="D28061">
        <v>23.591000000000001</v>
      </c>
      <c r="E28061">
        <v>60</v>
      </c>
      <c r="F28061">
        <f t="shared" si="877"/>
        <v>6.9861252837814481E-3</v>
      </c>
      <c r="G28061">
        <f t="shared" si="878"/>
        <v>2.9167074392253426E-4</v>
      </c>
    </row>
    <row r="28062" spans="3:7" x14ac:dyDescent="0.2">
      <c r="C28062">
        <v>1123.0865833361943</v>
      </c>
      <c r="D28062">
        <v>23.588999999999999</v>
      </c>
      <c r="E28062">
        <v>60</v>
      </c>
      <c r="F28062">
        <f t="shared" si="877"/>
        <v>6.9839869615091867E-3</v>
      </c>
      <c r="G28062">
        <f t="shared" si="878"/>
        <v>2.8727465613458478E-4</v>
      </c>
    </row>
    <row r="28063" spans="3:7" x14ac:dyDescent="0.2">
      <c r="C28063">
        <v>1123.1277333339056</v>
      </c>
      <c r="D28063">
        <v>23.591999999999999</v>
      </c>
      <c r="E28063">
        <v>60</v>
      </c>
      <c r="F28063">
        <f t="shared" si="877"/>
        <v>6.9871946796055693E-3</v>
      </c>
      <c r="G28063">
        <f t="shared" si="878"/>
        <v>2.8752304507398521E-4</v>
      </c>
    </row>
    <row r="28064" spans="3:7" x14ac:dyDescent="0.2">
      <c r="C28064">
        <v>1123.1691666682561</v>
      </c>
      <c r="D28064">
        <v>23.591999999999999</v>
      </c>
      <c r="E28064">
        <v>60</v>
      </c>
      <c r="F28064">
        <f t="shared" si="877"/>
        <v>6.9871946796055693E-3</v>
      </c>
      <c r="G28064">
        <f t="shared" si="878"/>
        <v>2.8950277333273272E-4</v>
      </c>
    </row>
    <row r="28065" spans="3:7" x14ac:dyDescent="0.2">
      <c r="C28065">
        <v>1123.2108500003815</v>
      </c>
      <c r="D28065">
        <v>23.593</v>
      </c>
      <c r="E28065">
        <v>60</v>
      </c>
      <c r="F28065">
        <f t="shared" si="877"/>
        <v>6.9882642319174341E-3</v>
      </c>
      <c r="G28065">
        <f t="shared" si="878"/>
        <v>2.9129413895858351E-4</v>
      </c>
    </row>
    <row r="28066" spans="3:7" x14ac:dyDescent="0.2">
      <c r="C28066">
        <v>1123.2523166656495</v>
      </c>
      <c r="D28066">
        <v>23.591999999999999</v>
      </c>
      <c r="E28066">
        <v>60</v>
      </c>
      <c r="F28066">
        <f t="shared" si="877"/>
        <v>6.9871946796055693E-3</v>
      </c>
      <c r="G28066">
        <f t="shared" si="878"/>
        <v>2.8973566294148345E-4</v>
      </c>
    </row>
    <row r="28067" spans="3:7" x14ac:dyDescent="0.2">
      <c r="C28067">
        <v>1123.2936499993007</v>
      </c>
      <c r="D28067">
        <v>23.591999999999999</v>
      </c>
      <c r="E28067">
        <v>60</v>
      </c>
      <c r="F28067">
        <f t="shared" si="877"/>
        <v>6.9871946796055693E-3</v>
      </c>
      <c r="G28067">
        <f t="shared" si="878"/>
        <v>2.8880404897809364E-4</v>
      </c>
    </row>
    <row r="28068" spans="3:7" x14ac:dyDescent="0.2">
      <c r="C28068">
        <v>1123.3351166645687</v>
      </c>
      <c r="D28068">
        <v>23.591999999999999</v>
      </c>
      <c r="E28068">
        <v>60</v>
      </c>
      <c r="F28068">
        <f t="shared" si="877"/>
        <v>6.9871946796055693E-3</v>
      </c>
      <c r="G28068">
        <f t="shared" si="878"/>
        <v>2.8973566294148345E-4</v>
      </c>
    </row>
    <row r="28069" spans="3:7" x14ac:dyDescent="0.2">
      <c r="C28069">
        <v>1123.376750000318</v>
      </c>
      <c r="D28069">
        <v>23.591999999999999</v>
      </c>
      <c r="E28069">
        <v>60</v>
      </c>
      <c r="F28069">
        <f t="shared" si="877"/>
        <v>6.9871946796055693E-3</v>
      </c>
      <c r="G28069">
        <f t="shared" si="878"/>
        <v>2.9090022204201089E-4</v>
      </c>
    </row>
    <row r="28070" spans="3:7" x14ac:dyDescent="0.2">
      <c r="C28070">
        <v>1123.4185000022253</v>
      </c>
      <c r="D28070">
        <v>23.594999999999999</v>
      </c>
      <c r="E28070">
        <v>60</v>
      </c>
      <c r="F28070">
        <f t="shared" si="877"/>
        <v>6.9904038060917212E-3</v>
      </c>
      <c r="G28070">
        <f t="shared" si="878"/>
        <v>2.9184937223714861E-4</v>
      </c>
    </row>
    <row r="28071" spans="3:7" x14ac:dyDescent="0.2">
      <c r="C28071">
        <v>1123.4602666695912</v>
      </c>
      <c r="D28071">
        <v>23.591999999999999</v>
      </c>
      <c r="E28071">
        <v>60</v>
      </c>
      <c r="F28071">
        <f t="shared" si="877"/>
        <v>6.9871946796055693E-3</v>
      </c>
      <c r="G28071">
        <f t="shared" si="878"/>
        <v>2.9183183600381201E-4</v>
      </c>
    </row>
    <row r="28072" spans="3:7" x14ac:dyDescent="0.2">
      <c r="C28072">
        <v>1123.501750000318</v>
      </c>
      <c r="D28072">
        <v>23.591999999999999</v>
      </c>
      <c r="E28072">
        <v>60</v>
      </c>
      <c r="F28072">
        <f t="shared" si="877"/>
        <v>6.9871946796055693E-3</v>
      </c>
      <c r="G28072">
        <f t="shared" si="878"/>
        <v>2.8985210774665318E-4</v>
      </c>
    </row>
    <row r="28073" spans="3:7" x14ac:dyDescent="0.2">
      <c r="C28073">
        <v>1123.5430666685104</v>
      </c>
      <c r="D28073">
        <v>23.591000000000001</v>
      </c>
      <c r="E28073">
        <v>60</v>
      </c>
      <c r="F28073">
        <f t="shared" si="877"/>
        <v>6.9861252837814481E-3</v>
      </c>
      <c r="G28073">
        <f t="shared" si="878"/>
        <v>2.8864342030049237E-4</v>
      </c>
    </row>
    <row r="28074" spans="3:7" x14ac:dyDescent="0.2">
      <c r="C28074">
        <v>1123.5848500013351</v>
      </c>
      <c r="D28074">
        <v>23.591999999999999</v>
      </c>
      <c r="E28074">
        <v>60</v>
      </c>
      <c r="F28074">
        <f t="shared" si="877"/>
        <v>6.9871946796055693E-3</v>
      </c>
      <c r="G28074">
        <f t="shared" si="878"/>
        <v>2.9194828080898169E-4</v>
      </c>
    </row>
    <row r="28075" spans="3:7" x14ac:dyDescent="0.2">
      <c r="C28075">
        <v>1123.6261166652043</v>
      </c>
      <c r="D28075">
        <v>23.594000000000001</v>
      </c>
      <c r="E28075">
        <v>60</v>
      </c>
      <c r="F28075">
        <f t="shared" si="877"/>
        <v>6.9893339407388353E-3</v>
      </c>
      <c r="G28075">
        <f t="shared" si="878"/>
        <v>2.8842649440232029E-4</v>
      </c>
    </row>
    <row r="28076" spans="3:7" x14ac:dyDescent="0.2">
      <c r="C28076">
        <v>1123.6677333354951</v>
      </c>
      <c r="D28076">
        <v>23.588999999999999</v>
      </c>
      <c r="E28076">
        <v>60</v>
      </c>
      <c r="F28076">
        <f t="shared" si="877"/>
        <v>6.9839869615091867E-3</v>
      </c>
      <c r="G28076">
        <f t="shared" si="878"/>
        <v>2.9065028269202706E-4</v>
      </c>
    </row>
    <row r="28077" spans="3:7" x14ac:dyDescent="0.2">
      <c r="C28077">
        <v>1123.709266670545</v>
      </c>
      <c r="D28077">
        <v>23.59</v>
      </c>
      <c r="E28077">
        <v>60</v>
      </c>
      <c r="F28077">
        <f t="shared" si="877"/>
        <v>6.9850560444232462E-3</v>
      </c>
      <c r="G28077">
        <f t="shared" si="878"/>
        <v>2.9011267303579477E-4</v>
      </c>
    </row>
    <row r="28078" spans="3:7" x14ac:dyDescent="0.2">
      <c r="C28078">
        <v>1123.7506333351134</v>
      </c>
      <c r="D28078">
        <v>23.59</v>
      </c>
      <c r="E28078">
        <v>60</v>
      </c>
      <c r="F28078">
        <f t="shared" si="877"/>
        <v>6.9850560444232462E-3</v>
      </c>
      <c r="G28078">
        <f t="shared" si="878"/>
        <v>2.8894847038103433E-4</v>
      </c>
    </row>
    <row r="28079" spans="3:7" x14ac:dyDescent="0.2">
      <c r="C28079">
        <v>1123.7920333385468</v>
      </c>
      <c r="D28079">
        <v>23.591999999999999</v>
      </c>
      <c r="E28079">
        <v>60</v>
      </c>
      <c r="F28079">
        <f t="shared" si="877"/>
        <v>6.9871946796055693E-3</v>
      </c>
      <c r="G28079">
        <f t="shared" si="878"/>
        <v>2.8926988372557073E-4</v>
      </c>
    </row>
    <row r="28080" spans="3:7" x14ac:dyDescent="0.2">
      <c r="C28080">
        <v>1123.8333499987921</v>
      </c>
      <c r="D28080">
        <v>23.59</v>
      </c>
      <c r="E28080">
        <v>60</v>
      </c>
      <c r="F28080">
        <f t="shared" si="877"/>
        <v>6.9850560444232462E-3</v>
      </c>
      <c r="G28080">
        <f t="shared" si="878"/>
        <v>2.8859918738132048E-4</v>
      </c>
    </row>
    <row r="28081" spans="3:7" x14ac:dyDescent="0.2">
      <c r="C28081">
        <v>1123.8753000020981</v>
      </c>
      <c r="D28081">
        <v>23.597999999999999</v>
      </c>
      <c r="E28081">
        <v>60</v>
      </c>
      <c r="F28081">
        <f t="shared" si="877"/>
        <v>6.9936143415567252E-3</v>
      </c>
      <c r="G28081">
        <f t="shared" si="878"/>
        <v>2.9338214474958392E-4</v>
      </c>
    </row>
    <row r="28082" spans="3:7" x14ac:dyDescent="0.2">
      <c r="C28082">
        <v>1123.9168999989827</v>
      </c>
      <c r="D28082">
        <v>23.59</v>
      </c>
      <c r="E28082">
        <v>60</v>
      </c>
      <c r="F28082">
        <f t="shared" si="877"/>
        <v>6.9850560444232462E-3</v>
      </c>
      <c r="G28082">
        <f t="shared" si="878"/>
        <v>2.9057830968636276E-4</v>
      </c>
    </row>
    <row r="28083" spans="3:7" x14ac:dyDescent="0.2">
      <c r="C28083">
        <v>1123.9586666663488</v>
      </c>
      <c r="D28083">
        <v>23.591000000000001</v>
      </c>
      <c r="E28083">
        <v>60</v>
      </c>
      <c r="F28083">
        <f t="shared" si="877"/>
        <v>6.9861252837814481E-3</v>
      </c>
      <c r="G28083">
        <f t="shared" si="878"/>
        <v>2.917871709057319E-4</v>
      </c>
    </row>
    <row r="28084" spans="3:7" x14ac:dyDescent="0.2">
      <c r="C28084">
        <v>1124.0001833359399</v>
      </c>
      <c r="D28084">
        <v>23.6</v>
      </c>
      <c r="E28084">
        <v>60</v>
      </c>
      <c r="F28084">
        <f t="shared" si="877"/>
        <v>6.9957554815905706E-3</v>
      </c>
      <c r="G28084">
        <f t="shared" si="878"/>
        <v>2.9044046886964866E-4</v>
      </c>
    </row>
    <row r="28085" spans="3:7" x14ac:dyDescent="0.2">
      <c r="C28085">
        <v>1124.0419500033061</v>
      </c>
      <c r="D28085">
        <v>23.588000000000001</v>
      </c>
      <c r="E28085">
        <v>60</v>
      </c>
      <c r="F28085">
        <f t="shared" si="877"/>
        <v>6.9829180350174354E-3</v>
      </c>
      <c r="G28085">
        <f t="shared" si="878"/>
        <v>2.9165321481344498E-4</v>
      </c>
    </row>
    <row r="28086" spans="3:7" x14ac:dyDescent="0.2">
      <c r="C28086">
        <v>1124.083583331108</v>
      </c>
      <c r="D28086">
        <v>23.588999999999999</v>
      </c>
      <c r="E28086">
        <v>60</v>
      </c>
      <c r="F28086">
        <f t="shared" si="877"/>
        <v>6.9839869615091867E-3</v>
      </c>
      <c r="G28086">
        <f t="shared" si="878"/>
        <v>2.9076661853303233E-4</v>
      </c>
    </row>
    <row r="28087" spans="3:7" x14ac:dyDescent="0.2">
      <c r="C28087">
        <v>1124.1248333374658</v>
      </c>
      <c r="D28087">
        <v>23.588000000000001</v>
      </c>
      <c r="E28087">
        <v>60</v>
      </c>
      <c r="F28087">
        <f t="shared" si="877"/>
        <v>6.9829180350174354E-3</v>
      </c>
      <c r="G28087">
        <f t="shared" si="878"/>
        <v>2.8804541334056057E-4</v>
      </c>
    </row>
    <row r="28088" spans="3:7" x14ac:dyDescent="0.2">
      <c r="C28088">
        <v>1124.1662499984106</v>
      </c>
      <c r="D28088">
        <v>23.59</v>
      </c>
      <c r="E28088">
        <v>60</v>
      </c>
      <c r="F28088">
        <f t="shared" si="877"/>
        <v>6.9850560444232462E-3</v>
      </c>
      <c r="G28088">
        <f t="shared" si="878"/>
        <v>2.8929769787253384E-4</v>
      </c>
    </row>
    <row r="28089" spans="3:7" x14ac:dyDescent="0.2">
      <c r="C28089">
        <v>1124.2075500011445</v>
      </c>
      <c r="D28089">
        <v>23.59</v>
      </c>
      <c r="E28089">
        <v>60</v>
      </c>
      <c r="F28089">
        <f t="shared" si="877"/>
        <v>6.9850560444232462E-3</v>
      </c>
      <c r="G28089">
        <f t="shared" si="878"/>
        <v>2.884828337304664E-4</v>
      </c>
    </row>
    <row r="28090" spans="3:7" x14ac:dyDescent="0.2">
      <c r="C28090">
        <v>1124.249033331871</v>
      </c>
      <c r="D28090">
        <v>23.588999999999999</v>
      </c>
      <c r="E28090">
        <v>60</v>
      </c>
      <c r="F28090">
        <f t="shared" si="877"/>
        <v>6.9839869615091867E-3</v>
      </c>
      <c r="G28090">
        <f t="shared" si="878"/>
        <v>2.8971904091439462E-4</v>
      </c>
    </row>
    <row r="28091" spans="3:7" x14ac:dyDescent="0.2">
      <c r="C28091">
        <v>1124.2905333360036</v>
      </c>
      <c r="D28091">
        <v>23.588000000000001</v>
      </c>
      <c r="E28091">
        <v>60</v>
      </c>
      <c r="F28091">
        <f t="shared" si="877"/>
        <v>6.9829180350174354E-3</v>
      </c>
      <c r="G28091">
        <f t="shared" si="878"/>
        <v>2.8979112731054006E-4</v>
      </c>
    </row>
    <row r="28092" spans="3:7" x14ac:dyDescent="0.2">
      <c r="C28092">
        <v>1124.3320000012716</v>
      </c>
      <c r="D28092">
        <v>23.588999999999999</v>
      </c>
      <c r="E28092">
        <v>60</v>
      </c>
      <c r="F28092">
        <f t="shared" si="877"/>
        <v>6.9839869615091867E-3</v>
      </c>
      <c r="G28092">
        <f t="shared" si="878"/>
        <v>2.8960264956890666E-4</v>
      </c>
    </row>
    <row r="28093" spans="3:7" x14ac:dyDescent="0.2">
      <c r="C28093">
        <v>1124.3735999981561</v>
      </c>
      <c r="D28093">
        <v>23.588000000000001</v>
      </c>
      <c r="E28093">
        <v>60</v>
      </c>
      <c r="F28093">
        <f t="shared" si="877"/>
        <v>6.9829180350174354E-3</v>
      </c>
      <c r="G28093">
        <f t="shared" si="878"/>
        <v>2.9048936850174187E-4</v>
      </c>
    </row>
    <row r="28094" spans="3:7" x14ac:dyDescent="0.2">
      <c r="C28094">
        <v>1124.4152000029883</v>
      </c>
      <c r="D28094">
        <v>23.588000000000001</v>
      </c>
      <c r="E28094">
        <v>60</v>
      </c>
      <c r="F28094">
        <f t="shared" si="877"/>
        <v>6.9829180350174354E-3</v>
      </c>
      <c r="G28094">
        <f t="shared" si="878"/>
        <v>2.904894239993171E-4</v>
      </c>
    </row>
    <row r="28095" spans="3:7" x14ac:dyDescent="0.2">
      <c r="C28095">
        <v>1124.4571833372115</v>
      </c>
      <c r="D28095">
        <v>23.591000000000001</v>
      </c>
      <c r="E28095">
        <v>60</v>
      </c>
      <c r="F28095">
        <f t="shared" si="877"/>
        <v>6.9861252837814481E-3</v>
      </c>
      <c r="G28095">
        <f t="shared" si="878"/>
        <v>2.9330083271437014E-4</v>
      </c>
    </row>
    <row r="28096" spans="3:7" x14ac:dyDescent="0.2">
      <c r="C28096">
        <v>1124.4984666665396</v>
      </c>
      <c r="D28096">
        <v>23.588000000000001</v>
      </c>
      <c r="E28096">
        <v>60</v>
      </c>
      <c r="F28096">
        <f t="shared" si="877"/>
        <v>6.9829180350174354E-3</v>
      </c>
      <c r="G28096">
        <f t="shared" si="878"/>
        <v>2.8827810491042404E-4</v>
      </c>
    </row>
    <row r="28097" spans="3:7" x14ac:dyDescent="0.2">
      <c r="C28097">
        <v>1124.53971666495</v>
      </c>
      <c r="D28097">
        <v>23.591000000000001</v>
      </c>
      <c r="E28097">
        <v>60</v>
      </c>
      <c r="F28097">
        <f t="shared" si="877"/>
        <v>6.9861252837814481E-3</v>
      </c>
      <c r="G28097">
        <f t="shared" si="878"/>
        <v>2.8817765685099046E-4</v>
      </c>
    </row>
    <row r="28098" spans="3:7" x14ac:dyDescent="0.2">
      <c r="C28098">
        <v>1124.581200003624</v>
      </c>
      <c r="D28098">
        <v>23.591000000000001</v>
      </c>
      <c r="E28098">
        <v>60</v>
      </c>
      <c r="F28098">
        <f t="shared" si="877"/>
        <v>6.9861252837814481E-3</v>
      </c>
      <c r="G28098">
        <f t="shared" si="878"/>
        <v>2.8980780116589155E-4</v>
      </c>
    </row>
    <row r="28099" spans="3:7" x14ac:dyDescent="0.2">
      <c r="C28099">
        <v>1124.6228833357493</v>
      </c>
      <c r="D28099">
        <v>23.591999999999999</v>
      </c>
      <c r="E28099">
        <v>60</v>
      </c>
      <c r="F28099">
        <f t="shared" ref="F28099:F28162" si="879">EXP(-13478*(1/(D28099+273.15)-1/(E28099+273.15)))</f>
        <v>6.9871946796055693E-3</v>
      </c>
      <c r="G28099">
        <f t="shared" si="878"/>
        <v>2.9124955645434261E-4</v>
      </c>
    </row>
    <row r="28100" spans="3:7" x14ac:dyDescent="0.2">
      <c r="C28100">
        <v>1124.6645666678746</v>
      </c>
      <c r="D28100">
        <v>23.591000000000001</v>
      </c>
      <c r="E28100">
        <v>60</v>
      </c>
      <c r="F28100">
        <f t="shared" si="879"/>
        <v>6.9861252837814481E-3</v>
      </c>
      <c r="G28100">
        <f t="shared" ref="G28100:G28163" si="880">F28100*(C28100-C28099)</f>
        <v>2.9120498047303234E-4</v>
      </c>
    </row>
    <row r="28101" spans="3:7" x14ac:dyDescent="0.2">
      <c r="C28101">
        <v>1124.7057000001271</v>
      </c>
      <c r="D28101">
        <v>23.587</v>
      </c>
      <c r="E28101">
        <v>60</v>
      </c>
      <c r="F28101">
        <f t="shared" si="879"/>
        <v>6.9818492649261097E-3</v>
      </c>
      <c r="G28101">
        <f t="shared" si="880"/>
        <v>2.8718672555077813E-4</v>
      </c>
    </row>
    <row r="28102" spans="3:7" x14ac:dyDescent="0.2">
      <c r="C28102">
        <v>1124.7472666660944</v>
      </c>
      <c r="D28102">
        <v>23.587</v>
      </c>
      <c r="E28102">
        <v>60</v>
      </c>
      <c r="F28102">
        <f t="shared" si="879"/>
        <v>6.9818492649261097E-3</v>
      </c>
      <c r="G28102">
        <f t="shared" si="880"/>
        <v>2.9021219622968439E-4</v>
      </c>
    </row>
    <row r="28103" spans="3:7" x14ac:dyDescent="0.2">
      <c r="C28103">
        <v>1124.7889333327612</v>
      </c>
      <c r="D28103">
        <v>23.588999999999999</v>
      </c>
      <c r="E28103">
        <v>60</v>
      </c>
      <c r="F28103">
        <f t="shared" si="879"/>
        <v>6.9839869615091867E-3</v>
      </c>
      <c r="G28103">
        <f t="shared" si="880"/>
        <v>2.9099945673007879E-4</v>
      </c>
    </row>
    <row r="28104" spans="3:7" x14ac:dyDescent="0.2">
      <c r="C28104">
        <v>1124.8301000038782</v>
      </c>
      <c r="D28104">
        <v>23.585999999999999</v>
      </c>
      <c r="E28104">
        <v>60</v>
      </c>
      <c r="F28104">
        <f t="shared" si="879"/>
        <v>6.9807806512135447E-3</v>
      </c>
      <c r="G28104">
        <f t="shared" si="880"/>
        <v>2.8737550120860341E-4</v>
      </c>
    </row>
    <row r="28105" spans="3:7" x14ac:dyDescent="0.2">
      <c r="C28105">
        <v>1124.8714833339056</v>
      </c>
      <c r="D28105">
        <v>23.588000000000001</v>
      </c>
      <c r="E28105">
        <v>60</v>
      </c>
      <c r="F28105">
        <f t="shared" si="879"/>
        <v>6.9829180350174354E-3</v>
      </c>
      <c r="G28105">
        <f t="shared" si="880"/>
        <v>2.8897640159761332E-4</v>
      </c>
    </row>
    <row r="28106" spans="3:7" x14ac:dyDescent="0.2">
      <c r="C28106">
        <v>1124.9129833380382</v>
      </c>
      <c r="D28106">
        <v>23.588000000000001</v>
      </c>
      <c r="E28106">
        <v>60</v>
      </c>
      <c r="F28106">
        <f t="shared" si="879"/>
        <v>6.9829180350174354E-3</v>
      </c>
      <c r="G28106">
        <f t="shared" si="880"/>
        <v>2.8979112731054006E-4</v>
      </c>
    </row>
    <row r="28107" spans="3:7" x14ac:dyDescent="0.2">
      <c r="C28107">
        <v>1124.9541666666667</v>
      </c>
      <c r="D28107">
        <v>23.585999999999999</v>
      </c>
      <c r="E28107">
        <v>60</v>
      </c>
      <c r="F28107">
        <f t="shared" si="879"/>
        <v>6.9807806512135447E-3</v>
      </c>
      <c r="G28107">
        <f t="shared" si="880"/>
        <v>2.8749178364204624E-4</v>
      </c>
    </row>
    <row r="28108" spans="3:7" x14ac:dyDescent="0.2">
      <c r="C28108">
        <v>1124.995733332634</v>
      </c>
      <c r="D28108">
        <v>23.588000000000001</v>
      </c>
      <c r="E28108">
        <v>60</v>
      </c>
      <c r="F28108">
        <f t="shared" si="879"/>
        <v>6.9829180350174354E-3</v>
      </c>
      <c r="G28108">
        <f t="shared" si="880"/>
        <v>2.9025662143906646E-4</v>
      </c>
    </row>
    <row r="28109" spans="3:7" x14ac:dyDescent="0.2">
      <c r="C28109">
        <v>1125.0374333381653</v>
      </c>
      <c r="D28109">
        <v>23.585999999999999</v>
      </c>
      <c r="E28109">
        <v>60</v>
      </c>
      <c r="F28109">
        <f t="shared" si="879"/>
        <v>6.9807806512135447E-3</v>
      </c>
      <c r="G28109">
        <f t="shared" si="880"/>
        <v>2.9109859176847385E-4</v>
      </c>
    </row>
    <row r="28110" spans="3:7" x14ac:dyDescent="0.2">
      <c r="C28110">
        <v>1125.0790000041327</v>
      </c>
      <c r="D28110">
        <v>23.588999999999999</v>
      </c>
      <c r="E28110">
        <v>60</v>
      </c>
      <c r="F28110">
        <f t="shared" si="879"/>
        <v>6.9839869615091867E-3</v>
      </c>
      <c r="G28110">
        <f t="shared" si="880"/>
        <v>2.9030105314949275E-4</v>
      </c>
    </row>
    <row r="28111" spans="3:7" x14ac:dyDescent="0.2">
      <c r="C28111">
        <v>1125.1205833355586</v>
      </c>
      <c r="D28111">
        <v>23.587</v>
      </c>
      <c r="E28111">
        <v>60</v>
      </c>
      <c r="F28111">
        <f t="shared" si="879"/>
        <v>6.9818492649261097E-3</v>
      </c>
      <c r="G28111">
        <f t="shared" si="880"/>
        <v>2.9032855194947843E-4</v>
      </c>
    </row>
    <row r="28112" spans="3:7" x14ac:dyDescent="0.2">
      <c r="C28112">
        <v>1125.1620500008264</v>
      </c>
      <c r="D28112">
        <v>23.587</v>
      </c>
      <c r="E28112">
        <v>60</v>
      </c>
      <c r="F28112">
        <f t="shared" si="879"/>
        <v>6.9818492649261097E-3</v>
      </c>
      <c r="G28112">
        <f t="shared" si="880"/>
        <v>2.895140064186642E-4</v>
      </c>
    </row>
    <row r="28113" spans="3:7" x14ac:dyDescent="0.2">
      <c r="C28113">
        <v>1125.203733332952</v>
      </c>
      <c r="D28113">
        <v>23.59</v>
      </c>
      <c r="E28113">
        <v>60</v>
      </c>
      <c r="F28113">
        <f t="shared" si="879"/>
        <v>6.9850560444232462E-3</v>
      </c>
      <c r="G28113">
        <f t="shared" si="880"/>
        <v>2.9116041101533114E-4</v>
      </c>
    </row>
    <row r="28114" spans="3:7" x14ac:dyDescent="0.2">
      <c r="C28114">
        <v>1125.2453500032425</v>
      </c>
      <c r="D28114">
        <v>23.588000000000001</v>
      </c>
      <c r="E28114">
        <v>60</v>
      </c>
      <c r="F28114">
        <f t="shared" si="879"/>
        <v>6.9829180350174354E-3</v>
      </c>
      <c r="G28114">
        <f t="shared" si="880"/>
        <v>2.9060579752906708E-4</v>
      </c>
    </row>
    <row r="28115" spans="3:7" x14ac:dyDescent="0.2">
      <c r="C28115">
        <v>1125.2868499994279</v>
      </c>
      <c r="D28115">
        <v>23.585999999999999</v>
      </c>
      <c r="E28115">
        <v>60</v>
      </c>
      <c r="F28115">
        <f t="shared" si="879"/>
        <v>6.9807806512135447E-3</v>
      </c>
      <c r="G28115">
        <f t="shared" si="880"/>
        <v>2.8970237039643214E-4</v>
      </c>
    </row>
    <row r="28116" spans="3:7" x14ac:dyDescent="0.2">
      <c r="C28116">
        <v>1125.3286166667938</v>
      </c>
      <c r="D28116">
        <v>23.588999999999999</v>
      </c>
      <c r="E28116">
        <v>60</v>
      </c>
      <c r="F28116">
        <f t="shared" si="879"/>
        <v>6.9839869615091867E-3</v>
      </c>
      <c r="G28116">
        <f t="shared" si="880"/>
        <v>2.9169786030907685E-4</v>
      </c>
    </row>
    <row r="28117" spans="3:7" x14ac:dyDescent="0.2">
      <c r="C28117">
        <v>1125.3705666700998</v>
      </c>
      <c r="D28117">
        <v>23.588999999999999</v>
      </c>
      <c r="E28117">
        <v>60</v>
      </c>
      <c r="F28117">
        <f t="shared" si="879"/>
        <v>6.9839869615091867E-3</v>
      </c>
      <c r="G28117">
        <f t="shared" si="880"/>
        <v>2.9297827612476102E-4</v>
      </c>
    </row>
    <row r="28118" spans="3:7" x14ac:dyDescent="0.2">
      <c r="C28118">
        <v>1125.4120500008264</v>
      </c>
      <c r="D28118">
        <v>23.588000000000001</v>
      </c>
      <c r="E28118">
        <v>60</v>
      </c>
      <c r="F28118">
        <f t="shared" si="879"/>
        <v>6.9829180350174354E-3</v>
      </c>
      <c r="G28118">
        <f t="shared" si="880"/>
        <v>2.8967469828321485E-4</v>
      </c>
    </row>
    <row r="28119" spans="3:7" x14ac:dyDescent="0.2">
      <c r="C28119">
        <v>1125.4537499984106</v>
      </c>
      <c r="D28119">
        <v>23.588000000000001</v>
      </c>
      <c r="E28119">
        <v>60</v>
      </c>
      <c r="F28119">
        <f t="shared" si="879"/>
        <v>6.9829180350174354E-3</v>
      </c>
      <c r="G28119">
        <f t="shared" si="880"/>
        <v>2.9118766519051892E-4</v>
      </c>
    </row>
    <row r="28120" spans="3:7" x14ac:dyDescent="0.2">
      <c r="C28120">
        <v>1125.4951500018437</v>
      </c>
      <c r="D28120">
        <v>23.588999999999999</v>
      </c>
      <c r="E28120">
        <v>60</v>
      </c>
      <c r="F28120">
        <f t="shared" si="879"/>
        <v>6.9839869615091867E-3</v>
      </c>
      <c r="G28120">
        <f t="shared" si="880"/>
        <v>2.8913708418377911E-4</v>
      </c>
    </row>
    <row r="28121" spans="3:7" x14ac:dyDescent="0.2">
      <c r="C28121">
        <v>1125.5370166699092</v>
      </c>
      <c r="D28121">
        <v>23.59</v>
      </c>
      <c r="E28121">
        <v>60</v>
      </c>
      <c r="F28121">
        <f t="shared" si="879"/>
        <v>6.9850560444232462E-3</v>
      </c>
      <c r="G28121">
        <f t="shared" si="880"/>
        <v>2.9244102283074831E-4</v>
      </c>
    </row>
    <row r="28122" spans="3:7" x14ac:dyDescent="0.2">
      <c r="C28122">
        <v>1125.5785166660944</v>
      </c>
      <c r="D28122">
        <v>23.587</v>
      </c>
      <c r="E28122">
        <v>60</v>
      </c>
      <c r="F28122">
        <f t="shared" si="879"/>
        <v>6.9818492649261097E-3</v>
      </c>
      <c r="G28122">
        <f t="shared" si="880"/>
        <v>2.8974671785983978E-4</v>
      </c>
    </row>
    <row r="28123" spans="3:7" x14ac:dyDescent="0.2">
      <c r="C28123">
        <v>1125.6201500018437</v>
      </c>
      <c r="D28123">
        <v>23.588000000000001</v>
      </c>
      <c r="E28123">
        <v>60</v>
      </c>
      <c r="F28123">
        <f t="shared" si="879"/>
        <v>6.9829180350174354E-3</v>
      </c>
      <c r="G28123">
        <f t="shared" si="880"/>
        <v>2.9072217106199252E-4</v>
      </c>
    </row>
    <row r="28124" spans="3:7" x14ac:dyDescent="0.2">
      <c r="C28124">
        <v>1125.6618333339691</v>
      </c>
      <c r="D28124">
        <v>23.587</v>
      </c>
      <c r="E28124">
        <v>60</v>
      </c>
      <c r="F28124">
        <f t="shared" si="879"/>
        <v>6.9818492649261097E-3</v>
      </c>
      <c r="G28124">
        <f t="shared" si="880"/>
        <v>2.9102674175891108E-4</v>
      </c>
    </row>
    <row r="28125" spans="3:7" x14ac:dyDescent="0.2">
      <c r="C28125">
        <v>1125.7036000013352</v>
      </c>
      <c r="D28125">
        <v>23.588000000000001</v>
      </c>
      <c r="E28125">
        <v>60</v>
      </c>
      <c r="F28125">
        <f t="shared" si="879"/>
        <v>6.9829180350174354E-3</v>
      </c>
      <c r="G28125">
        <f t="shared" si="880"/>
        <v>2.9165321481344498E-4</v>
      </c>
    </row>
    <row r="28126" spans="3:7" x14ac:dyDescent="0.2">
      <c r="C28126">
        <v>1125.7454666694005</v>
      </c>
      <c r="D28126">
        <v>23.585999999999999</v>
      </c>
      <c r="E28126">
        <v>60</v>
      </c>
      <c r="F28126">
        <f t="shared" si="879"/>
        <v>6.9807806512135447E-3</v>
      </c>
      <c r="G28126">
        <f t="shared" si="880"/>
        <v>2.9226202636080097E-4</v>
      </c>
    </row>
    <row r="28127" spans="3:7" x14ac:dyDescent="0.2">
      <c r="C28127">
        <v>1125.7870500008264</v>
      </c>
      <c r="D28127">
        <v>23.588000000000001</v>
      </c>
      <c r="E28127">
        <v>60</v>
      </c>
      <c r="F28127">
        <f t="shared" si="879"/>
        <v>6.9829180350174354E-3</v>
      </c>
      <c r="G28127">
        <f t="shared" si="880"/>
        <v>2.9037299497040414E-4</v>
      </c>
    </row>
    <row r="28128" spans="3:7" x14ac:dyDescent="0.2">
      <c r="C28128">
        <v>1125.8282333374023</v>
      </c>
      <c r="D28128">
        <v>23.591000000000001</v>
      </c>
      <c r="E28128">
        <v>60</v>
      </c>
      <c r="F28128">
        <f t="shared" si="879"/>
        <v>6.9861252837814481E-3</v>
      </c>
      <c r="G28128">
        <f t="shared" si="880"/>
        <v>2.8771194892296528E-4</v>
      </c>
    </row>
    <row r="28129" spans="3:7" x14ac:dyDescent="0.2">
      <c r="C28129">
        <v>1125.8698833386104</v>
      </c>
      <c r="D28129">
        <v>23.588999999999999</v>
      </c>
      <c r="E28129">
        <v>60</v>
      </c>
      <c r="F28129">
        <f t="shared" si="879"/>
        <v>6.9839869615091867E-3</v>
      </c>
      <c r="G28129">
        <f t="shared" si="880"/>
        <v>2.9088306538459089E-4</v>
      </c>
    </row>
    <row r="28130" spans="3:7" x14ac:dyDescent="0.2">
      <c r="C28130">
        <v>1125.9115833361943</v>
      </c>
      <c r="D28130">
        <v>23.588999999999999</v>
      </c>
      <c r="E28130">
        <v>60</v>
      </c>
      <c r="F28130">
        <f t="shared" si="879"/>
        <v>6.9839869615091867E-3</v>
      </c>
      <c r="G28130">
        <f t="shared" si="880"/>
        <v>2.9123223942105459E-4</v>
      </c>
    </row>
    <row r="28131" spans="3:7" x14ac:dyDescent="0.2">
      <c r="C28131">
        <v>1125.9527333339056</v>
      </c>
      <c r="D28131">
        <v>23.587</v>
      </c>
      <c r="E28131">
        <v>60</v>
      </c>
      <c r="F28131">
        <f t="shared" si="879"/>
        <v>6.9818492649261097E-3</v>
      </c>
      <c r="G28131">
        <f t="shared" si="880"/>
        <v>2.8730308127215961E-4</v>
      </c>
    </row>
    <row r="28132" spans="3:7" x14ac:dyDescent="0.2">
      <c r="C28132">
        <v>1125.9944166660309</v>
      </c>
      <c r="D28132">
        <v>23.587</v>
      </c>
      <c r="E28132">
        <v>60</v>
      </c>
      <c r="F28132">
        <f t="shared" si="879"/>
        <v>6.9818492649261097E-3</v>
      </c>
      <c r="G28132">
        <f t="shared" si="880"/>
        <v>2.9102674175891108E-4</v>
      </c>
    </row>
    <row r="28133" spans="3:7" x14ac:dyDescent="0.2">
      <c r="C28133">
        <v>1126.036299999555</v>
      </c>
      <c r="D28133">
        <v>23.588000000000001</v>
      </c>
      <c r="E28133">
        <v>60</v>
      </c>
      <c r="F28133">
        <f t="shared" si="879"/>
        <v>6.9829180350174354E-3</v>
      </c>
      <c r="G28133">
        <f t="shared" si="880"/>
        <v>2.92467885031972E-4</v>
      </c>
    </row>
    <row r="28134" spans="3:7" x14ac:dyDescent="0.2">
      <c r="C28134">
        <v>1126.0781666676203</v>
      </c>
      <c r="D28134">
        <v>23.588999999999999</v>
      </c>
      <c r="E28134">
        <v>60</v>
      </c>
      <c r="F28134">
        <f t="shared" si="879"/>
        <v>6.9839869615091867E-3</v>
      </c>
      <c r="G28134">
        <f t="shared" si="880"/>
        <v>2.9239626388966289E-4</v>
      </c>
    </row>
    <row r="28135" spans="3:7" x14ac:dyDescent="0.2">
      <c r="C28135">
        <v>1126.1196166674297</v>
      </c>
      <c r="D28135">
        <v>23.59</v>
      </c>
      <c r="E28135">
        <v>60</v>
      </c>
      <c r="F28135">
        <f t="shared" si="879"/>
        <v>6.9850560444232462E-3</v>
      </c>
      <c r="G28135">
        <f t="shared" si="880"/>
        <v>2.8953057171000277E-4</v>
      </c>
    </row>
    <row r="28136" spans="3:7" x14ac:dyDescent="0.2">
      <c r="C28136">
        <v>1126.1610666672389</v>
      </c>
      <c r="D28136">
        <v>23.588000000000001</v>
      </c>
      <c r="E28136">
        <v>60</v>
      </c>
      <c r="F28136">
        <f t="shared" si="879"/>
        <v>6.9829180350174354E-3</v>
      </c>
      <c r="G28136">
        <f t="shared" si="880"/>
        <v>2.8944195121895168E-4</v>
      </c>
    </row>
    <row r="28137" spans="3:7" x14ac:dyDescent="0.2">
      <c r="C28137">
        <v>1126.202516667048</v>
      </c>
      <c r="D28137">
        <v>23.588000000000001</v>
      </c>
      <c r="E28137">
        <v>60</v>
      </c>
      <c r="F28137">
        <f t="shared" si="879"/>
        <v>6.9829180350174354E-3</v>
      </c>
      <c r="G28137">
        <f t="shared" si="880"/>
        <v>2.8944195121895168E-4</v>
      </c>
    </row>
    <row r="28138" spans="3:7" x14ac:dyDescent="0.2">
      <c r="C28138">
        <v>1126.2441333373388</v>
      </c>
      <c r="D28138">
        <v>23.587</v>
      </c>
      <c r="E28138">
        <v>60</v>
      </c>
      <c r="F28138">
        <f t="shared" si="879"/>
        <v>6.9818492649261097E-3</v>
      </c>
      <c r="G28138">
        <f t="shared" si="880"/>
        <v>2.9056131887814752E-4</v>
      </c>
    </row>
    <row r="28139" spans="3:7" x14ac:dyDescent="0.2">
      <c r="C28139">
        <v>1126.2858666658401</v>
      </c>
      <c r="D28139">
        <v>23.59</v>
      </c>
      <c r="E28139">
        <v>60</v>
      </c>
      <c r="F28139">
        <f t="shared" si="879"/>
        <v>6.9850560444232462E-3</v>
      </c>
      <c r="G28139">
        <f t="shared" si="880"/>
        <v>2.9150963850206596E-4</v>
      </c>
    </row>
    <row r="28140" spans="3:7" x14ac:dyDescent="0.2">
      <c r="C28140">
        <v>1126.3275666713714</v>
      </c>
      <c r="D28140">
        <v>23.588999999999999</v>
      </c>
      <c r="E28140">
        <v>60</v>
      </c>
      <c r="F28140">
        <f t="shared" si="879"/>
        <v>6.9839869615091867E-3</v>
      </c>
      <c r="G28140">
        <f t="shared" si="880"/>
        <v>2.9123229492553722E-4</v>
      </c>
    </row>
    <row r="28141" spans="3:7" x14ac:dyDescent="0.2">
      <c r="C28141">
        <v>1126.3690166711808</v>
      </c>
      <c r="D28141">
        <v>23.59</v>
      </c>
      <c r="E28141">
        <v>60</v>
      </c>
      <c r="F28141">
        <f t="shared" si="879"/>
        <v>6.9850560444232462E-3</v>
      </c>
      <c r="G28141">
        <f t="shared" si="880"/>
        <v>2.8953057171000277E-4</v>
      </c>
    </row>
    <row r="28142" spans="3:7" x14ac:dyDescent="0.2">
      <c r="C28142">
        <v>1126.41046667099</v>
      </c>
      <c r="D28142">
        <v>23.587</v>
      </c>
      <c r="E28142">
        <v>60</v>
      </c>
      <c r="F28142">
        <f t="shared" si="879"/>
        <v>6.9818492649261097E-3</v>
      </c>
      <c r="G28142">
        <f t="shared" si="880"/>
        <v>2.8939765069887021E-4</v>
      </c>
    </row>
    <row r="28143" spans="3:7" x14ac:dyDescent="0.2">
      <c r="C28143">
        <v>1126.4520666678748</v>
      </c>
      <c r="D28143">
        <v>23.588000000000001</v>
      </c>
      <c r="E28143">
        <v>60</v>
      </c>
      <c r="F28143">
        <f t="shared" si="879"/>
        <v>6.9829180350174354E-3</v>
      </c>
      <c r="G28143">
        <f t="shared" si="880"/>
        <v>2.9048936850332963E-4</v>
      </c>
    </row>
    <row r="28144" spans="3:7" x14ac:dyDescent="0.2">
      <c r="C28144">
        <v>1126.4936333338419</v>
      </c>
      <c r="D28144">
        <v>23.587</v>
      </c>
      <c r="E28144">
        <v>60</v>
      </c>
      <c r="F28144">
        <f t="shared" si="879"/>
        <v>6.9818492649261097E-3</v>
      </c>
      <c r="G28144">
        <f t="shared" si="880"/>
        <v>2.902121962280969E-4</v>
      </c>
    </row>
    <row r="28145" spans="3:7" x14ac:dyDescent="0.2">
      <c r="C28145">
        <v>1126.535400001208</v>
      </c>
      <c r="D28145">
        <v>23.587</v>
      </c>
      <c r="E28145">
        <v>60</v>
      </c>
      <c r="F28145">
        <f t="shared" si="879"/>
        <v>6.9818492649261097E-3</v>
      </c>
      <c r="G28145">
        <f t="shared" si="880"/>
        <v>2.9160857584854973E-4</v>
      </c>
    </row>
    <row r="28146" spans="3:7" x14ac:dyDescent="0.2">
      <c r="C28146">
        <v>1126.5769666671754</v>
      </c>
      <c r="D28146">
        <v>23.587</v>
      </c>
      <c r="E28146">
        <v>60</v>
      </c>
      <c r="F28146">
        <f t="shared" si="879"/>
        <v>6.9818492649261097E-3</v>
      </c>
      <c r="G28146">
        <f t="shared" si="880"/>
        <v>2.9021219622968439E-4</v>
      </c>
    </row>
    <row r="28147" spans="3:7" x14ac:dyDescent="0.2">
      <c r="C28147">
        <v>1126.6183500051498</v>
      </c>
      <c r="D28147">
        <v>23.59</v>
      </c>
      <c r="E28147">
        <v>60</v>
      </c>
      <c r="F28147">
        <f t="shared" si="879"/>
        <v>6.9850560444232462E-3</v>
      </c>
      <c r="G28147">
        <f t="shared" si="880"/>
        <v>2.8906493505625834E-4</v>
      </c>
    </row>
    <row r="28148" spans="3:7" x14ac:dyDescent="0.2">
      <c r="C28148">
        <v>1126.6602166652679</v>
      </c>
      <c r="D28148">
        <v>23.59</v>
      </c>
      <c r="E28148">
        <v>60</v>
      </c>
      <c r="F28148">
        <f t="shared" si="879"/>
        <v>6.9850560444232462E-3</v>
      </c>
      <c r="G28148">
        <f t="shared" si="880"/>
        <v>2.9244096731776922E-4</v>
      </c>
    </row>
    <row r="28149" spans="3:7" x14ac:dyDescent="0.2">
      <c r="C28149">
        <v>1126.701866666476</v>
      </c>
      <c r="D28149">
        <v>23.588999999999999</v>
      </c>
      <c r="E28149">
        <v>60</v>
      </c>
      <c r="F28149">
        <f t="shared" si="879"/>
        <v>6.9839869615091867E-3</v>
      </c>
      <c r="G28149">
        <f t="shared" si="880"/>
        <v>2.9088306538459089E-4</v>
      </c>
    </row>
    <row r="28150" spans="3:7" x14ac:dyDescent="0.2">
      <c r="C28150">
        <v>1126.7435166676839</v>
      </c>
      <c r="D28150">
        <v>23.587</v>
      </c>
      <c r="E28150">
        <v>60</v>
      </c>
      <c r="F28150">
        <f t="shared" si="879"/>
        <v>6.9818492649261097E-3</v>
      </c>
      <c r="G28150">
        <f t="shared" si="880"/>
        <v>2.9079403031773555E-4</v>
      </c>
    </row>
    <row r="28151" spans="3:7" x14ac:dyDescent="0.2">
      <c r="C28151">
        <v>1126.7847166697184</v>
      </c>
      <c r="D28151">
        <v>23.585000000000001</v>
      </c>
      <c r="E28151">
        <v>60</v>
      </c>
      <c r="F28151">
        <f t="shared" si="879"/>
        <v>6.9797121938577743E-3</v>
      </c>
      <c r="G28151">
        <f t="shared" si="880"/>
        <v>2.875641565866721E-4</v>
      </c>
    </row>
    <row r="28152" spans="3:7" x14ac:dyDescent="0.2">
      <c r="C28152">
        <v>1126.8264166673025</v>
      </c>
      <c r="D28152">
        <v>23.585000000000001</v>
      </c>
      <c r="E28152">
        <v>60</v>
      </c>
      <c r="F28152">
        <f t="shared" si="879"/>
        <v>6.9797121938577743E-3</v>
      </c>
      <c r="G28152">
        <f t="shared" si="880"/>
        <v>2.9105398162190588E-4</v>
      </c>
    </row>
    <row r="28153" spans="3:7" x14ac:dyDescent="0.2">
      <c r="C28153">
        <v>1126.8680999994278</v>
      </c>
      <c r="D28153">
        <v>23.588000000000001</v>
      </c>
      <c r="E28153">
        <v>60</v>
      </c>
      <c r="F28153">
        <f t="shared" si="879"/>
        <v>6.9829180350174354E-3</v>
      </c>
      <c r="G28153">
        <f t="shared" si="880"/>
        <v>2.9107129165759343E-4</v>
      </c>
    </row>
    <row r="28154" spans="3:7" x14ac:dyDescent="0.2">
      <c r="C28154">
        <v>1126.9092166662217</v>
      </c>
      <c r="D28154">
        <v>23.588000000000001</v>
      </c>
      <c r="E28154">
        <v>60</v>
      </c>
      <c r="F28154">
        <f t="shared" si="879"/>
        <v>6.9829180350174354E-3</v>
      </c>
      <c r="G28154">
        <f t="shared" si="880"/>
        <v>2.871143140947084E-4</v>
      </c>
    </row>
    <row r="28155" spans="3:7" x14ac:dyDescent="0.2">
      <c r="C28155">
        <v>1126.950966668129</v>
      </c>
      <c r="D28155">
        <v>23.588999999999999</v>
      </c>
      <c r="E28155">
        <v>60</v>
      </c>
      <c r="F28155">
        <f t="shared" si="879"/>
        <v>6.9839869615091867E-3</v>
      </c>
      <c r="G28155">
        <f t="shared" si="880"/>
        <v>2.9158146896358895E-4</v>
      </c>
    </row>
    <row r="28156" spans="3:7" x14ac:dyDescent="0.2">
      <c r="C28156">
        <v>1126.9925166686376</v>
      </c>
      <c r="D28156">
        <v>23.591000000000001</v>
      </c>
      <c r="E28156">
        <v>60</v>
      </c>
      <c r="F28156">
        <f t="shared" si="879"/>
        <v>6.9861252837814481E-3</v>
      </c>
      <c r="G28156">
        <f t="shared" si="880"/>
        <v>2.9027350909391673E-4</v>
      </c>
    </row>
    <row r="28157" spans="3:7" x14ac:dyDescent="0.2">
      <c r="C28157">
        <v>1127.0339500029881</v>
      </c>
      <c r="D28157">
        <v>23.587</v>
      </c>
      <c r="E28157">
        <v>60</v>
      </c>
      <c r="F28157">
        <f t="shared" si="879"/>
        <v>6.9818492649261097E-3</v>
      </c>
      <c r="G28157">
        <f t="shared" si="880"/>
        <v>2.8928129497907617E-4</v>
      </c>
    </row>
    <row r="28158" spans="3:7" x14ac:dyDescent="0.2">
      <c r="C28158">
        <v>1127.0752499977748</v>
      </c>
      <c r="D28158">
        <v>23.585999999999999</v>
      </c>
      <c r="E28158">
        <v>60</v>
      </c>
      <c r="F28158">
        <f t="shared" si="879"/>
        <v>6.9807806512135447E-3</v>
      </c>
      <c r="G28158">
        <f t="shared" si="880"/>
        <v>2.88306204501804E-4</v>
      </c>
    </row>
    <row r="28159" spans="3:7" x14ac:dyDescent="0.2">
      <c r="C28159">
        <v>1127.1170333385467</v>
      </c>
      <c r="D28159">
        <v>23.588999999999999</v>
      </c>
      <c r="E28159">
        <v>60</v>
      </c>
      <c r="F28159">
        <f t="shared" si="879"/>
        <v>6.9839869615091867E-3</v>
      </c>
      <c r="G28159">
        <f t="shared" si="880"/>
        <v>2.9181430715904738E-4</v>
      </c>
    </row>
    <row r="28160" spans="3:7" x14ac:dyDescent="0.2">
      <c r="C28160">
        <v>1127.1586166699728</v>
      </c>
      <c r="D28160">
        <v>23.588999999999999</v>
      </c>
      <c r="E28160">
        <v>60</v>
      </c>
      <c r="F28160">
        <f t="shared" si="879"/>
        <v>6.9839869615091867E-3</v>
      </c>
      <c r="G28160">
        <f t="shared" si="880"/>
        <v>2.9041744449656863E-4</v>
      </c>
    </row>
    <row r="28161" spans="3:7" x14ac:dyDescent="0.2">
      <c r="C28161">
        <v>1127.1998833338419</v>
      </c>
      <c r="D28161">
        <v>23.588999999999999</v>
      </c>
      <c r="E28161">
        <v>60</v>
      </c>
      <c r="F28161">
        <f t="shared" si="879"/>
        <v>6.9839869615091867E-3</v>
      </c>
      <c r="G28161">
        <f t="shared" si="880"/>
        <v>2.8820584240614661E-4</v>
      </c>
    </row>
    <row r="28162" spans="3:7" x14ac:dyDescent="0.2">
      <c r="C28162">
        <v>1127.2411833365759</v>
      </c>
      <c r="D28162">
        <v>23.591000000000001</v>
      </c>
      <c r="E28162">
        <v>60</v>
      </c>
      <c r="F28162">
        <f t="shared" si="879"/>
        <v>6.9861252837814481E-3</v>
      </c>
      <c r="G28162">
        <f t="shared" si="880"/>
        <v>2.8852699332047166E-4</v>
      </c>
    </row>
    <row r="28163" spans="3:7" x14ac:dyDescent="0.2">
      <c r="C28163">
        <v>1127.2829166650772</v>
      </c>
      <c r="D28163">
        <v>23.59</v>
      </c>
      <c r="E28163">
        <v>60</v>
      </c>
      <c r="F28163">
        <f t="shared" ref="F28163:F28226" si="881">EXP(-13478*(1/(D28163+273.15)-1/(E28163+273.15)))</f>
        <v>6.9850560444232462E-3</v>
      </c>
      <c r="G28163">
        <f t="shared" si="880"/>
        <v>2.9150963850206596E-4</v>
      </c>
    </row>
    <row r="28164" spans="3:7" x14ac:dyDescent="0.2">
      <c r="C28164">
        <v>1127.3242333332698</v>
      </c>
      <c r="D28164">
        <v>23.588000000000001</v>
      </c>
      <c r="E28164">
        <v>60</v>
      </c>
      <c r="F28164">
        <f t="shared" si="881"/>
        <v>6.9829180350174354E-3</v>
      </c>
      <c r="G28164">
        <f t="shared" ref="G28164:G28227" si="882">F28164*(C28164-C28163)</f>
        <v>2.8851090746908698E-4</v>
      </c>
    </row>
    <row r="28165" spans="3:7" x14ac:dyDescent="0.2">
      <c r="C28165">
        <v>1127.3659500042597</v>
      </c>
      <c r="D28165">
        <v>23.582999999999998</v>
      </c>
      <c r="E28165">
        <v>60</v>
      </c>
      <c r="F28165">
        <f t="shared" si="881"/>
        <v>6.9775757481297862E-3</v>
      </c>
      <c r="G28165">
        <f t="shared" si="882"/>
        <v>2.9108123179183063E-4</v>
      </c>
    </row>
    <row r="28166" spans="3:7" x14ac:dyDescent="0.2">
      <c r="C28166">
        <v>1127.407750002543</v>
      </c>
      <c r="D28166">
        <v>23.585999999999999</v>
      </c>
      <c r="E28166">
        <v>60</v>
      </c>
      <c r="F28166">
        <f t="shared" si="881"/>
        <v>6.9807806512135447E-3</v>
      </c>
      <c r="G28166">
        <f t="shared" si="882"/>
        <v>2.917966192367871E-4</v>
      </c>
    </row>
    <row r="28167" spans="3:7" x14ac:dyDescent="0.2">
      <c r="C28167">
        <v>1127.449216667811</v>
      </c>
      <c r="D28167">
        <v>23.59</v>
      </c>
      <c r="E28167">
        <v>60</v>
      </c>
      <c r="F28167">
        <f t="shared" si="881"/>
        <v>6.9850560444232462E-3</v>
      </c>
      <c r="G28167">
        <f t="shared" si="882"/>
        <v>2.8964698087224769E-4</v>
      </c>
    </row>
    <row r="28168" spans="3:7" x14ac:dyDescent="0.2">
      <c r="C28168">
        <v>1127.4902166684469</v>
      </c>
      <c r="D28168">
        <v>23.591000000000001</v>
      </c>
      <c r="E28168">
        <v>60</v>
      </c>
      <c r="F28168">
        <f t="shared" si="881"/>
        <v>6.9861252837814481E-3</v>
      </c>
      <c r="G28168">
        <f t="shared" si="882"/>
        <v>2.8643114107754539E-4</v>
      </c>
    </row>
    <row r="28169" spans="3:7" x14ac:dyDescent="0.2">
      <c r="C28169">
        <v>1127.5320833365122</v>
      </c>
      <c r="D28169">
        <v>23.588999999999999</v>
      </c>
      <c r="E28169">
        <v>60</v>
      </c>
      <c r="F28169">
        <f t="shared" si="881"/>
        <v>6.9839869615091867E-3</v>
      </c>
      <c r="G28169">
        <f t="shared" si="882"/>
        <v>2.9239626388966289E-4</v>
      </c>
    </row>
    <row r="28170" spans="3:7" x14ac:dyDescent="0.2">
      <c r="C28170">
        <v>1127.5735000054042</v>
      </c>
      <c r="D28170">
        <v>23.588000000000001</v>
      </c>
      <c r="E28170">
        <v>60</v>
      </c>
      <c r="F28170">
        <f t="shared" si="881"/>
        <v>6.9829180350174354E-3</v>
      </c>
      <c r="G28170">
        <f t="shared" si="882"/>
        <v>2.8920920415627626E-4</v>
      </c>
    </row>
    <row r="28171" spans="3:7" x14ac:dyDescent="0.2">
      <c r="C28171">
        <v>1127.6151833375295</v>
      </c>
      <c r="D28171">
        <v>23.588000000000001</v>
      </c>
      <c r="E28171">
        <v>60</v>
      </c>
      <c r="F28171">
        <f t="shared" si="881"/>
        <v>6.9829180350174354E-3</v>
      </c>
      <c r="G28171">
        <f t="shared" si="882"/>
        <v>2.9107129165759343E-4</v>
      </c>
    </row>
    <row r="28172" spans="3:7" x14ac:dyDescent="0.2">
      <c r="C28172">
        <v>1127.6566166718801</v>
      </c>
      <c r="D28172">
        <v>23.587</v>
      </c>
      <c r="E28172">
        <v>60</v>
      </c>
      <c r="F28172">
        <f t="shared" si="881"/>
        <v>6.9818492649261097E-3</v>
      </c>
      <c r="G28172">
        <f t="shared" si="882"/>
        <v>2.8928129497907617E-4</v>
      </c>
    </row>
    <row r="28173" spans="3:7" x14ac:dyDescent="0.2">
      <c r="C28173">
        <v>1127.6984333356222</v>
      </c>
      <c r="D28173">
        <v>23.588999999999999</v>
      </c>
      <c r="E28173">
        <v>60</v>
      </c>
      <c r="F28173">
        <f t="shared" si="881"/>
        <v>6.9839869615091867E-3</v>
      </c>
      <c r="G28173">
        <f t="shared" si="882"/>
        <v>2.920470343487165E-4</v>
      </c>
    </row>
    <row r="28174" spans="3:7" x14ac:dyDescent="0.2">
      <c r="C28174">
        <v>1127.7399166663488</v>
      </c>
      <c r="D28174">
        <v>23.59</v>
      </c>
      <c r="E28174">
        <v>60</v>
      </c>
      <c r="F28174">
        <f t="shared" si="881"/>
        <v>6.9850560444232462E-3</v>
      </c>
      <c r="G28174">
        <f t="shared" si="882"/>
        <v>2.8976339003449267E-4</v>
      </c>
    </row>
    <row r="28175" spans="3:7" x14ac:dyDescent="0.2">
      <c r="C28175">
        <v>1127.7811833381652</v>
      </c>
      <c r="D28175">
        <v>23.588999999999999</v>
      </c>
      <c r="E28175">
        <v>60</v>
      </c>
      <c r="F28175">
        <f t="shared" si="881"/>
        <v>6.9839869615091867E-3</v>
      </c>
      <c r="G28175">
        <f t="shared" si="882"/>
        <v>2.882058979106293E-4</v>
      </c>
    </row>
    <row r="28176" spans="3:7" x14ac:dyDescent="0.2">
      <c r="C28176">
        <v>1127.8223500013351</v>
      </c>
      <c r="D28176">
        <v>23.591000000000001</v>
      </c>
      <c r="E28176">
        <v>60</v>
      </c>
      <c r="F28176">
        <f t="shared" si="881"/>
        <v>6.9861252837814481E-3</v>
      </c>
      <c r="G28176">
        <f t="shared" si="882"/>
        <v>2.8759546641987936E-4</v>
      </c>
    </row>
    <row r="28177" spans="3:7" x14ac:dyDescent="0.2">
      <c r="C28177">
        <v>1127.8637166659037</v>
      </c>
      <c r="D28177">
        <v>23.59</v>
      </c>
      <c r="E28177">
        <v>60</v>
      </c>
      <c r="F28177">
        <f t="shared" si="881"/>
        <v>6.9850560444232462E-3</v>
      </c>
      <c r="G28177">
        <f t="shared" si="882"/>
        <v>2.8894847038262258E-4</v>
      </c>
    </row>
    <row r="28178" spans="3:7" x14ac:dyDescent="0.2">
      <c r="C28178">
        <v>1127.9053333361944</v>
      </c>
      <c r="D28178">
        <v>23.591000000000001</v>
      </c>
      <c r="E28178">
        <v>60</v>
      </c>
      <c r="F28178">
        <f t="shared" si="881"/>
        <v>6.9861252837814481E-3</v>
      </c>
      <c r="G28178">
        <f t="shared" si="882"/>
        <v>2.9073927254500716E-4</v>
      </c>
    </row>
    <row r="28179" spans="3:7" x14ac:dyDescent="0.2">
      <c r="C28179">
        <v>1127.9471833388011</v>
      </c>
      <c r="D28179">
        <v>23.588999999999999</v>
      </c>
      <c r="E28179">
        <v>60</v>
      </c>
      <c r="F28179">
        <f t="shared" si="881"/>
        <v>6.9839869615091867E-3</v>
      </c>
      <c r="G28179">
        <f t="shared" si="882"/>
        <v>2.9227987254417499E-4</v>
      </c>
    </row>
    <row r="28180" spans="3:7" x14ac:dyDescent="0.2">
      <c r="C28180">
        <v>1127.9885500033697</v>
      </c>
      <c r="D28180">
        <v>23.591000000000001</v>
      </c>
      <c r="E28180">
        <v>60</v>
      </c>
      <c r="F28180">
        <f t="shared" si="881"/>
        <v>6.9861252837814481E-3</v>
      </c>
      <c r="G28180">
        <f t="shared" si="882"/>
        <v>2.8899270124849689E-4</v>
      </c>
    </row>
    <row r="28181" spans="3:7" x14ac:dyDescent="0.2">
      <c r="C28181">
        <v>1128.0300666650137</v>
      </c>
      <c r="D28181">
        <v>23.59</v>
      </c>
      <c r="E28181">
        <v>60</v>
      </c>
      <c r="F28181">
        <f t="shared" si="881"/>
        <v>6.9850560444232462E-3</v>
      </c>
      <c r="G28181">
        <f t="shared" si="882"/>
        <v>2.8999620836057076E-4</v>
      </c>
    </row>
    <row r="28182" spans="3:7" x14ac:dyDescent="0.2">
      <c r="C28182">
        <v>1128.0710500001908</v>
      </c>
      <c r="D28182">
        <v>23.591000000000001</v>
      </c>
      <c r="E28182">
        <v>60</v>
      </c>
      <c r="F28182">
        <f t="shared" si="881"/>
        <v>6.9861252837814481E-3</v>
      </c>
      <c r="G28182">
        <f t="shared" si="882"/>
        <v>2.8631471409434775E-4</v>
      </c>
    </row>
    <row r="28183" spans="3:7" x14ac:dyDescent="0.2">
      <c r="C28183">
        <v>1128.1122166713078</v>
      </c>
      <c r="D28183">
        <v>23.59</v>
      </c>
      <c r="E28183">
        <v>60</v>
      </c>
      <c r="F28183">
        <f t="shared" si="881"/>
        <v>6.9850560444232462E-3</v>
      </c>
      <c r="G28183">
        <f t="shared" si="882"/>
        <v>2.8755150491476314E-4</v>
      </c>
    </row>
    <row r="28184" spans="3:7" x14ac:dyDescent="0.2">
      <c r="C28184">
        <v>1128.1536833365758</v>
      </c>
      <c r="D28184">
        <v>23.587</v>
      </c>
      <c r="E28184">
        <v>60</v>
      </c>
      <c r="F28184">
        <f t="shared" si="881"/>
        <v>6.9818492649261097E-3</v>
      </c>
      <c r="G28184">
        <f t="shared" si="882"/>
        <v>2.8951400642025169E-4</v>
      </c>
    </row>
    <row r="28185" spans="3:7" x14ac:dyDescent="0.2">
      <c r="C28185">
        <v>1128.1952166716258</v>
      </c>
      <c r="D28185">
        <v>23.585999999999999</v>
      </c>
      <c r="E28185">
        <v>60</v>
      </c>
      <c r="F28185">
        <f t="shared" si="881"/>
        <v>6.9807806512135447E-3</v>
      </c>
      <c r="G28185">
        <f t="shared" si="882"/>
        <v>2.8993510169714588E-4</v>
      </c>
    </row>
    <row r="28186" spans="3:7" x14ac:dyDescent="0.2">
      <c r="C28186">
        <v>1128.2370500008265</v>
      </c>
      <c r="D28186">
        <v>23.591000000000001</v>
      </c>
      <c r="E28186">
        <v>60</v>
      </c>
      <c r="F28186">
        <f t="shared" si="881"/>
        <v>6.9861252837814481E-3</v>
      </c>
      <c r="G28186">
        <f t="shared" si="882"/>
        <v>2.9225287883375713E-4</v>
      </c>
    </row>
    <row r="28187" spans="3:7" x14ac:dyDescent="0.2">
      <c r="C28187">
        <v>1128.2784666697185</v>
      </c>
      <c r="D28187">
        <v>23.585999999999999</v>
      </c>
      <c r="E28187">
        <v>60</v>
      </c>
      <c r="F28187">
        <f t="shared" si="881"/>
        <v>6.9807806512135447E-3</v>
      </c>
      <c r="G28187">
        <f t="shared" si="882"/>
        <v>2.8912068083897539E-4</v>
      </c>
    </row>
    <row r="28188" spans="3:7" x14ac:dyDescent="0.2">
      <c r="C28188">
        <v>1128.3201833327612</v>
      </c>
      <c r="D28188">
        <v>23.585999999999999</v>
      </c>
      <c r="E28188">
        <v>60</v>
      </c>
      <c r="F28188">
        <f t="shared" si="881"/>
        <v>6.9807806512135447E-3</v>
      </c>
      <c r="G28188">
        <f t="shared" si="882"/>
        <v>2.9121487420191673E-4</v>
      </c>
    </row>
    <row r="28189" spans="3:7" x14ac:dyDescent="0.2">
      <c r="C28189">
        <v>1128.3619666655859</v>
      </c>
      <c r="D28189">
        <v>23.588999999999999</v>
      </c>
      <c r="E28189">
        <v>60</v>
      </c>
      <c r="F28189">
        <f t="shared" si="881"/>
        <v>6.9839869615091867E-3</v>
      </c>
      <c r="G28189">
        <f t="shared" si="882"/>
        <v>2.9181425165615273E-4</v>
      </c>
    </row>
    <row r="28190" spans="3:7" x14ac:dyDescent="0.2">
      <c r="C28190">
        <v>1128.4038166681926</v>
      </c>
      <c r="D28190">
        <v>23.588000000000001</v>
      </c>
      <c r="E28190">
        <v>60</v>
      </c>
      <c r="F28190">
        <f t="shared" si="881"/>
        <v>6.9829180350174354E-3</v>
      </c>
      <c r="G28190">
        <f t="shared" si="882"/>
        <v>2.9223513796770883E-4</v>
      </c>
    </row>
    <row r="28191" spans="3:7" x14ac:dyDescent="0.2">
      <c r="C28191">
        <v>1128.4454166650771</v>
      </c>
      <c r="D28191">
        <v>23.588000000000001</v>
      </c>
      <c r="E28191">
        <v>60</v>
      </c>
      <c r="F28191">
        <f t="shared" si="881"/>
        <v>6.9829180350174354E-3</v>
      </c>
      <c r="G28191">
        <f t="shared" si="882"/>
        <v>2.9048936850174187E-4</v>
      </c>
    </row>
    <row r="28192" spans="3:7" x14ac:dyDescent="0.2">
      <c r="C28192">
        <v>1128.4870833317439</v>
      </c>
      <c r="D28192">
        <v>23.587</v>
      </c>
      <c r="E28192">
        <v>60</v>
      </c>
      <c r="F28192">
        <f t="shared" si="881"/>
        <v>6.9818492649261097E-3</v>
      </c>
      <c r="G28192">
        <f t="shared" si="882"/>
        <v>2.9091038603911709E-4</v>
      </c>
    </row>
    <row r="28193" spans="3:7" x14ac:dyDescent="0.2">
      <c r="C28193">
        <v>1128.5280999978384</v>
      </c>
      <c r="D28193">
        <v>23.591000000000001</v>
      </c>
      <c r="E28193">
        <v>60</v>
      </c>
      <c r="F28193">
        <f t="shared" si="881"/>
        <v>6.9861252837814481E-3</v>
      </c>
      <c r="G28193">
        <f t="shared" si="882"/>
        <v>2.8654756805915457E-4</v>
      </c>
    </row>
    <row r="28194" spans="3:7" x14ac:dyDescent="0.2">
      <c r="C28194">
        <v>1128.5696666717529</v>
      </c>
      <c r="D28194">
        <v>23.59</v>
      </c>
      <c r="E28194">
        <v>60</v>
      </c>
      <c r="F28194">
        <f t="shared" si="881"/>
        <v>6.9850560444232462E-3</v>
      </c>
      <c r="G28194">
        <f t="shared" si="882"/>
        <v>2.903455468732637E-4</v>
      </c>
    </row>
    <row r="28195" spans="3:7" x14ac:dyDescent="0.2">
      <c r="C28195">
        <v>1128.6111500024795</v>
      </c>
      <c r="D28195">
        <v>23.587</v>
      </c>
      <c r="E28195">
        <v>60</v>
      </c>
      <c r="F28195">
        <f t="shared" si="881"/>
        <v>6.9818492649261097E-3</v>
      </c>
      <c r="G28195">
        <f t="shared" si="882"/>
        <v>2.8963036214004574E-4</v>
      </c>
    </row>
    <row r="28196" spans="3:7" x14ac:dyDescent="0.2">
      <c r="C28196">
        <v>1128.6528666655222</v>
      </c>
      <c r="D28196">
        <v>23.59</v>
      </c>
      <c r="E28196">
        <v>60</v>
      </c>
      <c r="F28196">
        <f t="shared" si="881"/>
        <v>6.9850560444232462E-3</v>
      </c>
      <c r="G28196">
        <f t="shared" si="882"/>
        <v>2.9139322933982104E-4</v>
      </c>
    </row>
    <row r="28197" spans="3:7" x14ac:dyDescent="0.2">
      <c r="C28197">
        <v>1128.6945000012715</v>
      </c>
      <c r="D28197">
        <v>23.593</v>
      </c>
      <c r="E28197">
        <v>60</v>
      </c>
      <c r="F28197">
        <f t="shared" si="881"/>
        <v>6.9882642319174341E-3</v>
      </c>
      <c r="G28197">
        <f t="shared" si="882"/>
        <v>2.9094475107251225E-4</v>
      </c>
    </row>
    <row r="28198" spans="3:7" x14ac:dyDescent="0.2">
      <c r="C28198">
        <v>1128.7362666686377</v>
      </c>
      <c r="D28198">
        <v>23.588000000000001</v>
      </c>
      <c r="E28198">
        <v>60</v>
      </c>
      <c r="F28198">
        <f t="shared" si="881"/>
        <v>6.9829180350174354E-3</v>
      </c>
      <c r="G28198">
        <f t="shared" si="882"/>
        <v>2.9165321481344498E-4</v>
      </c>
    </row>
    <row r="28199" spans="3:7" x14ac:dyDescent="0.2">
      <c r="C28199">
        <v>1128.7778166691462</v>
      </c>
      <c r="D28199">
        <v>23.591999999999999</v>
      </c>
      <c r="E28199">
        <v>60</v>
      </c>
      <c r="F28199">
        <f t="shared" si="881"/>
        <v>6.9871946796055693E-3</v>
      </c>
      <c r="G28199">
        <f t="shared" si="882"/>
        <v>2.903179424909528E-4</v>
      </c>
    </row>
    <row r="28200" spans="3:7" x14ac:dyDescent="0.2">
      <c r="C28200">
        <v>1128.8194833358129</v>
      </c>
      <c r="D28200">
        <v>23.588999999999999</v>
      </c>
      <c r="E28200">
        <v>60</v>
      </c>
      <c r="F28200">
        <f t="shared" si="881"/>
        <v>6.9839869615091867E-3</v>
      </c>
      <c r="G28200">
        <f t="shared" si="882"/>
        <v>2.9099945673007879E-4</v>
      </c>
    </row>
    <row r="28201" spans="3:7" x14ac:dyDescent="0.2">
      <c r="C28201">
        <v>1128.8610500017801</v>
      </c>
      <c r="D28201">
        <v>23.588000000000001</v>
      </c>
      <c r="E28201">
        <v>60</v>
      </c>
      <c r="F28201">
        <f t="shared" si="881"/>
        <v>6.9829180350174354E-3</v>
      </c>
      <c r="G28201">
        <f t="shared" si="882"/>
        <v>2.902566214374787E-4</v>
      </c>
    </row>
    <row r="28202" spans="3:7" x14ac:dyDescent="0.2">
      <c r="C28202">
        <v>1128.9023666699727</v>
      </c>
      <c r="D28202">
        <v>23.59</v>
      </c>
      <c r="E28202">
        <v>60</v>
      </c>
      <c r="F28202">
        <f t="shared" si="881"/>
        <v>6.9850560444232462E-3</v>
      </c>
      <c r="G28202">
        <f t="shared" si="882"/>
        <v>2.8859924289429951E-4</v>
      </c>
    </row>
    <row r="28203" spans="3:7" x14ac:dyDescent="0.2">
      <c r="C28203">
        <v>1128.9440666675569</v>
      </c>
      <c r="D28203">
        <v>23.588999999999999</v>
      </c>
      <c r="E28203">
        <v>60</v>
      </c>
      <c r="F28203">
        <f t="shared" si="881"/>
        <v>6.9839869615091867E-3</v>
      </c>
      <c r="G28203">
        <f t="shared" si="882"/>
        <v>2.9123223942264257E-4</v>
      </c>
    </row>
    <row r="28204" spans="3:7" x14ac:dyDescent="0.2">
      <c r="C28204">
        <v>1128.9858000040053</v>
      </c>
      <c r="D28204">
        <v>23.588999999999999</v>
      </c>
      <c r="E28204">
        <v>60</v>
      </c>
      <c r="F28204">
        <f t="shared" si="881"/>
        <v>6.9839869615091867E-3</v>
      </c>
      <c r="G28204">
        <f t="shared" si="882"/>
        <v>2.9146507761651307E-4</v>
      </c>
    </row>
    <row r="28205" spans="3:7" x14ac:dyDescent="0.2">
      <c r="C28205">
        <v>1129.0275333325069</v>
      </c>
      <c r="D28205">
        <v>23.587</v>
      </c>
      <c r="E28205">
        <v>60</v>
      </c>
      <c r="F28205">
        <f t="shared" si="881"/>
        <v>6.9818492649261097E-3</v>
      </c>
      <c r="G28205">
        <f t="shared" si="882"/>
        <v>2.9137580892146813E-4</v>
      </c>
    </row>
    <row r="28206" spans="3:7" x14ac:dyDescent="0.2">
      <c r="C28206">
        <v>1129.069050002098</v>
      </c>
      <c r="D28206">
        <v>23.585999999999999</v>
      </c>
      <c r="E28206">
        <v>60</v>
      </c>
      <c r="F28206">
        <f t="shared" si="881"/>
        <v>6.9807806512135447E-3</v>
      </c>
      <c r="G28206">
        <f t="shared" si="882"/>
        <v>2.8981876378470221E-4</v>
      </c>
    </row>
    <row r="28207" spans="3:7" x14ac:dyDescent="0.2">
      <c r="C28207">
        <v>1129.110700003306</v>
      </c>
      <c r="D28207">
        <v>23.587</v>
      </c>
      <c r="E28207">
        <v>60</v>
      </c>
      <c r="F28207">
        <f t="shared" si="881"/>
        <v>6.9818492649261097E-3</v>
      </c>
      <c r="G28207">
        <f t="shared" si="882"/>
        <v>2.9079403031773555E-4</v>
      </c>
    </row>
    <row r="28208" spans="3:7" x14ac:dyDescent="0.2">
      <c r="C28208">
        <v>1129.1521333376566</v>
      </c>
      <c r="D28208">
        <v>23.587</v>
      </c>
      <c r="E28208">
        <v>60</v>
      </c>
      <c r="F28208">
        <f t="shared" si="881"/>
        <v>6.9818492649261097E-3</v>
      </c>
      <c r="G28208">
        <f t="shared" si="882"/>
        <v>2.8928129497907617E-4</v>
      </c>
    </row>
    <row r="28209" spans="3:7" x14ac:dyDescent="0.2">
      <c r="C28209">
        <v>1129.1939333359401</v>
      </c>
      <c r="D28209">
        <v>23.588999999999999</v>
      </c>
      <c r="E28209">
        <v>60</v>
      </c>
      <c r="F28209">
        <f t="shared" si="881"/>
        <v>6.9839869615091867E-3</v>
      </c>
      <c r="G28209">
        <f t="shared" si="882"/>
        <v>2.919306430032286E-4</v>
      </c>
    </row>
    <row r="28210" spans="3:7" x14ac:dyDescent="0.2">
      <c r="C28210">
        <v>1129.2353500048318</v>
      </c>
      <c r="D28210">
        <v>23.582999999999998</v>
      </c>
      <c r="E28210">
        <v>60</v>
      </c>
      <c r="F28210">
        <f t="shared" si="881"/>
        <v>6.9775757481297862E-3</v>
      </c>
      <c r="G28210">
        <f t="shared" si="882"/>
        <v>2.889879444275379E-4</v>
      </c>
    </row>
    <row r="28211" spans="3:7" x14ac:dyDescent="0.2">
      <c r="C28211">
        <v>1129.2767333348593</v>
      </c>
      <c r="D28211">
        <v>23.584</v>
      </c>
      <c r="E28211">
        <v>60</v>
      </c>
      <c r="F28211">
        <f t="shared" si="881"/>
        <v>6.978643892837152E-3</v>
      </c>
      <c r="G28211">
        <f t="shared" si="882"/>
        <v>2.8879952336118247E-4</v>
      </c>
    </row>
    <row r="28212" spans="3:7" x14ac:dyDescent="0.2">
      <c r="C28212">
        <v>1129.3178500016531</v>
      </c>
      <c r="D28212">
        <v>23.585999999999999</v>
      </c>
      <c r="E28212">
        <v>60</v>
      </c>
      <c r="F28212">
        <f t="shared" si="881"/>
        <v>6.9807806512135447E-3</v>
      </c>
      <c r="G28212">
        <f t="shared" si="882"/>
        <v>2.8702643199703321E-4</v>
      </c>
    </row>
    <row r="28213" spans="3:7" x14ac:dyDescent="0.2">
      <c r="C28213">
        <v>1129.3594833374023</v>
      </c>
      <c r="D28213">
        <v>23.585999999999999</v>
      </c>
      <c r="E28213">
        <v>60</v>
      </c>
      <c r="F28213">
        <f t="shared" si="881"/>
        <v>6.9807806512135447E-3</v>
      </c>
      <c r="G28213">
        <f t="shared" si="882"/>
        <v>2.9063318464287271E-4</v>
      </c>
    </row>
    <row r="28214" spans="3:7" x14ac:dyDescent="0.2">
      <c r="C28214">
        <v>1129.4012833356858</v>
      </c>
      <c r="D28214">
        <v>23.587</v>
      </c>
      <c r="E28214">
        <v>60</v>
      </c>
      <c r="F28214">
        <f t="shared" si="881"/>
        <v>6.9818492649261097E-3</v>
      </c>
      <c r="G28214">
        <f t="shared" si="882"/>
        <v>2.9184128728972531E-4</v>
      </c>
    </row>
    <row r="28215" spans="3:7" x14ac:dyDescent="0.2">
      <c r="C28215">
        <v>1129.4426833311716</v>
      </c>
      <c r="D28215">
        <v>23.588999999999999</v>
      </c>
      <c r="E28215">
        <v>60</v>
      </c>
      <c r="F28215">
        <f t="shared" si="881"/>
        <v>6.9839869615091867E-3</v>
      </c>
      <c r="G28215">
        <f t="shared" si="882"/>
        <v>2.8913702867929648E-4</v>
      </c>
    </row>
    <row r="28216" spans="3:7" x14ac:dyDescent="0.2">
      <c r="C28216">
        <v>1129.4843333323797</v>
      </c>
      <c r="D28216">
        <v>23.59</v>
      </c>
      <c r="E28216">
        <v>60</v>
      </c>
      <c r="F28216">
        <f t="shared" si="881"/>
        <v>6.9850560444232462E-3</v>
      </c>
      <c r="G28216">
        <f t="shared" si="882"/>
        <v>2.9092759268925305E-4</v>
      </c>
    </row>
    <row r="28217" spans="3:7" x14ac:dyDescent="0.2">
      <c r="C28217">
        <v>1129.5256166696549</v>
      </c>
      <c r="D28217">
        <v>23.588000000000001</v>
      </c>
      <c r="E28217">
        <v>60</v>
      </c>
      <c r="F28217">
        <f t="shared" si="881"/>
        <v>6.9829180350174354E-3</v>
      </c>
      <c r="G28217">
        <f t="shared" si="882"/>
        <v>2.8827816040482375E-4</v>
      </c>
    </row>
    <row r="28218" spans="3:7" x14ac:dyDescent="0.2">
      <c r="C28218">
        <v>1129.5673000017803</v>
      </c>
      <c r="D28218">
        <v>23.587</v>
      </c>
      <c r="E28218">
        <v>60</v>
      </c>
      <c r="F28218">
        <f t="shared" si="881"/>
        <v>6.9818492649261097E-3</v>
      </c>
      <c r="G28218">
        <f t="shared" si="882"/>
        <v>2.9102674175891108E-4</v>
      </c>
    </row>
    <row r="28219" spans="3:7" x14ac:dyDescent="0.2">
      <c r="C28219">
        <v>1129.6089500029882</v>
      </c>
      <c r="D28219">
        <v>23.585000000000001</v>
      </c>
      <c r="E28219">
        <v>60</v>
      </c>
      <c r="F28219">
        <f t="shared" si="881"/>
        <v>6.9797121938577743E-3</v>
      </c>
      <c r="G28219">
        <f t="shared" si="882"/>
        <v>2.9070502130515793E-4</v>
      </c>
    </row>
    <row r="28220" spans="3:7" x14ac:dyDescent="0.2">
      <c r="C28220">
        <v>1129.6502000013986</v>
      </c>
      <c r="D28220">
        <v>23.587</v>
      </c>
      <c r="E28220">
        <v>60</v>
      </c>
      <c r="F28220">
        <f t="shared" si="881"/>
        <v>6.9818492649261097E-3</v>
      </c>
      <c r="G28220">
        <f t="shared" si="882"/>
        <v>2.8800127108000482E-4</v>
      </c>
    </row>
    <row r="28221" spans="3:7" x14ac:dyDescent="0.2">
      <c r="C28221">
        <v>1129.6917500019074</v>
      </c>
      <c r="D28221">
        <v>23.587</v>
      </c>
      <c r="E28221">
        <v>60</v>
      </c>
      <c r="F28221">
        <f t="shared" si="881"/>
        <v>6.9818492649261097E-3</v>
      </c>
      <c r="G28221">
        <f t="shared" si="882"/>
        <v>2.9009584050989035E-4</v>
      </c>
    </row>
    <row r="28222" spans="3:7" x14ac:dyDescent="0.2">
      <c r="C28222">
        <v>1129.7333333333333</v>
      </c>
      <c r="D28222">
        <v>23.584</v>
      </c>
      <c r="E28222">
        <v>60</v>
      </c>
      <c r="F28222">
        <f t="shared" si="881"/>
        <v>6.978643892837152E-3</v>
      </c>
      <c r="G28222">
        <f t="shared" si="882"/>
        <v>2.901952618995598E-4</v>
      </c>
    </row>
    <row r="28223" spans="3:7" x14ac:dyDescent="0.2">
      <c r="C28223">
        <v>1129.7749833345413</v>
      </c>
      <c r="D28223">
        <v>23.588999999999999</v>
      </c>
      <c r="E28223">
        <v>60</v>
      </c>
      <c r="F28223">
        <f t="shared" si="881"/>
        <v>6.9839869615091867E-3</v>
      </c>
      <c r="G28223">
        <f t="shared" si="882"/>
        <v>2.9088306538300291E-4</v>
      </c>
    </row>
    <row r="28224" spans="3:7" x14ac:dyDescent="0.2">
      <c r="C28224">
        <v>1129.8160666704177</v>
      </c>
      <c r="D28224">
        <v>23.587</v>
      </c>
      <c r="E28224">
        <v>60</v>
      </c>
      <c r="F28224">
        <f t="shared" si="881"/>
        <v>6.9818492649261097E-3</v>
      </c>
      <c r="G28224">
        <f t="shared" si="882"/>
        <v>2.8683765838980857E-4</v>
      </c>
    </row>
    <row r="28225" spans="3:7" x14ac:dyDescent="0.2">
      <c r="C28225">
        <v>1129.8581500053406</v>
      </c>
      <c r="D28225">
        <v>23.588000000000001</v>
      </c>
      <c r="E28225">
        <v>60</v>
      </c>
      <c r="F28225">
        <f t="shared" si="881"/>
        <v>6.9829180350174354E-3</v>
      </c>
      <c r="G28225">
        <f t="shared" si="882"/>
        <v>2.9386447840635058E-4</v>
      </c>
    </row>
    <row r="28226" spans="3:7" x14ac:dyDescent="0.2">
      <c r="C28226">
        <v>1129.8999500036239</v>
      </c>
      <c r="D28226">
        <v>23.59</v>
      </c>
      <c r="E28226">
        <v>60</v>
      </c>
      <c r="F28226">
        <f t="shared" si="881"/>
        <v>6.9850560444232462E-3</v>
      </c>
      <c r="G28226">
        <f t="shared" si="882"/>
        <v>2.9197533066561304E-4</v>
      </c>
    </row>
    <row r="28227" spans="3:7" x14ac:dyDescent="0.2">
      <c r="C28227">
        <v>1129.9414666652679</v>
      </c>
      <c r="D28227">
        <v>23.588999999999999</v>
      </c>
      <c r="E28227">
        <v>60</v>
      </c>
      <c r="F28227">
        <f t="shared" ref="F28227:F28290" si="883">EXP(-13478*(1/(D28227+273.15)-1/(E28227+273.15)))</f>
        <v>6.9839869615091867E-3</v>
      </c>
      <c r="G28227">
        <f t="shared" si="882"/>
        <v>2.8995182360695839E-4</v>
      </c>
    </row>
    <row r="28228" spans="3:7" x14ac:dyDescent="0.2">
      <c r="C28228">
        <v>1129.9826666673025</v>
      </c>
      <c r="D28228">
        <v>23.585000000000001</v>
      </c>
      <c r="E28228">
        <v>60</v>
      </c>
      <c r="F28228">
        <f t="shared" si="883"/>
        <v>6.9797121938577743E-3</v>
      </c>
      <c r="G28228">
        <f t="shared" ref="G28228:G28291" si="884">F28228*(C28228-C28227)</f>
        <v>2.875641565882591E-4</v>
      </c>
    </row>
    <row r="28229" spans="3:7" x14ac:dyDescent="0.2">
      <c r="C28229">
        <v>1130.0245166699092</v>
      </c>
      <c r="D28229">
        <v>23.584</v>
      </c>
      <c r="E28229">
        <v>60</v>
      </c>
      <c r="F28229">
        <f t="shared" si="883"/>
        <v>6.978643892837152E-3</v>
      </c>
      <c r="G28229">
        <f t="shared" si="884"/>
        <v>2.9205626510632265E-4</v>
      </c>
    </row>
    <row r="28230" spans="3:7" x14ac:dyDescent="0.2">
      <c r="C28230">
        <v>1130.0660166660944</v>
      </c>
      <c r="D28230">
        <v>23.585000000000001</v>
      </c>
      <c r="E28230">
        <v>60</v>
      </c>
      <c r="F28230">
        <f t="shared" si="883"/>
        <v>6.9797121938577743E-3</v>
      </c>
      <c r="G28230">
        <f t="shared" si="884"/>
        <v>2.8965802941865641E-4</v>
      </c>
    </row>
    <row r="28231" spans="3:7" x14ac:dyDescent="0.2">
      <c r="C28231">
        <v>1130.1075000047683</v>
      </c>
      <c r="D28231">
        <v>23.582999999999998</v>
      </c>
      <c r="E28231">
        <v>60</v>
      </c>
      <c r="F28231">
        <f t="shared" si="883"/>
        <v>6.9775757481297862E-3</v>
      </c>
      <c r="G28231">
        <f t="shared" si="884"/>
        <v>2.894531378829485E-4</v>
      </c>
    </row>
    <row r="28232" spans="3:7" x14ac:dyDescent="0.2">
      <c r="C28232">
        <v>1130.1490166664123</v>
      </c>
      <c r="D28232">
        <v>23.584</v>
      </c>
      <c r="E28232">
        <v>60</v>
      </c>
      <c r="F28232">
        <f t="shared" si="883"/>
        <v>6.978643892837152E-3</v>
      </c>
      <c r="G28232">
        <f t="shared" si="884"/>
        <v>2.8972999723276096E-4</v>
      </c>
    </row>
    <row r="28233" spans="3:7" x14ac:dyDescent="0.2">
      <c r="C28233">
        <v>1130.1906666676202</v>
      </c>
      <c r="D28233">
        <v>23.584</v>
      </c>
      <c r="E28233">
        <v>60</v>
      </c>
      <c r="F28233">
        <f t="shared" si="883"/>
        <v>6.978643892837152E-3</v>
      </c>
      <c r="G28233">
        <f t="shared" si="884"/>
        <v>2.9066052656635859E-4</v>
      </c>
    </row>
    <row r="28234" spans="3:7" x14ac:dyDescent="0.2">
      <c r="C28234">
        <v>1130.231366666158</v>
      </c>
      <c r="D28234">
        <v>23.584</v>
      </c>
      <c r="E28234">
        <v>60</v>
      </c>
      <c r="F28234">
        <f t="shared" si="883"/>
        <v>6.978643892837152E-3</v>
      </c>
      <c r="G28234">
        <f t="shared" si="884"/>
        <v>2.8403079623412573E-4</v>
      </c>
    </row>
    <row r="28235" spans="3:7" x14ac:dyDescent="0.2">
      <c r="C28235">
        <v>1130.2727666695912</v>
      </c>
      <c r="D28235">
        <v>23.585999999999999</v>
      </c>
      <c r="E28235">
        <v>60</v>
      </c>
      <c r="F28235">
        <f t="shared" si="883"/>
        <v>6.9807806512135447E-3</v>
      </c>
      <c r="G28235">
        <f t="shared" si="884"/>
        <v>2.8900434292653167E-4</v>
      </c>
    </row>
    <row r="28236" spans="3:7" x14ac:dyDescent="0.2">
      <c r="C28236">
        <v>1130.3144000053405</v>
      </c>
      <c r="D28236">
        <v>23.585000000000001</v>
      </c>
      <c r="E28236">
        <v>60</v>
      </c>
      <c r="F28236">
        <f t="shared" si="883"/>
        <v>6.9797121938577743E-3</v>
      </c>
      <c r="G28236">
        <f t="shared" si="884"/>
        <v>2.905887012006333E-4</v>
      </c>
    </row>
    <row r="28237" spans="3:7" x14ac:dyDescent="0.2">
      <c r="C28237">
        <v>1130.3560333331427</v>
      </c>
      <c r="D28237">
        <v>23.584</v>
      </c>
      <c r="E28237">
        <v>60</v>
      </c>
      <c r="F28237">
        <f t="shared" si="883"/>
        <v>6.978643892837152E-3</v>
      </c>
      <c r="G28237">
        <f t="shared" si="884"/>
        <v>2.9054416880512797E-4</v>
      </c>
    </row>
    <row r="28238" spans="3:7" x14ac:dyDescent="0.2">
      <c r="C28238">
        <v>1130.3979833364488</v>
      </c>
      <c r="D28238">
        <v>23.584</v>
      </c>
      <c r="E28238">
        <v>60</v>
      </c>
      <c r="F28238">
        <f t="shared" si="883"/>
        <v>6.978643892837152E-3</v>
      </c>
      <c r="G28238">
        <f t="shared" si="884"/>
        <v>2.9275413437630468E-4</v>
      </c>
    </row>
    <row r="28239" spans="3:7" x14ac:dyDescent="0.2">
      <c r="C28239">
        <v>1130.4395666678747</v>
      </c>
      <c r="D28239">
        <v>23.588999999999999</v>
      </c>
      <c r="E28239">
        <v>60</v>
      </c>
      <c r="F28239">
        <f t="shared" si="883"/>
        <v>6.9839869615091867E-3</v>
      </c>
      <c r="G28239">
        <f t="shared" si="884"/>
        <v>2.9041744449498065E-4</v>
      </c>
    </row>
    <row r="28240" spans="3:7" x14ac:dyDescent="0.2">
      <c r="C28240">
        <v>1130.4813333352406</v>
      </c>
      <c r="D28240">
        <v>23.585999999999999</v>
      </c>
      <c r="E28240">
        <v>60</v>
      </c>
      <c r="F28240">
        <f t="shared" si="883"/>
        <v>6.9807806512135447E-3</v>
      </c>
      <c r="G28240">
        <f t="shared" si="884"/>
        <v>2.9156394341348693E-4</v>
      </c>
    </row>
    <row r="28241" spans="3:7" x14ac:dyDescent="0.2">
      <c r="C28241">
        <v>1130.5226666688918</v>
      </c>
      <c r="D28241">
        <v>23.588999999999999</v>
      </c>
      <c r="E28241">
        <v>60</v>
      </c>
      <c r="F28241">
        <f t="shared" si="883"/>
        <v>6.9839869615091867E-3</v>
      </c>
      <c r="G28241">
        <f t="shared" si="884"/>
        <v>2.8867146329575685E-4</v>
      </c>
    </row>
    <row r="28242" spans="3:7" x14ac:dyDescent="0.2">
      <c r="C28242">
        <v>1130.5644000053405</v>
      </c>
      <c r="D28242">
        <v>23.585999999999999</v>
      </c>
      <c r="E28242">
        <v>60</v>
      </c>
      <c r="F28242">
        <f t="shared" si="883"/>
        <v>6.9807806512135447E-3</v>
      </c>
      <c r="G28242">
        <f t="shared" si="884"/>
        <v>2.9133126759177402E-4</v>
      </c>
    </row>
    <row r="28243" spans="3:7" x14ac:dyDescent="0.2">
      <c r="C28243">
        <v>1130.606316669782</v>
      </c>
      <c r="D28243">
        <v>23.587</v>
      </c>
      <c r="E28243">
        <v>60</v>
      </c>
      <c r="F28243">
        <f t="shared" si="883"/>
        <v>6.9818492649261097E-3</v>
      </c>
      <c r="G28243">
        <f t="shared" si="884"/>
        <v>2.9265583281895199E-4</v>
      </c>
    </row>
    <row r="28244" spans="3:7" x14ac:dyDescent="0.2">
      <c r="C28244">
        <v>1130.6482333342235</v>
      </c>
      <c r="D28244">
        <v>23.587</v>
      </c>
      <c r="E28244">
        <v>60</v>
      </c>
      <c r="F28244">
        <f t="shared" si="883"/>
        <v>6.9818492649261097E-3</v>
      </c>
      <c r="G28244">
        <f t="shared" si="884"/>
        <v>2.9265583281895199E-4</v>
      </c>
    </row>
    <row r="28245" spans="3:7" x14ac:dyDescent="0.2">
      <c r="C28245">
        <v>1130.6897166649501</v>
      </c>
      <c r="D28245">
        <v>23.585999999999999</v>
      </c>
      <c r="E28245">
        <v>60</v>
      </c>
      <c r="F28245">
        <f t="shared" si="883"/>
        <v>6.9807806512135447E-3</v>
      </c>
      <c r="G28245">
        <f t="shared" si="884"/>
        <v>2.8958603248398842E-4</v>
      </c>
    </row>
    <row r="28246" spans="3:7" x14ac:dyDescent="0.2">
      <c r="C28246">
        <v>1130.731366666158</v>
      </c>
      <c r="D28246">
        <v>23.584</v>
      </c>
      <c r="E28246">
        <v>60</v>
      </c>
      <c r="F28246">
        <f t="shared" si="883"/>
        <v>6.978643892837152E-3</v>
      </c>
      <c r="G28246">
        <f t="shared" si="884"/>
        <v>2.9066052656635859E-4</v>
      </c>
    </row>
    <row r="28247" spans="3:7" x14ac:dyDescent="0.2">
      <c r="C28247">
        <v>1130.772850004832</v>
      </c>
      <c r="D28247">
        <v>23.585000000000001</v>
      </c>
      <c r="E28247">
        <v>60</v>
      </c>
      <c r="F28247">
        <f t="shared" si="883"/>
        <v>6.9797121938577743E-3</v>
      </c>
      <c r="G28247">
        <f t="shared" si="884"/>
        <v>2.8954176478464115E-4</v>
      </c>
    </row>
    <row r="28248" spans="3:7" x14ac:dyDescent="0.2">
      <c r="C28248">
        <v>1130.8144999980927</v>
      </c>
      <c r="D28248">
        <v>23.584</v>
      </c>
      <c r="E28248">
        <v>60</v>
      </c>
      <c r="F28248">
        <f t="shared" si="883"/>
        <v>6.978643892837152E-3</v>
      </c>
      <c r="G28248">
        <f t="shared" si="884"/>
        <v>2.9066047110592617E-4</v>
      </c>
    </row>
    <row r="28249" spans="3:7" x14ac:dyDescent="0.2">
      <c r="C28249">
        <v>1130.8560499986013</v>
      </c>
      <c r="D28249">
        <v>23.585000000000001</v>
      </c>
      <c r="E28249">
        <v>60</v>
      </c>
      <c r="F28249">
        <f t="shared" si="883"/>
        <v>6.9797121938577743E-3</v>
      </c>
      <c r="G28249">
        <f t="shared" si="884"/>
        <v>2.9000704520432672E-4</v>
      </c>
    </row>
    <row r="28250" spans="3:7" x14ac:dyDescent="0.2">
      <c r="C28250">
        <v>1130.8975833336513</v>
      </c>
      <c r="D28250">
        <v>23.585000000000001</v>
      </c>
      <c r="E28250">
        <v>60</v>
      </c>
      <c r="F28250">
        <f t="shared" si="883"/>
        <v>6.9797121938577743E-3</v>
      </c>
      <c r="G28250">
        <f t="shared" si="884"/>
        <v>2.8989072509980209E-4</v>
      </c>
    </row>
    <row r="28251" spans="3:7" x14ac:dyDescent="0.2">
      <c r="C28251">
        <v>1130.9386500040689</v>
      </c>
      <c r="D28251">
        <v>23.582999999999998</v>
      </c>
      <c r="E28251">
        <v>60</v>
      </c>
      <c r="F28251">
        <f t="shared" si="883"/>
        <v>6.9775757481297862E-3</v>
      </c>
      <c r="G28251">
        <f t="shared" si="884"/>
        <v>2.8654580356262814E-4</v>
      </c>
    </row>
    <row r="28252" spans="3:7" x14ac:dyDescent="0.2">
      <c r="C28252">
        <v>1130.9798166672388</v>
      </c>
      <c r="D28252">
        <v>23.584</v>
      </c>
      <c r="E28252">
        <v>60</v>
      </c>
      <c r="F28252">
        <f t="shared" si="883"/>
        <v>6.978643892837152E-3</v>
      </c>
      <c r="G28252">
        <f t="shared" si="884"/>
        <v>2.8728748251883349E-4</v>
      </c>
    </row>
    <row r="28253" spans="3:7" x14ac:dyDescent="0.2">
      <c r="C28253">
        <v>1131.0211833318074</v>
      </c>
      <c r="D28253">
        <v>23.582999999999998</v>
      </c>
      <c r="E28253">
        <v>60</v>
      </c>
      <c r="F28253">
        <f t="shared" si="883"/>
        <v>6.9775757481297862E-3</v>
      </c>
      <c r="G28253">
        <f t="shared" si="884"/>
        <v>2.8863903547497716E-4</v>
      </c>
    </row>
    <row r="28254" spans="3:7" x14ac:dyDescent="0.2">
      <c r="C28254">
        <v>1131.0627833366393</v>
      </c>
      <c r="D28254">
        <v>23.582000000000001</v>
      </c>
      <c r="E28254">
        <v>60</v>
      </c>
      <c r="F28254">
        <f t="shared" si="883"/>
        <v>6.9765077597139565E-3</v>
      </c>
      <c r="G28254">
        <f t="shared" si="884"/>
        <v>2.9022275651413061E-4</v>
      </c>
    </row>
    <row r="28255" spans="3:7" x14ac:dyDescent="0.2">
      <c r="C28255">
        <v>1131.1041999975839</v>
      </c>
      <c r="D28255">
        <v>23.582999999999998</v>
      </c>
      <c r="E28255">
        <v>60</v>
      </c>
      <c r="F28255">
        <f t="shared" si="883"/>
        <v>6.9775757481297862E-3</v>
      </c>
      <c r="G28255">
        <f t="shared" si="884"/>
        <v>2.8898788897559419E-4</v>
      </c>
    </row>
    <row r="28256" spans="3:7" x14ac:dyDescent="0.2">
      <c r="C28256">
        <v>1131.1457499980927</v>
      </c>
      <c r="D28256">
        <v>23.582999999999998</v>
      </c>
      <c r="E28256">
        <v>60</v>
      </c>
      <c r="F28256">
        <f t="shared" si="883"/>
        <v>6.9775757481297862E-3</v>
      </c>
      <c r="G28256">
        <f t="shared" si="884"/>
        <v>2.8991827588482883E-4</v>
      </c>
    </row>
    <row r="28257" spans="3:7" x14ac:dyDescent="0.2">
      <c r="C28257">
        <v>1131.1873500029246</v>
      </c>
      <c r="D28257">
        <v>23.584</v>
      </c>
      <c r="E28257">
        <v>60</v>
      </c>
      <c r="F28257">
        <f t="shared" si="883"/>
        <v>6.978643892837152E-3</v>
      </c>
      <c r="G28257">
        <f t="shared" si="884"/>
        <v>2.903116196623772E-4</v>
      </c>
    </row>
    <row r="28258" spans="3:7" x14ac:dyDescent="0.2">
      <c r="C28258">
        <v>1131.22903333505</v>
      </c>
      <c r="D28258">
        <v>23.582999999999998</v>
      </c>
      <c r="E28258">
        <v>60</v>
      </c>
      <c r="F28258">
        <f t="shared" si="883"/>
        <v>6.9775757481297862E-3</v>
      </c>
      <c r="G28258">
        <f t="shared" si="884"/>
        <v>2.9084860733894678E-4</v>
      </c>
    </row>
    <row r="28259" spans="3:7" x14ac:dyDescent="0.2">
      <c r="C28259">
        <v>1131.2707833369573</v>
      </c>
      <c r="D28259">
        <v>23.585000000000001</v>
      </c>
      <c r="E28259">
        <v>60</v>
      </c>
      <c r="F28259">
        <f t="shared" si="883"/>
        <v>6.9797121938577743E-3</v>
      </c>
      <c r="G28259">
        <f t="shared" si="884"/>
        <v>2.9140299740598919E-4</v>
      </c>
    </row>
    <row r="28260" spans="3:7" x14ac:dyDescent="0.2">
      <c r="C28260">
        <v>1131.3121333360673</v>
      </c>
      <c r="D28260">
        <v>23.585000000000001</v>
      </c>
      <c r="E28260">
        <v>60</v>
      </c>
      <c r="F28260">
        <f t="shared" si="883"/>
        <v>6.9797121938577743E-3</v>
      </c>
      <c r="G28260">
        <f t="shared" si="884"/>
        <v>2.8861109300425125E-4</v>
      </c>
    </row>
    <row r="28261" spans="3:7" x14ac:dyDescent="0.2">
      <c r="C28261">
        <v>1131.3536499977113</v>
      </c>
      <c r="D28261">
        <v>23.585000000000001</v>
      </c>
      <c r="E28261">
        <v>60</v>
      </c>
      <c r="F28261">
        <f t="shared" si="883"/>
        <v>6.9797121938577743E-3</v>
      </c>
      <c r="G28261">
        <f t="shared" si="884"/>
        <v>2.8977434952476804E-4</v>
      </c>
    </row>
    <row r="28262" spans="3:7" x14ac:dyDescent="0.2">
      <c r="C28262">
        <v>1131.3951999982198</v>
      </c>
      <c r="D28262">
        <v>23.584</v>
      </c>
      <c r="E28262">
        <v>60</v>
      </c>
      <c r="F28262">
        <f t="shared" si="883"/>
        <v>6.978643892837152E-3</v>
      </c>
      <c r="G28262">
        <f t="shared" si="884"/>
        <v>2.8996265729637656E-4</v>
      </c>
    </row>
    <row r="28263" spans="3:7" x14ac:dyDescent="0.2">
      <c r="C28263">
        <v>1131.4369333346685</v>
      </c>
      <c r="D28263">
        <v>23.585000000000001</v>
      </c>
      <c r="E28263">
        <v>60</v>
      </c>
      <c r="F28263">
        <f t="shared" si="883"/>
        <v>6.9797121938577743E-3</v>
      </c>
      <c r="G28263">
        <f t="shared" si="884"/>
        <v>2.9128667730146456E-4</v>
      </c>
    </row>
    <row r="28264" spans="3:7" x14ac:dyDescent="0.2">
      <c r="C28264">
        <v>1131.4785166660945</v>
      </c>
      <c r="D28264">
        <v>23.584</v>
      </c>
      <c r="E28264">
        <v>60</v>
      </c>
      <c r="F28264">
        <f t="shared" si="883"/>
        <v>6.978643892837152E-3</v>
      </c>
      <c r="G28264">
        <f t="shared" si="884"/>
        <v>2.901952618995598E-4</v>
      </c>
    </row>
    <row r="28265" spans="3:7" x14ac:dyDescent="0.2">
      <c r="C28265">
        <v>1131.5201000054678</v>
      </c>
      <c r="D28265">
        <v>23.582999999999998</v>
      </c>
      <c r="E28265">
        <v>60</v>
      </c>
      <c r="F28265">
        <f t="shared" si="883"/>
        <v>6.9775757481297862E-3</v>
      </c>
      <c r="G28265">
        <f t="shared" si="884"/>
        <v>2.9015090033771273E-4</v>
      </c>
    </row>
    <row r="28266" spans="3:7" x14ac:dyDescent="0.2">
      <c r="C28266">
        <v>1131.561533331871</v>
      </c>
      <c r="D28266">
        <v>23.582999999999998</v>
      </c>
      <c r="E28266">
        <v>60</v>
      </c>
      <c r="F28266">
        <f t="shared" si="883"/>
        <v>6.9775757481297862E-3</v>
      </c>
      <c r="G28266">
        <f t="shared" si="884"/>
        <v>2.8910417347527103E-4</v>
      </c>
    </row>
    <row r="28267" spans="3:7" x14ac:dyDescent="0.2">
      <c r="C28267">
        <v>1131.6030833323796</v>
      </c>
      <c r="D28267">
        <v>23.584</v>
      </c>
      <c r="E28267">
        <v>60</v>
      </c>
      <c r="F28267">
        <f t="shared" si="883"/>
        <v>6.978643892837152E-3</v>
      </c>
      <c r="G28267">
        <f t="shared" si="884"/>
        <v>2.8996265729637656E-4</v>
      </c>
    </row>
    <row r="28268" spans="3:7" x14ac:dyDescent="0.2">
      <c r="C28268">
        <v>1131.6444500048956</v>
      </c>
      <c r="D28268">
        <v>23.582999999999998</v>
      </c>
      <c r="E28268">
        <v>60</v>
      </c>
      <c r="F28268">
        <f t="shared" si="883"/>
        <v>6.9775757481297862E-3</v>
      </c>
      <c r="G28268">
        <f t="shared" si="884"/>
        <v>2.8863909092850738E-4</v>
      </c>
    </row>
    <row r="28269" spans="3:7" x14ac:dyDescent="0.2">
      <c r="C28269">
        <v>1131.6860833326975</v>
      </c>
      <c r="D28269">
        <v>23.584</v>
      </c>
      <c r="E28269">
        <v>60</v>
      </c>
      <c r="F28269">
        <f t="shared" si="883"/>
        <v>6.978643892837152E-3</v>
      </c>
      <c r="G28269">
        <f t="shared" si="884"/>
        <v>2.9054416880354119E-4</v>
      </c>
    </row>
    <row r="28270" spans="3:7" x14ac:dyDescent="0.2">
      <c r="C28270">
        <v>1131.7276166677475</v>
      </c>
      <c r="D28270">
        <v>23.584</v>
      </c>
      <c r="E28270">
        <v>60</v>
      </c>
      <c r="F28270">
        <f t="shared" si="883"/>
        <v>6.978643892837152E-3</v>
      </c>
      <c r="G28270">
        <f t="shared" si="884"/>
        <v>2.8984635499557836E-4</v>
      </c>
    </row>
    <row r="28271" spans="3:7" x14ac:dyDescent="0.2">
      <c r="C28271">
        <v>1131.7692999998728</v>
      </c>
      <c r="D28271">
        <v>23.584</v>
      </c>
      <c r="E28271">
        <v>60</v>
      </c>
      <c r="F28271">
        <f t="shared" si="883"/>
        <v>6.978643892837152E-3</v>
      </c>
      <c r="G28271">
        <f t="shared" si="884"/>
        <v>2.9089313116954183E-4</v>
      </c>
    </row>
    <row r="28272" spans="3:7" x14ac:dyDescent="0.2">
      <c r="C28272">
        <v>1131.8110833326975</v>
      </c>
      <c r="D28272">
        <v>23.582999999999998</v>
      </c>
      <c r="E28272">
        <v>60</v>
      </c>
      <c r="F28272">
        <f t="shared" si="883"/>
        <v>6.9775757481297862E-3</v>
      </c>
      <c r="G28272">
        <f t="shared" si="884"/>
        <v>2.9154636979371101E-4</v>
      </c>
    </row>
    <row r="28273" spans="3:7" x14ac:dyDescent="0.2">
      <c r="C28273">
        <v>1131.852950000763</v>
      </c>
      <c r="D28273">
        <v>23.582999999999998</v>
      </c>
      <c r="E28273">
        <v>60</v>
      </c>
      <c r="F28273">
        <f t="shared" si="883"/>
        <v>6.9775757481297862E-3</v>
      </c>
      <c r="G28273">
        <f t="shared" si="884"/>
        <v>2.9212784774879845E-4</v>
      </c>
    </row>
    <row r="28274" spans="3:7" x14ac:dyDescent="0.2">
      <c r="C28274">
        <v>1131.894600001971</v>
      </c>
      <c r="D28274">
        <v>23.582000000000001</v>
      </c>
      <c r="E28274">
        <v>60</v>
      </c>
      <c r="F28274">
        <f t="shared" si="883"/>
        <v>6.9765077597139565E-3</v>
      </c>
      <c r="G28274">
        <f t="shared" si="884"/>
        <v>2.9057155661919723E-4</v>
      </c>
    </row>
    <row r="28275" spans="3:7" x14ac:dyDescent="0.2">
      <c r="C28275">
        <v>1131.9361166715621</v>
      </c>
      <c r="D28275">
        <v>23.585000000000001</v>
      </c>
      <c r="E28275">
        <v>60</v>
      </c>
      <c r="F28275">
        <f t="shared" si="883"/>
        <v>6.9797121938577743E-3</v>
      </c>
      <c r="G28275">
        <f t="shared" si="884"/>
        <v>2.8977440499369046E-4</v>
      </c>
    </row>
    <row r="28276" spans="3:7" x14ac:dyDescent="0.2">
      <c r="C28276">
        <v>1131.97721666495</v>
      </c>
      <c r="D28276">
        <v>23.582999999999998</v>
      </c>
      <c r="E28276">
        <v>60</v>
      </c>
      <c r="F28276">
        <f t="shared" si="883"/>
        <v>6.9775757481297862E-3</v>
      </c>
      <c r="G28276">
        <f t="shared" si="884"/>
        <v>2.8677831711162457E-4</v>
      </c>
    </row>
    <row r="28277" spans="3:7" x14ac:dyDescent="0.2">
      <c r="C28277">
        <v>1132.018700003624</v>
      </c>
      <c r="D28277">
        <v>23.582000000000001</v>
      </c>
      <c r="E28277">
        <v>60</v>
      </c>
      <c r="F28277">
        <f t="shared" si="883"/>
        <v>6.9765077597139565E-3</v>
      </c>
      <c r="G28277">
        <f t="shared" si="884"/>
        <v>2.8940883415779476E-4</v>
      </c>
    </row>
    <row r="28278" spans="3:7" x14ac:dyDescent="0.2">
      <c r="C28278">
        <v>1132.059733335177</v>
      </c>
      <c r="D28278">
        <v>23.582000000000001</v>
      </c>
      <c r="E28278">
        <v>60</v>
      </c>
      <c r="F28278">
        <f t="shared" si="883"/>
        <v>6.9765077597139565E-3</v>
      </c>
      <c r="G28278">
        <f t="shared" si="884"/>
        <v>2.8626935598698264E-4</v>
      </c>
    </row>
    <row r="28279" spans="3:7" x14ac:dyDescent="0.2">
      <c r="C28279">
        <v>1132.1008500019709</v>
      </c>
      <c r="D28279">
        <v>23.582000000000001</v>
      </c>
      <c r="E28279">
        <v>60</v>
      </c>
      <c r="F28279">
        <f t="shared" si="883"/>
        <v>6.9765077597139565E-3</v>
      </c>
      <c r="G28279">
        <f t="shared" si="884"/>
        <v>2.8685074494099827E-4</v>
      </c>
    </row>
    <row r="28280" spans="3:7" x14ac:dyDescent="0.2">
      <c r="C28280">
        <v>1132.142733335495</v>
      </c>
      <c r="D28280">
        <v>23.582000000000001</v>
      </c>
      <c r="E28280">
        <v>60</v>
      </c>
      <c r="F28280">
        <f t="shared" si="883"/>
        <v>6.9765077597139565E-3</v>
      </c>
      <c r="G28280">
        <f t="shared" si="884"/>
        <v>2.9219940133345522E-4</v>
      </c>
    </row>
    <row r="28281" spans="3:7" x14ac:dyDescent="0.2">
      <c r="C28281">
        <v>1132.1838999986649</v>
      </c>
      <c r="D28281">
        <v>23.581</v>
      </c>
      <c r="E28281">
        <v>60</v>
      </c>
      <c r="F28281">
        <f t="shared" si="883"/>
        <v>6.9754399275678254E-3</v>
      </c>
      <c r="G28281">
        <f t="shared" si="884"/>
        <v>2.8715558595978317E-4</v>
      </c>
    </row>
    <row r="28282" spans="3:7" x14ac:dyDescent="0.2">
      <c r="C28282">
        <v>1132.2256333351136</v>
      </c>
      <c r="D28282">
        <v>23.582000000000001</v>
      </c>
      <c r="E28282">
        <v>60</v>
      </c>
      <c r="F28282">
        <f t="shared" si="883"/>
        <v>6.9765077597139565E-3</v>
      </c>
      <c r="G28282">
        <f t="shared" si="884"/>
        <v>2.9115294557321286E-4</v>
      </c>
    </row>
    <row r="28283" spans="3:7" x14ac:dyDescent="0.2">
      <c r="C28283">
        <v>1132.266833337148</v>
      </c>
      <c r="D28283">
        <v>23.582000000000001</v>
      </c>
      <c r="E28283">
        <v>60</v>
      </c>
      <c r="F28283">
        <f t="shared" si="883"/>
        <v>6.9765077597139565E-3</v>
      </c>
      <c r="G28283">
        <f t="shared" si="884"/>
        <v>2.874321338934276E-4</v>
      </c>
    </row>
    <row r="28284" spans="3:7" x14ac:dyDescent="0.2">
      <c r="C28284">
        <v>1132.3087166706721</v>
      </c>
      <c r="D28284">
        <v>23.581</v>
      </c>
      <c r="E28284">
        <v>60</v>
      </c>
      <c r="F28284">
        <f t="shared" si="883"/>
        <v>6.9754399275678254E-3</v>
      </c>
      <c r="G28284">
        <f t="shared" si="884"/>
        <v>2.9215467696353106E-4</v>
      </c>
    </row>
    <row r="28285" spans="3:7" x14ac:dyDescent="0.2">
      <c r="C28285">
        <v>1132.3501333316167</v>
      </c>
      <c r="D28285">
        <v>23.582999999999998</v>
      </c>
      <c r="E28285">
        <v>60</v>
      </c>
      <c r="F28285">
        <f t="shared" si="883"/>
        <v>6.9775757481297862E-3</v>
      </c>
      <c r="G28285">
        <f t="shared" si="884"/>
        <v>2.8898788897559419E-4</v>
      </c>
    </row>
    <row r="28286" spans="3:7" x14ac:dyDescent="0.2">
      <c r="C28286">
        <v>1132.3915833314261</v>
      </c>
      <c r="D28286">
        <v>23.582000000000001</v>
      </c>
      <c r="E28286">
        <v>60</v>
      </c>
      <c r="F28286">
        <f t="shared" si="883"/>
        <v>6.9765077597139565E-3</v>
      </c>
      <c r="G28286">
        <f t="shared" si="884"/>
        <v>2.89176245310432E-4</v>
      </c>
    </row>
    <row r="28287" spans="3:7" x14ac:dyDescent="0.2">
      <c r="C28287">
        <v>1132.4332833369574</v>
      </c>
      <c r="D28287">
        <v>23.582000000000001</v>
      </c>
      <c r="E28287">
        <v>60</v>
      </c>
      <c r="F28287">
        <f t="shared" si="883"/>
        <v>6.9765077597139565E-3</v>
      </c>
      <c r="G28287">
        <f t="shared" si="884"/>
        <v>2.9092041216930635E-4</v>
      </c>
    </row>
    <row r="28288" spans="3:7" x14ac:dyDescent="0.2">
      <c r="C28288">
        <v>1132.4747999986014</v>
      </c>
      <c r="D28288">
        <v>23.582999999999998</v>
      </c>
      <c r="E28288">
        <v>60</v>
      </c>
      <c r="F28288">
        <f t="shared" si="883"/>
        <v>6.9775757481297862E-3</v>
      </c>
      <c r="G28288">
        <f t="shared" si="884"/>
        <v>2.8968565143035842E-4</v>
      </c>
    </row>
    <row r="28289" spans="3:7" x14ac:dyDescent="0.2">
      <c r="C28289">
        <v>1132.516233332952</v>
      </c>
      <c r="D28289">
        <v>23.582999999999998</v>
      </c>
      <c r="E28289">
        <v>60</v>
      </c>
      <c r="F28289">
        <f t="shared" si="883"/>
        <v>6.9775757481297862E-3</v>
      </c>
      <c r="G28289">
        <f t="shared" si="884"/>
        <v>2.8910422892880125E-4</v>
      </c>
    </row>
    <row r="28290" spans="3:7" x14ac:dyDescent="0.2">
      <c r="C28290">
        <v>1132.5579833348593</v>
      </c>
      <c r="D28290">
        <v>23.58</v>
      </c>
      <c r="E28290">
        <v>60</v>
      </c>
      <c r="F28290">
        <f t="shared" si="883"/>
        <v>6.9743722516695545E-3</v>
      </c>
      <c r="G28290">
        <f t="shared" si="884"/>
        <v>2.9118005480944614E-4</v>
      </c>
    </row>
    <row r="28291" spans="3:7" x14ac:dyDescent="0.2">
      <c r="C28291">
        <v>1132.5998833338419</v>
      </c>
      <c r="D28291">
        <v>23.582000000000001</v>
      </c>
      <c r="E28291">
        <v>60</v>
      </c>
      <c r="F28291">
        <f t="shared" ref="F28291:F28354" si="885">EXP(-13478*(1/(D28291+273.15)-1/(E28291+273.15)))</f>
        <v>6.9765077597139565E-3</v>
      </c>
      <c r="G28291">
        <f t="shared" si="884"/>
        <v>2.9231566803461533E-4</v>
      </c>
    </row>
    <row r="28292" spans="3:7" x14ac:dyDescent="0.2">
      <c r="C28292">
        <v>1132.6415333350499</v>
      </c>
      <c r="D28292">
        <v>23.581</v>
      </c>
      <c r="E28292">
        <v>60</v>
      </c>
      <c r="F28292">
        <f t="shared" si="885"/>
        <v>6.9754399275678254E-3</v>
      </c>
      <c r="G28292">
        <f t="shared" ref="G28292:G28355" si="886">F28292*(C28292-C28291)</f>
        <v>2.9052708140902102E-4</v>
      </c>
    </row>
    <row r="28293" spans="3:7" x14ac:dyDescent="0.2">
      <c r="C28293">
        <v>1132.6831000010172</v>
      </c>
      <c r="D28293">
        <v>23.582999999999998</v>
      </c>
      <c r="E28293">
        <v>60</v>
      </c>
      <c r="F28293">
        <f t="shared" si="885"/>
        <v>6.9775757481297862E-3</v>
      </c>
      <c r="G28293">
        <f t="shared" si="886"/>
        <v>2.9003456038450567E-4</v>
      </c>
    </row>
    <row r="28294" spans="3:7" x14ac:dyDescent="0.2">
      <c r="C28294">
        <v>1132.7242333332697</v>
      </c>
      <c r="D28294">
        <v>23.584</v>
      </c>
      <c r="E28294">
        <v>60</v>
      </c>
      <c r="F28294">
        <f t="shared" si="885"/>
        <v>6.978643892837152E-3</v>
      </c>
      <c r="G28294">
        <f t="shared" si="886"/>
        <v>2.8705487791565024E-4</v>
      </c>
    </row>
    <row r="28295" spans="3:7" x14ac:dyDescent="0.2">
      <c r="C28295">
        <v>1132.7656333367029</v>
      </c>
      <c r="D28295">
        <v>23.582999999999998</v>
      </c>
      <c r="E28295">
        <v>60</v>
      </c>
      <c r="F28295">
        <f t="shared" si="885"/>
        <v>6.9775757481297862E-3</v>
      </c>
      <c r="G28295">
        <f t="shared" si="886"/>
        <v>2.8887165992786106E-4</v>
      </c>
    </row>
    <row r="28296" spans="3:7" x14ac:dyDescent="0.2">
      <c r="C28296">
        <v>1132.8071166674297</v>
      </c>
      <c r="D28296">
        <v>23.582999999999998</v>
      </c>
      <c r="E28296">
        <v>60</v>
      </c>
      <c r="F28296">
        <f t="shared" si="885"/>
        <v>6.9775757481297862E-3</v>
      </c>
      <c r="G28296">
        <f t="shared" si="886"/>
        <v>2.8945308243100479E-4</v>
      </c>
    </row>
    <row r="28297" spans="3:7" x14ac:dyDescent="0.2">
      <c r="C28297">
        <v>1132.848799999555</v>
      </c>
      <c r="D28297">
        <v>23.584</v>
      </c>
      <c r="E28297">
        <v>60</v>
      </c>
      <c r="F28297">
        <f t="shared" si="885"/>
        <v>6.978643892837152E-3</v>
      </c>
      <c r="G28297">
        <f t="shared" si="886"/>
        <v>2.9089313116954183E-4</v>
      </c>
    </row>
    <row r="28298" spans="3:7" x14ac:dyDescent="0.2">
      <c r="C28298">
        <v>1132.8902166684468</v>
      </c>
      <c r="D28298">
        <v>23.582000000000001</v>
      </c>
      <c r="E28298">
        <v>60</v>
      </c>
      <c r="F28298">
        <f t="shared" si="885"/>
        <v>6.9765077597139565E-3</v>
      </c>
      <c r="G28298">
        <f t="shared" si="886"/>
        <v>2.8894371190493924E-4</v>
      </c>
    </row>
    <row r="28299" spans="3:7" x14ac:dyDescent="0.2">
      <c r="C28299">
        <v>1132.9320000012715</v>
      </c>
      <c r="D28299">
        <v>23.584</v>
      </c>
      <c r="E28299">
        <v>60</v>
      </c>
      <c r="F28299">
        <f t="shared" si="885"/>
        <v>6.978643892837152E-3</v>
      </c>
      <c r="G28299">
        <f t="shared" si="886"/>
        <v>2.915910004395238E-4</v>
      </c>
    </row>
    <row r="28300" spans="3:7" x14ac:dyDescent="0.2">
      <c r="C28300">
        <v>1132.9735166708629</v>
      </c>
      <c r="D28300">
        <v>23.585000000000001</v>
      </c>
      <c r="E28300">
        <v>60</v>
      </c>
      <c r="F28300">
        <f t="shared" si="885"/>
        <v>6.9797121938577743E-3</v>
      </c>
      <c r="G28300">
        <f t="shared" si="886"/>
        <v>2.8977440499527746E-4</v>
      </c>
    </row>
    <row r="28301" spans="3:7" x14ac:dyDescent="0.2">
      <c r="C28301">
        <v>1133.0152499993642</v>
      </c>
      <c r="D28301">
        <v>23.584</v>
      </c>
      <c r="E28301">
        <v>60</v>
      </c>
      <c r="F28301">
        <f t="shared" si="885"/>
        <v>6.978643892837152E-3</v>
      </c>
      <c r="G28301">
        <f t="shared" si="886"/>
        <v>2.9124203807352322E-4</v>
      </c>
    </row>
    <row r="28302" spans="3:7" x14ac:dyDescent="0.2">
      <c r="C28302">
        <v>1133.0570833365123</v>
      </c>
      <c r="D28302">
        <v>23.582999999999998</v>
      </c>
      <c r="E28302">
        <v>60</v>
      </c>
      <c r="F28302">
        <f t="shared" si="885"/>
        <v>6.9775757481297862E-3</v>
      </c>
      <c r="G28302">
        <f t="shared" si="886"/>
        <v>2.9189527874785826E-4</v>
      </c>
    </row>
    <row r="28303" spans="3:7" x14ac:dyDescent="0.2">
      <c r="C28303">
        <v>1133.0986166715622</v>
      </c>
      <c r="D28303">
        <v>23.584</v>
      </c>
      <c r="E28303">
        <v>60</v>
      </c>
      <c r="F28303">
        <f t="shared" si="885"/>
        <v>6.978643892837152E-3</v>
      </c>
      <c r="G28303">
        <f t="shared" si="886"/>
        <v>2.8984635499557836E-4</v>
      </c>
    </row>
    <row r="28304" spans="3:7" x14ac:dyDescent="0.2">
      <c r="C28304">
        <v>1133.1404166698455</v>
      </c>
      <c r="D28304">
        <v>23.582000000000001</v>
      </c>
      <c r="E28304">
        <v>60</v>
      </c>
      <c r="F28304">
        <f t="shared" si="885"/>
        <v>6.9765077597139565E-3</v>
      </c>
      <c r="G28304">
        <f t="shared" si="886"/>
        <v>2.9161801237943959E-4</v>
      </c>
    </row>
    <row r="28305" spans="3:7" x14ac:dyDescent="0.2">
      <c r="C28305">
        <v>1133.1820666710535</v>
      </c>
      <c r="D28305">
        <v>23.584</v>
      </c>
      <c r="E28305">
        <v>60</v>
      </c>
      <c r="F28305">
        <f t="shared" si="885"/>
        <v>6.978643892837152E-3</v>
      </c>
      <c r="G28305">
        <f t="shared" si="886"/>
        <v>2.9066052656635859E-4</v>
      </c>
    </row>
    <row r="28306" spans="3:7" x14ac:dyDescent="0.2">
      <c r="C28306">
        <v>1133.2234833319983</v>
      </c>
      <c r="D28306">
        <v>23.582999999999998</v>
      </c>
      <c r="E28306">
        <v>60</v>
      </c>
      <c r="F28306">
        <f t="shared" si="885"/>
        <v>6.9775757481297862E-3</v>
      </c>
      <c r="G28306">
        <f t="shared" si="886"/>
        <v>2.889878889771807E-4</v>
      </c>
    </row>
    <row r="28307" spans="3:7" x14ac:dyDescent="0.2">
      <c r="C28307">
        <v>1133.2651000022888</v>
      </c>
      <c r="D28307">
        <v>23.584</v>
      </c>
      <c r="E28307">
        <v>60</v>
      </c>
      <c r="F28307">
        <f t="shared" si="885"/>
        <v>6.978643892837152E-3</v>
      </c>
      <c r="G28307">
        <f t="shared" si="886"/>
        <v>2.904279219631754E-4</v>
      </c>
    </row>
    <row r="28308" spans="3:7" x14ac:dyDescent="0.2">
      <c r="C28308">
        <v>1133.3066166718802</v>
      </c>
      <c r="D28308">
        <v>23.582999999999998</v>
      </c>
      <c r="E28308">
        <v>60</v>
      </c>
      <c r="F28308">
        <f t="shared" si="885"/>
        <v>6.9775757481297862E-3</v>
      </c>
      <c r="G28308">
        <f t="shared" si="886"/>
        <v>2.8968570688388864E-4</v>
      </c>
    </row>
    <row r="28309" spans="3:7" x14ac:dyDescent="0.2">
      <c r="C28309">
        <v>1133.348083337148</v>
      </c>
      <c r="D28309">
        <v>23.582999999999998</v>
      </c>
      <c r="E28309">
        <v>60</v>
      </c>
      <c r="F28309">
        <f t="shared" si="885"/>
        <v>6.9775757481297862E-3</v>
      </c>
      <c r="G28309">
        <f t="shared" si="886"/>
        <v>2.8933679792815493E-4</v>
      </c>
    </row>
    <row r="28310" spans="3:7" x14ac:dyDescent="0.2">
      <c r="C28310">
        <v>1133.3897666692733</v>
      </c>
      <c r="D28310">
        <v>23.582999999999998</v>
      </c>
      <c r="E28310">
        <v>60</v>
      </c>
      <c r="F28310">
        <f t="shared" si="885"/>
        <v>6.9775757481297862E-3</v>
      </c>
      <c r="G28310">
        <f t="shared" si="886"/>
        <v>2.9084860733894678E-4</v>
      </c>
    </row>
    <row r="28311" spans="3:7" x14ac:dyDescent="0.2">
      <c r="C28311">
        <v>1133.4312833309173</v>
      </c>
      <c r="D28311">
        <v>23.582000000000001</v>
      </c>
      <c r="E28311">
        <v>60</v>
      </c>
      <c r="F28311">
        <f t="shared" si="885"/>
        <v>6.9765077597139565E-3</v>
      </c>
      <c r="G28311">
        <f t="shared" si="886"/>
        <v>2.8964131211665873E-4</v>
      </c>
    </row>
    <row r="28312" spans="3:7" x14ac:dyDescent="0.2">
      <c r="C28312">
        <v>1133.4729333321254</v>
      </c>
      <c r="D28312">
        <v>23.582000000000001</v>
      </c>
      <c r="E28312">
        <v>60</v>
      </c>
      <c r="F28312">
        <f t="shared" si="885"/>
        <v>6.9765077597139565E-3</v>
      </c>
      <c r="G28312">
        <f t="shared" si="886"/>
        <v>2.9057155662078348E-4</v>
      </c>
    </row>
    <row r="28313" spans="3:7" x14ac:dyDescent="0.2">
      <c r="C28313">
        <v>1133.5145833333333</v>
      </c>
      <c r="D28313">
        <v>23.582000000000001</v>
      </c>
      <c r="E28313">
        <v>60</v>
      </c>
      <c r="F28313">
        <f t="shared" si="885"/>
        <v>6.9765077597139565E-3</v>
      </c>
      <c r="G28313">
        <f t="shared" si="886"/>
        <v>2.9057155661919723E-4</v>
      </c>
    </row>
    <row r="28314" spans="3:7" x14ac:dyDescent="0.2">
      <c r="C28314">
        <v>1133.5563166697821</v>
      </c>
      <c r="D28314">
        <v>23.582000000000001</v>
      </c>
      <c r="E28314">
        <v>60</v>
      </c>
      <c r="F28314">
        <f t="shared" si="885"/>
        <v>6.9765077597139565E-3</v>
      </c>
      <c r="G28314">
        <f t="shared" si="886"/>
        <v>2.9115294557321286E-4</v>
      </c>
    </row>
    <row r="28315" spans="3:7" x14ac:dyDescent="0.2">
      <c r="C28315">
        <v>1133.5977333386738</v>
      </c>
      <c r="D28315">
        <v>23.582000000000001</v>
      </c>
      <c r="E28315">
        <v>60</v>
      </c>
      <c r="F28315">
        <f t="shared" si="885"/>
        <v>6.9765077597139565E-3</v>
      </c>
      <c r="G28315">
        <f t="shared" si="886"/>
        <v>2.8894371190493924E-4</v>
      </c>
    </row>
    <row r="28316" spans="3:7" x14ac:dyDescent="0.2">
      <c r="C28316">
        <v>1133.6394500017166</v>
      </c>
      <c r="D28316">
        <v>23.582000000000001</v>
      </c>
      <c r="E28316">
        <v>60</v>
      </c>
      <c r="F28316">
        <f t="shared" si="885"/>
        <v>6.9765077597139565E-3</v>
      </c>
      <c r="G28316">
        <f t="shared" si="886"/>
        <v>2.9103662342701026E-4</v>
      </c>
    </row>
    <row r="28317" spans="3:7" x14ac:dyDescent="0.2">
      <c r="C28317">
        <v>1133.6810833374659</v>
      </c>
      <c r="D28317">
        <v>23.582999999999998</v>
      </c>
      <c r="E28317">
        <v>60</v>
      </c>
      <c r="F28317">
        <f t="shared" si="885"/>
        <v>6.9775757481297862E-3</v>
      </c>
      <c r="G28317">
        <f t="shared" si="886"/>
        <v>2.9049975383832976E-4</v>
      </c>
    </row>
    <row r="28318" spans="3:7" x14ac:dyDescent="0.2">
      <c r="C28318">
        <v>1133.7223166704177</v>
      </c>
      <c r="D28318">
        <v>23.581</v>
      </c>
      <c r="E28318">
        <v>60</v>
      </c>
      <c r="F28318">
        <f t="shared" si="885"/>
        <v>6.9754399275678254E-3</v>
      </c>
      <c r="G28318">
        <f t="shared" si="886"/>
        <v>2.8762063701891601E-4</v>
      </c>
    </row>
    <row r="28319" spans="3:7" x14ac:dyDescent="0.2">
      <c r="C28319">
        <v>1133.7640166680019</v>
      </c>
      <c r="D28319">
        <v>23.582000000000001</v>
      </c>
      <c r="E28319">
        <v>60</v>
      </c>
      <c r="F28319">
        <f t="shared" si="885"/>
        <v>6.9765077597139565E-3</v>
      </c>
      <c r="G28319">
        <f t="shared" si="886"/>
        <v>2.909203567258501E-4</v>
      </c>
    </row>
    <row r="28320" spans="3:7" x14ac:dyDescent="0.2">
      <c r="C28320">
        <v>1133.8055166721344</v>
      </c>
      <c r="D28320">
        <v>23.582999999999998</v>
      </c>
      <c r="E28320">
        <v>60</v>
      </c>
      <c r="F28320">
        <f t="shared" si="885"/>
        <v>6.9775757481297862E-3</v>
      </c>
      <c r="G28320">
        <f t="shared" si="886"/>
        <v>2.8956942238262529E-4</v>
      </c>
    </row>
    <row r="28321" spans="3:7" x14ac:dyDescent="0.2">
      <c r="C28321">
        <v>1133.8470833381018</v>
      </c>
      <c r="D28321">
        <v>23.581</v>
      </c>
      <c r="E28321">
        <v>60</v>
      </c>
      <c r="F28321">
        <f t="shared" si="885"/>
        <v>6.9754399275678254E-3</v>
      </c>
      <c r="G28321">
        <f t="shared" si="886"/>
        <v>2.8994578144464044E-4</v>
      </c>
    </row>
    <row r="28322" spans="3:7" x14ac:dyDescent="0.2">
      <c r="C28322">
        <v>1133.8885500033696</v>
      </c>
      <c r="D28322">
        <v>23.579000000000001</v>
      </c>
      <c r="E28322">
        <v>60</v>
      </c>
      <c r="F28322">
        <f t="shared" si="885"/>
        <v>6.9733047319974675E-3</v>
      </c>
      <c r="G28322">
        <f t="shared" si="886"/>
        <v>2.8915969313184282E-4</v>
      </c>
    </row>
    <row r="28323" spans="3:7" x14ac:dyDescent="0.2">
      <c r="C28323">
        <v>1133.9300833384195</v>
      </c>
      <c r="D28323">
        <v>23.58</v>
      </c>
      <c r="E28323">
        <v>60</v>
      </c>
      <c r="F28323">
        <f t="shared" si="885"/>
        <v>6.9743722516695545E-3</v>
      </c>
      <c r="G28323">
        <f t="shared" si="886"/>
        <v>2.896689394917513E-4</v>
      </c>
    </row>
    <row r="28324" spans="3:7" x14ac:dyDescent="0.2">
      <c r="C28324">
        <v>1133.9716166655223</v>
      </c>
      <c r="D28324">
        <v>23.582000000000001</v>
      </c>
      <c r="E28324">
        <v>60</v>
      </c>
      <c r="F28324">
        <f t="shared" si="885"/>
        <v>6.9765077597139565E-3</v>
      </c>
      <c r="G28324">
        <f t="shared" si="886"/>
        <v>2.8975757881940514E-4</v>
      </c>
    </row>
    <row r="28325" spans="3:7" x14ac:dyDescent="0.2">
      <c r="C28325">
        <v>1134.0130666653315</v>
      </c>
      <c r="D28325">
        <v>23.582000000000001</v>
      </c>
      <c r="E28325">
        <v>60</v>
      </c>
      <c r="F28325">
        <f t="shared" si="885"/>
        <v>6.9765077597139565E-3</v>
      </c>
      <c r="G28325">
        <f t="shared" si="886"/>
        <v>2.8917624530884576E-4</v>
      </c>
    </row>
    <row r="28326" spans="3:7" x14ac:dyDescent="0.2">
      <c r="C28326">
        <v>1134.0548333326976</v>
      </c>
      <c r="D28326">
        <v>23.582999999999998</v>
      </c>
      <c r="E28326">
        <v>60</v>
      </c>
      <c r="F28326">
        <f t="shared" si="885"/>
        <v>6.9775757481297862E-3</v>
      </c>
      <c r="G28326">
        <f t="shared" si="886"/>
        <v>2.9143008529403417E-4</v>
      </c>
    </row>
    <row r="28327" spans="3:7" x14ac:dyDescent="0.2">
      <c r="C28327">
        <v>1134.0966833353043</v>
      </c>
      <c r="D28327">
        <v>23.582000000000001</v>
      </c>
      <c r="E28327">
        <v>60</v>
      </c>
      <c r="F28327">
        <f t="shared" si="885"/>
        <v>6.9765077597139565E-3</v>
      </c>
      <c r="G28327">
        <f t="shared" si="886"/>
        <v>2.9196686792954871E-4</v>
      </c>
    </row>
    <row r="28328" spans="3:7" x14ac:dyDescent="0.2">
      <c r="C28328">
        <v>1134.1380499998729</v>
      </c>
      <c r="D28328">
        <v>23.581</v>
      </c>
      <c r="E28328">
        <v>60</v>
      </c>
      <c r="F28328">
        <f t="shared" si="885"/>
        <v>6.9754399275678254E-3</v>
      </c>
      <c r="G28328">
        <f t="shared" si="886"/>
        <v>2.8855068370221181E-4</v>
      </c>
    </row>
    <row r="28329" spans="3:7" x14ac:dyDescent="0.2">
      <c r="C28329">
        <v>1134.1794999996821</v>
      </c>
      <c r="D28329">
        <v>23.58</v>
      </c>
      <c r="E28329">
        <v>60</v>
      </c>
      <c r="F28329">
        <f t="shared" si="885"/>
        <v>6.9743722516695545E-3</v>
      </c>
      <c r="G28329">
        <f t="shared" si="886"/>
        <v>2.8908772850081278E-4</v>
      </c>
    </row>
    <row r="28330" spans="3:7" x14ac:dyDescent="0.2">
      <c r="C28330">
        <v>1134.2212999979654</v>
      </c>
      <c r="D28330">
        <v>23.58</v>
      </c>
      <c r="E28330">
        <v>60</v>
      </c>
      <c r="F28330">
        <f t="shared" si="885"/>
        <v>6.9743722516695545E-3</v>
      </c>
      <c r="G28330">
        <f t="shared" si="886"/>
        <v>2.9152874814684964E-4</v>
      </c>
    </row>
    <row r="28331" spans="3:7" x14ac:dyDescent="0.2">
      <c r="C28331">
        <v>1134.26268333594</v>
      </c>
      <c r="D28331">
        <v>23.582000000000001</v>
      </c>
      <c r="E28331">
        <v>60</v>
      </c>
      <c r="F28331">
        <f t="shared" si="885"/>
        <v>6.9765077597139565E-3</v>
      </c>
      <c r="G28331">
        <f t="shared" si="886"/>
        <v>2.8871117850261897E-4</v>
      </c>
    </row>
    <row r="28332" spans="3:7" x14ac:dyDescent="0.2">
      <c r="C28332">
        <v>1134.3043166716893</v>
      </c>
      <c r="D28332">
        <v>23.581</v>
      </c>
      <c r="E28332">
        <v>60</v>
      </c>
      <c r="F28332">
        <f t="shared" si="885"/>
        <v>6.9754399275678254E-3</v>
      </c>
      <c r="G28332">
        <f t="shared" si="886"/>
        <v>2.9041083250377328E-4</v>
      </c>
    </row>
    <row r="28333" spans="3:7" x14ac:dyDescent="0.2">
      <c r="C28333">
        <v>1134.3451333363851</v>
      </c>
      <c r="D28333">
        <v>23.582000000000001</v>
      </c>
      <c r="E28333">
        <v>60</v>
      </c>
      <c r="F28333">
        <f t="shared" si="885"/>
        <v>6.9765077597139565E-3</v>
      </c>
      <c r="G28333">
        <f t="shared" si="886"/>
        <v>2.8475777797547106E-4</v>
      </c>
    </row>
    <row r="28334" spans="3:7" x14ac:dyDescent="0.2">
      <c r="C28334">
        <v>1134.386716667811</v>
      </c>
      <c r="D28334">
        <v>23.58</v>
      </c>
      <c r="E28334">
        <v>60</v>
      </c>
      <c r="F28334">
        <f t="shared" si="885"/>
        <v>6.9743722516695545E-3</v>
      </c>
      <c r="G28334">
        <f t="shared" si="886"/>
        <v>2.900176328291548E-4</v>
      </c>
    </row>
    <row r="28335" spans="3:7" x14ac:dyDescent="0.2">
      <c r="C28335">
        <v>1134.4283166646958</v>
      </c>
      <c r="D28335">
        <v>23.581</v>
      </c>
      <c r="E28335">
        <v>60</v>
      </c>
      <c r="F28335">
        <f t="shared" si="885"/>
        <v>6.9754399275678254E-3</v>
      </c>
      <c r="G28335">
        <f t="shared" si="886"/>
        <v>2.9017827925672184E-4</v>
      </c>
    </row>
    <row r="28336" spans="3:7" x14ac:dyDescent="0.2">
      <c r="C28336">
        <v>1134.4697000026704</v>
      </c>
      <c r="D28336">
        <v>23.582000000000001</v>
      </c>
      <c r="E28336">
        <v>60</v>
      </c>
      <c r="F28336">
        <f t="shared" si="885"/>
        <v>6.9765077597139565E-3</v>
      </c>
      <c r="G28336">
        <f t="shared" si="886"/>
        <v>2.8871117850261897E-4</v>
      </c>
    </row>
    <row r="28337" spans="3:7" x14ac:dyDescent="0.2">
      <c r="C28337">
        <v>1134.5110166708628</v>
      </c>
      <c r="D28337">
        <v>23.582000000000001</v>
      </c>
      <c r="E28337">
        <v>60</v>
      </c>
      <c r="F28337">
        <f t="shared" si="885"/>
        <v>6.9765077597139565E-3</v>
      </c>
      <c r="G28337">
        <f t="shared" si="886"/>
        <v>2.8824605624976351E-4</v>
      </c>
    </row>
    <row r="28338" spans="3:7" x14ac:dyDescent="0.2">
      <c r="C28338">
        <v>1134.5525666713716</v>
      </c>
      <c r="D28338">
        <v>23.585000000000001</v>
      </c>
      <c r="E28338">
        <v>60</v>
      </c>
      <c r="F28338">
        <f t="shared" si="885"/>
        <v>6.9797121938577743E-3</v>
      </c>
      <c r="G28338">
        <f t="shared" si="886"/>
        <v>2.9000704520591372E-4</v>
      </c>
    </row>
    <row r="28339" spans="3:7" x14ac:dyDescent="0.2">
      <c r="C28339">
        <v>1134.5940666675567</v>
      </c>
      <c r="D28339">
        <v>23.581</v>
      </c>
      <c r="E28339">
        <v>60</v>
      </c>
      <c r="F28339">
        <f t="shared" si="885"/>
        <v>6.9754399275678254E-3</v>
      </c>
      <c r="G28339">
        <f t="shared" si="886"/>
        <v>2.8948073038392153E-4</v>
      </c>
    </row>
    <row r="28340" spans="3:7" x14ac:dyDescent="0.2">
      <c r="C28340">
        <v>1134.6353166659674</v>
      </c>
      <c r="D28340">
        <v>23.584</v>
      </c>
      <c r="E28340">
        <v>60</v>
      </c>
      <c r="F28340">
        <f t="shared" si="885"/>
        <v>6.978643892837152E-3</v>
      </c>
      <c r="G28340">
        <f t="shared" si="886"/>
        <v>2.8786904948801726E-4</v>
      </c>
    </row>
    <row r="28341" spans="3:7" x14ac:dyDescent="0.2">
      <c r="C28341">
        <v>1134.6771833340326</v>
      </c>
      <c r="D28341">
        <v>23.582999999999998</v>
      </c>
      <c r="E28341">
        <v>60</v>
      </c>
      <c r="F28341">
        <f t="shared" si="885"/>
        <v>6.9775757481297862E-3</v>
      </c>
      <c r="G28341">
        <f t="shared" si="886"/>
        <v>2.9212784774721194E-4</v>
      </c>
    </row>
    <row r="28342" spans="3:7" x14ac:dyDescent="0.2">
      <c r="C28342">
        <v>1134.7187666654586</v>
      </c>
      <c r="D28342">
        <v>23.582999999999998</v>
      </c>
      <c r="E28342">
        <v>60</v>
      </c>
      <c r="F28342">
        <f t="shared" si="885"/>
        <v>6.9775757481297862E-3</v>
      </c>
      <c r="G28342">
        <f t="shared" si="886"/>
        <v>2.9015084488418251E-4</v>
      </c>
    </row>
    <row r="28343" spans="3:7" x14ac:dyDescent="0.2">
      <c r="C28343">
        <v>1134.7601999998092</v>
      </c>
      <c r="D28343">
        <v>23.582999999999998</v>
      </c>
      <c r="E28343">
        <v>60</v>
      </c>
      <c r="F28343">
        <f t="shared" si="885"/>
        <v>6.9775757481297862E-3</v>
      </c>
      <c r="G28343">
        <f t="shared" si="886"/>
        <v>2.8910422892880125E-4</v>
      </c>
    </row>
    <row r="28344" spans="3:7" x14ac:dyDescent="0.2">
      <c r="C28344">
        <v>1134.802233338356</v>
      </c>
      <c r="D28344">
        <v>23.582999999999998</v>
      </c>
      <c r="E28344">
        <v>60</v>
      </c>
      <c r="F28344">
        <f t="shared" si="885"/>
        <v>6.9775757481297862E-3</v>
      </c>
      <c r="G28344">
        <f t="shared" si="886"/>
        <v>2.9329080365738677E-4</v>
      </c>
    </row>
    <row r="28345" spans="3:7" x14ac:dyDescent="0.2">
      <c r="C28345">
        <v>1134.8439000050228</v>
      </c>
      <c r="D28345">
        <v>23.582999999999998</v>
      </c>
      <c r="E28345">
        <v>60</v>
      </c>
      <c r="F28345">
        <f t="shared" si="885"/>
        <v>6.9775757481297862E-3</v>
      </c>
      <c r="G28345">
        <f t="shared" si="886"/>
        <v>2.9073232283926995E-4</v>
      </c>
    </row>
    <row r="28346" spans="3:7" x14ac:dyDescent="0.2">
      <c r="C28346">
        <v>1134.8855333328247</v>
      </c>
      <c r="D28346">
        <v>23.582000000000001</v>
      </c>
      <c r="E28346">
        <v>60</v>
      </c>
      <c r="F28346">
        <f t="shared" si="885"/>
        <v>6.9765077597139565E-3</v>
      </c>
      <c r="G28346">
        <f t="shared" si="886"/>
        <v>2.9045523447299463E-4</v>
      </c>
    </row>
    <row r="28347" spans="3:7" x14ac:dyDescent="0.2">
      <c r="C28347">
        <v>1134.9270333369573</v>
      </c>
      <c r="D28347">
        <v>23.582000000000001</v>
      </c>
      <c r="E28347">
        <v>60</v>
      </c>
      <c r="F28347">
        <f t="shared" si="885"/>
        <v>6.9765077597139565E-3</v>
      </c>
      <c r="G28347">
        <f t="shared" si="886"/>
        <v>2.8952510085895487E-4</v>
      </c>
    </row>
    <row r="28348" spans="3:7" x14ac:dyDescent="0.2">
      <c r="C28348">
        <v>1134.9685166676838</v>
      </c>
      <c r="D28348">
        <v>23.584</v>
      </c>
      <c r="E28348">
        <v>60</v>
      </c>
      <c r="F28348">
        <f t="shared" si="885"/>
        <v>6.978643892837152E-3</v>
      </c>
      <c r="G28348">
        <f t="shared" si="886"/>
        <v>2.8949739262957777E-4</v>
      </c>
    </row>
    <row r="28349" spans="3:7" x14ac:dyDescent="0.2">
      <c r="C28349">
        <v>1135.0098666667939</v>
      </c>
      <c r="D28349">
        <v>23.584</v>
      </c>
      <c r="E28349">
        <v>60</v>
      </c>
      <c r="F28349">
        <f t="shared" si="885"/>
        <v>6.978643892837152E-3</v>
      </c>
      <c r="G28349">
        <f t="shared" si="886"/>
        <v>2.8856691875799929E-4</v>
      </c>
    </row>
    <row r="28350" spans="3:7" x14ac:dyDescent="0.2">
      <c r="C28350">
        <v>1135.051383336385</v>
      </c>
      <c r="D28350">
        <v>23.582000000000001</v>
      </c>
      <c r="E28350">
        <v>60</v>
      </c>
      <c r="F28350">
        <f t="shared" si="885"/>
        <v>6.9765077597139565E-3</v>
      </c>
      <c r="G28350">
        <f t="shared" si="886"/>
        <v>2.8964136756011498E-4</v>
      </c>
    </row>
    <row r="28351" spans="3:7" x14ac:dyDescent="0.2">
      <c r="C28351">
        <v>1135.0929333368938</v>
      </c>
      <c r="D28351">
        <v>23.584</v>
      </c>
      <c r="E28351">
        <v>60</v>
      </c>
      <c r="F28351">
        <f t="shared" si="885"/>
        <v>6.978643892837152E-3</v>
      </c>
      <c r="G28351">
        <f t="shared" si="886"/>
        <v>2.8996265729796334E-4</v>
      </c>
    </row>
    <row r="28352" spans="3:7" x14ac:dyDescent="0.2">
      <c r="C28352">
        <v>1135.1347000042597</v>
      </c>
      <c r="D28352">
        <v>23.582999999999998</v>
      </c>
      <c r="E28352">
        <v>60</v>
      </c>
      <c r="F28352">
        <f t="shared" si="885"/>
        <v>6.9775757481297862E-3</v>
      </c>
      <c r="G28352">
        <f t="shared" si="886"/>
        <v>2.9143008529244766E-4</v>
      </c>
    </row>
    <row r="28353" spans="3:7" x14ac:dyDescent="0.2">
      <c r="C28353">
        <v>1135.1764000018438</v>
      </c>
      <c r="D28353">
        <v>23.582999999999998</v>
      </c>
      <c r="E28353">
        <v>60</v>
      </c>
      <c r="F28353">
        <f t="shared" si="885"/>
        <v>6.9775757481297862E-3</v>
      </c>
      <c r="G28353">
        <f t="shared" si="886"/>
        <v>2.9096489184021014E-4</v>
      </c>
    </row>
    <row r="28354" spans="3:7" x14ac:dyDescent="0.2">
      <c r="C28354">
        <v>1135.2180833339692</v>
      </c>
      <c r="D28354">
        <v>23.582999999999998</v>
      </c>
      <c r="E28354">
        <v>60</v>
      </c>
      <c r="F28354">
        <f t="shared" si="885"/>
        <v>6.9775757481297862E-3</v>
      </c>
      <c r="G28354">
        <f t="shared" si="886"/>
        <v>2.9084860733894678E-4</v>
      </c>
    </row>
    <row r="28355" spans="3:7" x14ac:dyDescent="0.2">
      <c r="C28355">
        <v>1135.2598166704179</v>
      </c>
      <c r="D28355">
        <v>23.585000000000001</v>
      </c>
      <c r="E28355">
        <v>60</v>
      </c>
      <c r="F28355">
        <f t="shared" ref="F28355:F28418" si="887">EXP(-13478*(1/(D28355+273.15)-1/(E28355+273.15)))</f>
        <v>6.9797121938577743E-3</v>
      </c>
      <c r="G28355">
        <f t="shared" si="886"/>
        <v>2.9128667730146456E-4</v>
      </c>
    </row>
    <row r="28356" spans="3:7" x14ac:dyDescent="0.2">
      <c r="C28356">
        <v>1135.3015000025432</v>
      </c>
      <c r="D28356">
        <v>23.584</v>
      </c>
      <c r="E28356">
        <v>60</v>
      </c>
      <c r="F28356">
        <f t="shared" si="887"/>
        <v>6.978643892837152E-3</v>
      </c>
      <c r="G28356">
        <f t="shared" ref="G28356:G28419" si="888">F28356*(C28356-C28355)</f>
        <v>2.9089313116954183E-4</v>
      </c>
    </row>
    <row r="28357" spans="3:7" x14ac:dyDescent="0.2">
      <c r="C28357">
        <v>1135.3432166655859</v>
      </c>
      <c r="D28357">
        <v>23.585000000000001</v>
      </c>
      <c r="E28357">
        <v>60</v>
      </c>
      <c r="F28357">
        <f t="shared" si="887"/>
        <v>6.9797121938577743E-3</v>
      </c>
      <c r="G28357">
        <f t="shared" si="888"/>
        <v>2.9117030172643051E-4</v>
      </c>
    </row>
    <row r="28358" spans="3:7" x14ac:dyDescent="0.2">
      <c r="C28358">
        <v>1135.3848333358765</v>
      </c>
      <c r="D28358">
        <v>23.585000000000001</v>
      </c>
      <c r="E28358">
        <v>60</v>
      </c>
      <c r="F28358">
        <f t="shared" si="887"/>
        <v>6.9797121938577743E-3</v>
      </c>
      <c r="G28358">
        <f t="shared" si="888"/>
        <v>2.9047238109452167E-4</v>
      </c>
    </row>
    <row r="28359" spans="3:7" x14ac:dyDescent="0.2">
      <c r="C28359">
        <v>1135.4264000018438</v>
      </c>
      <c r="D28359">
        <v>23.585999999999999</v>
      </c>
      <c r="E28359">
        <v>60</v>
      </c>
      <c r="F28359">
        <f t="shared" si="887"/>
        <v>6.9807806512135447E-3</v>
      </c>
      <c r="G28359">
        <f t="shared" si="888"/>
        <v>2.9016777752044606E-4</v>
      </c>
    </row>
    <row r="28360" spans="3:7" x14ac:dyDescent="0.2">
      <c r="C28360">
        <v>1135.4679999987284</v>
      </c>
      <c r="D28360">
        <v>23.585000000000001</v>
      </c>
      <c r="E28360">
        <v>60</v>
      </c>
      <c r="F28360">
        <f t="shared" si="887"/>
        <v>6.9797121938577743E-3</v>
      </c>
      <c r="G28360">
        <f t="shared" si="888"/>
        <v>2.9035600551948767E-4</v>
      </c>
    </row>
    <row r="28361" spans="3:7" x14ac:dyDescent="0.2">
      <c r="C28361">
        <v>1135.5096000035603</v>
      </c>
      <c r="D28361">
        <v>23.587</v>
      </c>
      <c r="E28361">
        <v>60</v>
      </c>
      <c r="F28361">
        <f t="shared" si="887"/>
        <v>6.9818492649261097E-3</v>
      </c>
      <c r="G28361">
        <f t="shared" si="888"/>
        <v>2.9044496315676599E-4</v>
      </c>
    </row>
    <row r="28362" spans="3:7" x14ac:dyDescent="0.2">
      <c r="C28362">
        <v>1135.5511166652043</v>
      </c>
      <c r="D28362">
        <v>23.585000000000001</v>
      </c>
      <c r="E28362">
        <v>60</v>
      </c>
      <c r="F28362">
        <f t="shared" si="887"/>
        <v>6.9797121938577743E-3</v>
      </c>
      <c r="G28362">
        <f t="shared" si="888"/>
        <v>2.8977434952476804E-4</v>
      </c>
    </row>
    <row r="28363" spans="3:7" x14ac:dyDescent="0.2">
      <c r="C28363">
        <v>1135.5925166686377</v>
      </c>
      <c r="D28363">
        <v>23.582999999999998</v>
      </c>
      <c r="E28363">
        <v>60</v>
      </c>
      <c r="F28363">
        <f t="shared" si="887"/>
        <v>6.9775757481297862E-3</v>
      </c>
      <c r="G28363">
        <f t="shared" si="888"/>
        <v>2.8887165992944757E-4</v>
      </c>
    </row>
    <row r="28364" spans="3:7" x14ac:dyDescent="0.2">
      <c r="C28364">
        <v>1135.6343499978384</v>
      </c>
      <c r="D28364">
        <v>23.584</v>
      </c>
      <c r="E28364">
        <v>60</v>
      </c>
      <c r="F28364">
        <f t="shared" si="887"/>
        <v>6.978643892837152E-3</v>
      </c>
      <c r="G28364">
        <f t="shared" si="888"/>
        <v>2.9193990734350525E-4</v>
      </c>
    </row>
    <row r="28365" spans="3:7" x14ac:dyDescent="0.2">
      <c r="C28365">
        <v>1135.6761166652043</v>
      </c>
      <c r="D28365">
        <v>23.585000000000001</v>
      </c>
      <c r="E28365">
        <v>60</v>
      </c>
      <c r="F28365">
        <f t="shared" si="887"/>
        <v>6.9797121938577743E-3</v>
      </c>
      <c r="G28365">
        <f t="shared" si="888"/>
        <v>2.9151931751051382E-4</v>
      </c>
    </row>
    <row r="28366" spans="3:7" x14ac:dyDescent="0.2">
      <c r="C28366">
        <v>1135.7176500002543</v>
      </c>
      <c r="D28366">
        <v>23.582999999999998</v>
      </c>
      <c r="E28366">
        <v>60</v>
      </c>
      <c r="F28366">
        <f t="shared" si="887"/>
        <v>6.9775757481297862E-3</v>
      </c>
      <c r="G28366">
        <f t="shared" si="888"/>
        <v>2.8980199138356548E-4</v>
      </c>
    </row>
    <row r="28367" spans="3:7" x14ac:dyDescent="0.2">
      <c r="C28367">
        <v>1135.7587500015895</v>
      </c>
      <c r="D28367">
        <v>23.582999999999998</v>
      </c>
      <c r="E28367">
        <v>60</v>
      </c>
      <c r="F28367">
        <f t="shared" si="887"/>
        <v>6.9775757481297862E-3</v>
      </c>
      <c r="G28367">
        <f t="shared" si="888"/>
        <v>2.8677837256515479E-4</v>
      </c>
    </row>
    <row r="28368" spans="3:7" x14ac:dyDescent="0.2">
      <c r="C28368">
        <v>1135.8003166675567</v>
      </c>
      <c r="D28368">
        <v>23.587</v>
      </c>
      <c r="E28368">
        <v>60</v>
      </c>
      <c r="F28368">
        <f t="shared" si="887"/>
        <v>6.9818492649261097E-3</v>
      </c>
      <c r="G28368">
        <f t="shared" si="888"/>
        <v>2.902121962280969E-4</v>
      </c>
    </row>
    <row r="28369" spans="3:7" x14ac:dyDescent="0.2">
      <c r="C28369">
        <v>1135.8416999975841</v>
      </c>
      <c r="D28369">
        <v>23.588000000000001</v>
      </c>
      <c r="E28369">
        <v>60</v>
      </c>
      <c r="F28369">
        <f t="shared" si="887"/>
        <v>6.9829180350174354E-3</v>
      </c>
      <c r="G28369">
        <f t="shared" si="888"/>
        <v>2.8897640159761332E-4</v>
      </c>
    </row>
    <row r="28370" spans="3:7" x14ac:dyDescent="0.2">
      <c r="C28370">
        <v>1135.8831500053407</v>
      </c>
      <c r="D28370">
        <v>23.585000000000001</v>
      </c>
      <c r="E28370">
        <v>60</v>
      </c>
      <c r="F28370">
        <f t="shared" si="887"/>
        <v>6.9797121938577743E-3</v>
      </c>
      <c r="G28370">
        <f t="shared" si="888"/>
        <v>2.8930912457400488E-4</v>
      </c>
    </row>
    <row r="28371" spans="3:7" x14ac:dyDescent="0.2">
      <c r="C28371">
        <v>1135.924050005277</v>
      </c>
      <c r="D28371">
        <v>23.585000000000001</v>
      </c>
      <c r="E28371">
        <v>60</v>
      </c>
      <c r="F28371">
        <f t="shared" si="887"/>
        <v>6.9797121938577743E-3</v>
      </c>
      <c r="G28371">
        <f t="shared" si="888"/>
        <v>2.8547022828417842E-4</v>
      </c>
    </row>
    <row r="28372" spans="3:7" x14ac:dyDescent="0.2">
      <c r="C28372">
        <v>1135.9651499986649</v>
      </c>
      <c r="D28372">
        <v>23.582000000000001</v>
      </c>
      <c r="E28372">
        <v>60</v>
      </c>
      <c r="F28372">
        <f t="shared" si="887"/>
        <v>6.9765077597139565E-3</v>
      </c>
      <c r="G28372">
        <f t="shared" si="888"/>
        <v>2.8673442279479567E-4</v>
      </c>
    </row>
    <row r="28373" spans="3:7" x14ac:dyDescent="0.2">
      <c r="C28373">
        <v>1136.0064833323161</v>
      </c>
      <c r="D28373">
        <v>23.584</v>
      </c>
      <c r="E28373">
        <v>60</v>
      </c>
      <c r="F28373">
        <f t="shared" si="887"/>
        <v>6.978643892837152E-3</v>
      </c>
      <c r="G28373">
        <f t="shared" si="888"/>
        <v>2.884506164556143E-4</v>
      </c>
    </row>
    <row r="28374" spans="3:7" x14ac:dyDescent="0.2">
      <c r="C28374">
        <v>1136.0481833378474</v>
      </c>
      <c r="D28374">
        <v>23.584</v>
      </c>
      <c r="E28374">
        <v>60</v>
      </c>
      <c r="F28374">
        <f t="shared" si="887"/>
        <v>6.978643892837152E-3</v>
      </c>
      <c r="G28374">
        <f t="shared" si="888"/>
        <v>2.9100948893235923E-4</v>
      </c>
    </row>
    <row r="28375" spans="3:7" x14ac:dyDescent="0.2">
      <c r="C28375">
        <v>1136.0898333311081</v>
      </c>
      <c r="D28375">
        <v>23.582999999999998</v>
      </c>
      <c r="E28375">
        <v>60</v>
      </c>
      <c r="F28375">
        <f t="shared" si="887"/>
        <v>6.9775757481297862E-3</v>
      </c>
      <c r="G28375">
        <f t="shared" si="888"/>
        <v>2.9061598288606289E-4</v>
      </c>
    </row>
    <row r="28376" spans="3:7" x14ac:dyDescent="0.2">
      <c r="C28376">
        <v>1136.1314999977747</v>
      </c>
      <c r="D28376">
        <v>23.585000000000001</v>
      </c>
      <c r="E28376">
        <v>60</v>
      </c>
      <c r="F28376">
        <f t="shared" si="887"/>
        <v>6.9797121938577743E-3</v>
      </c>
      <c r="G28376">
        <f t="shared" si="888"/>
        <v>2.9082134140968262E-4</v>
      </c>
    </row>
    <row r="28377" spans="3:7" x14ac:dyDescent="0.2">
      <c r="C28377">
        <v>1136.1726333379745</v>
      </c>
      <c r="D28377">
        <v>23.582999999999998</v>
      </c>
      <c r="E28377">
        <v>60</v>
      </c>
      <c r="F28377">
        <f t="shared" si="887"/>
        <v>6.9775757481297862E-3</v>
      </c>
      <c r="G28377">
        <f t="shared" si="888"/>
        <v>2.8701099701803869E-4</v>
      </c>
    </row>
    <row r="28378" spans="3:7" x14ac:dyDescent="0.2">
      <c r="C28378">
        <v>1136.2146166642508</v>
      </c>
      <c r="D28378">
        <v>23.582999999999998</v>
      </c>
      <c r="E28378">
        <v>60</v>
      </c>
      <c r="F28378">
        <f t="shared" si="887"/>
        <v>6.9775757481297862E-3</v>
      </c>
      <c r="G28378">
        <f t="shared" si="888"/>
        <v>2.929418392512958E-4</v>
      </c>
    </row>
    <row r="28379" spans="3:7" x14ac:dyDescent="0.2">
      <c r="C28379">
        <v>1136.256016667684</v>
      </c>
      <c r="D28379">
        <v>23.582999999999998</v>
      </c>
      <c r="E28379">
        <v>60</v>
      </c>
      <c r="F28379">
        <f t="shared" si="887"/>
        <v>6.9775757481297862E-3</v>
      </c>
      <c r="G28379">
        <f t="shared" si="888"/>
        <v>2.8887165992786106E-4</v>
      </c>
    </row>
    <row r="28380" spans="3:7" x14ac:dyDescent="0.2">
      <c r="C28380">
        <v>1136.2973333358764</v>
      </c>
      <c r="D28380">
        <v>23.582000000000001</v>
      </c>
      <c r="E28380">
        <v>60</v>
      </c>
      <c r="F28380">
        <f t="shared" si="887"/>
        <v>6.9765077597139565E-3</v>
      </c>
      <c r="G28380">
        <f t="shared" si="888"/>
        <v>2.8824605624976351E-4</v>
      </c>
    </row>
    <row r="28381" spans="3:7" x14ac:dyDescent="0.2">
      <c r="C28381">
        <v>1136.3392500003179</v>
      </c>
      <c r="D28381">
        <v>23.582000000000001</v>
      </c>
      <c r="E28381">
        <v>60</v>
      </c>
      <c r="F28381">
        <f t="shared" si="887"/>
        <v>6.9765077597139565E-3</v>
      </c>
      <c r="G28381">
        <f t="shared" si="888"/>
        <v>2.9243193473736174E-4</v>
      </c>
    </row>
    <row r="28382" spans="3:7" x14ac:dyDescent="0.2">
      <c r="C28382">
        <v>1136.3805833339691</v>
      </c>
      <c r="D28382">
        <v>23.58</v>
      </c>
      <c r="E28382">
        <v>60</v>
      </c>
      <c r="F28382">
        <f t="shared" si="887"/>
        <v>6.9743722516695545E-3</v>
      </c>
      <c r="G28382">
        <f t="shared" si="888"/>
        <v>2.8827405528599576E-4</v>
      </c>
    </row>
    <row r="28383" spans="3:7" x14ac:dyDescent="0.2">
      <c r="C28383">
        <v>1136.4220666646956</v>
      </c>
      <c r="D28383">
        <v>23.582000000000001</v>
      </c>
      <c r="E28383">
        <v>60</v>
      </c>
      <c r="F28383">
        <f t="shared" si="887"/>
        <v>6.9765077597139565E-3</v>
      </c>
      <c r="G28383">
        <f t="shared" si="888"/>
        <v>2.8940877871275222E-4</v>
      </c>
    </row>
    <row r="28384" spans="3:7" x14ac:dyDescent="0.2">
      <c r="C28384">
        <v>1136.4634833335876</v>
      </c>
      <c r="D28384">
        <v>23.582000000000001</v>
      </c>
      <c r="E28384">
        <v>60</v>
      </c>
      <c r="F28384">
        <f t="shared" si="887"/>
        <v>6.9765077597139565E-3</v>
      </c>
      <c r="G28384">
        <f t="shared" si="888"/>
        <v>2.8894371190652549E-4</v>
      </c>
    </row>
    <row r="28385" spans="3:7" x14ac:dyDescent="0.2">
      <c r="C28385">
        <v>1136.5052333354949</v>
      </c>
      <c r="D28385">
        <v>23.584</v>
      </c>
      <c r="E28385">
        <v>60</v>
      </c>
      <c r="F28385">
        <f t="shared" si="887"/>
        <v>6.978643892837152E-3</v>
      </c>
      <c r="G28385">
        <f t="shared" si="888"/>
        <v>2.9135839583634062E-4</v>
      </c>
    </row>
    <row r="28386" spans="3:7" x14ac:dyDescent="0.2">
      <c r="C28386">
        <v>1136.5467166662215</v>
      </c>
      <c r="D28386">
        <v>23.585000000000001</v>
      </c>
      <c r="E28386">
        <v>60</v>
      </c>
      <c r="F28386">
        <f t="shared" si="887"/>
        <v>6.9797121938577743E-3</v>
      </c>
      <c r="G28386">
        <f t="shared" si="888"/>
        <v>2.8954170931413177E-4</v>
      </c>
    </row>
    <row r="28387" spans="3:7" x14ac:dyDescent="0.2">
      <c r="C28387">
        <v>1136.5882999976477</v>
      </c>
      <c r="D28387">
        <v>23.584</v>
      </c>
      <c r="E28387">
        <v>60</v>
      </c>
      <c r="F28387">
        <f t="shared" si="887"/>
        <v>6.978643892837152E-3</v>
      </c>
      <c r="G28387">
        <f t="shared" si="888"/>
        <v>2.9019526190114653E-4</v>
      </c>
    </row>
    <row r="28388" spans="3:7" x14ac:dyDescent="0.2">
      <c r="C28388">
        <v>1136.6297000010809</v>
      </c>
      <c r="D28388">
        <v>23.582000000000001</v>
      </c>
      <c r="E28388">
        <v>60</v>
      </c>
      <c r="F28388">
        <f t="shared" si="887"/>
        <v>6.9765077597139565E-3</v>
      </c>
      <c r="G28388">
        <f t="shared" si="888"/>
        <v>2.8882744520377913E-4</v>
      </c>
    </row>
    <row r="28389" spans="3:7" x14ac:dyDescent="0.2">
      <c r="C28389">
        <v>1136.6714666684468</v>
      </c>
      <c r="D28389">
        <v>23.582000000000001</v>
      </c>
      <c r="E28389">
        <v>60</v>
      </c>
      <c r="F28389">
        <f t="shared" si="887"/>
        <v>6.9765077597139565E-3</v>
      </c>
      <c r="G28389">
        <f t="shared" si="888"/>
        <v>2.9138547897553308E-4</v>
      </c>
    </row>
    <row r="28390" spans="3:7" x14ac:dyDescent="0.2">
      <c r="C28390">
        <v>1136.7130499998727</v>
      </c>
      <c r="D28390">
        <v>23.582999999999998</v>
      </c>
      <c r="E28390">
        <v>60</v>
      </c>
      <c r="F28390">
        <f t="shared" si="887"/>
        <v>6.9775757481297862E-3</v>
      </c>
      <c r="G28390">
        <f t="shared" si="888"/>
        <v>2.9015084488418251E-4</v>
      </c>
    </row>
    <row r="28391" spans="3:7" x14ac:dyDescent="0.2">
      <c r="C28391">
        <v>1136.7544833342233</v>
      </c>
      <c r="D28391">
        <v>23.582000000000001</v>
      </c>
      <c r="E28391">
        <v>60</v>
      </c>
      <c r="F28391">
        <f t="shared" si="887"/>
        <v>6.9765077597139565E-3</v>
      </c>
      <c r="G28391">
        <f t="shared" si="888"/>
        <v>2.8905997860768559E-4</v>
      </c>
    </row>
    <row r="28392" spans="3:7" x14ac:dyDescent="0.2">
      <c r="C28392">
        <v>1136.7961000045141</v>
      </c>
      <c r="D28392">
        <v>23.582000000000001</v>
      </c>
      <c r="E28392">
        <v>60</v>
      </c>
      <c r="F28392">
        <f t="shared" si="887"/>
        <v>6.9765077597139565E-3</v>
      </c>
      <c r="G28392">
        <f t="shared" si="888"/>
        <v>2.9033902321687702E-4</v>
      </c>
    </row>
    <row r="28393" spans="3:7" x14ac:dyDescent="0.2">
      <c r="C28393">
        <v>1136.8372333367665</v>
      </c>
      <c r="D28393">
        <v>23.582000000000001</v>
      </c>
      <c r="E28393">
        <v>60</v>
      </c>
      <c r="F28393">
        <f t="shared" si="887"/>
        <v>6.9765077597139565E-3</v>
      </c>
      <c r="G28393">
        <f t="shared" si="888"/>
        <v>2.8696701164215838E-4</v>
      </c>
    </row>
    <row r="28394" spans="3:7" x14ac:dyDescent="0.2">
      <c r="C28394">
        <v>1136.8789333343507</v>
      </c>
      <c r="D28394">
        <v>23.581</v>
      </c>
      <c r="E28394">
        <v>60</v>
      </c>
      <c r="F28394">
        <f t="shared" si="887"/>
        <v>6.9754399275678254E-3</v>
      </c>
      <c r="G28394">
        <f t="shared" si="888"/>
        <v>2.9087582812793619E-4</v>
      </c>
    </row>
    <row r="28395" spans="3:7" x14ac:dyDescent="0.2">
      <c r="C28395">
        <v>1136.9202166716257</v>
      </c>
      <c r="D28395">
        <v>23.58</v>
      </c>
      <c r="E28395">
        <v>60</v>
      </c>
      <c r="F28395">
        <f t="shared" si="887"/>
        <v>6.9743722516695545E-3</v>
      </c>
      <c r="G28395">
        <f t="shared" si="888"/>
        <v>2.8792536194700646E-4</v>
      </c>
    </row>
    <row r="28396" spans="3:7" x14ac:dyDescent="0.2">
      <c r="C28396">
        <v>1136.9615166664123</v>
      </c>
      <c r="D28396">
        <v>23.577999999999999</v>
      </c>
      <c r="E28396">
        <v>60</v>
      </c>
      <c r="F28396">
        <f t="shared" si="887"/>
        <v>6.9722373685296574E-3</v>
      </c>
      <c r="G28396">
        <f t="shared" si="888"/>
        <v>2.8795336697149868E-4</v>
      </c>
    </row>
    <row r="28397" spans="3:7" x14ac:dyDescent="0.2">
      <c r="C28397">
        <v>1137.0032166719436</v>
      </c>
      <c r="D28397">
        <v>23.576000000000001</v>
      </c>
      <c r="E28397">
        <v>60</v>
      </c>
      <c r="F28397">
        <f t="shared" si="887"/>
        <v>6.9701031101201084E-3</v>
      </c>
      <c r="G28397">
        <f t="shared" si="888"/>
        <v>2.9065333824581676E-4</v>
      </c>
    </row>
    <row r="28398" spans="3:7" x14ac:dyDescent="0.2">
      <c r="C28398">
        <v>1137.044783337911</v>
      </c>
      <c r="D28398">
        <v>23.58</v>
      </c>
      <c r="E28398">
        <v>60</v>
      </c>
      <c r="F28398">
        <f t="shared" si="887"/>
        <v>6.9743722516695545E-3</v>
      </c>
      <c r="G28398">
        <f t="shared" si="888"/>
        <v>2.8990140171721561E-4</v>
      </c>
    </row>
    <row r="28399" spans="3:7" x14ac:dyDescent="0.2">
      <c r="C28399">
        <v>1137.0861166715622</v>
      </c>
      <c r="D28399">
        <v>23.58</v>
      </c>
      <c r="E28399">
        <v>60</v>
      </c>
      <c r="F28399">
        <f t="shared" si="887"/>
        <v>6.9743722516695545E-3</v>
      </c>
      <c r="G28399">
        <f t="shared" si="888"/>
        <v>2.8827405528599576E-4</v>
      </c>
    </row>
    <row r="28400" spans="3:7" x14ac:dyDescent="0.2">
      <c r="C28400">
        <v>1137.127466670672</v>
      </c>
      <c r="D28400">
        <v>23.58</v>
      </c>
      <c r="E28400">
        <v>60</v>
      </c>
      <c r="F28400">
        <f t="shared" si="887"/>
        <v>6.9743722516695545E-3</v>
      </c>
      <c r="G28400">
        <f t="shared" si="888"/>
        <v>2.8839028639793501E-4</v>
      </c>
    </row>
    <row r="28401" spans="3:7" x14ac:dyDescent="0.2">
      <c r="C28401">
        <v>1137.1693333387375</v>
      </c>
      <c r="D28401">
        <v>23.577000000000002</v>
      </c>
      <c r="E28401">
        <v>60</v>
      </c>
      <c r="F28401">
        <f t="shared" si="887"/>
        <v>6.9711701612444965E-3</v>
      </c>
      <c r="G28401">
        <f t="shared" si="888"/>
        <v>2.918596671689073E-4</v>
      </c>
    </row>
    <row r="28402" spans="3:7" x14ac:dyDescent="0.2">
      <c r="C28402">
        <v>1137.2110833326976</v>
      </c>
      <c r="D28402">
        <v>23.577999999999999</v>
      </c>
      <c r="E28402">
        <v>60</v>
      </c>
      <c r="F28402">
        <f t="shared" si="887"/>
        <v>6.9722373685296574E-3</v>
      </c>
      <c r="G28402">
        <f t="shared" si="888"/>
        <v>2.9109086802476484E-4</v>
      </c>
    </row>
    <row r="28403" spans="3:7" x14ac:dyDescent="0.2">
      <c r="C28403">
        <v>1137.2522166649501</v>
      </c>
      <c r="D28403">
        <v>23.574999999999999</v>
      </c>
      <c r="E28403">
        <v>60</v>
      </c>
      <c r="F28403">
        <f t="shared" si="887"/>
        <v>6.9690362151346493E-3</v>
      </c>
      <c r="G28403">
        <f t="shared" si="888"/>
        <v>2.8665968211653869E-4</v>
      </c>
    </row>
    <row r="28404" spans="3:7" x14ac:dyDescent="0.2">
      <c r="C28404">
        <v>1137.2936333338419</v>
      </c>
      <c r="D28404">
        <v>23.579000000000001</v>
      </c>
      <c r="E28404">
        <v>60</v>
      </c>
      <c r="F28404">
        <f t="shared" si="887"/>
        <v>6.9733047319974675E-3</v>
      </c>
      <c r="G28404">
        <f t="shared" si="888"/>
        <v>2.8881105316655426E-4</v>
      </c>
    </row>
    <row r="28405" spans="3:7" x14ac:dyDescent="0.2">
      <c r="C28405">
        <v>1137.3350999991098</v>
      </c>
      <c r="D28405">
        <v>23.577999999999999</v>
      </c>
      <c r="E28405">
        <v>60</v>
      </c>
      <c r="F28405">
        <f t="shared" si="887"/>
        <v>6.9722373685296574E-3</v>
      </c>
      <c r="G28405">
        <f t="shared" si="888"/>
        <v>2.8911543312978941E-4</v>
      </c>
    </row>
    <row r="28406" spans="3:7" x14ac:dyDescent="0.2">
      <c r="C28406">
        <v>1137.3766833384832</v>
      </c>
      <c r="D28406">
        <v>23.58</v>
      </c>
      <c r="E28406">
        <v>60</v>
      </c>
      <c r="F28406">
        <f t="shared" si="887"/>
        <v>6.9743722516695545E-3</v>
      </c>
      <c r="G28406">
        <f t="shared" si="888"/>
        <v>2.9001768825722562E-4</v>
      </c>
    </row>
    <row r="28407" spans="3:7" x14ac:dyDescent="0.2">
      <c r="C28407">
        <v>1137.418033337593</v>
      </c>
      <c r="D28407">
        <v>23.579000000000001</v>
      </c>
      <c r="E28407">
        <v>60</v>
      </c>
      <c r="F28407">
        <f t="shared" si="887"/>
        <v>6.9733047319974675E-3</v>
      </c>
      <c r="G28407">
        <f t="shared" si="888"/>
        <v>2.8834614446044451E-4</v>
      </c>
    </row>
    <row r="28408" spans="3:7" x14ac:dyDescent="0.2">
      <c r="C28408">
        <v>1137.459549999237</v>
      </c>
      <c r="D28408">
        <v>23.581</v>
      </c>
      <c r="E28408">
        <v>60</v>
      </c>
      <c r="F28408">
        <f t="shared" si="887"/>
        <v>6.9754399275678254E-3</v>
      </c>
      <c r="G28408">
        <f t="shared" si="888"/>
        <v>2.8959697929075524E-4</v>
      </c>
    </row>
    <row r="28409" spans="3:7" x14ac:dyDescent="0.2">
      <c r="C28409">
        <v>1137.5013666709265</v>
      </c>
      <c r="D28409">
        <v>23.58</v>
      </c>
      <c r="E28409">
        <v>60</v>
      </c>
      <c r="F28409">
        <f t="shared" si="887"/>
        <v>6.9743722516695545E-3</v>
      </c>
      <c r="G28409">
        <f t="shared" si="888"/>
        <v>2.9164503468844541E-4</v>
      </c>
    </row>
    <row r="28410" spans="3:7" x14ac:dyDescent="0.2">
      <c r="C28410">
        <v>1137.5427333354951</v>
      </c>
      <c r="D28410">
        <v>23.581</v>
      </c>
      <c r="E28410">
        <v>60</v>
      </c>
      <c r="F28410">
        <f t="shared" si="887"/>
        <v>6.9754399275678254E-3</v>
      </c>
      <c r="G28410">
        <f t="shared" si="888"/>
        <v>2.8855068370221181E-4</v>
      </c>
    </row>
    <row r="28411" spans="3:7" x14ac:dyDescent="0.2">
      <c r="C28411">
        <v>1137.5841000000635</v>
      </c>
      <c r="D28411">
        <v>23.579000000000001</v>
      </c>
      <c r="E28411">
        <v>60</v>
      </c>
      <c r="F28411">
        <f t="shared" si="887"/>
        <v>6.9733047319974675E-3</v>
      </c>
      <c r="G28411">
        <f t="shared" si="888"/>
        <v>2.8846235778167887E-4</v>
      </c>
    </row>
    <row r="28412" spans="3:7" x14ac:dyDescent="0.2">
      <c r="C28412">
        <v>1137.6255499998729</v>
      </c>
      <c r="D28412">
        <v>23.581</v>
      </c>
      <c r="E28412">
        <v>60</v>
      </c>
      <c r="F28412">
        <f t="shared" si="887"/>
        <v>6.9754399275678254E-3</v>
      </c>
      <c r="G28412">
        <f t="shared" si="888"/>
        <v>2.8913198366817841E-4</v>
      </c>
    </row>
    <row r="28413" spans="3:7" x14ac:dyDescent="0.2">
      <c r="C28413">
        <v>1137.6671333312988</v>
      </c>
      <c r="D28413">
        <v>23.58</v>
      </c>
      <c r="E28413">
        <v>60</v>
      </c>
      <c r="F28413">
        <f t="shared" si="887"/>
        <v>6.9743722516695545E-3</v>
      </c>
      <c r="G28413">
        <f t="shared" si="888"/>
        <v>2.900176328291548E-4</v>
      </c>
    </row>
    <row r="28414" spans="3:7" x14ac:dyDescent="0.2">
      <c r="C28414">
        <v>1137.7087833325068</v>
      </c>
      <c r="D28414">
        <v>23.579000000000001</v>
      </c>
      <c r="E28414">
        <v>60</v>
      </c>
      <c r="F28414">
        <f t="shared" si="887"/>
        <v>6.9733047319974675E-3</v>
      </c>
      <c r="G28414">
        <f t="shared" si="888"/>
        <v>2.9043815051093641E-4</v>
      </c>
    </row>
    <row r="28415" spans="3:7" x14ac:dyDescent="0.2">
      <c r="C28415">
        <v>1137.7501666704813</v>
      </c>
      <c r="D28415">
        <v>23.58</v>
      </c>
      <c r="E28415">
        <v>60</v>
      </c>
      <c r="F28415">
        <f t="shared" si="887"/>
        <v>6.9743722516695545E-3</v>
      </c>
      <c r="G28415">
        <f t="shared" si="888"/>
        <v>2.8862280405147003E-4</v>
      </c>
    </row>
    <row r="28416" spans="3:7" x14ac:dyDescent="0.2">
      <c r="C28416">
        <v>1137.7916666666667</v>
      </c>
      <c r="D28416">
        <v>23.579000000000001</v>
      </c>
      <c r="E28416">
        <v>60</v>
      </c>
      <c r="F28416">
        <f t="shared" si="887"/>
        <v>6.9733047319974675E-3</v>
      </c>
      <c r="G28416">
        <f t="shared" si="888"/>
        <v>2.8939211977748261E-4</v>
      </c>
    </row>
    <row r="28417" spans="3:7" x14ac:dyDescent="0.2">
      <c r="C28417">
        <v>1137.8333666642507</v>
      </c>
      <c r="D28417">
        <v>23.58</v>
      </c>
      <c r="E28417">
        <v>60</v>
      </c>
      <c r="F28417">
        <f t="shared" si="887"/>
        <v>6.9743722516695545E-3</v>
      </c>
      <c r="G28417">
        <f t="shared" si="888"/>
        <v>2.9083130604397182E-4</v>
      </c>
    </row>
    <row r="28418" spans="3:7" x14ac:dyDescent="0.2">
      <c r="C28418">
        <v>1137.875</v>
      </c>
      <c r="D28418">
        <v>23.577999999999999</v>
      </c>
      <c r="E28418">
        <v>60</v>
      </c>
      <c r="F28418">
        <f t="shared" si="887"/>
        <v>6.9722373685296574E-3</v>
      </c>
      <c r="G28418">
        <f t="shared" si="888"/>
        <v>2.9027749928808014E-4</v>
      </c>
    </row>
    <row r="28419" spans="3:7" x14ac:dyDescent="0.2">
      <c r="C28419">
        <v>1137.91653333505</v>
      </c>
      <c r="D28419">
        <v>23.577000000000002</v>
      </c>
      <c r="E28419">
        <v>60</v>
      </c>
      <c r="F28419">
        <f t="shared" ref="F28419:F28482" si="889">EXP(-13478*(1/(D28419+273.15)-1/(E28419+273.15)))</f>
        <v>6.9711701612444965E-3</v>
      </c>
      <c r="G28419">
        <f t="shared" si="888"/>
        <v>2.8953594599726712E-4</v>
      </c>
    </row>
    <row r="28420" spans="3:7" x14ac:dyDescent="0.2">
      <c r="C28420">
        <v>1137.9582833369573</v>
      </c>
      <c r="D28420">
        <v>23.577999999999999</v>
      </c>
      <c r="E28420">
        <v>60</v>
      </c>
      <c r="F28420">
        <f t="shared" si="889"/>
        <v>6.9722373685296574E-3</v>
      </c>
      <c r="G28420">
        <f t="shared" ref="G28420:G28483" si="890">F28420*(C28420-C28419)</f>
        <v>2.9109092343428355E-4</v>
      </c>
    </row>
    <row r="28421" spans="3:7" x14ac:dyDescent="0.2">
      <c r="C28421">
        <v>1137.9996833324433</v>
      </c>
      <c r="D28421">
        <v>23.579000000000001</v>
      </c>
      <c r="E28421">
        <v>60</v>
      </c>
      <c r="F28421">
        <f t="shared" si="889"/>
        <v>6.9733047319974675E-3</v>
      </c>
      <c r="G28421">
        <f t="shared" si="890"/>
        <v>2.8869478442731866E-4</v>
      </c>
    </row>
    <row r="28422" spans="3:7" x14ac:dyDescent="0.2">
      <c r="C28422">
        <v>1138.0413499991098</v>
      </c>
      <c r="D28422">
        <v>23.577999999999999</v>
      </c>
      <c r="E28422">
        <v>60</v>
      </c>
      <c r="F28422">
        <f t="shared" si="889"/>
        <v>6.9722373685296574E-3</v>
      </c>
      <c r="G28422">
        <f t="shared" si="890"/>
        <v>2.9050989035434553E-4</v>
      </c>
    </row>
    <row r="28423" spans="3:7" x14ac:dyDescent="0.2">
      <c r="C28423">
        <v>1138.0830833355585</v>
      </c>
      <c r="D28423">
        <v>23.579000000000001</v>
      </c>
      <c r="E28423">
        <v>60</v>
      </c>
      <c r="F28423">
        <f t="shared" si="889"/>
        <v>6.9733047319974675E-3</v>
      </c>
      <c r="G28423">
        <f t="shared" si="890"/>
        <v>2.9101927253986605E-4</v>
      </c>
    </row>
    <row r="28424" spans="3:7" x14ac:dyDescent="0.2">
      <c r="C28424">
        <v>1138.1244666655859</v>
      </c>
      <c r="D28424">
        <v>23.577000000000002</v>
      </c>
      <c r="E28424">
        <v>60</v>
      </c>
      <c r="F28424">
        <f t="shared" si="889"/>
        <v>6.9711701612444965E-3</v>
      </c>
      <c r="G28424">
        <f t="shared" si="890"/>
        <v>2.8849023546014723E-4</v>
      </c>
    </row>
    <row r="28425" spans="3:7" x14ac:dyDescent="0.2">
      <c r="C28425">
        <v>1138.1661333322525</v>
      </c>
      <c r="D28425">
        <v>23.577999999999999</v>
      </c>
      <c r="E28425">
        <v>60</v>
      </c>
      <c r="F28425">
        <f t="shared" si="889"/>
        <v>6.9722373685296574E-3</v>
      </c>
      <c r="G28425">
        <f t="shared" si="890"/>
        <v>2.9050989035434553E-4</v>
      </c>
    </row>
    <row r="28426" spans="3:7" x14ac:dyDescent="0.2">
      <c r="C28426">
        <v>1138.2075166702271</v>
      </c>
      <c r="D28426">
        <v>23.579000000000001</v>
      </c>
      <c r="E28426">
        <v>60</v>
      </c>
      <c r="F28426">
        <f t="shared" si="889"/>
        <v>6.9733047319974675E-3</v>
      </c>
      <c r="G28426">
        <f t="shared" si="890"/>
        <v>2.8857862652408554E-4</v>
      </c>
    </row>
    <row r="28427" spans="3:7" x14ac:dyDescent="0.2">
      <c r="C28427">
        <v>1138.249149998029</v>
      </c>
      <c r="D28427">
        <v>23.577999999999999</v>
      </c>
      <c r="E28427">
        <v>60</v>
      </c>
      <c r="F28427">
        <f t="shared" si="889"/>
        <v>6.9722373685296574E-3</v>
      </c>
      <c r="G28427">
        <f t="shared" si="890"/>
        <v>2.9027744387697616E-4</v>
      </c>
    </row>
    <row r="28428" spans="3:7" x14ac:dyDescent="0.2">
      <c r="C28428">
        <v>1138.2908333381017</v>
      </c>
      <c r="D28428">
        <v>23.579000000000001</v>
      </c>
      <c r="E28428">
        <v>60</v>
      </c>
      <c r="F28428">
        <f t="shared" si="889"/>
        <v>6.9733047319974675E-3</v>
      </c>
      <c r="G28428">
        <f t="shared" si="890"/>
        <v>2.9067063257457744E-4</v>
      </c>
    </row>
    <row r="28429" spans="3:7" x14ac:dyDescent="0.2">
      <c r="C28429">
        <v>1138.3325000047685</v>
      </c>
      <c r="D28429">
        <v>23.577000000000002</v>
      </c>
      <c r="E28429">
        <v>60</v>
      </c>
      <c r="F28429">
        <f t="shared" si="889"/>
        <v>6.9711701612444965E-3</v>
      </c>
      <c r="G28429">
        <f t="shared" si="890"/>
        <v>2.9046542338571571E-4</v>
      </c>
    </row>
    <row r="28430" spans="3:7" x14ac:dyDescent="0.2">
      <c r="C28430">
        <v>1138.3731499989829</v>
      </c>
      <c r="D28430">
        <v>23.576000000000001</v>
      </c>
      <c r="E28430">
        <v>60</v>
      </c>
      <c r="F28430">
        <f t="shared" si="889"/>
        <v>6.9701031101201084E-3</v>
      </c>
      <c r="G28430">
        <f t="shared" si="890"/>
        <v>2.8333465110009094E-4</v>
      </c>
    </row>
    <row r="28431" spans="3:7" x14ac:dyDescent="0.2">
      <c r="C28431">
        <v>1138.4149666706721</v>
      </c>
      <c r="D28431">
        <v>23.576000000000001</v>
      </c>
      <c r="E28431">
        <v>60</v>
      </c>
      <c r="F28431">
        <f t="shared" si="889"/>
        <v>6.9701031101201084E-3</v>
      </c>
      <c r="G28431">
        <f t="shared" si="890"/>
        <v>2.914665133962914E-4</v>
      </c>
    </row>
    <row r="28432" spans="3:7" x14ac:dyDescent="0.2">
      <c r="C28432">
        <v>1138.4566999991735</v>
      </c>
      <c r="D28432">
        <v>23.577000000000002</v>
      </c>
      <c r="E28432">
        <v>60</v>
      </c>
      <c r="F28432">
        <f t="shared" si="889"/>
        <v>6.9711701612444965E-3</v>
      </c>
      <c r="G28432">
        <f t="shared" si="890"/>
        <v>2.9093013437783623E-4</v>
      </c>
    </row>
    <row r="28433" spans="3:7" x14ac:dyDescent="0.2">
      <c r="C28433">
        <v>1138.4982666651408</v>
      </c>
      <c r="D28433">
        <v>23.577999999999999</v>
      </c>
      <c r="E28433">
        <v>60</v>
      </c>
      <c r="F28433">
        <f t="shared" si="889"/>
        <v>6.9722373685296574E-3</v>
      </c>
      <c r="G28433">
        <f t="shared" si="890"/>
        <v>2.8981266174286013E-4</v>
      </c>
    </row>
    <row r="28434" spans="3:7" x14ac:dyDescent="0.2">
      <c r="C28434">
        <v>1138.5400833368301</v>
      </c>
      <c r="D28434">
        <v>23.579000000000001</v>
      </c>
      <c r="E28434">
        <v>60</v>
      </c>
      <c r="F28434">
        <f t="shared" si="889"/>
        <v>6.9733047319974675E-3</v>
      </c>
      <c r="G28434">
        <f t="shared" si="890"/>
        <v>2.9160039456721011E-4</v>
      </c>
    </row>
    <row r="28435" spans="3:7" x14ac:dyDescent="0.2">
      <c r="C28435">
        <v>1138.5817999998728</v>
      </c>
      <c r="D28435">
        <v>23.577000000000002</v>
      </c>
      <c r="E28435">
        <v>60</v>
      </c>
      <c r="F28435">
        <f t="shared" si="889"/>
        <v>6.9711701612444965E-3</v>
      </c>
      <c r="G28435">
        <f t="shared" si="890"/>
        <v>2.9081395663020236E-4</v>
      </c>
    </row>
    <row r="28436" spans="3:7" x14ac:dyDescent="0.2">
      <c r="C28436">
        <v>1138.6235166708627</v>
      </c>
      <c r="D28436">
        <v>23.576000000000001</v>
      </c>
      <c r="E28436">
        <v>60</v>
      </c>
      <c r="F28436">
        <f t="shared" si="889"/>
        <v>6.9701031101201084E-3</v>
      </c>
      <c r="G28436">
        <f t="shared" si="890"/>
        <v>2.9076949821055432E-4</v>
      </c>
    </row>
    <row r="28437" spans="3:7" x14ac:dyDescent="0.2">
      <c r="C28437">
        <v>1138.6651000022889</v>
      </c>
      <c r="D28437">
        <v>23.577000000000002</v>
      </c>
      <c r="E28437">
        <v>60</v>
      </c>
      <c r="F28437">
        <f t="shared" si="889"/>
        <v>6.9711701612444965E-3</v>
      </c>
      <c r="G28437">
        <f t="shared" si="890"/>
        <v>2.8988447924333883E-4</v>
      </c>
    </row>
    <row r="28438" spans="3:7" x14ac:dyDescent="0.2">
      <c r="C28438">
        <v>1138.7063666661581</v>
      </c>
      <c r="D28438">
        <v>23.577000000000002</v>
      </c>
      <c r="E28438">
        <v>60</v>
      </c>
      <c r="F28438">
        <f t="shared" si="889"/>
        <v>6.9711701612444965E-3</v>
      </c>
      <c r="G28438">
        <f t="shared" si="890"/>
        <v>2.8767693581933246E-4</v>
      </c>
    </row>
    <row r="28439" spans="3:7" x14ac:dyDescent="0.2">
      <c r="C28439">
        <v>1138.7481166680654</v>
      </c>
      <c r="D28439">
        <v>23.577999999999999</v>
      </c>
      <c r="E28439">
        <v>60</v>
      </c>
      <c r="F28439">
        <f t="shared" si="889"/>
        <v>6.9722373685296574E-3</v>
      </c>
      <c r="G28439">
        <f t="shared" si="890"/>
        <v>2.9109092343428355E-4</v>
      </c>
    </row>
    <row r="28440" spans="3:7" x14ac:dyDescent="0.2">
      <c r="C28440">
        <v>1138.7898666699728</v>
      </c>
      <c r="D28440">
        <v>23.577000000000002</v>
      </c>
      <c r="E28440">
        <v>60</v>
      </c>
      <c r="F28440">
        <f t="shared" si="889"/>
        <v>6.9711701612444965E-3</v>
      </c>
      <c r="G28440">
        <f t="shared" si="890"/>
        <v>2.9104636752809259E-4</v>
      </c>
    </row>
    <row r="28441" spans="3:7" x14ac:dyDescent="0.2">
      <c r="C28441">
        <v>1138.8312166690826</v>
      </c>
      <c r="D28441">
        <v>23.577999999999999</v>
      </c>
      <c r="E28441">
        <v>60</v>
      </c>
      <c r="F28441">
        <f t="shared" si="889"/>
        <v>6.9722373685296574E-3</v>
      </c>
      <c r="G28441">
        <f t="shared" si="890"/>
        <v>2.8830200898200074E-4</v>
      </c>
    </row>
    <row r="28442" spans="3:7" x14ac:dyDescent="0.2">
      <c r="C28442">
        <v>1138.8727166652679</v>
      </c>
      <c r="D28442">
        <v>23.576000000000001</v>
      </c>
      <c r="E28442">
        <v>60</v>
      </c>
      <c r="F28442">
        <f t="shared" si="889"/>
        <v>6.9701031101201084E-3</v>
      </c>
      <c r="G28442">
        <f t="shared" si="890"/>
        <v>2.8925925248178514E-4</v>
      </c>
    </row>
    <row r="28443" spans="3:7" x14ac:dyDescent="0.2">
      <c r="C28443">
        <v>1138.9144166707993</v>
      </c>
      <c r="D28443">
        <v>23.577999999999999</v>
      </c>
      <c r="E28443">
        <v>60</v>
      </c>
      <c r="F28443">
        <f t="shared" si="889"/>
        <v>6.9722373685296574E-3</v>
      </c>
      <c r="G28443">
        <f t="shared" si="890"/>
        <v>2.9074233683330021E-4</v>
      </c>
    </row>
    <row r="28444" spans="3:7" x14ac:dyDescent="0.2">
      <c r="C28444">
        <v>1138.9562166690826</v>
      </c>
      <c r="D28444">
        <v>23.574999999999999</v>
      </c>
      <c r="E28444">
        <v>60</v>
      </c>
      <c r="F28444">
        <f t="shared" si="889"/>
        <v>6.9690362151346493E-3</v>
      </c>
      <c r="G28444">
        <f t="shared" si="890"/>
        <v>2.9130570182885101E-4</v>
      </c>
    </row>
    <row r="28445" spans="3:7" x14ac:dyDescent="0.2">
      <c r="C28445">
        <v>1138.9976166645686</v>
      </c>
      <c r="D28445">
        <v>23.574999999999999</v>
      </c>
      <c r="E28445">
        <v>60</v>
      </c>
      <c r="F28445">
        <f t="shared" si="889"/>
        <v>6.9690362151346493E-3</v>
      </c>
      <c r="G28445">
        <f t="shared" si="890"/>
        <v>2.8851806784846597E-4</v>
      </c>
    </row>
    <row r="28446" spans="3:7" x14ac:dyDescent="0.2">
      <c r="C28446">
        <v>1139.0390000025432</v>
      </c>
      <c r="D28446">
        <v>23.573</v>
      </c>
      <c r="E28446">
        <v>60</v>
      </c>
      <c r="F28446">
        <f t="shared" si="889"/>
        <v>6.9669028934938385E-3</v>
      </c>
      <c r="G28446">
        <f t="shared" si="890"/>
        <v>2.8831369707763108E-4</v>
      </c>
    </row>
    <row r="28447" spans="3:7" x14ac:dyDescent="0.2">
      <c r="C28447">
        <v>1139.0805999994277</v>
      </c>
      <c r="D28447">
        <v>23.574000000000002</v>
      </c>
      <c r="E28447">
        <v>60</v>
      </c>
      <c r="F28447">
        <f t="shared" si="889"/>
        <v>6.9679694762665194E-3</v>
      </c>
      <c r="G28447">
        <f t="shared" si="890"/>
        <v>2.8986750850427538E-4</v>
      </c>
    </row>
    <row r="28448" spans="3:7" x14ac:dyDescent="0.2">
      <c r="C28448">
        <v>1139.1220499992371</v>
      </c>
      <c r="D28448">
        <v>23.574000000000002</v>
      </c>
      <c r="E28448">
        <v>60</v>
      </c>
      <c r="F28448">
        <f t="shared" si="889"/>
        <v>6.9679694762665194E-3</v>
      </c>
      <c r="G28448">
        <f t="shared" si="890"/>
        <v>2.8882233346316311E-4</v>
      </c>
    </row>
    <row r="28449" spans="3:7" x14ac:dyDescent="0.2">
      <c r="C28449">
        <v>1139.1635166645051</v>
      </c>
      <c r="D28449">
        <v>23.574999999999999</v>
      </c>
      <c r="E28449">
        <v>60</v>
      </c>
      <c r="F28449">
        <f t="shared" si="889"/>
        <v>6.9690362151346493E-3</v>
      </c>
      <c r="G28449">
        <f t="shared" si="890"/>
        <v>2.8898269197348716E-4</v>
      </c>
    </row>
    <row r="28450" spans="3:7" x14ac:dyDescent="0.2">
      <c r="C28450">
        <v>1139.2047833363215</v>
      </c>
      <c r="D28450">
        <v>23.574999999999999</v>
      </c>
      <c r="E28450">
        <v>60</v>
      </c>
      <c r="F28450">
        <f t="shared" si="889"/>
        <v>6.9690362151346493E-3</v>
      </c>
      <c r="G28450">
        <f t="shared" si="890"/>
        <v>2.87588930366581E-4</v>
      </c>
    </row>
    <row r="28451" spans="3:7" x14ac:dyDescent="0.2">
      <c r="C28451">
        <v>1139.2466833353042</v>
      </c>
      <c r="D28451">
        <v>23.574999999999999</v>
      </c>
      <c r="E28451">
        <v>60</v>
      </c>
      <c r="F28451">
        <f t="shared" si="889"/>
        <v>6.9690362151346493E-3</v>
      </c>
      <c r="G28451">
        <f t="shared" si="890"/>
        <v>2.9200261032434339E-4</v>
      </c>
    </row>
    <row r="28452" spans="3:7" x14ac:dyDescent="0.2">
      <c r="C28452">
        <v>1139.2881166696548</v>
      </c>
      <c r="D28452">
        <v>23.576000000000001</v>
      </c>
      <c r="E28452">
        <v>60</v>
      </c>
      <c r="F28452">
        <f t="shared" si="889"/>
        <v>6.9701031101201084E-3</v>
      </c>
      <c r="G28452">
        <f t="shared" si="890"/>
        <v>2.8879461261966538E-4</v>
      </c>
    </row>
    <row r="28453" spans="3:7" x14ac:dyDescent="0.2">
      <c r="C28453">
        <v>1139.3299166679383</v>
      </c>
      <c r="D28453">
        <v>23.577000000000002</v>
      </c>
      <c r="E28453">
        <v>60</v>
      </c>
      <c r="F28453">
        <f t="shared" si="889"/>
        <v>6.9711701612444965E-3</v>
      </c>
      <c r="G28453">
        <f t="shared" si="890"/>
        <v>2.9139490077416429E-4</v>
      </c>
    </row>
    <row r="28454" spans="3:7" x14ac:dyDescent="0.2">
      <c r="C28454">
        <v>1139.3715500036876</v>
      </c>
      <c r="D28454">
        <v>23.574999999999999</v>
      </c>
      <c r="E28454">
        <v>60</v>
      </c>
      <c r="F28454">
        <f t="shared" si="889"/>
        <v>6.9690362151346493E-3</v>
      </c>
      <c r="G28454">
        <f t="shared" si="890"/>
        <v>2.9014422459400067E-4</v>
      </c>
    </row>
    <row r="28455" spans="3:7" x14ac:dyDescent="0.2">
      <c r="C28455">
        <v>1139.4130833387376</v>
      </c>
      <c r="D28455">
        <v>23.576000000000001</v>
      </c>
      <c r="E28455">
        <v>60</v>
      </c>
      <c r="F28455">
        <f t="shared" si="889"/>
        <v>6.9701031101201084E-3</v>
      </c>
      <c r="G28455">
        <f t="shared" si="890"/>
        <v>2.8949162780540246E-4</v>
      </c>
    </row>
    <row r="28456" spans="3:7" x14ac:dyDescent="0.2">
      <c r="C28456">
        <v>1139.4545666694642</v>
      </c>
      <c r="D28456">
        <v>23.574999999999999</v>
      </c>
      <c r="E28456">
        <v>60</v>
      </c>
      <c r="F28456">
        <f t="shared" si="889"/>
        <v>6.9690362151346493E-3</v>
      </c>
      <c r="G28456">
        <f t="shared" si="890"/>
        <v>2.8909883415793045E-4</v>
      </c>
    </row>
    <row r="28457" spans="3:7" x14ac:dyDescent="0.2">
      <c r="C28457">
        <v>1139.4955500046412</v>
      </c>
      <c r="D28457">
        <v>23.576000000000001</v>
      </c>
      <c r="E28457">
        <v>60</v>
      </c>
      <c r="F28457">
        <f t="shared" si="889"/>
        <v>6.9701031101201084E-3</v>
      </c>
      <c r="G28457">
        <f t="shared" si="890"/>
        <v>2.8565807198091954E-4</v>
      </c>
    </row>
    <row r="28458" spans="3:7" x14ac:dyDescent="0.2">
      <c r="C28458">
        <v>1139.5370833317438</v>
      </c>
      <c r="D28458">
        <v>23.574999999999999</v>
      </c>
      <c r="E28458">
        <v>60</v>
      </c>
      <c r="F28458">
        <f t="shared" si="889"/>
        <v>6.9690362151346493E-3</v>
      </c>
      <c r="G28458">
        <f t="shared" si="890"/>
        <v>2.8944726071284505E-4</v>
      </c>
    </row>
    <row r="28459" spans="3:7" x14ac:dyDescent="0.2">
      <c r="C28459">
        <v>1139.5788166681925</v>
      </c>
      <c r="D28459">
        <v>23.577000000000002</v>
      </c>
      <c r="E28459">
        <v>60</v>
      </c>
      <c r="F28459">
        <f t="shared" si="889"/>
        <v>6.9711701612444965E-3</v>
      </c>
      <c r="G28459">
        <f t="shared" si="890"/>
        <v>2.9093018978045872E-4</v>
      </c>
    </row>
    <row r="28460" spans="3:7" x14ac:dyDescent="0.2">
      <c r="C28460">
        <v>1139.6204666694005</v>
      </c>
      <c r="D28460">
        <v>23.577999999999999</v>
      </c>
      <c r="E28460">
        <v>60</v>
      </c>
      <c r="F28460">
        <f t="shared" si="889"/>
        <v>6.9722373685296574E-3</v>
      </c>
      <c r="G28460">
        <f t="shared" si="890"/>
        <v>2.9039369482121284E-4</v>
      </c>
    </row>
    <row r="28461" spans="3:7" x14ac:dyDescent="0.2">
      <c r="C28461">
        <v>1139.662266667684</v>
      </c>
      <c r="D28461">
        <v>23.577999999999999</v>
      </c>
      <c r="E28461">
        <v>60</v>
      </c>
      <c r="F28461">
        <f t="shared" si="889"/>
        <v>6.9722373685296574E-3</v>
      </c>
      <c r="G28461">
        <f t="shared" si="890"/>
        <v>2.9143951003685216E-4</v>
      </c>
    </row>
    <row r="28462" spans="3:7" x14ac:dyDescent="0.2">
      <c r="C28462">
        <v>1139.7037000020346</v>
      </c>
      <c r="D28462">
        <v>23.577999999999999</v>
      </c>
      <c r="E28462">
        <v>60</v>
      </c>
      <c r="F28462">
        <f t="shared" si="889"/>
        <v>6.9722373685296574E-3</v>
      </c>
      <c r="G28462">
        <f t="shared" si="890"/>
        <v>2.8888304206193876E-4</v>
      </c>
    </row>
    <row r="28463" spans="3:7" x14ac:dyDescent="0.2">
      <c r="C28463">
        <v>1139.7453833341599</v>
      </c>
      <c r="D28463">
        <v>23.58</v>
      </c>
      <c r="E28463">
        <v>60</v>
      </c>
      <c r="F28463">
        <f t="shared" si="889"/>
        <v>6.9743722516695545E-3</v>
      </c>
      <c r="G28463">
        <f t="shared" si="890"/>
        <v>2.9071507493203262E-4</v>
      </c>
    </row>
    <row r="28464" spans="3:7" x14ac:dyDescent="0.2">
      <c r="C28464">
        <v>1139.7870000044504</v>
      </c>
      <c r="D28464">
        <v>23.576000000000001</v>
      </c>
      <c r="E28464">
        <v>60</v>
      </c>
      <c r="F28464">
        <f t="shared" si="889"/>
        <v>6.9701031101201084E-3</v>
      </c>
      <c r="G28464">
        <f t="shared" si="890"/>
        <v>2.9007248302481719E-4</v>
      </c>
    </row>
    <row r="28465" spans="3:7" x14ac:dyDescent="0.2">
      <c r="C28465">
        <v>1139.8287000020346</v>
      </c>
      <c r="D28465">
        <v>23.576000000000001</v>
      </c>
      <c r="E28465">
        <v>60</v>
      </c>
      <c r="F28465">
        <f t="shared" si="889"/>
        <v>6.9701031101201084E-3</v>
      </c>
      <c r="G28465">
        <f t="shared" si="890"/>
        <v>2.9065328285325935E-4</v>
      </c>
    </row>
    <row r="28466" spans="3:7" x14ac:dyDescent="0.2">
      <c r="C28466">
        <v>1139.8701999982197</v>
      </c>
      <c r="D28466">
        <v>23.577999999999999</v>
      </c>
      <c r="E28466">
        <v>60</v>
      </c>
      <c r="F28466">
        <f t="shared" si="889"/>
        <v>6.9722373685296574E-3</v>
      </c>
      <c r="G28466">
        <f t="shared" si="890"/>
        <v>2.893478241960548E-4</v>
      </c>
    </row>
    <row r="28467" spans="3:7" x14ac:dyDescent="0.2">
      <c r="C28467">
        <v>1139.9115333318709</v>
      </c>
      <c r="D28467">
        <v>23.579000000000001</v>
      </c>
      <c r="E28467">
        <v>60</v>
      </c>
      <c r="F28467">
        <f t="shared" si="889"/>
        <v>6.9733047319974675E-3</v>
      </c>
      <c r="G28467">
        <f t="shared" si="890"/>
        <v>2.8822993113921015E-4</v>
      </c>
    </row>
    <row r="28468" spans="3:7" x14ac:dyDescent="0.2">
      <c r="C28468">
        <v>1139.9532833337785</v>
      </c>
      <c r="D28468">
        <v>23.577000000000002</v>
      </c>
      <c r="E28468">
        <v>60</v>
      </c>
      <c r="F28468">
        <f t="shared" si="889"/>
        <v>6.9711701612444965E-3</v>
      </c>
      <c r="G28468">
        <f t="shared" si="890"/>
        <v>2.9104636752967764E-4</v>
      </c>
    </row>
    <row r="28469" spans="3:7" x14ac:dyDescent="0.2">
      <c r="C28469">
        <v>1139.9943666696549</v>
      </c>
      <c r="D28469">
        <v>23.577000000000002</v>
      </c>
      <c r="E28469">
        <v>60</v>
      </c>
      <c r="F28469">
        <f t="shared" si="889"/>
        <v>6.9711701612444965E-3</v>
      </c>
      <c r="G28469">
        <f t="shared" si="890"/>
        <v>2.8639892518639721E-4</v>
      </c>
    </row>
    <row r="28470" spans="3:7" x14ac:dyDescent="0.2">
      <c r="C28470">
        <v>1140.0361333370208</v>
      </c>
      <c r="D28470">
        <v>23.579000000000001</v>
      </c>
      <c r="E28470">
        <v>60</v>
      </c>
      <c r="F28470">
        <f t="shared" si="889"/>
        <v>6.9733047319974675E-3</v>
      </c>
      <c r="G28470">
        <f t="shared" si="890"/>
        <v>2.9125169918233477E-4</v>
      </c>
    </row>
    <row r="28471" spans="3:7" x14ac:dyDescent="0.2">
      <c r="C28471">
        <v>1140.0774166663489</v>
      </c>
      <c r="D28471">
        <v>23.577999999999999</v>
      </c>
      <c r="E28471">
        <v>60</v>
      </c>
      <c r="F28471">
        <f t="shared" si="889"/>
        <v>6.9722373685296574E-3</v>
      </c>
      <c r="G28471">
        <f t="shared" si="890"/>
        <v>2.8783717143836599E-4</v>
      </c>
    </row>
    <row r="28472" spans="3:7" x14ac:dyDescent="0.2">
      <c r="C28472">
        <v>1140.118983332316</v>
      </c>
      <c r="D28472">
        <v>23.577000000000002</v>
      </c>
      <c r="E28472">
        <v>60</v>
      </c>
      <c r="F28472">
        <f t="shared" si="889"/>
        <v>6.9711701612444965E-3</v>
      </c>
      <c r="G28472">
        <f t="shared" si="890"/>
        <v>2.8976830149253486E-4</v>
      </c>
    </row>
    <row r="28473" spans="3:7" x14ac:dyDescent="0.2">
      <c r="C28473">
        <v>1140.1608666658401</v>
      </c>
      <c r="D28473">
        <v>23.577999999999999</v>
      </c>
      <c r="E28473">
        <v>60</v>
      </c>
      <c r="F28473">
        <f t="shared" si="889"/>
        <v>6.9722373685296574E-3</v>
      </c>
      <c r="G28473">
        <f t="shared" si="890"/>
        <v>2.9202054311520492E-4</v>
      </c>
    </row>
    <row r="28474" spans="3:7" x14ac:dyDescent="0.2">
      <c r="C28474">
        <v>1140.2026833375296</v>
      </c>
      <c r="D28474">
        <v>23.58</v>
      </c>
      <c r="E28474">
        <v>60</v>
      </c>
      <c r="F28474">
        <f t="shared" si="889"/>
        <v>6.9743722516695545E-3</v>
      </c>
      <c r="G28474">
        <f t="shared" si="890"/>
        <v>2.9164503468844541E-4</v>
      </c>
    </row>
    <row r="28475" spans="3:7" x14ac:dyDescent="0.2">
      <c r="C28475">
        <v>1140.2444500048955</v>
      </c>
      <c r="D28475">
        <v>23.577999999999999</v>
      </c>
      <c r="E28475">
        <v>60</v>
      </c>
      <c r="F28475">
        <f t="shared" si="889"/>
        <v>6.9722373685296574E-3</v>
      </c>
      <c r="G28475">
        <f t="shared" si="890"/>
        <v>2.9120711896741625E-4</v>
      </c>
    </row>
    <row r="28476" spans="3:7" x14ac:dyDescent="0.2">
      <c r="C28476">
        <v>1140.2861333370208</v>
      </c>
      <c r="D28476">
        <v>23.577000000000002</v>
      </c>
      <c r="E28476">
        <v>60</v>
      </c>
      <c r="F28476">
        <f t="shared" si="889"/>
        <v>6.9711701612444965E-3</v>
      </c>
      <c r="G28476">
        <f t="shared" si="890"/>
        <v>2.9058160113334958E-4</v>
      </c>
    </row>
    <row r="28477" spans="3:7" x14ac:dyDescent="0.2">
      <c r="C28477">
        <v>1140.3275833368302</v>
      </c>
      <c r="D28477">
        <v>23.579000000000001</v>
      </c>
      <c r="E28477">
        <v>60</v>
      </c>
      <c r="F28477">
        <f t="shared" si="889"/>
        <v>6.9733047319974675E-3</v>
      </c>
      <c r="G28477">
        <f t="shared" si="890"/>
        <v>2.8904347981219405E-4</v>
      </c>
    </row>
    <row r="28478" spans="3:7" x14ac:dyDescent="0.2">
      <c r="C28478">
        <v>1140.3690166711808</v>
      </c>
      <c r="D28478">
        <v>23.576000000000001</v>
      </c>
      <c r="E28478">
        <v>60</v>
      </c>
      <c r="F28478">
        <f t="shared" si="889"/>
        <v>6.9701031101201084E-3</v>
      </c>
      <c r="G28478">
        <f t="shared" si="890"/>
        <v>2.8879461261966538E-4</v>
      </c>
    </row>
    <row r="28479" spans="3:7" x14ac:dyDescent="0.2">
      <c r="C28479">
        <v>1140.4107666651407</v>
      </c>
      <c r="D28479">
        <v>23.579000000000001</v>
      </c>
      <c r="E28479">
        <v>60</v>
      </c>
      <c r="F28479">
        <f t="shared" si="889"/>
        <v>6.9733047319974675E-3</v>
      </c>
      <c r="G28479">
        <f t="shared" si="890"/>
        <v>2.9113543044151363E-4</v>
      </c>
    </row>
    <row r="28480" spans="3:7" x14ac:dyDescent="0.2">
      <c r="C28480">
        <v>1140.4521500031153</v>
      </c>
      <c r="D28480">
        <v>23.577999999999999</v>
      </c>
      <c r="E28480">
        <v>60</v>
      </c>
      <c r="F28480">
        <f t="shared" si="889"/>
        <v>6.9722373685296574E-3</v>
      </c>
      <c r="G28480">
        <f t="shared" si="890"/>
        <v>2.8853445546095542E-4</v>
      </c>
    </row>
    <row r="28481" spans="3:7" x14ac:dyDescent="0.2">
      <c r="C28481">
        <v>1140.4940166711808</v>
      </c>
      <c r="D28481">
        <v>23.577999999999999</v>
      </c>
      <c r="E28481">
        <v>60</v>
      </c>
      <c r="F28481">
        <f t="shared" si="889"/>
        <v>6.9722373685296574E-3</v>
      </c>
      <c r="G28481">
        <f t="shared" si="890"/>
        <v>2.9190434758207223E-4</v>
      </c>
    </row>
    <row r="28482" spans="3:7" x14ac:dyDescent="0.2">
      <c r="C28482">
        <v>1140.5357666651407</v>
      </c>
      <c r="D28482">
        <v>23.579000000000001</v>
      </c>
      <c r="E28482">
        <v>60</v>
      </c>
      <c r="F28482">
        <f t="shared" si="889"/>
        <v>6.9733047319974675E-3</v>
      </c>
      <c r="G28482">
        <f t="shared" si="890"/>
        <v>2.9113543044151363E-4</v>
      </c>
    </row>
    <row r="28483" spans="3:7" x14ac:dyDescent="0.2">
      <c r="C28483">
        <v>1140.5767000039418</v>
      </c>
      <c r="D28483">
        <v>23.577999999999999</v>
      </c>
      <c r="E28483">
        <v>60</v>
      </c>
      <c r="F28483">
        <f t="shared" ref="F28483:F28546" si="891">EXP(-13478*(1/(D28483+273.15)-1/(E28483+273.15)))</f>
        <v>6.9722373685296574E-3</v>
      </c>
      <c r="G28483">
        <f t="shared" si="890"/>
        <v>2.8539695440768926E-4</v>
      </c>
    </row>
    <row r="28484" spans="3:7" x14ac:dyDescent="0.2">
      <c r="C28484">
        <v>1140.6182000001272</v>
      </c>
      <c r="D28484">
        <v>23.577000000000002</v>
      </c>
      <c r="E28484">
        <v>60</v>
      </c>
      <c r="F28484">
        <f t="shared" si="891"/>
        <v>6.9711701612444965E-3</v>
      </c>
      <c r="G28484">
        <f t="shared" ref="G28484:G28547" si="892">F28484*(C28484-C28483)</f>
        <v>2.893035350993769E-4</v>
      </c>
    </row>
    <row r="28485" spans="3:7" x14ac:dyDescent="0.2">
      <c r="C28485">
        <v>1140.6597500006358</v>
      </c>
      <c r="D28485">
        <v>23.576000000000001</v>
      </c>
      <c r="E28485">
        <v>60</v>
      </c>
      <c r="F28485">
        <f t="shared" si="891"/>
        <v>6.9701031101201084E-3</v>
      </c>
      <c r="G28485">
        <f t="shared" si="892"/>
        <v>2.8960778777014002E-4</v>
      </c>
    </row>
    <row r="28486" spans="3:7" x14ac:dyDescent="0.2">
      <c r="C28486">
        <v>1140.7012166659038</v>
      </c>
      <c r="D28486">
        <v>23.576000000000001</v>
      </c>
      <c r="E28486">
        <v>60</v>
      </c>
      <c r="F28486">
        <f t="shared" si="891"/>
        <v>6.9701031101201084E-3</v>
      </c>
      <c r="G28486">
        <f t="shared" si="892"/>
        <v>2.8902693255072523E-4</v>
      </c>
    </row>
    <row r="28487" spans="3:7" x14ac:dyDescent="0.2">
      <c r="C28487">
        <v>1140.7427000045777</v>
      </c>
      <c r="D28487">
        <v>23.579000000000001</v>
      </c>
      <c r="E28487">
        <v>60</v>
      </c>
      <c r="F28487">
        <f t="shared" si="891"/>
        <v>6.9733047319974675E-3</v>
      </c>
      <c r="G28487">
        <f t="shared" si="892"/>
        <v>2.8927596187424949E-4</v>
      </c>
    </row>
    <row r="28488" spans="3:7" x14ac:dyDescent="0.2">
      <c r="C28488">
        <v>1140.784500002861</v>
      </c>
      <c r="D28488">
        <v>23.577000000000002</v>
      </c>
      <c r="E28488">
        <v>60</v>
      </c>
      <c r="F28488">
        <f t="shared" si="891"/>
        <v>6.9711701612444965E-3</v>
      </c>
      <c r="G28488">
        <f t="shared" si="892"/>
        <v>2.9139490077257924E-4</v>
      </c>
    </row>
    <row r="28489" spans="3:7" x14ac:dyDescent="0.2">
      <c r="C28489">
        <v>1140.8264666716257</v>
      </c>
      <c r="D28489">
        <v>23.576000000000001</v>
      </c>
      <c r="E28489">
        <v>60</v>
      </c>
      <c r="F28489">
        <f t="shared" si="891"/>
        <v>6.9701031101201084E-3</v>
      </c>
      <c r="G28489">
        <f t="shared" si="892"/>
        <v>2.9251200847782595E-4</v>
      </c>
    </row>
    <row r="28490" spans="3:7" x14ac:dyDescent="0.2">
      <c r="C28490">
        <v>1140.8676333347955</v>
      </c>
      <c r="D28490">
        <v>23.579000000000001</v>
      </c>
      <c r="E28490">
        <v>60</v>
      </c>
      <c r="F28490">
        <f t="shared" si="891"/>
        <v>6.9733047319974675E-3</v>
      </c>
      <c r="G28490">
        <f t="shared" si="892"/>
        <v>2.8706768708293645E-4</v>
      </c>
    </row>
    <row r="28491" spans="3:7" x14ac:dyDescent="0.2">
      <c r="C28491">
        <v>1140.9089999993641</v>
      </c>
      <c r="D28491">
        <v>23.577000000000002</v>
      </c>
      <c r="E28491">
        <v>60</v>
      </c>
      <c r="F28491">
        <f t="shared" si="891"/>
        <v>6.9711701612444965E-3</v>
      </c>
      <c r="G28491">
        <f t="shared" si="892"/>
        <v>2.8837405771092831E-4</v>
      </c>
    </row>
    <row r="28492" spans="3:7" x14ac:dyDescent="0.2">
      <c r="C28492">
        <v>1140.9505000034967</v>
      </c>
      <c r="D28492">
        <v>23.576000000000001</v>
      </c>
      <c r="E28492">
        <v>60</v>
      </c>
      <c r="F28492">
        <f t="shared" si="891"/>
        <v>6.9701031101201084E-3</v>
      </c>
      <c r="G28492">
        <f t="shared" si="892"/>
        <v>2.8925930787434255E-4</v>
      </c>
    </row>
    <row r="28493" spans="3:7" x14ac:dyDescent="0.2">
      <c r="C28493">
        <v>1140.9923499981562</v>
      </c>
      <c r="D28493">
        <v>23.576000000000001</v>
      </c>
      <c r="E28493">
        <v>60</v>
      </c>
      <c r="F28493">
        <f t="shared" si="891"/>
        <v>6.9701031101201084E-3</v>
      </c>
      <c r="G28493">
        <f t="shared" si="892"/>
        <v>2.9169877793479385E-4</v>
      </c>
    </row>
    <row r="28494" spans="3:7" x14ac:dyDescent="0.2">
      <c r="C28494">
        <v>1141.0337999979654</v>
      </c>
      <c r="D28494">
        <v>23.573</v>
      </c>
      <c r="E28494">
        <v>60</v>
      </c>
      <c r="F28494">
        <f t="shared" si="891"/>
        <v>6.9669028934938385E-3</v>
      </c>
      <c r="G28494">
        <f t="shared" si="892"/>
        <v>2.8877812360585472E-4</v>
      </c>
    </row>
    <row r="28495" spans="3:7" x14ac:dyDescent="0.2">
      <c r="C28495">
        <v>1141.0752499977748</v>
      </c>
      <c r="D28495">
        <v>23.573</v>
      </c>
      <c r="E28495">
        <v>60</v>
      </c>
      <c r="F28495">
        <f t="shared" si="891"/>
        <v>6.9669028934938385E-3</v>
      </c>
      <c r="G28495">
        <f t="shared" si="892"/>
        <v>2.887781236074388E-4</v>
      </c>
    </row>
    <row r="28496" spans="3:7" x14ac:dyDescent="0.2">
      <c r="C28496">
        <v>1141.1168166716893</v>
      </c>
      <c r="D28496">
        <v>23.573</v>
      </c>
      <c r="E28496">
        <v>60</v>
      </c>
      <c r="F28496">
        <f t="shared" si="891"/>
        <v>6.9669028934938385E-3</v>
      </c>
      <c r="G28496">
        <f t="shared" si="892"/>
        <v>2.8959098076805975E-4</v>
      </c>
    </row>
    <row r="28497" spans="3:7" x14ac:dyDescent="0.2">
      <c r="C28497">
        <v>1141.1584000031153</v>
      </c>
      <c r="D28497">
        <v>23.571999999999999</v>
      </c>
      <c r="E28497">
        <v>60</v>
      </c>
      <c r="F28497">
        <f t="shared" si="891"/>
        <v>6.9658364667948627E-3</v>
      </c>
      <c r="G28497">
        <f t="shared" si="892"/>
        <v>2.8966268645772984E-4</v>
      </c>
    </row>
    <row r="28498" spans="3:7" x14ac:dyDescent="0.2">
      <c r="C28498">
        <v>1141.2000500043234</v>
      </c>
      <c r="D28498">
        <v>23.574000000000002</v>
      </c>
      <c r="E28498">
        <v>60</v>
      </c>
      <c r="F28498">
        <f t="shared" si="891"/>
        <v>6.9679694762665194E-3</v>
      </c>
      <c r="G28498">
        <f t="shared" si="892"/>
        <v>2.9021593710488216E-4</v>
      </c>
    </row>
    <row r="28499" spans="3:7" x14ac:dyDescent="0.2">
      <c r="C28499">
        <v>1141.2412333329519</v>
      </c>
      <c r="D28499">
        <v>23.574000000000002</v>
      </c>
      <c r="E28499">
        <v>60</v>
      </c>
      <c r="F28499">
        <f t="shared" si="891"/>
        <v>6.9679694762665194E-3</v>
      </c>
      <c r="G28499">
        <f t="shared" si="892"/>
        <v>2.8696417681408633E-4</v>
      </c>
    </row>
    <row r="28500" spans="3:7" x14ac:dyDescent="0.2">
      <c r="C28500">
        <v>1141.282750002543</v>
      </c>
      <c r="D28500">
        <v>23.573</v>
      </c>
      <c r="E28500">
        <v>60</v>
      </c>
      <c r="F28500">
        <f t="shared" si="891"/>
        <v>6.9669028934938385E-3</v>
      </c>
      <c r="G28500">
        <f t="shared" si="892"/>
        <v>2.8924260550278717E-4</v>
      </c>
    </row>
    <row r="28501" spans="3:7" x14ac:dyDescent="0.2">
      <c r="C28501">
        <v>1141.3235166708628</v>
      </c>
      <c r="D28501">
        <v>23.576000000000001</v>
      </c>
      <c r="E28501">
        <v>60</v>
      </c>
      <c r="F28501">
        <f t="shared" si="891"/>
        <v>6.9701031101201084E-3</v>
      </c>
      <c r="G28501">
        <f t="shared" si="892"/>
        <v>2.8414788164470782E-4</v>
      </c>
    </row>
    <row r="28502" spans="3:7" x14ac:dyDescent="0.2">
      <c r="C28502">
        <v>1141.364733338356</v>
      </c>
      <c r="D28502">
        <v>23.574000000000002</v>
      </c>
      <c r="E28502">
        <v>60</v>
      </c>
      <c r="F28502">
        <f t="shared" si="891"/>
        <v>6.9679694762665194E-3</v>
      </c>
      <c r="G28502">
        <f t="shared" si="892"/>
        <v>2.8719648100635793E-4</v>
      </c>
    </row>
    <row r="28503" spans="3:7" x14ac:dyDescent="0.2">
      <c r="C28503">
        <v>1141.4062166690826</v>
      </c>
      <c r="D28503">
        <v>23.574999999999999</v>
      </c>
      <c r="E28503">
        <v>60</v>
      </c>
      <c r="F28503">
        <f t="shared" si="891"/>
        <v>6.9690362151346493E-3</v>
      </c>
      <c r="G28503">
        <f t="shared" si="892"/>
        <v>2.8909883415793045E-4</v>
      </c>
    </row>
    <row r="28504" spans="3:7" x14ac:dyDescent="0.2">
      <c r="C28504">
        <v>1141.4478500048319</v>
      </c>
      <c r="D28504">
        <v>23.576000000000001</v>
      </c>
      <c r="E28504">
        <v>60</v>
      </c>
      <c r="F28504">
        <f t="shared" si="891"/>
        <v>6.9701031101201084E-3</v>
      </c>
      <c r="G28504">
        <f t="shared" si="892"/>
        <v>2.9018864299113959E-4</v>
      </c>
    </row>
    <row r="28505" spans="3:7" x14ac:dyDescent="0.2">
      <c r="C28505">
        <v>1141.489850004514</v>
      </c>
      <c r="D28505">
        <v>23.574999999999999</v>
      </c>
      <c r="E28505">
        <v>60</v>
      </c>
      <c r="F28505">
        <f t="shared" si="891"/>
        <v>6.9690362151346493E-3</v>
      </c>
      <c r="G28505">
        <f t="shared" si="892"/>
        <v>2.9269951881983578E-4</v>
      </c>
    </row>
    <row r="28506" spans="3:7" x14ac:dyDescent="0.2">
      <c r="C28506">
        <v>1141.5315666675567</v>
      </c>
      <c r="D28506">
        <v>23.577000000000002</v>
      </c>
      <c r="E28506">
        <v>60</v>
      </c>
      <c r="F28506">
        <f t="shared" si="891"/>
        <v>6.9711701612444965E-3</v>
      </c>
      <c r="G28506">
        <f t="shared" si="892"/>
        <v>2.9081395663020236E-4</v>
      </c>
    </row>
    <row r="28507" spans="3:7" x14ac:dyDescent="0.2">
      <c r="C28507">
        <v>1141.5730166673661</v>
      </c>
      <c r="D28507">
        <v>23.576000000000001</v>
      </c>
      <c r="E28507">
        <v>60</v>
      </c>
      <c r="F28507">
        <f t="shared" si="891"/>
        <v>6.9701031101201084E-3</v>
      </c>
      <c r="G28507">
        <f t="shared" si="892"/>
        <v>2.8891077258598772E-4</v>
      </c>
    </row>
    <row r="28508" spans="3:7" x14ac:dyDescent="0.2">
      <c r="C28508">
        <v>1141.6144999980927</v>
      </c>
      <c r="D28508">
        <v>23.576000000000001</v>
      </c>
      <c r="E28508">
        <v>60</v>
      </c>
      <c r="F28508">
        <f t="shared" si="891"/>
        <v>6.9701031101201084E-3</v>
      </c>
      <c r="G28508">
        <f t="shared" si="892"/>
        <v>2.891430925154628E-4</v>
      </c>
    </row>
    <row r="28509" spans="3:7" x14ac:dyDescent="0.2">
      <c r="C28509">
        <v>1141.655233335495</v>
      </c>
      <c r="D28509">
        <v>23.576000000000001</v>
      </c>
      <c r="E28509">
        <v>60</v>
      </c>
      <c r="F28509">
        <f t="shared" si="891"/>
        <v>6.9701031101201084E-3</v>
      </c>
      <c r="G28509">
        <f t="shared" si="892"/>
        <v>2.8391556171364791E-4</v>
      </c>
    </row>
    <row r="28510" spans="3:7" x14ac:dyDescent="0.2">
      <c r="C28510">
        <v>1141.6965666691463</v>
      </c>
      <c r="D28510">
        <v>23.574999999999999</v>
      </c>
      <c r="E28510">
        <v>60</v>
      </c>
      <c r="F28510">
        <f t="shared" si="891"/>
        <v>6.9690362151346493E-3</v>
      </c>
      <c r="G28510">
        <f t="shared" si="892"/>
        <v>2.8805349910752346E-4</v>
      </c>
    </row>
    <row r="28511" spans="3:7" x14ac:dyDescent="0.2">
      <c r="C28511">
        <v>1141.7382500012716</v>
      </c>
      <c r="D28511">
        <v>23.574999999999999</v>
      </c>
      <c r="E28511">
        <v>60</v>
      </c>
      <c r="F28511">
        <f t="shared" si="891"/>
        <v>6.9690362151346493E-3</v>
      </c>
      <c r="G28511">
        <f t="shared" si="892"/>
        <v>2.9049265114891527E-4</v>
      </c>
    </row>
    <row r="28512" spans="3:7" x14ac:dyDescent="0.2">
      <c r="C28512">
        <v>1141.7798333326975</v>
      </c>
      <c r="D28512">
        <v>23.574999999999999</v>
      </c>
      <c r="E28512">
        <v>60</v>
      </c>
      <c r="F28512">
        <f t="shared" si="891"/>
        <v>6.9690362151346493E-3</v>
      </c>
      <c r="G28512">
        <f t="shared" si="892"/>
        <v>2.8979574265342283E-4</v>
      </c>
    </row>
    <row r="28513" spans="3:7" x14ac:dyDescent="0.2">
      <c r="C28513">
        <v>1141.8211833318076</v>
      </c>
      <c r="D28513">
        <v>23.576000000000001</v>
      </c>
      <c r="E28513">
        <v>60</v>
      </c>
      <c r="F28513">
        <f t="shared" si="891"/>
        <v>6.9701031101201084E-3</v>
      </c>
      <c r="G28513">
        <f t="shared" si="892"/>
        <v>2.8821375740025064E-4</v>
      </c>
    </row>
    <row r="28514" spans="3:7" x14ac:dyDescent="0.2">
      <c r="C28514">
        <v>1141.8625166654588</v>
      </c>
      <c r="D28514">
        <v>23.576000000000001</v>
      </c>
      <c r="E28514">
        <v>60</v>
      </c>
      <c r="F28514">
        <f t="shared" si="891"/>
        <v>6.9701031101201084E-3</v>
      </c>
      <c r="G28514">
        <f t="shared" si="892"/>
        <v>2.8809759743392825E-4</v>
      </c>
    </row>
    <row r="28515" spans="3:7" x14ac:dyDescent="0.2">
      <c r="C28515">
        <v>1141.9039666652679</v>
      </c>
      <c r="D28515">
        <v>23.574999999999999</v>
      </c>
      <c r="E28515">
        <v>60</v>
      </c>
      <c r="F28515">
        <f t="shared" si="891"/>
        <v>6.9690362151346493E-3</v>
      </c>
      <c r="G28515">
        <f t="shared" si="892"/>
        <v>2.8886654978745919E-4</v>
      </c>
    </row>
    <row r="28516" spans="3:7" x14ac:dyDescent="0.2">
      <c r="C28516">
        <v>1141.9455666700999</v>
      </c>
      <c r="D28516">
        <v>23.574000000000002</v>
      </c>
      <c r="E28516">
        <v>60</v>
      </c>
      <c r="F28516">
        <f t="shared" si="891"/>
        <v>6.9679694762665194E-3</v>
      </c>
      <c r="G28516">
        <f t="shared" si="892"/>
        <v>2.8986756388146081E-4</v>
      </c>
    </row>
    <row r="28517" spans="3:7" x14ac:dyDescent="0.2">
      <c r="C28517">
        <v>1141.9871500015258</v>
      </c>
      <c r="D28517">
        <v>23.574999999999999</v>
      </c>
      <c r="E28517">
        <v>60</v>
      </c>
      <c r="F28517">
        <f t="shared" si="891"/>
        <v>6.9690362151346493E-3</v>
      </c>
      <c r="G28517">
        <f t="shared" si="892"/>
        <v>2.8979574265342283E-4</v>
      </c>
    </row>
    <row r="28518" spans="3:7" x14ac:dyDescent="0.2">
      <c r="C28518">
        <v>1142.0287000020346</v>
      </c>
      <c r="D28518">
        <v>23.574999999999999</v>
      </c>
      <c r="E28518">
        <v>60</v>
      </c>
      <c r="F28518">
        <f t="shared" si="891"/>
        <v>6.9690362151346493E-3</v>
      </c>
      <c r="G28518">
        <f t="shared" si="892"/>
        <v>2.8956345828453619E-4</v>
      </c>
    </row>
    <row r="28519" spans="3:7" x14ac:dyDescent="0.2">
      <c r="C28519">
        <v>1142.0697166681289</v>
      </c>
      <c r="D28519">
        <v>23.582000000000001</v>
      </c>
      <c r="E28519">
        <v>60</v>
      </c>
      <c r="F28519">
        <f t="shared" si="891"/>
        <v>6.9765077597139565E-3</v>
      </c>
      <c r="G28519">
        <f t="shared" si="892"/>
        <v>2.8615308928423624E-4</v>
      </c>
    </row>
    <row r="28520" spans="3:7" x14ac:dyDescent="0.2">
      <c r="C28520">
        <v>1142.1117000023523</v>
      </c>
      <c r="D28520">
        <v>23.576000000000001</v>
      </c>
      <c r="E28520">
        <v>60</v>
      </c>
      <c r="F28520">
        <f t="shared" si="891"/>
        <v>6.9701031101201084E-3</v>
      </c>
      <c r="G28520">
        <f t="shared" si="892"/>
        <v>2.926281684441483E-4</v>
      </c>
    </row>
    <row r="28521" spans="3:7" x14ac:dyDescent="0.2">
      <c r="C28521">
        <v>1142.1533833344777</v>
      </c>
      <c r="D28521">
        <v>23.573</v>
      </c>
      <c r="E28521">
        <v>60</v>
      </c>
      <c r="F28521">
        <f t="shared" si="891"/>
        <v>6.9669028934938385E-3</v>
      </c>
      <c r="G28521">
        <f t="shared" si="892"/>
        <v>2.904037271944312E-4</v>
      </c>
    </row>
    <row r="28522" spans="3:7" x14ac:dyDescent="0.2">
      <c r="C28522">
        <v>1142.1950833320618</v>
      </c>
      <c r="D28522">
        <v>23.574999999999999</v>
      </c>
      <c r="E28522">
        <v>60</v>
      </c>
      <c r="F28522">
        <f t="shared" si="891"/>
        <v>6.9690362151346493E-3</v>
      </c>
      <c r="G28522">
        <f t="shared" si="892"/>
        <v>2.9060879333494318E-4</v>
      </c>
    </row>
    <row r="28523" spans="3:7" x14ac:dyDescent="0.2">
      <c r="C28523">
        <v>1142.2366166671118</v>
      </c>
      <c r="D28523">
        <v>23.574999999999999</v>
      </c>
      <c r="E28523">
        <v>60</v>
      </c>
      <c r="F28523">
        <f t="shared" si="891"/>
        <v>6.9690362151346493E-3</v>
      </c>
      <c r="G28523">
        <f t="shared" si="892"/>
        <v>2.8944731609850828E-4</v>
      </c>
    </row>
    <row r="28524" spans="3:7" x14ac:dyDescent="0.2">
      <c r="C28524">
        <v>1142.2784666697185</v>
      </c>
      <c r="D28524">
        <v>23.577000000000002</v>
      </c>
      <c r="E28524">
        <v>60</v>
      </c>
      <c r="F28524">
        <f t="shared" si="891"/>
        <v>6.9711701612444965E-3</v>
      </c>
      <c r="G28524">
        <f t="shared" si="892"/>
        <v>2.9174348941968839E-4</v>
      </c>
    </row>
    <row r="28525" spans="3:7" x14ac:dyDescent="0.2">
      <c r="C28525">
        <v>1142.3201333363852</v>
      </c>
      <c r="D28525">
        <v>23.577000000000002</v>
      </c>
      <c r="E28525">
        <v>60</v>
      </c>
      <c r="F28525">
        <f t="shared" si="891"/>
        <v>6.9711701612444965E-3</v>
      </c>
      <c r="G28525">
        <f t="shared" si="892"/>
        <v>2.9046542338571571E-4</v>
      </c>
    </row>
    <row r="28526" spans="3:7" x14ac:dyDescent="0.2">
      <c r="C28526">
        <v>1142.3615833361944</v>
      </c>
      <c r="D28526">
        <v>23.576000000000001</v>
      </c>
      <c r="E28526">
        <v>60</v>
      </c>
      <c r="F28526">
        <f t="shared" si="891"/>
        <v>6.9701031101201084E-3</v>
      </c>
      <c r="G28526">
        <f t="shared" si="892"/>
        <v>2.8891077258440289E-4</v>
      </c>
    </row>
    <row r="28527" spans="3:7" x14ac:dyDescent="0.2">
      <c r="C28527">
        <v>1142.403016670545</v>
      </c>
      <c r="D28527">
        <v>23.576000000000001</v>
      </c>
      <c r="E28527">
        <v>60</v>
      </c>
      <c r="F28527">
        <f t="shared" si="891"/>
        <v>6.9701031101201084E-3</v>
      </c>
      <c r="G28527">
        <f t="shared" si="892"/>
        <v>2.8879461261966538E-4</v>
      </c>
    </row>
    <row r="28528" spans="3:7" x14ac:dyDescent="0.2">
      <c r="C28528">
        <v>1142.4441666682562</v>
      </c>
      <c r="D28528">
        <v>23.577999999999999</v>
      </c>
      <c r="E28528">
        <v>60</v>
      </c>
      <c r="F28528">
        <f t="shared" si="891"/>
        <v>6.9722373685296574E-3</v>
      </c>
      <c r="G28528">
        <f t="shared" si="892"/>
        <v>2.8690755175744462E-4</v>
      </c>
    </row>
    <row r="28529" spans="3:7" x14ac:dyDescent="0.2">
      <c r="C28529">
        <v>1142.4856666644414</v>
      </c>
      <c r="D28529">
        <v>23.579000000000001</v>
      </c>
      <c r="E28529">
        <v>60</v>
      </c>
      <c r="F28529">
        <f t="shared" si="891"/>
        <v>6.9733047319974675E-3</v>
      </c>
      <c r="G28529">
        <f t="shared" si="892"/>
        <v>2.8939211977589707E-4</v>
      </c>
    </row>
    <row r="28530" spans="3:7" x14ac:dyDescent="0.2">
      <c r="C28530">
        <v>1142.527050002416</v>
      </c>
      <c r="D28530">
        <v>23.577999999999999</v>
      </c>
      <c r="E28530">
        <v>60</v>
      </c>
      <c r="F28530">
        <f t="shared" si="891"/>
        <v>6.9722373685296574E-3</v>
      </c>
      <c r="G28530">
        <f t="shared" si="892"/>
        <v>2.8853445546095542E-4</v>
      </c>
    </row>
    <row r="28531" spans="3:7" x14ac:dyDescent="0.2">
      <c r="C28531">
        <v>1142.568466671308</v>
      </c>
      <c r="D28531">
        <v>23.577999999999999</v>
      </c>
      <c r="E28531">
        <v>60</v>
      </c>
      <c r="F28531">
        <f t="shared" si="891"/>
        <v>6.9722373685296574E-3</v>
      </c>
      <c r="G28531">
        <f t="shared" si="892"/>
        <v>2.8876684652880607E-4</v>
      </c>
    </row>
    <row r="28532" spans="3:7" x14ac:dyDescent="0.2">
      <c r="C28532">
        <v>1142.6100500027339</v>
      </c>
      <c r="D28532">
        <v>23.577000000000002</v>
      </c>
      <c r="E28532">
        <v>60</v>
      </c>
      <c r="F28532">
        <f t="shared" si="891"/>
        <v>6.9711701612444965E-3</v>
      </c>
      <c r="G28532">
        <f t="shared" si="892"/>
        <v>2.8988447924175378E-4</v>
      </c>
    </row>
    <row r="28533" spans="3:7" x14ac:dyDescent="0.2">
      <c r="C28533">
        <v>1142.6517000039419</v>
      </c>
      <c r="D28533">
        <v>23.579000000000001</v>
      </c>
      <c r="E28533">
        <v>60</v>
      </c>
      <c r="F28533">
        <f t="shared" si="891"/>
        <v>6.9733047319974675E-3</v>
      </c>
      <c r="G28533">
        <f t="shared" si="892"/>
        <v>2.9043815051093641E-4</v>
      </c>
    </row>
    <row r="28534" spans="3:7" x14ac:dyDescent="0.2">
      <c r="C28534">
        <v>1142.6931833346684</v>
      </c>
      <c r="D28534">
        <v>23.576000000000001</v>
      </c>
      <c r="E28534">
        <v>60</v>
      </c>
      <c r="F28534">
        <f t="shared" si="891"/>
        <v>6.9701031101201084E-3</v>
      </c>
      <c r="G28534">
        <f t="shared" si="892"/>
        <v>2.891430925154628E-4</v>
      </c>
    </row>
    <row r="28535" spans="3:7" x14ac:dyDescent="0.2">
      <c r="C28535">
        <v>1142.734733335177</v>
      </c>
      <c r="D28535">
        <v>23.577999999999999</v>
      </c>
      <c r="E28535">
        <v>60</v>
      </c>
      <c r="F28535">
        <f t="shared" si="891"/>
        <v>6.9722373685296574E-3</v>
      </c>
      <c r="G28535">
        <f t="shared" si="892"/>
        <v>2.8969646620814212E-4</v>
      </c>
    </row>
    <row r="28536" spans="3:7" x14ac:dyDescent="0.2">
      <c r="C28536">
        <v>1142.7760666688284</v>
      </c>
      <c r="D28536">
        <v>23.579000000000001</v>
      </c>
      <c r="E28536">
        <v>60</v>
      </c>
      <c r="F28536">
        <f t="shared" si="891"/>
        <v>6.9733047319974675E-3</v>
      </c>
      <c r="G28536">
        <f t="shared" si="892"/>
        <v>2.8822993114079569E-4</v>
      </c>
    </row>
    <row r="28537" spans="3:7" x14ac:dyDescent="0.2">
      <c r="C28537">
        <v>1142.8171500047049</v>
      </c>
      <c r="D28537">
        <v>23.577000000000002</v>
      </c>
      <c r="E28537">
        <v>60</v>
      </c>
      <c r="F28537">
        <f t="shared" si="891"/>
        <v>6.9711701612444965E-3</v>
      </c>
      <c r="G28537">
        <f t="shared" si="892"/>
        <v>2.8639892518639721E-4</v>
      </c>
    </row>
    <row r="28538" spans="3:7" x14ac:dyDescent="0.2">
      <c r="C28538">
        <v>1142.8585166692733</v>
      </c>
      <c r="D28538">
        <v>23.577999999999999</v>
      </c>
      <c r="E28538">
        <v>60</v>
      </c>
      <c r="F28538">
        <f t="shared" si="891"/>
        <v>6.9722373685296574E-3</v>
      </c>
      <c r="G28538">
        <f t="shared" si="892"/>
        <v>2.8841820451513343E-4</v>
      </c>
    </row>
    <row r="28539" spans="3:7" x14ac:dyDescent="0.2">
      <c r="C28539">
        <v>1142.9001333316166</v>
      </c>
      <c r="D28539">
        <v>23.576000000000001</v>
      </c>
      <c r="E28539">
        <v>60</v>
      </c>
      <c r="F28539">
        <f t="shared" si="891"/>
        <v>6.9701031101201084E-3</v>
      </c>
      <c r="G28539">
        <f t="shared" si="892"/>
        <v>2.9007242763225979E-4</v>
      </c>
    </row>
    <row r="28540" spans="3:7" x14ac:dyDescent="0.2">
      <c r="C28540">
        <v>1142.9415500005086</v>
      </c>
      <c r="D28540">
        <v>23.576000000000001</v>
      </c>
      <c r="E28540">
        <v>60</v>
      </c>
      <c r="F28540">
        <f t="shared" si="891"/>
        <v>6.9701031101201084E-3</v>
      </c>
      <c r="G28540">
        <f t="shared" si="892"/>
        <v>2.8867845265492781E-4</v>
      </c>
    </row>
    <row r="28541" spans="3:7" x14ac:dyDescent="0.2">
      <c r="C28541">
        <v>1142.9830833355586</v>
      </c>
      <c r="D28541">
        <v>23.577999999999999</v>
      </c>
      <c r="E28541">
        <v>60</v>
      </c>
      <c r="F28541">
        <f t="shared" si="891"/>
        <v>6.9722373685296574E-3</v>
      </c>
      <c r="G28541">
        <f t="shared" si="892"/>
        <v>2.8958027067500948E-4</v>
      </c>
    </row>
    <row r="28542" spans="3:7" x14ac:dyDescent="0.2">
      <c r="C28542">
        <v>1143.0242333332696</v>
      </c>
      <c r="D28542">
        <v>23.576000000000001</v>
      </c>
      <c r="E28542">
        <v>60</v>
      </c>
      <c r="F28542">
        <f t="shared" si="891"/>
        <v>6.9701031101201084E-3</v>
      </c>
      <c r="G28542">
        <f t="shared" si="892"/>
        <v>2.868197270271916E-4</v>
      </c>
    </row>
    <row r="28543" spans="3:7" x14ac:dyDescent="0.2">
      <c r="C28543">
        <v>1143.0657666683196</v>
      </c>
      <c r="D28543">
        <v>23.577000000000002</v>
      </c>
      <c r="E28543">
        <v>60</v>
      </c>
      <c r="F28543">
        <f t="shared" si="891"/>
        <v>6.9711701612444965E-3</v>
      </c>
      <c r="G28543">
        <f t="shared" si="892"/>
        <v>2.8953594599726712E-4</v>
      </c>
    </row>
    <row r="28544" spans="3:7" x14ac:dyDescent="0.2">
      <c r="C28544">
        <v>1143.107266664505</v>
      </c>
      <c r="D28544">
        <v>23.573</v>
      </c>
      <c r="E28544">
        <v>60</v>
      </c>
      <c r="F28544">
        <f t="shared" si="891"/>
        <v>6.9669028934938385E-3</v>
      </c>
      <c r="G28544">
        <f t="shared" si="892"/>
        <v>2.8912644350400252E-4</v>
      </c>
    </row>
    <row r="28545" spans="3:7" x14ac:dyDescent="0.2">
      <c r="C28545">
        <v>1143.148683333397</v>
      </c>
      <c r="D28545">
        <v>23.574999999999999</v>
      </c>
      <c r="E28545">
        <v>60</v>
      </c>
      <c r="F28545">
        <f t="shared" si="891"/>
        <v>6.9690362151346493E-3</v>
      </c>
      <c r="G28545">
        <f t="shared" si="892"/>
        <v>2.8863426541857255E-4</v>
      </c>
    </row>
    <row r="28546" spans="3:7" x14ac:dyDescent="0.2">
      <c r="C28546">
        <v>1143.1900833368302</v>
      </c>
      <c r="D28546">
        <v>23.574000000000002</v>
      </c>
      <c r="E28546">
        <v>60</v>
      </c>
      <c r="F28546">
        <f t="shared" si="891"/>
        <v>6.9679694762665194E-3</v>
      </c>
      <c r="G28546">
        <f t="shared" si="892"/>
        <v>2.8847396023974175E-4</v>
      </c>
    </row>
    <row r="28547" spans="3:7" x14ac:dyDescent="0.2">
      <c r="C28547">
        <v>1143.2312333345412</v>
      </c>
      <c r="D28547">
        <v>23.576000000000001</v>
      </c>
      <c r="E28547">
        <v>60</v>
      </c>
      <c r="F28547">
        <f t="shared" ref="F28547:F28610" si="893">EXP(-13478*(1/(D28547+273.15)-1/(E28547+273.15)))</f>
        <v>6.9701031101201084E-3</v>
      </c>
      <c r="G28547">
        <f t="shared" si="892"/>
        <v>2.868197270271916E-4</v>
      </c>
    </row>
    <row r="28548" spans="3:7" x14ac:dyDescent="0.2">
      <c r="C28548">
        <v>1143.2728000005086</v>
      </c>
      <c r="D28548">
        <v>23.576000000000001</v>
      </c>
      <c r="E28548">
        <v>60</v>
      </c>
      <c r="F28548">
        <f t="shared" si="893"/>
        <v>6.9701031101201084E-3</v>
      </c>
      <c r="G28548">
        <f t="shared" ref="G28548:G28611" si="894">F28548*(C28548-C28547)</f>
        <v>2.8972394773646237E-4</v>
      </c>
    </row>
    <row r="28549" spans="3:7" x14ac:dyDescent="0.2">
      <c r="C28549">
        <v>1143.3145666678747</v>
      </c>
      <c r="D28549">
        <v>23.573</v>
      </c>
      <c r="E28549">
        <v>60</v>
      </c>
      <c r="F28549">
        <f t="shared" si="893"/>
        <v>6.9669028934938385E-3</v>
      </c>
      <c r="G28549">
        <f t="shared" si="894"/>
        <v>2.9098431572460764E-4</v>
      </c>
    </row>
    <row r="28550" spans="3:7" x14ac:dyDescent="0.2">
      <c r="C28550">
        <v>1143.3559833367665</v>
      </c>
      <c r="D28550">
        <v>23.573</v>
      </c>
      <c r="E28550">
        <v>60</v>
      </c>
      <c r="F28550">
        <f t="shared" si="893"/>
        <v>6.9669028934938385E-3</v>
      </c>
      <c r="G28550">
        <f t="shared" si="894"/>
        <v>2.8854591034095087E-4</v>
      </c>
    </row>
    <row r="28551" spans="3:7" x14ac:dyDescent="0.2">
      <c r="C28551">
        <v>1143.3976333379746</v>
      </c>
      <c r="D28551">
        <v>23.574999999999999</v>
      </c>
      <c r="E28551">
        <v>60</v>
      </c>
      <c r="F28551">
        <f t="shared" si="893"/>
        <v>6.9690362151346493E-3</v>
      </c>
      <c r="G28551">
        <f t="shared" si="894"/>
        <v>2.9026036678002858E-4</v>
      </c>
    </row>
    <row r="28552" spans="3:7" x14ac:dyDescent="0.2">
      <c r="C28552">
        <v>1143.4393000046412</v>
      </c>
      <c r="D28552">
        <v>23.577999999999999</v>
      </c>
      <c r="E28552">
        <v>60</v>
      </c>
      <c r="F28552">
        <f t="shared" si="893"/>
        <v>6.9722373685296574E-3</v>
      </c>
      <c r="G28552">
        <f t="shared" si="894"/>
        <v>2.9050989035434553E-4</v>
      </c>
    </row>
    <row r="28553" spans="3:7" x14ac:dyDescent="0.2">
      <c r="C28553">
        <v>1143.4806833346686</v>
      </c>
      <c r="D28553">
        <v>23.574000000000002</v>
      </c>
      <c r="E28553">
        <v>60</v>
      </c>
      <c r="F28553">
        <f t="shared" si="893"/>
        <v>6.9679694762665194E-3</v>
      </c>
      <c r="G28553">
        <f t="shared" si="894"/>
        <v>2.8835778045738973E-4</v>
      </c>
    </row>
    <row r="28554" spans="3:7" x14ac:dyDescent="0.2">
      <c r="C28554">
        <v>1143.5223333358765</v>
      </c>
      <c r="D28554">
        <v>23.573</v>
      </c>
      <c r="E28554">
        <v>60</v>
      </c>
      <c r="F28554">
        <f t="shared" si="893"/>
        <v>6.9669028934938385E-3</v>
      </c>
      <c r="G28554">
        <f t="shared" si="894"/>
        <v>2.9017151392952734E-4</v>
      </c>
    </row>
    <row r="28555" spans="3:7" x14ac:dyDescent="0.2">
      <c r="C28555">
        <v>1143.5641666650772</v>
      </c>
      <c r="D28555">
        <v>23.574000000000002</v>
      </c>
      <c r="E28555">
        <v>60</v>
      </c>
      <c r="F28555">
        <f t="shared" si="893"/>
        <v>6.9679694762665194E-3</v>
      </c>
      <c r="G28555">
        <f t="shared" si="894"/>
        <v>2.9149336096108056E-4</v>
      </c>
    </row>
    <row r="28556" spans="3:7" x14ac:dyDescent="0.2">
      <c r="C28556">
        <v>1143.6056833346686</v>
      </c>
      <c r="D28556">
        <v>23.574999999999999</v>
      </c>
      <c r="E28556">
        <v>60</v>
      </c>
      <c r="F28556">
        <f t="shared" si="893"/>
        <v>6.9690362151346493E-3</v>
      </c>
      <c r="G28556">
        <f t="shared" si="894"/>
        <v>2.8933117391406494E-4</v>
      </c>
    </row>
    <row r="28557" spans="3:7" x14ac:dyDescent="0.2">
      <c r="C28557">
        <v>1143.6472666660945</v>
      </c>
      <c r="D28557">
        <v>23.576000000000001</v>
      </c>
      <c r="E28557">
        <v>60</v>
      </c>
      <c r="F28557">
        <f t="shared" si="893"/>
        <v>6.9701031101201084E-3</v>
      </c>
      <c r="G28557">
        <f t="shared" si="894"/>
        <v>2.8984010770119988E-4</v>
      </c>
    </row>
    <row r="28558" spans="3:7" x14ac:dyDescent="0.2">
      <c r="C28558">
        <v>1143.6883333365122</v>
      </c>
      <c r="D28558">
        <v>23.574000000000002</v>
      </c>
      <c r="E28558">
        <v>60</v>
      </c>
      <c r="F28558">
        <f t="shared" si="893"/>
        <v>6.9679694762665194E-3</v>
      </c>
      <c r="G28558">
        <f t="shared" si="894"/>
        <v>2.8615130596207702E-4</v>
      </c>
    </row>
    <row r="28559" spans="3:7" x14ac:dyDescent="0.2">
      <c r="C28559">
        <v>1143.7300333340963</v>
      </c>
      <c r="D28559">
        <v>23.574999999999999</v>
      </c>
      <c r="E28559">
        <v>60</v>
      </c>
      <c r="F28559">
        <f t="shared" si="893"/>
        <v>6.9690362151346493E-3</v>
      </c>
      <c r="G28559">
        <f t="shared" si="894"/>
        <v>2.9060879333494318E-4</v>
      </c>
    </row>
    <row r="28560" spans="3:7" x14ac:dyDescent="0.2">
      <c r="C28560">
        <v>1143.7718499978384</v>
      </c>
      <c r="D28560">
        <v>23.574999999999999</v>
      </c>
      <c r="E28560">
        <v>60</v>
      </c>
      <c r="F28560">
        <f t="shared" si="893"/>
        <v>6.9690362151346493E-3</v>
      </c>
      <c r="G28560">
        <f t="shared" si="894"/>
        <v>2.9142184401487892E-4</v>
      </c>
    </row>
    <row r="28561" spans="3:7" x14ac:dyDescent="0.2">
      <c r="C28561">
        <v>1143.8135333379109</v>
      </c>
      <c r="D28561">
        <v>23.574999999999999</v>
      </c>
      <c r="E28561">
        <v>60</v>
      </c>
      <c r="F28561">
        <f t="shared" si="893"/>
        <v>6.9690362151346493E-3</v>
      </c>
      <c r="G28561">
        <f t="shared" si="894"/>
        <v>2.9049270653299389E-4</v>
      </c>
    </row>
    <row r="28562" spans="3:7" x14ac:dyDescent="0.2">
      <c r="C28562">
        <v>1143.8551833311717</v>
      </c>
      <c r="D28562">
        <v>23.577000000000002</v>
      </c>
      <c r="E28562">
        <v>60</v>
      </c>
      <c r="F28562">
        <f t="shared" si="893"/>
        <v>6.9711701612444965E-3</v>
      </c>
      <c r="G28562">
        <f t="shared" si="894"/>
        <v>2.9034919023545935E-4</v>
      </c>
    </row>
    <row r="28563" spans="3:7" x14ac:dyDescent="0.2">
      <c r="C28563">
        <v>1143.8967333316803</v>
      </c>
      <c r="D28563">
        <v>23.573</v>
      </c>
      <c r="E28563">
        <v>60</v>
      </c>
      <c r="F28563">
        <f t="shared" si="893"/>
        <v>6.9669028934938385E-3</v>
      </c>
      <c r="G28563">
        <f t="shared" si="894"/>
        <v>2.8947481876769103E-4</v>
      </c>
    </row>
    <row r="28564" spans="3:7" x14ac:dyDescent="0.2">
      <c r="C28564">
        <v>1143.938516664505</v>
      </c>
      <c r="D28564">
        <v>23.576000000000001</v>
      </c>
      <c r="E28564">
        <v>60</v>
      </c>
      <c r="F28564">
        <f t="shared" si="893"/>
        <v>6.9701031101201084E-3</v>
      </c>
      <c r="G28564">
        <f t="shared" si="894"/>
        <v>2.9123413807267409E-4</v>
      </c>
    </row>
    <row r="28565" spans="3:7" x14ac:dyDescent="0.2">
      <c r="C28565">
        <v>1143.980416671435</v>
      </c>
      <c r="D28565">
        <v>23.574000000000002</v>
      </c>
      <c r="E28565">
        <v>60</v>
      </c>
      <c r="F28565">
        <f t="shared" si="893"/>
        <v>6.9679694762665194E-3</v>
      </c>
      <c r="G28565">
        <f t="shared" si="894"/>
        <v>2.9195796934403936E-4</v>
      </c>
    </row>
    <row r="28566" spans="3:7" x14ac:dyDescent="0.2">
      <c r="C28566">
        <v>1144.022049999237</v>
      </c>
      <c r="D28566">
        <v>23.573</v>
      </c>
      <c r="E28566">
        <v>60</v>
      </c>
      <c r="F28566">
        <f t="shared" si="893"/>
        <v>6.9669028934938385E-3</v>
      </c>
      <c r="G28566">
        <f t="shared" si="894"/>
        <v>2.9005535192915861E-4</v>
      </c>
    </row>
    <row r="28567" spans="3:7" x14ac:dyDescent="0.2">
      <c r="C28567">
        <v>1144.0634333372116</v>
      </c>
      <c r="D28567">
        <v>23.574000000000002</v>
      </c>
      <c r="E28567">
        <v>60</v>
      </c>
      <c r="F28567">
        <f t="shared" si="893"/>
        <v>6.9679694762665194E-3</v>
      </c>
      <c r="G28567">
        <f t="shared" si="894"/>
        <v>2.8835783583299081E-4</v>
      </c>
    </row>
    <row r="28568" spans="3:7" x14ac:dyDescent="0.2">
      <c r="C28568">
        <v>1144.1044833342235</v>
      </c>
      <c r="D28568">
        <v>23.574000000000002</v>
      </c>
      <c r="E28568">
        <v>60</v>
      </c>
      <c r="F28568">
        <f t="shared" si="893"/>
        <v>6.9679694762665194E-3</v>
      </c>
      <c r="G28568">
        <f t="shared" si="894"/>
        <v>2.86035126179725E-4</v>
      </c>
    </row>
    <row r="28569" spans="3:7" x14ac:dyDescent="0.2">
      <c r="C28569">
        <v>1144.1460000038146</v>
      </c>
      <c r="D28569">
        <v>23.574999999999999</v>
      </c>
      <c r="E28569">
        <v>60</v>
      </c>
      <c r="F28569">
        <f t="shared" si="893"/>
        <v>6.9690362151346493E-3</v>
      </c>
      <c r="G28569">
        <f t="shared" si="894"/>
        <v>2.8933117391248038E-4</v>
      </c>
    </row>
    <row r="28570" spans="3:7" x14ac:dyDescent="0.2">
      <c r="C28570">
        <v>1144.1879000027975</v>
      </c>
      <c r="D28570">
        <v>23.576000000000001</v>
      </c>
      <c r="E28570">
        <v>60</v>
      </c>
      <c r="F28570">
        <f t="shared" si="893"/>
        <v>6.9701031101201084E-3</v>
      </c>
      <c r="G28570">
        <f t="shared" si="894"/>
        <v>2.9204731322473356E-4</v>
      </c>
    </row>
    <row r="28571" spans="3:7" x14ac:dyDescent="0.2">
      <c r="C28571">
        <v>1144.2296333312988</v>
      </c>
      <c r="D28571">
        <v>23.574999999999999</v>
      </c>
      <c r="E28571">
        <v>60</v>
      </c>
      <c r="F28571">
        <f t="shared" si="893"/>
        <v>6.9690362151346493E-3</v>
      </c>
      <c r="G28571">
        <f t="shared" si="894"/>
        <v>2.9084107770382982E-4</v>
      </c>
    </row>
    <row r="28572" spans="3:7" x14ac:dyDescent="0.2">
      <c r="C28572">
        <v>1144.2714333375295</v>
      </c>
      <c r="D28572">
        <v>23.576000000000001</v>
      </c>
      <c r="E28572">
        <v>60</v>
      </c>
      <c r="F28572">
        <f t="shared" si="893"/>
        <v>6.9701031101201084E-3</v>
      </c>
      <c r="G28572">
        <f t="shared" si="894"/>
        <v>2.9135035343155389E-4</v>
      </c>
    </row>
    <row r="28573" spans="3:7" x14ac:dyDescent="0.2">
      <c r="C28573">
        <v>1144.3130666653315</v>
      </c>
      <c r="D28573">
        <v>23.574000000000002</v>
      </c>
      <c r="E28573">
        <v>60</v>
      </c>
      <c r="F28573">
        <f t="shared" si="893"/>
        <v>6.9679694762665194E-3</v>
      </c>
      <c r="G28573">
        <f t="shared" si="894"/>
        <v>2.9009975731936151E-4</v>
      </c>
    </row>
    <row r="28574" spans="3:7" x14ac:dyDescent="0.2">
      <c r="C28574">
        <v>1144.3546166658402</v>
      </c>
      <c r="D28574">
        <v>23.574000000000002</v>
      </c>
      <c r="E28574">
        <v>60</v>
      </c>
      <c r="F28574">
        <f t="shared" si="893"/>
        <v>6.9679694762665194E-3</v>
      </c>
      <c r="G28574">
        <f t="shared" si="894"/>
        <v>2.8951913528402266E-4</v>
      </c>
    </row>
    <row r="28575" spans="3:7" x14ac:dyDescent="0.2">
      <c r="C28575">
        <v>1144.3963666677475</v>
      </c>
      <c r="D28575">
        <v>23.573</v>
      </c>
      <c r="E28575">
        <v>60</v>
      </c>
      <c r="F28575">
        <f t="shared" si="893"/>
        <v>6.9669028934938385E-3</v>
      </c>
      <c r="G28575">
        <f t="shared" si="894"/>
        <v>2.9086820909136364E-4</v>
      </c>
    </row>
    <row r="28576" spans="3:7" x14ac:dyDescent="0.2">
      <c r="C28576">
        <v>1144.4379499991735</v>
      </c>
      <c r="D28576">
        <v>23.577000000000002</v>
      </c>
      <c r="E28576">
        <v>60</v>
      </c>
      <c r="F28576">
        <f t="shared" si="893"/>
        <v>6.9711701612444965E-3</v>
      </c>
      <c r="G28576">
        <f t="shared" si="894"/>
        <v>2.8988447924175378E-4</v>
      </c>
    </row>
    <row r="28577" spans="3:7" x14ac:dyDescent="0.2">
      <c r="C28577">
        <v>1144.4796833356222</v>
      </c>
      <c r="D28577">
        <v>23.571999999999999</v>
      </c>
      <c r="E28577">
        <v>60</v>
      </c>
      <c r="F28577">
        <f t="shared" si="893"/>
        <v>6.9658364667948627E-3</v>
      </c>
      <c r="G28577">
        <f t="shared" si="894"/>
        <v>2.9070759691547752E-4</v>
      </c>
    </row>
    <row r="28578" spans="3:7" x14ac:dyDescent="0.2">
      <c r="C28578">
        <v>1144.5213166713716</v>
      </c>
      <c r="D28578">
        <v>23.574999999999999</v>
      </c>
      <c r="E28578">
        <v>60</v>
      </c>
      <c r="F28578">
        <f t="shared" si="893"/>
        <v>6.9690362151346493E-3</v>
      </c>
      <c r="G28578">
        <f t="shared" si="894"/>
        <v>2.9014422459400067E-4</v>
      </c>
    </row>
    <row r="28579" spans="3:7" x14ac:dyDescent="0.2">
      <c r="C28579">
        <v>1144.5627000013988</v>
      </c>
      <c r="D28579">
        <v>23.574999999999999</v>
      </c>
      <c r="E28579">
        <v>60</v>
      </c>
      <c r="F28579">
        <f t="shared" si="893"/>
        <v>6.9690362151346493E-3</v>
      </c>
      <c r="G28579">
        <f t="shared" si="894"/>
        <v>2.8840192566243806E-4</v>
      </c>
    </row>
    <row r="28580" spans="3:7" x14ac:dyDescent="0.2">
      <c r="C28580">
        <v>1144.6040666659674</v>
      </c>
      <c r="D28580">
        <v>23.573</v>
      </c>
      <c r="E28580">
        <v>60</v>
      </c>
      <c r="F28580">
        <f t="shared" si="893"/>
        <v>6.9669028934938385E-3</v>
      </c>
      <c r="G28580">
        <f t="shared" si="894"/>
        <v>2.8819753507726236E-4</v>
      </c>
    </row>
    <row r="28581" spans="3:7" x14ac:dyDescent="0.2">
      <c r="C28581">
        <v>1144.6456833362579</v>
      </c>
      <c r="D28581">
        <v>23.573</v>
      </c>
      <c r="E28581">
        <v>60</v>
      </c>
      <c r="F28581">
        <f t="shared" si="893"/>
        <v>6.9669028934938385E-3</v>
      </c>
      <c r="G28581">
        <f t="shared" si="894"/>
        <v>2.8993930066462348E-4</v>
      </c>
    </row>
    <row r="28582" spans="3:7" x14ac:dyDescent="0.2">
      <c r="C28582">
        <v>1144.6872500022253</v>
      </c>
      <c r="D28582">
        <v>23.577000000000002</v>
      </c>
      <c r="E28582">
        <v>60</v>
      </c>
      <c r="F28582">
        <f t="shared" si="893"/>
        <v>6.9711701612444965E-3</v>
      </c>
      <c r="G28582">
        <f t="shared" si="894"/>
        <v>2.8976830149411991E-4</v>
      </c>
    </row>
    <row r="28583" spans="3:7" x14ac:dyDescent="0.2">
      <c r="C28583">
        <v>1144.7288666645686</v>
      </c>
      <c r="D28583">
        <v>23.577000000000002</v>
      </c>
      <c r="E28583">
        <v>60</v>
      </c>
      <c r="F28583">
        <f t="shared" si="893"/>
        <v>6.9711701612444965E-3</v>
      </c>
      <c r="G28583">
        <f t="shared" si="894"/>
        <v>2.9011683473860656E-4</v>
      </c>
    </row>
    <row r="28584" spans="3:7" x14ac:dyDescent="0.2">
      <c r="C28584">
        <v>1144.770133336385</v>
      </c>
      <c r="D28584">
        <v>23.576000000000001</v>
      </c>
      <c r="E28584">
        <v>60</v>
      </c>
      <c r="F28584">
        <f t="shared" si="893"/>
        <v>6.9701031101201084E-3</v>
      </c>
      <c r="G28584">
        <f t="shared" si="894"/>
        <v>2.8763295757180848E-4</v>
      </c>
    </row>
    <row r="28585" spans="3:7" x14ac:dyDescent="0.2">
      <c r="C28585">
        <v>1144.8115666707356</v>
      </c>
      <c r="D28585">
        <v>23.574999999999999</v>
      </c>
      <c r="E28585">
        <v>60</v>
      </c>
      <c r="F28585">
        <f t="shared" si="893"/>
        <v>6.9690362151346493E-3</v>
      </c>
      <c r="G28585">
        <f t="shared" si="894"/>
        <v>2.887504076030159E-4</v>
      </c>
    </row>
    <row r="28586" spans="3:7" x14ac:dyDescent="0.2">
      <c r="C28586">
        <v>1144.8532166719438</v>
      </c>
      <c r="D28586">
        <v>23.573</v>
      </c>
      <c r="E28586">
        <v>60</v>
      </c>
      <c r="F28586">
        <f t="shared" si="893"/>
        <v>6.9669028934938385E-3</v>
      </c>
      <c r="G28586">
        <f t="shared" si="894"/>
        <v>2.9017151393111141E-4</v>
      </c>
    </row>
    <row r="28587" spans="3:7" x14ac:dyDescent="0.2">
      <c r="C28587">
        <v>1144.8945666710536</v>
      </c>
      <c r="D28587">
        <v>23.574000000000002</v>
      </c>
      <c r="E28587">
        <v>60</v>
      </c>
      <c r="F28587">
        <f t="shared" si="893"/>
        <v>6.9679694762665194E-3</v>
      </c>
      <c r="G28587">
        <f t="shared" si="894"/>
        <v>2.8812553164071926E-4</v>
      </c>
    </row>
    <row r="28588" spans="3:7" x14ac:dyDescent="0.2">
      <c r="C28588">
        <v>1144.9361833333969</v>
      </c>
      <c r="D28588">
        <v>23.574000000000002</v>
      </c>
      <c r="E28588">
        <v>60</v>
      </c>
      <c r="F28588">
        <f t="shared" si="893"/>
        <v>6.9679694762665194E-3</v>
      </c>
      <c r="G28588">
        <f t="shared" si="894"/>
        <v>2.8998363291261062E-4</v>
      </c>
    </row>
    <row r="28589" spans="3:7" x14ac:dyDescent="0.2">
      <c r="C28589">
        <v>1144.9776333332061</v>
      </c>
      <c r="D28589">
        <v>23.571999999999999</v>
      </c>
      <c r="E28589">
        <v>60</v>
      </c>
      <c r="F28589">
        <f t="shared" si="893"/>
        <v>6.9658364667948627E-3</v>
      </c>
      <c r="G28589">
        <f t="shared" si="894"/>
        <v>2.8873392021938567E-4</v>
      </c>
    </row>
    <row r="28590" spans="3:7" x14ac:dyDescent="0.2">
      <c r="C28590">
        <v>1145.0193166653314</v>
      </c>
      <c r="D28590">
        <v>23.571000000000002</v>
      </c>
      <c r="E28590">
        <v>60</v>
      </c>
      <c r="F28590">
        <f t="shared" si="893"/>
        <v>6.9647701961478674E-3</v>
      </c>
      <c r="G28590">
        <f t="shared" si="894"/>
        <v>2.9031482926263627E-4</v>
      </c>
    </row>
    <row r="28591" spans="3:7" x14ac:dyDescent="0.2">
      <c r="C28591">
        <v>1145.0602833350499</v>
      </c>
      <c r="D28591">
        <v>23.571000000000002</v>
      </c>
      <c r="E28591">
        <v>60</v>
      </c>
      <c r="F28591">
        <f t="shared" si="893"/>
        <v>6.9647701961478674E-3</v>
      </c>
      <c r="G28591">
        <f t="shared" si="894"/>
        <v>2.8532344029084402E-4</v>
      </c>
    </row>
    <row r="28592" spans="3:7" x14ac:dyDescent="0.2">
      <c r="C28592">
        <v>1145.1016666650771</v>
      </c>
      <c r="D28592">
        <v>23.574000000000002</v>
      </c>
      <c r="E28592">
        <v>60</v>
      </c>
      <c r="F28592">
        <f t="shared" si="893"/>
        <v>6.9679694762665194E-3</v>
      </c>
      <c r="G28592">
        <f t="shared" si="894"/>
        <v>2.8835778045580539E-4</v>
      </c>
    </row>
    <row r="28593" spans="3:7" x14ac:dyDescent="0.2">
      <c r="C28593">
        <v>1145.1430666685105</v>
      </c>
      <c r="D28593">
        <v>23.57</v>
      </c>
      <c r="E28593">
        <v>60</v>
      </c>
      <c r="F28593">
        <f t="shared" si="893"/>
        <v>6.9637040815309975E-3</v>
      </c>
      <c r="G28593">
        <f t="shared" si="894"/>
        <v>2.8829737288463064E-4</v>
      </c>
    </row>
    <row r="28594" spans="3:7" x14ac:dyDescent="0.2">
      <c r="C28594">
        <v>1145.184783331553</v>
      </c>
      <c r="D28594">
        <v>23.571000000000002</v>
      </c>
      <c r="E28594">
        <v>60</v>
      </c>
      <c r="F28594">
        <f t="shared" si="893"/>
        <v>6.9647701961478674E-3</v>
      </c>
      <c r="G28594">
        <f t="shared" si="894"/>
        <v>2.9054697144119743E-4</v>
      </c>
    </row>
    <row r="28595" spans="3:7" x14ac:dyDescent="0.2">
      <c r="C28595">
        <v>1145.2263666709264</v>
      </c>
      <c r="D28595">
        <v>23.571000000000002</v>
      </c>
      <c r="E28595">
        <v>60</v>
      </c>
      <c r="F28595">
        <f t="shared" si="893"/>
        <v>6.9647701961478674E-3</v>
      </c>
      <c r="G28595">
        <f t="shared" si="894"/>
        <v>2.8961840272378558E-4</v>
      </c>
    </row>
    <row r="28596" spans="3:7" x14ac:dyDescent="0.2">
      <c r="C28596">
        <v>1145.267733335495</v>
      </c>
      <c r="D28596">
        <v>23.571999999999999</v>
      </c>
      <c r="E28596">
        <v>60</v>
      </c>
      <c r="F28596">
        <f t="shared" si="893"/>
        <v>6.9658364667948627E-3</v>
      </c>
      <c r="G28596">
        <f t="shared" si="894"/>
        <v>2.8815342056171878E-4</v>
      </c>
    </row>
    <row r="28597" spans="3:7" x14ac:dyDescent="0.2">
      <c r="C28597">
        <v>1145.309133330981</v>
      </c>
      <c r="D28597">
        <v>23.568999999999999</v>
      </c>
      <c r="E28597">
        <v>60</v>
      </c>
      <c r="F28597">
        <f t="shared" si="893"/>
        <v>6.9626381229226557E-3</v>
      </c>
      <c r="G28597">
        <f t="shared" si="894"/>
        <v>2.8825318685977031E-4</v>
      </c>
    </row>
    <row r="28598" spans="3:7" x14ac:dyDescent="0.2">
      <c r="C28598">
        <v>1145.3507000048955</v>
      </c>
      <c r="D28598">
        <v>23.573</v>
      </c>
      <c r="E28598">
        <v>60</v>
      </c>
      <c r="F28598">
        <f t="shared" si="893"/>
        <v>6.9669028934938385E-3</v>
      </c>
      <c r="G28598">
        <f t="shared" si="894"/>
        <v>2.8959098076805975E-4</v>
      </c>
    </row>
    <row r="28599" spans="3:7" x14ac:dyDescent="0.2">
      <c r="C28599">
        <v>1145.3922000010809</v>
      </c>
      <c r="D28599">
        <v>23.571999999999999</v>
      </c>
      <c r="E28599">
        <v>60</v>
      </c>
      <c r="F28599">
        <f t="shared" si="893"/>
        <v>6.9658364667948627E-3</v>
      </c>
      <c r="G28599">
        <f t="shared" si="894"/>
        <v>2.8908218680006302E-4</v>
      </c>
    </row>
    <row r="28600" spans="3:7" x14ac:dyDescent="0.2">
      <c r="C28600">
        <v>1145.4336666663487</v>
      </c>
      <c r="D28600">
        <v>23.571999999999999</v>
      </c>
      <c r="E28600">
        <v>60</v>
      </c>
      <c r="F28600">
        <f t="shared" si="893"/>
        <v>6.9658364667948627E-3</v>
      </c>
      <c r="G28600">
        <f t="shared" si="894"/>
        <v>2.8885000907855556E-4</v>
      </c>
    </row>
    <row r="28601" spans="3:7" x14ac:dyDescent="0.2">
      <c r="C28601">
        <v>1145.4753833373388</v>
      </c>
      <c r="D28601">
        <v>23.571999999999999</v>
      </c>
      <c r="E28601">
        <v>60</v>
      </c>
      <c r="F28601">
        <f t="shared" si="893"/>
        <v>6.9658364667948627E-3</v>
      </c>
      <c r="G28601">
        <f t="shared" si="894"/>
        <v>2.9059150805630762E-4</v>
      </c>
    </row>
    <row r="28602" spans="3:7" x14ac:dyDescent="0.2">
      <c r="C28602">
        <v>1145.5171333312987</v>
      </c>
      <c r="D28602">
        <v>23.573</v>
      </c>
      <c r="E28602">
        <v>60</v>
      </c>
      <c r="F28602">
        <f t="shared" si="893"/>
        <v>6.9669028934938385E-3</v>
      </c>
      <c r="G28602">
        <f t="shared" si="894"/>
        <v>2.9086815372265478E-4</v>
      </c>
    </row>
    <row r="28603" spans="3:7" x14ac:dyDescent="0.2">
      <c r="C28603">
        <v>1145.5584833383559</v>
      </c>
      <c r="D28603">
        <v>23.574999999999999</v>
      </c>
      <c r="E28603">
        <v>60</v>
      </c>
      <c r="F28603">
        <f t="shared" si="893"/>
        <v>6.9690362151346493E-3</v>
      </c>
      <c r="G28603">
        <f t="shared" si="894"/>
        <v>2.8816969667763004E-4</v>
      </c>
    </row>
    <row r="28604" spans="3:7" x14ac:dyDescent="0.2">
      <c r="C28604">
        <v>1145.599699997902</v>
      </c>
      <c r="D28604">
        <v>23.574000000000002</v>
      </c>
      <c r="E28604">
        <v>60</v>
      </c>
      <c r="F28604">
        <f t="shared" si="893"/>
        <v>6.9679694762665194E-3</v>
      </c>
      <c r="G28604">
        <f t="shared" si="894"/>
        <v>2.8719642563075686E-4</v>
      </c>
    </row>
    <row r="28605" spans="3:7" x14ac:dyDescent="0.2">
      <c r="C28605">
        <v>1145.6411833365758</v>
      </c>
      <c r="D28605">
        <v>23.571000000000002</v>
      </c>
      <c r="E28605">
        <v>60</v>
      </c>
      <c r="F28605">
        <f t="shared" si="893"/>
        <v>6.9647701961478674E-3</v>
      </c>
      <c r="G28605">
        <f t="shared" si="894"/>
        <v>2.8892192083159178E-4</v>
      </c>
    </row>
    <row r="28606" spans="3:7" x14ac:dyDescent="0.2">
      <c r="C28606">
        <v>1145.6825333356858</v>
      </c>
      <c r="D28606">
        <v>23.573</v>
      </c>
      <c r="E28606">
        <v>60</v>
      </c>
      <c r="F28606">
        <f t="shared" si="893"/>
        <v>6.9669028934938385E-3</v>
      </c>
      <c r="G28606">
        <f t="shared" si="894"/>
        <v>2.8808142844560249E-4</v>
      </c>
    </row>
    <row r="28607" spans="3:7" x14ac:dyDescent="0.2">
      <c r="C28607">
        <v>1145.7239500045775</v>
      </c>
      <c r="D28607">
        <v>23.574000000000002</v>
      </c>
      <c r="E28607">
        <v>60</v>
      </c>
      <c r="F28607">
        <f t="shared" si="893"/>
        <v>6.9679694762665194E-3</v>
      </c>
      <c r="G28607">
        <f t="shared" si="894"/>
        <v>2.8859008464649264E-4</v>
      </c>
    </row>
    <row r="28608" spans="3:7" x14ac:dyDescent="0.2">
      <c r="C28608">
        <v>1145.7655166705449</v>
      </c>
      <c r="D28608">
        <v>23.573</v>
      </c>
      <c r="E28608">
        <v>60</v>
      </c>
      <c r="F28608">
        <f t="shared" si="893"/>
        <v>6.9669028934938385E-3</v>
      </c>
      <c r="G28608">
        <f t="shared" si="894"/>
        <v>2.8959092540093497E-4</v>
      </c>
    </row>
    <row r="28609" spans="3:7" x14ac:dyDescent="0.2">
      <c r="C28609">
        <v>1145.8072333335876</v>
      </c>
      <c r="D28609">
        <v>23.574999999999999</v>
      </c>
      <c r="E28609">
        <v>60</v>
      </c>
      <c r="F28609">
        <f t="shared" si="893"/>
        <v>6.9690362151346493E-3</v>
      </c>
      <c r="G28609">
        <f t="shared" si="894"/>
        <v>2.9072493551938653E-4</v>
      </c>
    </row>
    <row r="28610" spans="3:7" x14ac:dyDescent="0.2">
      <c r="C28610">
        <v>1145.8487333377202</v>
      </c>
      <c r="D28610">
        <v>23.571999999999999</v>
      </c>
      <c r="E28610">
        <v>60</v>
      </c>
      <c r="F28610">
        <f t="shared" si="893"/>
        <v>6.9658364667948627E-3</v>
      </c>
      <c r="G28610">
        <f t="shared" si="894"/>
        <v>2.890822421587127E-4</v>
      </c>
    </row>
    <row r="28611" spans="3:7" x14ac:dyDescent="0.2">
      <c r="C28611">
        <v>1145.8901666720708</v>
      </c>
      <c r="D28611">
        <v>23.571999999999999</v>
      </c>
      <c r="E28611">
        <v>60</v>
      </c>
      <c r="F28611">
        <f t="shared" ref="F28611:F28663" si="895">EXP(-13478*(1/(D28611+273.15)-1/(E28611+273.15)))</f>
        <v>6.9658364667948627E-3</v>
      </c>
      <c r="G28611">
        <f t="shared" si="894"/>
        <v>2.8861783136021577E-4</v>
      </c>
    </row>
    <row r="28612" spans="3:7" x14ac:dyDescent="0.2">
      <c r="C28612">
        <v>1145.9318500041961</v>
      </c>
      <c r="D28612">
        <v>23.571999999999999</v>
      </c>
      <c r="E28612">
        <v>60</v>
      </c>
      <c r="F28612">
        <f t="shared" si="895"/>
        <v>6.9658364667948627E-3</v>
      </c>
      <c r="G28612">
        <f t="shared" ref="G28612:G28663" si="896">F28612*(C28612-C28611)</f>
        <v>2.9035927497615043E-4</v>
      </c>
    </row>
    <row r="28613" spans="3:7" x14ac:dyDescent="0.2">
      <c r="C28613">
        <v>1145.9731499989828</v>
      </c>
      <c r="D28613">
        <v>23.571000000000002</v>
      </c>
      <c r="E28613">
        <v>60</v>
      </c>
      <c r="F28613">
        <f t="shared" si="895"/>
        <v>6.9647701961478674E-3</v>
      </c>
      <c r="G28613">
        <f t="shared" si="896"/>
        <v>2.8764497279105977E-4</v>
      </c>
    </row>
    <row r="28614" spans="3:7" x14ac:dyDescent="0.2">
      <c r="C28614">
        <v>1146.0146999994913</v>
      </c>
      <c r="D28614">
        <v>23.571000000000002</v>
      </c>
      <c r="E28614">
        <v>60</v>
      </c>
      <c r="F28614">
        <f t="shared" si="895"/>
        <v>6.9647701961478674E-3</v>
      </c>
      <c r="G28614">
        <f t="shared" si="896"/>
        <v>2.8938620519188132E-4</v>
      </c>
    </row>
    <row r="28615" spans="3:7" x14ac:dyDescent="0.2">
      <c r="C28615">
        <v>1146.0563000043232</v>
      </c>
      <c r="D28615">
        <v>23.57</v>
      </c>
      <c r="E28615">
        <v>60</v>
      </c>
      <c r="F28615">
        <f t="shared" si="895"/>
        <v>6.9637040815309975E-3</v>
      </c>
      <c r="G28615">
        <f t="shared" si="896"/>
        <v>2.8969012343985296E-4</v>
      </c>
    </row>
    <row r="28616" spans="3:7" x14ac:dyDescent="0.2">
      <c r="C28616">
        <v>1146.0976999998093</v>
      </c>
      <c r="D28616">
        <v>23.568999999999999</v>
      </c>
      <c r="E28616">
        <v>60</v>
      </c>
      <c r="F28616">
        <f t="shared" si="895"/>
        <v>6.9626381229226557E-3</v>
      </c>
      <c r="G28616">
        <f t="shared" si="896"/>
        <v>2.8825318685977031E-4</v>
      </c>
    </row>
    <row r="28617" spans="3:7" x14ac:dyDescent="0.2">
      <c r="C28617">
        <v>1146.1391666650773</v>
      </c>
      <c r="D28617">
        <v>23.57</v>
      </c>
      <c r="E28617">
        <v>60</v>
      </c>
      <c r="F28617">
        <f t="shared" si="895"/>
        <v>6.9637040815309975E-3</v>
      </c>
      <c r="G28617">
        <f t="shared" si="896"/>
        <v>2.8876158617418028E-4</v>
      </c>
    </row>
    <row r="28618" spans="3:7" x14ac:dyDescent="0.2">
      <c r="C28618">
        <v>1146.1806166648864</v>
      </c>
      <c r="D28618">
        <v>23.57</v>
      </c>
      <c r="E28618">
        <v>60</v>
      </c>
      <c r="F28618">
        <f t="shared" si="895"/>
        <v>6.9637040815309975E-3</v>
      </c>
      <c r="G28618">
        <f t="shared" si="896"/>
        <v>2.8864553285060535E-4</v>
      </c>
    </row>
    <row r="28619" spans="3:7" x14ac:dyDescent="0.2">
      <c r="C28619">
        <v>1146.222000002861</v>
      </c>
      <c r="D28619">
        <v>23.568999999999999</v>
      </c>
      <c r="E28619">
        <v>60</v>
      </c>
      <c r="F28619">
        <f t="shared" si="895"/>
        <v>6.9626381229226557E-3</v>
      </c>
      <c r="G28619">
        <f t="shared" si="896"/>
        <v>2.8813720663569976E-4</v>
      </c>
    </row>
    <row r="28620" spans="3:7" x14ac:dyDescent="0.2">
      <c r="C28620">
        <v>1146.2637500047683</v>
      </c>
      <c r="D28620">
        <v>23.568999999999999</v>
      </c>
      <c r="E28620">
        <v>60</v>
      </c>
      <c r="F28620">
        <f t="shared" si="895"/>
        <v>6.9626381229226557E-3</v>
      </c>
      <c r="G28620">
        <f t="shared" si="896"/>
        <v>2.9069015491188255E-4</v>
      </c>
    </row>
    <row r="28621" spans="3:7" x14ac:dyDescent="0.2">
      <c r="C28621">
        <v>1146.3054500023525</v>
      </c>
      <c r="D28621">
        <v>23.568999999999999</v>
      </c>
      <c r="E28621">
        <v>60</v>
      </c>
      <c r="F28621">
        <f t="shared" si="895"/>
        <v>6.9626381229226557E-3</v>
      </c>
      <c r="G28621">
        <f t="shared" si="896"/>
        <v>2.903419929051599E-4</v>
      </c>
    </row>
    <row r="28622" spans="3:7" x14ac:dyDescent="0.2">
      <c r="C28622">
        <v>1146.3467000007629</v>
      </c>
      <c r="D28622">
        <v>23.571000000000002</v>
      </c>
      <c r="E28622">
        <v>60</v>
      </c>
      <c r="F28622">
        <f t="shared" si="895"/>
        <v>6.9647701961478674E-3</v>
      </c>
      <c r="G28622">
        <f t="shared" si="896"/>
        <v>2.8729675952005084E-4</v>
      </c>
    </row>
    <row r="28623" spans="3:7" x14ac:dyDescent="0.2">
      <c r="C28623">
        <v>1146.3879499991735</v>
      </c>
      <c r="D28623">
        <v>23.571000000000002</v>
      </c>
      <c r="E28623">
        <v>60</v>
      </c>
      <c r="F28623">
        <f t="shared" si="895"/>
        <v>6.9647701961478674E-3</v>
      </c>
      <c r="G28623">
        <f t="shared" si="896"/>
        <v>2.8729675952163448E-4</v>
      </c>
    </row>
    <row r="28624" spans="3:7" x14ac:dyDescent="0.2">
      <c r="C28624">
        <v>1146.4294166644415</v>
      </c>
      <c r="D28624">
        <v>23.571000000000002</v>
      </c>
      <c r="E28624">
        <v>60</v>
      </c>
      <c r="F28624">
        <f t="shared" si="895"/>
        <v>6.9647701961478674E-3</v>
      </c>
      <c r="G28624">
        <f t="shared" si="896"/>
        <v>2.8880579439213535E-4</v>
      </c>
    </row>
    <row r="28625" spans="3:7" x14ac:dyDescent="0.2">
      <c r="C28625">
        <v>1146.4706833362579</v>
      </c>
      <c r="D28625">
        <v>23.573</v>
      </c>
      <c r="E28625">
        <v>60</v>
      </c>
      <c r="F28625">
        <f t="shared" si="895"/>
        <v>6.9669028934938385E-3</v>
      </c>
      <c r="G28625">
        <f t="shared" si="896"/>
        <v>2.8750089528255078E-4</v>
      </c>
    </row>
    <row r="28626" spans="3:7" x14ac:dyDescent="0.2">
      <c r="C28626">
        <v>1146.5121999979019</v>
      </c>
      <c r="D28626">
        <v>23.573</v>
      </c>
      <c r="E28626">
        <v>60</v>
      </c>
      <c r="F28626">
        <f t="shared" si="895"/>
        <v>6.9669028934938385E-3</v>
      </c>
      <c r="G28626">
        <f t="shared" si="896"/>
        <v>2.8924255013566239E-4</v>
      </c>
    </row>
    <row r="28627" spans="3:7" x14ac:dyDescent="0.2">
      <c r="C28627">
        <v>1146.5536833365759</v>
      </c>
      <c r="D28627">
        <v>23.571999999999999</v>
      </c>
      <c r="E28627">
        <v>60</v>
      </c>
      <c r="F28627">
        <f t="shared" si="895"/>
        <v>6.9658364667948627E-3</v>
      </c>
      <c r="G28627">
        <f t="shared" si="896"/>
        <v>2.8896615329954286E-4</v>
      </c>
    </row>
    <row r="28628" spans="3:7" x14ac:dyDescent="0.2">
      <c r="C28628">
        <v>1146.5951500018439</v>
      </c>
      <c r="D28628">
        <v>23.571000000000002</v>
      </c>
      <c r="E28628">
        <v>60</v>
      </c>
      <c r="F28628">
        <f t="shared" si="895"/>
        <v>6.9647701961478674E-3</v>
      </c>
      <c r="G28628">
        <f t="shared" si="896"/>
        <v>2.8880579439213535E-4</v>
      </c>
    </row>
    <row r="28629" spans="3:7" x14ac:dyDescent="0.2">
      <c r="C28629">
        <v>1146.6359166701634</v>
      </c>
      <c r="D28629">
        <v>23.571000000000002</v>
      </c>
      <c r="E28629">
        <v>60</v>
      </c>
      <c r="F28629">
        <f t="shared" si="895"/>
        <v>6.9647701961478674E-3</v>
      </c>
      <c r="G28629">
        <f t="shared" si="896"/>
        <v>2.8393047650804011E-4</v>
      </c>
    </row>
    <row r="28630" spans="3:7" x14ac:dyDescent="0.2">
      <c r="C28630">
        <v>1146.6777666648229</v>
      </c>
      <c r="D28630">
        <v>23.571999999999999</v>
      </c>
      <c r="E28630">
        <v>60</v>
      </c>
      <c r="F28630">
        <f t="shared" si="895"/>
        <v>6.9658364667948627E-3</v>
      </c>
      <c r="G28630">
        <f t="shared" si="896"/>
        <v>2.9152021893441831E-4</v>
      </c>
    </row>
    <row r="28631" spans="3:7" x14ac:dyDescent="0.2">
      <c r="C28631">
        <v>1146.7192500034969</v>
      </c>
      <c r="D28631">
        <v>23.571000000000002</v>
      </c>
      <c r="E28631">
        <v>60</v>
      </c>
      <c r="F28631">
        <f t="shared" si="895"/>
        <v>6.9647701961478674E-3</v>
      </c>
      <c r="G28631">
        <f t="shared" si="896"/>
        <v>2.8892192083317542E-4</v>
      </c>
    </row>
    <row r="28632" spans="3:7" x14ac:dyDescent="0.2">
      <c r="C28632">
        <v>1146.7607000033061</v>
      </c>
      <c r="D28632">
        <v>23.574000000000002</v>
      </c>
      <c r="E28632">
        <v>60</v>
      </c>
      <c r="F28632">
        <f t="shared" si="895"/>
        <v>6.9679694762665194E-3</v>
      </c>
      <c r="G28632">
        <f t="shared" si="896"/>
        <v>2.8882233346157876E-4</v>
      </c>
    </row>
    <row r="28633" spans="3:7" x14ac:dyDescent="0.2">
      <c r="C28633">
        <v>1146.802233338356</v>
      </c>
      <c r="D28633">
        <v>23.571999999999999</v>
      </c>
      <c r="E28633">
        <v>60</v>
      </c>
      <c r="F28633">
        <f t="shared" si="895"/>
        <v>6.9658364667948627E-3</v>
      </c>
      <c r="G28633">
        <f t="shared" si="896"/>
        <v>2.8931441987863635E-4</v>
      </c>
    </row>
    <row r="28634" spans="3:7" x14ac:dyDescent="0.2">
      <c r="C28634">
        <v>1146.843866666158</v>
      </c>
      <c r="D28634">
        <v>23.571999999999999</v>
      </c>
      <c r="E28634">
        <v>60</v>
      </c>
      <c r="F28634">
        <f t="shared" si="895"/>
        <v>6.9658364667948627E-3</v>
      </c>
      <c r="G28634">
        <f t="shared" si="896"/>
        <v>2.9001095303682339E-4</v>
      </c>
    </row>
    <row r="28635" spans="3:7" x14ac:dyDescent="0.2">
      <c r="C28635">
        <v>1146.8855833371481</v>
      </c>
      <c r="D28635">
        <v>23.571999999999999</v>
      </c>
      <c r="E28635">
        <v>60</v>
      </c>
      <c r="F28635">
        <f t="shared" si="895"/>
        <v>6.9658364667948627E-3</v>
      </c>
      <c r="G28635">
        <f t="shared" si="896"/>
        <v>2.9059150805630762E-4</v>
      </c>
    </row>
    <row r="28636" spans="3:7" x14ac:dyDescent="0.2">
      <c r="C28636">
        <v>1146.9273166656494</v>
      </c>
      <c r="D28636">
        <v>23.568999999999999</v>
      </c>
      <c r="E28636">
        <v>60</v>
      </c>
      <c r="F28636">
        <f t="shared" si="895"/>
        <v>6.9626381229226557E-3</v>
      </c>
      <c r="G28636">
        <f t="shared" si="896"/>
        <v>2.9057406401976495E-4</v>
      </c>
    </row>
    <row r="28637" spans="3:7" x14ac:dyDescent="0.2">
      <c r="C28637">
        <v>1146.9690666675567</v>
      </c>
      <c r="D28637">
        <v>23.571000000000002</v>
      </c>
      <c r="E28637">
        <v>60</v>
      </c>
      <c r="F28637">
        <f t="shared" si="895"/>
        <v>6.9647701961478674E-3</v>
      </c>
      <c r="G28637">
        <f t="shared" si="896"/>
        <v>2.9077916897310164E-4</v>
      </c>
    </row>
    <row r="28638" spans="3:7" x14ac:dyDescent="0.2">
      <c r="C28638">
        <v>1147.01028333505</v>
      </c>
      <c r="D28638">
        <v>23.57</v>
      </c>
      <c r="E28638">
        <v>60</v>
      </c>
      <c r="F28638">
        <f t="shared" si="895"/>
        <v>6.9637040815309975E-3</v>
      </c>
      <c r="G28638">
        <f t="shared" si="896"/>
        <v>2.8702067564981645E-4</v>
      </c>
    </row>
    <row r="28639" spans="3:7" x14ac:dyDescent="0.2">
      <c r="C28639">
        <v>1147.0520666678747</v>
      </c>
      <c r="D28639">
        <v>23.568999999999999</v>
      </c>
      <c r="E28639">
        <v>60</v>
      </c>
      <c r="F28639">
        <f t="shared" si="895"/>
        <v>6.9626381229226557E-3</v>
      </c>
      <c r="G28639">
        <f t="shared" si="896"/>
        <v>2.9092222602807076E-4</v>
      </c>
    </row>
    <row r="28640" spans="3:7" x14ac:dyDescent="0.2">
      <c r="C28640">
        <v>1147.0936833381652</v>
      </c>
      <c r="D28640">
        <v>23.57</v>
      </c>
      <c r="E28640">
        <v>60</v>
      </c>
      <c r="F28640">
        <f t="shared" si="895"/>
        <v>6.9637040815309975E-3</v>
      </c>
      <c r="G28640">
        <f t="shared" si="896"/>
        <v>2.8980617676184456E-4</v>
      </c>
    </row>
    <row r="28641" spans="3:7" x14ac:dyDescent="0.2">
      <c r="C28641">
        <v>1147.1351500034332</v>
      </c>
      <c r="D28641">
        <v>23.571000000000002</v>
      </c>
      <c r="E28641">
        <v>60</v>
      </c>
      <c r="F28641">
        <f t="shared" si="895"/>
        <v>6.9647701961478674E-3</v>
      </c>
      <c r="G28641">
        <f t="shared" si="896"/>
        <v>2.8880579439213535E-4</v>
      </c>
    </row>
    <row r="28642" spans="3:7" x14ac:dyDescent="0.2">
      <c r="C28642">
        <v>1147.1768333355585</v>
      </c>
      <c r="D28642">
        <v>23.57</v>
      </c>
      <c r="E28642">
        <v>60</v>
      </c>
      <c r="F28642">
        <f t="shared" si="895"/>
        <v>6.9637040815309975E-3</v>
      </c>
      <c r="G28642">
        <f t="shared" si="896"/>
        <v>2.9027039005297757E-4</v>
      </c>
    </row>
    <row r="28643" spans="3:7" x14ac:dyDescent="0.2">
      <c r="C28643">
        <v>1147.218633333842</v>
      </c>
      <c r="D28643">
        <v>23.567</v>
      </c>
      <c r="E28643">
        <v>60</v>
      </c>
      <c r="F28643">
        <f t="shared" si="895"/>
        <v>6.96050667364413E-3</v>
      </c>
      <c r="G28643">
        <f t="shared" si="896"/>
        <v>2.909491670107726E-4</v>
      </c>
    </row>
    <row r="28644" spans="3:7" x14ac:dyDescent="0.2">
      <c r="C28644">
        <v>1147.2601999998092</v>
      </c>
      <c r="D28644">
        <v>23.571999999999999</v>
      </c>
      <c r="E28644">
        <v>60</v>
      </c>
      <c r="F28644">
        <f t="shared" si="895"/>
        <v>6.9658364667948627E-3</v>
      </c>
      <c r="G28644">
        <f t="shared" si="896"/>
        <v>2.8954659759697614E-4</v>
      </c>
    </row>
    <row r="28645" spans="3:7" x14ac:dyDescent="0.2">
      <c r="C28645">
        <v>1147.3015499989192</v>
      </c>
      <c r="D28645">
        <v>23.57</v>
      </c>
      <c r="E28645">
        <v>60</v>
      </c>
      <c r="F28645">
        <f t="shared" si="895"/>
        <v>6.9637040815309975E-3</v>
      </c>
      <c r="G28645">
        <f t="shared" si="896"/>
        <v>2.8794915757378585E-4</v>
      </c>
    </row>
    <row r="28646" spans="3:7" x14ac:dyDescent="0.2">
      <c r="C28646">
        <v>1147.3429999987284</v>
      </c>
      <c r="D28646">
        <v>23.568000000000001</v>
      </c>
      <c r="E28646">
        <v>60</v>
      </c>
      <c r="F28646">
        <f t="shared" si="895"/>
        <v>6.9615723203008701E-3</v>
      </c>
      <c r="G28646">
        <f t="shared" si="896"/>
        <v>2.8855717134802338E-4</v>
      </c>
    </row>
    <row r="28647" spans="3:7" x14ac:dyDescent="0.2">
      <c r="C28647">
        <v>1147.3849833329518</v>
      </c>
      <c r="D28647">
        <v>23.57</v>
      </c>
      <c r="E28647">
        <v>60</v>
      </c>
      <c r="F28647">
        <f t="shared" si="895"/>
        <v>6.9637040815309975E-3</v>
      </c>
      <c r="G28647">
        <f t="shared" si="896"/>
        <v>2.9235951588818618E-4</v>
      </c>
    </row>
    <row r="28648" spans="3:7" x14ac:dyDescent="0.2">
      <c r="C28648">
        <v>1147.4268000046411</v>
      </c>
      <c r="D28648">
        <v>23.57</v>
      </c>
      <c r="E28648">
        <v>60</v>
      </c>
      <c r="F28648">
        <f t="shared" si="895"/>
        <v>6.9637040815309975E-3</v>
      </c>
      <c r="G28648">
        <f t="shared" si="896"/>
        <v>2.9119892731865025E-4</v>
      </c>
    </row>
    <row r="28649" spans="3:7" x14ac:dyDescent="0.2">
      <c r="C28649">
        <v>1147.4681833346685</v>
      </c>
      <c r="D28649">
        <v>23.568999999999999</v>
      </c>
      <c r="E28649">
        <v>60</v>
      </c>
      <c r="F28649">
        <f t="shared" si="895"/>
        <v>6.9626381229226557E-3</v>
      </c>
      <c r="G28649">
        <f t="shared" si="896"/>
        <v>2.8813715130246778E-4</v>
      </c>
    </row>
    <row r="28650" spans="3:7" x14ac:dyDescent="0.2">
      <c r="C28650">
        <v>1147.5092500050862</v>
      </c>
      <c r="D28650">
        <v>23.568999999999999</v>
      </c>
      <c r="E28650">
        <v>60</v>
      </c>
      <c r="F28650">
        <f t="shared" si="895"/>
        <v>6.9626381229226557E-3</v>
      </c>
      <c r="G28650">
        <f t="shared" si="896"/>
        <v>2.8593236503142455E-4</v>
      </c>
    </row>
    <row r="28651" spans="3:7" x14ac:dyDescent="0.2">
      <c r="C28651">
        <v>1147.5507999976476</v>
      </c>
      <c r="D28651">
        <v>23.568999999999999</v>
      </c>
      <c r="E28651">
        <v>60</v>
      </c>
      <c r="F28651">
        <f t="shared" si="895"/>
        <v>6.9626381229226557E-3</v>
      </c>
      <c r="G28651">
        <f t="shared" si="896"/>
        <v>2.892975622150576E-4</v>
      </c>
    </row>
    <row r="28652" spans="3:7" x14ac:dyDescent="0.2">
      <c r="C28652">
        <v>1147.5920166651408</v>
      </c>
      <c r="D28652">
        <v>23.571000000000002</v>
      </c>
      <c r="E28652">
        <v>60</v>
      </c>
      <c r="F28652">
        <f t="shared" si="895"/>
        <v>6.9647701961478674E-3</v>
      </c>
      <c r="G28652">
        <f t="shared" si="896"/>
        <v>2.8706461734148968E-4</v>
      </c>
    </row>
    <row r="28653" spans="3:7" x14ac:dyDescent="0.2">
      <c r="C28653">
        <v>1147.633300002416</v>
      </c>
      <c r="D28653">
        <v>23.57</v>
      </c>
      <c r="E28653">
        <v>60</v>
      </c>
      <c r="F28653">
        <f t="shared" si="895"/>
        <v>6.9637040815309975E-3</v>
      </c>
      <c r="G28653">
        <f t="shared" si="896"/>
        <v>2.8748494428265279E-4</v>
      </c>
    </row>
    <row r="28654" spans="3:7" x14ac:dyDescent="0.2">
      <c r="C28654">
        <v>1147.6746833324432</v>
      </c>
      <c r="D28654">
        <v>23.571999999999999</v>
      </c>
      <c r="E28654">
        <v>60</v>
      </c>
      <c r="F28654">
        <f t="shared" si="895"/>
        <v>6.9658364667948627E-3</v>
      </c>
      <c r="G28654">
        <f t="shared" si="896"/>
        <v>2.8826950942088868E-4</v>
      </c>
    </row>
    <row r="28655" spans="3:7" x14ac:dyDescent="0.2">
      <c r="C28655">
        <v>1147.716050004959</v>
      </c>
      <c r="D28655">
        <v>23.57</v>
      </c>
      <c r="E28655">
        <v>60</v>
      </c>
      <c r="F28655">
        <f t="shared" si="895"/>
        <v>6.9637040815309975E-3</v>
      </c>
      <c r="G28655">
        <f t="shared" si="896"/>
        <v>2.8806526623748074E-4</v>
      </c>
    </row>
    <row r="28656" spans="3:7" x14ac:dyDescent="0.2">
      <c r="C28656">
        <v>1147.7575833320618</v>
      </c>
      <c r="D28656">
        <v>23.571000000000002</v>
      </c>
      <c r="E28656">
        <v>60</v>
      </c>
      <c r="F28656">
        <f t="shared" si="895"/>
        <v>6.9647701961478674E-3</v>
      </c>
      <c r="G28656">
        <f t="shared" si="896"/>
        <v>2.8927007875242488E-4</v>
      </c>
    </row>
    <row r="28657" spans="3:7" x14ac:dyDescent="0.2">
      <c r="C28657">
        <v>1147.799033331871</v>
      </c>
      <c r="D28657">
        <v>23.571000000000002</v>
      </c>
      <c r="E28657">
        <v>60</v>
      </c>
      <c r="F28657">
        <f t="shared" si="895"/>
        <v>6.9647701961478674E-3</v>
      </c>
      <c r="G28657">
        <f t="shared" si="896"/>
        <v>2.8868972330127116E-4</v>
      </c>
    </row>
    <row r="28658" spans="3:7" x14ac:dyDescent="0.2">
      <c r="C28658">
        <v>1147.8408500035605</v>
      </c>
      <c r="D28658">
        <v>23.571999999999999</v>
      </c>
      <c r="E28658">
        <v>60</v>
      </c>
      <c r="F28658">
        <f t="shared" si="895"/>
        <v>6.9658364667948627E-3</v>
      </c>
      <c r="G28658">
        <f t="shared" si="896"/>
        <v>2.912880965747282E-4</v>
      </c>
    </row>
    <row r="28659" spans="3:7" x14ac:dyDescent="0.2">
      <c r="C28659">
        <v>1147.8827666680018</v>
      </c>
      <c r="D28659">
        <v>23.571000000000002</v>
      </c>
      <c r="E28659">
        <v>60</v>
      </c>
      <c r="F28659">
        <f t="shared" si="895"/>
        <v>6.9647701961478674E-3</v>
      </c>
      <c r="G28659">
        <f t="shared" si="896"/>
        <v>2.9193993522241775E-4</v>
      </c>
    </row>
    <row r="28660" spans="3:7" x14ac:dyDescent="0.2">
      <c r="C28660">
        <v>1147.9243000030517</v>
      </c>
      <c r="D28660">
        <v>23.568999999999999</v>
      </c>
      <c r="E28660">
        <v>60</v>
      </c>
      <c r="F28660">
        <f t="shared" si="895"/>
        <v>6.9626381229226557E-3</v>
      </c>
      <c r="G28660">
        <f t="shared" si="896"/>
        <v>2.8918158199098699E-4</v>
      </c>
    </row>
    <row r="28661" spans="3:7" x14ac:dyDescent="0.2">
      <c r="C28661">
        <v>1147.9656500021617</v>
      </c>
      <c r="D28661">
        <v>23.571999999999999</v>
      </c>
      <c r="E28661">
        <v>60</v>
      </c>
      <c r="F28661">
        <f t="shared" si="895"/>
        <v>6.9658364667948627E-3</v>
      </c>
      <c r="G28661">
        <f t="shared" si="896"/>
        <v>2.8803733170254894E-4</v>
      </c>
    </row>
    <row r="28662" spans="3:7" x14ac:dyDescent="0.2">
      <c r="C28662">
        <v>1148.0074166695276</v>
      </c>
      <c r="D28662">
        <v>23.573</v>
      </c>
      <c r="E28662">
        <v>60</v>
      </c>
      <c r="F28662">
        <f t="shared" si="895"/>
        <v>6.9669028934938385E-3</v>
      </c>
      <c r="G28662">
        <f t="shared" si="896"/>
        <v>2.9098431572302351E-4</v>
      </c>
    </row>
    <row r="28663" spans="3:7" x14ac:dyDescent="0.2">
      <c r="C28663">
        <v>1148.0490666707358</v>
      </c>
      <c r="D28663">
        <v>23.571000000000002</v>
      </c>
      <c r="E28663">
        <v>60</v>
      </c>
      <c r="F28663">
        <f t="shared" si="895"/>
        <v>6.9647701961478674E-3</v>
      </c>
      <c r="G28663">
        <f t="shared" si="896"/>
        <v>2.9008268708407512E-4</v>
      </c>
    </row>
    <row r="28664" spans="3:7" x14ac:dyDescent="0.2">
      <c r="C28664">
        <v>1148.0903000036876</v>
      </c>
      <c r="D28664">
        <v>23.568999999999999</v>
      </c>
      <c r="E28664">
        <v>61</v>
      </c>
      <c r="F28664">
        <f t="shared" ref="F28664:F28727" si="897">EXP(-13478*(1/(D28664+273.15)-1/(E28664+273.15)))</f>
        <v>6.1686888857169445E-3</v>
      </c>
      <c r="G28664">
        <f t="shared" ref="G28664:G28727" si="898">F28664*(C28664-C28663)</f>
        <v>2.5435560270104028E-4</v>
      </c>
    </row>
    <row r="28665" spans="3:7" x14ac:dyDescent="0.2">
      <c r="C28665">
        <v>1148.1317166646322</v>
      </c>
      <c r="D28665">
        <v>23.568000000000001</v>
      </c>
      <c r="E28665">
        <v>62</v>
      </c>
      <c r="F28665">
        <f t="shared" si="897"/>
        <v>5.4683864974121145E-3</v>
      </c>
      <c r="G28665">
        <f t="shared" si="898"/>
        <v>2.2648230947737698E-4</v>
      </c>
    </row>
    <row r="28666" spans="3:7" x14ac:dyDescent="0.2">
      <c r="C28666">
        <v>1148.1732333342234</v>
      </c>
      <c r="D28666">
        <v>23.571000000000002</v>
      </c>
      <c r="E28666">
        <v>63</v>
      </c>
      <c r="F28666">
        <f t="shared" si="897"/>
        <v>4.8540299224712107E-3</v>
      </c>
      <c r="G28666">
        <f t="shared" si="898"/>
        <v>2.0152315647677639E-4</v>
      </c>
    </row>
    <row r="28667" spans="3:7" x14ac:dyDescent="0.2">
      <c r="C28667">
        <v>1148.2146833340328</v>
      </c>
      <c r="D28667">
        <v>23.57</v>
      </c>
      <c r="E28667">
        <v>64</v>
      </c>
      <c r="F28667">
        <f t="shared" si="897"/>
        <v>4.309113849214884E-3</v>
      </c>
      <c r="G28667">
        <f t="shared" si="898"/>
        <v>1.7861276822864658E-4</v>
      </c>
    </row>
    <row r="28668" spans="3:7" x14ac:dyDescent="0.2">
      <c r="C28668">
        <v>1148.2560333331426</v>
      </c>
      <c r="D28668">
        <v>23.567</v>
      </c>
      <c r="E28668">
        <v>65</v>
      </c>
      <c r="F28668">
        <f t="shared" si="897"/>
        <v>3.8268901127249109E-3</v>
      </c>
      <c r="G28668">
        <f t="shared" si="898"/>
        <v>1.5824190275446931E-4</v>
      </c>
    </row>
    <row r="28669" spans="3:7" x14ac:dyDescent="0.2">
      <c r="C28669">
        <v>1148.2976500034333</v>
      </c>
      <c r="D28669">
        <v>23.565999999999999</v>
      </c>
      <c r="E28669">
        <v>66</v>
      </c>
      <c r="F28669">
        <f t="shared" si="897"/>
        <v>3.402042659265117E-3</v>
      </c>
      <c r="G28669">
        <f t="shared" si="898"/>
        <v>1.4158168766570387E-4</v>
      </c>
    </row>
    <row r="28670" spans="3:7" x14ac:dyDescent="0.2">
      <c r="C28670">
        <v>1148.3391499996185</v>
      </c>
      <c r="D28670">
        <v>23.571000000000002</v>
      </c>
      <c r="E28670">
        <v>67</v>
      </c>
      <c r="F28670">
        <f t="shared" si="897"/>
        <v>3.0292319425045985E-3</v>
      </c>
      <c r="G28670">
        <f t="shared" si="898"/>
        <v>1.2571311405792476E-4</v>
      </c>
    </row>
    <row r="28671" spans="3:7" x14ac:dyDescent="0.2">
      <c r="C28671">
        <v>1148.3804833332697</v>
      </c>
      <c r="D28671">
        <v>23.568999999999999</v>
      </c>
      <c r="E28671">
        <v>68</v>
      </c>
      <c r="F28671">
        <f t="shared" si="897"/>
        <v>2.6962327059169618E-3</v>
      </c>
      <c r="G28671">
        <f t="shared" si="898"/>
        <v>1.1144428603496951E-4</v>
      </c>
    </row>
    <row r="28672" spans="3:7" x14ac:dyDescent="0.2">
      <c r="C28672">
        <v>1148.4220333337785</v>
      </c>
      <c r="D28672">
        <v>23.574000000000002</v>
      </c>
      <c r="E28672">
        <v>69</v>
      </c>
      <c r="F28672">
        <f t="shared" si="897"/>
        <v>2.4040442378281263E-3</v>
      </c>
      <c r="G28672">
        <f t="shared" si="898"/>
        <v>9.988803930488319E-5</v>
      </c>
    </row>
    <row r="28673" spans="3:7" x14ac:dyDescent="0.2">
      <c r="C28673">
        <v>1148.4633999983469</v>
      </c>
      <c r="D28673">
        <v>23.573</v>
      </c>
      <c r="E28673">
        <v>70</v>
      </c>
      <c r="F28673">
        <f t="shared" si="897"/>
        <v>2.1429938066794452E-3</v>
      </c>
      <c r="G28673">
        <f t="shared" si="898"/>
        <v>8.8648505973037484E-5</v>
      </c>
    </row>
    <row r="28674" spans="3:7" x14ac:dyDescent="0.2">
      <c r="C28674">
        <v>1148.5049166679382</v>
      </c>
      <c r="D28674">
        <v>23.571000000000002</v>
      </c>
      <c r="E28674">
        <v>71</v>
      </c>
      <c r="F28674">
        <f t="shared" si="897"/>
        <v>1.911272547290099E-3</v>
      </c>
      <c r="G28674">
        <f t="shared" si="898"/>
        <v>7.9349670844906794E-5</v>
      </c>
    </row>
    <row r="28675" spans="3:7" x14ac:dyDescent="0.2">
      <c r="C28675">
        <v>1148.5466833353044</v>
      </c>
      <c r="D28675">
        <v>23.57</v>
      </c>
      <c r="E28675">
        <v>72</v>
      </c>
      <c r="F28675">
        <f t="shared" si="897"/>
        <v>1.7059960464029778E-3</v>
      </c>
      <c r="G28675">
        <f t="shared" si="898"/>
        <v>7.1253769398026915E-5</v>
      </c>
    </row>
    <row r="28676" spans="3:7" x14ac:dyDescent="0.2">
      <c r="C28676">
        <v>1148.5881166696549</v>
      </c>
      <c r="D28676">
        <v>23.571999999999999</v>
      </c>
      <c r="E28676">
        <v>73</v>
      </c>
      <c r="F28676">
        <f t="shared" si="897"/>
        <v>1.5244654654441837E-3</v>
      </c>
      <c r="G28676">
        <f t="shared" si="898"/>
        <v>6.3163687335670467E-5</v>
      </c>
    </row>
    <row r="28677" spans="3:7" x14ac:dyDescent="0.2">
      <c r="C28677">
        <v>1148.6295666694641</v>
      </c>
      <c r="D28677">
        <v>23.573</v>
      </c>
      <c r="E28677">
        <v>74</v>
      </c>
      <c r="F28677">
        <f t="shared" si="897"/>
        <v>1.3629280736441294E-3</v>
      </c>
      <c r="G28677">
        <f t="shared" si="898"/>
        <v>5.6493368392467305E-5</v>
      </c>
    </row>
    <row r="28678" spans="3:7" x14ac:dyDescent="0.2">
      <c r="C28678">
        <v>1148.6708000024159</v>
      </c>
      <c r="D28678">
        <v>23.568999999999999</v>
      </c>
      <c r="E28678">
        <v>75</v>
      </c>
      <c r="F28678">
        <f t="shared" si="897"/>
        <v>1.2183601792145427E-3</v>
      </c>
      <c r="G28678">
        <f t="shared" si="898"/>
        <v>5.0237050924808512E-5</v>
      </c>
    </row>
    <row r="28679" spans="3:7" x14ac:dyDescent="0.2">
      <c r="C28679">
        <v>1148.7121833324431</v>
      </c>
      <c r="D28679">
        <v>23.571999999999999</v>
      </c>
      <c r="E28679">
        <v>76</v>
      </c>
      <c r="F28679">
        <f t="shared" si="897"/>
        <v>1.0909912400626891E-3</v>
      </c>
      <c r="G28679">
        <f t="shared" si="898"/>
        <v>4.5148850544300337E-5</v>
      </c>
    </row>
    <row r="28680" spans="3:7" x14ac:dyDescent="0.2">
      <c r="C28680">
        <v>1148.7536333322525</v>
      </c>
      <c r="D28680">
        <v>23.571999999999999</v>
      </c>
      <c r="E28680">
        <v>77</v>
      </c>
      <c r="F28680">
        <f t="shared" si="897"/>
        <v>9.7710768086363376E-4</v>
      </c>
      <c r="G28680">
        <f t="shared" si="898"/>
        <v>4.0501113185562421E-5</v>
      </c>
    </row>
    <row r="28681" spans="3:7" x14ac:dyDescent="0.2">
      <c r="C28681">
        <v>1148.7947333335876</v>
      </c>
      <c r="D28681">
        <v>23.568999999999999</v>
      </c>
      <c r="E28681">
        <v>78</v>
      </c>
      <c r="F28681">
        <f t="shared" si="897"/>
        <v>8.7525950832596116E-4</v>
      </c>
      <c r="G28681">
        <f t="shared" si="898"/>
        <v>3.5973166960714916E-5</v>
      </c>
    </row>
    <row r="28682" spans="3:7" x14ac:dyDescent="0.2">
      <c r="C28682">
        <v>1148.8361500024796</v>
      </c>
      <c r="D28682">
        <v>23.571000000000002</v>
      </c>
      <c r="E28682">
        <v>79</v>
      </c>
      <c r="F28682">
        <f t="shared" si="897"/>
        <v>7.8511638385593628E-4</v>
      </c>
      <c r="G28682">
        <f t="shared" si="898"/>
        <v>3.2516905311843874E-5</v>
      </c>
    </row>
    <row r="28683" spans="3:7" x14ac:dyDescent="0.2">
      <c r="C28683">
        <v>1148.8775666713714</v>
      </c>
      <c r="D28683">
        <v>23.573</v>
      </c>
      <c r="E28683">
        <v>80</v>
      </c>
      <c r="F28683">
        <f t="shared" si="897"/>
        <v>7.0469196376724615E-4</v>
      </c>
      <c r="G28683">
        <f t="shared" si="898"/>
        <v>2.9185993734039435E-5</v>
      </c>
    </row>
    <row r="28684" spans="3:7" x14ac:dyDescent="0.2">
      <c r="C28684">
        <v>1148.918983332316</v>
      </c>
      <c r="D28684">
        <v>23.571999999999999</v>
      </c>
      <c r="E28684">
        <v>81</v>
      </c>
      <c r="F28684">
        <f t="shared" si="897"/>
        <v>6.3260257490068935E-4</v>
      </c>
      <c r="G28684">
        <f t="shared" si="898"/>
        <v>2.6200286357346326E-5</v>
      </c>
    </row>
    <row r="28685" spans="3:7" x14ac:dyDescent="0.2">
      <c r="C28685">
        <v>1148.9607499996821</v>
      </c>
      <c r="D28685">
        <v>23.571000000000002</v>
      </c>
      <c r="E28685">
        <v>82</v>
      </c>
      <c r="F28685">
        <f t="shared" si="897"/>
        <v>5.6823260854865808E-4</v>
      </c>
      <c r="G28685">
        <f t="shared" si="898"/>
        <v>2.3733182347833784E-5</v>
      </c>
    </row>
    <row r="28686" spans="3:7" x14ac:dyDescent="0.2">
      <c r="C28686">
        <v>1149.0021999994913</v>
      </c>
      <c r="D28686">
        <v>23.571000000000002</v>
      </c>
      <c r="E28686">
        <v>83</v>
      </c>
      <c r="F28686">
        <f t="shared" si="897"/>
        <v>5.1079798332558709E-4</v>
      </c>
      <c r="G28686">
        <f t="shared" si="898"/>
        <v>2.1172576311372146E-5</v>
      </c>
    </row>
    <row r="28687" spans="3:7" x14ac:dyDescent="0.2">
      <c r="C28687">
        <v>1149.0435833374659</v>
      </c>
      <c r="D28687">
        <v>23.567</v>
      </c>
      <c r="E28687">
        <v>84</v>
      </c>
      <c r="F28687">
        <f t="shared" si="897"/>
        <v>4.5916143464676712E-4</v>
      </c>
      <c r="G28687">
        <f t="shared" si="898"/>
        <v>1.9001632834886534E-5</v>
      </c>
    </row>
    <row r="28688" spans="3:7" x14ac:dyDescent="0.2">
      <c r="C28688">
        <v>1149.0847000042597</v>
      </c>
      <c r="D28688">
        <v>23.565000000000001</v>
      </c>
      <c r="E28688">
        <v>85</v>
      </c>
      <c r="F28688">
        <f t="shared" si="897"/>
        <v>4.1311558137045322E-4</v>
      </c>
      <c r="G28688">
        <f t="shared" si="898"/>
        <v>1.6985935706564285E-5</v>
      </c>
    </row>
    <row r="28689" spans="3:7" x14ac:dyDescent="0.2">
      <c r="C28689">
        <v>1149.1262000004451</v>
      </c>
      <c r="D28689">
        <v>23.567</v>
      </c>
      <c r="E28689">
        <v>86</v>
      </c>
      <c r="F28689">
        <f t="shared" si="897"/>
        <v>3.7213328608517814E-4</v>
      </c>
      <c r="G28689">
        <f t="shared" si="898"/>
        <v>1.5443529952992908E-5</v>
      </c>
    </row>
    <row r="28690" spans="3:7" x14ac:dyDescent="0.2">
      <c r="C28690">
        <v>1149.167916671435</v>
      </c>
      <c r="D28690">
        <v>23.571000000000002</v>
      </c>
      <c r="E28690">
        <v>87</v>
      </c>
      <c r="F28690">
        <f t="shared" si="897"/>
        <v>3.3551437517503565E-4</v>
      </c>
      <c r="G28690">
        <f t="shared" si="898"/>
        <v>1.3996542801558595E-5</v>
      </c>
    </row>
    <row r="28691" spans="3:7" x14ac:dyDescent="0.2">
      <c r="C28691">
        <v>1149.2096166690192</v>
      </c>
      <c r="D28691">
        <v>23.565999999999999</v>
      </c>
      <c r="E28691">
        <v>88</v>
      </c>
      <c r="F28691">
        <f t="shared" si="897"/>
        <v>3.0225673986973084E-4</v>
      </c>
      <c r="G28691">
        <f t="shared" si="898"/>
        <v>1.2604105322359722E-5</v>
      </c>
    </row>
    <row r="28692" spans="3:7" x14ac:dyDescent="0.2">
      <c r="C28692">
        <v>1149.2504833380381</v>
      </c>
      <c r="D28692">
        <v>23.568999999999999</v>
      </c>
      <c r="E28692">
        <v>89</v>
      </c>
      <c r="F28692">
        <f t="shared" si="897"/>
        <v>2.7278548864491663E-4</v>
      </c>
      <c r="G28692">
        <f t="shared" si="898"/>
        <v>1.1147834277609778E-5</v>
      </c>
    </row>
    <row r="28693" spans="3:7" x14ac:dyDescent="0.2">
      <c r="C28693">
        <v>1149.2921000003814</v>
      </c>
      <c r="D28693">
        <v>23.568999999999999</v>
      </c>
      <c r="E28693">
        <v>90</v>
      </c>
      <c r="F28693">
        <f t="shared" si="897"/>
        <v>2.4621446045516165E-4</v>
      </c>
      <c r="G28693">
        <f t="shared" si="898"/>
        <v>1.0246624064814597E-5</v>
      </c>
    </row>
    <row r="28694" spans="3:7" x14ac:dyDescent="0.2">
      <c r="C28694">
        <v>1149.3335666656494</v>
      </c>
      <c r="D28694">
        <v>23.567</v>
      </c>
      <c r="E28694">
        <v>91</v>
      </c>
      <c r="F28694">
        <f t="shared" si="897"/>
        <v>2.2228866933380961E-4</v>
      </c>
      <c r="G28694">
        <f t="shared" si="898"/>
        <v>9.2175698441319541E-6</v>
      </c>
    </row>
    <row r="28695" spans="3:7" x14ac:dyDescent="0.2">
      <c r="C28695">
        <v>1149.3753000020981</v>
      </c>
      <c r="D28695">
        <v>23.568999999999999</v>
      </c>
      <c r="E28695">
        <v>92</v>
      </c>
      <c r="F28695">
        <f t="shared" si="897"/>
        <v>2.0092291668500094E-4</v>
      </c>
      <c r="G28695">
        <f t="shared" si="898"/>
        <v>8.3851836822722581E-6</v>
      </c>
    </row>
    <row r="28696" spans="3:7" x14ac:dyDescent="0.2">
      <c r="C28696">
        <v>1149.4168166716893</v>
      </c>
      <c r="D28696">
        <v>23.571999999999999</v>
      </c>
      <c r="E28696">
        <v>93</v>
      </c>
      <c r="F28696">
        <f t="shared" si="897"/>
        <v>1.8173917639176707E-4</v>
      </c>
      <c r="G28696">
        <f t="shared" si="898"/>
        <v>7.5452053380241107E-6</v>
      </c>
    </row>
    <row r="28697" spans="3:7" x14ac:dyDescent="0.2">
      <c r="C28697">
        <v>1149.4582333326339</v>
      </c>
      <c r="D28697">
        <v>23.568999999999999</v>
      </c>
      <c r="E28697">
        <v>94</v>
      </c>
      <c r="F28697">
        <f t="shared" si="897"/>
        <v>1.6432635540583344E-4</v>
      </c>
      <c r="G28697">
        <f t="shared" si="898"/>
        <v>6.8058489461061625E-6</v>
      </c>
    </row>
    <row r="28698" spans="3:7" x14ac:dyDescent="0.2">
      <c r="C28698">
        <v>1149.4999666690826</v>
      </c>
      <c r="D28698">
        <v>23.57</v>
      </c>
      <c r="E28698">
        <v>95</v>
      </c>
      <c r="F28698">
        <f t="shared" si="897"/>
        <v>1.4875390310851649E-4</v>
      </c>
      <c r="G28698">
        <f t="shared" si="898"/>
        <v>6.2079966864872571E-6</v>
      </c>
    </row>
    <row r="28699" spans="3:7" x14ac:dyDescent="0.2">
      <c r="C28699">
        <v>1149.5416166702905</v>
      </c>
      <c r="D28699">
        <v>23.568000000000001</v>
      </c>
      <c r="E28699">
        <v>96</v>
      </c>
      <c r="F28699">
        <f t="shared" si="897"/>
        <v>1.3466808543953664E-4</v>
      </c>
      <c r="G28699">
        <f t="shared" si="898"/>
        <v>5.6089259212258953E-6</v>
      </c>
    </row>
    <row r="28700" spans="3:7" x14ac:dyDescent="0.2">
      <c r="C28700">
        <v>1149.583000000318</v>
      </c>
      <c r="D28700">
        <v>23.568000000000001</v>
      </c>
      <c r="E28700">
        <v>97</v>
      </c>
      <c r="F28700">
        <f t="shared" si="897"/>
        <v>1.2201878346872506E-4</v>
      </c>
      <c r="G28700">
        <f t="shared" si="898"/>
        <v>5.0495435858316607E-6</v>
      </c>
    </row>
    <row r="28701" spans="3:7" x14ac:dyDescent="0.2">
      <c r="C28701">
        <v>1149.624166671435</v>
      </c>
      <c r="D28701">
        <v>23.568000000000001</v>
      </c>
      <c r="E28701">
        <v>98</v>
      </c>
      <c r="F28701">
        <f t="shared" si="897"/>
        <v>1.106164037211611E-4</v>
      </c>
      <c r="G28701">
        <f t="shared" si="898"/>
        <v>4.5537091121371593E-6</v>
      </c>
    </row>
    <row r="28702" spans="3:7" x14ac:dyDescent="0.2">
      <c r="C28702">
        <v>1149.6656666676204</v>
      </c>
      <c r="D28702">
        <v>23.568999999999999</v>
      </c>
      <c r="E28702">
        <v>99</v>
      </c>
      <c r="F28702">
        <f t="shared" si="897"/>
        <v>1.0034779685914038E-4</v>
      </c>
      <c r="G28702">
        <f t="shared" si="898"/>
        <v>4.1644331868669859E-6</v>
      </c>
    </row>
    <row r="28703" spans="3:7" x14ac:dyDescent="0.2">
      <c r="C28703">
        <v>1149.7072499990463</v>
      </c>
      <c r="D28703">
        <v>23.568999999999999</v>
      </c>
      <c r="E28703">
        <v>100</v>
      </c>
      <c r="F28703">
        <f t="shared" si="897"/>
        <v>9.1066113452090345E-5</v>
      </c>
      <c r="G28703">
        <f t="shared" si="898"/>
        <v>3.7868323773518358E-6</v>
      </c>
    </row>
    <row r="28704" spans="3:7" x14ac:dyDescent="0.2">
      <c r="C28704">
        <v>1149.7487666686377</v>
      </c>
      <c r="D28704">
        <v>23.568999999999999</v>
      </c>
      <c r="E28704">
        <v>101</v>
      </c>
      <c r="F28704">
        <f t="shared" si="897"/>
        <v>8.2685827738215317E-5</v>
      </c>
      <c r="G28704">
        <f t="shared" si="898"/>
        <v>3.4328401900967535E-6</v>
      </c>
    </row>
    <row r="28705" spans="3:7" x14ac:dyDescent="0.2">
      <c r="C28705">
        <v>1149.7956666707992</v>
      </c>
      <c r="D28705">
        <v>23.567</v>
      </c>
      <c r="E28705">
        <v>102</v>
      </c>
      <c r="F28705">
        <f t="shared" si="897"/>
        <v>7.5092385256903343E-5</v>
      </c>
      <c r="G28705">
        <f t="shared" si="898"/>
        <v>3.5218330308583087E-6</v>
      </c>
    </row>
    <row r="28706" spans="3:7" x14ac:dyDescent="0.2">
      <c r="C28706">
        <v>1149.8372333367665</v>
      </c>
      <c r="D28706">
        <v>23.568999999999999</v>
      </c>
      <c r="E28706">
        <v>103</v>
      </c>
      <c r="F28706">
        <f t="shared" si="897"/>
        <v>6.8272906455160904E-5</v>
      </c>
      <c r="G28706">
        <f t="shared" si="898"/>
        <v>2.8378770972429085E-6</v>
      </c>
    </row>
    <row r="28707" spans="3:7" x14ac:dyDescent="0.2">
      <c r="C28707">
        <v>1149.8786833365759</v>
      </c>
      <c r="D28707">
        <v>23.568999999999999</v>
      </c>
      <c r="E28707">
        <v>104</v>
      </c>
      <c r="F28707">
        <f t="shared" si="897"/>
        <v>6.2085171094004266E-5</v>
      </c>
      <c r="G28707">
        <f t="shared" si="898"/>
        <v>2.5734303300131399E-6</v>
      </c>
    </row>
    <row r="28708" spans="3:7" x14ac:dyDescent="0.2">
      <c r="C28708">
        <v>1149.9200333356857</v>
      </c>
      <c r="D28708">
        <v>23.567</v>
      </c>
      <c r="E28708">
        <v>105</v>
      </c>
      <c r="F28708">
        <f t="shared" si="897"/>
        <v>5.6469328892364011E-5</v>
      </c>
      <c r="G28708">
        <f t="shared" si="898"/>
        <v>2.3350066994301347E-6</v>
      </c>
    </row>
    <row r="28709" spans="3:7" x14ac:dyDescent="0.2">
      <c r="C28709">
        <v>1149.9616333325705</v>
      </c>
      <c r="D28709">
        <v>23.567</v>
      </c>
      <c r="E28709">
        <v>106</v>
      </c>
      <c r="F28709">
        <f t="shared" si="897"/>
        <v>5.1402807090157666E-5</v>
      </c>
      <c r="G28709">
        <f t="shared" si="898"/>
        <v>2.1383566148189924E-6</v>
      </c>
    </row>
    <row r="28710" spans="3:7" x14ac:dyDescent="0.2">
      <c r="C28710">
        <v>1150.0030999978383</v>
      </c>
      <c r="D28710">
        <v>23.567</v>
      </c>
      <c r="E28710">
        <v>107</v>
      </c>
      <c r="F28710">
        <f t="shared" si="897"/>
        <v>4.6814008971054195E-5</v>
      </c>
      <c r="G28710">
        <f t="shared" si="898"/>
        <v>1.941220839844732E-6</v>
      </c>
    </row>
    <row r="28711" spans="3:7" x14ac:dyDescent="0.2">
      <c r="C28711">
        <v>1150.0446833372116</v>
      </c>
      <c r="D28711">
        <v>23.571999999999999</v>
      </c>
      <c r="E28711">
        <v>108</v>
      </c>
      <c r="F28711">
        <f t="shared" si="897"/>
        <v>4.2688446387598992E-5</v>
      </c>
      <c r="G28711">
        <f t="shared" si="898"/>
        <v>1.7751281534564346E-6</v>
      </c>
    </row>
    <row r="28712" spans="3:7" x14ac:dyDescent="0.2">
      <c r="C28712">
        <v>1150.0857666651407</v>
      </c>
      <c r="D28712">
        <v>23.571999999999999</v>
      </c>
      <c r="E28712">
        <v>109</v>
      </c>
      <c r="F28712">
        <f t="shared" si="897"/>
        <v>3.8915612344453277E-5</v>
      </c>
      <c r="G28712">
        <f t="shared" si="898"/>
        <v>1.5987828635078463E-6</v>
      </c>
    </row>
    <row r="28713" spans="3:7" x14ac:dyDescent="0.2">
      <c r="C28713">
        <v>1150.1272500038147</v>
      </c>
      <c r="D28713">
        <v>23.568000000000001</v>
      </c>
      <c r="E28713">
        <v>110</v>
      </c>
      <c r="F28713">
        <f t="shared" si="897"/>
        <v>3.5471636176377352E-5</v>
      </c>
      <c r="G28713">
        <f t="shared" si="898"/>
        <v>1.4714818968245129E-6</v>
      </c>
    </row>
    <row r="28714" spans="3:7" x14ac:dyDescent="0.2">
      <c r="C28714">
        <v>1150.1690666675568</v>
      </c>
      <c r="D28714">
        <v>23.567</v>
      </c>
      <c r="E28714">
        <v>111</v>
      </c>
      <c r="F28714">
        <f t="shared" si="897"/>
        <v>3.2362804915791029E-5</v>
      </c>
      <c r="G28714">
        <f t="shared" si="898"/>
        <v>1.3533045309151672E-6</v>
      </c>
    </row>
    <row r="28715" spans="3:7" x14ac:dyDescent="0.2">
      <c r="C28715">
        <v>1150.2105499982833</v>
      </c>
      <c r="D28715">
        <v>23.568000000000001</v>
      </c>
      <c r="E28715">
        <v>112</v>
      </c>
      <c r="F28715">
        <f t="shared" si="897"/>
        <v>2.9549529397810211E-5</v>
      </c>
      <c r="G28715">
        <f t="shared" si="898"/>
        <v>1.225812900824102E-6</v>
      </c>
    </row>
    <row r="28716" spans="3:7" x14ac:dyDescent="0.2">
      <c r="C28716">
        <v>1150.251750000318</v>
      </c>
      <c r="D28716">
        <v>23.568999999999999</v>
      </c>
      <c r="E28716">
        <v>113</v>
      </c>
      <c r="F28716">
        <f t="shared" si="897"/>
        <v>2.6993542747739842E-5</v>
      </c>
      <c r="G28716">
        <f t="shared" si="898"/>
        <v>1.1121340161294765E-6</v>
      </c>
    </row>
    <row r="28717" spans="3:7" x14ac:dyDescent="0.2">
      <c r="C28717">
        <v>1150.2931500037512</v>
      </c>
      <c r="D28717">
        <v>23.57</v>
      </c>
      <c r="E28717">
        <v>114</v>
      </c>
      <c r="F28717">
        <f t="shared" si="897"/>
        <v>2.4670191582244358E-5</v>
      </c>
      <c r="G28717">
        <f t="shared" si="898"/>
        <v>1.0213460162021757E-6</v>
      </c>
    </row>
    <row r="28718" spans="3:7" x14ac:dyDescent="0.2">
      <c r="C28718">
        <v>1150.3350166718164</v>
      </c>
      <c r="D28718">
        <v>23.565999999999999</v>
      </c>
      <c r="E28718">
        <v>115</v>
      </c>
      <c r="F28718">
        <f t="shared" si="897"/>
        <v>2.2540029505875334E-5</v>
      </c>
      <c r="G28718">
        <f t="shared" si="898"/>
        <v>9.4367593350382325E-7</v>
      </c>
    </row>
    <row r="28719" spans="3:7" x14ac:dyDescent="0.2">
      <c r="C28719">
        <v>1150.3763000011445</v>
      </c>
      <c r="D28719">
        <v>23.568000000000001</v>
      </c>
      <c r="E28719">
        <v>116</v>
      </c>
      <c r="F28719">
        <f t="shared" si="897"/>
        <v>2.0622225826468158E-5</v>
      </c>
      <c r="G28719">
        <f t="shared" si="898"/>
        <v>8.5135414027156056E-7</v>
      </c>
    </row>
    <row r="28720" spans="3:7" x14ac:dyDescent="0.2">
      <c r="C28720">
        <v>1150.4180666685104</v>
      </c>
      <c r="D28720">
        <v>23.568999999999999</v>
      </c>
      <c r="E28720">
        <v>117</v>
      </c>
      <c r="F28720">
        <f t="shared" si="897"/>
        <v>1.8873339923848476E-5</v>
      </c>
      <c r="G28720">
        <f t="shared" si="898"/>
        <v>7.8827651068277754E-7</v>
      </c>
    </row>
    <row r="28721" spans="3:7" x14ac:dyDescent="0.2">
      <c r="C28721">
        <v>1150.4595333337784</v>
      </c>
      <c r="D28721">
        <v>23.568000000000001</v>
      </c>
      <c r="E28721">
        <v>118</v>
      </c>
      <c r="F28721">
        <f t="shared" si="897"/>
        <v>1.7275321730890227E-5</v>
      </c>
      <c r="G28721">
        <f t="shared" si="898"/>
        <v>7.1634998361165538E-7</v>
      </c>
    </row>
    <row r="28722" spans="3:7" x14ac:dyDescent="0.2">
      <c r="C28722">
        <v>1150.5011500040689</v>
      </c>
      <c r="D28722">
        <v>23.568999999999999</v>
      </c>
      <c r="E28722">
        <v>119</v>
      </c>
      <c r="F28722">
        <f t="shared" si="897"/>
        <v>1.5824577199470246E-5</v>
      </c>
      <c r="G28722">
        <f t="shared" si="898"/>
        <v>6.5856621179728042E-7</v>
      </c>
    </row>
    <row r="28723" spans="3:7" x14ac:dyDescent="0.2">
      <c r="C28723">
        <v>1150.5425833384195</v>
      </c>
      <c r="D28723">
        <v>23.571999999999999</v>
      </c>
      <c r="E28723">
        <v>120</v>
      </c>
      <c r="F28723">
        <f t="shared" si="897"/>
        <v>1.4506584757109167E-5</v>
      </c>
      <c r="G28723">
        <f t="shared" si="898"/>
        <v>6.0105617652641764E-7</v>
      </c>
    </row>
    <row r="28724" spans="3:7" x14ac:dyDescent="0.2">
      <c r="C28724">
        <v>1150.5839666684469</v>
      </c>
      <c r="D28724">
        <v>23.568000000000001</v>
      </c>
      <c r="E28724">
        <v>121</v>
      </c>
      <c r="F28724">
        <f t="shared" si="897"/>
        <v>1.3290016110129308E-5</v>
      </c>
      <c r="G28724">
        <f t="shared" si="898"/>
        <v>5.4998512275533078E-7</v>
      </c>
    </row>
    <row r="28725" spans="3:7" x14ac:dyDescent="0.2">
      <c r="C28725">
        <v>1150.6255833387374</v>
      </c>
      <c r="D28725">
        <v>23.568999999999999</v>
      </c>
      <c r="E28725">
        <v>122</v>
      </c>
      <c r="F28725">
        <f t="shared" si="897"/>
        <v>1.2190161004800473E-5</v>
      </c>
      <c r="G28725">
        <f t="shared" si="898"/>
        <v>5.0731391132517135E-7</v>
      </c>
    </row>
    <row r="28726" spans="3:7" x14ac:dyDescent="0.2">
      <c r="C28726">
        <v>1150.6672666708628</v>
      </c>
      <c r="D28726">
        <v>23.57</v>
      </c>
      <c r="E28726">
        <v>123</v>
      </c>
      <c r="F28726">
        <f t="shared" si="897"/>
        <v>1.1186213772161066E-5</v>
      </c>
      <c r="G28726">
        <f t="shared" si="898"/>
        <v>4.6627866388993817E-7</v>
      </c>
    </row>
    <row r="28727" spans="3:7" x14ac:dyDescent="0.2">
      <c r="C28727">
        <v>1150.7086333354314</v>
      </c>
      <c r="D28727">
        <v>23.565999999999999</v>
      </c>
      <c r="E28727">
        <v>124</v>
      </c>
      <c r="F28727">
        <f t="shared" si="897"/>
        <v>1.0261543018765572E-5</v>
      </c>
      <c r="G28727">
        <f t="shared" si="898"/>
        <v>4.2448580801367286E-7</v>
      </c>
    </row>
    <row r="28728" spans="3:7" x14ac:dyDescent="0.2">
      <c r="C28728">
        <v>1150.749883333842</v>
      </c>
      <c r="D28728">
        <v>23.568000000000001</v>
      </c>
      <c r="E28728">
        <v>125</v>
      </c>
      <c r="F28728">
        <f t="shared" ref="F28728:F28791" si="899">EXP(-13478*(1/(D28728+273.15)-1/(E28728+273.15)))</f>
        <v>9.4260127296983286E-6</v>
      </c>
      <c r="G28728">
        <f t="shared" ref="G28728:G28791" si="900">F28728*(C28728-C28727)</f>
        <v>3.8882301011881249E-7</v>
      </c>
    </row>
    <row r="28729" spans="3:7" x14ac:dyDescent="0.2">
      <c r="C28729">
        <v>1150.7914000034332</v>
      </c>
      <c r="D28729">
        <v>23.565999999999999</v>
      </c>
      <c r="E28729">
        <v>126</v>
      </c>
      <c r="F28729">
        <f t="shared" si="899"/>
        <v>8.6569102537513833E-6</v>
      </c>
      <c r="G28729">
        <f t="shared" si="900"/>
        <v>3.594060826852056E-7</v>
      </c>
    </row>
    <row r="28730" spans="3:7" x14ac:dyDescent="0.2">
      <c r="C28730">
        <v>1150.8326500018438</v>
      </c>
      <c r="D28730">
        <v>23.568000000000001</v>
      </c>
      <c r="E28730">
        <v>127</v>
      </c>
      <c r="F28730">
        <f t="shared" si="899"/>
        <v>7.9588045743102375E-6</v>
      </c>
      <c r="G28730">
        <f t="shared" si="900"/>
        <v>3.2830067604096258E-7</v>
      </c>
    </row>
    <row r="28731" spans="3:7" x14ac:dyDescent="0.2">
      <c r="C28731">
        <v>1150.8743333339692</v>
      </c>
      <c r="D28731">
        <v>23.565999999999999</v>
      </c>
      <c r="E28731">
        <v>128</v>
      </c>
      <c r="F28731">
        <f t="shared" si="899"/>
        <v>7.3155930848954017E-6</v>
      </c>
      <c r="G28731">
        <f t="shared" si="900"/>
        <v>3.0493829625146766E-7</v>
      </c>
    </row>
    <row r="28732" spans="3:7" x14ac:dyDescent="0.2">
      <c r="C28732">
        <v>1150.9157333374023</v>
      </c>
      <c r="D28732">
        <v>23.565999999999999</v>
      </c>
      <c r="E28732">
        <v>129</v>
      </c>
      <c r="F28732">
        <f t="shared" si="899"/>
        <v>6.7292329502911966E-6</v>
      </c>
      <c r="G28732">
        <f t="shared" si="900"/>
        <v>2.7859026724473738E-7</v>
      </c>
    </row>
    <row r="28733" spans="3:7" x14ac:dyDescent="0.2">
      <c r="C28733">
        <v>1150.9573166688283</v>
      </c>
      <c r="D28733">
        <v>23.565000000000001</v>
      </c>
      <c r="E28733">
        <v>130</v>
      </c>
      <c r="F28733">
        <f t="shared" si="899"/>
        <v>6.1914889394297258E-6</v>
      </c>
      <c r="G28733">
        <f t="shared" si="900"/>
        <v>2.5746273658843707E-7</v>
      </c>
    </row>
    <row r="28734" spans="3:7" x14ac:dyDescent="0.2">
      <c r="C28734">
        <v>1150.9987333377203</v>
      </c>
      <c r="D28734">
        <v>23.574999999999999</v>
      </c>
      <c r="E28734">
        <v>131</v>
      </c>
      <c r="F28734">
        <f t="shared" si="899"/>
        <v>5.7086659514849246E-6</v>
      </c>
      <c r="G28734">
        <f t="shared" si="900"/>
        <v>2.3643392752767205E-7</v>
      </c>
    </row>
    <row r="28735" spans="3:7" x14ac:dyDescent="0.2">
      <c r="C28735">
        <v>1151.0402000029883</v>
      </c>
      <c r="D28735">
        <v>23.565000000000001</v>
      </c>
      <c r="E28735">
        <v>132</v>
      </c>
      <c r="F28735">
        <f t="shared" si="899"/>
        <v>5.2495469718895893E-6</v>
      </c>
      <c r="G28735">
        <f t="shared" si="900"/>
        <v>2.1768120709193512E-7</v>
      </c>
    </row>
    <row r="28736" spans="3:7" x14ac:dyDescent="0.2">
      <c r="C28736">
        <v>1151.0811499993006</v>
      </c>
      <c r="D28736">
        <v>23.565000000000001</v>
      </c>
      <c r="E28736">
        <v>133</v>
      </c>
      <c r="F28736">
        <f t="shared" si="899"/>
        <v>4.8367082695217342E-6</v>
      </c>
      <c r="G28736">
        <f t="shared" si="900"/>
        <v>1.9806318580054998E-7</v>
      </c>
    </row>
    <row r="28737" spans="3:7" x14ac:dyDescent="0.2">
      <c r="C28737">
        <v>1151.1222000042596</v>
      </c>
      <c r="D28737">
        <v>23.565000000000001</v>
      </c>
      <c r="E28737">
        <v>134</v>
      </c>
      <c r="F28737">
        <f t="shared" si="899"/>
        <v>4.4581296753377179E-6</v>
      </c>
      <c r="G28737">
        <f t="shared" si="900"/>
        <v>1.8300624528075019E-7</v>
      </c>
    </row>
    <row r="28738" spans="3:7" x14ac:dyDescent="0.2">
      <c r="C28738">
        <v>1151.1639499982198</v>
      </c>
      <c r="D28738">
        <v>23.568999999999999</v>
      </c>
      <c r="E28738">
        <v>135</v>
      </c>
      <c r="F28738">
        <f t="shared" si="899"/>
        <v>4.1133426910339161E-6</v>
      </c>
      <c r="G28738">
        <f t="shared" si="900"/>
        <v>1.7173203250664564E-7</v>
      </c>
    </row>
    <row r="28739" spans="3:7" x14ac:dyDescent="0.2">
      <c r="C28739">
        <v>1151.2053333361944</v>
      </c>
      <c r="D28739">
        <v>23.565000000000001</v>
      </c>
      <c r="E28739">
        <v>136</v>
      </c>
      <c r="F28739">
        <f t="shared" si="899"/>
        <v>3.7920790992514948E-6</v>
      </c>
      <c r="G28739">
        <f t="shared" si="900"/>
        <v>1.5692889099071789E-7</v>
      </c>
    </row>
    <row r="28740" spans="3:7" x14ac:dyDescent="0.2">
      <c r="C28740">
        <v>1151.2468166669209</v>
      </c>
      <c r="D28740">
        <v>23.564</v>
      </c>
      <c r="E28740">
        <v>137</v>
      </c>
      <c r="F28740">
        <f t="shared" si="899"/>
        <v>3.4988897465505222E-6</v>
      </c>
      <c r="G28740">
        <f t="shared" si="900"/>
        <v>1.451456005319882E-7</v>
      </c>
    </row>
    <row r="28741" spans="3:7" x14ac:dyDescent="0.2">
      <c r="C28741">
        <v>1151.288166666031</v>
      </c>
      <c r="D28741">
        <v>23.565999999999999</v>
      </c>
      <c r="E28741">
        <v>138</v>
      </c>
      <c r="F28741">
        <f t="shared" si="899"/>
        <v>3.2311138405543315E-6</v>
      </c>
      <c r="G28741">
        <f t="shared" si="900"/>
        <v>1.3360655443131183E-7</v>
      </c>
    </row>
    <row r="28742" spans="3:7" x14ac:dyDescent="0.2">
      <c r="C28742">
        <v>1151.3301500002542</v>
      </c>
      <c r="D28742">
        <v>23.565000000000001</v>
      </c>
      <c r="E28742">
        <v>139</v>
      </c>
      <c r="F28742">
        <f t="shared" si="899"/>
        <v>2.9836181615174472E-6</v>
      </c>
      <c r="G28742">
        <f t="shared" si="900"/>
        <v>1.2526223846949288E-7</v>
      </c>
    </row>
    <row r="28743" spans="3:7" x14ac:dyDescent="0.2">
      <c r="C28743">
        <v>1151.3718333323798</v>
      </c>
      <c r="D28743">
        <v>23.565999999999999</v>
      </c>
      <c r="E28743">
        <v>140</v>
      </c>
      <c r="F28743">
        <f t="shared" si="899"/>
        <v>2.7569850537646339E-6</v>
      </c>
      <c r="G28743">
        <f t="shared" si="900"/>
        <v>1.1492032366127083E-7</v>
      </c>
    </row>
    <row r="28744" spans="3:7" x14ac:dyDescent="0.2">
      <c r="C28744">
        <v>1151.4134500026703</v>
      </c>
      <c r="D28744">
        <v>23.564</v>
      </c>
      <c r="E28744">
        <v>141</v>
      </c>
      <c r="F28744">
        <f t="shared" si="899"/>
        <v>2.5473705725140126E-6</v>
      </c>
      <c r="G28744">
        <f t="shared" si="900"/>
        <v>1.0601308122409637E-7</v>
      </c>
    </row>
    <row r="28745" spans="3:7" x14ac:dyDescent="0.2">
      <c r="C28745">
        <v>1151.4544999996822</v>
      </c>
      <c r="D28745">
        <v>23.565999999999999</v>
      </c>
      <c r="E28745">
        <v>142</v>
      </c>
      <c r="F28745">
        <f t="shared" si="899"/>
        <v>2.3560287851001579E-6</v>
      </c>
      <c r="G28745">
        <f t="shared" si="900"/>
        <v>9.6714974588303069E-8</v>
      </c>
    </row>
    <row r="28746" spans="3:7" x14ac:dyDescent="0.2">
      <c r="C28746">
        <v>1151.4959833383559</v>
      </c>
      <c r="D28746">
        <v>23.565000000000001</v>
      </c>
      <c r="E28746">
        <v>143</v>
      </c>
      <c r="F28746">
        <f t="shared" si="899"/>
        <v>2.1788795128487565E-6</v>
      </c>
      <c r="G28746">
        <f t="shared" si="900"/>
        <v>9.0387196760784608E-8</v>
      </c>
    </row>
    <row r="28747" spans="3:7" x14ac:dyDescent="0.2">
      <c r="C28747">
        <v>1151.5375333309173</v>
      </c>
      <c r="D28747">
        <v>23.567</v>
      </c>
      <c r="E28747">
        <v>144</v>
      </c>
      <c r="F28747">
        <f t="shared" si="899"/>
        <v>2.0167298925492362E-6</v>
      </c>
      <c r="G28747">
        <f t="shared" si="900"/>
        <v>8.3795112033745157E-8</v>
      </c>
    </row>
    <row r="28748" spans="3:7" x14ac:dyDescent="0.2">
      <c r="C28748">
        <v>1151.579266667366</v>
      </c>
      <c r="D28748">
        <v>23.562000000000001</v>
      </c>
      <c r="E28748">
        <v>145</v>
      </c>
      <c r="F28748">
        <f t="shared" si="899"/>
        <v>1.8653405330786726E-6</v>
      </c>
      <c r="G28748">
        <f t="shared" si="900"/>
        <v>7.7846884058397467E-8</v>
      </c>
    </row>
    <row r="28749" spans="3:7" x14ac:dyDescent="0.2">
      <c r="C28749">
        <v>1151.620683336258</v>
      </c>
      <c r="D28749">
        <v>23.564</v>
      </c>
      <c r="E28749">
        <v>146</v>
      </c>
      <c r="F28749">
        <f t="shared" si="899"/>
        <v>1.7278022881099974E-6</v>
      </c>
      <c r="G28749">
        <f t="shared" si="900"/>
        <v>7.1559815277487759E-8</v>
      </c>
    </row>
    <row r="28750" spans="3:7" x14ac:dyDescent="0.2">
      <c r="C28750">
        <v>1151.6621000051498</v>
      </c>
      <c r="D28750">
        <v>23.564</v>
      </c>
      <c r="E28750">
        <v>147</v>
      </c>
      <c r="F28750">
        <f t="shared" si="899"/>
        <v>1.6005010562519906E-6</v>
      </c>
      <c r="G28750">
        <f t="shared" si="900"/>
        <v>6.6287422307717354E-8</v>
      </c>
    </row>
    <row r="28751" spans="3:7" x14ac:dyDescent="0.2">
      <c r="C28751">
        <v>1151.703483335177</v>
      </c>
      <c r="D28751">
        <v>23.562999999999999</v>
      </c>
      <c r="E28751">
        <v>148</v>
      </c>
      <c r="F28751">
        <f t="shared" si="899"/>
        <v>1.4828910466031143E-6</v>
      </c>
      <c r="G28751">
        <f t="shared" si="900"/>
        <v>6.1366969575959272E-8</v>
      </c>
    </row>
    <row r="28752" spans="3:7" x14ac:dyDescent="0.2">
      <c r="C28752">
        <v>1151.7450500011444</v>
      </c>
      <c r="D28752">
        <v>23.565000000000001</v>
      </c>
      <c r="E28752">
        <v>149</v>
      </c>
      <c r="F28752">
        <f t="shared" si="899"/>
        <v>1.3750506743791188E-6</v>
      </c>
      <c r="G28752">
        <f t="shared" si="900"/>
        <v>5.7156272070118367E-8</v>
      </c>
    </row>
    <row r="28753" spans="3:7" x14ac:dyDescent="0.2">
      <c r="C28753">
        <v>1151.7866166671117</v>
      </c>
      <c r="D28753">
        <v>23.562999999999999</v>
      </c>
      <c r="E28753">
        <v>150</v>
      </c>
      <c r="F28753">
        <f t="shared" si="899"/>
        <v>1.2747288917425162E-6</v>
      </c>
      <c r="G28753">
        <f t="shared" si="900"/>
        <v>5.2986230042011996E-8</v>
      </c>
    </row>
    <row r="28754" spans="3:7" x14ac:dyDescent="0.2">
      <c r="C28754">
        <v>1151.8278000036876</v>
      </c>
      <c r="D28754">
        <v>23.565000000000001</v>
      </c>
      <c r="E28754">
        <v>151</v>
      </c>
      <c r="F28754">
        <f t="shared" si="899"/>
        <v>1.1828710750881498E-6</v>
      </c>
      <c r="G28754">
        <f t="shared" si="900"/>
        <v>4.8714577611182364E-8</v>
      </c>
    </row>
    <row r="28755" spans="3:7" x14ac:dyDescent="0.2">
      <c r="C28755">
        <v>1151.8692666689556</v>
      </c>
      <c r="D28755">
        <v>23.564</v>
      </c>
      <c r="E28755">
        <v>152</v>
      </c>
      <c r="F28755">
        <f t="shared" si="899"/>
        <v>1.0975162423378445E-6</v>
      </c>
      <c r="G28755">
        <f t="shared" si="900"/>
        <v>4.5510338647205385E-8</v>
      </c>
    </row>
    <row r="28756" spans="3:7" x14ac:dyDescent="0.2">
      <c r="C28756">
        <v>1151.9108000040055</v>
      </c>
      <c r="D28756">
        <v>23.564</v>
      </c>
      <c r="E28756">
        <v>153</v>
      </c>
      <c r="F28756">
        <f t="shared" si="899"/>
        <v>1.0188337597144251E-6</v>
      </c>
      <c r="G28756">
        <f t="shared" si="900"/>
        <v>4.2315563902431962E-8</v>
      </c>
    </row>
    <row r="28757" spans="3:7" x14ac:dyDescent="0.2">
      <c r="C28757">
        <v>1151.9526000022888</v>
      </c>
      <c r="D28757">
        <v>23.564</v>
      </c>
      <c r="E28757">
        <v>154</v>
      </c>
      <c r="F28757">
        <f t="shared" si="899"/>
        <v>9.4612162449411139E-7</v>
      </c>
      <c r="G28757">
        <f t="shared" si="900"/>
        <v>3.9547882279642402E-8</v>
      </c>
    </row>
    <row r="28758" spans="3:7" x14ac:dyDescent="0.2">
      <c r="C28758">
        <v>1151.9938666661581</v>
      </c>
      <c r="D28758">
        <v>23.562000000000001</v>
      </c>
      <c r="E28758">
        <v>155</v>
      </c>
      <c r="F28758">
        <f t="shared" si="899"/>
        <v>8.7863368094721295E-7</v>
      </c>
      <c r="G28758">
        <f t="shared" si="900"/>
        <v>3.6258280775839209E-8</v>
      </c>
    </row>
    <row r="28759" spans="3:7" x14ac:dyDescent="0.2">
      <c r="C28759">
        <v>1152.0356000026068</v>
      </c>
      <c r="D28759">
        <v>23.562000000000001</v>
      </c>
      <c r="E28759">
        <v>156</v>
      </c>
      <c r="F28759">
        <f t="shared" si="899"/>
        <v>8.1648998147872874E-7</v>
      </c>
      <c r="G28759">
        <f t="shared" si="900"/>
        <v>3.4074851104056788E-8</v>
      </c>
    </row>
    <row r="28760" spans="3:7" x14ac:dyDescent="0.2">
      <c r="C28760">
        <v>1152.0770666678748</v>
      </c>
      <c r="D28760">
        <v>23.565999999999999</v>
      </c>
      <c r="E28760">
        <v>157</v>
      </c>
      <c r="F28760">
        <f t="shared" si="899"/>
        <v>7.5946530699365279E-7</v>
      </c>
      <c r="G28760">
        <f t="shared" si="900"/>
        <v>3.1492493667756919E-8</v>
      </c>
    </row>
    <row r="28761" spans="3:7" x14ac:dyDescent="0.2">
      <c r="C28761">
        <v>1152.1185166676839</v>
      </c>
      <c r="D28761">
        <v>23.565000000000001</v>
      </c>
      <c r="E28761">
        <v>158</v>
      </c>
      <c r="F28761">
        <f t="shared" si="899"/>
        <v>7.0612189322999667E-7</v>
      </c>
      <c r="G28761">
        <f t="shared" si="900"/>
        <v>2.9268752339637077E-8</v>
      </c>
    </row>
    <row r="28762" spans="3:7" x14ac:dyDescent="0.2">
      <c r="C28762">
        <v>1152.1600833336513</v>
      </c>
      <c r="D28762">
        <v>23.565000000000001</v>
      </c>
      <c r="E28762">
        <v>159</v>
      </c>
      <c r="F28762">
        <f t="shared" si="899"/>
        <v>6.5684661880417183E-7</v>
      </c>
      <c r="G28762">
        <f t="shared" si="900"/>
        <v>2.7302923995626887E-8</v>
      </c>
    </row>
    <row r="28763" spans="3:7" x14ac:dyDescent="0.2">
      <c r="C28763">
        <v>1152.2015166680019</v>
      </c>
      <c r="D28763">
        <v>23.565999999999999</v>
      </c>
      <c r="E28763">
        <v>160</v>
      </c>
      <c r="F28763">
        <f t="shared" si="899"/>
        <v>6.1130761135019058E-7</v>
      </c>
      <c r="G28763">
        <f t="shared" si="900"/>
        <v>2.5328512652130489E-8</v>
      </c>
    </row>
    <row r="28764" spans="3:7" x14ac:dyDescent="0.2">
      <c r="C28764">
        <v>1152.2430999994278</v>
      </c>
      <c r="D28764">
        <v>23.562000000000001</v>
      </c>
      <c r="E28764">
        <v>161</v>
      </c>
      <c r="F28764">
        <f t="shared" si="899"/>
        <v>5.686790906965294E-7</v>
      </c>
      <c r="G28764">
        <f t="shared" si="900"/>
        <v>2.3647571103444153E-8</v>
      </c>
    </row>
    <row r="28765" spans="3:7" x14ac:dyDescent="0.2">
      <c r="C28765">
        <v>1152.2842000007629</v>
      </c>
      <c r="D28765">
        <v>23.567</v>
      </c>
      <c r="E28765">
        <v>162</v>
      </c>
      <c r="F28765">
        <f t="shared" si="899"/>
        <v>5.2992713302792166E-7</v>
      </c>
      <c r="G28765">
        <f t="shared" si="900"/>
        <v>2.1780005874928438E-8</v>
      </c>
    </row>
    <row r="28766" spans="3:7" x14ac:dyDescent="0.2">
      <c r="C28766">
        <v>1152.3261166652044</v>
      </c>
      <c r="D28766">
        <v>23.565999999999999</v>
      </c>
      <c r="E28766">
        <v>163</v>
      </c>
      <c r="F28766">
        <f t="shared" si="899"/>
        <v>4.9352392740725545E-7</v>
      </c>
      <c r="G28766">
        <f t="shared" si="900"/>
        <v>2.0686876858974827E-8</v>
      </c>
    </row>
    <row r="28767" spans="3:7" x14ac:dyDescent="0.2">
      <c r="C28767">
        <v>1152.3676000038784</v>
      </c>
      <c r="D28767">
        <v>23.565000000000001</v>
      </c>
      <c r="E28767">
        <v>164</v>
      </c>
      <c r="F28767">
        <f t="shared" si="899"/>
        <v>4.5977078538662685E-7</v>
      </c>
      <c r="G28767">
        <f t="shared" si="900"/>
        <v>1.9072827202590683E-8</v>
      </c>
    </row>
    <row r="28768" spans="3:7" x14ac:dyDescent="0.2">
      <c r="C28768">
        <v>1152.4089833339056</v>
      </c>
      <c r="D28768">
        <v>23.565000000000001</v>
      </c>
      <c r="E28768">
        <v>165</v>
      </c>
      <c r="F28768">
        <f t="shared" si="899"/>
        <v>4.285299229922682E-7</v>
      </c>
      <c r="G28768">
        <f t="shared" si="900"/>
        <v>1.7733995229720381E-8</v>
      </c>
    </row>
    <row r="28769" spans="3:7" x14ac:dyDescent="0.2">
      <c r="C28769">
        <v>1152.4505000034967</v>
      </c>
      <c r="D28769">
        <v>23.562000000000001</v>
      </c>
      <c r="E28769">
        <v>166</v>
      </c>
      <c r="F28769">
        <f t="shared" si="899"/>
        <v>3.9935640332066002E-7</v>
      </c>
      <c r="G28769">
        <f t="shared" si="900"/>
        <v>1.6579947845772539E-8</v>
      </c>
    </row>
    <row r="28770" spans="3:7" x14ac:dyDescent="0.2">
      <c r="C28770">
        <v>1152.4917166709899</v>
      </c>
      <c r="D28770">
        <v>23.567</v>
      </c>
      <c r="E28770">
        <v>167</v>
      </c>
      <c r="F28770">
        <f t="shared" si="899"/>
        <v>3.7274366749827762E-7</v>
      </c>
      <c r="G28770">
        <f t="shared" si="900"/>
        <v>1.5363251803489198E-8</v>
      </c>
    </row>
    <row r="28771" spans="3:7" x14ac:dyDescent="0.2">
      <c r="C28771">
        <v>1152.5332833369573</v>
      </c>
      <c r="D28771">
        <v>23.564</v>
      </c>
      <c r="E28771">
        <v>168</v>
      </c>
      <c r="F28771">
        <f t="shared" si="899"/>
        <v>3.4758841797187642E-7</v>
      </c>
      <c r="G28771">
        <f t="shared" si="900"/>
        <v>1.4448091663962231E-8</v>
      </c>
    </row>
    <row r="28772" spans="3:7" x14ac:dyDescent="0.2">
      <c r="C28772">
        <v>1152.5753166675568</v>
      </c>
      <c r="D28772">
        <v>23.562999999999999</v>
      </c>
      <c r="E28772">
        <v>169</v>
      </c>
      <c r="F28772">
        <f t="shared" si="899"/>
        <v>3.2433188734076772E-7</v>
      </c>
      <c r="G28772">
        <f t="shared" si="900"/>
        <v>1.3632749444538647E-8</v>
      </c>
    </row>
    <row r="28773" spans="3:7" x14ac:dyDescent="0.2">
      <c r="C28773">
        <v>1152.6166833321254</v>
      </c>
      <c r="D28773">
        <v>23.565999999999999</v>
      </c>
      <c r="E28773">
        <v>170</v>
      </c>
      <c r="F28773">
        <f t="shared" si="899"/>
        <v>3.029112360335894E-7</v>
      </c>
      <c r="G28773">
        <f t="shared" si="900"/>
        <v>1.2530427495065599E-8</v>
      </c>
    </row>
    <row r="28774" spans="3:7" x14ac:dyDescent="0.2">
      <c r="C28774">
        <v>1152.6583666642507</v>
      </c>
      <c r="D28774">
        <v>23.564</v>
      </c>
      <c r="E28774">
        <v>171</v>
      </c>
      <c r="F28774">
        <f t="shared" si="899"/>
        <v>2.8277642963897885E-7</v>
      </c>
      <c r="G28774">
        <f t="shared" si="900"/>
        <v>1.1787063833856766E-8</v>
      </c>
    </row>
    <row r="28775" spans="3:7" x14ac:dyDescent="0.2">
      <c r="C28775">
        <v>1152.7000166654586</v>
      </c>
      <c r="D28775">
        <v>23.565999999999999</v>
      </c>
      <c r="E28775">
        <v>172</v>
      </c>
      <c r="F28775">
        <f t="shared" si="899"/>
        <v>2.6422298158844605E-7</v>
      </c>
      <c r="G28775">
        <f t="shared" si="900"/>
        <v>1.1004887502320808E-8</v>
      </c>
    </row>
    <row r="28776" spans="3:7" x14ac:dyDescent="0.2">
      <c r="C28776">
        <v>1152.741583331426</v>
      </c>
      <c r="D28776">
        <v>23.567</v>
      </c>
      <c r="E28776">
        <v>173</v>
      </c>
      <c r="F28776">
        <f t="shared" si="899"/>
        <v>2.4692450984203084E-7</v>
      </c>
      <c r="G28776">
        <f t="shared" si="900"/>
        <v>1.0263828619759307E-8</v>
      </c>
    </row>
    <row r="28777" spans="3:7" x14ac:dyDescent="0.2">
      <c r="C28777">
        <v>1152.7832333326339</v>
      </c>
      <c r="D28777">
        <v>23.564</v>
      </c>
      <c r="E28777">
        <v>174</v>
      </c>
      <c r="F28777">
        <f t="shared" si="899"/>
        <v>2.3068730431960416E-7</v>
      </c>
      <c r="G28777">
        <f t="shared" si="900"/>
        <v>9.6081265035648983E-9</v>
      </c>
    </row>
    <row r="28778" spans="3:7" x14ac:dyDescent="0.2">
      <c r="C28778">
        <v>1152.8246999979019</v>
      </c>
      <c r="D28778">
        <v>23.565999999999999</v>
      </c>
      <c r="E28778">
        <v>175</v>
      </c>
      <c r="F28778">
        <f t="shared" si="899"/>
        <v>2.1574789181415042E-7</v>
      </c>
      <c r="G28778">
        <f t="shared" si="900"/>
        <v>8.9463456121318549E-9</v>
      </c>
    </row>
    <row r="28779" spans="3:7" x14ac:dyDescent="0.2">
      <c r="C28779">
        <v>1152.86653333505</v>
      </c>
      <c r="D28779">
        <v>23.565999999999999</v>
      </c>
      <c r="E28779">
        <v>176</v>
      </c>
      <c r="F28779">
        <f t="shared" si="899"/>
        <v>2.0177461319581471E-7</v>
      </c>
      <c r="G28779">
        <f t="shared" si="900"/>
        <v>8.4409054217462149E-9</v>
      </c>
    </row>
    <row r="28780" spans="3:7" x14ac:dyDescent="0.2">
      <c r="C28780">
        <v>1152.9079666694006</v>
      </c>
      <c r="D28780">
        <v>23.562999999999999</v>
      </c>
      <c r="E28780">
        <v>177</v>
      </c>
      <c r="F28780">
        <f t="shared" si="899"/>
        <v>1.8867581246270606E-7</v>
      </c>
      <c r="G28780">
        <f t="shared" si="900"/>
        <v>7.8174680216357494E-9</v>
      </c>
    </row>
    <row r="28781" spans="3:7" x14ac:dyDescent="0.2">
      <c r="C28781">
        <v>1152.9496000051499</v>
      </c>
      <c r="D28781">
        <v>23.565000000000001</v>
      </c>
      <c r="E28781">
        <v>178</v>
      </c>
      <c r="F28781">
        <f t="shared" si="899"/>
        <v>1.7661464330539852E-7</v>
      </c>
      <c r="G28781">
        <f t="shared" si="900"/>
        <v>7.3530567429833309E-9</v>
      </c>
    </row>
    <row r="28782" spans="3:7" x14ac:dyDescent="0.2">
      <c r="C28782">
        <v>1152.990750002861</v>
      </c>
      <c r="D28782">
        <v>23.565000000000001</v>
      </c>
      <c r="E28782">
        <v>179</v>
      </c>
      <c r="F28782">
        <f t="shared" si="899"/>
        <v>1.6532240180024788E-7</v>
      </c>
      <c r="G28782">
        <f t="shared" si="900"/>
        <v>6.8030164556646975E-9</v>
      </c>
    </row>
    <row r="28783" spans="3:7" x14ac:dyDescent="0.2">
      <c r="C28783">
        <v>1153.032149998347</v>
      </c>
      <c r="D28783">
        <v>23.565000000000001</v>
      </c>
      <c r="E28783">
        <v>180</v>
      </c>
      <c r="F28783">
        <f t="shared" si="899"/>
        <v>1.5479728896712453E-7</v>
      </c>
      <c r="G28783">
        <f t="shared" si="900"/>
        <v>6.4086070644866806E-9</v>
      </c>
    </row>
    <row r="28784" spans="3:7" x14ac:dyDescent="0.2">
      <c r="C28784">
        <v>1153.0735333363216</v>
      </c>
      <c r="D28784">
        <v>23.565000000000001</v>
      </c>
      <c r="E28784">
        <v>181</v>
      </c>
      <c r="F28784">
        <f t="shared" si="899"/>
        <v>1.4498424288389016E-7</v>
      </c>
      <c r="G28784">
        <f t="shared" si="900"/>
        <v>5.9999319242546244E-9</v>
      </c>
    </row>
    <row r="28785" spans="3:7" x14ac:dyDescent="0.2">
      <c r="C28785">
        <v>1153.11471666495</v>
      </c>
      <c r="D28785">
        <v>23.567</v>
      </c>
      <c r="E28785">
        <v>182</v>
      </c>
      <c r="F28785">
        <f t="shared" si="899"/>
        <v>1.3587395338465416E-7</v>
      </c>
      <c r="G28785">
        <f t="shared" si="900"/>
        <v>5.5957416742867843E-9</v>
      </c>
    </row>
    <row r="28786" spans="3:7" x14ac:dyDescent="0.2">
      <c r="C28786">
        <v>1153.1562666654586</v>
      </c>
      <c r="D28786">
        <v>23.562999999999999</v>
      </c>
      <c r="E28786">
        <v>183</v>
      </c>
      <c r="F28786">
        <f t="shared" si="899"/>
        <v>1.2725558800188941E-7</v>
      </c>
      <c r="G28786">
        <f t="shared" si="900"/>
        <v>5.2874697461943997E-9</v>
      </c>
    </row>
    <row r="28787" spans="3:7" x14ac:dyDescent="0.2">
      <c r="C28787">
        <v>1153.1976500034332</v>
      </c>
      <c r="D28787">
        <v>23.567</v>
      </c>
      <c r="E28787">
        <v>184</v>
      </c>
      <c r="F28787">
        <f t="shared" si="899"/>
        <v>1.1936382990569826E-7</v>
      </c>
      <c r="G28787">
        <f t="shared" si="900"/>
        <v>4.9396737149294397E-9</v>
      </c>
    </row>
    <row r="28788" spans="3:7" x14ac:dyDescent="0.2">
      <c r="C28788">
        <v>1153.2394333362579</v>
      </c>
      <c r="D28788">
        <v>23.565999999999999</v>
      </c>
      <c r="E28788">
        <v>185</v>
      </c>
      <c r="F28788">
        <f t="shared" si="899"/>
        <v>1.1190738179432123E-7</v>
      </c>
      <c r="G28788">
        <f t="shared" si="900"/>
        <v>4.6758633790536845E-9</v>
      </c>
    </row>
    <row r="28789" spans="3:7" x14ac:dyDescent="0.2">
      <c r="C28789">
        <v>1153.2810499986012</v>
      </c>
      <c r="D28789">
        <v>23.565000000000001</v>
      </c>
      <c r="E28789">
        <v>186</v>
      </c>
      <c r="F28789">
        <f t="shared" si="899"/>
        <v>1.0494613779687649E-7</v>
      </c>
      <c r="G28789">
        <f t="shared" si="900"/>
        <v>4.3675079809321561E-9</v>
      </c>
    </row>
    <row r="28790" spans="3:7" x14ac:dyDescent="0.2">
      <c r="C28790">
        <v>1153.3222166697185</v>
      </c>
      <c r="D28790">
        <v>23.565999999999999</v>
      </c>
      <c r="E28790">
        <v>187</v>
      </c>
      <c r="F28790">
        <f t="shared" si="899"/>
        <v>9.8475478502215986E-8</v>
      </c>
      <c r="G28790">
        <f t="shared" si="900"/>
        <v>4.0539076366148353E-9</v>
      </c>
    </row>
    <row r="28791" spans="3:7" x14ac:dyDescent="0.2">
      <c r="C28791">
        <v>1153.3636500040691</v>
      </c>
      <c r="D28791">
        <v>23.565999999999999</v>
      </c>
      <c r="E28791">
        <v>188</v>
      </c>
      <c r="F28791">
        <f t="shared" si="899"/>
        <v>9.2415200213339338E-8</v>
      </c>
      <c r="G28791">
        <f t="shared" si="900"/>
        <v>3.8290698895156295E-9</v>
      </c>
    </row>
    <row r="28792" spans="3:7" x14ac:dyDescent="0.2">
      <c r="C28792">
        <v>1153.4050166686377</v>
      </c>
      <c r="D28792">
        <v>23.567</v>
      </c>
      <c r="E28792">
        <v>189</v>
      </c>
      <c r="F28792">
        <f t="shared" ref="F28792:F28855" si="901">EXP(-13478*(1/(D28792+273.15)-1/(E28792+273.15)))</f>
        <v>8.6765001493435351E-8</v>
      </c>
      <c r="G28792">
        <f t="shared" ref="G28792:G28855" si="902">F28792*(C28792-C28791)</f>
        <v>3.5891787130741883E-9</v>
      </c>
    </row>
    <row r="28793" spans="3:7" x14ac:dyDescent="0.2">
      <c r="C28793">
        <v>1153.4464333375295</v>
      </c>
      <c r="D28793">
        <v>23.565999999999999</v>
      </c>
      <c r="E28793">
        <v>190</v>
      </c>
      <c r="F28793">
        <f t="shared" si="901"/>
        <v>8.1457556792673236E-8</v>
      </c>
      <c r="G28793">
        <f t="shared" si="902"/>
        <v>3.3737006584147233E-9</v>
      </c>
    </row>
    <row r="28794" spans="3:7" x14ac:dyDescent="0.2">
      <c r="C28794">
        <v>1153.4876166661581</v>
      </c>
      <c r="D28794">
        <v>23.567</v>
      </c>
      <c r="E28794">
        <v>191</v>
      </c>
      <c r="F28794">
        <f t="shared" si="901"/>
        <v>7.6518947479554206E-8</v>
      </c>
      <c r="G28794">
        <f t="shared" si="902"/>
        <v>3.1513049603709155E-9</v>
      </c>
    </row>
    <row r="28795" spans="3:7" x14ac:dyDescent="0.2">
      <c r="C28795">
        <v>1153.5288000027338</v>
      </c>
      <c r="D28795">
        <v>23.565999999999999</v>
      </c>
      <c r="E28795">
        <v>192</v>
      </c>
      <c r="F28795">
        <f t="shared" si="901"/>
        <v>7.1877125461277671E-8</v>
      </c>
      <c r="G28795">
        <f t="shared" si="902"/>
        <v>2.9601398499594181E-9</v>
      </c>
    </row>
    <row r="28796" spans="3:7" x14ac:dyDescent="0.2">
      <c r="C28796">
        <v>1153.5701833327612</v>
      </c>
      <c r="D28796">
        <v>23.565000000000001</v>
      </c>
      <c r="E28796">
        <v>193</v>
      </c>
      <c r="F28796">
        <f t="shared" si="901"/>
        <v>6.7534973645475472E-8</v>
      </c>
      <c r="G28796">
        <f t="shared" si="902"/>
        <v>2.7948221027644388E-9</v>
      </c>
    </row>
    <row r="28797" spans="3:7" x14ac:dyDescent="0.2">
      <c r="C28797">
        <v>1153.611600001653</v>
      </c>
      <c r="D28797">
        <v>23.562999999999999</v>
      </c>
      <c r="E28797">
        <v>194</v>
      </c>
      <c r="F28797">
        <f t="shared" si="901"/>
        <v>6.3462307218656597E-8</v>
      </c>
      <c r="G28797">
        <f t="shared" si="902"/>
        <v>2.6283973651829052E-9</v>
      </c>
    </row>
    <row r="28798" spans="3:7" x14ac:dyDescent="0.2">
      <c r="C28798">
        <v>1153.6532666683197</v>
      </c>
      <c r="D28798">
        <v>23.565000000000001</v>
      </c>
      <c r="E28798">
        <v>195</v>
      </c>
      <c r="F28798">
        <f t="shared" si="901"/>
        <v>5.9687551037066953E-8</v>
      </c>
      <c r="G28798">
        <f t="shared" si="902"/>
        <v>2.486981293215647E-9</v>
      </c>
    </row>
    <row r="28799" spans="3:7" x14ac:dyDescent="0.2">
      <c r="C28799">
        <v>1153.6952333370843</v>
      </c>
      <c r="D28799">
        <v>23.565000000000001</v>
      </c>
      <c r="E28799">
        <v>196</v>
      </c>
      <c r="F28799">
        <f t="shared" si="901"/>
        <v>5.6134878969544584E-8</v>
      </c>
      <c r="G28799">
        <f t="shared" si="902"/>
        <v>2.3557938718582611E-9</v>
      </c>
    </row>
    <row r="28800" spans="3:7" x14ac:dyDescent="0.2">
      <c r="C28800">
        <v>1153.7368666648865</v>
      </c>
      <c r="D28800">
        <v>23.564</v>
      </c>
      <c r="E28800">
        <v>197</v>
      </c>
      <c r="F28800">
        <f t="shared" si="901"/>
        <v>5.2799365898156358E-8</v>
      </c>
      <c r="G28800">
        <f t="shared" si="902"/>
        <v>2.1982133081848647E-9</v>
      </c>
    </row>
    <row r="28801" spans="3:7" x14ac:dyDescent="0.2">
      <c r="C28801">
        <v>1153.7786333322524</v>
      </c>
      <c r="D28801">
        <v>23.562000000000001</v>
      </c>
      <c r="E28801">
        <v>198</v>
      </c>
      <c r="F28801">
        <f t="shared" si="901"/>
        <v>4.9667326770726054E-8</v>
      </c>
      <c r="G28801">
        <f t="shared" si="902"/>
        <v>2.0744387161859486E-9</v>
      </c>
    </row>
    <row r="28802" spans="3:7" x14ac:dyDescent="0.2">
      <c r="C28802">
        <v>1153.8204833348593</v>
      </c>
      <c r="D28802">
        <v>23.562999999999999</v>
      </c>
      <c r="E28802">
        <v>199</v>
      </c>
      <c r="F28802">
        <f t="shared" si="901"/>
        <v>4.6754590794866536E-8</v>
      </c>
      <c r="G28802">
        <f t="shared" si="902"/>
        <v>1.9566797466500279E-9</v>
      </c>
    </row>
    <row r="28803" spans="3:7" x14ac:dyDescent="0.2">
      <c r="C28803">
        <v>1153.8616333325704</v>
      </c>
      <c r="D28803">
        <v>23.564</v>
      </c>
      <c r="E28803">
        <v>200</v>
      </c>
      <c r="F28803">
        <f t="shared" si="901"/>
        <v>4.4023945208850204E-8</v>
      </c>
      <c r="G28803">
        <f t="shared" si="902"/>
        <v>1.811585244575366E-9</v>
      </c>
    </row>
    <row r="28804" spans="3:7" x14ac:dyDescent="0.2">
      <c r="C28804">
        <v>1153.9030500014624</v>
      </c>
      <c r="D28804">
        <v>23.564</v>
      </c>
      <c r="E28804">
        <v>201</v>
      </c>
      <c r="F28804">
        <f t="shared" si="901"/>
        <v>4.1456982917352775E-8</v>
      </c>
      <c r="G28804">
        <f t="shared" si="902"/>
        <v>1.7170101347492041E-9</v>
      </c>
    </row>
    <row r="28805" spans="3:7" x14ac:dyDescent="0.2">
      <c r="C28805">
        <v>1153.9445499976475</v>
      </c>
      <c r="D28805">
        <v>23.562999999999999</v>
      </c>
      <c r="E28805">
        <v>202</v>
      </c>
      <c r="F28805">
        <f t="shared" si="901"/>
        <v>3.9043591696022081E-8</v>
      </c>
      <c r="G28805">
        <f t="shared" si="902"/>
        <v>1.6203089064401073E-9</v>
      </c>
    </row>
    <row r="28806" spans="3:7" x14ac:dyDescent="0.2">
      <c r="C28806">
        <v>1153.9859333356221</v>
      </c>
      <c r="D28806">
        <v>23.565000000000001</v>
      </c>
      <c r="E28806">
        <v>203</v>
      </c>
      <c r="F28806">
        <f t="shared" si="901"/>
        <v>3.6796831444745711E-8</v>
      </c>
      <c r="G28806">
        <f t="shared" si="902"/>
        <v>1.5227757120720729E-9</v>
      </c>
    </row>
    <row r="28807" spans="3:7" x14ac:dyDescent="0.2">
      <c r="C28807">
        <v>1154.0275666713715</v>
      </c>
      <c r="D28807">
        <v>23.565000000000001</v>
      </c>
      <c r="E28807">
        <v>204</v>
      </c>
      <c r="F28807">
        <f t="shared" si="901"/>
        <v>3.4677402277344841E-8</v>
      </c>
      <c r="G28807">
        <f t="shared" si="902"/>
        <v>1.4437359319275762E-9</v>
      </c>
    </row>
    <row r="28808" spans="3:7" x14ac:dyDescent="0.2">
      <c r="C28808">
        <v>1154.0690833330154</v>
      </c>
      <c r="D28808">
        <v>23.562999999999999</v>
      </c>
      <c r="E28808">
        <v>205</v>
      </c>
      <c r="F28808">
        <f t="shared" si="901"/>
        <v>3.2678151462347483E-8</v>
      </c>
      <c r="G28808">
        <f t="shared" si="902"/>
        <v>1.3566877574130738E-9</v>
      </c>
    </row>
    <row r="28809" spans="3:7" x14ac:dyDescent="0.2">
      <c r="C28809">
        <v>1154.1106000026068</v>
      </c>
      <c r="D28809">
        <v>23.562999999999999</v>
      </c>
      <c r="E28809">
        <v>206</v>
      </c>
      <c r="F28809">
        <f t="shared" si="901"/>
        <v>3.0811189805079757E-8</v>
      </c>
      <c r="G28809">
        <f t="shared" si="902"/>
        <v>1.2791779868546077E-9</v>
      </c>
    </row>
    <row r="28810" spans="3:7" x14ac:dyDescent="0.2">
      <c r="C28810">
        <v>1154.1517166694005</v>
      </c>
      <c r="D28810">
        <v>23.564</v>
      </c>
      <c r="E28810">
        <v>207</v>
      </c>
      <c r="F28810">
        <f t="shared" si="901"/>
        <v>2.9062459501785934E-8</v>
      </c>
      <c r="G28810">
        <f t="shared" si="902"/>
        <v>1.194951463538628E-9</v>
      </c>
    </row>
    <row r="28811" spans="3:7" x14ac:dyDescent="0.2">
      <c r="C28811">
        <v>1154.1932666699092</v>
      </c>
      <c r="D28811">
        <v>23.564</v>
      </c>
      <c r="E28811">
        <v>208</v>
      </c>
      <c r="F28811">
        <f t="shared" si="901"/>
        <v>2.7415459631246171E-8</v>
      </c>
      <c r="G28811">
        <f t="shared" si="902"/>
        <v>1.1391123616266579E-9</v>
      </c>
    </row>
    <row r="28812" spans="3:7" x14ac:dyDescent="0.2">
      <c r="C28812">
        <v>1154.2348999977112</v>
      </c>
      <c r="D28812">
        <v>23.562999999999999</v>
      </c>
      <c r="E28812">
        <v>209</v>
      </c>
      <c r="F28812">
        <f t="shared" si="901"/>
        <v>2.5864096404965777E-8</v>
      </c>
      <c r="G28812">
        <f t="shared" si="902"/>
        <v>1.0768084039290864E-9</v>
      </c>
    </row>
    <row r="28813" spans="3:7" x14ac:dyDescent="0.2">
      <c r="C28813">
        <v>1154.2765499989191</v>
      </c>
      <c r="D28813">
        <v>23.562999999999999</v>
      </c>
      <c r="E28813">
        <v>210</v>
      </c>
      <c r="F28813">
        <f t="shared" si="901"/>
        <v>2.4410126098349189E-8</v>
      </c>
      <c r="G28813">
        <f t="shared" si="902"/>
        <v>1.0166817814818901E-9</v>
      </c>
    </row>
    <row r="28814" spans="3:7" x14ac:dyDescent="0.2">
      <c r="C28814">
        <v>1154.3177000045775</v>
      </c>
      <c r="D28814">
        <v>23.562999999999999</v>
      </c>
      <c r="E28814">
        <v>211</v>
      </c>
      <c r="F28814">
        <f t="shared" si="901"/>
        <v>2.304339874880308E-8</v>
      </c>
      <c r="G28814">
        <f t="shared" si="902"/>
        <v>9.482359889028737E-10</v>
      </c>
    </row>
    <row r="28815" spans="3:7" x14ac:dyDescent="0.2">
      <c r="C28815">
        <v>1154.3593499978383</v>
      </c>
      <c r="D28815">
        <v>23.562999999999999</v>
      </c>
      <c r="E28815">
        <v>212</v>
      </c>
      <c r="F28815">
        <f t="shared" si="901"/>
        <v>2.1758362347742281E-8</v>
      </c>
      <c r="G28815">
        <f t="shared" si="902"/>
        <v>9.0623564514868644E-10</v>
      </c>
    </row>
    <row r="28816" spans="3:7" x14ac:dyDescent="0.2">
      <c r="C28816">
        <v>1154.4006833314895</v>
      </c>
      <c r="D28816">
        <v>23.562999999999999</v>
      </c>
      <c r="E28816">
        <v>213</v>
      </c>
      <c r="F28816">
        <f t="shared" si="901"/>
        <v>2.0549837685631325E-8</v>
      </c>
      <c r="G28816">
        <f t="shared" si="902"/>
        <v>8.4939329753840078E-10</v>
      </c>
    </row>
    <row r="28817" spans="3:7" x14ac:dyDescent="0.2">
      <c r="C28817">
        <v>1154.4419666687647</v>
      </c>
      <c r="D28817">
        <v>23.561</v>
      </c>
      <c r="E28817">
        <v>214</v>
      </c>
      <c r="F28817">
        <f t="shared" si="901"/>
        <v>1.9407048977287545E-8</v>
      </c>
      <c r="G28817">
        <f t="shared" si="902"/>
        <v>8.0118774844602635E-10</v>
      </c>
    </row>
    <row r="28818" spans="3:7" x14ac:dyDescent="0.2">
      <c r="C28818">
        <v>1154.483233332634</v>
      </c>
      <c r="D28818">
        <v>23.564</v>
      </c>
      <c r="E28818">
        <v>215</v>
      </c>
      <c r="F28818">
        <f t="shared" si="901"/>
        <v>1.8346123298935834E-8</v>
      </c>
      <c r="G28818">
        <f t="shared" si="902"/>
        <v>7.5708330348076553E-10</v>
      </c>
    </row>
    <row r="28819" spans="3:7" x14ac:dyDescent="0.2">
      <c r="C28819">
        <v>1154.524699997902</v>
      </c>
      <c r="D28819">
        <v>23.564</v>
      </c>
      <c r="E28819">
        <v>216</v>
      </c>
      <c r="F28819">
        <f t="shared" si="901"/>
        <v>1.733924946464441E-8</v>
      </c>
      <c r="G28819">
        <f t="shared" si="902"/>
        <v>7.1900085354858132E-10</v>
      </c>
    </row>
    <row r="28820" spans="3:7" x14ac:dyDescent="0.2">
      <c r="C28820">
        <v>1154.5661666711171</v>
      </c>
      <c r="D28820">
        <v>23.565000000000001</v>
      </c>
      <c r="E28820">
        <v>217</v>
      </c>
      <c r="F28820">
        <f t="shared" si="901"/>
        <v>1.6393919373350224E-8</v>
      </c>
      <c r="G28820">
        <f t="shared" si="902"/>
        <v>6.798012973703044E-10</v>
      </c>
    </row>
    <row r="28821" spans="3:7" x14ac:dyDescent="0.2">
      <c r="C28821">
        <v>1154.6076666673025</v>
      </c>
      <c r="D28821">
        <v>23.562000000000001</v>
      </c>
      <c r="E28821">
        <v>218</v>
      </c>
      <c r="F28821">
        <f t="shared" si="901"/>
        <v>1.5494185951061999E-8</v>
      </c>
      <c r="G28821">
        <f t="shared" si="902"/>
        <v>6.4300865786485334E-10</v>
      </c>
    </row>
    <row r="28822" spans="3:7" x14ac:dyDescent="0.2">
      <c r="C28822">
        <v>1154.6489833354949</v>
      </c>
      <c r="D28822">
        <v>23.562000000000001</v>
      </c>
      <c r="E28822">
        <v>219</v>
      </c>
      <c r="F28822">
        <f t="shared" si="901"/>
        <v>1.4653892544063478E-8</v>
      </c>
      <c r="G28822">
        <f t="shared" si="902"/>
        <v>6.0545001597006694E-10</v>
      </c>
    </row>
    <row r="28823" spans="3:7" x14ac:dyDescent="0.2">
      <c r="C28823">
        <v>1154.6906333367031</v>
      </c>
      <c r="D28823">
        <v>23.562000000000001</v>
      </c>
      <c r="E28823">
        <v>220</v>
      </c>
      <c r="F28823">
        <f t="shared" si="901"/>
        <v>1.3862304994841907E-8</v>
      </c>
      <c r="G28823">
        <f t="shared" si="902"/>
        <v>5.7736501978296754E-10</v>
      </c>
    </row>
    <row r="28824" spans="3:7" x14ac:dyDescent="0.2">
      <c r="C28824">
        <v>1154.7323000033696</v>
      </c>
      <c r="D28824">
        <v>23.565000000000001</v>
      </c>
      <c r="E28824">
        <v>221</v>
      </c>
      <c r="F28824">
        <f t="shared" si="901"/>
        <v>1.3122451299753897E-8</v>
      </c>
      <c r="G28824">
        <f t="shared" si="902"/>
        <v>5.4676880415442322E-10</v>
      </c>
    </row>
    <row r="28825" spans="3:7" x14ac:dyDescent="0.2">
      <c r="C28825">
        <v>1154.7741000016531</v>
      </c>
      <c r="D28825">
        <v>23.565000000000001</v>
      </c>
      <c r="E28825">
        <v>222</v>
      </c>
      <c r="F28825">
        <f t="shared" si="901"/>
        <v>1.2419155076712007E-8</v>
      </c>
      <c r="G28825">
        <f t="shared" si="902"/>
        <v>5.1912066088936351E-10</v>
      </c>
    </row>
    <row r="28826" spans="3:7" x14ac:dyDescent="0.2">
      <c r="C28826">
        <v>1154.8156666676202</v>
      </c>
      <c r="D28826">
        <v>23.562000000000001</v>
      </c>
      <c r="E28826">
        <v>223</v>
      </c>
      <c r="F28826">
        <f t="shared" si="901"/>
        <v>1.1750764011139934E-8</v>
      </c>
      <c r="G28826">
        <f t="shared" si="902"/>
        <v>4.8844008250972922E-10</v>
      </c>
    </row>
    <row r="28827" spans="3:7" x14ac:dyDescent="0.2">
      <c r="C28827">
        <v>1154.8570333321888</v>
      </c>
      <c r="D28827">
        <v>23.562000000000001</v>
      </c>
      <c r="E28827">
        <v>224</v>
      </c>
      <c r="F28827">
        <f t="shared" si="901"/>
        <v>1.1125908178957154E-8</v>
      </c>
      <c r="G28827">
        <f t="shared" si="902"/>
        <v>4.6024171166011393E-10</v>
      </c>
    </row>
    <row r="28828" spans="3:7" x14ac:dyDescent="0.2">
      <c r="C28828">
        <v>1154.8988666693369</v>
      </c>
      <c r="D28828">
        <v>23.564</v>
      </c>
      <c r="E28828">
        <v>225</v>
      </c>
      <c r="F28828">
        <f t="shared" si="901"/>
        <v>1.0539817412172474E-8</v>
      </c>
      <c r="G28828">
        <f t="shared" si="902"/>
        <v>4.4091573528273358E-10</v>
      </c>
    </row>
    <row r="28829" spans="3:7" x14ac:dyDescent="0.2">
      <c r="C28829">
        <v>1154.9406166712442</v>
      </c>
      <c r="D28829">
        <v>23.562999999999999</v>
      </c>
      <c r="E28829">
        <v>226</v>
      </c>
      <c r="F28829">
        <f t="shared" si="901"/>
        <v>9.9821926001970293E-9</v>
      </c>
      <c r="G28829">
        <f t="shared" si="902"/>
        <v>4.1675656009729344E-10</v>
      </c>
    </row>
    <row r="28830" spans="3:7" x14ac:dyDescent="0.2">
      <c r="C28830">
        <v>1154.9820333321888</v>
      </c>
      <c r="D28830">
        <v>23.564</v>
      </c>
      <c r="E28830">
        <v>227</v>
      </c>
      <c r="F28830">
        <f t="shared" si="901"/>
        <v>9.4590149226079499E-9</v>
      </c>
      <c r="G28830">
        <f t="shared" si="902"/>
        <v>3.9176081391961833E-10</v>
      </c>
    </row>
    <row r="28831" spans="3:7" x14ac:dyDescent="0.2">
      <c r="C28831">
        <v>1155.0235666672388</v>
      </c>
      <c r="D28831">
        <v>23.562000000000001</v>
      </c>
      <c r="E28831">
        <v>228</v>
      </c>
      <c r="F28831">
        <f t="shared" si="901"/>
        <v>8.9610724032053926E-9</v>
      </c>
      <c r="G28831">
        <f t="shared" si="902"/>
        <v>3.7218322252930007E-10</v>
      </c>
    </row>
    <row r="28832" spans="3:7" x14ac:dyDescent="0.2">
      <c r="C28832">
        <v>1155.0650000015894</v>
      </c>
      <c r="D28832">
        <v>23.564</v>
      </c>
      <c r="E28832">
        <v>229</v>
      </c>
      <c r="F28832">
        <f t="shared" si="901"/>
        <v>8.4963622725148183E-9</v>
      </c>
      <c r="G28832">
        <f t="shared" si="902"/>
        <v>3.5203261880081063E-10</v>
      </c>
    </row>
    <row r="28833" spans="3:7" x14ac:dyDescent="0.2">
      <c r="C28833">
        <v>1155.1064666668574</v>
      </c>
      <c r="D28833">
        <v>23.562999999999999</v>
      </c>
      <c r="E28833">
        <v>230</v>
      </c>
      <c r="F28833">
        <f t="shared" si="901"/>
        <v>8.0537668662724937E-9</v>
      </c>
      <c r="G28833">
        <f t="shared" si="902"/>
        <v>3.3396285479014873E-10</v>
      </c>
    </row>
    <row r="28834" spans="3:7" x14ac:dyDescent="0.2">
      <c r="C28834">
        <v>1155.1482166687647</v>
      </c>
      <c r="D28834">
        <v>23.564</v>
      </c>
      <c r="E28834">
        <v>231</v>
      </c>
      <c r="F28834">
        <f t="shared" si="901"/>
        <v>7.6381813691270224E-9</v>
      </c>
      <c r="G28834">
        <f t="shared" si="902"/>
        <v>3.1889408672938064E-10</v>
      </c>
    </row>
    <row r="28835" spans="3:7" x14ac:dyDescent="0.2">
      <c r="C28835">
        <v>1155.1896166642507</v>
      </c>
      <c r="D28835">
        <v>23.564</v>
      </c>
      <c r="E28835">
        <v>232</v>
      </c>
      <c r="F28835">
        <f t="shared" si="901"/>
        <v>7.2444555771394558E-9</v>
      </c>
      <c r="G28835">
        <f t="shared" si="902"/>
        <v>2.9992042819222674E-10</v>
      </c>
    </row>
    <row r="28836" spans="3:7" x14ac:dyDescent="0.2">
      <c r="C28836">
        <v>1155.2307666699091</v>
      </c>
      <c r="D28836">
        <v>23.562999999999999</v>
      </c>
      <c r="E28836">
        <v>233</v>
      </c>
      <c r="F28836">
        <f t="shared" si="901"/>
        <v>6.8714101783844306E-9</v>
      </c>
      <c r="G28836">
        <f t="shared" si="902"/>
        <v>2.8275856772196295E-10</v>
      </c>
    </row>
    <row r="28837" spans="3:7" x14ac:dyDescent="0.2">
      <c r="C28837">
        <v>1155.2722166697183</v>
      </c>
      <c r="D28837">
        <v>23.564</v>
      </c>
      <c r="E28837">
        <v>234</v>
      </c>
      <c r="F28837">
        <f t="shared" si="901"/>
        <v>6.5209256736524517E-9</v>
      </c>
      <c r="G28837">
        <f t="shared" si="902"/>
        <v>2.7029236792853317E-10</v>
      </c>
    </row>
    <row r="28838" spans="3:7" x14ac:dyDescent="0.2">
      <c r="C28838">
        <v>1155.3136833349863</v>
      </c>
      <c r="D28838">
        <v>23.561</v>
      </c>
      <c r="E28838">
        <v>235</v>
      </c>
      <c r="F28838">
        <f t="shared" si="901"/>
        <v>6.1858078799382065E-9</v>
      </c>
      <c r="G28838">
        <f t="shared" si="902"/>
        <v>2.5650482476949132E-10</v>
      </c>
    </row>
    <row r="28839" spans="3:7" x14ac:dyDescent="0.2">
      <c r="C28839">
        <v>1155.3554333368936</v>
      </c>
      <c r="D28839">
        <v>23.562999999999999</v>
      </c>
      <c r="E28839">
        <v>236</v>
      </c>
      <c r="F28839">
        <f t="shared" si="901"/>
        <v>5.8736121026622798E-9</v>
      </c>
      <c r="G28839">
        <f t="shared" si="902"/>
        <v>2.4522331648890912E-10</v>
      </c>
    </row>
    <row r="28840" spans="3:7" x14ac:dyDescent="0.2">
      <c r="C28840">
        <v>1155.3967166662217</v>
      </c>
      <c r="D28840">
        <v>23.562999999999999</v>
      </c>
      <c r="E28840">
        <v>237</v>
      </c>
      <c r="F28840">
        <f t="shared" si="901"/>
        <v>5.5766041520934813E-9</v>
      </c>
      <c r="G28840">
        <f t="shared" si="902"/>
        <v>2.3022078574306176E-10</v>
      </c>
    </row>
    <row r="28841" spans="3:7" x14ac:dyDescent="0.2">
      <c r="C28841">
        <v>1155.4378666718801</v>
      </c>
      <c r="D28841">
        <v>23.562999999999999</v>
      </c>
      <c r="E28841">
        <v>238</v>
      </c>
      <c r="F28841">
        <f t="shared" si="901"/>
        <v>5.2956899340139566E-9</v>
      </c>
      <c r="G28841">
        <f t="shared" si="902"/>
        <v>2.1791767075000373E-10</v>
      </c>
    </row>
    <row r="28842" spans="3:7" x14ac:dyDescent="0.2">
      <c r="C28842">
        <v>1155.4791166702905</v>
      </c>
      <c r="D28842">
        <v>23.562999999999999</v>
      </c>
      <c r="E28842">
        <v>239</v>
      </c>
      <c r="F28842">
        <f t="shared" si="901"/>
        <v>5.0299415582870103E-9</v>
      </c>
      <c r="G28842">
        <f t="shared" si="902"/>
        <v>2.0748508128385243E-10</v>
      </c>
    </row>
    <row r="28843" spans="3:7" x14ac:dyDescent="0.2">
      <c r="C28843">
        <v>1155.5204333384831</v>
      </c>
      <c r="D28843">
        <v>23.565000000000001</v>
      </c>
      <c r="E28843">
        <v>240</v>
      </c>
      <c r="F28843">
        <f t="shared" si="901"/>
        <v>4.779951046387855E-9</v>
      </c>
      <c r="G28843">
        <f t="shared" si="902"/>
        <v>1.9749165136058029E-10</v>
      </c>
    </row>
    <row r="28844" spans="3:7" x14ac:dyDescent="0.2">
      <c r="C28844">
        <v>1155.561716667811</v>
      </c>
      <c r="D28844">
        <v>23.564</v>
      </c>
      <c r="E28844">
        <v>241</v>
      </c>
      <c r="F28844">
        <f t="shared" si="901"/>
        <v>4.5412053117404631E-9</v>
      </c>
      <c r="G28844">
        <f t="shared" si="902"/>
        <v>1.8747607442985162E-10</v>
      </c>
    </row>
    <row r="28845" spans="3:7" x14ac:dyDescent="0.2">
      <c r="C28845">
        <v>1155.6031500021616</v>
      </c>
      <c r="D28845">
        <v>23.564</v>
      </c>
      <c r="E28845">
        <v>242</v>
      </c>
      <c r="F28845">
        <f t="shared" si="901"/>
        <v>4.3159007135670493E-9</v>
      </c>
      <c r="G28845">
        <f t="shared" si="902"/>
        <v>1.7882215728915598E-10</v>
      </c>
    </row>
    <row r="28846" spans="3:7" x14ac:dyDescent="0.2">
      <c r="C28846">
        <v>1155.6441833337149</v>
      </c>
      <c r="D28846">
        <v>23.562999999999999</v>
      </c>
      <c r="E28846">
        <v>243</v>
      </c>
      <c r="F28846">
        <f t="shared" si="901"/>
        <v>4.1019550732604378E-9</v>
      </c>
      <c r="G28846">
        <f t="shared" si="902"/>
        <v>1.6831688253786943E-10</v>
      </c>
    </row>
    <row r="28847" spans="3:7" x14ac:dyDescent="0.2">
      <c r="C28847">
        <v>1155.6856666644414</v>
      </c>
      <c r="D28847">
        <v>23.562999999999999</v>
      </c>
      <c r="E28847">
        <v>244</v>
      </c>
      <c r="F28847">
        <f t="shared" si="901"/>
        <v>3.8999763771717913E-9</v>
      </c>
      <c r="G28847">
        <f t="shared" si="902"/>
        <v>1.6178400988005916E-10</v>
      </c>
    </row>
    <row r="28848" spans="3:7" x14ac:dyDescent="0.2">
      <c r="C28848">
        <v>1155.72721666495</v>
      </c>
      <c r="D28848">
        <v>23.562000000000001</v>
      </c>
      <c r="E28848">
        <v>245</v>
      </c>
      <c r="F28848">
        <f t="shared" si="901"/>
        <v>3.7080980507046299E-9</v>
      </c>
      <c r="G28848">
        <f t="shared" si="902"/>
        <v>1.5407147589253253E-10</v>
      </c>
    </row>
    <row r="28849" spans="3:7" x14ac:dyDescent="0.2">
      <c r="C28849">
        <v>1155.7686666647594</v>
      </c>
      <c r="D28849">
        <v>23.562999999999999</v>
      </c>
      <c r="E28849">
        <v>246</v>
      </c>
      <c r="F28849">
        <f t="shared" si="901"/>
        <v>3.5274232308023428E-9</v>
      </c>
      <c r="G28849">
        <f t="shared" si="902"/>
        <v>1.4621169224443575E-10</v>
      </c>
    </row>
    <row r="28850" spans="3:7" x14ac:dyDescent="0.2">
      <c r="C28850">
        <v>1155.8102333386739</v>
      </c>
      <c r="D28850">
        <v>23.562000000000001</v>
      </c>
      <c r="E28850">
        <v>247</v>
      </c>
      <c r="F28850">
        <f t="shared" si="901"/>
        <v>3.3551707450120314E-9</v>
      </c>
      <c r="G28850">
        <f t="shared" si="902"/>
        <v>1.3946328828548861E-10</v>
      </c>
    </row>
    <row r="28851" spans="3:7" x14ac:dyDescent="0.2">
      <c r="C28851">
        <v>1155.8516666650771</v>
      </c>
      <c r="D28851">
        <v>23.561</v>
      </c>
      <c r="E28851">
        <v>248</v>
      </c>
      <c r="F28851">
        <f t="shared" si="901"/>
        <v>3.1919410978657263E-9</v>
      </c>
      <c r="G28851">
        <f t="shared" si="902"/>
        <v>1.322527373676396E-10</v>
      </c>
    </row>
    <row r="28852" spans="3:7" x14ac:dyDescent="0.2">
      <c r="C28852">
        <v>1155.8932166655859</v>
      </c>
      <c r="D28852">
        <v>23.561</v>
      </c>
      <c r="E28852">
        <v>249</v>
      </c>
      <c r="F28852">
        <f t="shared" si="901"/>
        <v>3.0376959870000501E-9</v>
      </c>
      <c r="G28852">
        <f t="shared" si="902"/>
        <v>1.2621626980536462E-10</v>
      </c>
    </row>
    <row r="28853" spans="3:7" x14ac:dyDescent="0.2">
      <c r="C28853">
        <v>1155.9346666653951</v>
      </c>
      <c r="D28853">
        <v>23.56</v>
      </c>
      <c r="E28853">
        <v>250</v>
      </c>
      <c r="F28853">
        <f t="shared" si="901"/>
        <v>2.891009328580422E-9</v>
      </c>
      <c r="G28853">
        <f t="shared" si="902"/>
        <v>1.1983233611797929E-10</v>
      </c>
    </row>
    <row r="28854" spans="3:7" x14ac:dyDescent="0.2">
      <c r="C28854">
        <v>1155.976316666603</v>
      </c>
      <c r="D28854">
        <v>23.562000000000001</v>
      </c>
      <c r="E28854">
        <v>251</v>
      </c>
      <c r="F28854">
        <f t="shared" si="901"/>
        <v>2.7531882446652801E-9</v>
      </c>
      <c r="G28854">
        <f t="shared" si="902"/>
        <v>1.1467029371595887E-10</v>
      </c>
    </row>
    <row r="28855" spans="3:7" x14ac:dyDescent="0.2">
      <c r="C28855">
        <v>1156.0176500002542</v>
      </c>
      <c r="D28855">
        <v>23.562000000000001</v>
      </c>
      <c r="E28855">
        <v>252</v>
      </c>
      <c r="F28855">
        <f t="shared" si="901"/>
        <v>2.6216254316401154E-9</v>
      </c>
      <c r="G28855">
        <f t="shared" si="902"/>
        <v>1.0836051867447731E-10</v>
      </c>
    </row>
    <row r="28856" spans="3:7" x14ac:dyDescent="0.2">
      <c r="C28856">
        <v>1156.0590166648228</v>
      </c>
      <c r="D28856">
        <v>23.561</v>
      </c>
      <c r="E28856">
        <v>253</v>
      </c>
      <c r="F28856">
        <f t="shared" ref="F28856:F28919" si="903">EXP(-13478*(1/(D28856+273.15)-1/(E28856+273.15)))</f>
        <v>2.4964318914157326E-9</v>
      </c>
      <c r="G28856">
        <f t="shared" ref="G28856:G28919" si="904">F28856*(C28856-C28855)</f>
        <v>1.0326906067058395E-10</v>
      </c>
    </row>
    <row r="28857" spans="3:7" x14ac:dyDescent="0.2">
      <c r="C28857">
        <v>1156.1005499998728</v>
      </c>
      <c r="D28857">
        <v>23.562000000000001</v>
      </c>
      <c r="E28857">
        <v>254</v>
      </c>
      <c r="F28857">
        <f t="shared" si="903"/>
        <v>2.3783849678811072E-9</v>
      </c>
      <c r="G28857">
        <f t="shared" si="904"/>
        <v>9.8782259748799756E-11</v>
      </c>
    </row>
    <row r="28858" spans="3:7" x14ac:dyDescent="0.2">
      <c r="C28858">
        <v>1156.1417999982834</v>
      </c>
      <c r="D28858">
        <v>23.562000000000001</v>
      </c>
      <c r="E28858">
        <v>255</v>
      </c>
      <c r="F28858">
        <f t="shared" si="903"/>
        <v>2.2659901095602255E-9</v>
      </c>
      <c r="G28858">
        <f t="shared" si="904"/>
        <v>9.3472088417905467E-11</v>
      </c>
    </row>
    <row r="28859" spans="3:7" x14ac:dyDescent="0.2">
      <c r="C28859">
        <v>1156.1834833383559</v>
      </c>
      <c r="D28859">
        <v>23.559000000000001</v>
      </c>
      <c r="E28859">
        <v>256</v>
      </c>
      <c r="F28859">
        <f t="shared" si="903"/>
        <v>2.1583102244322661E-9</v>
      </c>
      <c r="G28859">
        <f t="shared" si="904"/>
        <v>8.9965579066954042E-11</v>
      </c>
    </row>
    <row r="28860" spans="3:7" x14ac:dyDescent="0.2">
      <c r="C28860">
        <v>1156.2247500022252</v>
      </c>
      <c r="D28860">
        <v>23.559000000000001</v>
      </c>
      <c r="E28860">
        <v>257</v>
      </c>
      <c r="F28860">
        <f t="shared" si="903"/>
        <v>2.0570658988323859E-9</v>
      </c>
      <c r="G28860">
        <f t="shared" si="904"/>
        <v>8.4888247003986293E-11</v>
      </c>
    </row>
    <row r="28861" spans="3:7" x14ac:dyDescent="0.2">
      <c r="C28861">
        <v>1156.2661833365758</v>
      </c>
      <c r="D28861">
        <v>23.562000000000001</v>
      </c>
      <c r="E28861">
        <v>258</v>
      </c>
      <c r="F28861">
        <f t="shared" si="903"/>
        <v>1.9618263954995011E-9</v>
      </c>
      <c r="G28861">
        <f t="shared" si="904"/>
        <v>8.1285008982535677E-11</v>
      </c>
    </row>
    <row r="28862" spans="3:7" x14ac:dyDescent="0.2">
      <c r="C28862">
        <v>1156.3073499997456</v>
      </c>
      <c r="D28862">
        <v>23.561</v>
      </c>
      <c r="E28862">
        <v>259</v>
      </c>
      <c r="F28862">
        <f t="shared" si="903"/>
        <v>1.8701873506755747E-9</v>
      </c>
      <c r="G28862">
        <f t="shared" si="904"/>
        <v>7.6989372729795796E-11</v>
      </c>
    </row>
    <row r="28863" spans="3:7" x14ac:dyDescent="0.2">
      <c r="C28863">
        <v>1156.3489666700364</v>
      </c>
      <c r="D28863">
        <v>23.562000000000001</v>
      </c>
      <c r="E28863">
        <v>260</v>
      </c>
      <c r="F28863">
        <f t="shared" si="903"/>
        <v>1.7836938613167389E-9</v>
      </c>
      <c r="G28863">
        <f t="shared" si="904"/>
        <v>7.4231399326054071E-11</v>
      </c>
    </row>
    <row r="28864" spans="3:7" x14ac:dyDescent="0.2">
      <c r="C28864">
        <v>1156.3901666720708</v>
      </c>
      <c r="D28864">
        <v>23.559000000000001</v>
      </c>
      <c r="E28864">
        <v>261</v>
      </c>
      <c r="F28864">
        <f t="shared" si="903"/>
        <v>1.7004615532834893E-9</v>
      </c>
      <c r="G28864">
        <f t="shared" si="904"/>
        <v>7.0059019454748769E-11</v>
      </c>
    </row>
    <row r="28865" spans="3:7" x14ac:dyDescent="0.2">
      <c r="C28865">
        <v>1156.4319500048955</v>
      </c>
      <c r="D28865">
        <v>23.561</v>
      </c>
      <c r="E28865">
        <v>262</v>
      </c>
      <c r="F28865">
        <f t="shared" si="903"/>
        <v>1.6226414793779232E-9</v>
      </c>
      <c r="G28865">
        <f t="shared" si="904"/>
        <v>6.7799368988022753E-11</v>
      </c>
    </row>
    <row r="28866" spans="3:7" x14ac:dyDescent="0.2">
      <c r="C28866">
        <v>1156.4736666679382</v>
      </c>
      <c r="D28866">
        <v>23.561</v>
      </c>
      <c r="E28866">
        <v>263</v>
      </c>
      <c r="F28866">
        <f t="shared" si="903"/>
        <v>1.54818102229084E-9</v>
      </c>
      <c r="G28866">
        <f t="shared" si="904"/>
        <v>6.4584946036063327E-11</v>
      </c>
    </row>
    <row r="28867" spans="3:7" x14ac:dyDescent="0.2">
      <c r="C28867">
        <v>1156.5154333353044</v>
      </c>
      <c r="D28867">
        <v>23.562000000000001</v>
      </c>
      <c r="E28867">
        <v>264</v>
      </c>
      <c r="F28867">
        <f t="shared" si="903"/>
        <v>1.4776220138888186E-9</v>
      </c>
      <c r="G28867">
        <f t="shared" si="904"/>
        <v>6.1715347146948833E-11</v>
      </c>
    </row>
    <row r="28868" spans="3:7" x14ac:dyDescent="0.2">
      <c r="C28868">
        <v>1156.5569833358129</v>
      </c>
      <c r="D28868">
        <v>23.561</v>
      </c>
      <c r="E28868">
        <v>265</v>
      </c>
      <c r="F28868">
        <f t="shared" si="903"/>
        <v>1.410092253031305E-9</v>
      </c>
      <c r="G28868">
        <f t="shared" si="904"/>
        <v>5.8589333830553866E-11</v>
      </c>
    </row>
    <row r="28869" spans="3:7" x14ac:dyDescent="0.2">
      <c r="C28869">
        <v>1156.5985999981563</v>
      </c>
      <c r="D28869">
        <v>23.561</v>
      </c>
      <c r="E28869">
        <v>266</v>
      </c>
      <c r="F28869">
        <f t="shared" si="903"/>
        <v>1.3460875391650262E-9</v>
      </c>
      <c r="G28869">
        <f t="shared" si="904"/>
        <v>5.6019670602032927E-11</v>
      </c>
    </row>
    <row r="28870" spans="3:7" x14ac:dyDescent="0.2">
      <c r="C28870">
        <v>1156.6400333325068</v>
      </c>
      <c r="D28870">
        <v>23.56</v>
      </c>
      <c r="E28870">
        <v>267</v>
      </c>
      <c r="F28870">
        <f t="shared" si="903"/>
        <v>1.2850123210845187E-9</v>
      </c>
      <c r="G28870">
        <f t="shared" si="904"/>
        <v>5.324234514411735E-11</v>
      </c>
    </row>
    <row r="28871" spans="3:7" x14ac:dyDescent="0.2">
      <c r="C28871">
        <v>1156.6815999984742</v>
      </c>
      <c r="D28871">
        <v>23.561</v>
      </c>
      <c r="E28871">
        <v>268</v>
      </c>
      <c r="F28871">
        <f t="shared" si="903"/>
        <v>1.2272938003076967E-9</v>
      </c>
      <c r="G28871">
        <f t="shared" si="904"/>
        <v>5.1014511441209382E-11</v>
      </c>
    </row>
    <row r="28872" spans="3:7" x14ac:dyDescent="0.2">
      <c r="C28872">
        <v>1156.723083337148</v>
      </c>
      <c r="D28872">
        <v>23.562000000000001</v>
      </c>
      <c r="E28872">
        <v>269</v>
      </c>
      <c r="F28872">
        <f t="shared" si="903"/>
        <v>1.1723672066879938E-9</v>
      </c>
      <c r="G28872">
        <f t="shared" si="904"/>
        <v>4.8633705885027832E-11</v>
      </c>
    </row>
    <row r="28873" spans="3:7" x14ac:dyDescent="0.2">
      <c r="C28873">
        <v>1156.7645999987919</v>
      </c>
      <c r="D28873">
        <v>23.56</v>
      </c>
      <c r="E28873">
        <v>270</v>
      </c>
      <c r="F28873">
        <f t="shared" si="903"/>
        <v>1.1195739514912709E-9</v>
      </c>
      <c r="G28873">
        <f t="shared" si="904"/>
        <v>4.6480972929478933E-11</v>
      </c>
    </row>
    <row r="28874" spans="3:7" x14ac:dyDescent="0.2">
      <c r="C28874">
        <v>1156.8064166704814</v>
      </c>
      <c r="D28874">
        <v>23.562000000000001</v>
      </c>
      <c r="E28874">
        <v>271</v>
      </c>
      <c r="F28874">
        <f t="shared" si="903"/>
        <v>1.069992961378948E-9</v>
      </c>
      <c r="G28874">
        <f t="shared" si="904"/>
        <v>4.4743544376062514E-11</v>
      </c>
    </row>
    <row r="28875" spans="3:7" x14ac:dyDescent="0.2">
      <c r="C28875">
        <v>1156.848016667366</v>
      </c>
      <c r="D28875">
        <v>23.561</v>
      </c>
      <c r="E28875">
        <v>272</v>
      </c>
      <c r="F28875">
        <f t="shared" si="903"/>
        <v>1.0223091576245502E-9</v>
      </c>
      <c r="G28875">
        <f t="shared" si="904"/>
        <v>4.2528057772220694E-11</v>
      </c>
    </row>
    <row r="28876" spans="3:7" x14ac:dyDescent="0.2">
      <c r="C28876">
        <v>1156.8895500024159</v>
      </c>
      <c r="D28876">
        <v>23.564</v>
      </c>
      <c r="E28876">
        <v>273</v>
      </c>
      <c r="F28876">
        <f t="shared" si="903"/>
        <v>9.7751130760768522E-10</v>
      </c>
      <c r="G28876">
        <f t="shared" si="904"/>
        <v>4.0599304653996715E-11</v>
      </c>
    </row>
    <row r="28877" spans="3:7" x14ac:dyDescent="0.2">
      <c r="C28877">
        <v>1156.9310666720073</v>
      </c>
      <c r="D28877">
        <v>23.562000000000001</v>
      </c>
      <c r="E28877">
        <v>274</v>
      </c>
      <c r="F28877">
        <f t="shared" si="903"/>
        <v>9.3411588205640381E-10</v>
      </c>
      <c r="G28877">
        <f t="shared" si="904"/>
        <v>3.8781380435390615E-11</v>
      </c>
    </row>
    <row r="28878" spans="3:7" x14ac:dyDescent="0.2">
      <c r="C28878">
        <v>1156.9724999984105</v>
      </c>
      <c r="D28878">
        <v>23.561</v>
      </c>
      <c r="E28878">
        <v>275</v>
      </c>
      <c r="F28878">
        <f t="shared" si="903"/>
        <v>8.9293054286118575E-10</v>
      </c>
      <c r="G28878">
        <f t="shared" si="904"/>
        <v>3.6997082637748592E-11</v>
      </c>
    </row>
    <row r="28879" spans="3:7" x14ac:dyDescent="0.2">
      <c r="C28879">
        <v>1157.0142333348592</v>
      </c>
      <c r="D28879">
        <v>23.562000000000001</v>
      </c>
      <c r="E28879">
        <v>276</v>
      </c>
      <c r="F28879">
        <f t="shared" si="903"/>
        <v>8.5396221524630849E-10</v>
      </c>
      <c r="G28879">
        <f t="shared" si="904"/>
        <v>3.5638692443364091E-11</v>
      </c>
    </row>
    <row r="28880" spans="3:7" x14ac:dyDescent="0.2">
      <c r="C28880">
        <v>1157.0557000001272</v>
      </c>
      <c r="D28880">
        <v>23.561</v>
      </c>
      <c r="E28880">
        <v>277</v>
      </c>
      <c r="F28880">
        <f t="shared" si="903"/>
        <v>8.1657738553398016E-10</v>
      </c>
      <c r="G28880">
        <f t="shared" si="904"/>
        <v>3.3860741111347817E-11</v>
      </c>
    </row>
    <row r="28881" spans="3:7" x14ac:dyDescent="0.2">
      <c r="C28881">
        <v>1157.0973833322525</v>
      </c>
      <c r="D28881">
        <v>23.562000000000001</v>
      </c>
      <c r="E28881">
        <v>278</v>
      </c>
      <c r="F28881">
        <f t="shared" si="903"/>
        <v>7.8119476385719942E-10</v>
      </c>
      <c r="G28881">
        <f t="shared" si="904"/>
        <v>3.2562800796428935E-11</v>
      </c>
    </row>
    <row r="28882" spans="3:7" x14ac:dyDescent="0.2">
      <c r="C28882">
        <v>1157.1390166680019</v>
      </c>
      <c r="D28882">
        <v>23.562000000000001</v>
      </c>
      <c r="E28882">
        <v>279</v>
      </c>
      <c r="F28882">
        <f t="shared" si="903"/>
        <v>7.473512000970475E-10</v>
      </c>
      <c r="G28882">
        <f t="shared" si="904"/>
        <v>3.1114723436311499E-11</v>
      </c>
    </row>
    <row r="28883" spans="3:7" x14ac:dyDescent="0.2">
      <c r="C28883">
        <v>1157.1802000045777</v>
      </c>
      <c r="D28883">
        <v>23.561</v>
      </c>
      <c r="E28883">
        <v>280</v>
      </c>
      <c r="F28883">
        <f t="shared" si="903"/>
        <v>7.1497886947149888E-10</v>
      </c>
      <c r="G28883">
        <f t="shared" si="904"/>
        <v>2.9445215426059146E-11</v>
      </c>
    </row>
    <row r="28884" spans="3:7" x14ac:dyDescent="0.2">
      <c r="C28884">
        <v>1157.2218000014623</v>
      </c>
      <c r="D28884">
        <v>23.561</v>
      </c>
      <c r="E28884">
        <v>281</v>
      </c>
      <c r="F28884">
        <f t="shared" si="903"/>
        <v>6.8422247284500198E-10</v>
      </c>
      <c r="G28884">
        <f t="shared" si="904"/>
        <v>2.8463652738686138E-11</v>
      </c>
    </row>
    <row r="28885" spans="3:7" x14ac:dyDescent="0.2">
      <c r="C28885">
        <v>1157.2635999997458</v>
      </c>
      <c r="D28885">
        <v>23.56</v>
      </c>
      <c r="E28885">
        <v>282</v>
      </c>
      <c r="F28885">
        <f t="shared" si="903"/>
        <v>6.5479260929417404E-10</v>
      </c>
      <c r="G28885">
        <f t="shared" si="904"/>
        <v>2.7370329944559794E-11</v>
      </c>
    </row>
    <row r="28886" spans="3:7" x14ac:dyDescent="0.2">
      <c r="C28886">
        <v>1157.3051333347955</v>
      </c>
      <c r="D28886">
        <v>23.56</v>
      </c>
      <c r="E28886">
        <v>283</v>
      </c>
      <c r="F28886">
        <f t="shared" si="903"/>
        <v>6.2682327741278227E-10</v>
      </c>
      <c r="G28886">
        <f t="shared" si="904"/>
        <v>2.6034061197758006E-11</v>
      </c>
    </row>
    <row r="28887" spans="3:7" x14ac:dyDescent="0.2">
      <c r="C28887">
        <v>1157.3466000000635</v>
      </c>
      <c r="D28887">
        <v>23.561</v>
      </c>
      <c r="E28887">
        <v>284</v>
      </c>
      <c r="F28887">
        <f t="shared" si="903"/>
        <v>6.0023457298175377E-10</v>
      </c>
      <c r="G28887">
        <f t="shared" si="904"/>
        <v>2.4889726120109185E-11</v>
      </c>
    </row>
    <row r="28888" spans="3:7" x14ac:dyDescent="0.2">
      <c r="C28888">
        <v>1157.3880333344141</v>
      </c>
      <c r="D28888">
        <v>23.562999999999999</v>
      </c>
      <c r="E28888">
        <v>285</v>
      </c>
      <c r="F28888">
        <f t="shared" si="903"/>
        <v>5.7495131885567498E-10</v>
      </c>
      <c r="G28888">
        <f t="shared" si="904"/>
        <v>2.3822150229457526E-11</v>
      </c>
    </row>
    <row r="28889" spans="3:7" x14ac:dyDescent="0.2">
      <c r="C28889">
        <v>1157.4299166679382</v>
      </c>
      <c r="D28889">
        <v>23.562999999999999</v>
      </c>
      <c r="E28889">
        <v>286</v>
      </c>
      <c r="F28889">
        <f t="shared" si="903"/>
        <v>5.5064981069344126E-10</v>
      </c>
      <c r="G28889">
        <f t="shared" si="904"/>
        <v>2.3063049676246761E-11</v>
      </c>
    </row>
    <row r="28890" spans="3:7" x14ac:dyDescent="0.2">
      <c r="C28890">
        <v>1157.4713999986648</v>
      </c>
      <c r="D28890">
        <v>23.564</v>
      </c>
      <c r="E28890">
        <v>287</v>
      </c>
      <c r="F28890">
        <f t="shared" si="903"/>
        <v>5.2753753660649084E-10</v>
      </c>
      <c r="G28890">
        <f t="shared" si="904"/>
        <v>2.1884014101731341E-11</v>
      </c>
    </row>
    <row r="28891" spans="3:7" x14ac:dyDescent="0.2">
      <c r="C28891">
        <v>1157.512566669782</v>
      </c>
      <c r="D28891">
        <v>23.564</v>
      </c>
      <c r="E28891">
        <v>288</v>
      </c>
      <c r="F28891">
        <f t="shared" si="903"/>
        <v>5.0539548908725066E-10</v>
      </c>
      <c r="G28891">
        <f t="shared" si="904"/>
        <v>2.0805449883398033E-11</v>
      </c>
    </row>
    <row r="28892" spans="3:7" x14ac:dyDescent="0.2">
      <c r="C28892">
        <v>1157.5537333329519</v>
      </c>
      <c r="D28892">
        <v>23.562999999999999</v>
      </c>
      <c r="E28892">
        <v>289</v>
      </c>
      <c r="F28892">
        <f t="shared" si="903"/>
        <v>4.8418253691293447E-10</v>
      </c>
      <c r="G28892">
        <f t="shared" si="904"/>
        <v>1.9932179409823488E-11</v>
      </c>
    </row>
    <row r="28893" spans="3:7" x14ac:dyDescent="0.2">
      <c r="C28893">
        <v>1157.5955500046412</v>
      </c>
      <c r="D28893">
        <v>23.562999999999999</v>
      </c>
      <c r="E28893">
        <v>290</v>
      </c>
      <c r="F28893">
        <f t="shared" si="903"/>
        <v>4.6400137610392208E-10</v>
      </c>
      <c r="G28893">
        <f t="shared" si="904"/>
        <v>1.9402993207909803E-11</v>
      </c>
    </row>
    <row r="28894" spans="3:7" x14ac:dyDescent="0.2">
      <c r="C28894">
        <v>1157.6371166706085</v>
      </c>
      <c r="D28894">
        <v>23.562000000000001</v>
      </c>
      <c r="E28894">
        <v>291</v>
      </c>
      <c r="F28894">
        <f t="shared" si="903"/>
        <v>4.4466042394330316E-10</v>
      </c>
      <c r="G28894">
        <f t="shared" si="904"/>
        <v>1.8483051310958696E-11</v>
      </c>
    </row>
    <row r="28895" spans="3:7" x14ac:dyDescent="0.2">
      <c r="C28895">
        <v>1157.6786000013351</v>
      </c>
      <c r="D28895">
        <v>23.561</v>
      </c>
      <c r="E28895">
        <v>292</v>
      </c>
      <c r="F28895">
        <f t="shared" si="903"/>
        <v>4.2618963940037662E-10</v>
      </c>
      <c r="G28895">
        <f t="shared" si="904"/>
        <v>1.7679765763486866E-11</v>
      </c>
    </row>
    <row r="28896" spans="3:7" x14ac:dyDescent="0.2">
      <c r="C28896">
        <v>1157.7201833327611</v>
      </c>
      <c r="D28896">
        <v>23.561</v>
      </c>
      <c r="E28896">
        <v>293</v>
      </c>
      <c r="F28896">
        <f t="shared" si="903"/>
        <v>4.0860967131821377E-10</v>
      </c>
      <c r="G28896">
        <f t="shared" si="904"/>
        <v>1.699135138627557E-11</v>
      </c>
    </row>
    <row r="28897" spans="3:7" x14ac:dyDescent="0.2">
      <c r="C28897">
        <v>1157.7622666676839</v>
      </c>
      <c r="D28897">
        <v>23.562000000000001</v>
      </c>
      <c r="E28897">
        <v>294</v>
      </c>
      <c r="F28897">
        <f t="shared" si="903"/>
        <v>3.9187304902660813E-10</v>
      </c>
      <c r="G28897">
        <f t="shared" si="904"/>
        <v>1.6491324769419684E-11</v>
      </c>
    </row>
    <row r="28898" spans="3:7" x14ac:dyDescent="0.2">
      <c r="C28898">
        <v>1157.8036833365759</v>
      </c>
      <c r="D28898">
        <v>23.564</v>
      </c>
      <c r="E28898">
        <v>295</v>
      </c>
      <c r="F28898">
        <f t="shared" si="903"/>
        <v>3.7593504153246073E-10</v>
      </c>
      <c r="G28898">
        <f t="shared" si="904"/>
        <v>1.5569977140049326E-11</v>
      </c>
    </row>
    <row r="28899" spans="3:7" x14ac:dyDescent="0.2">
      <c r="C28899">
        <v>1157.8451333363851</v>
      </c>
      <c r="D28899">
        <v>23.562999999999999</v>
      </c>
      <c r="E28899">
        <v>296</v>
      </c>
      <c r="F28899">
        <f t="shared" si="903"/>
        <v>3.6053264531860096E-10</v>
      </c>
      <c r="G28899">
        <f t="shared" si="904"/>
        <v>1.4944078079657074E-11</v>
      </c>
    </row>
    <row r="28900" spans="3:7" x14ac:dyDescent="0.2">
      <c r="C28900">
        <v>1157.8867499987284</v>
      </c>
      <c r="D28900">
        <v>23.564</v>
      </c>
      <c r="E28900">
        <v>297</v>
      </c>
      <c r="F28900">
        <f t="shared" si="903"/>
        <v>3.4591775436857841E-10</v>
      </c>
      <c r="G28900">
        <f t="shared" si="904"/>
        <v>1.4395942382129868E-11</v>
      </c>
    </row>
    <row r="28901" spans="3:7" x14ac:dyDescent="0.2">
      <c r="C28901">
        <v>1157.928250002861</v>
      </c>
      <c r="D28901">
        <v>23.562999999999999</v>
      </c>
      <c r="E28901">
        <v>298</v>
      </c>
      <c r="F28901">
        <f t="shared" si="903"/>
        <v>3.3184196151711434E-10</v>
      </c>
      <c r="G28901">
        <f t="shared" si="904"/>
        <v>1.3771442774316527E-11</v>
      </c>
    </row>
    <row r="28902" spans="3:7" x14ac:dyDescent="0.2">
      <c r="C28902">
        <v>1157.969666671753</v>
      </c>
      <c r="D28902">
        <v>23.562000000000001</v>
      </c>
      <c r="E28902">
        <v>299</v>
      </c>
      <c r="F28902">
        <f t="shared" si="903"/>
        <v>3.1838498896934634E-10</v>
      </c>
      <c r="G28902">
        <f t="shared" si="904"/>
        <v>1.3186445668325754E-11</v>
      </c>
    </row>
    <row r="28903" spans="3:7" x14ac:dyDescent="0.2">
      <c r="C28903">
        <v>1158.0108500003814</v>
      </c>
      <c r="D28903">
        <v>23.562000000000001</v>
      </c>
      <c r="E28903">
        <v>300</v>
      </c>
      <c r="F28903">
        <f t="shared" si="903"/>
        <v>3.0556447190424798E-10</v>
      </c>
      <c r="G28903">
        <f t="shared" si="904"/>
        <v>1.2584162063611143E-11</v>
      </c>
    </row>
    <row r="28904" spans="3:7" x14ac:dyDescent="0.2">
      <c r="C28904">
        <v>1158.052233338356</v>
      </c>
      <c r="D28904">
        <v>23.562999999999999</v>
      </c>
      <c r="E28904">
        <v>301</v>
      </c>
      <c r="F28904">
        <f t="shared" si="903"/>
        <v>2.9334709782009731E-10</v>
      </c>
      <c r="G28904">
        <f t="shared" si="904"/>
        <v>1.213968209295532E-11</v>
      </c>
    </row>
    <row r="28905" spans="3:7" x14ac:dyDescent="0.2">
      <c r="C28905">
        <v>1158.0936833381652</v>
      </c>
      <c r="D28905">
        <v>23.562000000000001</v>
      </c>
      <c r="E28905">
        <v>302</v>
      </c>
      <c r="F28905">
        <f t="shared" si="903"/>
        <v>2.8157209608918388E-10</v>
      </c>
      <c r="G28905">
        <f t="shared" si="904"/>
        <v>1.1671163329165448E-11</v>
      </c>
    </row>
    <row r="28906" spans="3:7" x14ac:dyDescent="0.2">
      <c r="C28906">
        <v>1158.135166668892</v>
      </c>
      <c r="D28906">
        <v>23.564</v>
      </c>
      <c r="E28906">
        <v>303</v>
      </c>
      <c r="F28906">
        <f t="shared" si="903"/>
        <v>2.7043221445298733E-10</v>
      </c>
      <c r="G28906">
        <f t="shared" si="904"/>
        <v>1.1218428991335645E-11</v>
      </c>
    </row>
    <row r="28907" spans="3:7" x14ac:dyDescent="0.2">
      <c r="C28907">
        <v>1158.1770166714987</v>
      </c>
      <c r="D28907">
        <v>23.562999999999999</v>
      </c>
      <c r="E28907">
        <v>304</v>
      </c>
      <c r="F28907">
        <f t="shared" si="903"/>
        <v>2.5965039401918344E-10</v>
      </c>
      <c r="G28907">
        <f t="shared" si="904"/>
        <v>1.0866369666528182E-11</v>
      </c>
    </row>
    <row r="28908" spans="3:7" x14ac:dyDescent="0.2">
      <c r="C28908">
        <v>1158.2186166683832</v>
      </c>
      <c r="D28908">
        <v>23.562000000000001</v>
      </c>
      <c r="E28908">
        <v>305</v>
      </c>
      <c r="F28908">
        <f t="shared" si="903"/>
        <v>2.4933338959398797E-10</v>
      </c>
      <c r="G28908">
        <f t="shared" si="904"/>
        <v>1.0372268230322355E-11</v>
      </c>
    </row>
    <row r="28909" spans="3:7" x14ac:dyDescent="0.2">
      <c r="C28909">
        <v>1158.2599666674932</v>
      </c>
      <c r="D28909">
        <v>23.565000000000001</v>
      </c>
      <c r="E28909">
        <v>306</v>
      </c>
      <c r="F28909">
        <f t="shared" si="903"/>
        <v>2.3960640459872049E-10</v>
      </c>
      <c r="G28909">
        <f t="shared" si="904"/>
        <v>9.9077246169134391E-12</v>
      </c>
    </row>
    <row r="28910" spans="3:7" x14ac:dyDescent="0.2">
      <c r="C28910">
        <v>1158.3014333327612</v>
      </c>
      <c r="D28910">
        <v>23.564</v>
      </c>
      <c r="E28910">
        <v>307</v>
      </c>
      <c r="F28910">
        <f t="shared" si="903"/>
        <v>2.3014986394398615E-10</v>
      </c>
      <c r="G28910">
        <f t="shared" si="904"/>
        <v>9.543547369638671E-12</v>
      </c>
    </row>
    <row r="28911" spans="3:7" x14ac:dyDescent="0.2">
      <c r="C28911">
        <v>1158.3426833311717</v>
      </c>
      <c r="D28911">
        <v>23.564</v>
      </c>
      <c r="E28911">
        <v>308</v>
      </c>
      <c r="F28911">
        <f t="shared" si="903"/>
        <v>2.2113091509850476E-10</v>
      </c>
      <c r="G28911">
        <f t="shared" si="904"/>
        <v>9.1216498963083825E-12</v>
      </c>
    </row>
    <row r="28912" spans="3:7" x14ac:dyDescent="0.2">
      <c r="C28912">
        <v>1158.3840333382288</v>
      </c>
      <c r="D28912">
        <v>23.562999999999999</v>
      </c>
      <c r="E28912">
        <v>309</v>
      </c>
      <c r="F28912">
        <f t="shared" si="903"/>
        <v>2.1246204745003791E-10</v>
      </c>
      <c r="G28912">
        <f t="shared" si="904"/>
        <v>8.7853071614440921E-12</v>
      </c>
    </row>
    <row r="28913" spans="3:7" x14ac:dyDescent="0.2">
      <c r="C28913">
        <v>1158.4255499998728</v>
      </c>
      <c r="D28913">
        <v>23.562000000000001</v>
      </c>
      <c r="E28913">
        <v>310</v>
      </c>
      <c r="F28913">
        <f t="shared" si="903"/>
        <v>2.0416091318899454E-10</v>
      </c>
      <c r="G28913">
        <f t="shared" si="904"/>
        <v>8.4760795537938555E-12</v>
      </c>
    </row>
    <row r="28914" spans="3:7" x14ac:dyDescent="0.2">
      <c r="C28914">
        <v>1158.4669666687648</v>
      </c>
      <c r="D28914">
        <v>23.564</v>
      </c>
      <c r="E28914">
        <v>311</v>
      </c>
      <c r="F28914">
        <f t="shared" si="903"/>
        <v>1.9630091851685081E-10</v>
      </c>
      <c r="G28914">
        <f t="shared" si="904"/>
        <v>8.1301301454074281E-12</v>
      </c>
    </row>
    <row r="28915" spans="3:7" x14ac:dyDescent="0.2">
      <c r="C28915">
        <v>1158.5082333326341</v>
      </c>
      <c r="D28915">
        <v>23.562999999999999</v>
      </c>
      <c r="E28915">
        <v>312</v>
      </c>
      <c r="F28915">
        <f t="shared" si="903"/>
        <v>1.8868237499967453E-10</v>
      </c>
      <c r="G28915">
        <f t="shared" si="904"/>
        <v>7.7862921471609255E-12</v>
      </c>
    </row>
    <row r="28916" spans="3:7" x14ac:dyDescent="0.2">
      <c r="C28916">
        <v>1158.5496666669846</v>
      </c>
      <c r="D28916">
        <v>23.564</v>
      </c>
      <c r="E28916">
        <v>313</v>
      </c>
      <c r="F28916">
        <f t="shared" si="903"/>
        <v>1.8143945832562048E-10</v>
      </c>
      <c r="G28916">
        <f t="shared" si="904"/>
        <v>7.5176417411946374E-12</v>
      </c>
    </row>
    <row r="28917" spans="3:7" x14ac:dyDescent="0.2">
      <c r="C28917">
        <v>1158.5913166681926</v>
      </c>
      <c r="D28917">
        <v>23.562000000000001</v>
      </c>
      <c r="E28917">
        <v>314</v>
      </c>
      <c r="F28917">
        <f t="shared" si="903"/>
        <v>1.7441780564921311E-10</v>
      </c>
      <c r="G28917">
        <f t="shared" si="904"/>
        <v>7.2645018159736737E-12</v>
      </c>
    </row>
    <row r="28918" spans="3:7" x14ac:dyDescent="0.2">
      <c r="C28918">
        <v>1158.6326999982198</v>
      </c>
      <c r="D28918">
        <v>23.561</v>
      </c>
      <c r="E28918">
        <v>315</v>
      </c>
      <c r="F28918">
        <f t="shared" si="903"/>
        <v>1.6771589253230644E-10</v>
      </c>
      <c r="G28918">
        <f t="shared" si="904"/>
        <v>6.9406421314711363E-12</v>
      </c>
    </row>
    <row r="28919" spans="3:7" x14ac:dyDescent="0.2">
      <c r="C28919">
        <v>1158.6741833368937</v>
      </c>
      <c r="D28919">
        <v>23.561</v>
      </c>
      <c r="E28919">
        <v>316</v>
      </c>
      <c r="F28919">
        <f t="shared" si="903"/>
        <v>1.6131756043777407E-10</v>
      </c>
      <c r="G28919">
        <f t="shared" si="904"/>
        <v>6.6919909936988287E-12</v>
      </c>
    </row>
    <row r="28920" spans="3:7" x14ac:dyDescent="0.2">
      <c r="C28920">
        <v>1158.7157833337783</v>
      </c>
      <c r="D28920">
        <v>23.561</v>
      </c>
      <c r="E28920">
        <v>317</v>
      </c>
      <c r="F28920">
        <f t="shared" ref="F28920:F28983" si="905">EXP(-13478*(1/(D28920+273.15)-1/(E28920+273.15)))</f>
        <v>1.5518377846974537E-10</v>
      </c>
      <c r="G28920">
        <f t="shared" ref="G28920:G28983" si="906">F28920*(C28920-C28919)</f>
        <v>6.4556447008729615E-12</v>
      </c>
    </row>
    <row r="28921" spans="3:7" x14ac:dyDescent="0.2">
      <c r="C28921">
        <v>1158.7572499990463</v>
      </c>
      <c r="D28921">
        <v>23.56</v>
      </c>
      <c r="E28921">
        <v>318</v>
      </c>
      <c r="F28921">
        <f t="shared" si="905"/>
        <v>1.492799456006698E-10</v>
      </c>
      <c r="G28921">
        <f t="shared" si="906"/>
        <v>6.1901415354467033E-12</v>
      </c>
    </row>
    <row r="28922" spans="3:7" x14ac:dyDescent="0.2">
      <c r="C28922">
        <v>1158.798983335495</v>
      </c>
      <c r="D28922">
        <v>23.562000000000001</v>
      </c>
      <c r="E28922">
        <v>319</v>
      </c>
      <c r="F28922">
        <f t="shared" si="905"/>
        <v>1.4368543510244713E-10</v>
      </c>
      <c r="G28922">
        <f t="shared" si="906"/>
        <v>5.9964726059104168E-12</v>
      </c>
    </row>
    <row r="28923" spans="3:7" x14ac:dyDescent="0.2">
      <c r="C28923">
        <v>1158.8402166684468</v>
      </c>
      <c r="D28923">
        <v>23.562999999999999</v>
      </c>
      <c r="E28923">
        <v>320</v>
      </c>
      <c r="F28923">
        <f t="shared" si="905"/>
        <v>1.382973698875738E-10</v>
      </c>
      <c r="G28923">
        <f t="shared" si="906"/>
        <v>5.7024614989371735E-12</v>
      </c>
    </row>
    <row r="28924" spans="3:7" x14ac:dyDescent="0.2">
      <c r="C28924">
        <v>1158.8818333387376</v>
      </c>
      <c r="D28924">
        <v>23.564</v>
      </c>
      <c r="E28924">
        <v>321</v>
      </c>
      <c r="F28924">
        <f t="shared" si="905"/>
        <v>1.3312854694346893E-10</v>
      </c>
      <c r="G28924">
        <f t="shared" si="906"/>
        <v>5.5403668444330247E-12</v>
      </c>
    </row>
    <row r="28925" spans="3:7" x14ac:dyDescent="0.2">
      <c r="C28925">
        <v>1158.9235666672389</v>
      </c>
      <c r="D28925">
        <v>23.56</v>
      </c>
      <c r="E28925">
        <v>322</v>
      </c>
      <c r="F28925">
        <f t="shared" si="905"/>
        <v>1.2807130698450144E-10</v>
      </c>
      <c r="G28925">
        <f t="shared" si="906"/>
        <v>5.3448419259779597E-12</v>
      </c>
    </row>
    <row r="28926" spans="3:7" x14ac:dyDescent="0.2">
      <c r="C28926">
        <v>1158.9651166677475</v>
      </c>
      <c r="D28926">
        <v>23.561</v>
      </c>
      <c r="E28926">
        <v>323</v>
      </c>
      <c r="F28926">
        <f t="shared" si="905"/>
        <v>1.2331629371439412E-10</v>
      </c>
      <c r="G28926">
        <f t="shared" si="906"/>
        <v>5.1237920665456397E-12</v>
      </c>
    </row>
    <row r="28927" spans="3:7" x14ac:dyDescent="0.2">
      <c r="C28927">
        <v>1159.0064999977747</v>
      </c>
      <c r="D28927">
        <v>23.561</v>
      </c>
      <c r="E28927">
        <v>324</v>
      </c>
      <c r="F28927">
        <f t="shared" si="905"/>
        <v>1.1873475286189334E-10</v>
      </c>
      <c r="G28927">
        <f t="shared" si="906"/>
        <v>4.9136394633819677E-12</v>
      </c>
    </row>
    <row r="28928" spans="3:7" x14ac:dyDescent="0.2">
      <c r="C28928">
        <v>1159.0482833385468</v>
      </c>
      <c r="D28928">
        <v>23.56</v>
      </c>
      <c r="E28928">
        <v>325</v>
      </c>
      <c r="F28928">
        <f t="shared" si="905"/>
        <v>1.1432039908941518E-10</v>
      </c>
      <c r="G28928">
        <f t="shared" si="906"/>
        <v>4.7766881923554033E-12</v>
      </c>
    </row>
    <row r="28929" spans="3:7" x14ac:dyDescent="0.2">
      <c r="C28929">
        <v>1159.0898666699727</v>
      </c>
      <c r="D28929">
        <v>23.562000000000001</v>
      </c>
      <c r="E28929">
        <v>326</v>
      </c>
      <c r="F28929">
        <f t="shared" si="905"/>
        <v>1.1013459978316148E-10</v>
      </c>
      <c r="G28929">
        <f t="shared" si="906"/>
        <v>4.5797635642480474E-12</v>
      </c>
    </row>
    <row r="28930" spans="3:7" x14ac:dyDescent="0.2">
      <c r="C28930">
        <v>1159.1311000029245</v>
      </c>
      <c r="D28930">
        <v>23.561</v>
      </c>
      <c r="E28930">
        <v>327</v>
      </c>
      <c r="F28930">
        <f t="shared" si="905"/>
        <v>1.0606663479767687E-10</v>
      </c>
      <c r="G28930">
        <f t="shared" si="906"/>
        <v>4.3734808676931176E-12</v>
      </c>
    </row>
    <row r="28931" spans="3:7" x14ac:dyDescent="0.2">
      <c r="C28931">
        <v>1159.1725666681925</v>
      </c>
      <c r="D28931">
        <v>23.56</v>
      </c>
      <c r="E28931">
        <v>328</v>
      </c>
      <c r="F28931">
        <f t="shared" si="905"/>
        <v>1.0216166437657139E-10</v>
      </c>
      <c r="G28931">
        <f t="shared" si="906"/>
        <v>4.2363035399240048E-12</v>
      </c>
    </row>
    <row r="28932" spans="3:7" x14ac:dyDescent="0.2">
      <c r="C28932">
        <v>1159.2140833377839</v>
      </c>
      <c r="D28932">
        <v>23.561</v>
      </c>
      <c r="E28932">
        <v>329</v>
      </c>
      <c r="F28932">
        <f t="shared" si="905"/>
        <v>9.8442808083916029E-11</v>
      </c>
      <c r="G28932">
        <f t="shared" si="906"/>
        <v>4.0870175368669846E-12</v>
      </c>
    </row>
    <row r="28933" spans="3:7" x14ac:dyDescent="0.2">
      <c r="C28933">
        <v>1159.2557666699092</v>
      </c>
      <c r="D28933">
        <v>23.56</v>
      </c>
      <c r="E28933">
        <v>330</v>
      </c>
      <c r="F28933">
        <f t="shared" si="905"/>
        <v>9.4841992882235523E-11</v>
      </c>
      <c r="G28933">
        <f t="shared" si="906"/>
        <v>3.9533302887384746E-12</v>
      </c>
    </row>
    <row r="28934" spans="3:7" x14ac:dyDescent="0.2">
      <c r="C28934">
        <v>1159.2976333379745</v>
      </c>
      <c r="D28934">
        <v>23.561</v>
      </c>
      <c r="E28934">
        <v>331</v>
      </c>
      <c r="F28934">
        <f t="shared" si="905"/>
        <v>9.1412098441143053E-11</v>
      </c>
      <c r="G28934">
        <f t="shared" si="906"/>
        <v>3.8271199825849137E-12</v>
      </c>
    </row>
    <row r="28935" spans="3:7" x14ac:dyDescent="0.2">
      <c r="C28935">
        <v>1159.3391166687011</v>
      </c>
      <c r="D28935">
        <v>23.561</v>
      </c>
      <c r="E28935">
        <v>332</v>
      </c>
      <c r="F28935">
        <f t="shared" si="905"/>
        <v>8.81035255262465E-11</v>
      </c>
      <c r="G28935">
        <f t="shared" si="906"/>
        <v>3.654827687582796E-12</v>
      </c>
    </row>
    <row r="28936" spans="3:7" x14ac:dyDescent="0.2">
      <c r="C28936">
        <v>1159.3802000045775</v>
      </c>
      <c r="D28936">
        <v>23.56</v>
      </c>
      <c r="E28936">
        <v>333</v>
      </c>
      <c r="F28936">
        <f t="shared" si="905"/>
        <v>8.4912032103416024E-11</v>
      </c>
      <c r="G28936">
        <f t="shared" si="906"/>
        <v>3.4884695348578063E-12</v>
      </c>
    </row>
    <row r="28937" spans="3:7" x14ac:dyDescent="0.2">
      <c r="C28937">
        <v>1159.4217000007629</v>
      </c>
      <c r="D28937">
        <v>23.561</v>
      </c>
      <c r="E28937">
        <v>334</v>
      </c>
      <c r="F28937">
        <f t="shared" si="905"/>
        <v>8.1871118432223632E-11</v>
      </c>
      <c r="G28937">
        <f t="shared" si="906"/>
        <v>3.3976511026311953E-12</v>
      </c>
    </row>
    <row r="28938" spans="3:7" x14ac:dyDescent="0.2">
      <c r="C28938">
        <v>1159.4632833321889</v>
      </c>
      <c r="D28938">
        <v>23.562999999999999</v>
      </c>
      <c r="E28938">
        <v>335</v>
      </c>
      <c r="F28938">
        <f t="shared" si="905"/>
        <v>7.896070276916008E-11</v>
      </c>
      <c r="G28938">
        <f t="shared" si="906"/>
        <v>3.2834490728762578E-12</v>
      </c>
    </row>
    <row r="28939" spans="3:7" x14ac:dyDescent="0.2">
      <c r="C28939">
        <v>1159.5043999989828</v>
      </c>
      <c r="D28939">
        <v>23.561</v>
      </c>
      <c r="E28939">
        <v>336</v>
      </c>
      <c r="F28939">
        <f t="shared" si="905"/>
        <v>7.6116250300661462E-11</v>
      </c>
      <c r="G28939">
        <f t="shared" si="906"/>
        <v>3.1296465012110071E-12</v>
      </c>
    </row>
    <row r="28940" spans="3:7" x14ac:dyDescent="0.2">
      <c r="C28940">
        <v>1159.5459499994913</v>
      </c>
      <c r="D28940">
        <v>23.562999999999999</v>
      </c>
      <c r="E28940">
        <v>337</v>
      </c>
      <c r="F28940">
        <f t="shared" si="905"/>
        <v>7.3427967755520322E-11</v>
      </c>
      <c r="G28940">
        <f t="shared" si="906"/>
        <v>3.0509320975836998E-12</v>
      </c>
    </row>
    <row r="28941" spans="3:7" x14ac:dyDescent="0.2">
      <c r="C28941">
        <v>1159.5872166713079</v>
      </c>
      <c r="D28941">
        <v>23.561</v>
      </c>
      <c r="E28941">
        <v>338</v>
      </c>
      <c r="F28941">
        <f t="shared" si="905"/>
        <v>7.0799667840338367E-11</v>
      </c>
      <c r="G28941">
        <f t="shared" si="906"/>
        <v>2.9216666574936029E-12</v>
      </c>
    </row>
    <row r="28942" spans="3:7" x14ac:dyDescent="0.2">
      <c r="C28942">
        <v>1159.6288666645685</v>
      </c>
      <c r="D28942">
        <v>23.562999999999999</v>
      </c>
      <c r="E28942">
        <v>339</v>
      </c>
      <c r="F28942">
        <f t="shared" si="905"/>
        <v>6.8315329502676651E-11</v>
      </c>
      <c r="G28942">
        <f t="shared" si="906"/>
        <v>2.8453330133776936E-12</v>
      </c>
    </row>
    <row r="28943" spans="3:7" x14ac:dyDescent="0.2">
      <c r="C28943">
        <v>1159.6704166650773</v>
      </c>
      <c r="D28943">
        <v>23.562999999999999</v>
      </c>
      <c r="E28943">
        <v>340</v>
      </c>
      <c r="F28943">
        <f t="shared" si="905"/>
        <v>6.5905729973809483E-11</v>
      </c>
      <c r="G28943">
        <f t="shared" si="906"/>
        <v>2.7383831139431621E-12</v>
      </c>
    </row>
    <row r="28944" spans="3:7" x14ac:dyDescent="0.2">
      <c r="C28944">
        <v>1159.7119833310446</v>
      </c>
      <c r="D28944">
        <v>23.562000000000001</v>
      </c>
      <c r="E28944">
        <v>341</v>
      </c>
      <c r="F28944">
        <f t="shared" si="905"/>
        <v>6.3578822491322388E-11</v>
      </c>
      <c r="G28944">
        <f t="shared" si="906"/>
        <v>2.6427596770952628E-12</v>
      </c>
    </row>
    <row r="28945" spans="3:7" x14ac:dyDescent="0.2">
      <c r="C28945">
        <v>1159.7534833351772</v>
      </c>
      <c r="D28945">
        <v>23.562000000000001</v>
      </c>
      <c r="E28945">
        <v>342</v>
      </c>
      <c r="F28945">
        <f t="shared" si="905"/>
        <v>6.1350599536237387E-11</v>
      </c>
      <c r="G28945">
        <f t="shared" si="906"/>
        <v>2.5460501342887864E-12</v>
      </c>
    </row>
    <row r="28946" spans="3:7" x14ac:dyDescent="0.2">
      <c r="C28946">
        <v>1159.7950166702271</v>
      </c>
      <c r="D28946">
        <v>23.562999999999999</v>
      </c>
      <c r="E28946">
        <v>343</v>
      </c>
      <c r="F28946">
        <f t="shared" si="905"/>
        <v>5.9216389046017692E-11</v>
      </c>
      <c r="G28946">
        <f t="shared" si="906"/>
        <v>2.4594541266971678E-12</v>
      </c>
    </row>
    <row r="28947" spans="3:7" x14ac:dyDescent="0.2">
      <c r="C28947">
        <v>1159.8366000016531</v>
      </c>
      <c r="D28947">
        <v>23.564</v>
      </c>
      <c r="E28947">
        <v>344</v>
      </c>
      <c r="F28947">
        <f t="shared" si="905"/>
        <v>5.7163008521356913E-11</v>
      </c>
      <c r="G28947">
        <f t="shared" si="906"/>
        <v>2.3770283286482392E-12</v>
      </c>
    </row>
    <row r="28948" spans="3:7" x14ac:dyDescent="0.2">
      <c r="C28948">
        <v>1159.877716668447</v>
      </c>
      <c r="D28948">
        <v>23.561</v>
      </c>
      <c r="E28948">
        <v>345</v>
      </c>
      <c r="F28948">
        <f t="shared" si="905"/>
        <v>5.5153374683349356E-11</v>
      </c>
      <c r="G28948">
        <f t="shared" si="906"/>
        <v>2.2677229294126701E-12</v>
      </c>
    </row>
    <row r="28949" spans="3:7" x14ac:dyDescent="0.2">
      <c r="C28949">
        <v>1159.9183000008265</v>
      </c>
      <c r="D28949">
        <v>23.561</v>
      </c>
      <c r="E28949">
        <v>346</v>
      </c>
      <c r="F28949">
        <f t="shared" si="905"/>
        <v>5.3244913848478071E-11</v>
      </c>
      <c r="G28949">
        <f t="shared" si="906"/>
        <v>2.1608560362350594E-12</v>
      </c>
    </row>
    <row r="28950" spans="3:7" x14ac:dyDescent="0.2">
      <c r="C28950">
        <v>1159.9596333344778</v>
      </c>
      <c r="D28950">
        <v>23.562000000000001</v>
      </c>
      <c r="E28950">
        <v>347</v>
      </c>
      <c r="F28950">
        <f t="shared" si="905"/>
        <v>5.1416200156238668E-11</v>
      </c>
      <c r="G28950">
        <f t="shared" si="906"/>
        <v>2.1252029561351889E-12</v>
      </c>
    </row>
    <row r="28951" spans="3:7" x14ac:dyDescent="0.2">
      <c r="C28951">
        <v>1160.0006833314897</v>
      </c>
      <c r="D28951">
        <v>23.56</v>
      </c>
      <c r="E28951">
        <v>348</v>
      </c>
      <c r="F28951">
        <f t="shared" si="905"/>
        <v>4.963310535865899E-11</v>
      </c>
      <c r="G28951">
        <f t="shared" si="906"/>
        <v>2.0374388266640842E-12</v>
      </c>
    </row>
    <row r="28952" spans="3:7" x14ac:dyDescent="0.2">
      <c r="C28952">
        <v>1160.0421000003814</v>
      </c>
      <c r="D28952">
        <v>23.561</v>
      </c>
      <c r="E28952">
        <v>349</v>
      </c>
      <c r="F28952">
        <f t="shared" si="905"/>
        <v>4.7939249557947783E-11</v>
      </c>
      <c r="G28952">
        <f t="shared" si="906"/>
        <v>1.9854840258614699E-12</v>
      </c>
    </row>
    <row r="28953" spans="3:7" x14ac:dyDescent="0.2">
      <c r="C28953">
        <v>1160.0831833362579</v>
      </c>
      <c r="D28953">
        <v>23.561</v>
      </c>
      <c r="E28953">
        <v>350</v>
      </c>
      <c r="F28953">
        <f t="shared" si="905"/>
        <v>4.6301295175183724E-11</v>
      </c>
      <c r="G28953">
        <f t="shared" si="906"/>
        <v>1.9022116611974143E-12</v>
      </c>
    </row>
    <row r="28954" spans="3:7" x14ac:dyDescent="0.2">
      <c r="C28954">
        <v>1160.1248166720072</v>
      </c>
      <c r="D28954">
        <v>23.559000000000001</v>
      </c>
      <c r="E28954">
        <v>351</v>
      </c>
      <c r="F28954">
        <f t="shared" si="905"/>
        <v>4.4710595158387562E-11</v>
      </c>
      <c r="G28954">
        <f t="shared" si="906"/>
        <v>1.8614512197819014E-12</v>
      </c>
    </row>
    <row r="28955" spans="3:7" x14ac:dyDescent="0.2">
      <c r="C28955">
        <v>1160.1655833323796</v>
      </c>
      <c r="D28955">
        <v>23.56</v>
      </c>
      <c r="E28955">
        <v>352</v>
      </c>
      <c r="F28955">
        <f t="shared" si="905"/>
        <v>4.319916725195771E-11</v>
      </c>
      <c r="G28955">
        <f t="shared" si="906"/>
        <v>1.7610857797291437E-12</v>
      </c>
    </row>
    <row r="28956" spans="3:7" x14ac:dyDescent="0.2">
      <c r="C28956">
        <v>1160.2067166646323</v>
      </c>
      <c r="D28956">
        <v>23.56</v>
      </c>
      <c r="E28956">
        <v>353</v>
      </c>
      <c r="F28956">
        <f t="shared" si="905"/>
        <v>4.1737047863475538E-11</v>
      </c>
      <c r="G28956">
        <f t="shared" si="906"/>
        <v>1.7167838570145284E-12</v>
      </c>
    </row>
    <row r="28957" spans="3:7" x14ac:dyDescent="0.2">
      <c r="C28957">
        <v>1160.2479166666667</v>
      </c>
      <c r="D28957">
        <v>23.56</v>
      </c>
      <c r="E28957">
        <v>354</v>
      </c>
      <c r="F28957">
        <f t="shared" si="905"/>
        <v>4.0328843438704908E-11</v>
      </c>
      <c r="G28957">
        <f t="shared" si="906"/>
        <v>1.6615484317208276E-12</v>
      </c>
    </row>
    <row r="28958" spans="3:7" x14ac:dyDescent="0.2">
      <c r="C28958">
        <v>1160.2891166687011</v>
      </c>
      <c r="D28958">
        <v>23.56</v>
      </c>
      <c r="E28958">
        <v>355</v>
      </c>
      <c r="F28958">
        <f t="shared" si="905"/>
        <v>3.8972410398628636E-11</v>
      </c>
      <c r="G28958">
        <f t="shared" si="906"/>
        <v>1.605663387710118E-12</v>
      </c>
    </row>
    <row r="28959" spans="3:7" x14ac:dyDescent="0.2">
      <c r="C28959">
        <v>1160.3302166700364</v>
      </c>
      <c r="D28959">
        <v>23.561</v>
      </c>
      <c r="E28959">
        <v>356</v>
      </c>
      <c r="F28959">
        <f t="shared" si="905"/>
        <v>3.7671463180551648E-11</v>
      </c>
      <c r="G28959">
        <f t="shared" si="906"/>
        <v>1.5482971870226416E-12</v>
      </c>
    </row>
    <row r="28960" spans="3:7" x14ac:dyDescent="0.2">
      <c r="C28960">
        <v>1160.3710166692733</v>
      </c>
      <c r="D28960">
        <v>23.559000000000001</v>
      </c>
      <c r="E28960">
        <v>357</v>
      </c>
      <c r="F28960">
        <f t="shared" si="905"/>
        <v>3.6401162570622594E-11</v>
      </c>
      <c r="G28960">
        <f t="shared" si="906"/>
        <v>1.4851674051045527E-12</v>
      </c>
    </row>
    <row r="28961" spans="3:7" x14ac:dyDescent="0.2">
      <c r="C28961">
        <v>1160.4120666662852</v>
      </c>
      <c r="D28961">
        <v>23.56</v>
      </c>
      <c r="E28961">
        <v>358</v>
      </c>
      <c r="F28961">
        <f t="shared" si="905"/>
        <v>3.5193646719659962E-11</v>
      </c>
      <c r="G28961">
        <f t="shared" si="906"/>
        <v>1.4446990926797743E-12</v>
      </c>
    </row>
    <row r="28962" spans="3:7" x14ac:dyDescent="0.2">
      <c r="C28962">
        <v>1160.4531500021617</v>
      </c>
      <c r="D28962">
        <v>23.56</v>
      </c>
      <c r="E28962">
        <v>359</v>
      </c>
      <c r="F28962">
        <f t="shared" si="905"/>
        <v>3.4024626054366482E-11</v>
      </c>
      <c r="G28962">
        <f t="shared" si="906"/>
        <v>1.397845140262655E-12</v>
      </c>
    </row>
    <row r="28963" spans="3:7" x14ac:dyDescent="0.2">
      <c r="C28963">
        <v>1160.4947499990462</v>
      </c>
      <c r="D28963">
        <v>23.559000000000001</v>
      </c>
      <c r="E28963">
        <v>360</v>
      </c>
      <c r="F28963">
        <f t="shared" si="905"/>
        <v>3.2892910662270378E-11</v>
      </c>
      <c r="G28963">
        <f t="shared" si="906"/>
        <v>1.3683449810739869E-12</v>
      </c>
    </row>
    <row r="28964" spans="3:7" x14ac:dyDescent="0.2">
      <c r="C28964">
        <v>1160.535516667366</v>
      </c>
      <c r="D28964">
        <v>23.56</v>
      </c>
      <c r="E28964">
        <v>361</v>
      </c>
      <c r="F28964">
        <f t="shared" si="905"/>
        <v>3.1811954354174629E-11</v>
      </c>
      <c r="G28964">
        <f t="shared" si="906"/>
        <v>1.2968673917595884E-12</v>
      </c>
    </row>
    <row r="28965" spans="3:7" x14ac:dyDescent="0.2">
      <c r="C28965">
        <v>1160.5768166700998</v>
      </c>
      <c r="D28965">
        <v>23.559000000000001</v>
      </c>
      <c r="E28965">
        <v>362</v>
      </c>
      <c r="F28965">
        <f t="shared" si="905"/>
        <v>3.076035364755755E-11</v>
      </c>
      <c r="G28965">
        <f t="shared" si="906"/>
        <v>1.2704026897369582E-12</v>
      </c>
    </row>
    <row r="28966" spans="3:7" x14ac:dyDescent="0.2">
      <c r="C28966">
        <v>1160.6178833325705</v>
      </c>
      <c r="D28966">
        <v>23.559000000000001</v>
      </c>
      <c r="E28966">
        <v>363</v>
      </c>
      <c r="F28966">
        <f t="shared" si="905"/>
        <v>2.9751199167204145E-11</v>
      </c>
      <c r="G28966">
        <f t="shared" si="906"/>
        <v>1.2217824542984972E-12</v>
      </c>
    </row>
    <row r="28967" spans="3:7" x14ac:dyDescent="0.2">
      <c r="C28967">
        <v>1160.6589999993641</v>
      </c>
      <c r="D28967">
        <v>23.555</v>
      </c>
      <c r="E28967">
        <v>364</v>
      </c>
      <c r="F28967">
        <f t="shared" si="905"/>
        <v>2.876054699916864E-11</v>
      </c>
      <c r="G28967">
        <f t="shared" si="906"/>
        <v>1.1825378277676784E-12</v>
      </c>
    </row>
    <row r="28968" spans="3:7" x14ac:dyDescent="0.2">
      <c r="C28968">
        <v>1160.7001333316168</v>
      </c>
      <c r="D28968">
        <v>23.559000000000001</v>
      </c>
      <c r="E28968">
        <v>365</v>
      </c>
      <c r="F28968">
        <f t="shared" si="905"/>
        <v>2.7839856059839646E-11</v>
      </c>
      <c r="G28968">
        <f t="shared" si="906"/>
        <v>1.1451460491762917E-12</v>
      </c>
    </row>
    <row r="28969" spans="3:7" x14ac:dyDescent="0.2">
      <c r="C28969">
        <v>1160.7413000027339</v>
      </c>
      <c r="D28969">
        <v>23.553999999999998</v>
      </c>
      <c r="E28969">
        <v>366</v>
      </c>
      <c r="F28969">
        <f t="shared" si="905"/>
        <v>2.6914323545568765E-11</v>
      </c>
      <c r="G28969">
        <f t="shared" si="906"/>
        <v>1.1079731057376462E-12</v>
      </c>
    </row>
    <row r="28970" spans="3:7" x14ac:dyDescent="0.2">
      <c r="C28970">
        <v>1160.7825500011445</v>
      </c>
      <c r="D28970">
        <v>23.556999999999999</v>
      </c>
      <c r="E28970">
        <v>367</v>
      </c>
      <c r="F28970">
        <f t="shared" si="905"/>
        <v>2.6054138013422302E-11</v>
      </c>
      <c r="G28970">
        <f t="shared" si="906"/>
        <v>1.0747331516444975E-12</v>
      </c>
    </row>
    <row r="28971" spans="3:7" x14ac:dyDescent="0.2">
      <c r="C28971">
        <v>1160.8240666707356</v>
      </c>
      <c r="D28971">
        <v>23.556000000000001</v>
      </c>
      <c r="E28971">
        <v>368</v>
      </c>
      <c r="F28971">
        <f t="shared" si="905"/>
        <v>2.5208593531449518E-11</v>
      </c>
      <c r="G28971">
        <f t="shared" si="906"/>
        <v>1.0465768485027061E-12</v>
      </c>
    </row>
    <row r="28972" spans="3:7" x14ac:dyDescent="0.2">
      <c r="C28972">
        <v>1160.8657333374024</v>
      </c>
      <c r="D28972">
        <v>23.556999999999999</v>
      </c>
      <c r="E28972">
        <v>369</v>
      </c>
      <c r="F28972">
        <f t="shared" si="905"/>
        <v>2.4400454734596876E-11</v>
      </c>
      <c r="G28972">
        <f t="shared" si="906"/>
        <v>1.0166856139433858E-12</v>
      </c>
    </row>
    <row r="28973" spans="3:7" x14ac:dyDescent="0.2">
      <c r="C28973">
        <v>1160.9071833372116</v>
      </c>
      <c r="D28973">
        <v>23.559000000000001</v>
      </c>
      <c r="E28973">
        <v>370</v>
      </c>
      <c r="F28973">
        <f t="shared" si="905"/>
        <v>2.3624244249067768E-11</v>
      </c>
      <c r="G28973">
        <f t="shared" si="906"/>
        <v>9.7922491961574342E-13</v>
      </c>
    </row>
    <row r="28974" spans="3:7" x14ac:dyDescent="0.2">
      <c r="C28974">
        <v>1160.9487333377203</v>
      </c>
      <c r="D28974">
        <v>23.558</v>
      </c>
      <c r="E28974">
        <v>371</v>
      </c>
      <c r="F28974">
        <f t="shared" si="905"/>
        <v>2.2864539866595923E-11</v>
      </c>
      <c r="G28974">
        <f t="shared" si="906"/>
        <v>9.5002164309003282E-13</v>
      </c>
    </row>
    <row r="28975" spans="3:7" x14ac:dyDescent="0.2">
      <c r="C28975">
        <v>1160.9895166714987</v>
      </c>
      <c r="D28975">
        <v>23.556999999999999</v>
      </c>
      <c r="E28975">
        <v>372</v>
      </c>
      <c r="F28975">
        <f t="shared" si="905"/>
        <v>2.2131497853650777E-11</v>
      </c>
      <c r="G28975">
        <f t="shared" si="906"/>
        <v>9.0259626397996362E-13</v>
      </c>
    </row>
    <row r="28976" spans="3:7" x14ac:dyDescent="0.2">
      <c r="C28976">
        <v>1161.0308833360673</v>
      </c>
      <c r="D28976">
        <v>23.56</v>
      </c>
      <c r="E28976">
        <v>373</v>
      </c>
      <c r="F28976">
        <f t="shared" si="905"/>
        <v>2.1437231772627289E-11</v>
      </c>
      <c r="G28976">
        <f t="shared" si="906"/>
        <v>8.8678677601789659E-13</v>
      </c>
    </row>
    <row r="28977" spans="3:7" x14ac:dyDescent="0.2">
      <c r="C28977">
        <v>1161.0720833381017</v>
      </c>
      <c r="D28977">
        <v>23.559000000000001</v>
      </c>
      <c r="E28977">
        <v>374</v>
      </c>
      <c r="F28977">
        <f t="shared" si="905"/>
        <v>2.0754106384500336E-11</v>
      </c>
      <c r="G28977">
        <f t="shared" si="906"/>
        <v>8.5506922526417845E-13</v>
      </c>
    </row>
    <row r="28978" spans="3:7" x14ac:dyDescent="0.2">
      <c r="C28978">
        <v>1161.1132500012716</v>
      </c>
      <c r="D28978">
        <v>23.562999999999999</v>
      </c>
      <c r="E28978">
        <v>375</v>
      </c>
      <c r="F28978">
        <f t="shared" si="905"/>
        <v>2.0110136018116906E-11</v>
      </c>
      <c r="G28978">
        <f t="shared" si="906"/>
        <v>8.2786719575790519E-13</v>
      </c>
    </row>
    <row r="28979" spans="3:7" x14ac:dyDescent="0.2">
      <c r="C28979">
        <v>1161.1541333357493</v>
      </c>
      <c r="D28979">
        <v>23.562999999999999</v>
      </c>
      <c r="E28979">
        <v>376</v>
      </c>
      <c r="F28979">
        <f t="shared" si="905"/>
        <v>1.9476145959154498E-11</v>
      </c>
      <c r="G28979">
        <f t="shared" si="906"/>
        <v>7.9624978958485617E-13</v>
      </c>
    </row>
    <row r="28980" spans="3:7" x14ac:dyDescent="0.2">
      <c r="C28980">
        <v>1161.1955166657765</v>
      </c>
      <c r="D28980">
        <v>23.562999999999999</v>
      </c>
      <c r="E28980">
        <v>377</v>
      </c>
      <c r="F28980">
        <f t="shared" si="905"/>
        <v>1.8864001809472814E-11</v>
      </c>
      <c r="G28980">
        <f t="shared" si="906"/>
        <v>7.806552125151442E-13</v>
      </c>
    </row>
    <row r="28981" spans="3:7" x14ac:dyDescent="0.2">
      <c r="C28981">
        <v>1161.2367333332697</v>
      </c>
      <c r="D28981">
        <v>23.562000000000001</v>
      </c>
      <c r="E28981">
        <v>378</v>
      </c>
      <c r="F28981">
        <f t="shared" si="905"/>
        <v>1.8270092665160998E-11</v>
      </c>
      <c r="G28981">
        <f t="shared" si="906"/>
        <v>7.5303233445071591E-13</v>
      </c>
    </row>
    <row r="28982" spans="3:7" x14ac:dyDescent="0.2">
      <c r="C28982">
        <v>1161.2780000050864</v>
      </c>
      <c r="D28982">
        <v>23.558</v>
      </c>
      <c r="E28982">
        <v>379</v>
      </c>
      <c r="F28982">
        <f t="shared" si="905"/>
        <v>1.7688483783043576E-11</v>
      </c>
      <c r="G28982">
        <f t="shared" si="906"/>
        <v>7.2994485520862767E-13</v>
      </c>
    </row>
    <row r="28983" spans="3:7" x14ac:dyDescent="0.2">
      <c r="C28983">
        <v>1161.3191500027974</v>
      </c>
      <c r="D28983">
        <v>23.561</v>
      </c>
      <c r="E28983">
        <v>380</v>
      </c>
      <c r="F28983">
        <f t="shared" si="905"/>
        <v>1.7145418599588457E-11</v>
      </c>
      <c r="G28983">
        <f t="shared" si="906"/>
        <v>7.0553393612797704E-13</v>
      </c>
    </row>
    <row r="28984" spans="3:7" x14ac:dyDescent="0.2">
      <c r="C28984">
        <v>1161.360583337148</v>
      </c>
      <c r="D28984">
        <v>23.559000000000001</v>
      </c>
      <c r="E28984">
        <v>381</v>
      </c>
      <c r="F28984">
        <f t="shared" ref="F28984:F29047" si="907">EXP(-13478*(1/(D28984+273.15)-1/(E28984+273.15)))</f>
        <v>1.6607916404872876E-11</v>
      </c>
      <c r="G28984">
        <f t="shared" ref="G28984:G29047" si="908">F28984*(C28984-C28983)</f>
        <v>6.8812135326967903E-13</v>
      </c>
    </row>
    <row r="28985" spans="3:7" x14ac:dyDescent="0.2">
      <c r="C28985">
        <v>1161.4020333369574</v>
      </c>
      <c r="D28985">
        <v>23.561</v>
      </c>
      <c r="E28985">
        <v>382</v>
      </c>
      <c r="F28985">
        <f t="shared" si="907"/>
        <v>1.6098669453147604E-11</v>
      </c>
      <c r="G28985">
        <f t="shared" si="908"/>
        <v>6.6728984576458686E-13</v>
      </c>
    </row>
    <row r="28986" spans="3:7" x14ac:dyDescent="0.2">
      <c r="C28986">
        <v>1161.4433000008264</v>
      </c>
      <c r="D28986">
        <v>23.564</v>
      </c>
      <c r="E28986">
        <v>383</v>
      </c>
      <c r="F28986">
        <f t="shared" si="907"/>
        <v>1.5608922796311563E-11</v>
      </c>
      <c r="G28986">
        <f t="shared" si="908"/>
        <v>6.4412817039271361E-13</v>
      </c>
    </row>
    <row r="28987" spans="3:7" x14ac:dyDescent="0.2">
      <c r="C28987">
        <v>1161.4849999984106</v>
      </c>
      <c r="D28987">
        <v>23.562999999999999</v>
      </c>
      <c r="E28987">
        <v>384</v>
      </c>
      <c r="F28987">
        <f t="shared" si="907"/>
        <v>1.5126253503296799E-11</v>
      </c>
      <c r="G28987">
        <f t="shared" si="908"/>
        <v>6.3076473454466153E-13</v>
      </c>
    </row>
    <row r="28988" spans="3:7" x14ac:dyDescent="0.2">
      <c r="C28988">
        <v>1161.5261833349864</v>
      </c>
      <c r="D28988">
        <v>23.561</v>
      </c>
      <c r="E28988">
        <v>385</v>
      </c>
      <c r="F28988">
        <f t="shared" si="907"/>
        <v>1.4657657876233107E-11</v>
      </c>
      <c r="G28988">
        <f t="shared" si="908"/>
        <v>6.0365125773043729E-13</v>
      </c>
    </row>
    <row r="28989" spans="3:7" x14ac:dyDescent="0.2">
      <c r="C28989">
        <v>1161.567666665713</v>
      </c>
      <c r="D28989">
        <v>23.565000000000001</v>
      </c>
      <c r="E28989">
        <v>386</v>
      </c>
      <c r="F28989">
        <f t="shared" si="907"/>
        <v>1.421797590706273E-11</v>
      </c>
      <c r="G28989">
        <f t="shared" si="908"/>
        <v>5.8980899681520188E-13</v>
      </c>
    </row>
    <row r="28990" spans="3:7" x14ac:dyDescent="0.2">
      <c r="C28990">
        <v>1161.6088333368302</v>
      </c>
      <c r="D28990">
        <v>23.562000000000001</v>
      </c>
      <c r="E28990">
        <v>387</v>
      </c>
      <c r="F28990">
        <f t="shared" si="907"/>
        <v>1.3778008138513417E-11</v>
      </c>
      <c r="G28990">
        <f t="shared" si="908"/>
        <v>5.6719472968901591E-13</v>
      </c>
    </row>
    <row r="28991" spans="3:7" x14ac:dyDescent="0.2">
      <c r="C28991">
        <v>1161.6499333381653</v>
      </c>
      <c r="D28991">
        <v>23.564</v>
      </c>
      <c r="E28991">
        <v>388</v>
      </c>
      <c r="F28991">
        <f t="shared" si="907"/>
        <v>1.3363131020625147E-11</v>
      </c>
      <c r="G28991">
        <f t="shared" si="908"/>
        <v>5.4922470278818294E-13</v>
      </c>
    </row>
    <row r="28992" spans="3:7" x14ac:dyDescent="0.2">
      <c r="C28992">
        <v>1161.6909166653952</v>
      </c>
      <c r="D28992">
        <v>23.564</v>
      </c>
      <c r="E28992">
        <v>389</v>
      </c>
      <c r="F28992">
        <f t="shared" si="907"/>
        <v>1.2957987305294262E-11</v>
      </c>
      <c r="G28992">
        <f t="shared" si="908"/>
        <v>5.3106143397407345E-13</v>
      </c>
    </row>
    <row r="28993" spans="3:7" x14ac:dyDescent="0.2">
      <c r="C28993">
        <v>1161.7319000005723</v>
      </c>
      <c r="D28993">
        <v>23.562000000000001</v>
      </c>
      <c r="E28993">
        <v>390</v>
      </c>
      <c r="F28993">
        <f t="shared" si="907"/>
        <v>1.2562446479820617E-11</v>
      </c>
      <c r="G28993">
        <f t="shared" si="908"/>
        <v>5.148509547267241E-13</v>
      </c>
    </row>
    <row r="28994" spans="3:7" x14ac:dyDescent="0.2">
      <c r="C28994">
        <v>1161.7725333372753</v>
      </c>
      <c r="D28994">
        <v>23.564</v>
      </c>
      <c r="E28994">
        <v>391</v>
      </c>
      <c r="F28994">
        <f t="shared" si="907"/>
        <v>1.2187566248844163E-11</v>
      </c>
      <c r="G28994">
        <f t="shared" si="908"/>
        <v>4.9522148297900653E-13</v>
      </c>
    </row>
    <row r="28995" spans="3:7" x14ac:dyDescent="0.2">
      <c r="C28995">
        <v>1161.8129333337149</v>
      </c>
      <c r="D28995">
        <v>23.564</v>
      </c>
      <c r="E28995">
        <v>392</v>
      </c>
      <c r="F28995">
        <f t="shared" si="907"/>
        <v>1.1821340910027534E-11</v>
      </c>
      <c r="G28995">
        <f t="shared" si="908"/>
        <v>4.7758213067695638E-13</v>
      </c>
    </row>
    <row r="28996" spans="3:7" x14ac:dyDescent="0.2">
      <c r="C28996">
        <v>1161.8535333315531</v>
      </c>
      <c r="D28996">
        <v>23.562000000000001</v>
      </c>
      <c r="E28996">
        <v>393</v>
      </c>
      <c r="F28996">
        <f t="shared" si="907"/>
        <v>1.1463660136111639E-11</v>
      </c>
      <c r="G28996">
        <f t="shared" si="908"/>
        <v>4.6542457674366509E-13</v>
      </c>
    </row>
    <row r="28997" spans="3:7" x14ac:dyDescent="0.2">
      <c r="C28997">
        <v>1161.8940666675567</v>
      </c>
      <c r="D28997">
        <v>23.562999999999999</v>
      </c>
      <c r="E28997">
        <v>394</v>
      </c>
      <c r="F28997">
        <f t="shared" si="907"/>
        <v>1.1122922877226971E-11</v>
      </c>
      <c r="G28997">
        <f t="shared" si="908"/>
        <v>4.5084917032467114E-13</v>
      </c>
    </row>
    <row r="28998" spans="3:7" x14ac:dyDescent="0.2">
      <c r="C28998">
        <v>1161.9347166697185</v>
      </c>
      <c r="D28998">
        <v>23.562999999999999</v>
      </c>
      <c r="E28998">
        <v>395</v>
      </c>
      <c r="F28998">
        <f t="shared" si="907"/>
        <v>1.0791640953702237E-11</v>
      </c>
      <c r="G28998">
        <f t="shared" si="908"/>
        <v>4.3868022809718245E-13</v>
      </c>
    </row>
    <row r="28999" spans="3:7" x14ac:dyDescent="0.2">
      <c r="C28999">
        <v>1161.9751166661581</v>
      </c>
      <c r="D28999">
        <v>23.564</v>
      </c>
      <c r="E28999">
        <v>396</v>
      </c>
      <c r="F28999">
        <f t="shared" si="907"/>
        <v>1.0472775263943535E-11</v>
      </c>
      <c r="G28999">
        <f t="shared" si="908"/>
        <v>4.2310008337653361E-13</v>
      </c>
    </row>
    <row r="29000" spans="3:7" x14ac:dyDescent="0.2">
      <c r="C29000">
        <v>1162.0161333322526</v>
      </c>
      <c r="D29000">
        <v>23.564</v>
      </c>
      <c r="E29000">
        <v>397</v>
      </c>
      <c r="F29000">
        <f t="shared" si="907"/>
        <v>1.016268972031208E-11</v>
      </c>
      <c r="G29000">
        <f t="shared" si="908"/>
        <v>4.1683965087997085E-13</v>
      </c>
    </row>
    <row r="29001" spans="3:7" x14ac:dyDescent="0.2">
      <c r="C29001">
        <v>1162.0572000026702</v>
      </c>
      <c r="D29001">
        <v>23.56</v>
      </c>
      <c r="E29001">
        <v>398</v>
      </c>
      <c r="F29001">
        <f t="shared" si="907"/>
        <v>9.8566309574911018E-12</v>
      </c>
      <c r="G29001">
        <f t="shared" si="908"/>
        <v>4.0477901495968532E-13</v>
      </c>
    </row>
    <row r="29002" spans="3:7" x14ac:dyDescent="0.2">
      <c r="C29002">
        <v>1162.0977500041326</v>
      </c>
      <c r="D29002">
        <v>23.556999999999999</v>
      </c>
      <c r="E29002">
        <v>399</v>
      </c>
      <c r="F29002">
        <f t="shared" si="907"/>
        <v>9.562105554625721E-12</v>
      </c>
      <c r="G29002">
        <f t="shared" si="908"/>
        <v>3.8774339422376049E-13</v>
      </c>
    </row>
    <row r="29003" spans="3:7" x14ac:dyDescent="0.2">
      <c r="C29003">
        <v>1162.1381833314895</v>
      </c>
      <c r="D29003">
        <v>23.561</v>
      </c>
      <c r="E29003">
        <v>400</v>
      </c>
      <c r="F29003">
        <f t="shared" si="907"/>
        <v>9.2871518003100908E-12</v>
      </c>
      <c r="G29003">
        <f t="shared" si="908"/>
        <v>3.7551044895444319E-13</v>
      </c>
    </row>
    <row r="29004" spans="3:7" x14ac:dyDescent="0.2">
      <c r="C29004">
        <v>1162.1788166681924</v>
      </c>
      <c r="D29004">
        <v>23.559000000000001</v>
      </c>
      <c r="E29004">
        <v>401</v>
      </c>
      <c r="F29004">
        <f t="shared" si="907"/>
        <v>9.0126188169467216E-12</v>
      </c>
      <c r="G29004">
        <f t="shared" si="908"/>
        <v>3.6621277496449611E-13</v>
      </c>
    </row>
    <row r="29005" spans="3:7" x14ac:dyDescent="0.2">
      <c r="C29005">
        <v>1162.2193166653315</v>
      </c>
      <c r="D29005">
        <v>23.559000000000001</v>
      </c>
      <c r="E29005">
        <v>402</v>
      </c>
      <c r="F29005">
        <f t="shared" si="907"/>
        <v>8.7496493449043558E-12</v>
      </c>
      <c r="G29005">
        <f t="shared" si="908"/>
        <v>3.5436077343607673E-13</v>
      </c>
    </row>
    <row r="29006" spans="3:7" x14ac:dyDescent="0.2">
      <c r="C29006">
        <v>1162.2597500006357</v>
      </c>
      <c r="D29006">
        <v>23.561</v>
      </c>
      <c r="E29006">
        <v>403</v>
      </c>
      <c r="F29006">
        <f t="shared" si="907"/>
        <v>8.4976983422954207E-12</v>
      </c>
      <c r="G29006">
        <f t="shared" si="908"/>
        <v>3.4359028638810085E-13</v>
      </c>
    </row>
    <row r="29007" spans="3:7" x14ac:dyDescent="0.2">
      <c r="C29007">
        <v>1162.3002166668573</v>
      </c>
      <c r="D29007">
        <v>23.559000000000001</v>
      </c>
      <c r="E29007">
        <v>404</v>
      </c>
      <c r="F29007">
        <f t="shared" si="907"/>
        <v>8.2486692515088273E-12</v>
      </c>
      <c r="G29007">
        <f t="shared" si="908"/>
        <v>3.337961453733367E-13</v>
      </c>
    </row>
    <row r="29008" spans="3:7" x14ac:dyDescent="0.2">
      <c r="C29008">
        <v>1162.3407166719437</v>
      </c>
      <c r="D29008">
        <v>23.562999999999999</v>
      </c>
      <c r="E29008">
        <v>405</v>
      </c>
      <c r="F29008">
        <f t="shared" si="907"/>
        <v>8.0149921595576564E-12</v>
      </c>
      <c r="G29008">
        <f t="shared" si="908"/>
        <v>3.2460722322965823E-13</v>
      </c>
    </row>
    <row r="29009" spans="3:7" x14ac:dyDescent="0.2">
      <c r="C29009">
        <v>1162.3820333321889</v>
      </c>
      <c r="D29009">
        <v>23.562999999999999</v>
      </c>
      <c r="E29009">
        <v>406</v>
      </c>
      <c r="F29009">
        <f t="shared" si="907"/>
        <v>7.7838399877275491E-12</v>
      </c>
      <c r="G29009">
        <f t="shared" si="908"/>
        <v>3.2160227217616883E-13</v>
      </c>
    </row>
    <row r="29010" spans="3:7" x14ac:dyDescent="0.2">
      <c r="C29010">
        <v>1162.422483332952</v>
      </c>
      <c r="D29010">
        <v>23.564</v>
      </c>
      <c r="E29010">
        <v>407</v>
      </c>
      <c r="F29010">
        <f t="shared" si="907"/>
        <v>7.5611622221357003E-12</v>
      </c>
      <c r="G29010">
        <f t="shared" si="908"/>
        <v>3.0584901765478575E-13</v>
      </c>
    </row>
    <row r="29011" spans="3:7" x14ac:dyDescent="0.2">
      <c r="C29011">
        <v>1162.4629499991736</v>
      </c>
      <c r="D29011">
        <v>23.562999999999999</v>
      </c>
      <c r="E29011">
        <v>408</v>
      </c>
      <c r="F29011">
        <f t="shared" si="907"/>
        <v>7.3432353188586701E-12</v>
      </c>
      <c r="G29011">
        <f t="shared" si="908"/>
        <v>2.971562526350552E-13</v>
      </c>
    </row>
    <row r="29012" spans="3:7" x14ac:dyDescent="0.2">
      <c r="C29012">
        <v>1162.5035166660944</v>
      </c>
      <c r="D29012">
        <v>23.562000000000001</v>
      </c>
      <c r="E29012">
        <v>409</v>
      </c>
      <c r="F29012">
        <f t="shared" si="907"/>
        <v>7.132197792285612E-12</v>
      </c>
      <c r="G29012">
        <f t="shared" si="908"/>
        <v>2.8932949225268445E-13</v>
      </c>
    </row>
    <row r="29013" spans="3:7" x14ac:dyDescent="0.2">
      <c r="C29013">
        <v>1162.5442333380381</v>
      </c>
      <c r="D29013">
        <v>23.561</v>
      </c>
      <c r="E29013">
        <v>410</v>
      </c>
      <c r="F29013">
        <f t="shared" si="907"/>
        <v>6.9278135683667645E-12</v>
      </c>
      <c r="G29013">
        <f t="shared" si="908"/>
        <v>2.8207751235068771E-13</v>
      </c>
    </row>
    <row r="29014" spans="3:7" x14ac:dyDescent="0.2">
      <c r="C29014">
        <v>1162.5848000049591</v>
      </c>
      <c r="D29014">
        <v>23.562000000000001</v>
      </c>
      <c r="E29014">
        <v>411</v>
      </c>
      <c r="F29014">
        <f t="shared" si="907"/>
        <v>6.7319161798451774E-12</v>
      </c>
      <c r="G29014">
        <f t="shared" si="908"/>
        <v>2.7309140140783621E-13</v>
      </c>
    </row>
    <row r="29015" spans="3:7" x14ac:dyDescent="0.2">
      <c r="C29015">
        <v>1162.6253333330155</v>
      </c>
      <c r="D29015">
        <v>23.56</v>
      </c>
      <c r="E29015">
        <v>412</v>
      </c>
      <c r="F29015">
        <f t="shared" si="907"/>
        <v>6.5391048743548996E-12</v>
      </c>
      <c r="G29015">
        <f t="shared" si="908"/>
        <v>2.6505168306760406E-13</v>
      </c>
    </row>
    <row r="29016" spans="3:7" x14ac:dyDescent="0.2">
      <c r="C29016">
        <v>1162.6658500035603</v>
      </c>
      <c r="D29016">
        <v>23.56</v>
      </c>
      <c r="E29016">
        <v>413</v>
      </c>
      <c r="F29016">
        <f t="shared" si="907"/>
        <v>6.3542936318227792E-12</v>
      </c>
      <c r="G29016">
        <f t="shared" si="908"/>
        <v>2.5745482162532841E-13</v>
      </c>
    </row>
    <row r="29017" spans="3:7" x14ac:dyDescent="0.2">
      <c r="C29017">
        <v>1162.7071666717529</v>
      </c>
      <c r="D29017">
        <v>23.56</v>
      </c>
      <c r="E29017">
        <v>414</v>
      </c>
      <c r="F29017">
        <f t="shared" si="907"/>
        <v>6.1752208795675263E-12</v>
      </c>
      <c r="G29017">
        <f t="shared" si="908"/>
        <v>2.5513955209723895E-13</v>
      </c>
    </row>
    <row r="29018" spans="3:7" x14ac:dyDescent="0.2">
      <c r="C29018">
        <v>1162.748133333524</v>
      </c>
      <c r="D29018">
        <v>23.56</v>
      </c>
      <c r="E29018">
        <v>415</v>
      </c>
      <c r="F29018">
        <f t="shared" si="907"/>
        <v>6.0016932502391734E-12</v>
      </c>
      <c r="G29018">
        <f t="shared" si="908"/>
        <v>2.4586933743649123E-13</v>
      </c>
    </row>
    <row r="29019" spans="3:7" x14ac:dyDescent="0.2">
      <c r="C29019">
        <v>1162.7888833363852</v>
      </c>
      <c r="D29019">
        <v>23.561</v>
      </c>
      <c r="E29019">
        <v>416</v>
      </c>
      <c r="F29019">
        <f t="shared" si="907"/>
        <v>5.8344175317413498E-12</v>
      </c>
      <c r="G29019">
        <f t="shared" si="908"/>
        <v>2.377525311116584E-13</v>
      </c>
    </row>
    <row r="29020" spans="3:7" x14ac:dyDescent="0.2">
      <c r="C29020">
        <v>1162.8300499995551</v>
      </c>
      <c r="D29020">
        <v>23.561</v>
      </c>
      <c r="E29020">
        <v>417</v>
      </c>
      <c r="F29020">
        <f t="shared" si="907"/>
        <v>5.6714028457445123E-12</v>
      </c>
      <c r="G29020">
        <f t="shared" si="908"/>
        <v>2.3347273065135456E-13</v>
      </c>
    </row>
    <row r="29021" spans="3:7" x14ac:dyDescent="0.2">
      <c r="C29021">
        <v>1162.8712166706721</v>
      </c>
      <c r="D29021">
        <v>23.56</v>
      </c>
      <c r="E29021">
        <v>418</v>
      </c>
      <c r="F29021">
        <f t="shared" si="907"/>
        <v>5.5125509061727195E-12</v>
      </c>
      <c r="G29021">
        <f t="shared" si="908"/>
        <v>2.2693337017027348E-13</v>
      </c>
    </row>
    <row r="29022" spans="3:7" x14ac:dyDescent="0.2">
      <c r="C29022">
        <v>1162.9118000030517</v>
      </c>
      <c r="D29022">
        <v>23.561</v>
      </c>
      <c r="E29022">
        <v>419</v>
      </c>
      <c r="F29022">
        <f t="shared" si="907"/>
        <v>5.3602267810114921E-12</v>
      </c>
      <c r="G29022">
        <f t="shared" si="908"/>
        <v>2.1753586508373286E-13</v>
      </c>
    </row>
    <row r="29023" spans="3:7" x14ac:dyDescent="0.2">
      <c r="C29023">
        <v>1162.952833334605</v>
      </c>
      <c r="D29023">
        <v>23.561</v>
      </c>
      <c r="E29023">
        <v>420</v>
      </c>
      <c r="F29023">
        <f t="shared" si="907"/>
        <v>5.2117374909184668E-12</v>
      </c>
      <c r="G29023">
        <f t="shared" si="908"/>
        <v>2.1385495243366308E-13</v>
      </c>
    </row>
    <row r="29024" spans="3:7" x14ac:dyDescent="0.2">
      <c r="C29024">
        <v>1162.9942333380382</v>
      </c>
      <c r="D29024">
        <v>23.56</v>
      </c>
      <c r="E29024">
        <v>421</v>
      </c>
      <c r="F29024">
        <f t="shared" si="907"/>
        <v>5.066996050128937E-12</v>
      </c>
      <c r="G29024">
        <f t="shared" si="908"/>
        <v>2.0977365387125796E-13</v>
      </c>
    </row>
    <row r="29025" spans="3:7" x14ac:dyDescent="0.2">
      <c r="C29025">
        <v>1163.0356333335242</v>
      </c>
      <c r="D29025">
        <v>23.561</v>
      </c>
      <c r="E29025">
        <v>422</v>
      </c>
      <c r="F29025">
        <f t="shared" si="907"/>
        <v>4.9281801603066096E-12</v>
      </c>
      <c r="G29025">
        <f t="shared" si="908"/>
        <v>2.0402663639097394E-13</v>
      </c>
    </row>
    <row r="29026" spans="3:7" x14ac:dyDescent="0.2">
      <c r="C29026">
        <v>1163.0764499982199</v>
      </c>
      <c r="D29026">
        <v>23.558</v>
      </c>
      <c r="E29026">
        <v>423</v>
      </c>
      <c r="F29026">
        <f t="shared" si="907"/>
        <v>4.7906173468064355E-12</v>
      </c>
      <c r="G29026">
        <f t="shared" si="908"/>
        <v>1.9553702193019264E-13</v>
      </c>
    </row>
    <row r="29027" spans="3:7" x14ac:dyDescent="0.2">
      <c r="C29027">
        <v>1163.1176500002543</v>
      </c>
      <c r="D29027">
        <v>23.558</v>
      </c>
      <c r="E29027">
        <v>424</v>
      </c>
      <c r="F29027">
        <f t="shared" si="907"/>
        <v>4.6594060076571305E-12</v>
      </c>
      <c r="G29027">
        <f t="shared" si="908"/>
        <v>1.9196753699470642E-13</v>
      </c>
    </row>
    <row r="29028" spans="3:7" x14ac:dyDescent="0.2">
      <c r="C29028">
        <v>1163.1587833325068</v>
      </c>
      <c r="D29028">
        <v>23.556999999999999</v>
      </c>
      <c r="E29028">
        <v>425</v>
      </c>
      <c r="F29028">
        <f t="shared" si="907"/>
        <v>4.5314551877245632E-12</v>
      </c>
      <c r="G29028">
        <f t="shared" si="908"/>
        <v>1.8639385182379421E-13</v>
      </c>
    </row>
    <row r="29029" spans="3:7" x14ac:dyDescent="0.2">
      <c r="C29029">
        <v>1163.1994166692098</v>
      </c>
      <c r="D29029">
        <v>23.553999999999998</v>
      </c>
      <c r="E29029">
        <v>426</v>
      </c>
      <c r="F29029">
        <f t="shared" si="907"/>
        <v>4.4060177767721781E-12</v>
      </c>
      <c r="G29029">
        <f t="shared" si="908"/>
        <v>1.7903120384284389E-13</v>
      </c>
    </row>
    <row r="29030" spans="3:7" x14ac:dyDescent="0.2">
      <c r="C29030">
        <v>1163.2402499993643</v>
      </c>
      <c r="D29030">
        <v>23.56</v>
      </c>
      <c r="E29030">
        <v>427</v>
      </c>
      <c r="F29030">
        <f t="shared" si="907"/>
        <v>4.2902980605455565E-12</v>
      </c>
      <c r="G29030">
        <f t="shared" si="908"/>
        <v>1.751871571677053E-13</v>
      </c>
    </row>
    <row r="29031" spans="3:7" x14ac:dyDescent="0.2">
      <c r="C29031">
        <v>1163.2813000043234</v>
      </c>
      <c r="D29031">
        <v>23.556999999999999</v>
      </c>
      <c r="E29031">
        <v>428</v>
      </c>
      <c r="F29031">
        <f t="shared" si="907"/>
        <v>4.1721929884569485E-12</v>
      </c>
      <c r="G29031">
        <f t="shared" si="908"/>
        <v>1.7126854286631716E-13</v>
      </c>
    </row>
    <row r="29032" spans="3:7" x14ac:dyDescent="0.2">
      <c r="C29032">
        <v>1163.3225666681926</v>
      </c>
      <c r="D29032">
        <v>23.559000000000001</v>
      </c>
      <c r="E29032">
        <v>429</v>
      </c>
      <c r="F29032">
        <f t="shared" si="907"/>
        <v>4.0607637293250761E-12</v>
      </c>
      <c r="G29032">
        <f t="shared" si="908"/>
        <v>1.6757417187044788E-13</v>
      </c>
    </row>
    <row r="29033" spans="3:7" x14ac:dyDescent="0.2">
      <c r="C29033">
        <v>1163.3636666695277</v>
      </c>
      <c r="D29033">
        <v>23.564</v>
      </c>
      <c r="E29033">
        <v>430</v>
      </c>
      <c r="F29033">
        <f t="shared" si="907"/>
        <v>3.9544340027221856E-12</v>
      </c>
      <c r="G29033">
        <f t="shared" si="908"/>
        <v>1.6252724279126118E-13</v>
      </c>
    </row>
    <row r="29034" spans="3:7" x14ac:dyDescent="0.2">
      <c r="C29034">
        <v>1163.4051333347957</v>
      </c>
      <c r="D29034">
        <v>23.56</v>
      </c>
      <c r="E29034">
        <v>431</v>
      </c>
      <c r="F29034">
        <f t="shared" si="907"/>
        <v>3.8458844215573768E-12</v>
      </c>
      <c r="G29034">
        <f t="shared" si="908"/>
        <v>1.5947600196809636E-13</v>
      </c>
    </row>
    <row r="29035" spans="3:7" x14ac:dyDescent="0.2">
      <c r="C29035">
        <v>1163.445983338356</v>
      </c>
      <c r="D29035">
        <v>23.565000000000001</v>
      </c>
      <c r="E29035">
        <v>432</v>
      </c>
      <c r="F29035">
        <f t="shared" si="907"/>
        <v>3.7457608118810751E-12</v>
      </c>
      <c r="G29035">
        <f t="shared" si="908"/>
        <v>1.530143425014053E-13</v>
      </c>
    </row>
    <row r="29036" spans="3:7" x14ac:dyDescent="0.2">
      <c r="C29036">
        <v>1163.4867166678112</v>
      </c>
      <c r="D29036">
        <v>23.559000000000001</v>
      </c>
      <c r="E29036">
        <v>433</v>
      </c>
      <c r="F29036">
        <f t="shared" si="907"/>
        <v>3.6423852858154159E-12</v>
      </c>
      <c r="G29036">
        <f t="shared" si="908"/>
        <v>1.4836647984981583E-13</v>
      </c>
    </row>
    <row r="29037" spans="3:7" x14ac:dyDescent="0.2">
      <c r="C29037">
        <v>1163.5278666655222</v>
      </c>
      <c r="D29037">
        <v>23.56</v>
      </c>
      <c r="E29037">
        <v>434</v>
      </c>
      <c r="F29037">
        <f t="shared" si="907"/>
        <v>3.5459318448807006E-12</v>
      </c>
      <c r="G29037">
        <f t="shared" si="908"/>
        <v>1.4591508730036317E-13</v>
      </c>
    </row>
    <row r="29038" spans="3:7" x14ac:dyDescent="0.2">
      <c r="C29038">
        <v>1163.5686833381653</v>
      </c>
      <c r="D29038">
        <v>23.558</v>
      </c>
      <c r="E29038">
        <v>435</v>
      </c>
      <c r="F29038">
        <f t="shared" si="907"/>
        <v>3.4507104957210095E-12</v>
      </c>
      <c r="G29038">
        <f t="shared" si="908"/>
        <v>1.4084652069006358E-13</v>
      </c>
    </row>
    <row r="29039" spans="3:7" x14ac:dyDescent="0.2">
      <c r="C29039">
        <v>1163.609733335177</v>
      </c>
      <c r="D29039">
        <v>23.561</v>
      </c>
      <c r="E29039">
        <v>436</v>
      </c>
      <c r="F29039">
        <f t="shared" si="907"/>
        <v>3.3608727914235891E-12</v>
      </c>
      <c r="G29039">
        <f t="shared" si="908"/>
        <v>1.3796381804453763E-13</v>
      </c>
    </row>
    <row r="29040" spans="3:7" x14ac:dyDescent="0.2">
      <c r="C29040">
        <v>1163.6511666695276</v>
      </c>
      <c r="D29040">
        <v>23.556999999999999</v>
      </c>
      <c r="E29040">
        <v>437</v>
      </c>
      <c r="F29040">
        <f t="shared" si="907"/>
        <v>3.2701150370085838E-12</v>
      </c>
      <c r="G29040">
        <f t="shared" si="908"/>
        <v>1.3549176969325537E-13</v>
      </c>
    </row>
    <row r="29041" spans="3:7" x14ac:dyDescent="0.2">
      <c r="C29041">
        <v>1163.6922333319983</v>
      </c>
      <c r="D29041">
        <v>23.556000000000001</v>
      </c>
      <c r="E29041">
        <v>438</v>
      </c>
      <c r="F29041">
        <f t="shared" si="907"/>
        <v>3.1835094243916774E-12</v>
      </c>
      <c r="G29041">
        <f t="shared" si="908"/>
        <v>1.3073610700382332E-13</v>
      </c>
    </row>
    <row r="29042" spans="3:7" x14ac:dyDescent="0.2">
      <c r="C29042">
        <v>1163.7330500046412</v>
      </c>
      <c r="D29042">
        <v>23.556999999999999</v>
      </c>
      <c r="E29042">
        <v>439</v>
      </c>
      <c r="F29042">
        <f t="shared" si="907"/>
        <v>3.1003789481747444E-12</v>
      </c>
      <c r="G29042">
        <f t="shared" si="908"/>
        <v>1.2654715259660097E-13</v>
      </c>
    </row>
    <row r="29043" spans="3:7" x14ac:dyDescent="0.2">
      <c r="C29043">
        <v>1163.7744500001272</v>
      </c>
      <c r="D29043">
        <v>23.558</v>
      </c>
      <c r="E29043">
        <v>440</v>
      </c>
      <c r="F29043">
        <f t="shared" si="907"/>
        <v>3.0196446041881294E-12</v>
      </c>
      <c r="G29043">
        <f t="shared" si="908"/>
        <v>1.2501327298276524E-13</v>
      </c>
    </row>
    <row r="29044" spans="3:7" x14ac:dyDescent="0.2">
      <c r="C29044">
        <v>1163.8156833330791</v>
      </c>
      <c r="D29044">
        <v>23.556999999999999</v>
      </c>
      <c r="E29044">
        <v>441</v>
      </c>
      <c r="F29044">
        <f t="shared" si="907"/>
        <v>2.940330730044869E-12</v>
      </c>
      <c r="G29044">
        <f t="shared" si="908"/>
        <v>1.2123963598044714E-13</v>
      </c>
    </row>
    <row r="29045" spans="3:7" x14ac:dyDescent="0.2">
      <c r="C29045">
        <v>1163.8566166718801</v>
      </c>
      <c r="D29045">
        <v>23.556000000000001</v>
      </c>
      <c r="E29045">
        <v>442</v>
      </c>
      <c r="F29045">
        <f t="shared" si="907"/>
        <v>2.8633120129453271E-12</v>
      </c>
      <c r="G29045">
        <f t="shared" si="908"/>
        <v>1.1720492071914039E-13</v>
      </c>
    </row>
    <row r="29046" spans="3:7" x14ac:dyDescent="0.2">
      <c r="C29046">
        <v>1163.8974500020345</v>
      </c>
      <c r="D29046">
        <v>23.559000000000001</v>
      </c>
      <c r="E29046">
        <v>443</v>
      </c>
      <c r="F29046">
        <f t="shared" si="907"/>
        <v>2.7902244074473836E-12</v>
      </c>
      <c r="G29046">
        <f t="shared" si="908"/>
        <v>1.1393415443396321E-13</v>
      </c>
    </row>
    <row r="29047" spans="3:7" x14ac:dyDescent="0.2">
      <c r="C29047">
        <v>1163.9381833314897</v>
      </c>
      <c r="D29047">
        <v>23.565000000000001</v>
      </c>
      <c r="E29047">
        <v>444</v>
      </c>
      <c r="F29047">
        <f t="shared" si="907"/>
        <v>2.7204510823747829E-12</v>
      </c>
      <c r="G29047">
        <f t="shared" si="908"/>
        <v>1.1081303020507046E-13</v>
      </c>
    </row>
    <row r="29048" spans="3:7" x14ac:dyDescent="0.2">
      <c r="C29048">
        <v>1163.9792333364487</v>
      </c>
      <c r="D29048">
        <v>23.559000000000001</v>
      </c>
      <c r="E29048">
        <v>445</v>
      </c>
      <c r="F29048">
        <f t="shared" ref="F29048:F29111" si="909">EXP(-13478*(1/(D29048+273.15)-1/(E29048+273.15)))</f>
        <v>2.647747702606496E-12</v>
      </c>
      <c r="G29048">
        <f t="shared" ref="G29048:G29111" si="910">F29048*(C29048-C29047)</f>
        <v>1.0869005632233896E-13</v>
      </c>
    </row>
    <row r="29049" spans="3:7" x14ac:dyDescent="0.2">
      <c r="C29049">
        <v>1164.0205666700999</v>
      </c>
      <c r="D29049">
        <v>23.558</v>
      </c>
      <c r="E29049">
        <v>446</v>
      </c>
      <c r="F29049">
        <f t="shared" si="909"/>
        <v>2.5791483446248974E-12</v>
      </c>
      <c r="G29049">
        <f t="shared" si="910"/>
        <v>1.0660479906434584E-13</v>
      </c>
    </row>
    <row r="29050" spans="3:7" x14ac:dyDescent="0.2">
      <c r="C29050">
        <v>1164.0614000002543</v>
      </c>
      <c r="D29050">
        <v>23.558</v>
      </c>
      <c r="E29050">
        <v>447</v>
      </c>
      <c r="F29050">
        <f t="shared" si="909"/>
        <v>2.5128930752968653E-12</v>
      </c>
      <c r="G29050">
        <f t="shared" si="910"/>
        <v>1.026097925861215E-13</v>
      </c>
    </row>
    <row r="29051" spans="3:7" x14ac:dyDescent="0.2">
      <c r="C29051">
        <v>1164.1026666720709</v>
      </c>
      <c r="D29051">
        <v>23.556999999999999</v>
      </c>
      <c r="E29051">
        <v>448</v>
      </c>
      <c r="F29051">
        <f t="shared" si="909"/>
        <v>2.4481417076617296E-12</v>
      </c>
      <c r="G29051">
        <f t="shared" si="910"/>
        <v>1.0102666041067887E-13</v>
      </c>
    </row>
    <row r="29052" spans="3:7" x14ac:dyDescent="0.2">
      <c r="C29052">
        <v>1164.1438000043233</v>
      </c>
      <c r="D29052">
        <v>23.558</v>
      </c>
      <c r="E29052">
        <v>449</v>
      </c>
      <c r="F29052">
        <f t="shared" si="909"/>
        <v>2.3859607218933646E-12</v>
      </c>
      <c r="G29052">
        <f t="shared" si="910"/>
        <v>9.8142515114951833E-14</v>
      </c>
    </row>
    <row r="29053" spans="3:7" x14ac:dyDescent="0.2">
      <c r="C29053">
        <v>1164.184733335177</v>
      </c>
      <c r="D29053">
        <v>23.556000000000001</v>
      </c>
      <c r="E29053">
        <v>450</v>
      </c>
      <c r="F29053">
        <f t="shared" si="909"/>
        <v>2.3244576811536626E-12</v>
      </c>
      <c r="G29053">
        <f t="shared" si="910"/>
        <v>9.514779531809722E-14</v>
      </c>
    </row>
    <row r="29054" spans="3:7" x14ac:dyDescent="0.2">
      <c r="C29054">
        <v>1164.2257166703541</v>
      </c>
      <c r="D29054">
        <v>23.559000000000001</v>
      </c>
      <c r="E29054">
        <v>451</v>
      </c>
      <c r="F29054">
        <f t="shared" si="909"/>
        <v>2.2664356989978627E-12</v>
      </c>
      <c r="G29054">
        <f t="shared" si="910"/>
        <v>9.2886093909348313E-14</v>
      </c>
    </row>
    <row r="29055" spans="3:7" x14ac:dyDescent="0.2">
      <c r="C29055">
        <v>1164.2670666694642</v>
      </c>
      <c r="D29055">
        <v>23.559000000000001</v>
      </c>
      <c r="E29055">
        <v>452</v>
      </c>
      <c r="F29055">
        <f t="shared" si="909"/>
        <v>2.2090040946868399E-12</v>
      </c>
      <c r="G29055">
        <f t="shared" si="910"/>
        <v>9.1342317349342935E-14</v>
      </c>
    </row>
    <row r="29056" spans="3:7" x14ac:dyDescent="0.2">
      <c r="C29056">
        <v>1164.3082499980926</v>
      </c>
      <c r="D29056">
        <v>23.556999999999999</v>
      </c>
      <c r="E29056">
        <v>453</v>
      </c>
      <c r="F29056">
        <f t="shared" si="909"/>
        <v>2.1525208281737218E-12</v>
      </c>
      <c r="G29056">
        <f t="shared" si="910"/>
        <v>8.8647972646259787E-14</v>
      </c>
    </row>
    <row r="29057" spans="3:7" x14ac:dyDescent="0.2">
      <c r="C29057">
        <v>1164.3490333318709</v>
      </c>
      <c r="D29057">
        <v>23.555</v>
      </c>
      <c r="E29057">
        <v>454</v>
      </c>
      <c r="F29057">
        <f t="shared" si="909"/>
        <v>2.0976294748476492E-12</v>
      </c>
      <c r="G29057">
        <f t="shared" si="910"/>
        <v>8.5548323015987072E-14</v>
      </c>
    </row>
    <row r="29058" spans="3:7" x14ac:dyDescent="0.2">
      <c r="C29058">
        <v>1164.3901833375296</v>
      </c>
      <c r="D29058">
        <v>23.559000000000001</v>
      </c>
      <c r="E29058">
        <v>455</v>
      </c>
      <c r="F29058">
        <f t="shared" si="909"/>
        <v>2.0461599455079604E-12</v>
      </c>
      <c r="G29058">
        <f t="shared" si="910"/>
        <v>8.4199493336185551E-14</v>
      </c>
    </row>
    <row r="29059" spans="3:7" x14ac:dyDescent="0.2">
      <c r="C29059">
        <v>1164.4315166711808</v>
      </c>
      <c r="D29059">
        <v>23.56</v>
      </c>
      <c r="E29059">
        <v>456</v>
      </c>
      <c r="F29059">
        <f t="shared" si="909"/>
        <v>1.9951761018838681E-12</v>
      </c>
      <c r="G29059">
        <f t="shared" si="910"/>
        <v>8.2467279512085704E-14</v>
      </c>
    </row>
    <row r="29060" spans="3:7" x14ac:dyDescent="0.2">
      <c r="C29060">
        <v>1164.4729166666666</v>
      </c>
      <c r="D29060">
        <v>23.561</v>
      </c>
      <c r="E29060">
        <v>457</v>
      </c>
      <c r="F29060">
        <f t="shared" si="909"/>
        <v>1.9455978957378365E-12</v>
      </c>
      <c r="G29060">
        <f t="shared" si="910"/>
        <v>8.0547744100708921E-14</v>
      </c>
    </row>
    <row r="29061" spans="3:7" x14ac:dyDescent="0.2">
      <c r="C29061">
        <v>1164.5146666685739</v>
      </c>
      <c r="D29061">
        <v>23.561</v>
      </c>
      <c r="E29061">
        <v>458</v>
      </c>
      <c r="F29061">
        <f t="shared" si="909"/>
        <v>1.8970925929000796E-12</v>
      </c>
      <c r="G29061">
        <f t="shared" si="910"/>
        <v>7.9203619371909021E-14</v>
      </c>
    </row>
    <row r="29062" spans="3:7" x14ac:dyDescent="0.2">
      <c r="C29062">
        <v>1164.5556833346684</v>
      </c>
      <c r="D29062">
        <v>23.561</v>
      </c>
      <c r="E29062">
        <v>459</v>
      </c>
      <c r="F29062">
        <f t="shared" si="909"/>
        <v>1.8499241438263175E-12</v>
      </c>
      <c r="G29062">
        <f t="shared" si="910"/>
        <v>7.5877720907463789E-14</v>
      </c>
    </row>
    <row r="29063" spans="3:7" x14ac:dyDescent="0.2">
      <c r="C29063">
        <v>1164.5968333323797</v>
      </c>
      <c r="D29063">
        <v>23.562999999999999</v>
      </c>
      <c r="E29063">
        <v>460</v>
      </c>
      <c r="F29063">
        <f t="shared" si="909"/>
        <v>1.8046048350959126E-12</v>
      </c>
      <c r="G29063">
        <f t="shared" si="910"/>
        <v>7.4259484833948252E-14</v>
      </c>
    </row>
    <row r="29064" spans="3:7" x14ac:dyDescent="0.2">
      <c r="C29064">
        <v>1164.6382666667303</v>
      </c>
      <c r="D29064">
        <v>23.562000000000001</v>
      </c>
      <c r="E29064">
        <v>461</v>
      </c>
      <c r="F29064">
        <f t="shared" si="909"/>
        <v>1.7597077953633826E-12</v>
      </c>
      <c r="G29064">
        <f t="shared" si="910"/>
        <v>7.2910561444623484E-14</v>
      </c>
    </row>
    <row r="29065" spans="3:7" x14ac:dyDescent="0.2">
      <c r="C29065">
        <v>1164.6798666715622</v>
      </c>
      <c r="D29065">
        <v>23.561</v>
      </c>
      <c r="E29065">
        <v>462</v>
      </c>
      <c r="F29065">
        <f t="shared" si="909"/>
        <v>1.7160446544820338E-12</v>
      </c>
      <c r="G29065">
        <f t="shared" si="910"/>
        <v>7.1387465918268344E-14</v>
      </c>
    </row>
    <row r="29066" spans="3:7" x14ac:dyDescent="0.2">
      <c r="C29066">
        <v>1164.7211666663488</v>
      </c>
      <c r="D29066">
        <v>23.561</v>
      </c>
      <c r="E29066">
        <v>463</v>
      </c>
      <c r="F29066">
        <f t="shared" si="909"/>
        <v>1.6738346913825021E-12</v>
      </c>
      <c r="G29066">
        <f t="shared" si="910"/>
        <v>6.9129364027796245E-14</v>
      </c>
    </row>
    <row r="29067" spans="3:7" x14ac:dyDescent="0.2">
      <c r="C29067">
        <v>1164.7622166713079</v>
      </c>
      <c r="D29067">
        <v>23.562000000000001</v>
      </c>
      <c r="E29067">
        <v>464</v>
      </c>
      <c r="F29067">
        <f t="shared" si="909"/>
        <v>1.6330232866018407E-12</v>
      </c>
      <c r="G29067">
        <f t="shared" si="910"/>
        <v>6.703561401326761E-14</v>
      </c>
    </row>
    <row r="29068" spans="3:7" x14ac:dyDescent="0.2">
      <c r="C29068">
        <v>1164.8031166712442</v>
      </c>
      <c r="D29068">
        <v>23.56</v>
      </c>
      <c r="E29068">
        <v>465</v>
      </c>
      <c r="F29068">
        <f t="shared" si="909"/>
        <v>1.5925825529550776E-12</v>
      </c>
      <c r="G29068">
        <f t="shared" si="910"/>
        <v>6.5136626314415877E-14</v>
      </c>
    </row>
    <row r="29069" spans="3:7" x14ac:dyDescent="0.2">
      <c r="C29069">
        <v>1164.8426333347957</v>
      </c>
      <c r="D29069">
        <v>23.553999999999998</v>
      </c>
      <c r="E29069">
        <v>466</v>
      </c>
      <c r="F29069">
        <f t="shared" si="909"/>
        <v>1.5522964879134685E-12</v>
      </c>
      <c r="G29069">
        <f t="shared" si="910"/>
        <v>6.1341578045000375E-14</v>
      </c>
    </row>
    <row r="29070" spans="3:7" x14ac:dyDescent="0.2">
      <c r="C29070">
        <v>1164.8821000019709</v>
      </c>
      <c r="D29070">
        <v>23.55</v>
      </c>
      <c r="E29070">
        <v>467</v>
      </c>
      <c r="F29070">
        <f t="shared" si="909"/>
        <v>1.5135938559719266E-12</v>
      </c>
      <c r="G29070">
        <f t="shared" si="910"/>
        <v>5.9736504952143517E-14</v>
      </c>
    </row>
    <row r="29071" spans="3:7" x14ac:dyDescent="0.2">
      <c r="C29071">
        <v>1164.9214166720708</v>
      </c>
      <c r="D29071">
        <v>23.547000000000001</v>
      </c>
      <c r="E29071">
        <v>468</v>
      </c>
      <c r="F29071">
        <f t="shared" si="909"/>
        <v>1.4761802716825245E-12</v>
      </c>
      <c r="G29071">
        <f t="shared" si="910"/>
        <v>5.8038492749691643E-14</v>
      </c>
    </row>
    <row r="29072" spans="3:7" x14ac:dyDescent="0.2">
      <c r="C29072">
        <v>1164.9609166701634</v>
      </c>
      <c r="D29072">
        <v>23.542000000000002</v>
      </c>
      <c r="E29072">
        <v>469</v>
      </c>
      <c r="F29072">
        <f t="shared" si="909"/>
        <v>1.4393459739677249E-12</v>
      </c>
      <c r="G29072">
        <f t="shared" si="910"/>
        <v>5.6854163226390553E-14</v>
      </c>
    </row>
    <row r="29073" spans="3:7" x14ac:dyDescent="0.2">
      <c r="C29073">
        <v>1165.0002333323162</v>
      </c>
      <c r="D29073">
        <v>23.538</v>
      </c>
      <c r="E29073">
        <v>470</v>
      </c>
      <c r="F29073">
        <f t="shared" si="909"/>
        <v>1.4037382192186915E-12</v>
      </c>
      <c r="G29073">
        <f t="shared" si="910"/>
        <v>5.5190301315874162E-14</v>
      </c>
    </row>
    <row r="29074" spans="3:7" x14ac:dyDescent="0.2">
      <c r="C29074">
        <v>1165.039666668574</v>
      </c>
      <c r="D29074">
        <v>23.532</v>
      </c>
      <c r="E29074">
        <v>471</v>
      </c>
      <c r="F29074">
        <f t="shared" si="909"/>
        <v>1.3686820375357224E-12</v>
      </c>
      <c r="G29074">
        <f t="shared" si="910"/>
        <v>5.3971699016216683E-14</v>
      </c>
    </row>
    <row r="29075" spans="3:7" x14ac:dyDescent="0.2">
      <c r="C29075">
        <v>1165.0786333322526</v>
      </c>
      <c r="D29075">
        <v>23.53</v>
      </c>
      <c r="E29075">
        <v>472</v>
      </c>
      <c r="F29075">
        <f t="shared" si="909"/>
        <v>1.3354062809029829E-12</v>
      </c>
      <c r="G29075">
        <f t="shared" si="910"/>
        <v>5.203632742222756E-14</v>
      </c>
    </row>
    <row r="29076" spans="3:7" x14ac:dyDescent="0.2">
      <c r="C29076">
        <v>1165.1177833318711</v>
      </c>
      <c r="D29076">
        <v>23.527999999999999</v>
      </c>
      <c r="E29076">
        <v>473</v>
      </c>
      <c r="F29076">
        <f t="shared" si="909"/>
        <v>1.3030244191777176E-12</v>
      </c>
      <c r="G29076">
        <f t="shared" si="910"/>
        <v>5.1013405513743274E-14</v>
      </c>
    </row>
    <row r="29077" spans="3:7" x14ac:dyDescent="0.2">
      <c r="C29077">
        <v>1165.1570000012716</v>
      </c>
      <c r="D29077">
        <v>23.529</v>
      </c>
      <c r="E29077">
        <v>474</v>
      </c>
      <c r="F29077">
        <f t="shared" si="909"/>
        <v>1.272094523614954E-12</v>
      </c>
      <c r="G29077">
        <f t="shared" si="910"/>
        <v>4.9887310378797654E-14</v>
      </c>
    </row>
    <row r="29078" spans="3:7" x14ac:dyDescent="0.2">
      <c r="C29078">
        <v>1165.1966500043868</v>
      </c>
      <c r="D29078">
        <v>23.527000000000001</v>
      </c>
      <c r="E29078">
        <v>475</v>
      </c>
      <c r="F29078">
        <f t="shared" si="909"/>
        <v>1.2414086635160735E-12</v>
      </c>
      <c r="G29078">
        <f t="shared" si="910"/>
        <v>4.9221857375629364E-14</v>
      </c>
    </row>
    <row r="29079" spans="3:7" x14ac:dyDescent="0.2">
      <c r="C29079">
        <v>1165.2359000047047</v>
      </c>
      <c r="D29079">
        <v>23.521999999999998</v>
      </c>
      <c r="E29079">
        <v>476</v>
      </c>
      <c r="F29079">
        <f t="shared" si="909"/>
        <v>1.2109845460586568E-12</v>
      </c>
      <c r="G29079">
        <f t="shared" si="910"/>
        <v>4.7531143817782253E-14</v>
      </c>
    </row>
    <row r="29080" spans="3:7" x14ac:dyDescent="0.2">
      <c r="C29080">
        <v>1165.2748833338419</v>
      </c>
      <c r="D29080">
        <v>23.521999999999998</v>
      </c>
      <c r="E29080">
        <v>477</v>
      </c>
      <c r="F29080">
        <f t="shared" si="909"/>
        <v>1.1822866762376907E-12</v>
      </c>
      <c r="G29080">
        <f t="shared" si="910"/>
        <v>4.6089470634278237E-14</v>
      </c>
    </row>
    <row r="29081" spans="3:7" x14ac:dyDescent="0.2">
      <c r="C29081">
        <v>1165.3144666671753</v>
      </c>
      <c r="D29081">
        <v>23.526</v>
      </c>
      <c r="E29081">
        <v>478</v>
      </c>
      <c r="F29081">
        <f t="shared" si="909"/>
        <v>1.1550498832236022E-12</v>
      </c>
      <c r="G29081">
        <f t="shared" si="910"/>
        <v>4.5720724544390149E-14</v>
      </c>
    </row>
    <row r="29082" spans="3:7" x14ac:dyDescent="0.2">
      <c r="C29082">
        <v>1165.3536000013351</v>
      </c>
      <c r="D29082">
        <v>23.524999999999999</v>
      </c>
      <c r="E29082">
        <v>479</v>
      </c>
      <c r="F29082">
        <f t="shared" si="909"/>
        <v>1.1276486036038817E-12</v>
      </c>
      <c r="G29082">
        <f t="shared" si="910"/>
        <v>4.4128649619566307E-14</v>
      </c>
    </row>
    <row r="29083" spans="3:7" x14ac:dyDescent="0.2">
      <c r="C29083">
        <v>1165.392733335495</v>
      </c>
      <c r="D29083">
        <v>23.526</v>
      </c>
      <c r="E29083">
        <v>480</v>
      </c>
      <c r="F29083">
        <f t="shared" si="909"/>
        <v>1.1013043439567227E-12</v>
      </c>
      <c r="G29083">
        <f t="shared" si="910"/>
        <v>4.3097710903854159E-14</v>
      </c>
    </row>
    <row r="29084" spans="3:7" x14ac:dyDescent="0.2">
      <c r="C29084">
        <v>1165.4325666666032</v>
      </c>
      <c r="D29084">
        <v>23.527000000000001</v>
      </c>
      <c r="E29084">
        <v>481</v>
      </c>
      <c r="F29084">
        <f t="shared" si="909"/>
        <v>1.0756434091089636E-12</v>
      </c>
      <c r="G29084">
        <f t="shared" si="910"/>
        <v>4.2846460069373395E-14</v>
      </c>
    </row>
    <row r="29085" spans="3:7" x14ac:dyDescent="0.2">
      <c r="C29085">
        <v>1165.4717166662217</v>
      </c>
      <c r="D29085">
        <v>23.521000000000001</v>
      </c>
      <c r="E29085">
        <v>482</v>
      </c>
      <c r="F29085">
        <f t="shared" si="909"/>
        <v>1.0495208060137919E-12</v>
      </c>
      <c r="G29085">
        <f t="shared" si="910"/>
        <v>4.1088739155079538E-14</v>
      </c>
    </row>
    <row r="29086" spans="3:7" x14ac:dyDescent="0.2">
      <c r="C29086">
        <v>1165.5109333356222</v>
      </c>
      <c r="D29086">
        <v>23.521000000000001</v>
      </c>
      <c r="E29086">
        <v>483</v>
      </c>
      <c r="F29086">
        <f t="shared" si="909"/>
        <v>1.0250380741864218E-12</v>
      </c>
      <c r="G29086">
        <f t="shared" si="910"/>
        <v>4.0198579278296886E-14</v>
      </c>
    </row>
    <row r="29087" spans="3:7" x14ac:dyDescent="0.2">
      <c r="C29087">
        <v>1165.5501666704813</v>
      </c>
      <c r="D29087">
        <v>23.518999999999998</v>
      </c>
      <c r="E29087">
        <v>484</v>
      </c>
      <c r="F29087">
        <f t="shared" si="909"/>
        <v>1.000882295897981E-12</v>
      </c>
      <c r="G29087">
        <f t="shared" si="910"/>
        <v>3.9267950269501267E-14</v>
      </c>
    </row>
    <row r="29088" spans="3:7" x14ac:dyDescent="0.2">
      <c r="C29088">
        <v>1165.589433336258</v>
      </c>
      <c r="D29088">
        <v>23.518999999999998</v>
      </c>
      <c r="E29088">
        <v>485</v>
      </c>
      <c r="F29088">
        <f t="shared" si="909"/>
        <v>9.7765584430023537E-13</v>
      </c>
      <c r="G29088">
        <f t="shared" si="910"/>
        <v>3.8389285282796522E-14</v>
      </c>
    </row>
    <row r="29089" spans="3:7" x14ac:dyDescent="0.2">
      <c r="C29089">
        <v>1165.6287333329519</v>
      </c>
      <c r="D29089">
        <v>23.521000000000001</v>
      </c>
      <c r="E29089">
        <v>486</v>
      </c>
      <c r="F29089">
        <f t="shared" si="909"/>
        <v>9.5532000234065962E-13</v>
      </c>
      <c r="G29089">
        <f t="shared" si="910"/>
        <v>3.7544072933603239E-14</v>
      </c>
    </row>
    <row r="29090" spans="3:7" x14ac:dyDescent="0.2">
      <c r="C29090">
        <v>1165.667899998029</v>
      </c>
      <c r="D29090">
        <v>23.52</v>
      </c>
      <c r="E29090">
        <v>487</v>
      </c>
      <c r="F29090">
        <f t="shared" si="909"/>
        <v>9.3312318642443174E-13</v>
      </c>
      <c r="G29090">
        <f t="shared" si="910"/>
        <v>3.6547323318379347E-14</v>
      </c>
    </row>
    <row r="29091" spans="3:7" x14ac:dyDescent="0.2">
      <c r="C29091">
        <v>1165.7071833372115</v>
      </c>
      <c r="D29091">
        <v>23.516999999999999</v>
      </c>
      <c r="E29091">
        <v>488</v>
      </c>
      <c r="F29091">
        <f t="shared" si="909"/>
        <v>9.1121892083492005E-13</v>
      </c>
      <c r="G29091">
        <f t="shared" si="910"/>
        <v>3.5795721936647158E-14</v>
      </c>
    </row>
    <row r="29092" spans="3:7" x14ac:dyDescent="0.2">
      <c r="C29092">
        <v>1165.746633330981</v>
      </c>
      <c r="D29092">
        <v>23.516999999999999</v>
      </c>
      <c r="E29092">
        <v>489</v>
      </c>
      <c r="F29092">
        <f t="shared" si="909"/>
        <v>8.9029215322356825E-13</v>
      </c>
      <c r="G29092">
        <f t="shared" si="910"/>
        <v>3.5122019897699649E-14</v>
      </c>
    </row>
    <row r="29093" spans="3:7" x14ac:dyDescent="0.2">
      <c r="C29093">
        <v>1165.7858666658401</v>
      </c>
      <c r="D29093">
        <v>23.518999999999998</v>
      </c>
      <c r="E29093">
        <v>490</v>
      </c>
      <c r="F29093">
        <f t="shared" si="909"/>
        <v>8.7016541899559499E-13</v>
      </c>
      <c r="G29093">
        <f t="shared" si="910"/>
        <v>3.4139491266255377E-14</v>
      </c>
    </row>
    <row r="29094" spans="3:7" x14ac:dyDescent="0.2">
      <c r="C29094">
        <v>1165.8256166696549</v>
      </c>
      <c r="D29094">
        <v>23.52</v>
      </c>
      <c r="E29094">
        <v>491</v>
      </c>
      <c r="F29094">
        <f t="shared" si="909"/>
        <v>8.5041502860007095E-13</v>
      </c>
      <c r="G29094">
        <f t="shared" si="910"/>
        <v>3.3804000631006049E-14</v>
      </c>
    </row>
    <row r="29095" spans="3:7" x14ac:dyDescent="0.2">
      <c r="C29095">
        <v>1165.8650833368301</v>
      </c>
      <c r="D29095">
        <v>23.521000000000001</v>
      </c>
      <c r="E29095">
        <v>492</v>
      </c>
      <c r="F29095">
        <f t="shared" si="909"/>
        <v>8.3116312791603072E-13</v>
      </c>
      <c r="G29095">
        <f t="shared" si="910"/>
        <v>3.2803238537799643E-14</v>
      </c>
    </row>
    <row r="29096" spans="3:7" x14ac:dyDescent="0.2">
      <c r="C29096">
        <v>1165.9045166651408</v>
      </c>
      <c r="D29096">
        <v>23.526</v>
      </c>
      <c r="E29096">
        <v>493</v>
      </c>
      <c r="F29096">
        <f t="shared" si="909"/>
        <v>8.1289370835413978E-13</v>
      </c>
      <c r="G29096">
        <f t="shared" si="910"/>
        <v>3.2055104483214068E-14</v>
      </c>
    </row>
    <row r="29097" spans="3:7" x14ac:dyDescent="0.2">
      <c r="C29097">
        <v>1165.9435666720071</v>
      </c>
      <c r="D29097">
        <v>23.523</v>
      </c>
      <c r="E29097">
        <v>494</v>
      </c>
      <c r="F29097">
        <f t="shared" si="909"/>
        <v>7.9410010046830668E-13</v>
      </c>
      <c r="G29097">
        <f t="shared" si="910"/>
        <v>3.1009614375831711E-14</v>
      </c>
    </row>
    <row r="29098" spans="3:7" x14ac:dyDescent="0.2">
      <c r="C29098">
        <v>1165.9826333363851</v>
      </c>
      <c r="D29098">
        <v>23.52</v>
      </c>
      <c r="E29098">
        <v>495</v>
      </c>
      <c r="F29098">
        <f t="shared" si="909"/>
        <v>7.7578729964350427E-13</v>
      </c>
      <c r="G29098">
        <f t="shared" si="910"/>
        <v>3.0307422063864093E-14</v>
      </c>
    </row>
    <row r="29099" spans="3:7" x14ac:dyDescent="0.2">
      <c r="C29099">
        <v>1166.021883336703</v>
      </c>
      <c r="D29099">
        <v>23.518000000000001</v>
      </c>
      <c r="E29099">
        <v>496</v>
      </c>
      <c r="F29099">
        <f t="shared" si="909"/>
        <v>7.5805795944696293E-13</v>
      </c>
      <c r="G29099">
        <f t="shared" si="910"/>
        <v>2.9753775149284923E-14</v>
      </c>
    </row>
    <row r="29100" spans="3:7" x14ac:dyDescent="0.2">
      <c r="C29100">
        <v>1166.0609666665396</v>
      </c>
      <c r="D29100">
        <v>23.521999999999998</v>
      </c>
      <c r="E29100">
        <v>497</v>
      </c>
      <c r="F29100">
        <f t="shared" si="909"/>
        <v>7.4145863137554644E-13</v>
      </c>
      <c r="G29100">
        <f t="shared" si="910"/>
        <v>2.8978672250213224E-14</v>
      </c>
    </row>
    <row r="29101" spans="3:7" x14ac:dyDescent="0.2">
      <c r="C29101">
        <v>1166.1006000041962</v>
      </c>
      <c r="D29101">
        <v>23.523</v>
      </c>
      <c r="E29101">
        <v>498</v>
      </c>
      <c r="F29101">
        <f t="shared" si="909"/>
        <v>7.2493245997627026E-13</v>
      </c>
      <c r="G29101">
        <f t="shared" si="910"/>
        <v>2.8731492964466477E-14</v>
      </c>
    </row>
    <row r="29102" spans="3:7" x14ac:dyDescent="0.2">
      <c r="C29102">
        <v>1166.1400833368302</v>
      </c>
      <c r="D29102">
        <v>23.521000000000001</v>
      </c>
      <c r="E29102">
        <v>499</v>
      </c>
      <c r="F29102">
        <f t="shared" si="909"/>
        <v>7.0849074290735586E-13</v>
      </c>
      <c r="G29102">
        <f t="shared" si="910"/>
        <v>2.7973575670365626E-14</v>
      </c>
    </row>
    <row r="29103" spans="3:7" x14ac:dyDescent="0.2">
      <c r="C29103">
        <v>1166.179150001208</v>
      </c>
      <c r="D29103">
        <v>23.52</v>
      </c>
      <c r="E29103">
        <v>500</v>
      </c>
      <c r="F29103">
        <f t="shared" si="909"/>
        <v>6.9256852114902633E-13</v>
      </c>
      <c r="G29103">
        <f t="shared" si="910"/>
        <v>2.7056341974318263E-14</v>
      </c>
    </row>
    <row r="29104" spans="3:7" x14ac:dyDescent="0.2">
      <c r="C29104">
        <v>1166.2181500037511</v>
      </c>
      <c r="D29104">
        <v>23.524000000000001</v>
      </c>
      <c r="E29104">
        <v>501</v>
      </c>
      <c r="F29104">
        <f t="shared" si="909"/>
        <v>6.7756220715778756E-13</v>
      </c>
      <c r="G29104">
        <f t="shared" si="910"/>
        <v>2.6424927802304056E-14</v>
      </c>
    </row>
    <row r="29105" spans="3:7" x14ac:dyDescent="0.2">
      <c r="C29105">
        <v>1166.2579666694005</v>
      </c>
      <c r="D29105">
        <v>23.524000000000001</v>
      </c>
      <c r="E29105">
        <v>502</v>
      </c>
      <c r="F29105">
        <f t="shared" si="909"/>
        <v>6.6251362083506468E-13</v>
      </c>
      <c r="G29105">
        <f t="shared" si="910"/>
        <v>2.6379083328942323E-14</v>
      </c>
    </row>
    <row r="29106" spans="3:7" x14ac:dyDescent="0.2">
      <c r="C29106">
        <v>1166.2976166645685</v>
      </c>
      <c r="D29106">
        <v>23.521000000000001</v>
      </c>
      <c r="E29106">
        <v>503</v>
      </c>
      <c r="F29106">
        <f t="shared" si="909"/>
        <v>6.4753920657397675E-13</v>
      </c>
      <c r="G29106">
        <f t="shared" si="910"/>
        <v>2.5674926411761562E-14</v>
      </c>
    </row>
    <row r="29107" spans="3:7" x14ac:dyDescent="0.2">
      <c r="C29107">
        <v>1166.3371000051498</v>
      </c>
      <c r="D29107">
        <v>23.524999999999999</v>
      </c>
      <c r="E29107">
        <v>504</v>
      </c>
      <c r="F29107">
        <f t="shared" si="909"/>
        <v>6.336185734143436E-13</v>
      </c>
      <c r="G29107">
        <f t="shared" si="910"/>
        <v>2.5017377932710233E-14</v>
      </c>
    </row>
    <row r="29108" spans="3:7" x14ac:dyDescent="0.2">
      <c r="C29108">
        <v>1166.3768166701</v>
      </c>
      <c r="D29108">
        <v>23.527999999999999</v>
      </c>
      <c r="E29108">
        <v>505</v>
      </c>
      <c r="F29108">
        <f t="shared" si="909"/>
        <v>6.1993786310772437E-13</v>
      </c>
      <c r="G29108">
        <f t="shared" si="910"/>
        <v>2.4621864399004617E-14</v>
      </c>
    </row>
    <row r="29109" spans="3:7" x14ac:dyDescent="0.2">
      <c r="C29109">
        <v>1166.4164333343506</v>
      </c>
      <c r="D29109">
        <v>23.526</v>
      </c>
      <c r="E29109">
        <v>506</v>
      </c>
      <c r="F29109">
        <f t="shared" si="909"/>
        <v>6.06122985913826E-13</v>
      </c>
      <c r="G29109">
        <f t="shared" si="910"/>
        <v>2.4012570827528861E-14</v>
      </c>
    </row>
    <row r="29110" spans="3:7" x14ac:dyDescent="0.2">
      <c r="C29110">
        <v>1166.4558000008265</v>
      </c>
      <c r="D29110">
        <v>23.53</v>
      </c>
      <c r="E29110">
        <v>507</v>
      </c>
      <c r="F29110">
        <f t="shared" si="909"/>
        <v>5.9319449644674086E-13</v>
      </c>
      <c r="G29110">
        <f t="shared" si="910"/>
        <v>2.3352089896941194E-14</v>
      </c>
    </row>
    <row r="29111" spans="3:7" x14ac:dyDescent="0.2">
      <c r="C29111">
        <v>1166.4952333370845</v>
      </c>
      <c r="D29111">
        <v>23.527000000000001</v>
      </c>
      <c r="E29111">
        <v>508</v>
      </c>
      <c r="F29111">
        <f t="shared" si="909"/>
        <v>5.7995274610150155E-13</v>
      </c>
      <c r="G29111">
        <f t="shared" si="910"/>
        <v>2.2869471650812183E-14</v>
      </c>
    </row>
    <row r="29112" spans="3:7" x14ac:dyDescent="0.2">
      <c r="C29112">
        <v>1166.5346499999364</v>
      </c>
      <c r="D29112">
        <v>23.523</v>
      </c>
      <c r="E29112">
        <v>509</v>
      </c>
      <c r="F29112">
        <f t="shared" ref="F29112:F29175" si="911">EXP(-13478*(1/(D29112+273.15)-1/(E29112+273.15)))</f>
        <v>5.6695182428207283E-13</v>
      </c>
      <c r="G29112">
        <f t="shared" ref="G29112:G29175" si="912">F29112*(C29112-C29111)</f>
        <v>2.2347348910975307E-14</v>
      </c>
    </row>
    <row r="29113" spans="3:7" x14ac:dyDescent="0.2">
      <c r="C29113">
        <v>1166.5738166650137</v>
      </c>
      <c r="D29113">
        <v>23.523</v>
      </c>
      <c r="E29113">
        <v>510</v>
      </c>
      <c r="F29113">
        <f t="shared" si="911"/>
        <v>5.5461318171998259E-13</v>
      </c>
      <c r="G29113">
        <f t="shared" si="912"/>
        <v>2.1722348735907735E-14</v>
      </c>
    </row>
    <row r="29114" spans="3:7" x14ac:dyDescent="0.2">
      <c r="C29114">
        <v>1166.6129000027975</v>
      </c>
      <c r="D29114">
        <v>23.52</v>
      </c>
      <c r="E29114">
        <v>511</v>
      </c>
      <c r="F29114">
        <f t="shared" si="911"/>
        <v>5.4232431182912908E-13</v>
      </c>
      <c r="G29114">
        <f t="shared" si="912"/>
        <v>2.119584426754272E-14</v>
      </c>
    </row>
    <row r="29115" spans="3:7" x14ac:dyDescent="0.2">
      <c r="C29115">
        <v>1166.6525666713715</v>
      </c>
      <c r="D29115">
        <v>23.521999999999998</v>
      </c>
      <c r="E29115">
        <v>512</v>
      </c>
      <c r="F29115">
        <f t="shared" si="911"/>
        <v>5.3074360292974456E-13</v>
      </c>
      <c r="G29115">
        <f t="shared" si="912"/>
        <v>2.1052830595184907E-14</v>
      </c>
    </row>
    <row r="29116" spans="3:7" x14ac:dyDescent="0.2">
      <c r="C29116">
        <v>1166.6916333357492</v>
      </c>
      <c r="D29116">
        <v>23.52</v>
      </c>
      <c r="E29116">
        <v>513</v>
      </c>
      <c r="F29116">
        <f t="shared" si="911"/>
        <v>5.1912103445270217E-13</v>
      </c>
      <c r="G29116">
        <f t="shared" si="912"/>
        <v>2.0280327224390062E-14</v>
      </c>
    </row>
    <row r="29117" spans="3:7" x14ac:dyDescent="0.2">
      <c r="C29117">
        <v>1166.7306666692098</v>
      </c>
      <c r="D29117">
        <v>23.521000000000001</v>
      </c>
      <c r="E29117">
        <v>514</v>
      </c>
      <c r="F29117">
        <f t="shared" si="911"/>
        <v>5.0801448716234849E-13</v>
      </c>
      <c r="G29117">
        <f t="shared" si="912"/>
        <v>1.9829498880206222E-14</v>
      </c>
    </row>
    <row r="29118" spans="3:7" x14ac:dyDescent="0.2">
      <c r="C29118">
        <v>1166.7702500025432</v>
      </c>
      <c r="D29118">
        <v>23.521000000000001</v>
      </c>
      <c r="E29118">
        <v>515</v>
      </c>
      <c r="F29118">
        <f t="shared" si="911"/>
        <v>4.9709691190623256E-13</v>
      </c>
      <c r="G29118">
        <f t="shared" si="912"/>
        <v>1.9676752763007783E-14</v>
      </c>
    </row>
    <row r="29119" spans="3:7" x14ac:dyDescent="0.2">
      <c r="C29119">
        <v>1166.8099500020346</v>
      </c>
      <c r="D29119">
        <v>23.523</v>
      </c>
      <c r="E29119">
        <v>516</v>
      </c>
      <c r="F29119">
        <f t="shared" si="911"/>
        <v>4.8658974930343517E-13</v>
      </c>
      <c r="G29119">
        <f t="shared" si="912"/>
        <v>1.9317612799868785E-14</v>
      </c>
    </row>
    <row r="29120" spans="3:7" x14ac:dyDescent="0.2">
      <c r="C29120">
        <v>1166.8493666648865</v>
      </c>
      <c r="D29120">
        <v>23.521000000000001</v>
      </c>
      <c r="E29120">
        <v>517</v>
      </c>
      <c r="F29120">
        <f t="shared" si="911"/>
        <v>4.7603912230905662E-13</v>
      </c>
      <c r="G29120">
        <f t="shared" si="912"/>
        <v>1.8763873588352999E-14</v>
      </c>
    </row>
    <row r="29121" spans="3:7" x14ac:dyDescent="0.2">
      <c r="C29121">
        <v>1166.8887000004449</v>
      </c>
      <c r="D29121">
        <v>23.518999999999998</v>
      </c>
      <c r="E29121">
        <v>518</v>
      </c>
      <c r="F29121">
        <f t="shared" si="911"/>
        <v>4.6574270897194084E-13</v>
      </c>
      <c r="G29121">
        <f t="shared" si="912"/>
        <v>1.8319214255902925E-14</v>
      </c>
    </row>
    <row r="29122" spans="3:7" x14ac:dyDescent="0.2">
      <c r="C29122">
        <v>1166.9281666676204</v>
      </c>
      <c r="D29122">
        <v>23.521000000000001</v>
      </c>
      <c r="E29122">
        <v>519</v>
      </c>
      <c r="F29122">
        <f t="shared" si="911"/>
        <v>4.5597302397263477E-13</v>
      </c>
      <c r="G29122">
        <f t="shared" si="912"/>
        <v>1.7995735578122798E-14</v>
      </c>
    </row>
    <row r="29123" spans="3:7" x14ac:dyDescent="0.2">
      <c r="C29123">
        <v>1166.9676500002543</v>
      </c>
      <c r="D29123">
        <v>23.52</v>
      </c>
      <c r="E29123">
        <v>520</v>
      </c>
      <c r="F29123">
        <f t="shared" si="911"/>
        <v>4.4622743478135873E-13</v>
      </c>
      <c r="G29123">
        <f t="shared" si="912"/>
        <v>1.7618546237815633E-14</v>
      </c>
    </row>
    <row r="29124" spans="3:7" x14ac:dyDescent="0.2">
      <c r="C29124">
        <v>1167.0072000026703</v>
      </c>
      <c r="D29124">
        <v>23.52</v>
      </c>
      <c r="E29124">
        <v>521</v>
      </c>
      <c r="F29124">
        <f t="shared" si="911"/>
        <v>4.3678061392714594E-13</v>
      </c>
      <c r="G29124">
        <f t="shared" si="912"/>
        <v>1.7274674336096119E-14</v>
      </c>
    </row>
    <row r="29125" spans="3:7" x14ac:dyDescent="0.2">
      <c r="C29125">
        <v>1167.046633330981</v>
      </c>
      <c r="D29125">
        <v>23.516999999999999</v>
      </c>
      <c r="E29125">
        <v>522</v>
      </c>
      <c r="F29125">
        <f t="shared" si="911"/>
        <v>4.2736041666403492E-13</v>
      </c>
      <c r="G29125">
        <f t="shared" si="912"/>
        <v>1.6852243617301426E-14</v>
      </c>
    </row>
    <row r="29126" spans="3:7" x14ac:dyDescent="0.2">
      <c r="C29126">
        <v>1167.0857000033061</v>
      </c>
      <c r="D29126">
        <v>23.516999999999999</v>
      </c>
      <c r="E29126">
        <v>523</v>
      </c>
      <c r="F29126">
        <f t="shared" si="911"/>
        <v>4.1835796374261312E-13</v>
      </c>
      <c r="G29126">
        <f t="shared" si="912"/>
        <v>1.6343853484143072E-14</v>
      </c>
    </row>
    <row r="29127" spans="3:7" x14ac:dyDescent="0.2">
      <c r="C29127">
        <v>1167.125066669782</v>
      </c>
      <c r="D29127">
        <v>23.515999999999998</v>
      </c>
      <c r="E29127">
        <v>524</v>
      </c>
      <c r="F29127">
        <f t="shared" si="911"/>
        <v>4.0950431030880425E-13</v>
      </c>
      <c r="G29127">
        <f t="shared" si="912"/>
        <v>1.6120819604358348E-14</v>
      </c>
    </row>
    <row r="29128" spans="3:7" x14ac:dyDescent="0.2">
      <c r="C29128">
        <v>1167.1644666671752</v>
      </c>
      <c r="D29128">
        <v>23.516999999999999</v>
      </c>
      <c r="E29128">
        <v>525</v>
      </c>
      <c r="F29128">
        <f t="shared" si="911"/>
        <v>4.009821507604193E-13</v>
      </c>
      <c r="G29128">
        <f t="shared" si="912"/>
        <v>1.5798695694710341E-14</v>
      </c>
    </row>
    <row r="29129" spans="3:7" x14ac:dyDescent="0.2">
      <c r="C29129">
        <v>1167.2039333343505</v>
      </c>
      <c r="D29129">
        <v>23.515000000000001</v>
      </c>
      <c r="E29129">
        <v>526</v>
      </c>
      <c r="F29129">
        <f t="shared" si="911"/>
        <v>3.9247780765666502E-13</v>
      </c>
      <c r="G29129">
        <f t="shared" si="912"/>
        <v>1.5489791008456401E-14</v>
      </c>
    </row>
    <row r="29130" spans="3:7" x14ac:dyDescent="0.2">
      <c r="C29130">
        <v>1167.2435333331425</v>
      </c>
      <c r="D29130">
        <v>23.515000000000001</v>
      </c>
      <c r="E29130">
        <v>527</v>
      </c>
      <c r="F29130">
        <f t="shared" si="911"/>
        <v>3.8429180479666134E-13</v>
      </c>
      <c r="G29130">
        <f t="shared" si="912"/>
        <v>1.521795500573393E-14</v>
      </c>
    </row>
    <row r="29131" spans="3:7" x14ac:dyDescent="0.2">
      <c r="C29131">
        <v>1167.2831000010171</v>
      </c>
      <c r="D29131">
        <v>23.516999999999999</v>
      </c>
      <c r="E29131">
        <v>528</v>
      </c>
      <c r="F29131">
        <f t="shared" si="911"/>
        <v>3.7641160915530835E-13</v>
      </c>
      <c r="G29131">
        <f t="shared" si="912"/>
        <v>1.4893353123600796E-14</v>
      </c>
    </row>
    <row r="29132" spans="3:7" x14ac:dyDescent="0.2">
      <c r="C29132">
        <v>1167.3221666653951</v>
      </c>
      <c r="D29132">
        <v>23.518999999999998</v>
      </c>
      <c r="E29132">
        <v>529</v>
      </c>
      <c r="F29132">
        <f t="shared" si="911"/>
        <v>3.6871232957131993E-13</v>
      </c>
      <c r="G29132">
        <f t="shared" si="912"/>
        <v>1.4404360831382062E-14</v>
      </c>
    </row>
    <row r="29133" spans="3:7" x14ac:dyDescent="0.2">
      <c r="C29133">
        <v>1167.3616499980292</v>
      </c>
      <c r="D29133">
        <v>23.518000000000001</v>
      </c>
      <c r="E29133">
        <v>530</v>
      </c>
      <c r="F29133">
        <f t="shared" si="911"/>
        <v>3.6102349977253049E-13</v>
      </c>
      <c r="G29133">
        <f t="shared" si="912"/>
        <v>1.4254410930232432E-14</v>
      </c>
    </row>
    <row r="29134" spans="3:7" x14ac:dyDescent="0.2">
      <c r="C29134">
        <v>1167.4012333313624</v>
      </c>
      <c r="D29134">
        <v>23.518999999999998</v>
      </c>
      <c r="E29134">
        <v>531</v>
      </c>
      <c r="F29134">
        <f t="shared" si="911"/>
        <v>3.5362168913430848E-13</v>
      </c>
      <c r="G29134">
        <f t="shared" si="912"/>
        <v>1.3997525194856828E-14</v>
      </c>
    </row>
    <row r="29135" spans="3:7" x14ac:dyDescent="0.2">
      <c r="C29135">
        <v>1167.4407166719436</v>
      </c>
      <c r="D29135">
        <v>23.521000000000001</v>
      </c>
      <c r="E29135">
        <v>532</v>
      </c>
      <c r="F29135">
        <f t="shared" si="911"/>
        <v>3.4644263649925039E-13</v>
      </c>
      <c r="G29135">
        <f t="shared" si="912"/>
        <v>1.3678712608758412E-14</v>
      </c>
    </row>
    <row r="29136" spans="3:7" x14ac:dyDescent="0.2">
      <c r="C29136">
        <v>1167.4798499981562</v>
      </c>
      <c r="D29136">
        <v>23.521000000000001</v>
      </c>
      <c r="E29136">
        <v>533</v>
      </c>
      <c r="F29136">
        <f t="shared" si="911"/>
        <v>3.393229173465355E-13</v>
      </c>
      <c r="G29136">
        <f t="shared" si="912"/>
        <v>1.3278834415916097E-14</v>
      </c>
    </row>
    <row r="29137" spans="3:7" x14ac:dyDescent="0.2">
      <c r="C29137">
        <v>1167.5191833337149</v>
      </c>
      <c r="D29137">
        <v>23.524000000000001</v>
      </c>
      <c r="E29137">
        <v>534</v>
      </c>
      <c r="F29137">
        <f t="shared" si="911"/>
        <v>3.3251934049424155E-13</v>
      </c>
      <c r="G29137">
        <f t="shared" si="912"/>
        <v>1.3079094799415852E-14</v>
      </c>
    </row>
    <row r="29138" spans="3:7" x14ac:dyDescent="0.2">
      <c r="C29138">
        <v>1167.5583833376566</v>
      </c>
      <c r="D29138">
        <v>23.524000000000001</v>
      </c>
      <c r="E29138">
        <v>535</v>
      </c>
      <c r="F29138">
        <f t="shared" si="911"/>
        <v>3.2571921241784038E-13</v>
      </c>
      <c r="G29138">
        <f t="shared" si="912"/>
        <v>1.276819441066256E-14</v>
      </c>
    </row>
    <row r="29139" spans="3:7" x14ac:dyDescent="0.2">
      <c r="C29139">
        <v>1167.5981166680654</v>
      </c>
      <c r="D29139">
        <v>23.521999999999998</v>
      </c>
      <c r="E29139">
        <v>536</v>
      </c>
      <c r="F29139">
        <f t="shared" si="911"/>
        <v>3.1897673758430119E-13</v>
      </c>
      <c r="G29139">
        <f t="shared" si="912"/>
        <v>1.2674008107160649E-14</v>
      </c>
    </row>
    <row r="29140" spans="3:7" x14ac:dyDescent="0.2">
      <c r="C29140">
        <v>1167.6370666662851</v>
      </c>
      <c r="D29140">
        <v>23.521000000000001</v>
      </c>
      <c r="E29140">
        <v>537</v>
      </c>
      <c r="F29140">
        <f t="shared" si="911"/>
        <v>3.1243756899295693E-13</v>
      </c>
      <c r="G29140">
        <f t="shared" si="912"/>
        <v>1.2169442756067321E-14</v>
      </c>
    </row>
    <row r="29141" spans="3:7" x14ac:dyDescent="0.2">
      <c r="C29141">
        <v>1167.6761500040691</v>
      </c>
      <c r="D29141">
        <v>23.526</v>
      </c>
      <c r="E29141">
        <v>538</v>
      </c>
      <c r="F29141">
        <f t="shared" si="911"/>
        <v>3.063292964248102E-13</v>
      </c>
      <c r="G29141">
        <f t="shared" si="912"/>
        <v>1.1972371365290574E-14</v>
      </c>
    </row>
    <row r="29142" spans="3:7" x14ac:dyDescent="0.2">
      <c r="C29142">
        <v>1167.7156833330789</v>
      </c>
      <c r="D29142">
        <v>23.524000000000001</v>
      </c>
      <c r="E29142">
        <v>539</v>
      </c>
      <c r="F29142">
        <f t="shared" si="911"/>
        <v>3.0003382617146155E-13</v>
      </c>
      <c r="G29142">
        <f t="shared" si="912"/>
        <v>1.1861335964113893E-14</v>
      </c>
    </row>
    <row r="29143" spans="3:7" x14ac:dyDescent="0.2">
      <c r="C29143">
        <v>1167.7546500047049</v>
      </c>
      <c r="D29143">
        <v>23.524999999999999</v>
      </c>
      <c r="E29143">
        <v>540</v>
      </c>
      <c r="F29143">
        <f t="shared" si="911"/>
        <v>2.9401756301982036E-13</v>
      </c>
      <c r="G29143">
        <f t="shared" si="912"/>
        <v>1.1456885830465788E-14</v>
      </c>
    </row>
    <row r="29144" spans="3:7" x14ac:dyDescent="0.2">
      <c r="C29144">
        <v>1167.7939000050226</v>
      </c>
      <c r="D29144">
        <v>23.524999999999999</v>
      </c>
      <c r="E29144">
        <v>541</v>
      </c>
      <c r="F29144">
        <f t="shared" si="911"/>
        <v>2.8809226370469979E-13</v>
      </c>
      <c r="G29144">
        <f t="shared" si="912"/>
        <v>1.1307621441930393E-14</v>
      </c>
    </row>
    <row r="29145" spans="3:7" x14ac:dyDescent="0.2">
      <c r="C29145">
        <v>1167.8331666707993</v>
      </c>
      <c r="D29145">
        <v>23.523</v>
      </c>
      <c r="E29145">
        <v>542</v>
      </c>
      <c r="F29145">
        <f t="shared" si="911"/>
        <v>2.8221403166386685E-13</v>
      </c>
      <c r="G29145">
        <f t="shared" si="912"/>
        <v>1.1081604058846362E-14</v>
      </c>
    </row>
    <row r="29146" spans="3:7" x14ac:dyDescent="0.2">
      <c r="C29146">
        <v>1167.8726833343505</v>
      </c>
      <c r="D29146">
        <v>23.521000000000001</v>
      </c>
      <c r="E29146">
        <v>543</v>
      </c>
      <c r="F29146">
        <f t="shared" si="911"/>
        <v>2.7646949665656671E-13</v>
      </c>
      <c r="G29146">
        <f t="shared" si="912"/>
        <v>1.0925152081558113E-14</v>
      </c>
    </row>
    <row r="29147" spans="3:7" x14ac:dyDescent="0.2">
      <c r="C29147">
        <v>1167.9119833310444</v>
      </c>
      <c r="D29147">
        <v>23.521000000000001</v>
      </c>
      <c r="E29147">
        <v>544</v>
      </c>
      <c r="F29147">
        <f t="shared" si="911"/>
        <v>2.7093829010812488E-13</v>
      </c>
      <c r="G29147">
        <f t="shared" si="912"/>
        <v>1.064787390549988E-14</v>
      </c>
    </row>
    <row r="29148" spans="3:7" x14ac:dyDescent="0.2">
      <c r="C29148">
        <v>1167.9510500033696</v>
      </c>
      <c r="D29148">
        <v>23.521999999999998</v>
      </c>
      <c r="E29148">
        <v>545</v>
      </c>
      <c r="F29148">
        <f t="shared" si="911"/>
        <v>2.6557152677382609E-13</v>
      </c>
      <c r="G29148">
        <f t="shared" si="912"/>
        <v>1.0374995815358689E-14</v>
      </c>
    </row>
    <row r="29149" spans="3:7" x14ac:dyDescent="0.2">
      <c r="C29149">
        <v>1167.9905833323796</v>
      </c>
      <c r="D29149">
        <v>23.521000000000001</v>
      </c>
      <c r="E29149">
        <v>546</v>
      </c>
      <c r="F29149">
        <f t="shared" si="911"/>
        <v>2.6024416486174589E-13</v>
      </c>
      <c r="G29149">
        <f t="shared" si="912"/>
        <v>1.0288318192426457E-14</v>
      </c>
    </row>
    <row r="29150" spans="3:7" x14ac:dyDescent="0.2">
      <c r="C29150">
        <v>1168.0297166665396</v>
      </c>
      <c r="D29150">
        <v>23.521999999999998</v>
      </c>
      <c r="E29150">
        <v>547</v>
      </c>
      <c r="F29150">
        <f t="shared" si="911"/>
        <v>2.551142986526676E-13</v>
      </c>
      <c r="G29150">
        <f t="shared" si="912"/>
        <v>9.9834730981540891E-15</v>
      </c>
    </row>
    <row r="29151" spans="3:7" x14ac:dyDescent="0.2">
      <c r="C29151">
        <v>1168.0689999977747</v>
      </c>
      <c r="D29151">
        <v>23.521999999999998</v>
      </c>
      <c r="E29151">
        <v>548</v>
      </c>
      <c r="F29151">
        <f t="shared" si="911"/>
        <v>2.500594754380199E-13</v>
      </c>
      <c r="G29151">
        <f t="shared" si="912"/>
        <v>9.8231692021028618E-15</v>
      </c>
    </row>
    <row r="29152" spans="3:7" x14ac:dyDescent="0.2">
      <c r="C29152">
        <v>1168.1085666656495</v>
      </c>
      <c r="D29152">
        <v>23.523</v>
      </c>
      <c r="E29152">
        <v>549</v>
      </c>
      <c r="F29152">
        <f t="shared" si="911"/>
        <v>2.4515427981586609E-13</v>
      </c>
      <c r="G29152">
        <f t="shared" si="912"/>
        <v>9.6999379675727089E-15</v>
      </c>
    </row>
    <row r="29153" spans="3:7" x14ac:dyDescent="0.2">
      <c r="C29153">
        <v>1168.1476833343506</v>
      </c>
      <c r="D29153">
        <v>23.524000000000001</v>
      </c>
      <c r="E29153">
        <v>550</v>
      </c>
      <c r="F29153">
        <f t="shared" si="911"/>
        <v>2.4035696350279939E-13</v>
      </c>
      <c r="G29153">
        <f t="shared" si="912"/>
        <v>9.4019637113477337E-15</v>
      </c>
    </row>
    <row r="29154" spans="3:7" x14ac:dyDescent="0.2">
      <c r="C29154">
        <v>1168.1868166685103</v>
      </c>
      <c r="D29154">
        <v>23.526</v>
      </c>
      <c r="E29154">
        <v>551</v>
      </c>
      <c r="F29154">
        <f t="shared" si="911"/>
        <v>2.3570100327284699E-13</v>
      </c>
      <c r="G29154">
        <f t="shared" si="912"/>
        <v>9.2237661228563181E-15</v>
      </c>
    </row>
    <row r="29155" spans="3:7" x14ac:dyDescent="0.2">
      <c r="C29155">
        <v>1168.2259333372117</v>
      </c>
      <c r="D29155">
        <v>23.524999999999999</v>
      </c>
      <c r="E29155">
        <v>552</v>
      </c>
      <c r="F29155">
        <f t="shared" si="911"/>
        <v>2.3104020161441503E-13</v>
      </c>
      <c r="G29155">
        <f t="shared" si="912"/>
        <v>9.0375230232450547E-15</v>
      </c>
    </row>
    <row r="29156" spans="3:7" x14ac:dyDescent="0.2">
      <c r="C29156">
        <v>1168.2657166719437</v>
      </c>
      <c r="D29156">
        <v>23.524999999999999</v>
      </c>
      <c r="E29156">
        <v>553</v>
      </c>
      <c r="F29156">
        <f t="shared" si="911"/>
        <v>2.2651711398562259E-13</v>
      </c>
      <c r="G29156">
        <f t="shared" si="912"/>
        <v>9.0116061682086298E-15</v>
      </c>
    </row>
    <row r="29157" spans="3:7" x14ac:dyDescent="0.2">
      <c r="C29157">
        <v>1168.3049000024796</v>
      </c>
      <c r="D29157">
        <v>23.521999999999998</v>
      </c>
      <c r="E29157">
        <v>554</v>
      </c>
      <c r="F29157">
        <f t="shared" si="911"/>
        <v>2.219911864100815E-13</v>
      </c>
      <c r="G29157">
        <f t="shared" si="912"/>
        <v>8.6983540331703956E-15</v>
      </c>
    </row>
    <row r="29158" spans="3:7" x14ac:dyDescent="0.2">
      <c r="C29158">
        <v>1168.3445499976476</v>
      </c>
      <c r="D29158">
        <v>23.52</v>
      </c>
      <c r="E29158">
        <v>555</v>
      </c>
      <c r="F29158">
        <f t="shared" si="911"/>
        <v>2.1759937004839547E-13</v>
      </c>
      <c r="G29158">
        <f t="shared" si="912"/>
        <v>8.6278139709830352E-15</v>
      </c>
    </row>
    <row r="29159" spans="3:7" x14ac:dyDescent="0.2">
      <c r="C29159">
        <v>1168.3836500008902</v>
      </c>
      <c r="D29159">
        <v>23.523</v>
      </c>
      <c r="E29159">
        <v>556</v>
      </c>
      <c r="F29159">
        <f t="shared" si="911"/>
        <v>2.134679479571134E-13</v>
      </c>
      <c r="G29159">
        <f t="shared" si="912"/>
        <v>8.3465974573010994E-15</v>
      </c>
    </row>
    <row r="29160" spans="3:7" x14ac:dyDescent="0.2">
      <c r="C29160">
        <v>1168.423083337148</v>
      </c>
      <c r="D29160">
        <v>23.52</v>
      </c>
      <c r="E29160">
        <v>557</v>
      </c>
      <c r="F29160">
        <f t="shared" si="911"/>
        <v>2.0923253675740702E-13</v>
      </c>
      <c r="G29160">
        <f t="shared" si="912"/>
        <v>8.2507369780364568E-15</v>
      </c>
    </row>
    <row r="29161" spans="3:7" x14ac:dyDescent="0.2">
      <c r="C29161">
        <v>1168.4622500022253</v>
      </c>
      <c r="D29161">
        <v>23.521000000000001</v>
      </c>
      <c r="E29161">
        <v>558</v>
      </c>
      <c r="F29161">
        <f t="shared" si="911"/>
        <v>2.0521648829174579E-13</v>
      </c>
      <c r="G29161">
        <f t="shared" si="912"/>
        <v>8.0376454652718825E-15</v>
      </c>
    </row>
    <row r="29162" spans="3:7" x14ac:dyDescent="0.2">
      <c r="C29162">
        <v>1168.5017166694006</v>
      </c>
      <c r="D29162">
        <v>23.521000000000001</v>
      </c>
      <c r="E29162">
        <v>559</v>
      </c>
      <c r="F29162">
        <f t="shared" si="911"/>
        <v>2.0125615254596324E-13</v>
      </c>
      <c r="G29162">
        <f t="shared" si="912"/>
        <v>7.9429095895023696E-15</v>
      </c>
    </row>
    <row r="29163" spans="3:7" x14ac:dyDescent="0.2">
      <c r="C29163">
        <v>1168.5411833365758</v>
      </c>
      <c r="D29163">
        <v>23.521999999999998</v>
      </c>
      <c r="E29163">
        <v>560</v>
      </c>
      <c r="F29163">
        <f t="shared" si="911"/>
        <v>1.9741170604984699E-13</v>
      </c>
      <c r="G29163">
        <f t="shared" si="912"/>
        <v>7.7911820991671042E-15</v>
      </c>
    </row>
    <row r="29164" spans="3:7" x14ac:dyDescent="0.2">
      <c r="C29164">
        <v>1168.5813500006993</v>
      </c>
      <c r="D29164">
        <v>23.523</v>
      </c>
      <c r="E29164">
        <v>561</v>
      </c>
      <c r="F29164">
        <f t="shared" si="911"/>
        <v>1.9364972291048973E-13</v>
      </c>
      <c r="G29164">
        <f t="shared" si="912"/>
        <v>7.7782633777524861E-15</v>
      </c>
    </row>
    <row r="29165" spans="3:7" x14ac:dyDescent="0.2">
      <c r="C29165">
        <v>1168.6206500053406</v>
      </c>
      <c r="D29165">
        <v>23.52</v>
      </c>
      <c r="E29165">
        <v>562</v>
      </c>
      <c r="F29165">
        <f t="shared" si="911"/>
        <v>1.8985192554615417E-13</v>
      </c>
      <c r="G29165">
        <f t="shared" si="912"/>
        <v>7.4611815551218538E-15</v>
      </c>
    </row>
    <row r="29166" spans="3:7" x14ac:dyDescent="0.2">
      <c r="C29166">
        <v>1168.6602333386738</v>
      </c>
      <c r="D29166">
        <v>23.518999999999998</v>
      </c>
      <c r="E29166">
        <v>563</v>
      </c>
      <c r="F29166">
        <f t="shared" si="911"/>
        <v>1.861942395154054E-13</v>
      </c>
      <c r="G29166">
        <f t="shared" si="912"/>
        <v>7.3701886474622189E-15</v>
      </c>
    </row>
    <row r="29167" spans="3:7" x14ac:dyDescent="0.2">
      <c r="C29167">
        <v>1168.6996999979019</v>
      </c>
      <c r="D29167">
        <v>23.52</v>
      </c>
      <c r="E29167">
        <v>564</v>
      </c>
      <c r="F29167">
        <f t="shared" si="911"/>
        <v>1.8267138167324665E-13</v>
      </c>
      <c r="G29167">
        <f t="shared" si="912"/>
        <v>7.2094291712210733E-15</v>
      </c>
    </row>
    <row r="29168" spans="3:7" x14ac:dyDescent="0.2">
      <c r="C29168">
        <v>1168.7391833384831</v>
      </c>
      <c r="D29168">
        <v>23.515999999999998</v>
      </c>
      <c r="E29168">
        <v>565</v>
      </c>
      <c r="F29168">
        <f t="shared" si="911"/>
        <v>1.790862347601511E-13</v>
      </c>
      <c r="G29168">
        <f t="shared" si="912"/>
        <v>7.0709228004447665E-15</v>
      </c>
    </row>
    <row r="29169" spans="3:7" x14ac:dyDescent="0.2">
      <c r="C29169">
        <v>1168.7782333374023</v>
      </c>
      <c r="D29169">
        <v>23.515999999999998</v>
      </c>
      <c r="E29169">
        <v>566</v>
      </c>
      <c r="F29169">
        <f t="shared" si="911"/>
        <v>1.7568707359698451E-13</v>
      </c>
      <c r="G29169">
        <f t="shared" si="912"/>
        <v>6.8605800340715659E-15</v>
      </c>
    </row>
    <row r="29170" spans="3:7" x14ac:dyDescent="0.2">
      <c r="C29170">
        <v>1168.8176333347956</v>
      </c>
      <c r="D29170">
        <v>23.515000000000001</v>
      </c>
      <c r="E29170">
        <v>567</v>
      </c>
      <c r="F29170">
        <f t="shared" si="911"/>
        <v>1.7233389966622375E-13</v>
      </c>
      <c r="G29170">
        <f t="shared" si="912"/>
        <v>6.7899551976221386E-15</v>
      </c>
    </row>
    <row r="29171" spans="3:7" x14ac:dyDescent="0.2">
      <c r="C29171">
        <v>1168.8571333328882</v>
      </c>
      <c r="D29171">
        <v>23.515000000000001</v>
      </c>
      <c r="E29171">
        <v>568</v>
      </c>
      <c r="F29171">
        <f t="shared" si="911"/>
        <v>1.6907829961466626E-13</v>
      </c>
      <c r="G29171">
        <f t="shared" si="912"/>
        <v>6.6785925122880538E-15</v>
      </c>
    </row>
    <row r="29172" spans="3:7" x14ac:dyDescent="0.2">
      <c r="C29172">
        <v>1168.8963500022887</v>
      </c>
      <c r="D29172">
        <v>23.518000000000001</v>
      </c>
      <c r="E29172">
        <v>569</v>
      </c>
      <c r="F29172">
        <f t="shared" si="911"/>
        <v>1.6596794695481364E-13</v>
      </c>
      <c r="G29172">
        <f t="shared" si="912"/>
        <v>6.5087101068070997E-15</v>
      </c>
    </row>
    <row r="29173" spans="3:7" x14ac:dyDescent="0.2">
      <c r="C29173">
        <v>1168.935633333524</v>
      </c>
      <c r="D29173">
        <v>23.518999999999998</v>
      </c>
      <c r="E29173">
        <v>570</v>
      </c>
      <c r="F29173">
        <f t="shared" si="911"/>
        <v>1.6287227254420718E-13</v>
      </c>
      <c r="G29173">
        <f t="shared" si="912"/>
        <v>6.3981654314018536E-15</v>
      </c>
    </row>
    <row r="29174" spans="3:7" x14ac:dyDescent="0.2">
      <c r="C29174">
        <v>1168.9752000013987</v>
      </c>
      <c r="D29174">
        <v>23.523</v>
      </c>
      <c r="E29174">
        <v>571</v>
      </c>
      <c r="F29174">
        <f t="shared" si="911"/>
        <v>1.5991497621345719E-13</v>
      </c>
      <c r="G29174">
        <f t="shared" si="912"/>
        <v>6.3273027520162287E-15</v>
      </c>
    </row>
    <row r="29175" spans="3:7" x14ac:dyDescent="0.2">
      <c r="C29175">
        <v>1169.0146833340327</v>
      </c>
      <c r="D29175">
        <v>23.523</v>
      </c>
      <c r="E29175">
        <v>572</v>
      </c>
      <c r="F29175">
        <f t="shared" si="911"/>
        <v>1.5692226137054714E-13</v>
      </c>
      <c r="G29175">
        <f t="shared" si="912"/>
        <v>6.1958138433827059E-15</v>
      </c>
    </row>
    <row r="29176" spans="3:7" x14ac:dyDescent="0.2">
      <c r="C29176">
        <v>1169.054150001208</v>
      </c>
      <c r="D29176">
        <v>23.526</v>
      </c>
      <c r="E29176">
        <v>573</v>
      </c>
      <c r="F29176">
        <f t="shared" ref="F29176:F29239" si="913">EXP(-13478*(1/(D29176+273.15)-1/(E29176+273.15)))</f>
        <v>1.5406318916709917E-13</v>
      </c>
      <c r="G29176">
        <f t="shared" ref="G29176:G29239" si="914">F29176*(C29176-C29175)</f>
        <v>6.0803606108150984E-15</v>
      </c>
    </row>
    <row r="29177" spans="3:7" x14ac:dyDescent="0.2">
      <c r="C29177">
        <v>1169.0933833360673</v>
      </c>
      <c r="D29177">
        <v>23.53</v>
      </c>
      <c r="E29177">
        <v>574</v>
      </c>
      <c r="F29177">
        <f t="shared" si="913"/>
        <v>1.5128610139364419E-13</v>
      </c>
      <c r="G29177">
        <f t="shared" si="914"/>
        <v>5.9354582755376307E-15</v>
      </c>
    </row>
    <row r="29178" spans="3:7" x14ac:dyDescent="0.2">
      <c r="C29178">
        <v>1169.1329666694005</v>
      </c>
      <c r="D29178">
        <v>23.527999999999999</v>
      </c>
      <c r="E29178">
        <v>575</v>
      </c>
      <c r="F29178">
        <f t="shared" si="913"/>
        <v>1.4842922492026291E-13</v>
      </c>
      <c r="G29178">
        <f t="shared" si="914"/>
        <v>5.8753234864090739E-15</v>
      </c>
    </row>
    <row r="29179" spans="3:7" x14ac:dyDescent="0.2">
      <c r="C29179">
        <v>1169.1722833315532</v>
      </c>
      <c r="D29179">
        <v>23.53</v>
      </c>
      <c r="E29179">
        <v>576</v>
      </c>
      <c r="F29179">
        <f t="shared" si="913"/>
        <v>1.457219601534566E-13</v>
      </c>
      <c r="G29179">
        <f t="shared" si="914"/>
        <v>5.729301075584755E-15</v>
      </c>
    </row>
    <row r="29180" spans="3:7" x14ac:dyDescent="0.2">
      <c r="C29180">
        <v>1169.2116666714351</v>
      </c>
      <c r="D29180">
        <v>23.527000000000001</v>
      </c>
      <c r="E29180">
        <v>577</v>
      </c>
      <c r="F29180">
        <f t="shared" si="913"/>
        <v>1.4296087494323537E-13</v>
      </c>
      <c r="G29180">
        <f t="shared" si="914"/>
        <v>5.6302767276963055E-15</v>
      </c>
    </row>
    <row r="29181" spans="3:7" x14ac:dyDescent="0.2">
      <c r="C29181">
        <v>1169.2515166680018</v>
      </c>
      <c r="D29181">
        <v>23.526</v>
      </c>
      <c r="E29181">
        <v>578</v>
      </c>
      <c r="F29181">
        <f t="shared" si="913"/>
        <v>1.403012198551197E-13</v>
      </c>
      <c r="G29181">
        <f t="shared" si="914"/>
        <v>5.591003129540508E-15</v>
      </c>
    </row>
    <row r="29182" spans="3:7" x14ac:dyDescent="0.2">
      <c r="C29182">
        <v>1169.2906166712444</v>
      </c>
      <c r="D29182">
        <v>23.521999999999998</v>
      </c>
      <c r="E29182">
        <v>579</v>
      </c>
      <c r="F29182">
        <f t="shared" si="913"/>
        <v>1.3763382120637091E-13</v>
      </c>
      <c r="G29182">
        <f t="shared" si="914"/>
        <v>5.3814828554520184E-15</v>
      </c>
    </row>
    <row r="29183" spans="3:7" x14ac:dyDescent="0.2">
      <c r="C29183">
        <v>1169.3297833363215</v>
      </c>
      <c r="D29183">
        <v>23.518000000000001</v>
      </c>
      <c r="E29183">
        <v>580</v>
      </c>
      <c r="F29183">
        <f t="shared" si="913"/>
        <v>1.3502301450142911E-13</v>
      </c>
      <c r="G29183">
        <f t="shared" si="914"/>
        <v>5.2884011866803916E-15</v>
      </c>
    </row>
    <row r="29184" spans="3:7" x14ac:dyDescent="0.2">
      <c r="C29184">
        <v>1169.3693500041961</v>
      </c>
      <c r="D29184">
        <v>23.513999999999999</v>
      </c>
      <c r="E29184">
        <v>581</v>
      </c>
      <c r="F29184">
        <f t="shared" si="913"/>
        <v>1.3246748074124984E-13</v>
      </c>
      <c r="G29184">
        <f t="shared" si="914"/>
        <v>5.2412968146771594E-15</v>
      </c>
    </row>
    <row r="29185" spans="3:7" x14ac:dyDescent="0.2">
      <c r="C29185">
        <v>1169.4086833318074</v>
      </c>
      <c r="D29185">
        <v>23.515000000000001</v>
      </c>
      <c r="E29185">
        <v>582</v>
      </c>
      <c r="F29185">
        <f t="shared" si="913"/>
        <v>1.3006548997724045E-13</v>
      </c>
      <c r="G29185">
        <f t="shared" si="914"/>
        <v>5.1159085281993928E-15</v>
      </c>
    </row>
    <row r="29186" spans="3:7" x14ac:dyDescent="0.2">
      <c r="C29186">
        <v>1169.4481333335241</v>
      </c>
      <c r="D29186">
        <v>23.513000000000002</v>
      </c>
      <c r="E29186">
        <v>583</v>
      </c>
      <c r="F29186">
        <f t="shared" si="913"/>
        <v>1.2765389757663444E-13</v>
      </c>
      <c r="G29186">
        <f t="shared" si="914"/>
        <v>5.0359464785364721E-15</v>
      </c>
    </row>
    <row r="29187" spans="3:7" x14ac:dyDescent="0.2">
      <c r="C29187">
        <v>1169.487450003624</v>
      </c>
      <c r="D29187">
        <v>23.510999999999999</v>
      </c>
      <c r="E29187">
        <v>584</v>
      </c>
      <c r="F29187">
        <f t="shared" si="913"/>
        <v>1.2529240061554762E-13</v>
      </c>
      <c r="G29187">
        <f t="shared" si="914"/>
        <v>4.9260799810233685E-15</v>
      </c>
    </row>
    <row r="29188" spans="3:7" x14ac:dyDescent="0.2">
      <c r="C29188">
        <v>1169.5266166687011</v>
      </c>
      <c r="D29188">
        <v>23.509</v>
      </c>
      <c r="E29188">
        <v>585</v>
      </c>
      <c r="F29188">
        <f t="shared" si="913"/>
        <v>1.2297985291923439E-13</v>
      </c>
      <c r="G29188">
        <f t="shared" si="914"/>
        <v>4.8167107105209503E-15</v>
      </c>
    </row>
    <row r="29189" spans="3:7" x14ac:dyDescent="0.2">
      <c r="C29189">
        <v>1169.5657333374024</v>
      </c>
      <c r="D29189">
        <v>23.507999999999999</v>
      </c>
      <c r="E29189">
        <v>586</v>
      </c>
      <c r="F29189">
        <f t="shared" si="913"/>
        <v>1.2073362569169589E-13</v>
      </c>
      <c r="G29189">
        <f t="shared" si="914"/>
        <v>4.7226972372953223E-15</v>
      </c>
    </row>
    <row r="29190" spans="3:7" x14ac:dyDescent="0.2">
      <c r="C29190">
        <v>1169.6051500002543</v>
      </c>
      <c r="D29190">
        <v>23.507999999999999</v>
      </c>
      <c r="E29190">
        <v>587</v>
      </c>
      <c r="F29190">
        <f t="shared" si="913"/>
        <v>1.1855161864619654E-13</v>
      </c>
      <c r="G29190">
        <f t="shared" si="914"/>
        <v>4.6729091827197989E-15</v>
      </c>
    </row>
    <row r="29191" spans="3:7" x14ac:dyDescent="0.2">
      <c r="C29191">
        <v>1169.6448166688283</v>
      </c>
      <c r="D29191">
        <v>23.507999999999999</v>
      </c>
      <c r="E29191">
        <v>588</v>
      </c>
      <c r="F29191">
        <f t="shared" si="913"/>
        <v>1.164139777374978E-13</v>
      </c>
      <c r="G29191">
        <f t="shared" si="914"/>
        <v>4.6177546722943559E-15</v>
      </c>
    </row>
    <row r="29192" spans="3:7" x14ac:dyDescent="0.2">
      <c r="C29192">
        <v>1169.6839666684468</v>
      </c>
      <c r="D29192">
        <v>23.510999999999999</v>
      </c>
      <c r="E29192">
        <v>589</v>
      </c>
      <c r="F29192">
        <f t="shared" si="913"/>
        <v>1.1437224195440418E-13</v>
      </c>
      <c r="G29192">
        <f t="shared" si="914"/>
        <v>4.4776732288853753E-15</v>
      </c>
    </row>
    <row r="29193" spans="3:7" x14ac:dyDescent="0.2">
      <c r="C29193">
        <v>1169.7233500003815</v>
      </c>
      <c r="D29193">
        <v>23.507000000000001</v>
      </c>
      <c r="E29193">
        <v>590</v>
      </c>
      <c r="F29193">
        <f t="shared" si="913"/>
        <v>1.1225064113857184E-13</v>
      </c>
      <c r="G29193">
        <f t="shared" si="914"/>
        <v>4.4208042598417833E-15</v>
      </c>
    </row>
    <row r="29194" spans="3:7" x14ac:dyDescent="0.2">
      <c r="C29194">
        <v>1169.7631666660309</v>
      </c>
      <c r="D29194">
        <v>23.504000000000001</v>
      </c>
      <c r="E29194">
        <v>591</v>
      </c>
      <c r="F29194">
        <f t="shared" si="913"/>
        <v>1.1018988687656713E-13</v>
      </c>
      <c r="G29194">
        <f t="shared" si="914"/>
        <v>4.387393883706021E-15</v>
      </c>
    </row>
    <row r="29195" spans="3:7" x14ac:dyDescent="0.2">
      <c r="C29195">
        <v>1169.8026666720709</v>
      </c>
      <c r="D29195">
        <v>23.504999999999999</v>
      </c>
      <c r="E29195">
        <v>592</v>
      </c>
      <c r="F29195">
        <f t="shared" si="913"/>
        <v>1.0823777028726979E-13</v>
      </c>
      <c r="G29195">
        <f t="shared" si="914"/>
        <v>4.2753925801079917E-15</v>
      </c>
    </row>
    <row r="29196" spans="3:7" x14ac:dyDescent="0.2">
      <c r="C29196">
        <v>1169.8418166716895</v>
      </c>
      <c r="D29196">
        <v>23.503</v>
      </c>
      <c r="E29196">
        <v>593</v>
      </c>
      <c r="F29196">
        <f t="shared" si="913"/>
        <v>1.062758227218944E-13</v>
      </c>
      <c r="G29196">
        <f t="shared" si="914"/>
        <v>4.1606984190211564E-15</v>
      </c>
    </row>
    <row r="29197" spans="3:7" x14ac:dyDescent="0.2">
      <c r="C29197">
        <v>1169.8812000036239</v>
      </c>
      <c r="D29197">
        <v>23.501000000000001</v>
      </c>
      <c r="E29197">
        <v>594</v>
      </c>
      <c r="F29197">
        <f t="shared" si="913"/>
        <v>1.043537664089048E-13</v>
      </c>
      <c r="G29197">
        <f t="shared" si="914"/>
        <v>4.1097990210929392E-15</v>
      </c>
    </row>
    <row r="29198" spans="3:7" x14ac:dyDescent="0.2">
      <c r="C29198">
        <v>1169.9209166685739</v>
      </c>
      <c r="D29198">
        <v>23.501000000000001</v>
      </c>
      <c r="E29198">
        <v>595</v>
      </c>
      <c r="F29198">
        <f t="shared" si="913"/>
        <v>1.0250210020308027E-13</v>
      </c>
      <c r="G29198">
        <f t="shared" si="914"/>
        <v>4.0710415704362729E-15</v>
      </c>
    </row>
    <row r="29199" spans="3:7" x14ac:dyDescent="0.2">
      <c r="C29199">
        <v>1169.9601333379746</v>
      </c>
      <c r="D29199">
        <v>23.501999999999999</v>
      </c>
      <c r="E29199">
        <v>596</v>
      </c>
      <c r="F29199">
        <f t="shared" si="913"/>
        <v>1.0070286019334418E-13</v>
      </c>
      <c r="G29199">
        <f t="shared" si="914"/>
        <v>3.9492307759103222E-15</v>
      </c>
    </row>
    <row r="29200" spans="3:7" x14ac:dyDescent="0.2">
      <c r="C29200">
        <v>1169.9993166685103</v>
      </c>
      <c r="D29200">
        <v>23.501999999999999</v>
      </c>
      <c r="E29200">
        <v>597</v>
      </c>
      <c r="F29200">
        <f t="shared" si="913"/>
        <v>9.892411260417216E-14</v>
      </c>
      <c r="G29200">
        <f t="shared" si="914"/>
        <v>3.8761762021207544E-15</v>
      </c>
    </row>
    <row r="29201" spans="3:7" x14ac:dyDescent="0.2">
      <c r="C29201">
        <v>1170.0387333313624</v>
      </c>
      <c r="D29201">
        <v>23.503</v>
      </c>
      <c r="E29201">
        <v>598</v>
      </c>
      <c r="F29201">
        <f t="shared" si="913"/>
        <v>9.7195644402879172E-14</v>
      </c>
      <c r="G29201">
        <f t="shared" si="914"/>
        <v>3.8311279461199813E-15</v>
      </c>
    </row>
    <row r="29202" spans="3:7" x14ac:dyDescent="0.2">
      <c r="C29202">
        <v>1170.0781666676203</v>
      </c>
      <c r="D29202">
        <v>23.503</v>
      </c>
      <c r="E29202">
        <v>599</v>
      </c>
      <c r="F29202">
        <f t="shared" si="913"/>
        <v>9.5486645669470704E-14</v>
      </c>
      <c r="G29202">
        <f t="shared" si="914"/>
        <v>3.765357006817806E-15</v>
      </c>
    </row>
    <row r="29203" spans="3:7" x14ac:dyDescent="0.2">
      <c r="C29203">
        <v>1170.1173166672388</v>
      </c>
      <c r="D29203">
        <v>23.507000000000001</v>
      </c>
      <c r="E29203">
        <v>600</v>
      </c>
      <c r="F29203">
        <f t="shared" si="913"/>
        <v>9.3868995405735365E-14</v>
      </c>
      <c r="G29203">
        <f t="shared" si="914"/>
        <v>3.6749711343263598E-15</v>
      </c>
    </row>
    <row r="29204" spans="3:7" x14ac:dyDescent="0.2">
      <c r="C29204">
        <v>1170.1567833344141</v>
      </c>
      <c r="D29204">
        <v>23.513000000000002</v>
      </c>
      <c r="E29204">
        <v>601</v>
      </c>
      <c r="F29204">
        <f t="shared" si="913"/>
        <v>9.231075467036461E-14</v>
      </c>
      <c r="G29204">
        <f t="shared" si="914"/>
        <v>3.6431978312712029E-15</v>
      </c>
    </row>
    <row r="29205" spans="3:7" x14ac:dyDescent="0.2">
      <c r="C29205">
        <v>1170.1963166713715</v>
      </c>
      <c r="D29205">
        <v>23.509</v>
      </c>
      <c r="E29205">
        <v>602</v>
      </c>
      <c r="F29205">
        <f t="shared" si="913"/>
        <v>9.0643121559763965E-14</v>
      </c>
      <c r="G29205">
        <f t="shared" si="914"/>
        <v>3.5834250674970067E-15</v>
      </c>
    </row>
    <row r="29206" spans="3:7" x14ac:dyDescent="0.2">
      <c r="C29206">
        <v>1170.2360166708629</v>
      </c>
      <c r="D29206">
        <v>23.509</v>
      </c>
      <c r="E29206">
        <v>603</v>
      </c>
      <c r="F29206">
        <f t="shared" si="913"/>
        <v>8.906373672518501E-14</v>
      </c>
      <c r="G29206">
        <f t="shared" si="914"/>
        <v>3.5358303026923859E-15</v>
      </c>
    </row>
    <row r="29207" spans="3:7" x14ac:dyDescent="0.2">
      <c r="C29207">
        <v>1170.2751333316166</v>
      </c>
      <c r="D29207">
        <v>23.51</v>
      </c>
      <c r="E29207">
        <v>604</v>
      </c>
      <c r="F29207">
        <f t="shared" si="913"/>
        <v>8.7528782670868593E-14</v>
      </c>
      <c r="G29207">
        <f t="shared" si="914"/>
        <v>3.4238336979237063E-15</v>
      </c>
    </row>
    <row r="29208" spans="3:7" x14ac:dyDescent="0.2">
      <c r="C29208">
        <v>1170.3142333348592</v>
      </c>
      <c r="D29208">
        <v>23.506</v>
      </c>
      <c r="E29208">
        <v>605</v>
      </c>
      <c r="F29208">
        <f t="shared" si="913"/>
        <v>8.5957871695008248E-14</v>
      </c>
      <c r="G29208">
        <f t="shared" si="914"/>
        <v>3.3609530619965006E-15</v>
      </c>
    </row>
    <row r="29209" spans="3:7" x14ac:dyDescent="0.2">
      <c r="C29209">
        <v>1170.3533666690191</v>
      </c>
      <c r="D29209">
        <v>23.509</v>
      </c>
      <c r="E29209">
        <v>606</v>
      </c>
      <c r="F29209">
        <f t="shared" si="913"/>
        <v>8.4509063498594356E-14</v>
      </c>
      <c r="G29209">
        <f t="shared" si="914"/>
        <v>3.3071214214342522E-15</v>
      </c>
    </row>
    <row r="29210" spans="3:7" x14ac:dyDescent="0.2">
      <c r="C29210">
        <v>1170.3928833325704</v>
      </c>
      <c r="D29210">
        <v>23.504999999999999</v>
      </c>
      <c r="E29210">
        <v>607</v>
      </c>
      <c r="F29210">
        <f t="shared" si="913"/>
        <v>8.2998944390152972E-14</v>
      </c>
      <c r="G29210">
        <f t="shared" si="914"/>
        <v>3.2798413605737218E-15</v>
      </c>
    </row>
    <row r="29211" spans="3:7" x14ac:dyDescent="0.2">
      <c r="C29211">
        <v>1170.4320666710535</v>
      </c>
      <c r="D29211">
        <v>23.504999999999999</v>
      </c>
      <c r="E29211">
        <v>608</v>
      </c>
      <c r="F29211">
        <f t="shared" si="913"/>
        <v>8.1568986671192588E-14</v>
      </c>
      <c r="G29211">
        <f t="shared" si="914"/>
        <v>3.1961452144607179E-15</v>
      </c>
    </row>
    <row r="29212" spans="3:7" x14ac:dyDescent="0.2">
      <c r="C29212">
        <v>1170.4711333354314</v>
      </c>
      <c r="D29212">
        <v>23.504999999999999</v>
      </c>
      <c r="E29212">
        <v>609</v>
      </c>
      <c r="F29212">
        <f t="shared" si="913"/>
        <v>8.0166823743233302E-14</v>
      </c>
      <c r="G29212">
        <f t="shared" si="914"/>
        <v>3.1318503974247377E-15</v>
      </c>
    </row>
    <row r="29213" spans="3:7" x14ac:dyDescent="0.2">
      <c r="C29213">
        <v>1170.5103833357493</v>
      </c>
      <c r="D29213">
        <v>23.504999999999999</v>
      </c>
      <c r="E29213">
        <v>610</v>
      </c>
      <c r="F29213">
        <f t="shared" si="913"/>
        <v>7.8791857725324897E-14</v>
      </c>
      <c r="G29213">
        <f t="shared" si="914"/>
        <v>3.0925804407674538E-15</v>
      </c>
    </row>
    <row r="29214" spans="3:7" x14ac:dyDescent="0.2">
      <c r="C29214">
        <v>1170.5497166713078</v>
      </c>
      <c r="D29214">
        <v>23.504999999999999</v>
      </c>
      <c r="E29214">
        <v>611</v>
      </c>
      <c r="F29214">
        <f t="shared" si="913"/>
        <v>7.7443504778612046E-14</v>
      </c>
      <c r="G29214">
        <f t="shared" si="914"/>
        <v>3.0461113602809132E-15</v>
      </c>
    </row>
    <row r="29215" spans="3:7" x14ac:dyDescent="0.2">
      <c r="C29215">
        <v>1170.5889000018437</v>
      </c>
      <c r="D29215">
        <v>23.507000000000001</v>
      </c>
      <c r="E29215">
        <v>612</v>
      </c>
      <c r="F29215">
        <f t="shared" si="913"/>
        <v>7.614451435994192E-14</v>
      </c>
      <c r="G29215">
        <f t="shared" si="914"/>
        <v>2.9835956746637885E-15</v>
      </c>
    </row>
    <row r="29216" spans="3:7" x14ac:dyDescent="0.2">
      <c r="C29216">
        <v>1170.6281833330791</v>
      </c>
      <c r="D29216">
        <v>23.51</v>
      </c>
      <c r="E29216">
        <v>613</v>
      </c>
      <c r="F29216">
        <f t="shared" si="913"/>
        <v>7.4881689237286215E-14</v>
      </c>
      <c r="G29216">
        <f t="shared" si="914"/>
        <v>2.9416022017678976E-15</v>
      </c>
    </row>
    <row r="29217" spans="3:7" x14ac:dyDescent="0.2">
      <c r="C29217">
        <v>1170.667916671435</v>
      </c>
      <c r="D29217">
        <v>23.510999999999999</v>
      </c>
      <c r="E29217">
        <v>614</v>
      </c>
      <c r="F29217">
        <f t="shared" si="913"/>
        <v>7.3620107061708467E-14</v>
      </c>
      <c r="G29217">
        <f t="shared" si="914"/>
        <v>2.9251726236857898E-15</v>
      </c>
    </row>
    <row r="29218" spans="3:7" x14ac:dyDescent="0.2">
      <c r="C29218">
        <v>1170.7075833320619</v>
      </c>
      <c r="D29218">
        <v>23.510999999999999</v>
      </c>
      <c r="E29218">
        <v>615</v>
      </c>
      <c r="F29218">
        <f t="shared" si="913"/>
        <v>7.2371489759923432E-14</v>
      </c>
      <c r="G29218">
        <f t="shared" si="914"/>
        <v>2.8707353233653787E-15</v>
      </c>
    </row>
    <row r="29219" spans="3:7" x14ac:dyDescent="0.2">
      <c r="C29219">
        <v>1170.7468499978384</v>
      </c>
      <c r="D29219">
        <v>23.51</v>
      </c>
      <c r="E29219">
        <v>616</v>
      </c>
      <c r="F29219">
        <f t="shared" si="913"/>
        <v>7.1135891767441554E-14</v>
      </c>
      <c r="G29219">
        <f t="shared" si="914"/>
        <v>2.7932692867450387E-15</v>
      </c>
    </row>
    <row r="29220" spans="3:7" x14ac:dyDescent="0.2">
      <c r="C29220">
        <v>1170.7862166643142</v>
      </c>
      <c r="D29220">
        <v>23.509</v>
      </c>
      <c r="E29220">
        <v>617</v>
      </c>
      <c r="F29220">
        <f t="shared" si="913"/>
        <v>6.9924070383434293E-14</v>
      </c>
      <c r="G29220">
        <f t="shared" si="914"/>
        <v>2.7526775574199989E-15</v>
      </c>
    </row>
    <row r="29221" spans="3:7" x14ac:dyDescent="0.2">
      <c r="C29221">
        <v>1170.8256333351135</v>
      </c>
      <c r="D29221">
        <v>23.507000000000001</v>
      </c>
      <c r="E29221">
        <v>618</v>
      </c>
      <c r="F29221">
        <f t="shared" si="913"/>
        <v>6.8724993560860401E-14</v>
      </c>
      <c r="G29221">
        <f t="shared" si="914"/>
        <v>2.7089104468693795E-15</v>
      </c>
    </row>
    <row r="29222" spans="3:7" x14ac:dyDescent="0.2">
      <c r="C29222">
        <v>1170.8646833340326</v>
      </c>
      <c r="D29222">
        <v>23.507999999999999</v>
      </c>
      <c r="E29222">
        <v>619</v>
      </c>
      <c r="F29222">
        <f t="shared" si="913"/>
        <v>6.7580093996008714E-14</v>
      </c>
      <c r="G29222">
        <f t="shared" si="914"/>
        <v>2.6390025975004627E-15</v>
      </c>
    </row>
    <row r="29223" spans="3:7" x14ac:dyDescent="0.2">
      <c r="C29223">
        <v>1170.9040833314259</v>
      </c>
      <c r="D29223">
        <v>23.507999999999999</v>
      </c>
      <c r="E29223">
        <v>620</v>
      </c>
      <c r="F29223">
        <f t="shared" si="913"/>
        <v>6.6446613197360106E-14</v>
      </c>
      <c r="G29223">
        <f t="shared" si="914"/>
        <v>2.6179963867679432E-15</v>
      </c>
    </row>
    <row r="29224" spans="3:7" x14ac:dyDescent="0.2">
      <c r="C29224">
        <v>1170.942549999555</v>
      </c>
      <c r="D29224">
        <v>23.504999999999999</v>
      </c>
      <c r="E29224">
        <v>621</v>
      </c>
      <c r="F29224">
        <f t="shared" si="913"/>
        <v>6.5304604281794003E-14</v>
      </c>
      <c r="G29224">
        <f t="shared" si="914"/>
        <v>2.512050540210215E-15</v>
      </c>
    </row>
    <row r="29225" spans="3:7" x14ac:dyDescent="0.2">
      <c r="C29225">
        <v>1170.9817500034967</v>
      </c>
      <c r="D29225">
        <v>23.507999999999999</v>
      </c>
      <c r="E29225">
        <v>622</v>
      </c>
      <c r="F29225">
        <f t="shared" si="913"/>
        <v>6.4243649570926259E-14</v>
      </c>
      <c r="G29225">
        <f t="shared" si="914"/>
        <v>2.5183513164086742E-15</v>
      </c>
    </row>
    <row r="29226" spans="3:7" x14ac:dyDescent="0.2">
      <c r="C29226">
        <v>1171.0201833327612</v>
      </c>
      <c r="D29226">
        <v>23.509</v>
      </c>
      <c r="E29226">
        <v>623</v>
      </c>
      <c r="F29226">
        <f t="shared" si="913"/>
        <v>6.3182950490140865E-14</v>
      </c>
      <c r="G29226">
        <f t="shared" si="914"/>
        <v>2.4283311400924051E-15</v>
      </c>
    </row>
    <row r="29227" spans="3:7" x14ac:dyDescent="0.2">
      <c r="C29227">
        <v>1171.059200000763</v>
      </c>
      <c r="D29227">
        <v>23.515999999999998</v>
      </c>
      <c r="E29227">
        <v>624</v>
      </c>
      <c r="F29227">
        <f t="shared" si="913"/>
        <v>6.2199217799738526E-14</v>
      </c>
      <c r="G29227">
        <f t="shared" si="914"/>
        <v>2.4268062308609419E-15</v>
      </c>
    </row>
    <row r="29228" spans="3:7" x14ac:dyDescent="0.2">
      <c r="C29228">
        <v>1171.0986833333968</v>
      </c>
      <c r="D29228">
        <v>23.515000000000001</v>
      </c>
      <c r="E29228">
        <v>625</v>
      </c>
      <c r="F29228">
        <f t="shared" si="913"/>
        <v>6.1158113487066257E-14</v>
      </c>
      <c r="G29228">
        <f t="shared" si="914"/>
        <v>2.4147261380677132E-15</v>
      </c>
    </row>
    <row r="29229" spans="3:7" x14ac:dyDescent="0.2">
      <c r="C29229">
        <v>1171.1378166675568</v>
      </c>
      <c r="D29229">
        <v>23.518000000000001</v>
      </c>
      <c r="E29229">
        <v>626</v>
      </c>
      <c r="F29229">
        <f t="shared" si="913"/>
        <v>6.0173521443952718E-14</v>
      </c>
      <c r="G29229">
        <f t="shared" si="914"/>
        <v>2.3547905222466388E-15</v>
      </c>
    </row>
    <row r="29230" spans="3:7" x14ac:dyDescent="0.2">
      <c r="C29230">
        <v>1171.1771333376566</v>
      </c>
      <c r="D29230">
        <v>23.52</v>
      </c>
      <c r="E29230">
        <v>627</v>
      </c>
      <c r="F29230">
        <f t="shared" si="913"/>
        <v>5.9197909360863822E-14</v>
      </c>
      <c r="G29230">
        <f t="shared" si="914"/>
        <v>2.3274646729436247E-15</v>
      </c>
    </row>
    <row r="29231" spans="3:7" x14ac:dyDescent="0.2">
      <c r="C29231">
        <v>1171.2166500012079</v>
      </c>
      <c r="D29231">
        <v>23.521000000000001</v>
      </c>
      <c r="E29231">
        <v>628</v>
      </c>
      <c r="F29231">
        <f t="shared" si="913"/>
        <v>5.8231349431865826E-14</v>
      </c>
      <c r="G29231">
        <f t="shared" si="914"/>
        <v>2.3011086436337101E-15</v>
      </c>
    </row>
    <row r="29232" spans="3:7" x14ac:dyDescent="0.2">
      <c r="C29232">
        <v>1171.2557500044504</v>
      </c>
      <c r="D29232">
        <v>23.52</v>
      </c>
      <c r="E29232">
        <v>629</v>
      </c>
      <c r="F29232">
        <f t="shared" si="913"/>
        <v>5.7265139725707355E-14</v>
      </c>
      <c r="G29232">
        <f t="shared" si="914"/>
        <v>2.239067148959558E-15</v>
      </c>
    </row>
    <row r="29233" spans="3:7" x14ac:dyDescent="0.2">
      <c r="C29233">
        <v>1171.2952166716257</v>
      </c>
      <c r="D29233">
        <v>23.516999999999999</v>
      </c>
      <c r="E29233">
        <v>630</v>
      </c>
      <c r="F29233">
        <f t="shared" si="913"/>
        <v>5.6299783468621021E-14</v>
      </c>
      <c r="G29233">
        <f t="shared" si="914"/>
        <v>2.2219648161945668E-15</v>
      </c>
    </row>
    <row r="29234" spans="3:7" x14ac:dyDescent="0.2">
      <c r="C29234">
        <v>1171.3345666646958</v>
      </c>
      <c r="D29234">
        <v>23.513999999999999</v>
      </c>
      <c r="E29234">
        <v>631</v>
      </c>
      <c r="F29234">
        <f t="shared" si="913"/>
        <v>5.5352725728886809E-14</v>
      </c>
      <c r="G29234">
        <f t="shared" si="914"/>
        <v>2.1781293738438501E-15</v>
      </c>
    </row>
    <row r="29235" spans="3:7" x14ac:dyDescent="0.2">
      <c r="C29235">
        <v>1171.3734166701636</v>
      </c>
      <c r="D29235">
        <v>23.513000000000002</v>
      </c>
      <c r="E29235">
        <v>632</v>
      </c>
      <c r="F29235">
        <f t="shared" si="913"/>
        <v>5.4440255291313065E-14</v>
      </c>
      <c r="G29235">
        <f t="shared" si="914"/>
        <v>2.1150042157355799E-15</v>
      </c>
    </row>
    <row r="29236" spans="3:7" x14ac:dyDescent="0.2">
      <c r="C29236">
        <v>1171.4126166661581</v>
      </c>
      <c r="D29236">
        <v>23.509</v>
      </c>
      <c r="E29236">
        <v>633</v>
      </c>
      <c r="F29236">
        <f t="shared" si="913"/>
        <v>5.3520177955641217E-14</v>
      </c>
      <c r="G29236">
        <f t="shared" si="914"/>
        <v>2.0979907614872614E-15</v>
      </c>
    </row>
    <row r="29237" spans="3:7" x14ac:dyDescent="0.2">
      <c r="C29237">
        <v>1171.4521500031153</v>
      </c>
      <c r="D29237">
        <v>23.513999999999999</v>
      </c>
      <c r="E29237">
        <v>634</v>
      </c>
      <c r="F29237">
        <f t="shared" si="913"/>
        <v>5.2690129991867717E-14</v>
      </c>
      <c r="G29237">
        <f t="shared" si="914"/>
        <v>2.0830166632882269E-15</v>
      </c>
    </row>
    <row r="29238" spans="3:7" x14ac:dyDescent="0.2">
      <c r="C29238">
        <v>1171.491483338674</v>
      </c>
      <c r="D29238">
        <v>23.512</v>
      </c>
      <c r="E29238">
        <v>635</v>
      </c>
      <c r="F29238">
        <f t="shared" si="913"/>
        <v>5.1819247755735364E-14</v>
      </c>
      <c r="G29238">
        <f t="shared" si="914"/>
        <v>2.0382238603754748E-15</v>
      </c>
    </row>
    <row r="29239" spans="3:7" x14ac:dyDescent="0.2">
      <c r="C29239">
        <v>1171.5311166683832</v>
      </c>
      <c r="D29239">
        <v>23.513999999999999</v>
      </c>
      <c r="E29239">
        <v>636</v>
      </c>
      <c r="F29239">
        <f t="shared" si="913"/>
        <v>5.0995823134012036E-14</v>
      </c>
      <c r="G29239">
        <f t="shared" si="914"/>
        <v>2.0211342720625614E-15</v>
      </c>
    </row>
    <row r="29240" spans="3:7" x14ac:dyDescent="0.2">
      <c r="C29240">
        <v>1171.5704666694005</v>
      </c>
      <c r="D29240">
        <v>23.513999999999999</v>
      </c>
      <c r="E29240">
        <v>637</v>
      </c>
      <c r="F29240">
        <f t="shared" ref="F29240:F29303" si="915">EXP(-13478*(1/(D29240+273.15)-1/(E29240+273.15)))</f>
        <v>5.017191389346013E-14</v>
      </c>
      <c r="G29240">
        <f t="shared" ref="G29240:G29303" si="916">F29240*(C29240-C29239)</f>
        <v>1.9742648627466872E-15</v>
      </c>
    </row>
    <row r="29241" spans="3:7" x14ac:dyDescent="0.2">
      <c r="C29241">
        <v>1171.6097000042598</v>
      </c>
      <c r="D29241">
        <v>23.516999999999999</v>
      </c>
      <c r="E29241">
        <v>638</v>
      </c>
      <c r="F29241">
        <f t="shared" si="915"/>
        <v>4.9385764669673347E-14</v>
      </c>
      <c r="G29241">
        <f t="shared" si="916"/>
        <v>1.9375682425687879E-15</v>
      </c>
    </row>
    <row r="29242" spans="3:7" x14ac:dyDescent="0.2">
      <c r="C29242">
        <v>1171.6490166664123</v>
      </c>
      <c r="D29242">
        <v>23.518000000000001</v>
      </c>
      <c r="E29242">
        <v>639</v>
      </c>
      <c r="F29242">
        <f t="shared" si="915"/>
        <v>4.8598778752300378E-14</v>
      </c>
      <c r="G29242">
        <f t="shared" si="916"/>
        <v>1.9107417652276562E-15</v>
      </c>
    </row>
    <row r="29243" spans="3:7" x14ac:dyDescent="0.2">
      <c r="C29243">
        <v>1171.6879166682561</v>
      </c>
      <c r="D29243">
        <v>23.521999999999998</v>
      </c>
      <c r="E29243">
        <v>640</v>
      </c>
      <c r="F29243">
        <f t="shared" si="915"/>
        <v>4.7848009154161537E-14</v>
      </c>
      <c r="G29243">
        <f t="shared" si="916"/>
        <v>1.8612876443183496E-15</v>
      </c>
    </row>
    <row r="29244" spans="3:7" x14ac:dyDescent="0.2">
      <c r="C29244">
        <v>1171.7264833370843</v>
      </c>
      <c r="D29244">
        <v>23.526</v>
      </c>
      <c r="E29244">
        <v>641</v>
      </c>
      <c r="F29244">
        <f t="shared" si="915"/>
        <v>4.7110504692113462E-14</v>
      </c>
      <c r="G29244">
        <f t="shared" si="916"/>
        <v>1.8168952327925831E-15</v>
      </c>
    </row>
    <row r="29245" spans="3:7" x14ac:dyDescent="0.2">
      <c r="C29245">
        <v>1171.7654666662215</v>
      </c>
      <c r="D29245">
        <v>23.523</v>
      </c>
      <c r="E29245">
        <v>642</v>
      </c>
      <c r="F29245">
        <f t="shared" si="915"/>
        <v>4.6336308874526028E-14</v>
      </c>
      <c r="G29245">
        <f t="shared" si="916"/>
        <v>1.806343579857752E-15</v>
      </c>
    </row>
    <row r="29246" spans="3:7" x14ac:dyDescent="0.2">
      <c r="C29246">
        <v>1171.8044666687647</v>
      </c>
      <c r="D29246">
        <v>23.521000000000001</v>
      </c>
      <c r="E29246">
        <v>643</v>
      </c>
      <c r="F29246">
        <f t="shared" si="915"/>
        <v>4.5583418306921314E-14</v>
      </c>
      <c r="G29246">
        <f t="shared" si="916"/>
        <v>1.7777534298959405E-15</v>
      </c>
    </row>
    <row r="29247" spans="3:7" x14ac:dyDescent="0.2">
      <c r="C29247">
        <v>1171.8438000043234</v>
      </c>
      <c r="D29247">
        <v>23.521000000000001</v>
      </c>
      <c r="E29247">
        <v>644</v>
      </c>
      <c r="F29247">
        <f t="shared" si="915"/>
        <v>4.4858069524379344E-14</v>
      </c>
      <c r="G29247">
        <f t="shared" si="916"/>
        <v>1.7644175011176678E-15</v>
      </c>
    </row>
    <row r="29248" spans="3:7" x14ac:dyDescent="0.2">
      <c r="C29248">
        <v>1171.8832000017167</v>
      </c>
      <c r="D29248">
        <v>23.52</v>
      </c>
      <c r="E29248">
        <v>645</v>
      </c>
      <c r="F29248">
        <f t="shared" si="915"/>
        <v>4.4139045580750434E-14</v>
      </c>
      <c r="G29248">
        <f t="shared" si="916"/>
        <v>1.7390782808232154E-15</v>
      </c>
    </row>
    <row r="29249" spans="3:7" x14ac:dyDescent="0.2">
      <c r="C29249">
        <v>1171.9226833343505</v>
      </c>
      <c r="D29249">
        <v>23.52</v>
      </c>
      <c r="E29249">
        <v>646</v>
      </c>
      <c r="F29249">
        <f t="shared" si="915"/>
        <v>4.343971105364933E-14</v>
      </c>
      <c r="G29249">
        <f t="shared" si="916"/>
        <v>1.7151445610489478E-15</v>
      </c>
    </row>
    <row r="29250" spans="3:7" x14ac:dyDescent="0.2">
      <c r="C29250">
        <v>1171.962150001526</v>
      </c>
      <c r="D29250">
        <v>23.518000000000001</v>
      </c>
      <c r="E29250">
        <v>647</v>
      </c>
      <c r="F29250">
        <f t="shared" si="915"/>
        <v>4.2739848645461503E-14</v>
      </c>
      <c r="G29250">
        <f t="shared" si="916"/>
        <v>1.6867993816205996E-15</v>
      </c>
    </row>
    <row r="29251" spans="3:7" x14ac:dyDescent="0.2">
      <c r="C29251">
        <v>1172.0011333386103</v>
      </c>
      <c r="D29251">
        <v>23.516999999999999</v>
      </c>
      <c r="E29251">
        <v>648</v>
      </c>
      <c r="F29251">
        <f t="shared" si="915"/>
        <v>4.2059157086254853E-14</v>
      </c>
      <c r="G29251">
        <f t="shared" si="916"/>
        <v>1.6396062981769412E-15</v>
      </c>
    </row>
    <row r="29252" spans="3:7" x14ac:dyDescent="0.2">
      <c r="C29252">
        <v>1172.0406500021616</v>
      </c>
      <c r="D29252">
        <v>23.518000000000001</v>
      </c>
      <c r="E29252">
        <v>649</v>
      </c>
      <c r="F29252">
        <f t="shared" si="915"/>
        <v>4.1403412940072537E-14</v>
      </c>
      <c r="G29252">
        <f t="shared" si="916"/>
        <v>1.6361247390258871E-15</v>
      </c>
    </row>
    <row r="29253" spans="3:7" x14ac:dyDescent="0.2">
      <c r="C29253">
        <v>1172.0792999982834</v>
      </c>
      <c r="D29253">
        <v>23.518000000000001</v>
      </c>
      <c r="E29253">
        <v>650</v>
      </c>
      <c r="F29253">
        <f t="shared" si="915"/>
        <v>4.0753052247114878E-14</v>
      </c>
      <c r="G29253">
        <f t="shared" si="916"/>
        <v>1.5751053113056012E-15</v>
      </c>
    </row>
    <row r="29254" spans="3:7" x14ac:dyDescent="0.2">
      <c r="C29254">
        <v>1172.1183833360672</v>
      </c>
      <c r="D29254">
        <v>23.518000000000001</v>
      </c>
      <c r="E29254">
        <v>651</v>
      </c>
      <c r="F29254">
        <f t="shared" si="915"/>
        <v>4.0114281810848123E-14</v>
      </c>
      <c r="G29254">
        <f t="shared" si="916"/>
        <v>1.5678000259648137E-15</v>
      </c>
    </row>
    <row r="29255" spans="3:7" x14ac:dyDescent="0.2">
      <c r="C29255">
        <v>1172.158000000318</v>
      </c>
      <c r="D29255">
        <v>23.52</v>
      </c>
      <c r="E29255">
        <v>652</v>
      </c>
      <c r="F29255">
        <f t="shared" si="915"/>
        <v>3.949896782660338E-14</v>
      </c>
      <c r="G29255">
        <f t="shared" si="916"/>
        <v>1.5648173466414083E-15</v>
      </c>
    </row>
    <row r="29256" spans="3:7" x14ac:dyDescent="0.2">
      <c r="C29256">
        <v>1172.1973999977113</v>
      </c>
      <c r="D29256">
        <v>23.52</v>
      </c>
      <c r="E29256">
        <v>653</v>
      </c>
      <c r="F29256">
        <f t="shared" si="915"/>
        <v>3.888250564251033E-14</v>
      </c>
      <c r="G29256">
        <f t="shared" si="916"/>
        <v>1.5319706209589092E-15</v>
      </c>
    </row>
    <row r="29257" spans="3:7" x14ac:dyDescent="0.2">
      <c r="C29257">
        <v>1172.2372999986012</v>
      </c>
      <c r="D29257">
        <v>23.518999999999998</v>
      </c>
      <c r="E29257">
        <v>654</v>
      </c>
      <c r="F29257">
        <f t="shared" si="915"/>
        <v>3.8271102247035826E-14</v>
      </c>
      <c r="G29257">
        <f t="shared" si="916"/>
        <v>1.5270170137153042E-15</v>
      </c>
    </row>
    <row r="29258" spans="3:7" x14ac:dyDescent="0.2">
      <c r="C29258">
        <v>1172.2767000039419</v>
      </c>
      <c r="D29258">
        <v>23.52</v>
      </c>
      <c r="E29258">
        <v>655</v>
      </c>
      <c r="F29258">
        <f t="shared" si="915"/>
        <v>3.768212616057612E-14</v>
      </c>
      <c r="G29258">
        <f t="shared" si="916"/>
        <v>1.4846759719743913E-15</v>
      </c>
    </row>
    <row r="29259" spans="3:7" x14ac:dyDescent="0.2">
      <c r="C29259">
        <v>1172.3161833365759</v>
      </c>
      <c r="D29259">
        <v>23.521000000000001</v>
      </c>
      <c r="E29259">
        <v>656</v>
      </c>
      <c r="F29259">
        <f t="shared" si="915"/>
        <v>3.7103464988503686E-14</v>
      </c>
      <c r="G29259">
        <f t="shared" si="916"/>
        <v>1.4649684500174059E-15</v>
      </c>
    </row>
    <row r="29260" spans="3:7" x14ac:dyDescent="0.2">
      <c r="C29260">
        <v>1172.355416671435</v>
      </c>
      <c r="D29260">
        <v>23.521999999999998</v>
      </c>
      <c r="E29260">
        <v>657</v>
      </c>
      <c r="F29260">
        <f t="shared" si="915"/>
        <v>3.6534917641353781E-14</v>
      </c>
      <c r="G29260">
        <f t="shared" si="916"/>
        <v>1.4333866578725431E-15</v>
      </c>
    </row>
    <row r="29261" spans="3:7" x14ac:dyDescent="0.2">
      <c r="C29261">
        <v>1172.3946666717529</v>
      </c>
      <c r="D29261">
        <v>23.52</v>
      </c>
      <c r="E29261">
        <v>658</v>
      </c>
      <c r="F29261">
        <f t="shared" si="915"/>
        <v>3.59597634635383E-14</v>
      </c>
      <c r="G29261">
        <f t="shared" si="916"/>
        <v>1.4114207273757243E-15</v>
      </c>
    </row>
    <row r="29262" spans="3:7" x14ac:dyDescent="0.2">
      <c r="C29262">
        <v>1172.4341833353042</v>
      </c>
      <c r="D29262">
        <v>23.515999999999998</v>
      </c>
      <c r="E29262">
        <v>659</v>
      </c>
      <c r="F29262">
        <f t="shared" si="915"/>
        <v>3.5384006284938542E-14</v>
      </c>
      <c r="G29262">
        <f t="shared" si="916"/>
        <v>1.3982578714568643E-15</v>
      </c>
    </row>
    <row r="29263" spans="3:7" x14ac:dyDescent="0.2">
      <c r="C29263">
        <v>1172.4733500003815</v>
      </c>
      <c r="D29263">
        <v>23.516999999999999</v>
      </c>
      <c r="E29263">
        <v>660</v>
      </c>
      <c r="F29263">
        <f t="shared" si="915"/>
        <v>3.4845297029629993E-14</v>
      </c>
      <c r="G29263">
        <f t="shared" si="916"/>
        <v>1.3647740782801538E-15</v>
      </c>
    </row>
    <row r="29264" spans="3:7" x14ac:dyDescent="0.2">
      <c r="C29264">
        <v>1172.5130833387375</v>
      </c>
      <c r="D29264">
        <v>23.52</v>
      </c>
      <c r="E29264">
        <v>661</v>
      </c>
      <c r="F29264">
        <f t="shared" si="915"/>
        <v>3.4326439498300211E-14</v>
      </c>
      <c r="G29264">
        <f t="shared" si="916"/>
        <v>1.3639040351417843E-15</v>
      </c>
    </row>
    <row r="29265" spans="3:7" x14ac:dyDescent="0.2">
      <c r="C29265">
        <v>1172.552283334732</v>
      </c>
      <c r="D29265">
        <v>23.52</v>
      </c>
      <c r="E29265">
        <v>662</v>
      </c>
      <c r="F29265">
        <f t="shared" si="915"/>
        <v>3.3800893981116205E-14</v>
      </c>
      <c r="G29265">
        <f t="shared" si="916"/>
        <v>1.3249949086710314E-15</v>
      </c>
    </row>
    <row r="29266" spans="3:7" x14ac:dyDescent="0.2">
      <c r="C29266">
        <v>1172.5915333350499</v>
      </c>
      <c r="D29266">
        <v>23.518999999999998</v>
      </c>
      <c r="E29266">
        <v>663</v>
      </c>
      <c r="F29266">
        <f t="shared" si="915"/>
        <v>3.327939509450654E-14</v>
      </c>
      <c r="G29266">
        <f t="shared" si="916"/>
        <v>1.306216268039121E-15</v>
      </c>
    </row>
    <row r="29267" spans="3:7" x14ac:dyDescent="0.2">
      <c r="C29267">
        <v>1172.630650003751</v>
      </c>
      <c r="D29267">
        <v>23.518999999999998</v>
      </c>
      <c r="E29267">
        <v>664</v>
      </c>
      <c r="F29267">
        <f t="shared" si="915"/>
        <v>3.2772036990454242E-14</v>
      </c>
      <c r="G29267">
        <f t="shared" si="916"/>
        <v>1.281932913616658E-15</v>
      </c>
    </row>
    <row r="29268" spans="3:7" x14ac:dyDescent="0.2">
      <c r="C29268">
        <v>1172.6698833386104</v>
      </c>
      <c r="D29268">
        <v>23.521000000000001</v>
      </c>
      <c r="E29268">
        <v>665</v>
      </c>
      <c r="F29268">
        <f t="shared" si="915"/>
        <v>3.228335674545575E-14</v>
      </c>
      <c r="G29268">
        <f t="shared" si="916"/>
        <v>1.2665837455772991E-15</v>
      </c>
    </row>
    <row r="29269" spans="3:7" x14ac:dyDescent="0.2">
      <c r="C29269">
        <v>1172.7091333309809</v>
      </c>
      <c r="D29269">
        <v>23.513999999999999</v>
      </c>
      <c r="E29269">
        <v>666</v>
      </c>
      <c r="F29269">
        <f t="shared" si="915"/>
        <v>3.1759199569152491E-14</v>
      </c>
      <c r="G29269">
        <f t="shared" si="916"/>
        <v>1.2465483407828833E-15</v>
      </c>
    </row>
    <row r="29270" spans="3:7" x14ac:dyDescent="0.2">
      <c r="C29270">
        <v>1172.7485000054041</v>
      </c>
      <c r="D29270">
        <v>23.515000000000001</v>
      </c>
      <c r="E29270">
        <v>667</v>
      </c>
      <c r="F29270">
        <f t="shared" si="915"/>
        <v>3.12828710681393E-14</v>
      </c>
      <c r="G29270">
        <f t="shared" si="916"/>
        <v>1.2315026003643612E-15</v>
      </c>
    </row>
    <row r="29271" spans="3:7" x14ac:dyDescent="0.2">
      <c r="C29271">
        <v>1172.7877499977747</v>
      </c>
      <c r="D29271">
        <v>23.515000000000001</v>
      </c>
      <c r="E29271">
        <v>668</v>
      </c>
      <c r="F29271">
        <f t="shared" si="915"/>
        <v>3.0809967515820125E-14</v>
      </c>
      <c r="G29271">
        <f t="shared" si="916"/>
        <v>1.2092909899317401E-15</v>
      </c>
    </row>
    <row r="29272" spans="3:7" x14ac:dyDescent="0.2">
      <c r="C29272">
        <v>1172.826866666476</v>
      </c>
      <c r="D29272">
        <v>23.512</v>
      </c>
      <c r="E29272">
        <v>669</v>
      </c>
      <c r="F29272">
        <f t="shared" si="915"/>
        <v>3.0331255800830017E-14</v>
      </c>
      <c r="G29272">
        <f t="shared" si="916"/>
        <v>1.1864576844570826E-15</v>
      </c>
    </row>
    <row r="29273" spans="3:7" x14ac:dyDescent="0.2">
      <c r="C29273">
        <v>1172.8661833365759</v>
      </c>
      <c r="D29273">
        <v>23.513000000000002</v>
      </c>
      <c r="E29273">
        <v>670</v>
      </c>
      <c r="F29273">
        <f t="shared" si="915"/>
        <v>2.9879242195151331E-14</v>
      </c>
      <c r="G29273">
        <f t="shared" si="916"/>
        <v>1.1747523082211508E-15</v>
      </c>
    </row>
    <row r="29274" spans="3:7" x14ac:dyDescent="0.2">
      <c r="C29274">
        <v>1172.905350001653</v>
      </c>
      <c r="D29274">
        <v>23.515000000000001</v>
      </c>
      <c r="E29274">
        <v>671</v>
      </c>
      <c r="F29274">
        <f t="shared" si="915"/>
        <v>2.9439418523434406E-14</v>
      </c>
      <c r="G29274">
        <f t="shared" si="916"/>
        <v>1.1530438453724745E-15</v>
      </c>
    </row>
    <row r="29275" spans="3:7" x14ac:dyDescent="0.2">
      <c r="C29275">
        <v>1172.9450500011444</v>
      </c>
      <c r="D29275">
        <v>23.515999999999998</v>
      </c>
      <c r="E29275">
        <v>672</v>
      </c>
      <c r="F29275">
        <f t="shared" si="915"/>
        <v>2.9002556192926836E-14</v>
      </c>
      <c r="G29275">
        <f t="shared" si="916"/>
        <v>1.1514014661086117E-15</v>
      </c>
    </row>
    <row r="29276" spans="3:7" x14ac:dyDescent="0.2">
      <c r="C29276">
        <v>1172.9844166676203</v>
      </c>
      <c r="D29276">
        <v>23.515999999999998</v>
      </c>
      <c r="E29276">
        <v>673</v>
      </c>
      <c r="F29276">
        <f t="shared" si="915"/>
        <v>2.8568713476796092E-14</v>
      </c>
      <c r="G29276">
        <f t="shared" si="916"/>
        <v>1.1246550150857576E-15</v>
      </c>
    </row>
    <row r="29277" spans="3:7" x14ac:dyDescent="0.2">
      <c r="C29277">
        <v>1173.0237833340964</v>
      </c>
      <c r="D29277">
        <v>23.516999999999999</v>
      </c>
      <c r="E29277">
        <v>674</v>
      </c>
      <c r="F29277">
        <f t="shared" si="915"/>
        <v>2.814656617796007E-14</v>
      </c>
      <c r="G29277">
        <f t="shared" si="916"/>
        <v>1.1080364831751898E-15</v>
      </c>
    </row>
    <row r="29278" spans="3:7" x14ac:dyDescent="0.2">
      <c r="C29278">
        <v>1173.0632000048956</v>
      </c>
      <c r="D29278">
        <v>23.516999999999999</v>
      </c>
      <c r="E29278">
        <v>675</v>
      </c>
      <c r="F29278">
        <f t="shared" si="915"/>
        <v>2.7727290048554506E-14</v>
      </c>
      <c r="G29278">
        <f t="shared" si="916"/>
        <v>1.0929174639993424E-15</v>
      </c>
    </row>
    <row r="29279" spans="3:7" x14ac:dyDescent="0.2">
      <c r="C29279">
        <v>1173.1025833368301</v>
      </c>
      <c r="D29279">
        <v>23.515999999999998</v>
      </c>
      <c r="E29279">
        <v>676</v>
      </c>
      <c r="F29279">
        <f t="shared" si="915"/>
        <v>2.7310940629016538E-14</v>
      </c>
      <c r="G29279">
        <f t="shared" si="916"/>
        <v>1.0755958402348722E-15</v>
      </c>
    </row>
    <row r="29280" spans="3:7" x14ac:dyDescent="0.2">
      <c r="C29280">
        <v>1173.1416500012081</v>
      </c>
      <c r="D29280">
        <v>23.518000000000001</v>
      </c>
      <c r="E29280">
        <v>677</v>
      </c>
      <c r="F29280">
        <f t="shared" si="915"/>
        <v>2.6914053094689699E-14</v>
      </c>
      <c r="G29280">
        <f t="shared" si="916"/>
        <v>1.0514422793010958E-15</v>
      </c>
    </row>
    <row r="29281" spans="3:7" x14ac:dyDescent="0.2">
      <c r="C29281">
        <v>1173.1810499986013</v>
      </c>
      <c r="D29281">
        <v>23.518999999999998</v>
      </c>
      <c r="E29281">
        <v>678</v>
      </c>
      <c r="F29281">
        <f t="shared" si="915"/>
        <v>2.6519705141982454E-14</v>
      </c>
      <c r="G29281">
        <f t="shared" si="916"/>
        <v>1.0448763134645316E-15</v>
      </c>
    </row>
    <row r="29282" spans="3:7" x14ac:dyDescent="0.2">
      <c r="C29282">
        <v>1173.2205500046412</v>
      </c>
      <c r="D29282">
        <v>23.518999999999998</v>
      </c>
      <c r="E29282">
        <v>679</v>
      </c>
      <c r="F29282">
        <f t="shared" si="915"/>
        <v>2.6127952342103325E-14</v>
      </c>
      <c r="G29282">
        <f t="shared" si="916"/>
        <v>1.0320542753211077E-15</v>
      </c>
    </row>
    <row r="29283" spans="3:7" x14ac:dyDescent="0.2">
      <c r="C29283">
        <v>1173.2599833329518</v>
      </c>
      <c r="D29283">
        <v>23.518000000000001</v>
      </c>
      <c r="E29283">
        <v>680</v>
      </c>
      <c r="F29283">
        <f t="shared" si="915"/>
        <v>2.5738848550644203E-14</v>
      </c>
      <c r="G29283">
        <f t="shared" si="916"/>
        <v>1.0149684652363951E-15</v>
      </c>
    </row>
    <row r="29284" spans="3:7" x14ac:dyDescent="0.2">
      <c r="C29284">
        <v>1173.2992499987283</v>
      </c>
      <c r="D29284">
        <v>23.518999999999998</v>
      </c>
      <c r="E29284">
        <v>681</v>
      </c>
      <c r="F29284">
        <f t="shared" si="915"/>
        <v>2.5364095921980429E-14</v>
      </c>
      <c r="G29284">
        <f t="shared" si="916"/>
        <v>9.9596347729136136E-16</v>
      </c>
    </row>
    <row r="29285" spans="3:7" x14ac:dyDescent="0.2">
      <c r="C29285">
        <v>1173.3389666716257</v>
      </c>
      <c r="D29285">
        <v>23.521999999999998</v>
      </c>
      <c r="E29285">
        <v>682</v>
      </c>
      <c r="F29285">
        <f t="shared" si="915"/>
        <v>2.5003231818084784E-14</v>
      </c>
      <c r="G29285">
        <f t="shared" si="916"/>
        <v>9.9304517949634575E-16</v>
      </c>
    </row>
    <row r="29286" spans="3:7" x14ac:dyDescent="0.2">
      <c r="C29286">
        <v>1173.3785666704177</v>
      </c>
      <c r="D29286">
        <v>23.518999999999998</v>
      </c>
      <c r="E29286">
        <v>683</v>
      </c>
      <c r="F29286">
        <f t="shared" si="915"/>
        <v>2.4625627535395147E-14</v>
      </c>
      <c r="G29286">
        <f t="shared" si="916"/>
        <v>9.7517482065457168E-16</v>
      </c>
    </row>
    <row r="29287" spans="3:7" x14ac:dyDescent="0.2">
      <c r="C29287">
        <v>1173.4175833384195</v>
      </c>
      <c r="D29287">
        <v>23.518000000000001</v>
      </c>
      <c r="E29287">
        <v>684</v>
      </c>
      <c r="F29287">
        <f t="shared" si="915"/>
        <v>2.4261903392778679E-14</v>
      </c>
      <c r="G29287">
        <f t="shared" si="916"/>
        <v>9.4661862976657945E-16</v>
      </c>
    </row>
    <row r="29288" spans="3:7" x14ac:dyDescent="0.2">
      <c r="C29288">
        <v>1173.4564500013987</v>
      </c>
      <c r="D29288">
        <v>23.521000000000001</v>
      </c>
      <c r="E29288">
        <v>685</v>
      </c>
      <c r="F29288">
        <f t="shared" si="915"/>
        <v>2.3918933352879552E-14</v>
      </c>
      <c r="G29288">
        <f t="shared" si="916"/>
        <v>9.2964912144872076E-16</v>
      </c>
    </row>
    <row r="29289" spans="3:7" x14ac:dyDescent="0.2">
      <c r="C29289">
        <v>1173.4959333340328</v>
      </c>
      <c r="D29289">
        <v>23.521000000000001</v>
      </c>
      <c r="E29289">
        <v>686</v>
      </c>
      <c r="F29289">
        <f t="shared" si="915"/>
        <v>2.3570703112796107E-14</v>
      </c>
      <c r="G29289">
        <f t="shared" si="916"/>
        <v>9.3064991142127557E-16</v>
      </c>
    </row>
    <row r="29290" spans="3:7" x14ac:dyDescent="0.2">
      <c r="C29290">
        <v>1173.535333331426</v>
      </c>
      <c r="D29290">
        <v>23.521000000000001</v>
      </c>
      <c r="E29290">
        <v>687</v>
      </c>
      <c r="F29290">
        <f t="shared" si="915"/>
        <v>2.3228252264491902E-14</v>
      </c>
      <c r="G29290">
        <f t="shared" si="916"/>
        <v>9.1519307867131608E-16</v>
      </c>
    </row>
    <row r="29291" spans="3:7" x14ac:dyDescent="0.2">
      <c r="C29291">
        <v>1173.5747333367665</v>
      </c>
      <c r="D29291">
        <v>23.523</v>
      </c>
      <c r="E29291">
        <v>688</v>
      </c>
      <c r="F29291">
        <f t="shared" si="915"/>
        <v>2.2898485898087028E-14</v>
      </c>
      <c r="G29291">
        <f t="shared" si="916"/>
        <v>9.0220046667261316E-16</v>
      </c>
    </row>
    <row r="29292" spans="3:7" x14ac:dyDescent="0.2">
      <c r="C29292">
        <v>1173.6140833377838</v>
      </c>
      <c r="D29292">
        <v>23.518999999999998</v>
      </c>
      <c r="E29292">
        <v>689</v>
      </c>
      <c r="F29292">
        <f t="shared" si="915"/>
        <v>2.2553354698092217E-14</v>
      </c>
      <c r="G29292">
        <f t="shared" si="916"/>
        <v>8.8747453031307126E-16</v>
      </c>
    </row>
    <row r="29293" spans="3:7" x14ac:dyDescent="0.2">
      <c r="C29293">
        <v>1173.6531666676203</v>
      </c>
      <c r="D29293">
        <v>23.515999999999998</v>
      </c>
      <c r="E29293">
        <v>690</v>
      </c>
      <c r="F29293">
        <f t="shared" si="915"/>
        <v>2.2217499455162176E-14</v>
      </c>
      <c r="G29293">
        <f t="shared" si="916"/>
        <v>8.6833385934964704E-16</v>
      </c>
    </row>
    <row r="29294" spans="3:7" x14ac:dyDescent="0.2">
      <c r="C29294">
        <v>1173.6924000024796</v>
      </c>
      <c r="D29294">
        <v>23.513999999999999</v>
      </c>
      <c r="E29294">
        <v>691</v>
      </c>
      <c r="F29294">
        <f t="shared" si="915"/>
        <v>2.1890657899556525E-14</v>
      </c>
      <c r="G29294">
        <f t="shared" si="916"/>
        <v>8.5884351166408357E-16</v>
      </c>
    </row>
    <row r="29295" spans="3:7" x14ac:dyDescent="0.2">
      <c r="C29295">
        <v>1173.7316500027976</v>
      </c>
      <c r="D29295">
        <v>23.512</v>
      </c>
      <c r="E29295">
        <v>692</v>
      </c>
      <c r="F29295">
        <f t="shared" si="915"/>
        <v>2.1569273130565954E-14</v>
      </c>
      <c r="G29295">
        <f t="shared" si="916"/>
        <v>8.4659397723172792E-16</v>
      </c>
    </row>
    <row r="29296" spans="3:7" x14ac:dyDescent="0.2">
      <c r="C29296">
        <v>1173.7710166692734</v>
      </c>
      <c r="D29296">
        <v>23.512</v>
      </c>
      <c r="E29296">
        <v>693</v>
      </c>
      <c r="F29296">
        <f t="shared" si="915"/>
        <v>2.1259754541335014E-14</v>
      </c>
      <c r="G29296">
        <f t="shared" si="916"/>
        <v>8.3692566638762296E-16</v>
      </c>
    </row>
    <row r="29297" spans="3:7" x14ac:dyDescent="0.2">
      <c r="C29297">
        <v>1173.8101500034331</v>
      </c>
      <c r="D29297">
        <v>23.513000000000002</v>
      </c>
      <c r="E29297">
        <v>694</v>
      </c>
      <c r="F29297">
        <f t="shared" si="915"/>
        <v>2.0958513302332295E-14</v>
      </c>
      <c r="G29297">
        <f t="shared" si="916"/>
        <v>8.2017650455099426E-16</v>
      </c>
    </row>
    <row r="29298" spans="3:7" x14ac:dyDescent="0.2">
      <c r="C29298">
        <v>1173.849699997902</v>
      </c>
      <c r="D29298">
        <v>23.513000000000002</v>
      </c>
      <c r="E29298">
        <v>695</v>
      </c>
      <c r="F29298">
        <f t="shared" si="915"/>
        <v>2.0658992136916992E-14</v>
      </c>
      <c r="G29298">
        <f t="shared" si="916"/>
        <v>8.1706302474751368E-16</v>
      </c>
    </row>
    <row r="29299" spans="3:7" x14ac:dyDescent="0.2">
      <c r="C29299">
        <v>1173.8893500010172</v>
      </c>
      <c r="D29299">
        <v>23.515999999999998</v>
      </c>
      <c r="E29299">
        <v>696</v>
      </c>
      <c r="F29299">
        <f t="shared" si="915"/>
        <v>2.0373714447901461E-14</v>
      </c>
      <c r="G29299">
        <f t="shared" si="916"/>
        <v>8.0781784132717276E-16</v>
      </c>
    </row>
    <row r="29300" spans="3:7" x14ac:dyDescent="0.2">
      <c r="C29300">
        <v>1173.92903333505</v>
      </c>
      <c r="D29300">
        <v>23.518000000000001</v>
      </c>
      <c r="E29300">
        <v>697</v>
      </c>
      <c r="F29300">
        <f t="shared" si="915"/>
        <v>2.0089894185578707E-14</v>
      </c>
      <c r="G29300">
        <f t="shared" si="916"/>
        <v>7.9723398165024309E-16</v>
      </c>
    </row>
    <row r="29301" spans="3:7" x14ac:dyDescent="0.2">
      <c r="C29301">
        <v>1173.9685666720072</v>
      </c>
      <c r="D29301">
        <v>23.521000000000001</v>
      </c>
      <c r="E29301">
        <v>698</v>
      </c>
      <c r="F29301">
        <f t="shared" si="915"/>
        <v>1.9813646436301431E-14</v>
      </c>
      <c r="G29301">
        <f t="shared" si="916"/>
        <v>7.8329956091752462E-16</v>
      </c>
    </row>
    <row r="29302" spans="3:7" x14ac:dyDescent="0.2">
      <c r="C29302">
        <v>1174.0076500018438</v>
      </c>
      <c r="D29302">
        <v>23.521000000000001</v>
      </c>
      <c r="E29302">
        <v>699</v>
      </c>
      <c r="F29302">
        <f t="shared" si="915"/>
        <v>1.9532796735979726E-14</v>
      </c>
      <c r="G29302">
        <f t="shared" si="916"/>
        <v>7.634067374627357E-16</v>
      </c>
    </row>
    <row r="29303" spans="3:7" x14ac:dyDescent="0.2">
      <c r="C29303">
        <v>1174.0474500020346</v>
      </c>
      <c r="D29303">
        <v>23.524000000000001</v>
      </c>
      <c r="E29303">
        <v>700</v>
      </c>
      <c r="F29303">
        <f t="shared" si="915"/>
        <v>1.926534141653991E-14</v>
      </c>
      <c r="G29303">
        <f t="shared" si="916"/>
        <v>7.667605920537368E-16</v>
      </c>
    </row>
    <row r="29304" spans="3:7" x14ac:dyDescent="0.2">
      <c r="C29304">
        <v>1174.086833333969</v>
      </c>
      <c r="D29304">
        <v>23.524000000000001</v>
      </c>
      <c r="E29304">
        <v>701</v>
      </c>
      <c r="F29304">
        <f t="shared" ref="F29304:F29367" si="917">EXP(-13478*(1/(D29304+273.15)-1/(E29304+273.15)))</f>
        <v>1.8993376470279647E-14</v>
      </c>
      <c r="G29304">
        <f t="shared" ref="G29304:G29367" si="918">F29304*(C29304-C29303)</f>
        <v>7.4802245008517462E-16</v>
      </c>
    </row>
    <row r="29305" spans="3:7" x14ac:dyDescent="0.2">
      <c r="C29305">
        <v>1174.1261833349863</v>
      </c>
      <c r="D29305">
        <v>23.526</v>
      </c>
      <c r="E29305">
        <v>702</v>
      </c>
      <c r="F29305">
        <f t="shared" si="917"/>
        <v>1.873153270720304E-14</v>
      </c>
      <c r="G29305">
        <f t="shared" si="918"/>
        <v>7.370858310837079E-16</v>
      </c>
    </row>
    <row r="29306" spans="3:7" x14ac:dyDescent="0.2">
      <c r="C29306">
        <v>1174.1654000043868</v>
      </c>
      <c r="D29306">
        <v>23.526</v>
      </c>
      <c r="E29306">
        <v>703</v>
      </c>
      <c r="F29306">
        <f t="shared" si="917"/>
        <v>1.8468178786253785E-14</v>
      </c>
      <c r="G29306">
        <f t="shared" si="918"/>
        <v>7.2426046188989239E-16</v>
      </c>
    </row>
    <row r="29307" spans="3:7" x14ac:dyDescent="0.2">
      <c r="C29307">
        <v>1174.2047333319981</v>
      </c>
      <c r="D29307">
        <v>23.524000000000001</v>
      </c>
      <c r="E29307">
        <v>704</v>
      </c>
      <c r="F29307">
        <f t="shared" si="917"/>
        <v>1.8203479267751589E-14</v>
      </c>
      <c r="G29307">
        <f t="shared" si="918"/>
        <v>7.1600341370402792E-16</v>
      </c>
    </row>
    <row r="29308" spans="3:7" x14ac:dyDescent="0.2">
      <c r="C29308">
        <v>1174.2444166660309</v>
      </c>
      <c r="D29308">
        <v>23.523</v>
      </c>
      <c r="E29308">
        <v>705</v>
      </c>
      <c r="F29308">
        <f t="shared" si="917"/>
        <v>1.7945839844203272E-14</v>
      </c>
      <c r="G29308">
        <f t="shared" si="918"/>
        <v>7.1215075703693284E-16</v>
      </c>
    </row>
    <row r="29309" spans="3:7" x14ac:dyDescent="0.2">
      <c r="C29309">
        <v>1174.2840666691461</v>
      </c>
      <c r="D29309">
        <v>23.524999999999999</v>
      </c>
      <c r="E29309">
        <v>706</v>
      </c>
      <c r="F29309">
        <f t="shared" si="917"/>
        <v>1.7700486142069214E-14</v>
      </c>
      <c r="G29309">
        <f t="shared" si="918"/>
        <v>7.0182433067332477E-16</v>
      </c>
    </row>
    <row r="29310" spans="3:7" x14ac:dyDescent="0.2">
      <c r="C29310">
        <v>1174.3235833326976</v>
      </c>
      <c r="D29310">
        <v>23.524999999999999</v>
      </c>
      <c r="E29310">
        <v>707</v>
      </c>
      <c r="F29310">
        <f t="shared" si="917"/>
        <v>1.7453641970533314E-14</v>
      </c>
      <c r="G29310">
        <f t="shared" si="918"/>
        <v>6.897096974973283E-16</v>
      </c>
    </row>
    <row r="29311" spans="3:7" x14ac:dyDescent="0.2">
      <c r="C29311">
        <v>1174.3626500050227</v>
      </c>
      <c r="D29311">
        <v>23.523</v>
      </c>
      <c r="E29311">
        <v>708</v>
      </c>
      <c r="F29311">
        <f t="shared" si="917"/>
        <v>1.7205462653062918E-14</v>
      </c>
      <c r="G29311">
        <f t="shared" si="918"/>
        <v>6.7216017166954446E-16</v>
      </c>
    </row>
    <row r="29312" spans="3:7" x14ac:dyDescent="0.2">
      <c r="C29312">
        <v>1174.4019999980926</v>
      </c>
      <c r="D29312">
        <v>23.524000000000001</v>
      </c>
      <c r="E29312">
        <v>709</v>
      </c>
      <c r="F29312">
        <f t="shared" si="917"/>
        <v>1.6969090105987958E-14</v>
      </c>
      <c r="G29312">
        <f t="shared" si="918"/>
        <v>6.6773357807297941E-16</v>
      </c>
    </row>
    <row r="29313" spans="3:7" x14ac:dyDescent="0.2">
      <c r="C29313">
        <v>1174.4415666659672</v>
      </c>
      <c r="D29313">
        <v>23.521999999999998</v>
      </c>
      <c r="E29313">
        <v>710</v>
      </c>
      <c r="F29313">
        <f t="shared" si="917"/>
        <v>1.6728754146850609E-14</v>
      </c>
      <c r="G29313">
        <f t="shared" si="918"/>
        <v>6.6190105928467392E-16</v>
      </c>
    </row>
    <row r="29314" spans="3:7" x14ac:dyDescent="0.2">
      <c r="C29314">
        <v>1174.4807333310446</v>
      </c>
      <c r="D29314">
        <v>23.523</v>
      </c>
      <c r="E29314">
        <v>711</v>
      </c>
      <c r="F29314">
        <f t="shared" si="917"/>
        <v>1.6499868217976399E-14</v>
      </c>
      <c r="G29314">
        <f t="shared" si="918"/>
        <v>6.4624481231382572E-16</v>
      </c>
    </row>
    <row r="29315" spans="3:7" x14ac:dyDescent="0.2">
      <c r="C29315">
        <v>1174.5201166709264</v>
      </c>
      <c r="D29315">
        <v>23.527000000000001</v>
      </c>
      <c r="E29315">
        <v>712</v>
      </c>
      <c r="F29315">
        <f t="shared" si="917"/>
        <v>1.628205228804074E-14</v>
      </c>
      <c r="G29315">
        <f t="shared" si="918"/>
        <v>6.4124159923398633E-16</v>
      </c>
    </row>
    <row r="29316" spans="3:7" x14ac:dyDescent="0.2">
      <c r="C29316">
        <v>1174.5596000035605</v>
      </c>
      <c r="D29316">
        <v>23.524000000000001</v>
      </c>
      <c r="E29316">
        <v>713</v>
      </c>
      <c r="F29316">
        <f t="shared" si="917"/>
        <v>1.6050350895468321E-14</v>
      </c>
      <c r="G29316">
        <f t="shared" si="918"/>
        <v>6.3372134329920852E-16</v>
      </c>
    </row>
    <row r="29317" spans="3:7" x14ac:dyDescent="0.2">
      <c r="C29317">
        <v>1174.5993000030517</v>
      </c>
      <c r="D29317">
        <v>23.521999999999998</v>
      </c>
      <c r="E29317">
        <v>714</v>
      </c>
      <c r="F29317">
        <f t="shared" si="917"/>
        <v>1.5824814447717884E-14</v>
      </c>
      <c r="G29317">
        <f t="shared" si="918"/>
        <v>6.2824512552236475E-16</v>
      </c>
    </row>
    <row r="29318" spans="3:7" x14ac:dyDescent="0.2">
      <c r="C29318">
        <v>1174.6386500040689</v>
      </c>
      <c r="D29318">
        <v>23.521999999999998</v>
      </c>
      <c r="E29318">
        <v>715</v>
      </c>
      <c r="F29318">
        <f t="shared" si="917"/>
        <v>1.5607663791681178E-14</v>
      </c>
      <c r="G29318">
        <f t="shared" si="918"/>
        <v>6.1416158608006419E-16</v>
      </c>
    </row>
    <row r="29319" spans="3:7" x14ac:dyDescent="0.2">
      <c r="C29319">
        <v>1174.678299999237</v>
      </c>
      <c r="D29319">
        <v>23.521000000000001</v>
      </c>
      <c r="E29319">
        <v>716</v>
      </c>
      <c r="F29319">
        <f t="shared" si="917"/>
        <v>1.5391565809119229E-14</v>
      </c>
      <c r="G29319">
        <f t="shared" si="918"/>
        <v>6.1027550995983638E-16</v>
      </c>
    </row>
    <row r="29320" spans="3:7" x14ac:dyDescent="0.2">
      <c r="C29320">
        <v>1174.7175666650137</v>
      </c>
      <c r="D29320">
        <v>23.518999999999998</v>
      </c>
      <c r="E29320">
        <v>717</v>
      </c>
      <c r="F29320">
        <f t="shared" si="917"/>
        <v>1.5176558325264889E-14</v>
      </c>
      <c r="G29320">
        <f t="shared" si="918"/>
        <v>5.9593284339910745E-16</v>
      </c>
    </row>
    <row r="29321" spans="3:7" x14ac:dyDescent="0.2">
      <c r="C29321">
        <v>1174.7568500041962</v>
      </c>
      <c r="D29321">
        <v>23.52</v>
      </c>
      <c r="E29321">
        <v>718</v>
      </c>
      <c r="F29321">
        <f t="shared" si="917"/>
        <v>1.4971846496316534E-14</v>
      </c>
      <c r="G29321">
        <f t="shared" si="918"/>
        <v>5.88144124102755E-16</v>
      </c>
    </row>
    <row r="29322" spans="3:7" x14ac:dyDescent="0.2">
      <c r="C29322">
        <v>1174.7962000052134</v>
      </c>
      <c r="D29322">
        <v>23.52</v>
      </c>
      <c r="E29322">
        <v>719</v>
      </c>
      <c r="F29322">
        <f t="shared" si="917"/>
        <v>1.4768043160285402E-14</v>
      </c>
      <c r="G29322">
        <f t="shared" si="918"/>
        <v>5.811225133805087E-16</v>
      </c>
    </row>
    <row r="29323" spans="3:7" x14ac:dyDescent="0.2">
      <c r="C29323">
        <v>1174.8356166680653</v>
      </c>
      <c r="D29323">
        <v>23.513000000000002</v>
      </c>
      <c r="E29323">
        <v>720</v>
      </c>
      <c r="F29323">
        <f t="shared" si="917"/>
        <v>1.455180854908742E-14</v>
      </c>
      <c r="G29323">
        <f t="shared" si="918"/>
        <v>5.7358373146424078E-16</v>
      </c>
    </row>
    <row r="29324" spans="3:7" x14ac:dyDescent="0.2">
      <c r="C29324">
        <v>1174.8747166713079</v>
      </c>
      <c r="D29324">
        <v>23.507000000000001</v>
      </c>
      <c r="E29324">
        <v>721</v>
      </c>
      <c r="F29324">
        <f t="shared" si="917"/>
        <v>1.4341330117175151E-14</v>
      </c>
      <c r="G29324">
        <f t="shared" si="918"/>
        <v>5.6074605408385847E-16</v>
      </c>
    </row>
    <row r="29325" spans="3:7" x14ac:dyDescent="0.2">
      <c r="C29325">
        <v>1174.9140666643777</v>
      </c>
      <c r="D29325">
        <v>23.504999999999999</v>
      </c>
      <c r="E29325">
        <v>722</v>
      </c>
      <c r="F29325">
        <f t="shared" si="917"/>
        <v>1.4142944833217727E-14</v>
      </c>
      <c r="G29325">
        <f t="shared" si="918"/>
        <v>5.5652478117496606E-16</v>
      </c>
    </row>
    <row r="29326" spans="3:7" x14ac:dyDescent="0.2">
      <c r="C29326">
        <v>1174.9536166667938</v>
      </c>
      <c r="D29326">
        <v>23.506</v>
      </c>
      <c r="E29326">
        <v>723</v>
      </c>
      <c r="F29326">
        <f t="shared" si="917"/>
        <v>1.3954095104546793E-14</v>
      </c>
      <c r="G29326">
        <f t="shared" si="918"/>
        <v>5.5188449509841581E-16</v>
      </c>
    </row>
    <row r="29327" spans="3:7" x14ac:dyDescent="0.2">
      <c r="C29327">
        <v>1174.9929833332696</v>
      </c>
      <c r="D29327">
        <v>23.507000000000001</v>
      </c>
      <c r="E29327">
        <v>724</v>
      </c>
      <c r="F29327">
        <f t="shared" si="917"/>
        <v>1.3768142507678298E-14</v>
      </c>
      <c r="G29327">
        <f t="shared" si="918"/>
        <v>5.4200587409203605E-16</v>
      </c>
    </row>
    <row r="29328" spans="3:7" x14ac:dyDescent="0.2">
      <c r="C29328">
        <v>1175.032266664505</v>
      </c>
      <c r="D29328">
        <v>23.507000000000001</v>
      </c>
      <c r="E29328">
        <v>725</v>
      </c>
      <c r="F29328">
        <f t="shared" si="917"/>
        <v>1.3582956869429586E-14</v>
      </c>
      <c r="G29328">
        <f t="shared" si="918"/>
        <v>5.335837938567382E-16</v>
      </c>
    </row>
    <row r="29329" spans="3:7" x14ac:dyDescent="0.2">
      <c r="C29329">
        <v>1175.0715833346048</v>
      </c>
      <c r="D29329">
        <v>23.504999999999999</v>
      </c>
      <c r="E29329">
        <v>726</v>
      </c>
      <c r="F29329">
        <f t="shared" si="917"/>
        <v>1.3396521264860319E-14</v>
      </c>
      <c r="G29329">
        <f t="shared" si="918"/>
        <v>5.267066070565275E-16</v>
      </c>
    </row>
    <row r="29330" spans="3:7" x14ac:dyDescent="0.2">
      <c r="C29330">
        <v>1175.1112833340962</v>
      </c>
      <c r="D29330">
        <v>23.501999999999999</v>
      </c>
      <c r="E29330">
        <v>727</v>
      </c>
      <c r="F29330">
        <f t="shared" si="917"/>
        <v>1.3210978165925308E-14</v>
      </c>
      <c r="G29330">
        <f t="shared" si="918"/>
        <v>5.2447582646818429E-16</v>
      </c>
    </row>
    <row r="29331" spans="3:7" x14ac:dyDescent="0.2">
      <c r="C29331">
        <v>1175.1506666660309</v>
      </c>
      <c r="D29331">
        <v>23.504999999999999</v>
      </c>
      <c r="E29331">
        <v>728</v>
      </c>
      <c r="F29331">
        <f t="shared" si="917"/>
        <v>1.3040333407012922E-14</v>
      </c>
      <c r="G29331">
        <f t="shared" si="918"/>
        <v>5.1357177910737505E-16</v>
      </c>
    </row>
    <row r="29332" spans="3:7" x14ac:dyDescent="0.2">
      <c r="C29332">
        <v>1175.1896666685741</v>
      </c>
      <c r="D29332">
        <v>23.507000000000001</v>
      </c>
      <c r="E29332">
        <v>729</v>
      </c>
      <c r="F29332">
        <f t="shared" si="917"/>
        <v>1.2870267291244219E-14</v>
      </c>
      <c r="G29332">
        <f t="shared" si="918"/>
        <v>5.0194045708969702E-16</v>
      </c>
    </row>
    <row r="29333" spans="3:7" x14ac:dyDescent="0.2">
      <c r="C29333">
        <v>1175.2291333357493</v>
      </c>
      <c r="D29333">
        <v>23.507000000000001</v>
      </c>
      <c r="E29333">
        <v>730</v>
      </c>
      <c r="F29333">
        <f t="shared" si="917"/>
        <v>1.2698869034035619E-14</v>
      </c>
      <c r="G29333">
        <f t="shared" si="918"/>
        <v>5.0118203766834037E-16</v>
      </c>
    </row>
    <row r="29334" spans="3:7" x14ac:dyDescent="0.2">
      <c r="C29334">
        <v>1175.2684833367666</v>
      </c>
      <c r="D29334">
        <v>23.512</v>
      </c>
      <c r="E29334">
        <v>731</v>
      </c>
      <c r="F29334">
        <f t="shared" si="917"/>
        <v>1.2539686348858295E-14</v>
      </c>
      <c r="G29334">
        <f t="shared" si="918"/>
        <v>4.9343667058398268E-16</v>
      </c>
    </row>
    <row r="29335" spans="3:7" x14ac:dyDescent="0.2">
      <c r="C29335">
        <v>1175.3080500046412</v>
      </c>
      <c r="D29335">
        <v>23.509</v>
      </c>
      <c r="E29335">
        <v>732</v>
      </c>
      <c r="F29335">
        <f t="shared" si="917"/>
        <v>1.2367666882626491E-14</v>
      </c>
      <c r="G29335">
        <f t="shared" si="918"/>
        <v>4.8934736792886643E-16</v>
      </c>
    </row>
    <row r="29336" spans="3:7" x14ac:dyDescent="0.2">
      <c r="C29336">
        <v>1175.3475166718165</v>
      </c>
      <c r="D29336">
        <v>23.509</v>
      </c>
      <c r="E29336">
        <v>733</v>
      </c>
      <c r="F29336">
        <f t="shared" si="917"/>
        <v>1.2203936634844747E-14</v>
      </c>
      <c r="G29336">
        <f t="shared" si="918"/>
        <v>4.8164870539522758E-16</v>
      </c>
    </row>
    <row r="29337" spans="3:7" x14ac:dyDescent="0.2">
      <c r="C29337">
        <v>1175.387083331744</v>
      </c>
      <c r="D29337">
        <v>23.510999999999999</v>
      </c>
      <c r="E29337">
        <v>734</v>
      </c>
      <c r="F29337">
        <f t="shared" si="917"/>
        <v>1.204638180501254E-14</v>
      </c>
      <c r="G29337">
        <f t="shared" si="918"/>
        <v>4.7663509223526221E-16</v>
      </c>
    </row>
    <row r="29338" spans="3:7" x14ac:dyDescent="0.2">
      <c r="C29338">
        <v>1175.4262000004451</v>
      </c>
      <c r="D29338">
        <v>23.512</v>
      </c>
      <c r="E29338">
        <v>735</v>
      </c>
      <c r="F29338">
        <f t="shared" si="917"/>
        <v>1.1889353817829301E-14</v>
      </c>
      <c r="G29338">
        <f t="shared" si="918"/>
        <v>4.6507191436250112E-16</v>
      </c>
    </row>
    <row r="29339" spans="3:7" x14ac:dyDescent="0.2">
      <c r="C29339">
        <v>1175.4656333367029</v>
      </c>
      <c r="D29339">
        <v>23.515000000000001</v>
      </c>
      <c r="E29339">
        <v>736</v>
      </c>
      <c r="F29339">
        <f t="shared" si="917"/>
        <v>1.1738276136899622E-14</v>
      </c>
      <c r="G29339">
        <f t="shared" si="918"/>
        <v>4.6287938999378442E-16</v>
      </c>
    </row>
    <row r="29340" spans="3:7" x14ac:dyDescent="0.2">
      <c r="C29340">
        <v>1175.5046666701635</v>
      </c>
      <c r="D29340">
        <v>23.515999999999998</v>
      </c>
      <c r="E29340">
        <v>737</v>
      </c>
      <c r="F29340">
        <f t="shared" si="917"/>
        <v>1.1585873016914083E-14</v>
      </c>
      <c r="G29340">
        <f t="shared" si="918"/>
        <v>4.5223524490097774E-16</v>
      </c>
    </row>
    <row r="29341" spans="3:7" x14ac:dyDescent="0.2">
      <c r="C29341">
        <v>1175.5441500027976</v>
      </c>
      <c r="D29341">
        <v>23.515000000000001</v>
      </c>
      <c r="E29341">
        <v>738</v>
      </c>
      <c r="F29341">
        <f t="shared" si="917"/>
        <v>1.1432245645381303E-14</v>
      </c>
      <c r="G29341">
        <f t="shared" si="918"/>
        <v>4.513831575709096E-16</v>
      </c>
    </row>
    <row r="29342" spans="3:7" x14ac:dyDescent="0.2">
      <c r="C29342">
        <v>1175.5834000031152</v>
      </c>
      <c r="D29342">
        <v>23.518999999999998</v>
      </c>
      <c r="E29342">
        <v>739</v>
      </c>
      <c r="F29342">
        <f t="shared" si="917"/>
        <v>1.1289590607215123E-14</v>
      </c>
      <c r="G29342">
        <f t="shared" si="918"/>
        <v>4.4311643491966195E-16</v>
      </c>
    </row>
    <row r="29343" spans="3:7" x14ac:dyDescent="0.2">
      <c r="C29343">
        <v>1175.6226833343505</v>
      </c>
      <c r="D29343">
        <v>23.521000000000001</v>
      </c>
      <c r="E29343">
        <v>740</v>
      </c>
      <c r="F29343">
        <f t="shared" si="917"/>
        <v>1.1145591247159363E-14</v>
      </c>
      <c r="G29343">
        <f t="shared" si="918"/>
        <v>4.3783595277553839E-16</v>
      </c>
    </row>
    <row r="29344" spans="3:7" x14ac:dyDescent="0.2">
      <c r="C29344">
        <v>1175.6619500001273</v>
      </c>
      <c r="D29344">
        <v>23.521999999999998</v>
      </c>
      <c r="E29344">
        <v>741</v>
      </c>
      <c r="F29344">
        <f t="shared" si="917"/>
        <v>1.1002028863128032E-14</v>
      </c>
      <c r="G29344">
        <f t="shared" si="918"/>
        <v>4.3201299023429957E-16</v>
      </c>
    </row>
    <row r="29345" spans="3:7" x14ac:dyDescent="0.2">
      <c r="C29345">
        <v>1175.7013666709265</v>
      </c>
      <c r="D29345">
        <v>23.526</v>
      </c>
      <c r="E29345">
        <v>742</v>
      </c>
      <c r="F29345">
        <f t="shared" si="917"/>
        <v>1.0865586764503906E-14</v>
      </c>
      <c r="G29345">
        <f t="shared" si="918"/>
        <v>4.2828525653719676E-16</v>
      </c>
    </row>
    <row r="29346" spans="3:7" x14ac:dyDescent="0.2">
      <c r="C29346">
        <v>1175.7407166719436</v>
      </c>
      <c r="D29346">
        <v>23.53</v>
      </c>
      <c r="E29346">
        <v>743</v>
      </c>
      <c r="F29346">
        <f t="shared" si="917"/>
        <v>1.0731113086644759E-14</v>
      </c>
      <c r="G29346">
        <f t="shared" si="918"/>
        <v>4.2226931087360935E-16</v>
      </c>
    </row>
    <row r="29347" spans="3:7" x14ac:dyDescent="0.2">
      <c r="C29347">
        <v>1175.7800333340963</v>
      </c>
      <c r="D29347">
        <v>23.532</v>
      </c>
      <c r="E29347">
        <v>744</v>
      </c>
      <c r="F29347">
        <f t="shared" si="917"/>
        <v>1.0595330507682697E-14</v>
      </c>
      <c r="G29347">
        <f t="shared" si="918"/>
        <v>4.1657302996690795E-16</v>
      </c>
    </row>
    <row r="29348" spans="3:7" x14ac:dyDescent="0.2">
      <c r="C29348">
        <v>1175.8193333387376</v>
      </c>
      <c r="D29348">
        <v>23.53</v>
      </c>
      <c r="E29348">
        <v>745</v>
      </c>
      <c r="F29348">
        <f t="shared" si="917"/>
        <v>1.0455128255433273E-14</v>
      </c>
      <c r="G29348">
        <f t="shared" si="918"/>
        <v>4.1088658896381821E-16</v>
      </c>
    </row>
    <row r="29349" spans="3:7" x14ac:dyDescent="0.2">
      <c r="C29349">
        <v>1175.8586333354315</v>
      </c>
      <c r="D29349">
        <v>23.527000000000001</v>
      </c>
      <c r="E29349">
        <v>746</v>
      </c>
      <c r="F29349">
        <f t="shared" si="917"/>
        <v>1.0315464961219855E-14</v>
      </c>
      <c r="G29349">
        <f t="shared" si="918"/>
        <v>4.053977388719684E-16</v>
      </c>
    </row>
    <row r="29350" spans="3:7" x14ac:dyDescent="0.2">
      <c r="C29350">
        <v>1175.897716665268</v>
      </c>
      <c r="D29350">
        <v>23.523</v>
      </c>
      <c r="E29350">
        <v>747</v>
      </c>
      <c r="F29350">
        <f t="shared" si="917"/>
        <v>1.0176367966326691E-14</v>
      </c>
      <c r="G29350">
        <f t="shared" si="918"/>
        <v>3.9772634576612724E-16</v>
      </c>
    </row>
    <row r="29351" spans="3:7" x14ac:dyDescent="0.2">
      <c r="C29351">
        <v>1175.9371166706085</v>
      </c>
      <c r="D29351">
        <v>23.521999999999998</v>
      </c>
      <c r="E29351">
        <v>748</v>
      </c>
      <c r="F29351">
        <f t="shared" si="917"/>
        <v>1.0044014566097848E-14</v>
      </c>
      <c r="G29351">
        <f t="shared" si="918"/>
        <v>3.9573422754370985E-16</v>
      </c>
    </row>
    <row r="29352" spans="3:7" x14ac:dyDescent="0.2">
      <c r="C29352">
        <v>1175.9764166673024</v>
      </c>
      <c r="D29352">
        <v>23.521999999999998</v>
      </c>
      <c r="E29352">
        <v>749</v>
      </c>
      <c r="F29352">
        <f t="shared" si="917"/>
        <v>9.9151517422337487E-15</v>
      </c>
      <c r="G29352">
        <f t="shared" si="918"/>
        <v>3.8966543068929045E-16</v>
      </c>
    </row>
    <row r="29353" spans="3:7" x14ac:dyDescent="0.2">
      <c r="C29353">
        <v>1176.0156666676203</v>
      </c>
      <c r="D29353">
        <v>23.523</v>
      </c>
      <c r="E29353">
        <v>750</v>
      </c>
      <c r="F29353">
        <f t="shared" si="917"/>
        <v>9.7896882846177293E-15</v>
      </c>
      <c r="G29353">
        <f t="shared" si="918"/>
        <v>3.8424526828345237E-16</v>
      </c>
    </row>
    <row r="29354" spans="3:7" x14ac:dyDescent="0.2">
      <c r="C29354">
        <v>1176.0546833356223</v>
      </c>
      <c r="D29354">
        <v>23.523</v>
      </c>
      <c r="E29354">
        <v>751</v>
      </c>
      <c r="F29354">
        <f t="shared" si="917"/>
        <v>9.6645755855831076E-15</v>
      </c>
      <c r="G29354">
        <f t="shared" si="918"/>
        <v>3.7707953700271292E-16</v>
      </c>
    </row>
    <row r="29355" spans="3:7" x14ac:dyDescent="0.2">
      <c r="C29355">
        <v>1176.0940166711807</v>
      </c>
      <c r="D29355">
        <v>23.518999999999998</v>
      </c>
      <c r="E29355">
        <v>752</v>
      </c>
      <c r="F29355">
        <f t="shared" si="917"/>
        <v>9.5354586070095561E-15</v>
      </c>
      <c r="G29355">
        <f t="shared" si="918"/>
        <v>3.7506139309338203E-16</v>
      </c>
    </row>
    <row r="29356" spans="3:7" x14ac:dyDescent="0.2">
      <c r="C29356">
        <v>1176.1331833362578</v>
      </c>
      <c r="D29356">
        <v>23.518000000000001</v>
      </c>
      <c r="E29356">
        <v>753</v>
      </c>
      <c r="F29356">
        <f t="shared" si="917"/>
        <v>9.4126252016767335E-15</v>
      </c>
      <c r="G29356">
        <f t="shared" si="918"/>
        <v>3.6866113877051783E-16</v>
      </c>
    </row>
    <row r="29357" spans="3:7" x14ac:dyDescent="0.2">
      <c r="C29357">
        <v>1176.1727500041327</v>
      </c>
      <c r="D29357">
        <v>23.518000000000001</v>
      </c>
      <c r="E29357">
        <v>754</v>
      </c>
      <c r="F29357">
        <f t="shared" si="917"/>
        <v>9.2930289087928942E-15</v>
      </c>
      <c r="G29357">
        <f t="shared" si="918"/>
        <v>3.6769418838559921E-16</v>
      </c>
    </row>
    <row r="29358" spans="3:7" x14ac:dyDescent="0.2">
      <c r="C29358">
        <v>1176.2119333346684</v>
      </c>
      <c r="D29358">
        <v>23.518999999999998</v>
      </c>
      <c r="E29358">
        <v>755</v>
      </c>
      <c r="F29358">
        <f t="shared" si="917"/>
        <v>9.176585599997431E-15</v>
      </c>
      <c r="G29358">
        <f t="shared" si="918"/>
        <v>3.5956918675390639E-16</v>
      </c>
    </row>
    <row r="29359" spans="3:7" x14ac:dyDescent="0.2">
      <c r="C29359">
        <v>1176.2511833349863</v>
      </c>
      <c r="D29359">
        <v>23.516999999999999</v>
      </c>
      <c r="E29359">
        <v>756</v>
      </c>
      <c r="F29359">
        <f t="shared" si="917"/>
        <v>9.057663915863842E-15</v>
      </c>
      <c r="G29359">
        <f t="shared" si="918"/>
        <v>3.5551331157714691E-16</v>
      </c>
    </row>
    <row r="29360" spans="3:7" x14ac:dyDescent="0.2">
      <c r="C29360">
        <v>1176.2903833309808</v>
      </c>
      <c r="D29360">
        <v>23.518999999999998</v>
      </c>
      <c r="E29360">
        <v>757</v>
      </c>
      <c r="F29360">
        <f t="shared" si="917"/>
        <v>8.9459826766492531E-15</v>
      </c>
      <c r="G29360">
        <f t="shared" si="918"/>
        <v>3.5068248509171746E-16</v>
      </c>
    </row>
    <row r="29361" spans="3:7" x14ac:dyDescent="0.2">
      <c r="C29361">
        <v>1176.3301000038782</v>
      </c>
      <c r="D29361">
        <v>23.518000000000001</v>
      </c>
      <c r="E29361">
        <v>758</v>
      </c>
      <c r="F29361">
        <f t="shared" si="917"/>
        <v>8.8318379336183148E-15</v>
      </c>
      <c r="G29361">
        <f t="shared" si="918"/>
        <v>3.5077121829222945E-16</v>
      </c>
    </row>
    <row r="29362" spans="3:7" x14ac:dyDescent="0.2">
      <c r="C29362">
        <v>1176.3691500027974</v>
      </c>
      <c r="D29362">
        <v>23.515000000000001</v>
      </c>
      <c r="E29362">
        <v>759</v>
      </c>
      <c r="F29362">
        <f t="shared" si="917"/>
        <v>8.7166937992591635E-15</v>
      </c>
      <c r="G29362">
        <f t="shared" si="918"/>
        <v>3.4038688343966628E-16</v>
      </c>
    </row>
    <row r="29363" spans="3:7" x14ac:dyDescent="0.2">
      <c r="C29363">
        <v>1176.4086833318074</v>
      </c>
      <c r="D29363">
        <v>23.515000000000001</v>
      </c>
      <c r="E29363">
        <v>760</v>
      </c>
      <c r="F29363">
        <f t="shared" si="917"/>
        <v>8.6072151650274361E-15</v>
      </c>
      <c r="G29363">
        <f t="shared" si="918"/>
        <v>3.4027186897936655E-16</v>
      </c>
    </row>
    <row r="29364" spans="3:7" x14ac:dyDescent="0.2">
      <c r="C29364">
        <v>1176.4484166701634</v>
      </c>
      <c r="D29364">
        <v>23.515000000000001</v>
      </c>
      <c r="E29364">
        <v>761</v>
      </c>
      <c r="F29364">
        <f t="shared" si="917"/>
        <v>8.4993192959450005E-15</v>
      </c>
      <c r="G29364">
        <f t="shared" si="918"/>
        <v>3.3770632938122943E-16</v>
      </c>
    </row>
    <row r="29365" spans="3:7" x14ac:dyDescent="0.2">
      <c r="C29365">
        <v>1176.4879666646323</v>
      </c>
      <c r="D29365">
        <v>23.513999999999999</v>
      </c>
      <c r="E29365">
        <v>762</v>
      </c>
      <c r="F29365">
        <f t="shared" si="917"/>
        <v>8.3916952955923915E-15</v>
      </c>
      <c r="G29365">
        <f t="shared" si="918"/>
        <v>3.3189150252512875E-16</v>
      </c>
    </row>
    <row r="29366" spans="3:7" x14ac:dyDescent="0.2">
      <c r="C29366">
        <v>1176.5272666692733</v>
      </c>
      <c r="D29366">
        <v>23.515999999999998</v>
      </c>
      <c r="E29366">
        <v>763</v>
      </c>
      <c r="F29366">
        <f t="shared" si="917"/>
        <v>8.289442960565638E-15</v>
      </c>
      <c r="G29366">
        <f t="shared" si="918"/>
        <v>3.2577514682206011E-16</v>
      </c>
    </row>
    <row r="29367" spans="3:7" x14ac:dyDescent="0.2">
      <c r="C29367">
        <v>1176.566699997584</v>
      </c>
      <c r="D29367">
        <v>23.510999999999999</v>
      </c>
      <c r="E29367">
        <v>764</v>
      </c>
      <c r="F29367">
        <f t="shared" si="917"/>
        <v>8.1798614909848984E-15</v>
      </c>
      <c r="G29367">
        <f t="shared" si="918"/>
        <v>3.2255916370988703E-16</v>
      </c>
    </row>
    <row r="29368" spans="3:7" x14ac:dyDescent="0.2">
      <c r="C29368">
        <v>1176.6061499993007</v>
      </c>
      <c r="D29368">
        <v>23.510999999999999</v>
      </c>
      <c r="E29368">
        <v>765</v>
      </c>
      <c r="F29368">
        <f t="shared" ref="F29368:F29431" si="919">EXP(-13478*(1/(D29368+273.15)-1/(E29368+273.15)))</f>
        <v>8.0781068144337284E-15</v>
      </c>
      <c r="G29368">
        <f t="shared" ref="G29368:G29431" si="920">F29368*(C29368-C29367)</f>
        <v>3.1868132769676734E-16</v>
      </c>
    </row>
    <row r="29369" spans="3:7" x14ac:dyDescent="0.2">
      <c r="C29369">
        <v>1176.6455666700999</v>
      </c>
      <c r="D29369">
        <v>23.510999999999999</v>
      </c>
      <c r="E29369">
        <v>766</v>
      </c>
      <c r="F29369">
        <f t="shared" si="919"/>
        <v>7.9778101314915129E-15</v>
      </c>
      <c r="G29369">
        <f t="shared" si="920"/>
        <v>3.1445871565196516E-16</v>
      </c>
    </row>
    <row r="29370" spans="3:7" x14ac:dyDescent="0.2">
      <c r="C29370">
        <v>1176.6848333358764</v>
      </c>
      <c r="D29370">
        <v>23.512</v>
      </c>
      <c r="E29370">
        <v>767</v>
      </c>
      <c r="F29370">
        <f t="shared" si="919"/>
        <v>7.8801547042360797E-15</v>
      </c>
      <c r="G29370">
        <f t="shared" si="920"/>
        <v>3.0942740103831175E-16</v>
      </c>
    </row>
    <row r="29371" spans="3:7" x14ac:dyDescent="0.2">
      <c r="C29371">
        <v>1176.7243499994279</v>
      </c>
      <c r="D29371">
        <v>23.513000000000002</v>
      </c>
      <c r="E29371">
        <v>768</v>
      </c>
      <c r="F29371">
        <f t="shared" si="919"/>
        <v>7.7838811059543391E-15</v>
      </c>
      <c r="G29371">
        <f t="shared" si="920"/>
        <v>3.0759301078861841E-16</v>
      </c>
    </row>
    <row r="29372" spans="3:7" x14ac:dyDescent="0.2">
      <c r="C29372">
        <v>1176.763533337911</v>
      </c>
      <c r="D29372">
        <v>23.515999999999998</v>
      </c>
      <c r="E29372">
        <v>769</v>
      </c>
      <c r="F29372">
        <f t="shared" si="919"/>
        <v>7.6913227007958061E-15</v>
      </c>
      <c r="G29372">
        <f t="shared" si="920"/>
        <v>3.0137170076802408E-16</v>
      </c>
    </row>
    <row r="29373" spans="3:7" x14ac:dyDescent="0.2">
      <c r="C29373">
        <v>1176.8030833323796</v>
      </c>
      <c r="D29373">
        <v>23.52</v>
      </c>
      <c r="E29373">
        <v>770</v>
      </c>
      <c r="F29373">
        <f t="shared" si="919"/>
        <v>7.6012097753382142E-15</v>
      </c>
      <c r="G29373">
        <f t="shared" si="920"/>
        <v>3.0062780456962522E-16</v>
      </c>
    </row>
    <row r="29374" spans="3:7" x14ac:dyDescent="0.2">
      <c r="C29374">
        <v>1176.8423499981561</v>
      </c>
      <c r="D29374">
        <v>23.52</v>
      </c>
      <c r="E29374">
        <v>771</v>
      </c>
      <c r="F29374">
        <f t="shared" si="919"/>
        <v>7.5077307295262789E-15</v>
      </c>
      <c r="G29374">
        <f t="shared" si="920"/>
        <v>2.948035532962282E-16</v>
      </c>
    </row>
    <row r="29375" spans="3:7" x14ac:dyDescent="0.2">
      <c r="C29375">
        <v>1176.8814999977747</v>
      </c>
      <c r="D29375">
        <v>23.521000000000001</v>
      </c>
      <c r="E29375">
        <v>772</v>
      </c>
      <c r="F29375">
        <f t="shared" si="919"/>
        <v>7.4167125513873887E-15</v>
      </c>
      <c r="G29375">
        <f t="shared" si="920"/>
        <v>2.9036429355756494E-16</v>
      </c>
    </row>
    <row r="29376" spans="3:7" x14ac:dyDescent="0.2">
      <c r="C29376">
        <v>1176.9206666707992</v>
      </c>
      <c r="D29376">
        <v>23.523</v>
      </c>
      <c r="E29376">
        <v>773</v>
      </c>
      <c r="F29376">
        <f t="shared" si="919"/>
        <v>7.3280928923957988E-15</v>
      </c>
      <c r="G29376">
        <f t="shared" si="920"/>
        <v>2.8701701820970638E-16</v>
      </c>
    </row>
    <row r="29377" spans="3:7" x14ac:dyDescent="0.2">
      <c r="C29377">
        <v>1176.9597666660945</v>
      </c>
      <c r="D29377">
        <v>23.521000000000001</v>
      </c>
      <c r="E29377">
        <v>774</v>
      </c>
      <c r="F29377">
        <f t="shared" si="919"/>
        <v>7.2362687486714831E-15</v>
      </c>
      <c r="G29377">
        <f t="shared" si="920"/>
        <v>2.8293807402911286E-16</v>
      </c>
    </row>
    <row r="29378" spans="3:7" x14ac:dyDescent="0.2">
      <c r="C29378">
        <v>1176.999033331871</v>
      </c>
      <c r="D29378">
        <v>23.523</v>
      </c>
      <c r="E29378">
        <v>775</v>
      </c>
      <c r="F29378">
        <f t="shared" si="919"/>
        <v>7.1501413397255202E-15</v>
      </c>
      <c r="G29378">
        <f t="shared" si="920"/>
        <v>2.8076221024170111E-16</v>
      </c>
    </row>
    <row r="29379" spans="3:7" x14ac:dyDescent="0.2">
      <c r="C29379">
        <v>1177.0387833356858</v>
      </c>
      <c r="D29379">
        <v>23.524000000000001</v>
      </c>
      <c r="E29379">
        <v>776</v>
      </c>
      <c r="F29379">
        <f t="shared" si="919"/>
        <v>7.0641225707018145E-15</v>
      </c>
      <c r="G29379">
        <f t="shared" si="920"/>
        <v>2.8079889913352864E-16</v>
      </c>
    </row>
    <row r="29380" spans="3:7" x14ac:dyDescent="0.2">
      <c r="C29380">
        <v>1177.0784666697184</v>
      </c>
      <c r="D29380">
        <v>23.524000000000001</v>
      </c>
      <c r="E29380">
        <v>777</v>
      </c>
      <c r="F29380">
        <f t="shared" si="919"/>
        <v>6.978232871743942E-15</v>
      </c>
      <c r="G29380">
        <f t="shared" si="920"/>
        <v>2.7691954600660338E-16</v>
      </c>
    </row>
    <row r="29381" spans="3:7" x14ac:dyDescent="0.2">
      <c r="C29381">
        <v>1177.1181333382924</v>
      </c>
      <c r="D29381">
        <v>23.521000000000001</v>
      </c>
      <c r="E29381">
        <v>778</v>
      </c>
      <c r="F29381">
        <f t="shared" si="919"/>
        <v>6.8903817426534412E-15</v>
      </c>
      <c r="G29381">
        <f t="shared" si="920"/>
        <v>2.733184889341756E-16</v>
      </c>
    </row>
    <row r="29382" spans="3:7" x14ac:dyDescent="0.2">
      <c r="C29382">
        <v>1177.1577166716258</v>
      </c>
      <c r="D29382">
        <v>23.523</v>
      </c>
      <c r="E29382">
        <v>779</v>
      </c>
      <c r="F29382">
        <f t="shared" si="919"/>
        <v>6.8090059620849204E-15</v>
      </c>
      <c r="G29382">
        <f t="shared" si="920"/>
        <v>2.6952315266658392E-16</v>
      </c>
    </row>
    <row r="29383" spans="3:7" x14ac:dyDescent="0.2">
      <c r="C29383">
        <v>1177.1970499992372</v>
      </c>
      <c r="D29383">
        <v>23.518999999999998</v>
      </c>
      <c r="E29383">
        <v>780</v>
      </c>
      <c r="F29383">
        <f t="shared" si="919"/>
        <v>6.722567358530018E-15</v>
      </c>
      <c r="G29383">
        <f t="shared" si="920"/>
        <v>2.6442094430211028E-16</v>
      </c>
    </row>
    <row r="29384" spans="3:7" x14ac:dyDescent="0.2">
      <c r="C29384">
        <v>1177.2362166643143</v>
      </c>
      <c r="D29384">
        <v>23.516999999999999</v>
      </c>
      <c r="E29384">
        <v>781</v>
      </c>
      <c r="F29384">
        <f t="shared" si="919"/>
        <v>6.639412346279089E-15</v>
      </c>
      <c r="G29384">
        <f t="shared" si="920"/>
        <v>2.6004363967559877E-16</v>
      </c>
    </row>
    <row r="29385" spans="3:7" x14ac:dyDescent="0.2">
      <c r="C29385">
        <v>1177.2757000048955</v>
      </c>
      <c r="D29385">
        <v>23.513000000000002</v>
      </c>
      <c r="E29385">
        <v>782</v>
      </c>
      <c r="F29385">
        <f t="shared" si="919"/>
        <v>6.5554286544439773E-15</v>
      </c>
      <c r="G29385">
        <f t="shared" si="920"/>
        <v>2.5883022221935156E-16</v>
      </c>
    </row>
    <row r="29386" spans="3:7" x14ac:dyDescent="0.2">
      <c r="C29386">
        <v>1177.31490000089</v>
      </c>
      <c r="D29386">
        <v>23.512</v>
      </c>
      <c r="E29386">
        <v>783</v>
      </c>
      <c r="F29386">
        <f t="shared" si="919"/>
        <v>6.4756301793203236E-15</v>
      </c>
      <c r="G29386">
        <f t="shared" si="920"/>
        <v>2.5384467709136502E-16</v>
      </c>
    </row>
    <row r="29387" spans="3:7" x14ac:dyDescent="0.2">
      <c r="C29387">
        <v>1177.3541666666667</v>
      </c>
      <c r="D29387">
        <v>23.509</v>
      </c>
      <c r="E29387">
        <v>784</v>
      </c>
      <c r="F29387">
        <f t="shared" si="919"/>
        <v>6.3949904009213778E-15</v>
      </c>
      <c r="G29387">
        <f t="shared" si="920"/>
        <v>2.5110995071832659E-16</v>
      </c>
    </row>
    <row r="29388" spans="3:7" x14ac:dyDescent="0.2">
      <c r="C29388">
        <v>1177.393633333842</v>
      </c>
      <c r="D29388">
        <v>23.507999999999999</v>
      </c>
      <c r="E29388">
        <v>785</v>
      </c>
      <c r="F29388">
        <f t="shared" si="919"/>
        <v>6.317433580678937E-15</v>
      </c>
      <c r="G29388">
        <f t="shared" si="920"/>
        <v>2.4932804853038764E-16</v>
      </c>
    </row>
    <row r="29389" spans="3:7" x14ac:dyDescent="0.2">
      <c r="C29389">
        <v>1177.433349998792</v>
      </c>
      <c r="D29389">
        <v>23.507999999999999</v>
      </c>
      <c r="E29389">
        <v>786</v>
      </c>
      <c r="F29389">
        <f t="shared" si="919"/>
        <v>6.2419152055730123E-15</v>
      </c>
      <c r="G29389">
        <f t="shared" si="920"/>
        <v>2.4790805486600539E-16</v>
      </c>
    </row>
    <row r="29390" spans="3:7" x14ac:dyDescent="0.2">
      <c r="C29390">
        <v>1177.4726500034333</v>
      </c>
      <c r="D29390">
        <v>23.515000000000001</v>
      </c>
      <c r="E29390">
        <v>787</v>
      </c>
      <c r="F29390">
        <f t="shared" si="919"/>
        <v>6.1740546322202011E-15</v>
      </c>
      <c r="G29390">
        <f t="shared" si="920"/>
        <v>2.4264037570183684E-16</v>
      </c>
    </row>
    <row r="29391" spans="3:7" x14ac:dyDescent="0.2">
      <c r="C29391">
        <v>1177.5120166699091</v>
      </c>
      <c r="D29391">
        <v>23.504999999999999</v>
      </c>
      <c r="E29391">
        <v>788</v>
      </c>
      <c r="F29391">
        <f t="shared" si="919"/>
        <v>6.0911910147203962E-15</v>
      </c>
      <c r="G29391">
        <f t="shared" si="920"/>
        <v>2.3978988511732114E-16</v>
      </c>
    </row>
    <row r="29392" spans="3:7" x14ac:dyDescent="0.2">
      <c r="C29392">
        <v>1177.550850001971</v>
      </c>
      <c r="D29392">
        <v>23.504999999999999</v>
      </c>
      <c r="E29392">
        <v>789</v>
      </c>
      <c r="F29392">
        <f t="shared" si="919"/>
        <v>6.0187856151767121E-15</v>
      </c>
      <c r="G29392">
        <f t="shared" si="920"/>
        <v>2.3372950040302099E-16</v>
      </c>
    </row>
    <row r="29393" spans="3:7" x14ac:dyDescent="0.2">
      <c r="C29393">
        <v>1177.5901833375294</v>
      </c>
      <c r="D29393">
        <v>23.501000000000001</v>
      </c>
      <c r="E29393">
        <v>790</v>
      </c>
      <c r="F29393">
        <f t="shared" si="919"/>
        <v>5.9437323421984571E-15</v>
      </c>
      <c r="G29393">
        <f t="shared" si="920"/>
        <v>2.3378681868540667E-16</v>
      </c>
    </row>
    <row r="29394" spans="3:7" x14ac:dyDescent="0.2">
      <c r="C29394">
        <v>1177.6292500019074</v>
      </c>
      <c r="D29394">
        <v>23.498999999999999</v>
      </c>
      <c r="E29394">
        <v>791</v>
      </c>
      <c r="F29394">
        <f t="shared" si="919"/>
        <v>5.8715448290138188E-15</v>
      </c>
      <c r="G29394">
        <f t="shared" si="920"/>
        <v>2.2938167121528562E-16</v>
      </c>
    </row>
    <row r="29395" spans="3:7" x14ac:dyDescent="0.2">
      <c r="C29395">
        <v>1177.6687166690826</v>
      </c>
      <c r="D29395">
        <v>23.5</v>
      </c>
      <c r="E29395">
        <v>792</v>
      </c>
      <c r="F29395">
        <f t="shared" si="919"/>
        <v>5.8030295046806187E-15</v>
      </c>
      <c r="G29395">
        <f t="shared" si="920"/>
        <v>2.2902623406937131E-16</v>
      </c>
    </row>
    <row r="29396" spans="3:7" x14ac:dyDescent="0.2">
      <c r="C29396">
        <v>1177.7082000017167</v>
      </c>
      <c r="D29396">
        <v>23.503</v>
      </c>
      <c r="E29396">
        <v>793</v>
      </c>
      <c r="F29396">
        <f t="shared" si="919"/>
        <v>5.7371987077845162E-15</v>
      </c>
      <c r="G29396">
        <f t="shared" si="920"/>
        <v>2.2652372496717313E-16</v>
      </c>
    </row>
    <row r="29397" spans="3:7" x14ac:dyDescent="0.2">
      <c r="C29397">
        <v>1177.7479333321253</v>
      </c>
      <c r="D29397">
        <v>23.501000000000001</v>
      </c>
      <c r="E29397">
        <v>794</v>
      </c>
      <c r="F29397">
        <f t="shared" si="919"/>
        <v>5.6678988744026207E-15</v>
      </c>
      <c r="G29397">
        <f t="shared" si="920"/>
        <v>2.252044986990609E-16</v>
      </c>
    </row>
    <row r="29398" spans="3:7" x14ac:dyDescent="0.2">
      <c r="C29398">
        <v>1177.7874999999999</v>
      </c>
      <c r="D29398">
        <v>23.501999999999999</v>
      </c>
      <c r="E29398">
        <v>795</v>
      </c>
      <c r="F29398">
        <f t="shared" si="919"/>
        <v>5.602133712539521E-15</v>
      </c>
      <c r="G29398">
        <f t="shared" si="920"/>
        <v>2.2165776399328453E-16</v>
      </c>
    </row>
    <row r="29399" spans="3:7" x14ac:dyDescent="0.2">
      <c r="C29399">
        <v>1177.8269000053406</v>
      </c>
      <c r="D29399">
        <v>23.503</v>
      </c>
      <c r="E29399">
        <v>796</v>
      </c>
      <c r="F29399">
        <f t="shared" si="919"/>
        <v>5.5372540996614247E-15</v>
      </c>
      <c r="G29399">
        <f t="shared" si="920"/>
        <v>2.1816784109929106E-16</v>
      </c>
    </row>
    <row r="29400" spans="3:7" x14ac:dyDescent="0.2">
      <c r="C29400">
        <v>1177.8662499984105</v>
      </c>
      <c r="D29400">
        <v>23.506</v>
      </c>
      <c r="E29400">
        <v>797</v>
      </c>
      <c r="F29400">
        <f t="shared" si="919"/>
        <v>5.4749233191835073E-15</v>
      </c>
      <c r="G29400">
        <f t="shared" si="920"/>
        <v>2.1543819466805479E-16</v>
      </c>
    </row>
    <row r="29401" spans="3:7" x14ac:dyDescent="0.2">
      <c r="C29401">
        <v>1177.9057166655859</v>
      </c>
      <c r="D29401">
        <v>23.507999999999999</v>
      </c>
      <c r="E29401">
        <v>798</v>
      </c>
      <c r="F29401">
        <f t="shared" si="919"/>
        <v>5.4125841976866079E-15</v>
      </c>
      <c r="G29401">
        <f t="shared" si="920"/>
        <v>2.1361665908933201E-16</v>
      </c>
    </row>
    <row r="29402" spans="3:7" x14ac:dyDescent="0.2">
      <c r="C29402">
        <v>1177.945066666603</v>
      </c>
      <c r="D29402">
        <v>23.504999999999999</v>
      </c>
      <c r="E29402">
        <v>799</v>
      </c>
      <c r="F29402">
        <f t="shared" si="919"/>
        <v>5.3469762374757988E-15</v>
      </c>
      <c r="G29402">
        <f t="shared" si="920"/>
        <v>2.1040352038284454E-16</v>
      </c>
    </row>
    <row r="29403" spans="3:7" x14ac:dyDescent="0.2">
      <c r="C29403">
        <v>1177.9845833381016</v>
      </c>
      <c r="D29403">
        <v>23.504999999999999</v>
      </c>
      <c r="E29403">
        <v>800</v>
      </c>
      <c r="F29403">
        <f t="shared" si="919"/>
        <v>5.2847065735712385E-15</v>
      </c>
      <c r="G29403">
        <f t="shared" si="920"/>
        <v>2.0883401363447413E-16</v>
      </c>
    </row>
    <row r="29404" spans="3:7" x14ac:dyDescent="0.2">
      <c r="C29404">
        <v>1178.023683333397</v>
      </c>
      <c r="D29404">
        <v>23.504999999999999</v>
      </c>
      <c r="E29404">
        <v>801</v>
      </c>
      <c r="F29404">
        <f t="shared" si="919"/>
        <v>5.22327601130612E-15</v>
      </c>
      <c r="G29404">
        <f t="shared" si="920"/>
        <v>2.0423006746850626E-16</v>
      </c>
    </row>
    <row r="29405" spans="3:7" x14ac:dyDescent="0.2">
      <c r="C29405">
        <v>1178.0631833314897</v>
      </c>
      <c r="D29405">
        <v>23.507000000000001</v>
      </c>
      <c r="E29405">
        <v>802</v>
      </c>
      <c r="F29405">
        <f t="shared" si="919"/>
        <v>5.1642533949295914E-15</v>
      </c>
      <c r="G29405">
        <f t="shared" si="920"/>
        <v>2.039879992496872E-16</v>
      </c>
    </row>
    <row r="29406" spans="3:7" x14ac:dyDescent="0.2">
      <c r="C29406">
        <v>1178.1026000022889</v>
      </c>
      <c r="D29406">
        <v>23.510999999999999</v>
      </c>
      <c r="E29406">
        <v>803</v>
      </c>
      <c r="F29406">
        <f t="shared" si="919"/>
        <v>5.1075726294156755E-15</v>
      </c>
      <c r="G29406">
        <f t="shared" si="920"/>
        <v>2.0132350891696482E-16</v>
      </c>
    </row>
    <row r="29407" spans="3:7" x14ac:dyDescent="0.2">
      <c r="C29407">
        <v>1178.1418999989828</v>
      </c>
      <c r="D29407">
        <v>23.507999999999999</v>
      </c>
      <c r="E29407">
        <v>804</v>
      </c>
      <c r="F29407">
        <f t="shared" si="919"/>
        <v>5.046210629048593E-15</v>
      </c>
      <c r="G29407">
        <f t="shared" si="920"/>
        <v>1.9831606103832629E-16</v>
      </c>
    </row>
    <row r="29408" spans="3:7" x14ac:dyDescent="0.2">
      <c r="C29408">
        <v>1178.1810166676839</v>
      </c>
      <c r="D29408">
        <v>23.510999999999999</v>
      </c>
      <c r="E29408">
        <v>805</v>
      </c>
      <c r="F29408">
        <f t="shared" si="919"/>
        <v>4.9902767357740107E-15</v>
      </c>
      <c r="G29408">
        <f t="shared" si="920"/>
        <v>1.9520300180021046E-16</v>
      </c>
    </row>
    <row r="29409" spans="3:7" x14ac:dyDescent="0.2">
      <c r="C29409">
        <v>1178.2202333370844</v>
      </c>
      <c r="D29409">
        <v>23.513000000000002</v>
      </c>
      <c r="E29409">
        <v>806</v>
      </c>
      <c r="F29409">
        <f t="shared" si="919"/>
        <v>4.9343132199627442E-15</v>
      </c>
      <c r="G29409">
        <f t="shared" si="920"/>
        <v>1.9350733026580902E-16</v>
      </c>
    </row>
    <row r="29410" spans="3:7" x14ac:dyDescent="0.2">
      <c r="C29410">
        <v>1178.2596499999365</v>
      </c>
      <c r="D29410">
        <v>23.515000000000001</v>
      </c>
      <c r="E29410">
        <v>807</v>
      </c>
      <c r="F29410">
        <f t="shared" si="919"/>
        <v>4.8790819386015066E-15</v>
      </c>
      <c r="G29410">
        <f t="shared" si="920"/>
        <v>1.9231712780158052E-16</v>
      </c>
    </row>
    <row r="29411" spans="3:7" x14ac:dyDescent="0.2">
      <c r="C29411">
        <v>1178.2992000023523</v>
      </c>
      <c r="D29411">
        <v>23.516999999999999</v>
      </c>
      <c r="E29411">
        <v>808</v>
      </c>
      <c r="F29411">
        <f t="shared" si="919"/>
        <v>4.8245720527776627E-15</v>
      </c>
      <c r="G29411">
        <f t="shared" si="920"/>
        <v>1.9081183634259726E-16</v>
      </c>
    </row>
    <row r="29412" spans="3:7" x14ac:dyDescent="0.2">
      <c r="C29412">
        <v>1178.3389166673026</v>
      </c>
      <c r="D29412">
        <v>23.515999999999998</v>
      </c>
      <c r="E29412">
        <v>809</v>
      </c>
      <c r="F29412">
        <f t="shared" si="919"/>
        <v>4.7685816323277869E-15</v>
      </c>
      <c r="G29412">
        <f t="shared" si="920"/>
        <v>1.8939215897893415E-16</v>
      </c>
    </row>
    <row r="29413" spans="3:7" x14ac:dyDescent="0.2">
      <c r="C29413">
        <v>1178.3783333381018</v>
      </c>
      <c r="D29413">
        <v>23.515999999999998</v>
      </c>
      <c r="E29413">
        <v>810</v>
      </c>
      <c r="F29413">
        <f t="shared" si="919"/>
        <v>4.7140631090473189E-15</v>
      </c>
      <c r="G29413">
        <f t="shared" si="920"/>
        <v>1.8581267369623244E-16</v>
      </c>
    </row>
    <row r="29414" spans="3:7" x14ac:dyDescent="0.2">
      <c r="C29414">
        <v>1178.4177500009537</v>
      </c>
      <c r="D29414">
        <v>23.515000000000001</v>
      </c>
      <c r="E29414">
        <v>811</v>
      </c>
      <c r="F29414">
        <f t="shared" si="919"/>
        <v>4.6595531197393651E-15</v>
      </c>
      <c r="G29414">
        <f t="shared" si="920"/>
        <v>1.8366403436111435E-16</v>
      </c>
    </row>
    <row r="29415" spans="3:7" x14ac:dyDescent="0.2">
      <c r="C29415">
        <v>1178.4569000005722</v>
      </c>
      <c r="D29415">
        <v>23.512</v>
      </c>
      <c r="E29415">
        <v>812</v>
      </c>
      <c r="F29415">
        <f t="shared" si="919"/>
        <v>4.604360395723875E-15</v>
      </c>
      <c r="G29415">
        <f t="shared" si="920"/>
        <v>1.8026070773616559E-16</v>
      </c>
    </row>
    <row r="29416" spans="3:7" x14ac:dyDescent="0.2">
      <c r="C29416">
        <v>1178.4962999979655</v>
      </c>
      <c r="D29416">
        <v>23.51</v>
      </c>
      <c r="E29416">
        <v>813</v>
      </c>
      <c r="F29416">
        <f t="shared" si="919"/>
        <v>4.550614232296341E-15</v>
      </c>
      <c r="G29416">
        <f t="shared" si="920"/>
        <v>1.7929418889027614E-16</v>
      </c>
    </row>
    <row r="29417" spans="3:7" x14ac:dyDescent="0.2">
      <c r="C29417">
        <v>1178.5356333335242</v>
      </c>
      <c r="D29417">
        <v>23.513000000000002</v>
      </c>
      <c r="E29417">
        <v>814</v>
      </c>
      <c r="F29417">
        <f t="shared" si="919"/>
        <v>4.5010352996415474E-15</v>
      </c>
      <c r="G29417">
        <f t="shared" si="920"/>
        <v>1.770407318023308E-16</v>
      </c>
    </row>
    <row r="29418" spans="3:7" x14ac:dyDescent="0.2">
      <c r="C29418">
        <v>1178.575</v>
      </c>
      <c r="D29418">
        <v>23.509</v>
      </c>
      <c r="E29418">
        <v>815</v>
      </c>
      <c r="F29418">
        <f t="shared" si="919"/>
        <v>4.4473197674780329E-15</v>
      </c>
      <c r="G29418">
        <f t="shared" si="920"/>
        <v>1.7507615399785665E-16</v>
      </c>
    </row>
    <row r="29419" spans="3:7" x14ac:dyDescent="0.2">
      <c r="C29419">
        <v>1178.614200003942</v>
      </c>
      <c r="D29419">
        <v>23.506</v>
      </c>
      <c r="E29419">
        <v>816</v>
      </c>
      <c r="F29419">
        <f t="shared" si="919"/>
        <v>4.395010190372491E-15</v>
      </c>
      <c r="G29419">
        <f t="shared" si="920"/>
        <v>1.7228441678735593E-16</v>
      </c>
    </row>
    <row r="29420" spans="3:7" x14ac:dyDescent="0.2">
      <c r="C29420">
        <v>1178.6533166646957</v>
      </c>
      <c r="D29420">
        <v>23.506</v>
      </c>
      <c r="E29420">
        <v>817</v>
      </c>
      <c r="F29420">
        <f t="shared" si="919"/>
        <v>4.3454025262074103E-15</v>
      </c>
      <c r="G29420">
        <f t="shared" si="920"/>
        <v>1.6997763645607538E-16</v>
      </c>
    </row>
    <row r="29421" spans="3:7" x14ac:dyDescent="0.2">
      <c r="C29421">
        <v>1178.6926500002544</v>
      </c>
      <c r="D29421">
        <v>23.504000000000001</v>
      </c>
      <c r="E29421">
        <v>818</v>
      </c>
      <c r="F29421">
        <f t="shared" si="919"/>
        <v>4.2951283749419536E-15</v>
      </c>
      <c r="G29421">
        <f t="shared" si="920"/>
        <v>1.689417256392628E-16</v>
      </c>
    </row>
    <row r="29422" spans="3:7" x14ac:dyDescent="0.2">
      <c r="C29422">
        <v>1178.7320333321888</v>
      </c>
      <c r="D29422">
        <v>23.509</v>
      </c>
      <c r="E29422">
        <v>819</v>
      </c>
      <c r="F29422">
        <f t="shared" si="919"/>
        <v>4.2500778363551268E-15</v>
      </c>
      <c r="G29422">
        <f t="shared" si="920"/>
        <v>1.6738222617646307E-16</v>
      </c>
    </row>
    <row r="29423" spans="3:7" x14ac:dyDescent="0.2">
      <c r="C29423">
        <v>1178.7712333361308</v>
      </c>
      <c r="D29423">
        <v>23.510999999999999</v>
      </c>
      <c r="E29423">
        <v>820</v>
      </c>
      <c r="F29423">
        <f t="shared" si="919"/>
        <v>4.2036549975060709E-15</v>
      </c>
      <c r="G29423">
        <f t="shared" si="920"/>
        <v>1.6478329247268647E-16</v>
      </c>
    </row>
    <row r="29424" spans="3:7" x14ac:dyDescent="0.2">
      <c r="C29424">
        <v>1178.8151333332062</v>
      </c>
      <c r="D29424">
        <v>23.513000000000002</v>
      </c>
      <c r="E29424">
        <v>821</v>
      </c>
      <c r="F29424">
        <f t="shared" si="919"/>
        <v>4.1578250080551519E-15</v>
      </c>
      <c r="G29424">
        <f t="shared" si="920"/>
        <v>1.8252850569370402E-16</v>
      </c>
    </row>
    <row r="29425" spans="3:7" x14ac:dyDescent="0.2">
      <c r="C29425">
        <v>1178.8548166672388</v>
      </c>
      <c r="D29425">
        <v>23.515000000000001</v>
      </c>
      <c r="E29425">
        <v>822</v>
      </c>
      <c r="F29425">
        <f t="shared" si="919"/>
        <v>4.1125792912482868E-15</v>
      </c>
      <c r="G29425">
        <f t="shared" si="920"/>
        <v>1.6320085775011139E-16</v>
      </c>
    </row>
    <row r="29426" spans="3:7" x14ac:dyDescent="0.2">
      <c r="C29426">
        <v>1178.8944000005722</v>
      </c>
      <c r="D29426">
        <v>23.518999999999998</v>
      </c>
      <c r="E29426">
        <v>823</v>
      </c>
      <c r="F29426">
        <f t="shared" si="919"/>
        <v>4.0691555050567594E-15</v>
      </c>
      <c r="G29426">
        <f t="shared" si="920"/>
        <v>1.6107073874226183E-16</v>
      </c>
    </row>
    <row r="29427" spans="3:7" x14ac:dyDescent="0.2">
      <c r="C29427">
        <v>1178.9343833367029</v>
      </c>
      <c r="D29427">
        <v>23.523</v>
      </c>
      <c r="E29427">
        <v>824</v>
      </c>
      <c r="F29427">
        <f t="shared" si="919"/>
        <v>4.0262725575026567E-15</v>
      </c>
      <c r="G29427">
        <f t="shared" si="920"/>
        <v>1.6098380902051178E-16</v>
      </c>
    </row>
    <row r="29428" spans="3:7" x14ac:dyDescent="0.2">
      <c r="C29428">
        <v>1178.9740000009538</v>
      </c>
      <c r="D29428">
        <v>23.518000000000001</v>
      </c>
      <c r="E29428">
        <v>825</v>
      </c>
      <c r="F29428">
        <f t="shared" si="919"/>
        <v>3.9784359066731526E-15</v>
      </c>
      <c r="G29428">
        <f t="shared" si="920"/>
        <v>1.5761235955816969E-16</v>
      </c>
    </row>
    <row r="29429" spans="3:7" x14ac:dyDescent="0.2">
      <c r="C29429">
        <v>1179.0137333313623</v>
      </c>
      <c r="D29429">
        <v>23.513000000000002</v>
      </c>
      <c r="E29429">
        <v>826</v>
      </c>
      <c r="F29429">
        <f t="shared" si="919"/>
        <v>3.9312475273228299E-15</v>
      </c>
      <c r="G29429">
        <f t="shared" si="920"/>
        <v>1.5620155692103316E-16</v>
      </c>
    </row>
    <row r="29430" spans="3:7" x14ac:dyDescent="0.2">
      <c r="C29430">
        <v>1179.0537333329519</v>
      </c>
      <c r="D29430">
        <v>23.510999999999999</v>
      </c>
      <c r="E29430">
        <v>827</v>
      </c>
      <c r="F29430">
        <f t="shared" si="919"/>
        <v>3.8864828086243515E-15</v>
      </c>
      <c r="G29430">
        <f t="shared" si="920"/>
        <v>1.5545931852266667E-16</v>
      </c>
    </row>
    <row r="29431" spans="3:7" x14ac:dyDescent="0.2">
      <c r="C29431">
        <v>1179.0933166662851</v>
      </c>
      <c r="D29431">
        <v>23.513000000000002</v>
      </c>
      <c r="E29431">
        <v>828</v>
      </c>
      <c r="F29431">
        <f t="shared" si="919"/>
        <v>3.8446600388504155E-15</v>
      </c>
      <c r="G29431">
        <f t="shared" si="920"/>
        <v>1.5218445987069606E-16</v>
      </c>
    </row>
    <row r="29432" spans="3:7" x14ac:dyDescent="0.2">
      <c r="C29432">
        <v>1179.1322666645051</v>
      </c>
      <c r="D29432">
        <v>23.515000000000001</v>
      </c>
      <c r="E29432">
        <v>829</v>
      </c>
      <c r="F29432">
        <f t="shared" ref="F29432:F29495" si="921">EXP(-13478*(1/(D29432+273.15)-1/(E29432+273.15)))</f>
        <v>3.8033640973443435E-15</v>
      </c>
      <c r="G29432">
        <f t="shared" ref="G29432:G29495" si="922">F29432*(C29432-C29431)</f>
        <v>1.4814102482159311E-16</v>
      </c>
    </row>
    <row r="29433" spans="3:7" x14ac:dyDescent="0.2">
      <c r="C29433">
        <v>1179.1718666712443</v>
      </c>
      <c r="D29433">
        <v>23.51</v>
      </c>
      <c r="E29433">
        <v>830</v>
      </c>
      <c r="F29433">
        <f t="shared" si="921"/>
        <v>3.7585561236473339E-15</v>
      </c>
      <c r="G29433">
        <f t="shared" si="922"/>
        <v>1.4883884782606728E-16</v>
      </c>
    </row>
    <row r="29434" spans="3:7" x14ac:dyDescent="0.2">
      <c r="C29434">
        <v>1179.2112166643142</v>
      </c>
      <c r="D29434">
        <v>23.507999999999999</v>
      </c>
      <c r="E29434">
        <v>831</v>
      </c>
      <c r="F29434">
        <f t="shared" si="921"/>
        <v>3.7160574778624792E-15</v>
      </c>
      <c r="G29434">
        <f t="shared" si="922"/>
        <v>1.462268360012046E-16</v>
      </c>
    </row>
    <row r="29435" spans="3:7" x14ac:dyDescent="0.2">
      <c r="C29435">
        <v>1179.2505000034969</v>
      </c>
      <c r="D29435">
        <v>23.506</v>
      </c>
      <c r="E29435">
        <v>832</v>
      </c>
      <c r="F29435">
        <f t="shared" si="921"/>
        <v>3.674112929674286E-15</v>
      </c>
      <c r="G29435">
        <f t="shared" si="922"/>
        <v>1.4433142441194794E-16</v>
      </c>
    </row>
    <row r="29436" spans="3:7" x14ac:dyDescent="0.2">
      <c r="C29436">
        <v>1179.2899166663487</v>
      </c>
      <c r="D29436">
        <v>23.509</v>
      </c>
      <c r="E29436">
        <v>833</v>
      </c>
      <c r="F29436">
        <f t="shared" si="921"/>
        <v>3.6354971783435883E-15</v>
      </c>
      <c r="G29436">
        <f t="shared" si="922"/>
        <v>1.4329916657766953E-16</v>
      </c>
    </row>
    <row r="29437" spans="3:7" x14ac:dyDescent="0.2">
      <c r="C29437">
        <v>1179.3291000048318</v>
      </c>
      <c r="D29437">
        <v>23.510999999999999</v>
      </c>
      <c r="E29437">
        <v>834</v>
      </c>
      <c r="F29437">
        <f t="shared" si="921"/>
        <v>3.5968080243324996E-15</v>
      </c>
      <c r="G29437">
        <f t="shared" si="922"/>
        <v>1.4093494627614638E-16</v>
      </c>
    </row>
    <row r="29438" spans="3:7" x14ac:dyDescent="0.2">
      <c r="C29438">
        <v>1179.3685000022253</v>
      </c>
      <c r="D29438">
        <v>23.504000000000001</v>
      </c>
      <c r="E29438">
        <v>835</v>
      </c>
      <c r="F29438">
        <f t="shared" si="921"/>
        <v>3.5536997088614144E-15</v>
      </c>
      <c r="G29438">
        <f t="shared" si="922"/>
        <v>1.4001575926643001E-16</v>
      </c>
    </row>
    <row r="29439" spans="3:7" x14ac:dyDescent="0.2">
      <c r="C29439">
        <v>1179.4080666701</v>
      </c>
      <c r="D29439">
        <v>23.5</v>
      </c>
      <c r="E29439">
        <v>836</v>
      </c>
      <c r="F29439">
        <f t="shared" si="921"/>
        <v>3.5127910984211141E-15</v>
      </c>
      <c r="G29439">
        <f t="shared" si="922"/>
        <v>1.3898943870416321E-16</v>
      </c>
    </row>
    <row r="29440" spans="3:7" x14ac:dyDescent="0.2">
      <c r="C29440">
        <v>1179.4476999998092</v>
      </c>
      <c r="D29440">
        <v>23.498000000000001</v>
      </c>
      <c r="E29440">
        <v>837</v>
      </c>
      <c r="F29440">
        <f t="shared" si="921"/>
        <v>3.4734857862543487E-15</v>
      </c>
      <c r="G29440">
        <f t="shared" si="922"/>
        <v>1.3766580740685295E-16</v>
      </c>
    </row>
    <row r="29441" spans="3:7" x14ac:dyDescent="0.2">
      <c r="C29441">
        <v>1179.487383333842</v>
      </c>
      <c r="D29441">
        <v>23.495000000000001</v>
      </c>
      <c r="E29441">
        <v>838</v>
      </c>
      <c r="F29441">
        <f t="shared" si="921"/>
        <v>3.4341619023725112E-15</v>
      </c>
      <c r="G29441">
        <f t="shared" si="922"/>
        <v>1.362789938946184E-16</v>
      </c>
    </row>
    <row r="29442" spans="3:7" x14ac:dyDescent="0.2">
      <c r="C29442">
        <v>1179.5266499996185</v>
      </c>
      <c r="D29442">
        <v>23.495000000000001</v>
      </c>
      <c r="E29442">
        <v>839</v>
      </c>
      <c r="F29442">
        <f t="shared" si="921"/>
        <v>3.396910384316014E-15</v>
      </c>
      <c r="G29442">
        <f t="shared" si="922"/>
        <v>1.3338534473364159E-16</v>
      </c>
    </row>
    <row r="29443" spans="3:7" x14ac:dyDescent="0.2">
      <c r="C29443">
        <v>1179.5657333374024</v>
      </c>
      <c r="D29443">
        <v>23.495000000000001</v>
      </c>
      <c r="E29443">
        <v>840</v>
      </c>
      <c r="F29443">
        <f t="shared" si="921"/>
        <v>3.3601287902773831E-15</v>
      </c>
      <c r="G29443">
        <f t="shared" si="922"/>
        <v>1.3132504850798592E-16</v>
      </c>
    </row>
    <row r="29444" spans="3:7" x14ac:dyDescent="0.2">
      <c r="C29444">
        <v>1179.6047833363216</v>
      </c>
      <c r="D29444">
        <v>23.492000000000001</v>
      </c>
      <c r="E29444">
        <v>841</v>
      </c>
      <c r="F29444">
        <f t="shared" si="921"/>
        <v>3.3222835125798266E-15</v>
      </c>
      <c r="G29444">
        <f t="shared" si="922"/>
        <v>1.2973516757536523E-16</v>
      </c>
    </row>
    <row r="29445" spans="3:7" x14ac:dyDescent="0.2">
      <c r="C29445">
        <v>1179.6438500006993</v>
      </c>
      <c r="D29445">
        <v>23.492999999999999</v>
      </c>
      <c r="E29445">
        <v>842</v>
      </c>
      <c r="F29445">
        <f t="shared" si="921"/>
        <v>3.2869416593535255E-15</v>
      </c>
      <c r="G29445">
        <f t="shared" si="922"/>
        <v>1.2840984663518321E-16</v>
      </c>
    </row>
    <row r="29446" spans="3:7" x14ac:dyDescent="0.2">
      <c r="C29446">
        <v>1179.6834666649499</v>
      </c>
      <c r="D29446">
        <v>23.495999999999999</v>
      </c>
      <c r="E29446">
        <v>843</v>
      </c>
      <c r="F29446">
        <f t="shared" si="921"/>
        <v>3.2530353071877655E-15</v>
      </c>
      <c r="G29446">
        <f t="shared" si="922"/>
        <v>1.28874407560257E-16</v>
      </c>
    </row>
    <row r="29447" spans="3:7" x14ac:dyDescent="0.2">
      <c r="C29447">
        <v>1179.7226666688919</v>
      </c>
      <c r="D29447">
        <v>23.498000000000001</v>
      </c>
      <c r="E29447">
        <v>844</v>
      </c>
      <c r="F29447">
        <f t="shared" si="921"/>
        <v>3.219048036141238E-15</v>
      </c>
      <c r="G29447">
        <f t="shared" si="922"/>
        <v>1.2618669570594858E-16</v>
      </c>
    </row>
    <row r="29448" spans="3:7" x14ac:dyDescent="0.2">
      <c r="C29448">
        <v>1179.7621666669845</v>
      </c>
      <c r="D29448">
        <v>23.501999999999999</v>
      </c>
      <c r="E29448">
        <v>845</v>
      </c>
      <c r="F29448">
        <f t="shared" si="921"/>
        <v>3.1864533326786838E-15</v>
      </c>
      <c r="G29448">
        <f t="shared" si="922"/>
        <v>1.2586490056313059E-16</v>
      </c>
    </row>
    <row r="29449" spans="3:7" x14ac:dyDescent="0.2">
      <c r="C29449">
        <v>1179.8016000032426</v>
      </c>
      <c r="D29449">
        <v>23.506</v>
      </c>
      <c r="E29449">
        <v>846</v>
      </c>
      <c r="F29449">
        <f t="shared" si="921"/>
        <v>3.1542494372740375E-15</v>
      </c>
      <c r="G29449">
        <f t="shared" si="922"/>
        <v>1.2438257870185832E-16</v>
      </c>
    </row>
    <row r="29450" spans="3:7" x14ac:dyDescent="0.2">
      <c r="C29450">
        <v>1179.8407833337783</v>
      </c>
      <c r="D29450">
        <v>23.509</v>
      </c>
      <c r="E29450">
        <v>847</v>
      </c>
      <c r="F29450">
        <f t="shared" si="921"/>
        <v>3.1219528495733521E-15</v>
      </c>
      <c r="G29450">
        <f t="shared" si="922"/>
        <v>1.2232851042172431E-16</v>
      </c>
    </row>
    <row r="29451" spans="3:7" x14ac:dyDescent="0.2">
      <c r="C29451">
        <v>1179.8804500023523</v>
      </c>
      <c r="D29451">
        <v>23.51</v>
      </c>
      <c r="E29451">
        <v>848</v>
      </c>
      <c r="F29451">
        <f t="shared" si="921"/>
        <v>3.0890998747978292E-15</v>
      </c>
      <c r="G29451">
        <f t="shared" si="922"/>
        <v>1.2253430092559082E-16</v>
      </c>
    </row>
    <row r="29452" spans="3:7" x14ac:dyDescent="0.2">
      <c r="C29452">
        <v>1179.9198000033696</v>
      </c>
      <c r="D29452">
        <v>23.512</v>
      </c>
      <c r="E29452">
        <v>849</v>
      </c>
      <c r="F29452">
        <f t="shared" si="921"/>
        <v>3.0571192290650488E-15</v>
      </c>
      <c r="G29452">
        <f t="shared" si="922"/>
        <v>1.2029764477366484E-16</v>
      </c>
    </row>
    <row r="29453" spans="3:7" x14ac:dyDescent="0.2">
      <c r="C29453">
        <v>1179.959316666921</v>
      </c>
      <c r="D29453">
        <v>23.515000000000001</v>
      </c>
      <c r="E29453">
        <v>850</v>
      </c>
      <c r="F29453">
        <f t="shared" si="921"/>
        <v>3.0259907453961284E-15</v>
      </c>
      <c r="G29453">
        <f t="shared" si="922"/>
        <v>1.1957705819567161E-16</v>
      </c>
    </row>
    <row r="29454" spans="3:7" x14ac:dyDescent="0.2">
      <c r="C29454">
        <v>1179.9987333377203</v>
      </c>
      <c r="D29454">
        <v>23.515000000000001</v>
      </c>
      <c r="E29454">
        <v>851</v>
      </c>
      <c r="F29454">
        <f t="shared" si="921"/>
        <v>2.9938604247024618E-15</v>
      </c>
      <c r="G29454">
        <f t="shared" si="922"/>
        <v>1.1800801077941581E-16</v>
      </c>
    </row>
    <row r="29455" spans="3:7" x14ac:dyDescent="0.2">
      <c r="C29455">
        <v>1180.0382500012715</v>
      </c>
      <c r="D29455">
        <v>23.515000000000001</v>
      </c>
      <c r="E29455">
        <v>852</v>
      </c>
      <c r="F29455">
        <f t="shared" si="921"/>
        <v>2.962127473472912E-15</v>
      </c>
      <c r="G29455">
        <f t="shared" si="922"/>
        <v>1.170533947651125E-16</v>
      </c>
    </row>
    <row r="29456" spans="3:7" x14ac:dyDescent="0.2">
      <c r="C29456">
        <v>1180.0777166684468</v>
      </c>
      <c r="D29456">
        <v>23.516999999999999</v>
      </c>
      <c r="E29456">
        <v>853</v>
      </c>
      <c r="F29456">
        <f t="shared" si="921"/>
        <v>2.9316841151244562E-15</v>
      </c>
      <c r="G29456">
        <f t="shared" si="922"/>
        <v>1.1570380123457687E-16</v>
      </c>
    </row>
    <row r="29457" spans="3:7" x14ac:dyDescent="0.2">
      <c r="C29457">
        <v>1180.1169666687647</v>
      </c>
      <c r="D29457">
        <v>23.515999999999998</v>
      </c>
      <c r="E29457">
        <v>854</v>
      </c>
      <c r="F29457">
        <f t="shared" si="921"/>
        <v>2.9002756510589873E-15</v>
      </c>
      <c r="G29457">
        <f t="shared" si="922"/>
        <v>1.1383582022608202E-16</v>
      </c>
    </row>
    <row r="29458" spans="3:7" x14ac:dyDescent="0.2">
      <c r="C29458">
        <v>1180.1560833374658</v>
      </c>
      <c r="D29458">
        <v>23.513999999999999</v>
      </c>
      <c r="E29458">
        <v>855</v>
      </c>
      <c r="F29458">
        <f t="shared" si="921"/>
        <v>2.8688183172250972E-15</v>
      </c>
      <c r="G29458">
        <f t="shared" si="922"/>
        <v>1.1221861567861706E-16</v>
      </c>
    </row>
    <row r="29459" spans="3:7" x14ac:dyDescent="0.2">
      <c r="C29459">
        <v>1180.195066666603</v>
      </c>
      <c r="D29459">
        <v>23.515999999999998</v>
      </c>
      <c r="E29459">
        <v>856</v>
      </c>
      <c r="F29459">
        <f t="shared" si="921"/>
        <v>2.8394942999600193E-15</v>
      </c>
      <c r="G29459">
        <f t="shared" si="922"/>
        <v>1.106929408784922E-16</v>
      </c>
    </row>
    <row r="29460" spans="3:7" x14ac:dyDescent="0.2">
      <c r="C29460">
        <v>1180.2339500029882</v>
      </c>
      <c r="D29460">
        <v>23.515999999999998</v>
      </c>
      <c r="E29460">
        <v>857</v>
      </c>
      <c r="F29460">
        <f t="shared" si="921"/>
        <v>2.8096619627786793E-15</v>
      </c>
      <c r="G29460">
        <f t="shared" si="922"/>
        <v>1.0924903122741695E-16</v>
      </c>
    </row>
    <row r="29461" spans="3:7" x14ac:dyDescent="0.2">
      <c r="C29461">
        <v>1180.2732833385467</v>
      </c>
      <c r="D29461">
        <v>23.515000000000001</v>
      </c>
      <c r="E29461">
        <v>858</v>
      </c>
      <c r="F29461">
        <f t="shared" si="921"/>
        <v>2.77976923950636E-15</v>
      </c>
      <c r="G29461">
        <f t="shared" si="922"/>
        <v>1.0933759627260911E-16</v>
      </c>
    </row>
    <row r="29462" spans="3:7" x14ac:dyDescent="0.2">
      <c r="C29462">
        <v>1180.3127000013988</v>
      </c>
      <c r="D29462">
        <v>23.513000000000002</v>
      </c>
      <c r="E29462">
        <v>859</v>
      </c>
      <c r="F29462">
        <f t="shared" si="921"/>
        <v>2.7498246238553641E-15</v>
      </c>
      <c r="G29462">
        <f t="shared" si="922"/>
        <v>1.0838891010088393E-16</v>
      </c>
    </row>
    <row r="29463" spans="3:7" x14ac:dyDescent="0.2">
      <c r="C29463">
        <v>1180.3523666699728</v>
      </c>
      <c r="D29463">
        <v>23.513000000000002</v>
      </c>
      <c r="E29463">
        <v>860</v>
      </c>
      <c r="F29463">
        <f t="shared" si="921"/>
        <v>2.7210864121048249E-15</v>
      </c>
      <c r="G29463">
        <f t="shared" si="922"/>
        <v>1.0793643287017726E-16</v>
      </c>
    </row>
    <row r="29464" spans="3:7" x14ac:dyDescent="0.2">
      <c r="C29464">
        <v>1180.391833337148</v>
      </c>
      <c r="D29464">
        <v>23.510999999999999</v>
      </c>
      <c r="E29464">
        <v>861</v>
      </c>
      <c r="F29464">
        <f t="shared" si="921"/>
        <v>2.6918738090867E-15</v>
      </c>
      <c r="G29464">
        <f t="shared" si="922"/>
        <v>1.062392877009905E-16</v>
      </c>
    </row>
    <row r="29465" spans="3:7" x14ac:dyDescent="0.2">
      <c r="C29465">
        <v>1180.4312000036239</v>
      </c>
      <c r="D29465">
        <v>23.510999999999999</v>
      </c>
      <c r="E29465">
        <v>862</v>
      </c>
      <c r="F29465">
        <f t="shared" si="921"/>
        <v>2.663839808022257E-15</v>
      </c>
      <c r="G29465">
        <f t="shared" si="922"/>
        <v>1.0486649326756088E-16</v>
      </c>
    </row>
    <row r="29466" spans="3:7" x14ac:dyDescent="0.2">
      <c r="C29466">
        <v>1180.4707499980927</v>
      </c>
      <c r="D29466">
        <v>23.510999999999999</v>
      </c>
      <c r="E29466">
        <v>863</v>
      </c>
      <c r="F29466">
        <f t="shared" si="921"/>
        <v>2.6361463421103535E-15</v>
      </c>
      <c r="G29466">
        <f t="shared" si="922"/>
        <v>1.0425957324959864E-16</v>
      </c>
    </row>
    <row r="29467" spans="3:7" x14ac:dyDescent="0.2">
      <c r="C29467">
        <v>1180.5101999998092</v>
      </c>
      <c r="D29467">
        <v>23.510999999999999</v>
      </c>
      <c r="E29467">
        <v>864</v>
      </c>
      <c r="F29467">
        <f t="shared" si="921"/>
        <v>2.6087887288728718E-15</v>
      </c>
      <c r="G29467">
        <f t="shared" si="922"/>
        <v>1.0291671983184291E-16</v>
      </c>
    </row>
    <row r="29468" spans="3:7" x14ac:dyDescent="0.2">
      <c r="C29468">
        <v>1180.5494166692099</v>
      </c>
      <c r="D29468">
        <v>23.504999999999999</v>
      </c>
      <c r="E29468">
        <v>865</v>
      </c>
      <c r="F29468">
        <f t="shared" si="921"/>
        <v>2.5793910856266247E-15</v>
      </c>
      <c r="G29468">
        <f t="shared" si="922"/>
        <v>1.0115512746020964E-16</v>
      </c>
    </row>
    <row r="29469" spans="3:7" x14ac:dyDescent="0.2">
      <c r="C29469">
        <v>1180.5891000032425</v>
      </c>
      <c r="D29469">
        <v>23.504000000000001</v>
      </c>
      <c r="E29469">
        <v>866</v>
      </c>
      <c r="F29469">
        <f t="shared" si="921"/>
        <v>2.5523250135154272E-15</v>
      </c>
      <c r="G29469">
        <f t="shared" si="922"/>
        <v>1.0128476607106338E-16</v>
      </c>
    </row>
    <row r="29470" spans="3:7" x14ac:dyDescent="0.2">
      <c r="C29470">
        <v>1180.6281666676202</v>
      </c>
      <c r="D29470">
        <v>23.504999999999999</v>
      </c>
      <c r="E29470">
        <v>867</v>
      </c>
      <c r="F29470">
        <f t="shared" si="921"/>
        <v>2.5263627237426774E-15</v>
      </c>
      <c r="G29470">
        <f t="shared" si="922"/>
        <v>9.8696564624893813E-17</v>
      </c>
    </row>
    <row r="29471" spans="3:7" x14ac:dyDescent="0.2">
      <c r="C29471">
        <v>1180.6676500002543</v>
      </c>
      <c r="D29471">
        <v>23.506</v>
      </c>
      <c r="E29471">
        <v>868</v>
      </c>
      <c r="F29471">
        <f t="shared" si="921"/>
        <v>2.5007100011182048E-15</v>
      </c>
      <c r="G29471">
        <f t="shared" si="922"/>
        <v>9.8736364795478435E-17</v>
      </c>
    </row>
    <row r="29472" spans="3:7" x14ac:dyDescent="0.2">
      <c r="C29472">
        <v>1180.7072333335877</v>
      </c>
      <c r="D29472">
        <v>23.507000000000001</v>
      </c>
      <c r="E29472">
        <v>869</v>
      </c>
      <c r="F29472">
        <f t="shared" si="921"/>
        <v>2.4753626557120842E-15</v>
      </c>
      <c r="G29472">
        <f t="shared" si="922"/>
        <v>9.7983105122199324E-17</v>
      </c>
    </row>
    <row r="29473" spans="3:7" x14ac:dyDescent="0.2">
      <c r="C29473">
        <v>1180.7463166713715</v>
      </c>
      <c r="D29473">
        <v>23.506</v>
      </c>
      <c r="E29473">
        <v>870</v>
      </c>
      <c r="F29473">
        <f t="shared" si="921"/>
        <v>2.4495661449460155E-15</v>
      </c>
      <c r="G29473">
        <f t="shared" si="922"/>
        <v>9.5737221066496136E-17</v>
      </c>
    </row>
    <row r="29474" spans="3:7" x14ac:dyDescent="0.2">
      <c r="C29474">
        <v>1180.7857166687647</v>
      </c>
      <c r="D29474">
        <v>23.504000000000001</v>
      </c>
      <c r="E29474">
        <v>871</v>
      </c>
      <c r="F29474">
        <f t="shared" si="921"/>
        <v>2.4237109807058916E-15</v>
      </c>
      <c r="G29474">
        <f t="shared" si="922"/>
        <v>9.5494206321864224E-17</v>
      </c>
    </row>
    <row r="29475" spans="3:7" x14ac:dyDescent="0.2">
      <c r="C29475">
        <v>1180.825</v>
      </c>
      <c r="D29475">
        <v>23.507000000000001</v>
      </c>
      <c r="E29475">
        <v>872</v>
      </c>
      <c r="F29475">
        <f t="shared" si="921"/>
        <v>2.4000089991355993E-15</v>
      </c>
      <c r="G29475">
        <f t="shared" si="922"/>
        <v>9.428034848076971E-17</v>
      </c>
    </row>
    <row r="29476" spans="3:7" x14ac:dyDescent="0.2">
      <c r="C29476">
        <v>1180.8646500031152</v>
      </c>
      <c r="D29476">
        <v>23.51</v>
      </c>
      <c r="E29476">
        <v>873</v>
      </c>
      <c r="F29476">
        <f t="shared" si="921"/>
        <v>2.3765814418308825E-15</v>
      </c>
      <c r="G29476">
        <f t="shared" si="922"/>
        <v>9.4231461572084204E-17</v>
      </c>
    </row>
    <row r="29477" spans="3:7" x14ac:dyDescent="0.2">
      <c r="C29477">
        <v>1180.9037499984106</v>
      </c>
      <c r="D29477">
        <v>23.515000000000001</v>
      </c>
      <c r="E29477">
        <v>874</v>
      </c>
      <c r="F29477">
        <f t="shared" si="921"/>
        <v>2.3541456121284349E-15</v>
      </c>
      <c r="G29477">
        <f t="shared" si="922"/>
        <v>9.2047082358845846E-17</v>
      </c>
    </row>
    <row r="29478" spans="3:7" x14ac:dyDescent="0.2">
      <c r="C29478">
        <v>1180.9430999994279</v>
      </c>
      <c r="D29478">
        <v>23.515000000000001</v>
      </c>
      <c r="E29478">
        <v>875</v>
      </c>
      <c r="F29478">
        <f t="shared" si="921"/>
        <v>2.3301782773074902E-15</v>
      </c>
      <c r="G29478">
        <f t="shared" si="922"/>
        <v>9.1692517582500301E-17</v>
      </c>
    </row>
    <row r="29479" spans="3:7" x14ac:dyDescent="0.2">
      <c r="C29479">
        <v>1180.9821833372116</v>
      </c>
      <c r="D29479">
        <v>23.515999999999998</v>
      </c>
      <c r="E29479">
        <v>876</v>
      </c>
      <c r="F29479">
        <f t="shared" si="921"/>
        <v>2.3068492756754785E-15</v>
      </c>
      <c r="G29479">
        <f t="shared" si="922"/>
        <v>9.0159369457360367E-17</v>
      </c>
    </row>
    <row r="29480" spans="3:7" x14ac:dyDescent="0.2">
      <c r="C29480">
        <v>1181.0213999986649</v>
      </c>
      <c r="D29480">
        <v>23.512</v>
      </c>
      <c r="E29480">
        <v>877</v>
      </c>
      <c r="F29480">
        <f t="shared" si="921"/>
        <v>2.2820463469735595E-15</v>
      </c>
      <c r="G29480">
        <f t="shared" si="922"/>
        <v>8.9494239010088835E-17</v>
      </c>
    </row>
    <row r="29481" spans="3:7" x14ac:dyDescent="0.2">
      <c r="C29481">
        <v>1181.0603000005087</v>
      </c>
      <c r="D29481">
        <v>23.512</v>
      </c>
      <c r="E29481">
        <v>878</v>
      </c>
      <c r="F29481">
        <f t="shared" si="921"/>
        <v>2.2589334240198348E-15</v>
      </c>
      <c r="G29481">
        <f t="shared" si="922"/>
        <v>8.7872514359360267E-17</v>
      </c>
    </row>
    <row r="29482" spans="3:7" x14ac:dyDescent="0.2">
      <c r="C29482">
        <v>1181.0997500022252</v>
      </c>
      <c r="D29482">
        <v>23.51</v>
      </c>
      <c r="E29482">
        <v>879</v>
      </c>
      <c r="F29482">
        <f t="shared" si="921"/>
        <v>2.2354093148467246E-15</v>
      </c>
      <c r="G29482">
        <f t="shared" si="922"/>
        <v>8.8186901307631084E-17</v>
      </c>
    </row>
    <row r="29483" spans="3:7" x14ac:dyDescent="0.2">
      <c r="C29483">
        <v>1181.1394666671754</v>
      </c>
      <c r="D29483">
        <v>23.507999999999999</v>
      </c>
      <c r="E29483">
        <v>880</v>
      </c>
      <c r="F29483">
        <f t="shared" si="921"/>
        <v>2.2121691613002762E-15</v>
      </c>
      <c r="G29483">
        <f t="shared" si="922"/>
        <v>8.785998139257145E-17</v>
      </c>
    </row>
    <row r="29484" spans="3:7" x14ac:dyDescent="0.2">
      <c r="C29484">
        <v>1181.1789166688918</v>
      </c>
      <c r="D29484">
        <v>23.507000000000001</v>
      </c>
      <c r="E29484">
        <v>881</v>
      </c>
      <c r="F29484">
        <f t="shared" si="921"/>
        <v>2.189544399804135E-15</v>
      </c>
      <c r="G29484">
        <f t="shared" si="922"/>
        <v>8.6377530330476919E-17</v>
      </c>
    </row>
    <row r="29485" spans="3:7" x14ac:dyDescent="0.2">
      <c r="C29485">
        <v>1181.2181333382925</v>
      </c>
      <c r="D29485">
        <v>23.506</v>
      </c>
      <c r="E29485">
        <v>882</v>
      </c>
      <c r="F29485">
        <f t="shared" si="921"/>
        <v>2.1671890268970639E-15</v>
      </c>
      <c r="G29485">
        <f t="shared" si="922"/>
        <v>8.4989935596712127E-17</v>
      </c>
    </row>
    <row r="29486" spans="3:7" x14ac:dyDescent="0.2">
      <c r="C29486">
        <v>1181.2577833334606</v>
      </c>
      <c r="D29486">
        <v>23.501000000000001</v>
      </c>
      <c r="E29486">
        <v>883</v>
      </c>
      <c r="F29486">
        <f t="shared" si="921"/>
        <v>2.14378569599045E-15</v>
      </c>
      <c r="G29486">
        <f t="shared" si="922"/>
        <v>8.5001092487291341E-17</v>
      </c>
    </row>
    <row r="29487" spans="3:7" x14ac:dyDescent="0.2">
      <c r="C29487">
        <v>1181.2969333330791</v>
      </c>
      <c r="D29487">
        <v>23.504000000000001</v>
      </c>
      <c r="E29487">
        <v>884</v>
      </c>
      <c r="F29487">
        <f t="shared" si="921"/>
        <v>2.1232719892338117E-15</v>
      </c>
      <c r="G29487">
        <f t="shared" si="922"/>
        <v>8.3126097568539743E-17</v>
      </c>
    </row>
    <row r="29488" spans="3:7" x14ac:dyDescent="0.2">
      <c r="C29488">
        <v>1181.3363500038784</v>
      </c>
      <c r="D29488">
        <v>23.5</v>
      </c>
      <c r="E29488">
        <v>885</v>
      </c>
      <c r="F29488">
        <f t="shared" si="921"/>
        <v>2.1007377904872442E-15</v>
      </c>
      <c r="G29488">
        <f t="shared" si="922"/>
        <v>8.2804089923190808E-17</v>
      </c>
    </row>
    <row r="29489" spans="3:7" x14ac:dyDescent="0.2">
      <c r="C29489">
        <v>1181.3757333358128</v>
      </c>
      <c r="D29489">
        <v>23.5</v>
      </c>
      <c r="E29489">
        <v>886</v>
      </c>
      <c r="F29489">
        <f t="shared" si="921"/>
        <v>2.0797525196534777E-15</v>
      </c>
      <c r="G29489">
        <f t="shared" si="922"/>
        <v>8.1907583823041247E-17</v>
      </c>
    </row>
    <row r="29490" spans="3:7" x14ac:dyDescent="0.2">
      <c r="C29490">
        <v>1181.4148833354313</v>
      </c>
      <c r="D29490">
        <v>23.501000000000001</v>
      </c>
      <c r="E29490">
        <v>887</v>
      </c>
      <c r="F29490">
        <f t="shared" si="921"/>
        <v>2.0593278921384456E-15</v>
      </c>
      <c r="G29490">
        <f t="shared" si="922"/>
        <v>8.0622686191648897E-17</v>
      </c>
    </row>
    <row r="29491" spans="3:7" x14ac:dyDescent="0.2">
      <c r="C29491">
        <v>1181.4545500040053</v>
      </c>
      <c r="D29491">
        <v>23.5</v>
      </c>
      <c r="E29491">
        <v>888</v>
      </c>
      <c r="F29491">
        <f t="shared" si="921"/>
        <v>2.0385145309682996E-15</v>
      </c>
      <c r="G29491">
        <f t="shared" si="922"/>
        <v>8.0861080283202889E-17</v>
      </c>
    </row>
    <row r="29492" spans="3:7" x14ac:dyDescent="0.2">
      <c r="C29492">
        <v>1181.4936166683833</v>
      </c>
      <c r="D29492">
        <v>23.501000000000001</v>
      </c>
      <c r="E29492">
        <v>889</v>
      </c>
      <c r="F29492">
        <f t="shared" si="921"/>
        <v>2.0185644907413728E-15</v>
      </c>
      <c r="G29492">
        <f t="shared" si="922"/>
        <v>7.8858581485080289E-17</v>
      </c>
    </row>
    <row r="29493" spans="3:7" x14ac:dyDescent="0.2">
      <c r="C29493">
        <v>1181.5329666694006</v>
      </c>
      <c r="D29493">
        <v>23.5</v>
      </c>
      <c r="E29493">
        <v>890</v>
      </c>
      <c r="F29493">
        <f t="shared" si="921"/>
        <v>1.9982318424777744E-15</v>
      </c>
      <c r="G29493">
        <f t="shared" si="922"/>
        <v>7.8630425034267543E-17</v>
      </c>
    </row>
    <row r="29494" spans="3:7" x14ac:dyDescent="0.2">
      <c r="C29494">
        <v>1181.5722500006357</v>
      </c>
      <c r="D29494">
        <v>23.498999999999999</v>
      </c>
      <c r="E29494">
        <v>891</v>
      </c>
      <c r="F29494">
        <f t="shared" si="921"/>
        <v>1.9781378839209462E-15</v>
      </c>
      <c r="G29494">
        <f t="shared" si="922"/>
        <v>7.770784572273288E-17</v>
      </c>
    </row>
    <row r="29495" spans="3:7" x14ac:dyDescent="0.2">
      <c r="C29495">
        <v>1181.6117166678112</v>
      </c>
      <c r="D29495">
        <v>23.497</v>
      </c>
      <c r="E29495">
        <v>892</v>
      </c>
      <c r="F29495">
        <f t="shared" si="921"/>
        <v>1.9579795373393031E-15</v>
      </c>
      <c r="G29495">
        <f t="shared" si="922"/>
        <v>7.7274926736560541E-17</v>
      </c>
    </row>
    <row r="29496" spans="3:7" x14ac:dyDescent="0.2">
      <c r="C29496">
        <v>1181.6507333358129</v>
      </c>
      <c r="D29496">
        <v>23.498000000000001</v>
      </c>
      <c r="E29496">
        <v>893</v>
      </c>
      <c r="F29496">
        <f t="shared" ref="F29496:F29559" si="923">EXP(-13478*(1/(D29496+273.15)-1/(E29496+273.15)))</f>
        <v>1.9389503426943959E-15</v>
      </c>
      <c r="G29496">
        <f t="shared" ref="G29496:G29559" si="924">F29496*(C29496-C29495)</f>
        <v>7.5651381792786782E-17</v>
      </c>
    </row>
    <row r="29497" spans="3:7" x14ac:dyDescent="0.2">
      <c r="C29497">
        <v>1181.68990000089</v>
      </c>
      <c r="D29497">
        <v>23.497</v>
      </c>
      <c r="E29497">
        <v>894</v>
      </c>
      <c r="F29497">
        <f t="shared" si="923"/>
        <v>1.9195506415932124E-15</v>
      </c>
      <c r="G29497">
        <f t="shared" si="924"/>
        <v>7.5182397077849328E-17</v>
      </c>
    </row>
    <row r="29498" spans="3:7" x14ac:dyDescent="0.2">
      <c r="C29498">
        <v>1181.7291000048319</v>
      </c>
      <c r="D29498">
        <v>23.497</v>
      </c>
      <c r="E29498">
        <v>895</v>
      </c>
      <c r="F29498">
        <f t="shared" si="923"/>
        <v>1.9006683417270032E-15</v>
      </c>
      <c r="G29498">
        <f t="shared" si="924"/>
        <v>7.4506206487970573E-17</v>
      </c>
    </row>
    <row r="29499" spans="3:7" x14ac:dyDescent="0.2">
      <c r="C29499">
        <v>1181.7682166655859</v>
      </c>
      <c r="D29499">
        <v>23.501000000000001</v>
      </c>
      <c r="E29499">
        <v>896</v>
      </c>
      <c r="F29499">
        <f t="shared" si="923"/>
        <v>1.8831569383574872E-15</v>
      </c>
      <c r="G29499">
        <f t="shared" si="924"/>
        <v>7.366281110419899E-17</v>
      </c>
    </row>
    <row r="29500" spans="3:7" x14ac:dyDescent="0.2">
      <c r="C29500">
        <v>1181.8080833355586</v>
      </c>
      <c r="D29500">
        <v>23.501000000000001</v>
      </c>
      <c r="E29500">
        <v>897</v>
      </c>
      <c r="F29500">
        <f t="shared" si="923"/>
        <v>1.8646956217547242E-15</v>
      </c>
      <c r="G29500">
        <f t="shared" si="924"/>
        <v>7.4339204952132659E-17</v>
      </c>
    </row>
    <row r="29501" spans="3:7" x14ac:dyDescent="0.2">
      <c r="C29501">
        <v>1181.8472333351772</v>
      </c>
      <c r="D29501">
        <v>23.504999999999999</v>
      </c>
      <c r="E29501">
        <v>898</v>
      </c>
      <c r="F29501">
        <f t="shared" si="923"/>
        <v>1.8475778612147037E-15</v>
      </c>
      <c r="G29501">
        <f t="shared" si="924"/>
        <v>7.2332672561760631E-17</v>
      </c>
    </row>
    <row r="29502" spans="3:7" x14ac:dyDescent="0.2">
      <c r="C29502">
        <v>1181.8867499987284</v>
      </c>
      <c r="D29502">
        <v>23.51</v>
      </c>
      <c r="E29502">
        <v>899</v>
      </c>
      <c r="F29502">
        <f t="shared" si="923"/>
        <v>1.8309283100009485E-15</v>
      </c>
      <c r="G29502">
        <f t="shared" si="924"/>
        <v>7.2352178012747235E-17</v>
      </c>
    </row>
    <row r="29503" spans="3:7" x14ac:dyDescent="0.2">
      <c r="C29503">
        <v>1181.9262000004451</v>
      </c>
      <c r="D29503">
        <v>23.513999999999999</v>
      </c>
      <c r="E29503">
        <v>900</v>
      </c>
      <c r="F29503">
        <f t="shared" si="923"/>
        <v>1.8141812720530294E-15</v>
      </c>
      <c r="G29503">
        <f t="shared" si="924"/>
        <v>7.1569454296823068E-17</v>
      </c>
    </row>
    <row r="29504" spans="3:7" x14ac:dyDescent="0.2">
      <c r="C29504">
        <v>1181.9653500000636</v>
      </c>
      <c r="D29504">
        <v>23.516999999999999</v>
      </c>
      <c r="E29504">
        <v>901</v>
      </c>
      <c r="F29504">
        <f t="shared" si="923"/>
        <v>1.7973421328388195E-15</v>
      </c>
      <c r="G29504">
        <f t="shared" si="924"/>
        <v>7.0365943815008167E-17</v>
      </c>
    </row>
    <row r="29505" spans="3:7" x14ac:dyDescent="0.2">
      <c r="C29505">
        <v>1182.0050666650136</v>
      </c>
      <c r="D29505">
        <v>23.515999999999998</v>
      </c>
      <c r="E29505">
        <v>902</v>
      </c>
      <c r="F29505">
        <f t="shared" si="923"/>
        <v>1.779598496924254E-15</v>
      </c>
      <c r="G29505">
        <f t="shared" si="924"/>
        <v>7.0679717247850434E-17</v>
      </c>
    </row>
    <row r="29506" spans="3:7" x14ac:dyDescent="0.2">
      <c r="C29506">
        <v>1182.0444166660309</v>
      </c>
      <c r="D29506">
        <v>23.516999999999999</v>
      </c>
      <c r="E29506">
        <v>903</v>
      </c>
      <c r="F29506">
        <f t="shared" si="923"/>
        <v>1.7625990627930102E-15</v>
      </c>
      <c r="G29506">
        <f t="shared" si="924"/>
        <v>6.9358274913966876E-17</v>
      </c>
    </row>
    <row r="29507" spans="3:7" x14ac:dyDescent="0.2">
      <c r="C29507">
        <v>1182.0837000052134</v>
      </c>
      <c r="D29507">
        <v>23.510999999999999</v>
      </c>
      <c r="E29507">
        <v>904</v>
      </c>
      <c r="F29507">
        <f t="shared" si="923"/>
        <v>1.7439204615271299E-15</v>
      </c>
      <c r="G29507">
        <f t="shared" si="924"/>
        <v>6.8507018997428895E-17</v>
      </c>
    </row>
    <row r="29508" spans="3:7" x14ac:dyDescent="0.2">
      <c r="C29508">
        <v>1182.1231833378474</v>
      </c>
      <c r="D29508">
        <v>23.515000000000001</v>
      </c>
      <c r="E29508">
        <v>905</v>
      </c>
      <c r="F29508">
        <f t="shared" si="923"/>
        <v>1.7281127723232941E-15</v>
      </c>
      <c r="G29508">
        <f t="shared" si="924"/>
        <v>6.8231651418813608E-17</v>
      </c>
    </row>
    <row r="29509" spans="3:7" x14ac:dyDescent="0.2">
      <c r="C29509">
        <v>1182.1626666704813</v>
      </c>
      <c r="D29509">
        <v>23.510999999999999</v>
      </c>
      <c r="E29509">
        <v>906</v>
      </c>
      <c r="F29509">
        <f t="shared" si="923"/>
        <v>1.7103798457271769E-15</v>
      </c>
      <c r="G29509">
        <f t="shared" si="924"/>
        <v>6.7531496379054796E-17</v>
      </c>
    </row>
    <row r="29510" spans="3:7" x14ac:dyDescent="0.2">
      <c r="C29510">
        <v>1182.2020833333333</v>
      </c>
      <c r="D29510">
        <v>23.512</v>
      </c>
      <c r="E29510">
        <v>907</v>
      </c>
      <c r="F29510">
        <f t="shared" si="923"/>
        <v>1.6941534672270122E-15</v>
      </c>
      <c r="G29510">
        <f t="shared" si="924"/>
        <v>6.6777876037387575E-17</v>
      </c>
    </row>
    <row r="29511" spans="3:7" x14ac:dyDescent="0.2">
      <c r="C29511">
        <v>1182.241600004832</v>
      </c>
      <c r="D29511">
        <v>23.509</v>
      </c>
      <c r="E29511">
        <v>908</v>
      </c>
      <c r="F29511">
        <f t="shared" si="923"/>
        <v>1.6770808824641296E-15</v>
      </c>
      <c r="G29511">
        <f t="shared" si="924"/>
        <v>6.6272654308970363E-17</v>
      </c>
    </row>
    <row r="29512" spans="3:7" x14ac:dyDescent="0.2">
      <c r="C29512">
        <v>1182.2807166655859</v>
      </c>
      <c r="D29512">
        <v>23.504999999999999</v>
      </c>
      <c r="E29512">
        <v>909</v>
      </c>
      <c r="F29512">
        <f t="shared" si="923"/>
        <v>1.6599532434225459E-15</v>
      </c>
      <c r="G29512">
        <f t="shared" si="924"/>
        <v>6.4931827890398122E-17</v>
      </c>
    </row>
    <row r="29513" spans="3:7" x14ac:dyDescent="0.2">
      <c r="C29513">
        <v>1182.3204833348593</v>
      </c>
      <c r="D29513">
        <v>23.504999999999999</v>
      </c>
      <c r="E29513">
        <v>910</v>
      </c>
      <c r="F29513">
        <f t="shared" si="923"/>
        <v>1.6440341590759844E-15</v>
      </c>
      <c r="G29513">
        <f t="shared" si="924"/>
        <v>6.5377762678108261E-17</v>
      </c>
    </row>
    <row r="29514" spans="3:7" x14ac:dyDescent="0.2">
      <c r="C29514">
        <v>1182.3597000042598</v>
      </c>
      <c r="D29514">
        <v>23.503</v>
      </c>
      <c r="E29514">
        <v>911</v>
      </c>
      <c r="F29514">
        <f t="shared" si="923"/>
        <v>1.6277955618562518E-15</v>
      </c>
      <c r="G29514">
        <f t="shared" si="924"/>
        <v>6.3836720400922203E-17</v>
      </c>
    </row>
    <row r="29515" spans="3:7" x14ac:dyDescent="0.2">
      <c r="C29515">
        <v>1182.3987333377202</v>
      </c>
      <c r="D29515">
        <v>23.5</v>
      </c>
      <c r="E29515">
        <v>912</v>
      </c>
      <c r="F29515">
        <f t="shared" si="923"/>
        <v>1.6114966866946849E-15</v>
      </c>
      <c r="G29515">
        <f t="shared" si="924"/>
        <v>6.2902087541983994E-17</v>
      </c>
    </row>
    <row r="29516" spans="3:7" x14ac:dyDescent="0.2">
      <c r="C29516">
        <v>1182.4379000027975</v>
      </c>
      <c r="D29516">
        <v>23.501000000000001</v>
      </c>
      <c r="E29516">
        <v>913</v>
      </c>
      <c r="F29516">
        <f t="shared" si="923"/>
        <v>1.5963645137643235E-15</v>
      </c>
      <c r="G29516">
        <f t="shared" si="924"/>
        <v>6.252427425196739E-17</v>
      </c>
    </row>
    <row r="29517" spans="3:7" x14ac:dyDescent="0.2">
      <c r="C29517">
        <v>1182.4769833326341</v>
      </c>
      <c r="D29517">
        <v>23.497</v>
      </c>
      <c r="E29517">
        <v>914</v>
      </c>
      <c r="F29517">
        <f t="shared" si="923"/>
        <v>1.5801894229520321E-15</v>
      </c>
      <c r="G29517">
        <f t="shared" si="924"/>
        <v>6.1759064421474249E-17</v>
      </c>
    </row>
    <row r="29518" spans="3:7" x14ac:dyDescent="0.2">
      <c r="C29518">
        <v>1182.51671667099</v>
      </c>
      <c r="D29518">
        <v>23.494</v>
      </c>
      <c r="E29518">
        <v>915</v>
      </c>
      <c r="F29518">
        <f t="shared" si="923"/>
        <v>1.5644429987922527E-15</v>
      </c>
      <c r="G29518">
        <f t="shared" si="924"/>
        <v>6.216054300964499E-17</v>
      </c>
    </row>
    <row r="29519" spans="3:7" x14ac:dyDescent="0.2">
      <c r="C29519">
        <v>1182.5561499993007</v>
      </c>
      <c r="D29519">
        <v>23.492999999999999</v>
      </c>
      <c r="E29519">
        <v>916</v>
      </c>
      <c r="F29519">
        <f t="shared" si="923"/>
        <v>1.5493529047779614E-15</v>
      </c>
      <c r="G29519">
        <f t="shared" si="924"/>
        <v>6.1096141763213407E-17</v>
      </c>
    </row>
    <row r="29520" spans="3:7" x14ac:dyDescent="0.2">
      <c r="C29520">
        <v>1182.5954833348592</v>
      </c>
      <c r="D29520">
        <v>23.492999999999999</v>
      </c>
      <c r="E29520">
        <v>917</v>
      </c>
      <c r="F29520">
        <f t="shared" si="923"/>
        <v>1.5346679996159414E-15</v>
      </c>
      <c r="G29520">
        <f t="shared" si="924"/>
        <v>6.0363611399735586E-17</v>
      </c>
    </row>
    <row r="29521" spans="3:7" x14ac:dyDescent="0.2">
      <c r="C29521">
        <v>1182.6351333379746</v>
      </c>
      <c r="D29521">
        <v>23.495999999999999</v>
      </c>
      <c r="E29521">
        <v>918</v>
      </c>
      <c r="F29521">
        <f t="shared" si="923"/>
        <v>1.5208452358712189E-15</v>
      </c>
      <c r="G29521">
        <f t="shared" si="924"/>
        <v>6.0301518340353159E-17</v>
      </c>
    </row>
    <row r="29522" spans="3:7" x14ac:dyDescent="0.2">
      <c r="C29522">
        <v>1182.6741333325704</v>
      </c>
      <c r="D29522">
        <v>23.497</v>
      </c>
      <c r="E29522">
        <v>919</v>
      </c>
      <c r="F29522">
        <f t="shared" si="923"/>
        <v>1.5067093957928712E-15</v>
      </c>
      <c r="G29522">
        <f t="shared" si="924"/>
        <v>5.8761658293317478E-17</v>
      </c>
    </row>
    <row r="29523" spans="3:7" x14ac:dyDescent="0.2">
      <c r="C29523">
        <v>1182.7132666667303</v>
      </c>
      <c r="D29523">
        <v>23.498999999999999</v>
      </c>
      <c r="E29523">
        <v>920</v>
      </c>
      <c r="F29523">
        <f t="shared" si="923"/>
        <v>1.4929573332849653E-15</v>
      </c>
      <c r="G29523">
        <f t="shared" si="924"/>
        <v>5.8424398209976484E-17</v>
      </c>
    </row>
    <row r="29524" spans="3:7" x14ac:dyDescent="0.2">
      <c r="C29524">
        <v>1182.75240000089</v>
      </c>
      <c r="D29524">
        <v>23.503</v>
      </c>
      <c r="E29524">
        <v>921</v>
      </c>
      <c r="F29524">
        <f t="shared" si="923"/>
        <v>1.4798074696497997E-15</v>
      </c>
      <c r="G29524">
        <f t="shared" si="924"/>
        <v>5.7909800201847405E-17</v>
      </c>
    </row>
    <row r="29525" spans="3:7" x14ac:dyDescent="0.2">
      <c r="C29525">
        <v>1182.7916833321253</v>
      </c>
      <c r="D29525">
        <v>23.506</v>
      </c>
      <c r="E29525">
        <v>922</v>
      </c>
      <c r="F29525">
        <f t="shared" si="923"/>
        <v>1.4665720008991856E-15</v>
      </c>
      <c r="G29525">
        <f t="shared" si="924"/>
        <v>5.7611833691754754E-17</v>
      </c>
    </row>
    <row r="29526" spans="3:7" x14ac:dyDescent="0.2">
      <c r="C29526">
        <v>1182.8309166669846</v>
      </c>
      <c r="D29526">
        <v>23.507000000000001</v>
      </c>
      <c r="E29526">
        <v>923</v>
      </c>
      <c r="F29526">
        <f t="shared" si="923"/>
        <v>1.4530327195581521E-15</v>
      </c>
      <c r="G29526">
        <f t="shared" si="924"/>
        <v>5.7007319247970989E-17</v>
      </c>
    </row>
    <row r="29527" spans="3:7" x14ac:dyDescent="0.2">
      <c r="C29527">
        <v>1182.8703666687011</v>
      </c>
      <c r="D29527">
        <v>23.509</v>
      </c>
      <c r="E29527">
        <v>924</v>
      </c>
      <c r="F29527">
        <f t="shared" si="923"/>
        <v>1.4398616007787006E-15</v>
      </c>
      <c r="G29527">
        <f t="shared" si="924"/>
        <v>5.6802542622144084E-17</v>
      </c>
    </row>
    <row r="29528" spans="3:7" x14ac:dyDescent="0.2">
      <c r="C29528">
        <v>1182.9099999984105</v>
      </c>
      <c r="D29528">
        <v>23.510999999999999</v>
      </c>
      <c r="E29528">
        <v>925</v>
      </c>
      <c r="F29528">
        <f t="shared" si="923"/>
        <v>1.4268322837592998E-15</v>
      </c>
      <c r="G29528">
        <f t="shared" si="924"/>
        <v>5.6550114342293549E-17</v>
      </c>
    </row>
    <row r="29529" spans="3:7" x14ac:dyDescent="0.2">
      <c r="C29529">
        <v>1182.9492666721344</v>
      </c>
      <c r="D29529">
        <v>23.507999999999999</v>
      </c>
      <c r="E29529">
        <v>926</v>
      </c>
      <c r="F29529">
        <f t="shared" si="923"/>
        <v>1.412860737272866E-15</v>
      </c>
      <c r="G29529">
        <f t="shared" si="924"/>
        <v>5.5478341587783954E-17</v>
      </c>
    </row>
    <row r="29530" spans="3:7" x14ac:dyDescent="0.2">
      <c r="C29530">
        <v>1182.9886500040691</v>
      </c>
      <c r="D29530">
        <v>23.504999999999999</v>
      </c>
      <c r="E29530">
        <v>927</v>
      </c>
      <c r="F29530">
        <f t="shared" si="923"/>
        <v>1.3990478580018876E-15</v>
      </c>
      <c r="G29530">
        <f t="shared" si="924"/>
        <v>5.5099166184200896E-17</v>
      </c>
    </row>
    <row r="29531" spans="3:7" x14ac:dyDescent="0.2">
      <c r="C29531">
        <v>1183.028550004959</v>
      </c>
      <c r="D29531">
        <v>23.507000000000001</v>
      </c>
      <c r="E29531">
        <v>928</v>
      </c>
      <c r="F29531">
        <f t="shared" si="923"/>
        <v>1.3864528971042022E-15</v>
      </c>
      <c r="G29531">
        <f t="shared" si="924"/>
        <v>5.5319471828302708E-17</v>
      </c>
    </row>
    <row r="29532" spans="3:7" x14ac:dyDescent="0.2">
      <c r="C29532">
        <v>1183.0676500002544</v>
      </c>
      <c r="D29532">
        <v>23.507999999999999</v>
      </c>
      <c r="E29532">
        <v>929</v>
      </c>
      <c r="F29532">
        <f t="shared" si="923"/>
        <v>1.3737822805785277E-15</v>
      </c>
      <c r="G29532">
        <f t="shared" si="924"/>
        <v>5.3714880707487836E-17</v>
      </c>
    </row>
    <row r="29533" spans="3:7" x14ac:dyDescent="0.2">
      <c r="C29533">
        <v>1183.1066166718801</v>
      </c>
      <c r="D29533">
        <v>23.507000000000001</v>
      </c>
      <c r="E29533">
        <v>930</v>
      </c>
      <c r="F29533">
        <f t="shared" si="923"/>
        <v>1.360831695707505E-15</v>
      </c>
      <c r="G29533">
        <f t="shared" si="924"/>
        <v>5.3027081824557717E-17</v>
      </c>
    </row>
    <row r="29534" spans="3:7" x14ac:dyDescent="0.2">
      <c r="C29534">
        <v>1183.1458833376566</v>
      </c>
      <c r="D29534">
        <v>23.504999999999999</v>
      </c>
      <c r="E29534">
        <v>931</v>
      </c>
      <c r="F29534">
        <f t="shared" si="923"/>
        <v>1.3478176218988203E-15</v>
      </c>
      <c r="G29534">
        <f t="shared" si="924"/>
        <v>5.2924304086771075E-17</v>
      </c>
    </row>
    <row r="29535" spans="3:7" x14ac:dyDescent="0.2">
      <c r="C29535">
        <v>1183.185583337148</v>
      </c>
      <c r="D29535">
        <v>23.501999999999999</v>
      </c>
      <c r="E29535">
        <v>932</v>
      </c>
      <c r="F29535">
        <f t="shared" si="923"/>
        <v>1.3347441726680216E-15</v>
      </c>
      <c r="G29535">
        <f t="shared" si="924"/>
        <v>5.2989342976074925E-17</v>
      </c>
    </row>
    <row r="29536" spans="3:7" x14ac:dyDescent="0.2">
      <c r="C29536">
        <v>1183.2251333316167</v>
      </c>
      <c r="D29536">
        <v>23.504999999999999</v>
      </c>
      <c r="E29536">
        <v>933</v>
      </c>
      <c r="F29536">
        <f t="shared" si="923"/>
        <v>1.3230330918525836E-15</v>
      </c>
      <c r="G29536">
        <f t="shared" si="924"/>
        <v>5.2325951464601973E-17</v>
      </c>
    </row>
    <row r="29537" spans="3:7" x14ac:dyDescent="0.2">
      <c r="C29537">
        <v>1183.2646500031153</v>
      </c>
      <c r="D29537">
        <v>23.504000000000001</v>
      </c>
      <c r="E29537">
        <v>934</v>
      </c>
      <c r="F29537">
        <f t="shared" si="923"/>
        <v>1.3106417494902596E-15</v>
      </c>
      <c r="G29537">
        <f t="shared" si="924"/>
        <v>5.1792199466998522E-17</v>
      </c>
    </row>
    <row r="29538" spans="3:7" x14ac:dyDescent="0.2">
      <c r="C29538">
        <v>1183.304150001208</v>
      </c>
      <c r="D29538">
        <v>23.501999999999999</v>
      </c>
      <c r="E29538">
        <v>935</v>
      </c>
      <c r="F29538">
        <f t="shared" si="923"/>
        <v>1.2981875193435762E-15</v>
      </c>
      <c r="G29538">
        <f t="shared" si="924"/>
        <v>5.1278404537975066E-17</v>
      </c>
    </row>
    <row r="29539" spans="3:7" x14ac:dyDescent="0.2">
      <c r="C29539">
        <v>1183.3433666706085</v>
      </c>
      <c r="D29539">
        <v>23.503</v>
      </c>
      <c r="E29539">
        <v>936</v>
      </c>
      <c r="F29539">
        <f t="shared" si="923"/>
        <v>1.2864622346943988E-15</v>
      </c>
      <c r="G29539">
        <f t="shared" si="924"/>
        <v>5.0450764154242184E-17</v>
      </c>
    </row>
    <row r="29540" spans="3:7" x14ac:dyDescent="0.2">
      <c r="C29540">
        <v>1183.3827333370843</v>
      </c>
      <c r="D29540">
        <v>23.503</v>
      </c>
      <c r="E29540">
        <v>937</v>
      </c>
      <c r="F29540">
        <f t="shared" si="923"/>
        <v>1.2746670565732999E-15</v>
      </c>
      <c r="G29540">
        <f t="shared" si="924"/>
        <v>5.0179392883901503E-17</v>
      </c>
    </row>
    <row r="29541" spans="3:7" x14ac:dyDescent="0.2">
      <c r="C29541">
        <v>1183.4221499999364</v>
      </c>
      <c r="D29541">
        <v>23.504999999999999</v>
      </c>
      <c r="E29541">
        <v>938</v>
      </c>
      <c r="F29541">
        <f t="shared" si="923"/>
        <v>1.263386158370845E-15</v>
      </c>
      <c r="G29541">
        <f t="shared" si="924"/>
        <v>4.9798466256501621E-17</v>
      </c>
    </row>
    <row r="29542" spans="3:7" x14ac:dyDescent="0.2">
      <c r="C29542">
        <v>1183.4611999988556</v>
      </c>
      <c r="D29542">
        <v>23.509</v>
      </c>
      <c r="E29542">
        <v>939</v>
      </c>
      <c r="F29542">
        <f t="shared" si="923"/>
        <v>1.2526077029575116E-15</v>
      </c>
      <c r="G29542">
        <f t="shared" si="924"/>
        <v>4.891432944661474E-17</v>
      </c>
    </row>
    <row r="29543" spans="3:7" x14ac:dyDescent="0.2">
      <c r="C29543">
        <v>1183.5004166682561</v>
      </c>
      <c r="D29543">
        <v>23.507999999999999</v>
      </c>
      <c r="E29543">
        <v>940</v>
      </c>
      <c r="F29543">
        <f t="shared" si="923"/>
        <v>1.2409893517201585E-15</v>
      </c>
      <c r="G29543">
        <f t="shared" si="924"/>
        <v>4.8667469135953653E-17</v>
      </c>
    </row>
    <row r="29544" spans="3:7" x14ac:dyDescent="0.2">
      <c r="C29544">
        <v>1183.539783334732</v>
      </c>
      <c r="D29544">
        <v>23.504999999999999</v>
      </c>
      <c r="E29544">
        <v>941</v>
      </c>
      <c r="F29544">
        <f t="shared" si="923"/>
        <v>1.2291207865226859E-15</v>
      </c>
      <c r="G29544">
        <f t="shared" si="924"/>
        <v>4.8386388061599026E-17</v>
      </c>
    </row>
    <row r="29545" spans="3:7" x14ac:dyDescent="0.2">
      <c r="C29545">
        <v>1183.5791500012081</v>
      </c>
      <c r="D29545">
        <v>23.506</v>
      </c>
      <c r="E29545">
        <v>942</v>
      </c>
      <c r="F29545">
        <f t="shared" si="923"/>
        <v>1.2181300645088672E-15</v>
      </c>
      <c r="G29545">
        <f t="shared" si="924"/>
        <v>4.7953719974028977E-17</v>
      </c>
    </row>
    <row r="29546" spans="3:7" x14ac:dyDescent="0.2">
      <c r="C29546">
        <v>1183.6182333310446</v>
      </c>
      <c r="D29546">
        <v>23.507000000000001</v>
      </c>
      <c r="E29546">
        <v>943</v>
      </c>
      <c r="F29546">
        <f t="shared" si="923"/>
        <v>1.2072557564642799E-15</v>
      </c>
      <c r="G29546">
        <f t="shared" si="924"/>
        <v>4.7183574926976576E-17</v>
      </c>
    </row>
    <row r="29547" spans="3:7" x14ac:dyDescent="0.2">
      <c r="C29547">
        <v>1183.6577833334604</v>
      </c>
      <c r="D29547">
        <v>23.507999999999999</v>
      </c>
      <c r="E29547">
        <v>944</v>
      </c>
      <c r="F29547">
        <f t="shared" si="923"/>
        <v>1.1964964535921804E-15</v>
      </c>
      <c r="G29547">
        <f t="shared" si="924"/>
        <v>4.7321437630076672E-17</v>
      </c>
    </row>
    <row r="29548" spans="3:7" x14ac:dyDescent="0.2">
      <c r="C29548">
        <v>1183.6968000014624</v>
      </c>
      <c r="D29548">
        <v>23.506</v>
      </c>
      <c r="E29548">
        <v>945</v>
      </c>
      <c r="F29548">
        <f t="shared" si="923"/>
        <v>1.1853060549352998E-15</v>
      </c>
      <c r="G29548">
        <f t="shared" si="924"/>
        <v>4.624669282614424E-17</v>
      </c>
    </row>
    <row r="29549" spans="3:7" x14ac:dyDescent="0.2">
      <c r="C29549">
        <v>1183.7362166643143</v>
      </c>
      <c r="D29549">
        <v>23.506</v>
      </c>
      <c r="E29549">
        <v>946</v>
      </c>
      <c r="F29549">
        <f t="shared" si="923"/>
        <v>1.1745975503552598E-15</v>
      </c>
      <c r="G29549">
        <f t="shared" si="924"/>
        <v>4.6298715628977793E-17</v>
      </c>
    </row>
    <row r="29550" spans="3:7" x14ac:dyDescent="0.2">
      <c r="C29550">
        <v>1183.7758166710535</v>
      </c>
      <c r="D29550">
        <v>23.506</v>
      </c>
      <c r="E29550">
        <v>947</v>
      </c>
      <c r="F29550">
        <f t="shared" si="923"/>
        <v>1.1640031059754648E-15</v>
      </c>
      <c r="G29550">
        <f t="shared" si="924"/>
        <v>4.6094530841069284E-17</v>
      </c>
    </row>
    <row r="29551" spans="3:7" x14ac:dyDescent="0.2">
      <c r="C29551">
        <v>1183.8151166677476</v>
      </c>
      <c r="D29551">
        <v>23.504999999999999</v>
      </c>
      <c r="E29551">
        <v>948</v>
      </c>
      <c r="F29551">
        <f t="shared" si="923"/>
        <v>1.1533446873258507E-15</v>
      </c>
      <c r="G29551">
        <f t="shared" si="924"/>
        <v>4.5326442399093826E-17</v>
      </c>
    </row>
    <row r="29552" spans="3:7" x14ac:dyDescent="0.2">
      <c r="C29552">
        <v>1183.8543833335241</v>
      </c>
      <c r="D29552">
        <v>23.504999999999999</v>
      </c>
      <c r="E29552">
        <v>949</v>
      </c>
      <c r="F29552">
        <f t="shared" si="923"/>
        <v>1.1429758160641381E-15</v>
      </c>
      <c r="G29552">
        <f t="shared" si="924"/>
        <v>4.4880849360006962E-17</v>
      </c>
    </row>
    <row r="29553" spans="3:7" x14ac:dyDescent="0.2">
      <c r="C29553">
        <v>1183.8933666706084</v>
      </c>
      <c r="D29553">
        <v>23.507000000000001</v>
      </c>
      <c r="E29553">
        <v>950</v>
      </c>
      <c r="F29553">
        <f t="shared" si="923"/>
        <v>1.1330638960584234E-15</v>
      </c>
      <c r="G29553">
        <f t="shared" si="924"/>
        <v>4.4170611798148128E-17</v>
      </c>
    </row>
    <row r="29554" spans="3:7" x14ac:dyDescent="0.2">
      <c r="C29554">
        <v>1183.9326833327611</v>
      </c>
      <c r="D29554">
        <v>23.507999999999999</v>
      </c>
      <c r="E29554">
        <v>951</v>
      </c>
      <c r="F29554">
        <f t="shared" si="923"/>
        <v>1.1230824626060683E-15</v>
      </c>
      <c r="G29554">
        <f t="shared" si="924"/>
        <v>4.4155853751921228E-17</v>
      </c>
    </row>
    <row r="29555" spans="3:7" x14ac:dyDescent="0.2">
      <c r="C29555">
        <v>1183.972116669019</v>
      </c>
      <c r="D29555">
        <v>23.507999999999999</v>
      </c>
      <c r="E29555">
        <v>952</v>
      </c>
      <c r="F29555">
        <f t="shared" si="923"/>
        <v>1.1130348423033141E-15</v>
      </c>
      <c r="G29555">
        <f t="shared" si="924"/>
        <v>4.3890677203242531E-17</v>
      </c>
    </row>
    <row r="29556" spans="3:7" x14ac:dyDescent="0.2">
      <c r="C29556">
        <v>1184.0115666707356</v>
      </c>
      <c r="D29556">
        <v>23.513999999999999</v>
      </c>
      <c r="E29556">
        <v>953</v>
      </c>
      <c r="F29556">
        <f t="shared" si="923"/>
        <v>1.1041073513817435E-15</v>
      </c>
      <c r="G29556">
        <f t="shared" si="924"/>
        <v>4.3557036907385874E-17</v>
      </c>
    </row>
    <row r="29557" spans="3:7" x14ac:dyDescent="0.2">
      <c r="C29557">
        <v>1184.0506666660308</v>
      </c>
      <c r="D29557">
        <v>23.515000000000001</v>
      </c>
      <c r="E29557">
        <v>954</v>
      </c>
      <c r="F29557">
        <f t="shared" si="923"/>
        <v>1.0944291221760007E-15</v>
      </c>
      <c r="G29557">
        <f t="shared" si="924"/>
        <v>4.2792173527952472E-17</v>
      </c>
    </row>
    <row r="29558" spans="3:7" x14ac:dyDescent="0.2">
      <c r="C29558">
        <v>1184.0901666720708</v>
      </c>
      <c r="D29558">
        <v>23.515000000000001</v>
      </c>
      <c r="E29558">
        <v>955</v>
      </c>
      <c r="F29558">
        <f t="shared" si="923"/>
        <v>1.0846854299232104E-15</v>
      </c>
      <c r="G29558">
        <f t="shared" si="924"/>
        <v>4.2845081033513931E-17</v>
      </c>
    </row>
    <row r="29559" spans="3:7" x14ac:dyDescent="0.2">
      <c r="C29559">
        <v>1184.1296333312989</v>
      </c>
      <c r="D29559">
        <v>23.515000000000001</v>
      </c>
      <c r="E29559">
        <v>956</v>
      </c>
      <c r="F29559">
        <f t="shared" si="923"/>
        <v>1.0750441288366775E-15</v>
      </c>
      <c r="G29559">
        <f t="shared" si="924"/>
        <v>4.242840028794828E-17</v>
      </c>
    </row>
    <row r="29560" spans="3:7" x14ac:dyDescent="0.2">
      <c r="C29560">
        <v>1184.1690999984742</v>
      </c>
      <c r="D29560">
        <v>23.515000000000001</v>
      </c>
      <c r="E29560">
        <v>957</v>
      </c>
      <c r="F29560">
        <f t="shared" ref="F29560:F29623" si="925">EXP(-13478*(1/(D29560+273.15)-1/(E29560+273.15)))</f>
        <v>1.065503991652559E-15</v>
      </c>
      <c r="G29560">
        <f t="shared" ref="G29560:G29623" si="926">F29560*(C29560-C29559)</f>
        <v>4.2051891412449231E-17</v>
      </c>
    </row>
    <row r="29561" spans="3:7" x14ac:dyDescent="0.2">
      <c r="C29561">
        <v>1184.2083666642507</v>
      </c>
      <c r="D29561">
        <v>23.516999999999999</v>
      </c>
      <c r="E29561">
        <v>958</v>
      </c>
      <c r="F29561">
        <f t="shared" si="925"/>
        <v>1.0563873092290806E-15</v>
      </c>
      <c r="G29561">
        <f t="shared" si="926"/>
        <v>4.1480807402029017E-17</v>
      </c>
    </row>
    <row r="29562" spans="3:7" x14ac:dyDescent="0.2">
      <c r="C29562">
        <v>1184.2474833329518</v>
      </c>
      <c r="D29562">
        <v>23.515000000000001</v>
      </c>
      <c r="E29562">
        <v>959</v>
      </c>
      <c r="F29562">
        <f t="shared" si="925"/>
        <v>1.0467223818144337E-15</v>
      </c>
      <c r="G29562">
        <f t="shared" si="926"/>
        <v>4.0944292631489132E-17</v>
      </c>
    </row>
    <row r="29563" spans="3:7" x14ac:dyDescent="0.2">
      <c r="C29563">
        <v>1184.2869333346684</v>
      </c>
      <c r="D29563">
        <v>23.515999999999998</v>
      </c>
      <c r="E29563">
        <v>960</v>
      </c>
      <c r="F29563">
        <f t="shared" si="925"/>
        <v>1.0376374284141035E-15</v>
      </c>
      <c r="G29563">
        <f t="shared" si="926"/>
        <v>4.0934798332206266E-17</v>
      </c>
    </row>
    <row r="29564" spans="3:7" x14ac:dyDescent="0.2">
      <c r="C29564">
        <v>1184.3260666688284</v>
      </c>
      <c r="D29564">
        <v>23.510999999999999</v>
      </c>
      <c r="E29564">
        <v>961</v>
      </c>
      <c r="F29564">
        <f t="shared" si="925"/>
        <v>1.0277013702862872E-15</v>
      </c>
      <c r="G29564">
        <f t="shared" si="926"/>
        <v>4.0217381140043588E-17</v>
      </c>
    </row>
    <row r="29565" spans="3:7" x14ac:dyDescent="0.2">
      <c r="C29565">
        <v>1184.3655999978384</v>
      </c>
      <c r="D29565">
        <v>23.510999999999999</v>
      </c>
      <c r="E29565">
        <v>962</v>
      </c>
      <c r="F29565">
        <f t="shared" si="925"/>
        <v>1.0186547535363045E-15</v>
      </c>
      <c r="G29565">
        <f t="shared" si="926"/>
        <v>4.0270813519207458E-17</v>
      </c>
    </row>
    <row r="29566" spans="3:7" x14ac:dyDescent="0.2">
      <c r="C29566">
        <v>1184.4049833377203</v>
      </c>
      <c r="D29566">
        <v>23.510999999999999</v>
      </c>
      <c r="E29566">
        <v>963</v>
      </c>
      <c r="F29566">
        <f t="shared" si="925"/>
        <v>1.0097022160331702E-15</v>
      </c>
      <c r="G29566">
        <f t="shared" si="926"/>
        <v>3.9765445553492986E-17</v>
      </c>
    </row>
    <row r="29567" spans="3:7" x14ac:dyDescent="0.2">
      <c r="C29567">
        <v>1184.4441833337148</v>
      </c>
      <c r="D29567">
        <v>23.513000000000002</v>
      </c>
      <c r="E29567">
        <v>964</v>
      </c>
      <c r="F29567">
        <f t="shared" si="925"/>
        <v>1.0011492354098799E-15</v>
      </c>
      <c r="G29567">
        <f t="shared" si="926"/>
        <v>3.9245046017986456E-17</v>
      </c>
    </row>
    <row r="29568" spans="3:7" x14ac:dyDescent="0.2">
      <c r="C29568">
        <v>1184.4839666684468</v>
      </c>
      <c r="D29568">
        <v>23.515999999999998</v>
      </c>
      <c r="E29568">
        <v>965</v>
      </c>
      <c r="F29568">
        <f t="shared" si="925"/>
        <v>9.9283486503039413E-16</v>
      </c>
      <c r="G29568">
        <f t="shared" si="926"/>
        <v>3.9498281769069177E-17</v>
      </c>
    </row>
    <row r="29569" spans="3:7" x14ac:dyDescent="0.2">
      <c r="C29569">
        <v>1184.5231833378473</v>
      </c>
      <c r="D29569">
        <v>23.518000000000001</v>
      </c>
      <c r="E29569">
        <v>966</v>
      </c>
      <c r="F29569">
        <f t="shared" si="925"/>
        <v>9.8445274917286923E-16</v>
      </c>
      <c r="G29569">
        <f t="shared" si="926"/>
        <v>3.8606958004728442E-17</v>
      </c>
    </row>
    <row r="29570" spans="3:7" x14ac:dyDescent="0.2">
      <c r="C29570">
        <v>1184.5629166682561</v>
      </c>
      <c r="D29570">
        <v>23.515999999999998</v>
      </c>
      <c r="E29570">
        <v>967</v>
      </c>
      <c r="F29570">
        <f t="shared" si="925"/>
        <v>9.7555746128157345E-16</v>
      </c>
      <c r="G29570">
        <f t="shared" si="926"/>
        <v>3.8762146941878563E-17</v>
      </c>
    </row>
    <row r="29571" spans="3:7" x14ac:dyDescent="0.2">
      <c r="C29571">
        <v>1184.6021166642506</v>
      </c>
      <c r="D29571">
        <v>23.515999999999998</v>
      </c>
      <c r="E29571">
        <v>968</v>
      </c>
      <c r="F29571">
        <f t="shared" si="925"/>
        <v>9.6705235449034041E-16</v>
      </c>
      <c r="G29571">
        <f t="shared" si="926"/>
        <v>3.7908448422514797E-17</v>
      </c>
    </row>
    <row r="29572" spans="3:7" x14ac:dyDescent="0.2">
      <c r="C29572">
        <v>1184.6416666666667</v>
      </c>
      <c r="D29572">
        <v>23.516999999999999</v>
      </c>
      <c r="E29572">
        <v>969</v>
      </c>
      <c r="F29572">
        <f t="shared" si="925"/>
        <v>9.5878172898876537E-16</v>
      </c>
      <c r="G29572">
        <f t="shared" si="926"/>
        <v>3.7919819697956429E-17</v>
      </c>
    </row>
    <row r="29573" spans="3:7" x14ac:dyDescent="0.2">
      <c r="C29573">
        <v>1184.6806833346684</v>
      </c>
      <c r="D29573">
        <v>23.518000000000001</v>
      </c>
      <c r="E29573">
        <v>970</v>
      </c>
      <c r="F29573">
        <f t="shared" si="925"/>
        <v>9.505952061013279E-16</v>
      </c>
      <c r="G29573">
        <f t="shared" si="926"/>
        <v>3.7089057560510697E-17</v>
      </c>
    </row>
    <row r="29574" spans="3:7" x14ac:dyDescent="0.2">
      <c r="C29574">
        <v>1184.7203333377838</v>
      </c>
      <c r="D29574">
        <v>23.518000000000001</v>
      </c>
      <c r="E29574">
        <v>971</v>
      </c>
      <c r="F29574">
        <f t="shared" si="925"/>
        <v>9.4234748634194043E-16</v>
      </c>
      <c r="G29574">
        <f t="shared" si="926"/>
        <v>3.7364080769258504E-17</v>
      </c>
    </row>
    <row r="29575" spans="3:7" x14ac:dyDescent="0.2">
      <c r="C29575">
        <v>1184.7599500020344</v>
      </c>
      <c r="D29575">
        <v>23.515999999999998</v>
      </c>
      <c r="E29575">
        <v>972</v>
      </c>
      <c r="F29575">
        <f t="shared" si="925"/>
        <v>9.3389832556330955E-16</v>
      </c>
      <c r="G29575">
        <f t="shared" si="926"/>
        <v>3.699793640805405E-17</v>
      </c>
    </row>
    <row r="29576" spans="3:7" x14ac:dyDescent="0.2">
      <c r="C29576">
        <v>1184.7991166671118</v>
      </c>
      <c r="D29576">
        <v>23.515999999999998</v>
      </c>
      <c r="E29576">
        <v>973</v>
      </c>
      <c r="F29576">
        <f t="shared" si="925"/>
        <v>9.2582136022340193E-16</v>
      </c>
      <c r="G29576">
        <f t="shared" si="926"/>
        <v>3.6261335137322789E-17</v>
      </c>
    </row>
    <row r="29577" spans="3:7" x14ac:dyDescent="0.2">
      <c r="C29577">
        <v>1184.8382666667303</v>
      </c>
      <c r="D29577">
        <v>23.518000000000001</v>
      </c>
      <c r="E29577">
        <v>974</v>
      </c>
      <c r="F29577">
        <f t="shared" si="925"/>
        <v>9.1810818886906788E-16</v>
      </c>
      <c r="G29577">
        <f t="shared" si="926"/>
        <v>3.594393524399353E-17</v>
      </c>
    </row>
    <row r="29578" spans="3:7" x14ac:dyDescent="0.2">
      <c r="C29578">
        <v>1184.8774500052134</v>
      </c>
      <c r="D29578">
        <v>23.518999999999998</v>
      </c>
      <c r="E29578">
        <v>975</v>
      </c>
      <c r="F29578">
        <f t="shared" si="925"/>
        <v>9.1033250947272447E-16</v>
      </c>
      <c r="G29578">
        <f t="shared" si="926"/>
        <v>3.5669866850838554E-17</v>
      </c>
    </row>
    <row r="29579" spans="3:7" x14ac:dyDescent="0.2">
      <c r="C29579">
        <v>1184.916999999682</v>
      </c>
      <c r="D29579">
        <v>23.518000000000001</v>
      </c>
      <c r="E29579">
        <v>976</v>
      </c>
      <c r="F29579">
        <f t="shared" si="925"/>
        <v>9.0235878435235837E-16</v>
      </c>
      <c r="G29579">
        <f t="shared" si="926"/>
        <v>3.5688284929867635E-17</v>
      </c>
    </row>
    <row r="29580" spans="3:7" x14ac:dyDescent="0.2">
      <c r="C29580">
        <v>1184.9564833323161</v>
      </c>
      <c r="D29580">
        <v>23.513999999999999</v>
      </c>
      <c r="E29580">
        <v>977</v>
      </c>
      <c r="F29580">
        <f t="shared" si="925"/>
        <v>8.9405642700096208E-16</v>
      </c>
      <c r="G29580">
        <f t="shared" si="926"/>
        <v>3.5300327300900954E-17</v>
      </c>
    </row>
    <row r="29581" spans="3:7" x14ac:dyDescent="0.2">
      <c r="C29581">
        <v>1184.9955833355586</v>
      </c>
      <c r="D29581">
        <v>23.513000000000002</v>
      </c>
      <c r="E29581">
        <v>978</v>
      </c>
      <c r="F29581">
        <f t="shared" si="925"/>
        <v>8.8624974506906527E-16</v>
      </c>
      <c r="G29581">
        <f t="shared" si="926"/>
        <v>3.4652367905899059E-17</v>
      </c>
    </row>
    <row r="29582" spans="3:7" x14ac:dyDescent="0.2">
      <c r="C29582">
        <v>1185.0349166711171</v>
      </c>
      <c r="D29582">
        <v>23.513000000000002</v>
      </c>
      <c r="E29582">
        <v>979</v>
      </c>
      <c r="F29582">
        <f t="shared" si="925"/>
        <v>8.7865787063041755E-16</v>
      </c>
      <c r="G29582">
        <f t="shared" si="926"/>
        <v>3.4560544866594563E-17</v>
      </c>
    </row>
    <row r="29583" spans="3:7" x14ac:dyDescent="0.2">
      <c r="C29583">
        <v>1185.0745000044506</v>
      </c>
      <c r="D29583">
        <v>23.507999999999999</v>
      </c>
      <c r="E29583">
        <v>980</v>
      </c>
      <c r="F29583">
        <f t="shared" si="925"/>
        <v>8.7047618603881345E-16</v>
      </c>
      <c r="G29583">
        <f t="shared" si="926"/>
        <v>3.4456349030795398E-17</v>
      </c>
    </row>
    <row r="29584" spans="3:7" x14ac:dyDescent="0.2">
      <c r="C29584">
        <v>1185.1139333327612</v>
      </c>
      <c r="D29584">
        <v>23.507000000000001</v>
      </c>
      <c r="E29584">
        <v>981</v>
      </c>
      <c r="F29584">
        <f t="shared" si="925"/>
        <v>8.6291093963427016E-16</v>
      </c>
      <c r="G29584">
        <f t="shared" si="926"/>
        <v>3.4027450385474612E-17</v>
      </c>
    </row>
    <row r="29585" spans="3:7" x14ac:dyDescent="0.2">
      <c r="C29585">
        <v>1185.1534666697185</v>
      </c>
      <c r="D29585">
        <v>23.507000000000001</v>
      </c>
      <c r="E29585">
        <v>982</v>
      </c>
      <c r="F29585">
        <f t="shared" si="925"/>
        <v>8.5555414887702801E-16</v>
      </c>
      <c r="G29585">
        <f t="shared" si="926"/>
        <v>3.3822910452703066E-17</v>
      </c>
    </row>
    <row r="29586" spans="3:7" x14ac:dyDescent="0.2">
      <c r="C29586">
        <v>1185.192666665713</v>
      </c>
      <c r="D29586">
        <v>23.506</v>
      </c>
      <c r="E29586">
        <v>983</v>
      </c>
      <c r="F29586">
        <f t="shared" si="925"/>
        <v>8.4814173954922456E-16</v>
      </c>
      <c r="G29586">
        <f t="shared" si="926"/>
        <v>3.3247152793116861E-17</v>
      </c>
    </row>
    <row r="29587" spans="3:7" x14ac:dyDescent="0.2">
      <c r="C29587">
        <v>1185.232166671753</v>
      </c>
      <c r="D29587">
        <v>23.506</v>
      </c>
      <c r="E29587">
        <v>984</v>
      </c>
      <c r="F29587">
        <f t="shared" si="925"/>
        <v>8.4093376439069513E-16</v>
      </c>
      <c r="G29587">
        <f t="shared" si="926"/>
        <v>3.3216888772708926E-17</v>
      </c>
    </row>
    <row r="29588" spans="3:7" x14ac:dyDescent="0.2">
      <c r="C29588">
        <v>1185.2716500043869</v>
      </c>
      <c r="D29588">
        <v>23.507999999999999</v>
      </c>
      <c r="E29588">
        <v>985</v>
      </c>
      <c r="F29588">
        <f t="shared" si="925"/>
        <v>8.3405379002601774E-16</v>
      </c>
      <c r="G29588">
        <f t="shared" si="926"/>
        <v>3.2931223226108649E-17</v>
      </c>
    </row>
    <row r="29589" spans="3:7" x14ac:dyDescent="0.2">
      <c r="C29589">
        <v>1185.3110000054041</v>
      </c>
      <c r="D29589">
        <v>23.510999999999999</v>
      </c>
      <c r="E29589">
        <v>986</v>
      </c>
      <c r="F29589">
        <f t="shared" si="925"/>
        <v>8.2736799486861742E-16</v>
      </c>
      <c r="G29589">
        <f t="shared" si="926"/>
        <v>3.2556931439747429E-17</v>
      </c>
    </row>
    <row r="29590" spans="3:7" x14ac:dyDescent="0.2">
      <c r="C29590">
        <v>1185.3502499977747</v>
      </c>
      <c r="D29590">
        <v>23.507999999999999</v>
      </c>
      <c r="E29590">
        <v>987</v>
      </c>
      <c r="F29590">
        <f t="shared" si="925"/>
        <v>8.1999305159904796E-16</v>
      </c>
      <c r="G29590">
        <f t="shared" si="926"/>
        <v>3.2184721019137551E-17</v>
      </c>
    </row>
    <row r="29591" spans="3:7" x14ac:dyDescent="0.2">
      <c r="C29591">
        <v>1185.3896833340327</v>
      </c>
      <c r="D29591">
        <v>23.51</v>
      </c>
      <c r="E29591">
        <v>988</v>
      </c>
      <c r="F29591">
        <f t="shared" si="925"/>
        <v>8.1331734275923898E-16</v>
      </c>
      <c r="G29591">
        <f t="shared" si="926"/>
        <v>3.2071816261545851E-17</v>
      </c>
    </row>
    <row r="29592" spans="3:7" x14ac:dyDescent="0.2">
      <c r="C29592">
        <v>1185.429150001208</v>
      </c>
      <c r="D29592">
        <v>23.513999999999999</v>
      </c>
      <c r="E29592">
        <v>989</v>
      </c>
      <c r="F29592">
        <f t="shared" si="925"/>
        <v>8.0695394141159521E-16</v>
      </c>
      <c r="G29592">
        <f t="shared" si="926"/>
        <v>3.1847782631445595E-17</v>
      </c>
    </row>
    <row r="29593" spans="3:7" x14ac:dyDescent="0.2">
      <c r="C29593">
        <v>1185.4683000008265</v>
      </c>
      <c r="D29593">
        <v>23.510999999999999</v>
      </c>
      <c r="E29593">
        <v>990</v>
      </c>
      <c r="F29593">
        <f t="shared" si="925"/>
        <v>7.9979321498321436E-16</v>
      </c>
      <c r="G29593">
        <f t="shared" si="926"/>
        <v>3.131190406149594E-17</v>
      </c>
    </row>
    <row r="29594" spans="3:7" x14ac:dyDescent="0.2">
      <c r="C29594">
        <v>1185.5075333356858</v>
      </c>
      <c r="D29594">
        <v>23.513000000000002</v>
      </c>
      <c r="E29594">
        <v>991</v>
      </c>
      <c r="F29594">
        <f t="shared" si="925"/>
        <v>7.9331385834936975E-16</v>
      </c>
      <c r="G29594">
        <f t="shared" si="926"/>
        <v>3.1124348253158664E-17</v>
      </c>
    </row>
    <row r="29595" spans="3:7" x14ac:dyDescent="0.2">
      <c r="C29595">
        <v>1185.5472166697184</v>
      </c>
      <c r="D29595">
        <v>23.515999999999998</v>
      </c>
      <c r="E29595">
        <v>992</v>
      </c>
      <c r="F29595">
        <f t="shared" si="925"/>
        <v>7.8701800473415277E-16</v>
      </c>
      <c r="G29595">
        <f t="shared" si="926"/>
        <v>3.1231498371526619E-17</v>
      </c>
    </row>
    <row r="29596" spans="3:7" x14ac:dyDescent="0.2">
      <c r="C29596">
        <v>1185.5869666655858</v>
      </c>
      <c r="D29596">
        <v>23.516999999999999</v>
      </c>
      <c r="E29596">
        <v>993</v>
      </c>
      <c r="F29596">
        <f t="shared" si="925"/>
        <v>7.8054340313505358E-16</v>
      </c>
      <c r="G29596">
        <f t="shared" si="926"/>
        <v>3.1026597048941696E-17</v>
      </c>
    </row>
    <row r="29597" spans="3:7" x14ac:dyDescent="0.2">
      <c r="C29597">
        <v>1185.6266166687012</v>
      </c>
      <c r="D29597">
        <v>23.516999999999999</v>
      </c>
      <c r="E29597">
        <v>994</v>
      </c>
      <c r="F29597">
        <f t="shared" si="925"/>
        <v>7.7401380544108175E-16</v>
      </c>
      <c r="G29597">
        <f t="shared" si="926"/>
        <v>3.0689649797110707E-17</v>
      </c>
    </row>
    <row r="29598" spans="3:7" x14ac:dyDescent="0.2">
      <c r="C29598">
        <v>1185.6657500028609</v>
      </c>
      <c r="D29598">
        <v>23.518999999999998</v>
      </c>
      <c r="E29598">
        <v>995</v>
      </c>
      <c r="F29598">
        <f t="shared" si="925"/>
        <v>7.6778411812074525E-16</v>
      </c>
      <c r="G29598">
        <f t="shared" si="926"/>
        <v>3.004595245694095E-17</v>
      </c>
    </row>
    <row r="29599" spans="3:7" x14ac:dyDescent="0.2">
      <c r="C29599">
        <v>1185.7051500002542</v>
      </c>
      <c r="D29599">
        <v>23.516999999999999</v>
      </c>
      <c r="E29599">
        <v>996</v>
      </c>
      <c r="F29599">
        <f t="shared" si="925"/>
        <v>7.6114825032174715E-16</v>
      </c>
      <c r="G29599">
        <f t="shared" si="926"/>
        <v>2.9989239078572699E-17</v>
      </c>
    </row>
    <row r="29600" spans="3:7" x14ac:dyDescent="0.2">
      <c r="C29600">
        <v>1185.7439166704814</v>
      </c>
      <c r="D29600">
        <v>23.516999999999999</v>
      </c>
      <c r="E29600">
        <v>997</v>
      </c>
      <c r="F29600">
        <f t="shared" si="925"/>
        <v>7.5481083107071063E-16</v>
      </c>
      <c r="G29600">
        <f t="shared" si="926"/>
        <v>2.9261502572061674E-17</v>
      </c>
    </row>
    <row r="29601" spans="3:7" x14ac:dyDescent="0.2">
      <c r="C29601">
        <v>1185.7832000017165</v>
      </c>
      <c r="D29601">
        <v>23.515000000000001</v>
      </c>
      <c r="E29601">
        <v>998</v>
      </c>
      <c r="F29601">
        <f t="shared" si="925"/>
        <v>7.4830679774698802E-16</v>
      </c>
      <c r="G29601">
        <f t="shared" si="926"/>
        <v>2.9395983801359267E-17</v>
      </c>
    </row>
    <row r="29602" spans="3:7" x14ac:dyDescent="0.2">
      <c r="C29602">
        <v>1185.822716665268</v>
      </c>
      <c r="D29602">
        <v>23.516999999999999</v>
      </c>
      <c r="E29602">
        <v>999</v>
      </c>
      <c r="F29602">
        <f t="shared" si="925"/>
        <v>7.423231239241817E-16</v>
      </c>
      <c r="G29602">
        <f t="shared" si="926"/>
        <v>2.9334133134585827E-17</v>
      </c>
    </row>
    <row r="29603" spans="3:7" x14ac:dyDescent="0.2">
      <c r="C29603">
        <v>1185.8621333360672</v>
      </c>
      <c r="D29603">
        <v>23.513999999999999</v>
      </c>
      <c r="E29603">
        <v>1000</v>
      </c>
      <c r="F29603">
        <f t="shared" si="925"/>
        <v>7.3583329278651001E-16</v>
      </c>
      <c r="G29603">
        <f t="shared" si="926"/>
        <v>2.9004098664897955E-17</v>
      </c>
    </row>
    <row r="29604" spans="3:7" x14ac:dyDescent="0.2">
      <c r="C29604">
        <v>1185.9016166687011</v>
      </c>
      <c r="D29604">
        <v>23.512</v>
      </c>
      <c r="E29604">
        <v>1001</v>
      </c>
      <c r="F29604">
        <f t="shared" si="925"/>
        <v>7.2952143456154037E-16</v>
      </c>
      <c r="G29604">
        <f t="shared" si="926"/>
        <v>2.8803937464306331E-17</v>
      </c>
    </row>
    <row r="29605" spans="3:7" x14ac:dyDescent="0.2">
      <c r="C29605">
        <v>1185.9406833330791</v>
      </c>
      <c r="D29605">
        <v>23.510999999999999</v>
      </c>
      <c r="E29605">
        <v>1002</v>
      </c>
      <c r="F29605">
        <f t="shared" si="925"/>
        <v>7.2338391566535745E-16</v>
      </c>
      <c r="G29605">
        <f t="shared" si="926"/>
        <v>2.8260196649719966E-17</v>
      </c>
    </row>
    <row r="29606" spans="3:7" x14ac:dyDescent="0.2">
      <c r="C29606">
        <v>1185.979883337021</v>
      </c>
      <c r="D29606">
        <v>23.512</v>
      </c>
      <c r="E29606">
        <v>1003</v>
      </c>
      <c r="F29606">
        <f t="shared" si="925"/>
        <v>7.1752709557547292E-16</v>
      </c>
      <c r="G29606">
        <f t="shared" si="926"/>
        <v>2.8127064974988985E-17</v>
      </c>
    </row>
    <row r="29607" spans="3:7" x14ac:dyDescent="0.2">
      <c r="C29607">
        <v>1186.0189166704813</v>
      </c>
      <c r="D29607">
        <v>23.510999999999999</v>
      </c>
      <c r="E29607">
        <v>1004</v>
      </c>
      <c r="F29607">
        <f t="shared" si="925"/>
        <v>7.1150896443867832E-16</v>
      </c>
      <c r="G29607">
        <f t="shared" si="926"/>
        <v>2.7772566668954936E-17</v>
      </c>
    </row>
    <row r="29608" spans="3:7" x14ac:dyDescent="0.2">
      <c r="C29608">
        <v>1186.0586500008901</v>
      </c>
      <c r="D29608">
        <v>23.513000000000002</v>
      </c>
      <c r="E29608">
        <v>1005</v>
      </c>
      <c r="F29608">
        <f t="shared" si="925"/>
        <v>7.0587466748360157E-16</v>
      </c>
      <c r="G29608">
        <f t="shared" si="926"/>
        <v>2.8046751390333345E-17</v>
      </c>
    </row>
    <row r="29609" spans="3:7" x14ac:dyDescent="0.2">
      <c r="C29609">
        <v>1186.0978166659672</v>
      </c>
      <c r="D29609">
        <v>23.513000000000002</v>
      </c>
      <c r="E29609">
        <v>1006</v>
      </c>
      <c r="F29609">
        <f t="shared" si="925"/>
        <v>7.00079568187024E-16</v>
      </c>
      <c r="G29609">
        <f t="shared" si="926"/>
        <v>2.7419781974514929E-17</v>
      </c>
    </row>
    <row r="29610" spans="3:7" x14ac:dyDescent="0.2">
      <c r="C29610">
        <v>1186.1370333353677</v>
      </c>
      <c r="D29610">
        <v>23.512</v>
      </c>
      <c r="E29610">
        <v>1007</v>
      </c>
      <c r="F29610">
        <f t="shared" si="925"/>
        <v>6.9423466206858734E-16</v>
      </c>
      <c r="G29610">
        <f t="shared" si="926"/>
        <v>2.7225571228713519E-17</v>
      </c>
    </row>
    <row r="29611" spans="3:7" x14ac:dyDescent="0.2">
      <c r="C29611">
        <v>1186.1759333372115</v>
      </c>
      <c r="D29611">
        <v>23.512</v>
      </c>
      <c r="E29611">
        <v>1008</v>
      </c>
      <c r="F29611">
        <f t="shared" si="925"/>
        <v>6.8855284016807884E-16</v>
      </c>
      <c r="G29611">
        <f t="shared" si="926"/>
        <v>2.6784706752082012E-17</v>
      </c>
    </row>
    <row r="29612" spans="3:7" x14ac:dyDescent="0.2">
      <c r="C29612">
        <v>1186.2154166698456</v>
      </c>
      <c r="D29612">
        <v>23.512</v>
      </c>
      <c r="E29612">
        <v>1009</v>
      </c>
      <c r="F29612">
        <f t="shared" si="925"/>
        <v>6.8292627438776211E-16</v>
      </c>
      <c r="G29612">
        <f t="shared" si="926"/>
        <v>2.6964205256193471E-17</v>
      </c>
    </row>
    <row r="29613" spans="3:7" x14ac:dyDescent="0.2">
      <c r="C29613">
        <v>1186.2549166679382</v>
      </c>
      <c r="D29613">
        <v>23.510999999999999</v>
      </c>
      <c r="E29613">
        <v>1010</v>
      </c>
      <c r="F29613">
        <f t="shared" si="925"/>
        <v>6.772506236813049E-16</v>
      </c>
      <c r="G29613">
        <f t="shared" si="926"/>
        <v>2.6751398343658491E-17</v>
      </c>
    </row>
    <row r="29614" spans="3:7" x14ac:dyDescent="0.2">
      <c r="C29614">
        <v>1186.2942833344141</v>
      </c>
      <c r="D29614">
        <v>23.507000000000001</v>
      </c>
      <c r="E29614">
        <v>1011</v>
      </c>
      <c r="F29614">
        <f t="shared" si="925"/>
        <v>6.7132220458667054E-16</v>
      </c>
      <c r="G29614">
        <f t="shared" si="926"/>
        <v>2.6427717325810012E-17</v>
      </c>
    </row>
    <row r="29615" spans="3:7" x14ac:dyDescent="0.2">
      <c r="C29615">
        <v>1186.3332000017167</v>
      </c>
      <c r="D29615">
        <v>23.504999999999999</v>
      </c>
      <c r="E29615">
        <v>1012</v>
      </c>
      <c r="F29615">
        <f t="shared" si="925"/>
        <v>6.6565800422358763E-16</v>
      </c>
      <c r="G29615">
        <f t="shared" si="926"/>
        <v>2.5905191087682817E-17</v>
      </c>
    </row>
    <row r="29616" spans="3:7" x14ac:dyDescent="0.2">
      <c r="C29616">
        <v>1186.372666668892</v>
      </c>
      <c r="D29616">
        <v>23.503</v>
      </c>
      <c r="E29616">
        <v>1013</v>
      </c>
      <c r="F29616">
        <f t="shared" si="925"/>
        <v>6.6004997454243755E-16</v>
      </c>
      <c r="G29616">
        <f t="shared" si="926"/>
        <v>2.6049972664296965E-17</v>
      </c>
    </row>
    <row r="29617" spans="3:7" x14ac:dyDescent="0.2">
      <c r="C29617">
        <v>1186.4120166699092</v>
      </c>
      <c r="D29617">
        <v>23.503</v>
      </c>
      <c r="E29617">
        <v>1014</v>
      </c>
      <c r="F29617">
        <f t="shared" si="925"/>
        <v>6.5469799084597447E-16</v>
      </c>
      <c r="G29617">
        <f t="shared" si="926"/>
        <v>2.5762366605802178E-17</v>
      </c>
    </row>
    <row r="29618" spans="3:7" x14ac:dyDescent="0.2">
      <c r="C29618">
        <v>1186.4512166659038</v>
      </c>
      <c r="D29618">
        <v>23.501999999999999</v>
      </c>
      <c r="E29618">
        <v>1015</v>
      </c>
      <c r="F29618">
        <f t="shared" si="925"/>
        <v>6.4929816171343464E-16</v>
      </c>
      <c r="G29618">
        <f t="shared" si="926"/>
        <v>2.5452485338417392E-17</v>
      </c>
    </row>
    <row r="29619" spans="3:7" x14ac:dyDescent="0.2">
      <c r="C29619">
        <v>1186.4906666676204</v>
      </c>
      <c r="D29619">
        <v>23.503</v>
      </c>
      <c r="E29619">
        <v>1016</v>
      </c>
      <c r="F29619">
        <f t="shared" si="925"/>
        <v>6.4414826837006086E-16</v>
      </c>
      <c r="G29619">
        <f t="shared" si="926"/>
        <v>2.541165029298198E-17</v>
      </c>
    </row>
    <row r="29620" spans="3:7" x14ac:dyDescent="0.2">
      <c r="C29620">
        <v>1186.530283331871</v>
      </c>
      <c r="D29620">
        <v>23.503</v>
      </c>
      <c r="E29620">
        <v>1017</v>
      </c>
      <c r="F29620">
        <f t="shared" si="925"/>
        <v>6.3894939625457428E-16</v>
      </c>
      <c r="G29620">
        <f t="shared" si="926"/>
        <v>2.5313043704551233E-17</v>
      </c>
    </row>
    <row r="29621" spans="3:7" x14ac:dyDescent="0.2">
      <c r="C29621">
        <v>1186.5696333328883</v>
      </c>
      <c r="D29621">
        <v>23.504999999999999</v>
      </c>
      <c r="E29621">
        <v>1018</v>
      </c>
      <c r="F29621">
        <f t="shared" si="925"/>
        <v>6.339946060645342E-16</v>
      </c>
      <c r="G29621">
        <f t="shared" si="926"/>
        <v>2.4947688393591306E-17</v>
      </c>
    </row>
    <row r="29622" spans="3:7" x14ac:dyDescent="0.2">
      <c r="C29622">
        <v>1186.6091666698455</v>
      </c>
      <c r="D29622">
        <v>23.507000000000001</v>
      </c>
      <c r="E29622">
        <v>1019</v>
      </c>
      <c r="F29622">
        <f t="shared" si="925"/>
        <v>6.2908611394824E-16</v>
      </c>
      <c r="G29622">
        <f t="shared" si="926"/>
        <v>2.4869873317823834E-17</v>
      </c>
    </row>
    <row r="29623" spans="3:7" x14ac:dyDescent="0.2">
      <c r="C29623">
        <v>1186.6487666686376</v>
      </c>
      <c r="D29623">
        <v>23.510999999999999</v>
      </c>
      <c r="E29623">
        <v>1020</v>
      </c>
      <c r="F29623">
        <f t="shared" si="925"/>
        <v>6.2441464561551767E-16</v>
      </c>
      <c r="G29623">
        <f t="shared" si="926"/>
        <v>2.4726819212098898E-17</v>
      </c>
    </row>
    <row r="29624" spans="3:7" x14ac:dyDescent="0.2">
      <c r="C29624">
        <v>1186.6881666660308</v>
      </c>
      <c r="D29624">
        <v>23.513000000000002</v>
      </c>
      <c r="E29624">
        <v>1021</v>
      </c>
      <c r="F29624">
        <f t="shared" ref="F29624:F29687" si="927">EXP(-13478*(1/(D29624+273.15)-1/(E29624+273.15)))</f>
        <v>6.1959578034635699E-16</v>
      </c>
      <c r="G29624">
        <f t="shared" ref="G29624:G29687" si="928">F29624*(C29624-C29623)</f>
        <v>2.4412072130530683E-17</v>
      </c>
    </row>
    <row r="29625" spans="3:7" x14ac:dyDescent="0.2">
      <c r="C29625">
        <v>1186.7278500000637</v>
      </c>
      <c r="D29625">
        <v>23.512</v>
      </c>
      <c r="E29625">
        <v>1022</v>
      </c>
      <c r="F29625">
        <f t="shared" si="927"/>
        <v>6.145393458472193E-16</v>
      </c>
      <c r="G29625">
        <f t="shared" si="928"/>
        <v>2.4386970137563294E-17</v>
      </c>
    </row>
    <row r="29626" spans="3:7" x14ac:dyDescent="0.2">
      <c r="C29626">
        <v>1186.7672166665395</v>
      </c>
      <c r="D29626">
        <v>23.51</v>
      </c>
      <c r="E29626">
        <v>1023</v>
      </c>
      <c r="F29626">
        <f t="shared" si="927"/>
        <v>6.0943839821255063E-16</v>
      </c>
      <c r="G29626">
        <f t="shared" si="928"/>
        <v>2.3991558160022641E-17</v>
      </c>
    </row>
    <row r="29627" spans="3:7" x14ac:dyDescent="0.2">
      <c r="C29627">
        <v>1186.8068666696549</v>
      </c>
      <c r="D29627">
        <v>23.509</v>
      </c>
      <c r="E29627">
        <v>1024</v>
      </c>
      <c r="F29627">
        <f t="shared" si="927"/>
        <v>6.0447983783842502E-16</v>
      </c>
      <c r="G29627">
        <f t="shared" si="928"/>
        <v>2.3967627453497226E-17</v>
      </c>
    </row>
    <row r="29628" spans="3:7" x14ac:dyDescent="0.2">
      <c r="C29628">
        <v>1186.8461666663488</v>
      </c>
      <c r="D29628">
        <v>23.512</v>
      </c>
      <c r="E29628">
        <v>1025</v>
      </c>
      <c r="F29628">
        <f t="shared" si="927"/>
        <v>5.9993642645641551E-16</v>
      </c>
      <c r="G29628">
        <f t="shared" si="928"/>
        <v>2.3577499576286543E-17</v>
      </c>
    </row>
    <row r="29629" spans="3:7" x14ac:dyDescent="0.2">
      <c r="C29629">
        <v>1186.885333331426</v>
      </c>
      <c r="D29629">
        <v>23.51</v>
      </c>
      <c r="E29629">
        <v>1026</v>
      </c>
      <c r="F29629">
        <f t="shared" si="927"/>
        <v>5.9497873402111669E-16</v>
      </c>
      <c r="G29629">
        <f t="shared" si="928"/>
        <v>2.3303332803413061E-17</v>
      </c>
    </row>
    <row r="29630" spans="3:7" x14ac:dyDescent="0.2">
      <c r="C29630">
        <v>1186.9251333316167</v>
      </c>
      <c r="D29630">
        <v>23.510999999999999</v>
      </c>
      <c r="E29630">
        <v>1027</v>
      </c>
      <c r="F29630">
        <f t="shared" si="927"/>
        <v>5.9034042659556749E-16</v>
      </c>
      <c r="G29630">
        <f t="shared" si="928"/>
        <v>2.3495549091128933E-17</v>
      </c>
    </row>
    <row r="29631" spans="3:7" x14ac:dyDescent="0.2">
      <c r="C29631">
        <v>1186.9647166649499</v>
      </c>
      <c r="D29631">
        <v>23.507999999999999</v>
      </c>
      <c r="E29631">
        <v>1028</v>
      </c>
      <c r="F29631">
        <f t="shared" si="927"/>
        <v>5.8538675200701294E-16</v>
      </c>
      <c r="G29631">
        <f t="shared" si="928"/>
        <v>2.3171558933539942E-17</v>
      </c>
    </row>
    <row r="29632" spans="3:7" x14ac:dyDescent="0.2">
      <c r="C29632">
        <v>1187.0041666666666</v>
      </c>
      <c r="D29632">
        <v>23.509</v>
      </c>
      <c r="E29632">
        <v>1029</v>
      </c>
      <c r="F29632">
        <f t="shared" si="927"/>
        <v>5.8083745411648876E-16</v>
      </c>
      <c r="G29632">
        <f t="shared" si="928"/>
        <v>2.2914038561995467E-17</v>
      </c>
    </row>
    <row r="29633" spans="3:7" x14ac:dyDescent="0.2">
      <c r="C29633">
        <v>1187.0435666720073</v>
      </c>
      <c r="D29633">
        <v>23.510999999999999</v>
      </c>
      <c r="E29633">
        <v>1030</v>
      </c>
      <c r="F29633">
        <f t="shared" si="927"/>
        <v>5.7641881602866695E-16</v>
      </c>
      <c r="G29633">
        <f t="shared" si="928"/>
        <v>2.2710904429990496E-17</v>
      </c>
    </row>
    <row r="29634" spans="3:7" x14ac:dyDescent="0.2">
      <c r="C29634">
        <v>1187.0828999996186</v>
      </c>
      <c r="D29634">
        <v>23.510999999999999</v>
      </c>
      <c r="E29634">
        <v>1031</v>
      </c>
      <c r="F29634">
        <f t="shared" si="927"/>
        <v>5.718655745100992E-16</v>
      </c>
      <c r="G29634">
        <f t="shared" si="928"/>
        <v>2.2493375991831506E-17</v>
      </c>
    </row>
    <row r="29635" spans="3:7" x14ac:dyDescent="0.2">
      <c r="C29635">
        <v>1187.1220666646957</v>
      </c>
      <c r="D29635">
        <v>23.513000000000002</v>
      </c>
      <c r="E29635">
        <v>1032</v>
      </c>
      <c r="F29635">
        <f t="shared" si="927"/>
        <v>5.6752899612330199E-16</v>
      </c>
      <c r="G29635">
        <f t="shared" si="928"/>
        <v>2.2228218112714665E-17</v>
      </c>
    </row>
    <row r="29636" spans="3:7" x14ac:dyDescent="0.2">
      <c r="C29636">
        <v>1187.1612166643142</v>
      </c>
      <c r="D29636">
        <v>23.509</v>
      </c>
      <c r="E29636">
        <v>1033</v>
      </c>
      <c r="F29636">
        <f t="shared" si="927"/>
        <v>5.6271483167677646E-16</v>
      </c>
      <c r="G29636">
        <f t="shared" si="928"/>
        <v>2.2030285445487125E-17</v>
      </c>
    </row>
    <row r="29637" spans="3:7" x14ac:dyDescent="0.2">
      <c r="C29637">
        <v>1187.2003666718801</v>
      </c>
      <c r="D29637">
        <v>23.513000000000002</v>
      </c>
      <c r="E29637">
        <v>1034</v>
      </c>
      <c r="F29637">
        <f t="shared" si="927"/>
        <v>5.5863225117226373E-16</v>
      </c>
      <c r="G29637">
        <f t="shared" si="928"/>
        <v>2.187045685996236E-17</v>
      </c>
    </row>
    <row r="29638" spans="3:7" x14ac:dyDescent="0.2">
      <c r="C29638">
        <v>1187.2402666648229</v>
      </c>
      <c r="D29638">
        <v>23.513000000000002</v>
      </c>
      <c r="E29638">
        <v>1035</v>
      </c>
      <c r="F29638">
        <f t="shared" si="927"/>
        <v>5.5424635819456348E-16</v>
      </c>
      <c r="G29638">
        <f t="shared" si="928"/>
        <v>2.2114425780516056E-17</v>
      </c>
    </row>
    <row r="29639" spans="3:7" x14ac:dyDescent="0.2">
      <c r="C29639">
        <v>1187.2797333319982</v>
      </c>
      <c r="D29639">
        <v>23.513000000000002</v>
      </c>
      <c r="E29639">
        <v>1036</v>
      </c>
      <c r="F29639">
        <f t="shared" si="927"/>
        <v>5.4990152105846008E-16</v>
      </c>
      <c r="G29639">
        <f t="shared" si="928"/>
        <v>2.1702780310776596E-17</v>
      </c>
    </row>
    <row r="29640" spans="3:7" x14ac:dyDescent="0.2">
      <c r="C29640">
        <v>1187.3189166704813</v>
      </c>
      <c r="D29640">
        <v>23.513000000000002</v>
      </c>
      <c r="E29640">
        <v>1037</v>
      </c>
      <c r="F29640">
        <f t="shared" si="927"/>
        <v>5.4559729864826744E-16</v>
      </c>
      <c r="G29640">
        <f t="shared" si="928"/>
        <v>2.1378323628399435E-17</v>
      </c>
    </row>
    <row r="29641" spans="3:7" x14ac:dyDescent="0.2">
      <c r="C29641">
        <v>1187.3581000010172</v>
      </c>
      <c r="D29641">
        <v>23.513000000000002</v>
      </c>
      <c r="E29641">
        <v>1038</v>
      </c>
      <c r="F29641">
        <f t="shared" si="927"/>
        <v>5.4133325516365932E-16</v>
      </c>
      <c r="G29641">
        <f t="shared" si="928"/>
        <v>2.1211239867170845E-17</v>
      </c>
    </row>
    <row r="29642" spans="3:7" x14ac:dyDescent="0.2">
      <c r="C29642">
        <v>1187.3974833329519</v>
      </c>
      <c r="D29642">
        <v>23.512</v>
      </c>
      <c r="E29642">
        <v>1039</v>
      </c>
      <c r="F29642">
        <f t="shared" si="927"/>
        <v>5.3702671130193009E-16</v>
      </c>
      <c r="G29642">
        <f t="shared" si="928"/>
        <v>2.1149901228997128E-17</v>
      </c>
    </row>
    <row r="29643" spans="3:7" x14ac:dyDescent="0.2">
      <c r="C29643">
        <v>1187.4370666662851</v>
      </c>
      <c r="D29643">
        <v>23.513000000000002</v>
      </c>
      <c r="E29643">
        <v>1040</v>
      </c>
      <c r="F29643">
        <f t="shared" si="927"/>
        <v>5.3292398792334798E-16</v>
      </c>
      <c r="G29643">
        <f t="shared" si="928"/>
        <v>2.1094907855234566E-17</v>
      </c>
    </row>
    <row r="29644" spans="3:7" x14ac:dyDescent="0.2">
      <c r="C29644">
        <v>1187.4760666688283</v>
      </c>
      <c r="D29644">
        <v>23.515000000000001</v>
      </c>
      <c r="E29644">
        <v>1041</v>
      </c>
      <c r="F29644">
        <f t="shared" si="927"/>
        <v>5.2893990007094965E-16</v>
      </c>
      <c r="G29644">
        <f t="shared" si="928"/>
        <v>2.0628657447946798E-17</v>
      </c>
    </row>
    <row r="29645" spans="3:7" x14ac:dyDescent="0.2">
      <c r="C29645">
        <v>1187.5152333339056</v>
      </c>
      <c r="D29645">
        <v>23.515000000000001</v>
      </c>
      <c r="E29645">
        <v>1042</v>
      </c>
      <c r="F29645">
        <f t="shared" si="927"/>
        <v>5.2483105985561133E-16</v>
      </c>
      <c r="G29645">
        <f t="shared" si="928"/>
        <v>2.0555882343553207E-17</v>
      </c>
    </row>
    <row r="29646" spans="3:7" x14ac:dyDescent="0.2">
      <c r="C29646">
        <v>1187.5545333385467</v>
      </c>
      <c r="D29646">
        <v>23.515999999999998</v>
      </c>
      <c r="E29646">
        <v>1043</v>
      </c>
      <c r="F29646">
        <f t="shared" si="927"/>
        <v>5.2084006435986214E-16</v>
      </c>
      <c r="G29646">
        <f t="shared" si="928"/>
        <v>2.0469016946594354E-17</v>
      </c>
    </row>
    <row r="29647" spans="3:7" x14ac:dyDescent="0.2">
      <c r="C29647">
        <v>1187.593700003624</v>
      </c>
      <c r="D29647">
        <v>23.516999999999999</v>
      </c>
      <c r="E29647">
        <v>1044</v>
      </c>
      <c r="F29647">
        <f t="shared" si="927"/>
        <v>5.1688552849804564E-16</v>
      </c>
      <c r="G29647">
        <f t="shared" si="928"/>
        <v>2.0244682378009882E-17</v>
      </c>
    </row>
    <row r="29648" spans="3:7" x14ac:dyDescent="0.2">
      <c r="C29648">
        <v>1187.6330333312353</v>
      </c>
      <c r="D29648">
        <v>23.518000000000001</v>
      </c>
      <c r="E29648">
        <v>1045</v>
      </c>
      <c r="F29648">
        <f t="shared" si="927"/>
        <v>5.1296706849405829E-16</v>
      </c>
      <c r="G29648">
        <f t="shared" si="928"/>
        <v>2.0176701758886292E-17</v>
      </c>
    </row>
    <row r="29649" spans="3:7" x14ac:dyDescent="0.2">
      <c r="C29649">
        <v>1187.6723833322526</v>
      </c>
      <c r="D29649">
        <v>23.515999999999998</v>
      </c>
      <c r="E29649">
        <v>1046</v>
      </c>
      <c r="F29649">
        <f t="shared" si="927"/>
        <v>5.088504770061989E-16</v>
      </c>
      <c r="G29649">
        <f t="shared" si="928"/>
        <v>2.0023266787838827E-17</v>
      </c>
    </row>
    <row r="29650" spans="3:7" x14ac:dyDescent="0.2">
      <c r="C29650">
        <v>1187.7118166685104</v>
      </c>
      <c r="D29650">
        <v>23.513999999999999</v>
      </c>
      <c r="E29650">
        <v>1047</v>
      </c>
      <c r="F29650">
        <f t="shared" si="927"/>
        <v>5.0477284675948995E-16</v>
      </c>
      <c r="G29650">
        <f t="shared" si="928"/>
        <v>1.9904877400095938E-17</v>
      </c>
    </row>
    <row r="29651" spans="3:7" x14ac:dyDescent="0.2">
      <c r="C29651">
        <v>1187.7515333334604</v>
      </c>
      <c r="D29651">
        <v>23.513999999999999</v>
      </c>
      <c r="E29651">
        <v>1048</v>
      </c>
      <c r="F29651">
        <f t="shared" si="927"/>
        <v>5.0088714861059088E-16</v>
      </c>
      <c r="G29651">
        <f t="shared" si="928"/>
        <v>1.9893567059123821E-17</v>
      </c>
    </row>
    <row r="29652" spans="3:7" x14ac:dyDescent="0.2">
      <c r="C29652">
        <v>1187.7903833309808</v>
      </c>
      <c r="D29652">
        <v>23.510999999999999</v>
      </c>
      <c r="E29652">
        <v>1049</v>
      </c>
      <c r="F29652">
        <f t="shared" si="927"/>
        <v>4.9680886994230191E-16</v>
      </c>
      <c r="G29652">
        <f t="shared" si="928"/>
        <v>1.9301023365371802E-17</v>
      </c>
    </row>
    <row r="29653" spans="3:7" x14ac:dyDescent="0.2">
      <c r="C29653">
        <v>1187.8297333319981</v>
      </c>
      <c r="D29653">
        <v>23.507999999999999</v>
      </c>
      <c r="E29653">
        <v>1050</v>
      </c>
      <c r="F29653">
        <f t="shared" si="927"/>
        <v>4.9276953967241634E-16</v>
      </c>
      <c r="G29653">
        <f t="shared" si="928"/>
        <v>1.939048188739562E-17</v>
      </c>
    </row>
    <row r="29654" spans="3:7" x14ac:dyDescent="0.2">
      <c r="C29654">
        <v>1187.8690833330154</v>
      </c>
      <c r="D29654">
        <v>23.509</v>
      </c>
      <c r="E29654">
        <v>1051</v>
      </c>
      <c r="F29654">
        <f t="shared" si="927"/>
        <v>4.8906824538899599E-16</v>
      </c>
      <c r="G29654">
        <f t="shared" si="928"/>
        <v>1.9244835953577766E-17</v>
      </c>
    </row>
    <row r="29655" spans="3:7" x14ac:dyDescent="0.2">
      <c r="C29655">
        <v>1187.9082000017165</v>
      </c>
      <c r="D29655">
        <v>23.510999999999999</v>
      </c>
      <c r="E29655">
        <v>1052</v>
      </c>
      <c r="F29655">
        <f t="shared" si="927"/>
        <v>4.8547473029377487E-16</v>
      </c>
      <c r="G29655">
        <f t="shared" si="928"/>
        <v>1.8990154187670284E-17</v>
      </c>
    </row>
    <row r="29656" spans="3:7" x14ac:dyDescent="0.2">
      <c r="C29656">
        <v>1187.9479166666667</v>
      </c>
      <c r="D29656">
        <v>23.51</v>
      </c>
      <c r="E29656">
        <v>1053</v>
      </c>
      <c r="F29656">
        <f t="shared" si="927"/>
        <v>4.8169184260329572E-16</v>
      </c>
      <c r="G29656">
        <f t="shared" si="928"/>
        <v>1.9131193521929031E-17</v>
      </c>
    </row>
    <row r="29657" spans="3:7" x14ac:dyDescent="0.2">
      <c r="C29657">
        <v>1187.9877499977747</v>
      </c>
      <c r="D29657">
        <v>23.512</v>
      </c>
      <c r="E29657">
        <v>1054</v>
      </c>
      <c r="F29657">
        <f t="shared" si="927"/>
        <v>4.7816359143641918E-16</v>
      </c>
      <c r="G29657">
        <f t="shared" si="928"/>
        <v>1.904684866145668E-17</v>
      </c>
    </row>
    <row r="29658" spans="3:7" x14ac:dyDescent="0.2">
      <c r="C29658">
        <v>1188.027099998792</v>
      </c>
      <c r="D29658">
        <v>23.510999999999999</v>
      </c>
      <c r="E29658">
        <v>1055</v>
      </c>
      <c r="F29658">
        <f t="shared" si="927"/>
        <v>4.7444862837961797E-16</v>
      </c>
      <c r="G29658">
        <f t="shared" si="928"/>
        <v>1.8669554009386455E-17</v>
      </c>
    </row>
    <row r="29659" spans="3:7" x14ac:dyDescent="0.2">
      <c r="C29659">
        <v>1188.0660833358766</v>
      </c>
      <c r="D29659">
        <v>23.512</v>
      </c>
      <c r="E29659">
        <v>1056</v>
      </c>
      <c r="F29659">
        <f t="shared" si="927"/>
        <v>4.7091215790790686E-16</v>
      </c>
      <c r="G29659">
        <f t="shared" si="928"/>
        <v>1.8357727388947875E-17</v>
      </c>
    </row>
    <row r="29660" spans="3:7" x14ac:dyDescent="0.2">
      <c r="C29660">
        <v>1188.1056333382924</v>
      </c>
      <c r="D29660">
        <v>23.509</v>
      </c>
      <c r="E29660">
        <v>1057</v>
      </c>
      <c r="F29660">
        <f t="shared" si="927"/>
        <v>4.671211751068424E-16</v>
      </c>
      <c r="G29660">
        <f t="shared" si="928"/>
        <v>1.8474643603950779E-17</v>
      </c>
    </row>
    <row r="29661" spans="3:7" x14ac:dyDescent="0.2">
      <c r="C29661">
        <v>1188.1449166695277</v>
      </c>
      <c r="D29661">
        <v>23.507999999999999</v>
      </c>
      <c r="E29661">
        <v>1058</v>
      </c>
      <c r="F29661">
        <f t="shared" si="927"/>
        <v>4.6350796436464145E-16</v>
      </c>
      <c r="G29661">
        <f t="shared" si="928"/>
        <v>1.8208136894340691E-17</v>
      </c>
    </row>
    <row r="29662" spans="3:7" x14ac:dyDescent="0.2">
      <c r="C29662">
        <v>1188.1843333323798</v>
      </c>
      <c r="D29662">
        <v>23.507999999999999</v>
      </c>
      <c r="E29662">
        <v>1059</v>
      </c>
      <c r="F29662">
        <f t="shared" si="927"/>
        <v>4.5999840063514867E-16</v>
      </c>
      <c r="G29662">
        <f t="shared" si="928"/>
        <v>1.8131601870336584E-17</v>
      </c>
    </row>
    <row r="29663" spans="3:7" x14ac:dyDescent="0.2">
      <c r="C29663">
        <v>1188.2240833361943</v>
      </c>
      <c r="D29663">
        <v>23.507999999999999</v>
      </c>
      <c r="E29663">
        <v>1060</v>
      </c>
      <c r="F29663">
        <f t="shared" si="927"/>
        <v>4.5652061582577443E-16</v>
      </c>
      <c r="G29663">
        <f t="shared" si="928"/>
        <v>1.8146696220500198E-17</v>
      </c>
    </row>
    <row r="29664" spans="3:7" x14ac:dyDescent="0.2">
      <c r="C29664">
        <v>1188.2634333372116</v>
      </c>
      <c r="D29664">
        <v>23.501999999999999</v>
      </c>
      <c r="E29664">
        <v>1061</v>
      </c>
      <c r="F29664">
        <f t="shared" si="927"/>
        <v>4.5265813542587325E-16</v>
      </c>
      <c r="G29664">
        <f t="shared" si="928"/>
        <v>1.7812098089489502E-17</v>
      </c>
    </row>
    <row r="29665" spans="3:7" x14ac:dyDescent="0.2">
      <c r="C29665">
        <v>1188.3029833316803</v>
      </c>
      <c r="D29665">
        <v>23.501999999999999</v>
      </c>
      <c r="E29665">
        <v>1062</v>
      </c>
      <c r="F29665">
        <f t="shared" si="927"/>
        <v>4.4924605649357399E-16</v>
      </c>
      <c r="G29665">
        <f t="shared" si="928"/>
        <v>1.7767679049380752E-17</v>
      </c>
    </row>
    <row r="29666" spans="3:7" x14ac:dyDescent="0.2">
      <c r="C29666">
        <v>1188.3421500047048</v>
      </c>
      <c r="D29666">
        <v>23.504000000000001</v>
      </c>
      <c r="E29666">
        <v>1063</v>
      </c>
      <c r="F29666">
        <f t="shared" si="927"/>
        <v>4.4600133981917218E-16</v>
      </c>
      <c r="G29666">
        <f t="shared" si="928"/>
        <v>1.7468388645191158E-17</v>
      </c>
    </row>
    <row r="29667" spans="3:7" x14ac:dyDescent="0.2">
      <c r="C29667">
        <v>1188.38161667188</v>
      </c>
      <c r="D29667">
        <v>23.504999999999999</v>
      </c>
      <c r="E29667">
        <v>1064</v>
      </c>
      <c r="F29667">
        <f t="shared" si="927"/>
        <v>4.4271725221817947E-16</v>
      </c>
      <c r="G29667">
        <f t="shared" si="928"/>
        <v>1.7472574446034988E-17</v>
      </c>
    </row>
    <row r="29668" spans="3:7" x14ac:dyDescent="0.2">
      <c r="C29668">
        <v>1188.4213666677474</v>
      </c>
      <c r="D29668">
        <v>23.507999999999999</v>
      </c>
      <c r="E29668">
        <v>1065</v>
      </c>
      <c r="F29668">
        <f t="shared" si="927"/>
        <v>4.3959692880667837E-16</v>
      </c>
      <c r="G29668">
        <f t="shared" si="928"/>
        <v>1.7473976103385498E-17</v>
      </c>
    </row>
    <row r="29669" spans="3:7" x14ac:dyDescent="0.2">
      <c r="C29669">
        <v>1188.4606833378473</v>
      </c>
      <c r="D29669">
        <v>23.509</v>
      </c>
      <c r="E29669">
        <v>1066</v>
      </c>
      <c r="F29669">
        <f t="shared" si="927"/>
        <v>4.3636982664135632E-16</v>
      </c>
      <c r="G29669">
        <f t="shared" si="928"/>
        <v>1.7156608515599616E-17</v>
      </c>
    </row>
    <row r="29670" spans="3:7" x14ac:dyDescent="0.2">
      <c r="C29670">
        <v>1188.5</v>
      </c>
      <c r="D29670">
        <v>23.510999999999999</v>
      </c>
      <c r="E29670">
        <v>1067</v>
      </c>
      <c r="F29670">
        <f t="shared" si="927"/>
        <v>4.3323762003681298E-16</v>
      </c>
      <c r="G29670">
        <f t="shared" si="928"/>
        <v>1.7033457138833402E-17</v>
      </c>
    </row>
    <row r="29671" spans="3:7" x14ac:dyDescent="0.2">
      <c r="C29671">
        <v>1188.5392500003179</v>
      </c>
      <c r="D29671">
        <v>23.513000000000002</v>
      </c>
      <c r="E29671">
        <v>1068</v>
      </c>
      <c r="F29671">
        <f t="shared" si="927"/>
        <v>4.3013271144196058E-16</v>
      </c>
      <c r="G29671">
        <f t="shared" si="928"/>
        <v>1.6882709060838978E-17</v>
      </c>
    </row>
    <row r="29672" spans="3:7" x14ac:dyDescent="0.2">
      <c r="C29672">
        <v>1188.5785833358764</v>
      </c>
      <c r="D29672">
        <v>23.515000000000001</v>
      </c>
      <c r="E29672">
        <v>1069</v>
      </c>
      <c r="F29672">
        <f t="shared" si="927"/>
        <v>4.270548252561582E-16</v>
      </c>
      <c r="G29672">
        <f t="shared" si="928"/>
        <v>1.6797490743663085E-17</v>
      </c>
    </row>
    <row r="29673" spans="3:7" x14ac:dyDescent="0.2">
      <c r="C29673">
        <v>1188.6177833318711</v>
      </c>
      <c r="D29673">
        <v>23.513000000000002</v>
      </c>
      <c r="E29673">
        <v>1070</v>
      </c>
      <c r="F29673">
        <f t="shared" si="927"/>
        <v>4.2374403834964542E-16</v>
      </c>
      <c r="G29673">
        <f t="shared" si="928"/>
        <v>1.6610764606105194E-17</v>
      </c>
    </row>
    <row r="29674" spans="3:7" x14ac:dyDescent="0.2">
      <c r="C29674">
        <v>1188.6575833320617</v>
      </c>
      <c r="D29674">
        <v>23.513000000000002</v>
      </c>
      <c r="E29674">
        <v>1071</v>
      </c>
      <c r="F29674">
        <f t="shared" si="927"/>
        <v>4.2059239752493842E-16</v>
      </c>
      <c r="G29674">
        <f t="shared" si="928"/>
        <v>1.6739577501637676E-17</v>
      </c>
    </row>
    <row r="29675" spans="3:7" x14ac:dyDescent="0.2">
      <c r="C29675">
        <v>1188.6970333337783</v>
      </c>
      <c r="D29675">
        <v>23.512</v>
      </c>
      <c r="E29675">
        <v>1072</v>
      </c>
      <c r="F29675">
        <f t="shared" si="927"/>
        <v>4.1740490315121912E-16</v>
      </c>
      <c r="G29675">
        <f t="shared" si="928"/>
        <v>1.6466624145857579E-17</v>
      </c>
    </row>
    <row r="29676" spans="3:7" x14ac:dyDescent="0.2">
      <c r="C29676">
        <v>1188.7361666679383</v>
      </c>
      <c r="D29676">
        <v>23.510999999999999</v>
      </c>
      <c r="E29676">
        <v>1073</v>
      </c>
      <c r="F29676">
        <f t="shared" si="927"/>
        <v>4.1424615278901672E-16</v>
      </c>
      <c r="G29676">
        <f t="shared" si="928"/>
        <v>1.6210833121562992E-17</v>
      </c>
    </row>
    <row r="29677" spans="3:7" x14ac:dyDescent="0.2">
      <c r="C29677">
        <v>1188.7754833380382</v>
      </c>
      <c r="D29677">
        <v>23.51</v>
      </c>
      <c r="E29677">
        <v>1074</v>
      </c>
      <c r="F29677">
        <f t="shared" si="927"/>
        <v>4.1111584908048605E-16</v>
      </c>
      <c r="G29677">
        <f t="shared" si="928"/>
        <v>1.6163706211129133E-17</v>
      </c>
    </row>
    <row r="29678" spans="3:7" x14ac:dyDescent="0.2">
      <c r="C29678">
        <v>1188.8151166677476</v>
      </c>
      <c r="D29678">
        <v>23.504999999999999</v>
      </c>
      <c r="E29678">
        <v>1075</v>
      </c>
      <c r="F29678">
        <f t="shared" si="927"/>
        <v>4.0776382590127846E-16</v>
      </c>
      <c r="G29678">
        <f t="shared" si="928"/>
        <v>1.616103815552462E-17</v>
      </c>
    </row>
    <row r="29679" spans="3:7" x14ac:dyDescent="0.2">
      <c r="C29679">
        <v>1188.8543333371481</v>
      </c>
      <c r="D29679">
        <v>23.507000000000001</v>
      </c>
      <c r="E29679">
        <v>1076</v>
      </c>
      <c r="F29679">
        <f t="shared" si="927"/>
        <v>4.0487739799159204E-16</v>
      </c>
      <c r="G29679">
        <f t="shared" si="928"/>
        <v>1.5877943064772031E-17</v>
      </c>
    </row>
    <row r="29680" spans="3:7" x14ac:dyDescent="0.2">
      <c r="C29680">
        <v>1188.8936166683832</v>
      </c>
      <c r="D29680">
        <v>23.507000000000001</v>
      </c>
      <c r="E29680">
        <v>1077</v>
      </c>
      <c r="F29680">
        <f t="shared" si="927"/>
        <v>4.01892695779408E-16</v>
      </c>
      <c r="G29680">
        <f t="shared" si="928"/>
        <v>1.5787683889262966E-17</v>
      </c>
    </row>
    <row r="29681" spans="3:7" x14ac:dyDescent="0.2">
      <c r="C29681">
        <v>1188.9330000003179</v>
      </c>
      <c r="D29681">
        <v>23.506</v>
      </c>
      <c r="E29681">
        <v>1078</v>
      </c>
      <c r="F29681">
        <f t="shared" si="927"/>
        <v>3.9887327344195846E-16</v>
      </c>
      <c r="G29681">
        <f t="shared" si="928"/>
        <v>1.5708958527839741E-17</v>
      </c>
    </row>
    <row r="29682" spans="3:7" x14ac:dyDescent="0.2">
      <c r="C29682">
        <v>1188.9726833343507</v>
      </c>
      <c r="D29682">
        <v>23.507000000000001</v>
      </c>
      <c r="E29682">
        <v>1079</v>
      </c>
      <c r="F29682">
        <f t="shared" si="927"/>
        <v>3.9600213932877624E-16</v>
      </c>
      <c r="G29682">
        <f t="shared" si="928"/>
        <v>1.5714685172693477E-17</v>
      </c>
    </row>
    <row r="29683" spans="3:7" x14ac:dyDescent="0.2">
      <c r="C29683">
        <v>1189.0118499994278</v>
      </c>
      <c r="D29683">
        <v>23.507000000000001</v>
      </c>
      <c r="E29683">
        <v>1080</v>
      </c>
      <c r="F29683">
        <f t="shared" si="927"/>
        <v>3.9309575153625923E-16</v>
      </c>
      <c r="G29683">
        <f t="shared" si="928"/>
        <v>1.5396249643658866E-17</v>
      </c>
    </row>
    <row r="29684" spans="3:7" x14ac:dyDescent="0.2">
      <c r="C29684">
        <v>1189.0510166645049</v>
      </c>
      <c r="D29684">
        <v>23.507999999999999</v>
      </c>
      <c r="E29684">
        <v>1081</v>
      </c>
      <c r="F29684">
        <f t="shared" si="927"/>
        <v>3.9027470576124212E-16</v>
      </c>
      <c r="G29684">
        <f t="shared" si="928"/>
        <v>1.528575868862155E-17</v>
      </c>
    </row>
    <row r="29685" spans="3:7" x14ac:dyDescent="0.2">
      <c r="C29685">
        <v>1189.0904166698456</v>
      </c>
      <c r="D29685">
        <v>23.507000000000001</v>
      </c>
      <c r="E29685">
        <v>1082</v>
      </c>
      <c r="F29685">
        <f t="shared" si="927"/>
        <v>3.8735944571239193E-16</v>
      </c>
      <c r="G29685">
        <f t="shared" si="928"/>
        <v>1.5261964229826098E-17</v>
      </c>
    </row>
    <row r="29686" spans="3:7" x14ac:dyDescent="0.2">
      <c r="C29686">
        <v>1189.1300333340962</v>
      </c>
      <c r="D29686">
        <v>23.507999999999999</v>
      </c>
      <c r="E29686">
        <v>1083</v>
      </c>
      <c r="F29686">
        <f t="shared" si="927"/>
        <v>3.8458790701858076E-16</v>
      </c>
      <c r="G29686">
        <f t="shared" si="928"/>
        <v>1.5236089987202214E-17</v>
      </c>
    </row>
    <row r="29687" spans="3:7" x14ac:dyDescent="0.2">
      <c r="C29687">
        <v>1189.1694500048955</v>
      </c>
      <c r="D29687">
        <v>23.504999999999999</v>
      </c>
      <c r="E29687">
        <v>1084</v>
      </c>
      <c r="F29687">
        <f t="shared" si="927"/>
        <v>3.8160648160041275E-16</v>
      </c>
      <c r="G29687">
        <f t="shared" si="928"/>
        <v>1.5041657060105571E-17</v>
      </c>
    </row>
    <row r="29688" spans="3:7" x14ac:dyDescent="0.2">
      <c r="C29688">
        <v>1189.2090833346049</v>
      </c>
      <c r="D29688">
        <v>23.506</v>
      </c>
      <c r="E29688">
        <v>1085</v>
      </c>
      <c r="F29688">
        <f t="shared" ref="F29688:F29751" si="929">EXP(-13478*(1/(D29688+273.15)-1/(E29688+273.15)))</f>
        <v>3.7888428646505568E-16</v>
      </c>
      <c r="G29688">
        <f t="shared" ref="G29688:G29751" si="930">F29688*(C29688-C29687)</f>
        <v>1.501644584719227E-17</v>
      </c>
    </row>
    <row r="29689" spans="3:7" x14ac:dyDescent="0.2">
      <c r="C29689">
        <v>1189.2485333363215</v>
      </c>
      <c r="D29689">
        <v>23.504999999999999</v>
      </c>
      <c r="E29689">
        <v>1086</v>
      </c>
      <c r="F29689">
        <f t="shared" si="929"/>
        <v>3.760703489258649E-16</v>
      </c>
      <c r="G29689">
        <f t="shared" si="930"/>
        <v>1.4835975910710011E-17</v>
      </c>
    </row>
    <row r="29690" spans="3:7" x14ac:dyDescent="0.2">
      <c r="C29690">
        <v>1189.2880000034968</v>
      </c>
      <c r="D29690">
        <v>23.504000000000001</v>
      </c>
      <c r="E29690">
        <v>1087</v>
      </c>
      <c r="F29690">
        <f t="shared" si="929"/>
        <v>3.7328131747590151E-16</v>
      </c>
      <c r="G29690">
        <f t="shared" si="930"/>
        <v>1.4732169519559302E-17</v>
      </c>
    </row>
    <row r="29691" spans="3:7" x14ac:dyDescent="0.2">
      <c r="C29691">
        <v>1189.3272833347321</v>
      </c>
      <c r="D29691">
        <v>23.504999999999999</v>
      </c>
      <c r="E29691">
        <v>1088</v>
      </c>
      <c r="F29691">
        <f t="shared" si="929"/>
        <v>3.7063044779883637E-16</v>
      </c>
      <c r="G29691">
        <f t="shared" si="930"/>
        <v>1.4559598646773136E-17</v>
      </c>
    </row>
    <row r="29692" spans="3:7" x14ac:dyDescent="0.2">
      <c r="C29692">
        <v>1189.3667500019073</v>
      </c>
      <c r="D29692">
        <v>23.503</v>
      </c>
      <c r="E29692">
        <v>1089</v>
      </c>
      <c r="F29692">
        <f t="shared" si="929"/>
        <v>3.6783329414823518E-16</v>
      </c>
      <c r="G29692">
        <f t="shared" si="930"/>
        <v>1.451715419612331E-17</v>
      </c>
    </row>
    <row r="29693" spans="3:7" x14ac:dyDescent="0.2">
      <c r="C29693">
        <v>1189.4060833374658</v>
      </c>
      <c r="D29693">
        <v>23.503</v>
      </c>
      <c r="E29693">
        <v>1090</v>
      </c>
      <c r="F29693">
        <f t="shared" si="929"/>
        <v>3.6517298161902389E-16</v>
      </c>
      <c r="G29693">
        <f t="shared" si="930"/>
        <v>1.4363471422907077E-17</v>
      </c>
    </row>
    <row r="29694" spans="3:7" x14ac:dyDescent="0.2">
      <c r="C29694">
        <v>1189.4452166716258</v>
      </c>
      <c r="D29694">
        <v>23.503</v>
      </c>
      <c r="E29694">
        <v>1091</v>
      </c>
      <c r="F29694">
        <f t="shared" si="929"/>
        <v>3.625357675963663E-16</v>
      </c>
      <c r="G29694">
        <f t="shared" si="930"/>
        <v>1.4187233338279683E-17</v>
      </c>
    </row>
    <row r="29695" spans="3:7" x14ac:dyDescent="0.2">
      <c r="C29695">
        <v>1189.4850500027339</v>
      </c>
      <c r="D29695">
        <v>23.507000000000001</v>
      </c>
      <c r="E29695">
        <v>1092</v>
      </c>
      <c r="F29695">
        <f t="shared" si="929"/>
        <v>3.6014197892681302E-16</v>
      </c>
      <c r="G29695">
        <f t="shared" si="930"/>
        <v>1.4345654692548443E-17</v>
      </c>
    </row>
    <row r="29696" spans="3:7" x14ac:dyDescent="0.2">
      <c r="C29696">
        <v>1189.5241666714351</v>
      </c>
      <c r="D29696">
        <v>23.507000000000001</v>
      </c>
      <c r="E29696">
        <v>1093</v>
      </c>
      <c r="F29696">
        <f t="shared" si="929"/>
        <v>3.5754868285736045E-16</v>
      </c>
      <c r="G29696">
        <f t="shared" si="930"/>
        <v>1.398611337185548E-17</v>
      </c>
    </row>
    <row r="29697" spans="3:7" x14ac:dyDescent="0.2">
      <c r="C29697">
        <v>1189.5640166680018</v>
      </c>
      <c r="D29697">
        <v>23.507999999999999</v>
      </c>
      <c r="E29697">
        <v>1094</v>
      </c>
      <c r="F29697">
        <f t="shared" si="929"/>
        <v>3.5503218206413396E-16</v>
      </c>
      <c r="G29697">
        <f t="shared" si="930"/>
        <v>1.4148031236349473E-17</v>
      </c>
    </row>
    <row r="29698" spans="3:7" x14ac:dyDescent="0.2">
      <c r="C29698">
        <v>1189.6032166719438</v>
      </c>
      <c r="D29698">
        <v>23.507999999999999</v>
      </c>
      <c r="E29698">
        <v>1095</v>
      </c>
      <c r="F29698">
        <f t="shared" si="929"/>
        <v>3.524831251282884E-16</v>
      </c>
      <c r="G29698">
        <f t="shared" si="930"/>
        <v>1.3817339894487238E-17</v>
      </c>
    </row>
    <row r="29699" spans="3:7" x14ac:dyDescent="0.2">
      <c r="C29699">
        <v>1189.6425666650136</v>
      </c>
      <c r="D29699">
        <v>23.51</v>
      </c>
      <c r="E29699">
        <v>1096</v>
      </c>
      <c r="F29699">
        <f t="shared" si="929"/>
        <v>3.5006325975839598E-16</v>
      </c>
      <c r="G29699">
        <f t="shared" si="930"/>
        <v>1.3774986845516279E-17</v>
      </c>
    </row>
    <row r="29700" spans="3:7" x14ac:dyDescent="0.2">
      <c r="C29700">
        <v>1189.6820333321889</v>
      </c>
      <c r="D29700">
        <v>23.513000000000002</v>
      </c>
      <c r="E29700">
        <v>1097</v>
      </c>
      <c r="F29700">
        <f t="shared" si="929"/>
        <v>3.4771690390179786E-16</v>
      </c>
      <c r="G29700">
        <f t="shared" si="930"/>
        <v>1.3723227317499773E-17</v>
      </c>
    </row>
    <row r="29701" spans="3:7" x14ac:dyDescent="0.2">
      <c r="C29701">
        <v>1189.7209833383561</v>
      </c>
      <c r="D29701">
        <v>23.513999999999999</v>
      </c>
      <c r="E29701">
        <v>1098</v>
      </c>
      <c r="F29701">
        <f t="shared" si="929"/>
        <v>3.4528412041469373E-16</v>
      </c>
      <c r="G29701">
        <f t="shared" si="930"/>
        <v>1.3448818619578087E-17</v>
      </c>
    </row>
    <row r="29702" spans="3:7" x14ac:dyDescent="0.2">
      <c r="C29702">
        <v>1189.7603666702905</v>
      </c>
      <c r="D29702">
        <v>23.513000000000002</v>
      </c>
      <c r="E29702">
        <v>1099</v>
      </c>
      <c r="F29702">
        <f t="shared" si="929"/>
        <v>3.4276694230163378E-16</v>
      </c>
      <c r="G29702">
        <f t="shared" si="930"/>
        <v>1.3499304264824943E-17</v>
      </c>
    </row>
    <row r="29703" spans="3:7" x14ac:dyDescent="0.2">
      <c r="C29703">
        <v>1189.7996166706084</v>
      </c>
      <c r="D29703">
        <v>23.513000000000002</v>
      </c>
      <c r="E29703">
        <v>1100</v>
      </c>
      <c r="F29703">
        <f t="shared" si="929"/>
        <v>3.4032377943059782E-16</v>
      </c>
      <c r="G29703">
        <f t="shared" si="930"/>
        <v>1.335770845084214E-17</v>
      </c>
    </row>
    <row r="29704" spans="3:7" x14ac:dyDescent="0.2">
      <c r="C29704">
        <v>1189.8383833328883</v>
      </c>
      <c r="D29704">
        <v>23.512</v>
      </c>
      <c r="E29704">
        <v>1101</v>
      </c>
      <c r="F29704">
        <f t="shared" si="929"/>
        <v>3.3784980515320625E-16</v>
      </c>
      <c r="G29704">
        <f t="shared" si="930"/>
        <v>1.3097309297684298E-17</v>
      </c>
    </row>
    <row r="29705" spans="3:7" x14ac:dyDescent="0.2">
      <c r="C29705">
        <v>1189.8776499986648</v>
      </c>
      <c r="D29705">
        <v>23.512</v>
      </c>
      <c r="E29705">
        <v>1102</v>
      </c>
      <c r="F29705">
        <f t="shared" si="929"/>
        <v>3.3544866765961131E-16</v>
      </c>
      <c r="G29705">
        <f t="shared" si="930"/>
        <v>1.3171950718160453E-17</v>
      </c>
    </row>
    <row r="29706" spans="3:7" x14ac:dyDescent="0.2">
      <c r="C29706">
        <v>1189.9171166658402</v>
      </c>
      <c r="D29706">
        <v>23.509</v>
      </c>
      <c r="E29706">
        <v>1103</v>
      </c>
      <c r="F29706">
        <f t="shared" si="929"/>
        <v>3.3291505875444118E-16</v>
      </c>
      <c r="G29706">
        <f t="shared" si="930"/>
        <v>1.313904782156519E-17</v>
      </c>
    </row>
    <row r="29707" spans="3:7" x14ac:dyDescent="0.2">
      <c r="C29707">
        <v>1189.9564833323161</v>
      </c>
      <c r="D29707">
        <v>23.506</v>
      </c>
      <c r="E29707">
        <v>1104</v>
      </c>
      <c r="F29707">
        <f t="shared" si="929"/>
        <v>3.3040400030765533E-16</v>
      </c>
      <c r="G29707">
        <f t="shared" si="930"/>
        <v>1.3006904082405103E-17</v>
      </c>
    </row>
    <row r="29708" spans="3:7" x14ac:dyDescent="0.2">
      <c r="C29708">
        <v>1189.9955333312353</v>
      </c>
      <c r="D29708">
        <v>23.507000000000001</v>
      </c>
      <c r="E29708">
        <v>1105</v>
      </c>
      <c r="F29708">
        <f t="shared" si="929"/>
        <v>3.28116207938607E-16</v>
      </c>
      <c r="G29708">
        <f t="shared" si="930"/>
        <v>1.2812937565359496E-17</v>
      </c>
    </row>
    <row r="29709" spans="3:7" x14ac:dyDescent="0.2">
      <c r="C29709">
        <v>1190.0347666660944</v>
      </c>
      <c r="D29709">
        <v>23.503</v>
      </c>
      <c r="E29709">
        <v>1106</v>
      </c>
      <c r="F29709">
        <f t="shared" si="929"/>
        <v>3.2559818770170585E-16</v>
      </c>
      <c r="G29709">
        <f t="shared" si="930"/>
        <v>1.2774302727614183E-17</v>
      </c>
    </row>
    <row r="29710" spans="3:7" x14ac:dyDescent="0.2">
      <c r="C29710">
        <v>1190.074149998029</v>
      </c>
      <c r="D29710">
        <v>23.501999999999999</v>
      </c>
      <c r="E29710">
        <v>1107</v>
      </c>
      <c r="F29710">
        <f t="shared" si="929"/>
        <v>3.232512959564898E-16</v>
      </c>
      <c r="G29710">
        <f t="shared" si="930"/>
        <v>1.2730713086972116E-17</v>
      </c>
    </row>
    <row r="29711" spans="3:7" x14ac:dyDescent="0.2">
      <c r="C29711">
        <v>1190.113350001971</v>
      </c>
      <c r="D29711">
        <v>23.503</v>
      </c>
      <c r="E29711">
        <v>1108</v>
      </c>
      <c r="F29711">
        <f t="shared" si="929"/>
        <v>3.2102292815966581E-16</v>
      </c>
      <c r="G29711">
        <f t="shared" si="930"/>
        <v>1.2584100049303827E-17</v>
      </c>
    </row>
    <row r="29712" spans="3:7" x14ac:dyDescent="0.2">
      <c r="C29712">
        <v>1190.152950000763</v>
      </c>
      <c r="D29712">
        <v>23.504000000000001</v>
      </c>
      <c r="E29712">
        <v>1109</v>
      </c>
      <c r="F29712">
        <f t="shared" si="929"/>
        <v>3.1881318340227013E-16</v>
      </c>
      <c r="G29712">
        <f t="shared" si="930"/>
        <v>1.26250016776124E-17</v>
      </c>
    </row>
    <row r="29713" spans="3:7" x14ac:dyDescent="0.2">
      <c r="C29713">
        <v>1190.1922333319983</v>
      </c>
      <c r="D29713">
        <v>23.506</v>
      </c>
      <c r="E29713">
        <v>1110</v>
      </c>
      <c r="F29713">
        <f t="shared" si="929"/>
        <v>3.1667037617103266E-16</v>
      </c>
      <c r="G29713">
        <f t="shared" si="930"/>
        <v>1.2439867279537044E-17</v>
      </c>
    </row>
    <row r="29714" spans="3:7" x14ac:dyDescent="0.2">
      <c r="C29714">
        <v>1190.2319166660309</v>
      </c>
      <c r="D29714">
        <v>23.513000000000002</v>
      </c>
      <c r="E29714">
        <v>1111</v>
      </c>
      <c r="F29714">
        <f t="shared" si="929"/>
        <v>3.1478612325072618E-16</v>
      </c>
      <c r="G29714">
        <f t="shared" si="930"/>
        <v>1.2491762877782106E-17</v>
      </c>
    </row>
    <row r="29715" spans="3:7" x14ac:dyDescent="0.2">
      <c r="C29715">
        <v>1190.2713333368301</v>
      </c>
      <c r="D29715">
        <v>23.506</v>
      </c>
      <c r="E29715">
        <v>1112</v>
      </c>
      <c r="F29715">
        <f t="shared" si="929"/>
        <v>3.1224607021719334E-16</v>
      </c>
      <c r="G29715">
        <f t="shared" si="930"/>
        <v>1.2307700558112286E-17</v>
      </c>
    </row>
    <row r="29716" spans="3:7" x14ac:dyDescent="0.2">
      <c r="C29716">
        <v>1190.3106666644414</v>
      </c>
      <c r="D29716">
        <v>23.506</v>
      </c>
      <c r="E29716">
        <v>1113</v>
      </c>
      <c r="F29716">
        <f t="shared" si="929"/>
        <v>3.1006187233687442E-16</v>
      </c>
      <c r="G29716">
        <f t="shared" si="930"/>
        <v>1.2195765204400162E-17</v>
      </c>
    </row>
    <row r="29717" spans="3:7" x14ac:dyDescent="0.2">
      <c r="C29717">
        <v>1190.3501333316167</v>
      </c>
      <c r="D29717">
        <v>23.507000000000001</v>
      </c>
      <c r="E29717">
        <v>1114</v>
      </c>
      <c r="F29717">
        <f t="shared" si="929"/>
        <v>3.0794322735999557E-16</v>
      </c>
      <c r="G29717">
        <f t="shared" si="930"/>
        <v>1.2153492863088513E-17</v>
      </c>
    </row>
    <row r="29718" spans="3:7" x14ac:dyDescent="0.2">
      <c r="C29718">
        <v>1190.3893333355586</v>
      </c>
      <c r="D29718">
        <v>23.503</v>
      </c>
      <c r="E29718">
        <v>1115</v>
      </c>
      <c r="F29718">
        <f t="shared" si="929"/>
        <v>3.0560803650851619E-16</v>
      </c>
      <c r="G29718">
        <f t="shared" si="930"/>
        <v>1.1979836235814576E-17</v>
      </c>
    </row>
    <row r="29719" spans="3:7" x14ac:dyDescent="0.2">
      <c r="C29719">
        <v>1190.4288333336513</v>
      </c>
      <c r="D29719">
        <v>23.504000000000001</v>
      </c>
      <c r="E29719">
        <v>1116</v>
      </c>
      <c r="F29719">
        <f t="shared" si="929"/>
        <v>3.0352594945458494E-16</v>
      </c>
      <c r="G29719">
        <f t="shared" si="930"/>
        <v>1.1989274424526301E-17</v>
      </c>
    </row>
    <row r="29720" spans="3:7" x14ac:dyDescent="0.2">
      <c r="C29720">
        <v>1190.4683166662851</v>
      </c>
      <c r="D29720">
        <v>23.506</v>
      </c>
      <c r="E29720">
        <v>1117</v>
      </c>
      <c r="F29720">
        <f t="shared" si="929"/>
        <v>3.0150725125431679E-16</v>
      </c>
      <c r="G29720">
        <f t="shared" si="930"/>
        <v>1.1904511092787679E-17</v>
      </c>
    </row>
    <row r="29721" spans="3:7" x14ac:dyDescent="0.2">
      <c r="C29721">
        <v>1190.5075333356858</v>
      </c>
      <c r="D29721">
        <v>23.504999999999999</v>
      </c>
      <c r="E29721">
        <v>1118</v>
      </c>
      <c r="F29721">
        <f t="shared" si="929"/>
        <v>2.9936740683788217E-16</v>
      </c>
      <c r="G29721">
        <f t="shared" si="930"/>
        <v>1.1740192623315091E-17</v>
      </c>
    </row>
    <row r="29722" spans="3:7" x14ac:dyDescent="0.2">
      <c r="C29722">
        <v>1190.5470000028611</v>
      </c>
      <c r="D29722">
        <v>23.507000000000001</v>
      </c>
      <c r="E29722">
        <v>1119</v>
      </c>
      <c r="F29722">
        <f t="shared" si="929"/>
        <v>2.9738232709753104E-16</v>
      </c>
      <c r="G29722">
        <f t="shared" si="930"/>
        <v>1.1736689327358842E-17</v>
      </c>
    </row>
    <row r="29723" spans="3:7" x14ac:dyDescent="0.2">
      <c r="C29723">
        <v>1190.586299999555</v>
      </c>
      <c r="D29723">
        <v>23.504999999999999</v>
      </c>
      <c r="E29723">
        <v>1120</v>
      </c>
      <c r="F29723">
        <f t="shared" si="929"/>
        <v>2.9523244592202346E-16</v>
      </c>
      <c r="G29723">
        <f t="shared" si="930"/>
        <v>1.1602634148667155E-17</v>
      </c>
    </row>
    <row r="29724" spans="3:7" x14ac:dyDescent="0.2">
      <c r="C29724">
        <v>1190.6256333351134</v>
      </c>
      <c r="D29724">
        <v>23.506</v>
      </c>
      <c r="E29724">
        <v>1121</v>
      </c>
      <c r="F29724">
        <f t="shared" si="929"/>
        <v>2.9323572600706613E-16</v>
      </c>
      <c r="G29724">
        <f t="shared" si="930"/>
        <v>1.1533939208766709E-17</v>
      </c>
    </row>
    <row r="29725" spans="3:7" x14ac:dyDescent="0.2">
      <c r="C29725">
        <v>1190.6650333325067</v>
      </c>
      <c r="D29725">
        <v>23.498999999999999</v>
      </c>
      <c r="E29725">
        <v>1122</v>
      </c>
      <c r="F29725">
        <f t="shared" si="929"/>
        <v>2.9089877076398494E-16</v>
      </c>
      <c r="G29725">
        <f t="shared" si="930"/>
        <v>1.1461410809807921E-17</v>
      </c>
    </row>
    <row r="29726" spans="3:7" x14ac:dyDescent="0.2">
      <c r="C29726">
        <v>1190.7040166695913</v>
      </c>
      <c r="D29726">
        <v>23.498999999999999</v>
      </c>
      <c r="E29726">
        <v>1123</v>
      </c>
      <c r="F29726">
        <f t="shared" si="929"/>
        <v>2.8889285506253515E-16</v>
      </c>
      <c r="G29726">
        <f t="shared" si="930"/>
        <v>1.1262007550227665E-17</v>
      </c>
    </row>
    <row r="29727" spans="3:7" x14ac:dyDescent="0.2">
      <c r="C29727">
        <v>1190.7430999994278</v>
      </c>
      <c r="D29727">
        <v>23.498000000000001</v>
      </c>
      <c r="E29727">
        <v>1124</v>
      </c>
      <c r="F29727">
        <f t="shared" si="929"/>
        <v>2.8685967474591412E-16</v>
      </c>
      <c r="G29727">
        <f t="shared" si="930"/>
        <v>1.1211431284902258E-17</v>
      </c>
    </row>
    <row r="29728" spans="3:7" x14ac:dyDescent="0.2">
      <c r="C29728">
        <v>1190.7824333349863</v>
      </c>
      <c r="D29728">
        <v>23.495999999999999</v>
      </c>
      <c r="E29728">
        <v>1125</v>
      </c>
      <c r="F29728">
        <f t="shared" si="929"/>
        <v>2.8479999519135553E-16</v>
      </c>
      <c r="G29728">
        <f t="shared" si="930"/>
        <v>1.120213377791146E-17</v>
      </c>
    </row>
    <row r="29729" spans="3:7" x14ac:dyDescent="0.2">
      <c r="C29729">
        <v>1190.8217166662216</v>
      </c>
      <c r="D29729">
        <v>23.495000000000001</v>
      </c>
      <c r="E29729">
        <v>1126</v>
      </c>
      <c r="F29729">
        <f t="shared" si="929"/>
        <v>2.8280120315844914E-16</v>
      </c>
      <c r="G29729">
        <f t="shared" si="930"/>
        <v>1.1109373337417687E-17</v>
      </c>
    </row>
    <row r="29730" spans="3:7" x14ac:dyDescent="0.2">
      <c r="C29730">
        <v>1190.8613166650136</v>
      </c>
      <c r="D29730">
        <v>23.495000000000001</v>
      </c>
      <c r="E29730">
        <v>1127</v>
      </c>
      <c r="F29730">
        <f t="shared" si="929"/>
        <v>2.8086221680245594E-16</v>
      </c>
      <c r="G29730">
        <f t="shared" si="930"/>
        <v>1.1122143446103474E-17</v>
      </c>
    </row>
    <row r="29731" spans="3:7" x14ac:dyDescent="0.2">
      <c r="C29731">
        <v>1190.9006666660309</v>
      </c>
      <c r="D29731">
        <v>23.498000000000001</v>
      </c>
      <c r="E29731">
        <v>1128</v>
      </c>
      <c r="F29731">
        <f t="shared" si="929"/>
        <v>2.7906746107689057E-16</v>
      </c>
      <c r="G29731">
        <f t="shared" si="930"/>
        <v>1.0981304877266206E-17</v>
      </c>
    </row>
    <row r="29732" spans="3:7" x14ac:dyDescent="0.2">
      <c r="C29732">
        <v>1190.9400000015894</v>
      </c>
      <c r="D29732">
        <v>23.492999999999999</v>
      </c>
      <c r="E29732">
        <v>1129</v>
      </c>
      <c r="F29732">
        <f t="shared" si="929"/>
        <v>2.7694734265220187E-16</v>
      </c>
      <c r="G29732">
        <f t="shared" si="930"/>
        <v>1.0893262760564878E-17</v>
      </c>
    </row>
    <row r="29733" spans="3:7" x14ac:dyDescent="0.2">
      <c r="C29733">
        <v>1190.9791999975839</v>
      </c>
      <c r="D29733">
        <v>23.495999999999999</v>
      </c>
      <c r="E29733">
        <v>1130</v>
      </c>
      <c r="F29733">
        <f t="shared" si="929"/>
        <v>2.7518299278739309E-16</v>
      </c>
      <c r="G29733">
        <f t="shared" si="930"/>
        <v>1.0787172215026495E-17</v>
      </c>
    </row>
    <row r="29734" spans="3:7" x14ac:dyDescent="0.2">
      <c r="C29734">
        <v>1191.0183666706084</v>
      </c>
      <c r="D29734">
        <v>23.498000000000001</v>
      </c>
      <c r="E29734">
        <v>1131</v>
      </c>
      <c r="F29734">
        <f t="shared" si="929"/>
        <v>2.7339067325339768E-16</v>
      </c>
      <c r="G29734">
        <f t="shared" si="930"/>
        <v>1.0707803107266643E-17</v>
      </c>
    </row>
    <row r="29735" spans="3:7" x14ac:dyDescent="0.2">
      <c r="C29735">
        <v>1191.0577999989191</v>
      </c>
      <c r="D29735">
        <v>23.498999999999999</v>
      </c>
      <c r="E29735">
        <v>1132</v>
      </c>
      <c r="F29735">
        <f t="shared" si="929"/>
        <v>2.7157107461002779E-16</v>
      </c>
      <c r="G29735">
        <f t="shared" si="930"/>
        <v>1.0708951344781105E-17</v>
      </c>
    </row>
    <row r="29736" spans="3:7" x14ac:dyDescent="0.2">
      <c r="C29736">
        <v>1191.0972500006358</v>
      </c>
      <c r="D29736">
        <v>23.501000000000001</v>
      </c>
      <c r="E29736">
        <v>1133</v>
      </c>
      <c r="F29736">
        <f t="shared" si="929"/>
        <v>2.6980752697407062E-16</v>
      </c>
      <c r="G29736">
        <f t="shared" si="930"/>
        <v>1.0643907402294671E-17</v>
      </c>
    </row>
    <row r="29737" spans="3:7" x14ac:dyDescent="0.2">
      <c r="C29737">
        <v>1191.136716667811</v>
      </c>
      <c r="D29737">
        <v>23.495000000000001</v>
      </c>
      <c r="E29737">
        <v>1134</v>
      </c>
      <c r="F29737">
        <f t="shared" si="929"/>
        <v>2.6772978865714762E-16</v>
      </c>
      <c r="G29737">
        <f t="shared" si="930"/>
        <v>1.0566402461830996E-17</v>
      </c>
    </row>
    <row r="29738" spans="3:7" x14ac:dyDescent="0.2">
      <c r="C29738">
        <v>1191.1762000004451</v>
      </c>
      <c r="D29738">
        <v>23.498000000000001</v>
      </c>
      <c r="E29738">
        <v>1135</v>
      </c>
      <c r="F29738">
        <f t="shared" si="929"/>
        <v>2.6603708331197647E-16</v>
      </c>
      <c r="G29738">
        <f t="shared" si="930"/>
        <v>1.0504030653402728E-17</v>
      </c>
    </row>
    <row r="29739" spans="3:7" x14ac:dyDescent="0.2">
      <c r="C29739">
        <v>1191.2157500028611</v>
      </c>
      <c r="D29739">
        <v>23.498999999999999</v>
      </c>
      <c r="E29739">
        <v>1136</v>
      </c>
      <c r="F29739">
        <f t="shared" si="929"/>
        <v>2.6427666561992327E-16</v>
      </c>
      <c r="G29739">
        <f t="shared" si="930"/>
        <v>1.0452142763769789E-17</v>
      </c>
    </row>
    <row r="29740" spans="3:7" x14ac:dyDescent="0.2">
      <c r="C29740">
        <v>1191.2551833311716</v>
      </c>
      <c r="D29740">
        <v>23.501999999999999</v>
      </c>
      <c r="E29740">
        <v>1137</v>
      </c>
      <c r="F29740">
        <f t="shared" si="929"/>
        <v>2.6261085424845526E-16</v>
      </c>
      <c r="G29740">
        <f t="shared" si="930"/>
        <v>1.0355620033467475E-17</v>
      </c>
    </row>
    <row r="29741" spans="3:7" x14ac:dyDescent="0.2">
      <c r="C29741">
        <v>1191.294716668129</v>
      </c>
      <c r="D29741">
        <v>23.5</v>
      </c>
      <c r="E29741">
        <v>1138</v>
      </c>
      <c r="F29741">
        <f t="shared" si="929"/>
        <v>2.6075829127015503E-16</v>
      </c>
      <c r="G29741">
        <f t="shared" si="930"/>
        <v>1.0308645393231232E-17</v>
      </c>
    </row>
    <row r="29742" spans="3:7" x14ac:dyDescent="0.2">
      <c r="C29742">
        <v>1191.334266670545</v>
      </c>
      <c r="D29742">
        <v>23.507999999999999</v>
      </c>
      <c r="E29742">
        <v>1139</v>
      </c>
      <c r="F29742">
        <f t="shared" si="929"/>
        <v>2.5931813143272285E-16</v>
      </c>
      <c r="G29742">
        <f t="shared" si="930"/>
        <v>1.0256032724686018E-17</v>
      </c>
    </row>
    <row r="29743" spans="3:7" x14ac:dyDescent="0.2">
      <c r="C29743">
        <v>1191.3736500024795</v>
      </c>
      <c r="D29743">
        <v>23.510999999999999</v>
      </c>
      <c r="E29743">
        <v>1140</v>
      </c>
      <c r="F29743">
        <f t="shared" si="929"/>
        <v>2.5769098362017353E-16</v>
      </c>
      <c r="G29743">
        <f t="shared" si="930"/>
        <v>1.0148729544430639E-17</v>
      </c>
    </row>
    <row r="29744" spans="3:7" x14ac:dyDescent="0.2">
      <c r="C29744">
        <v>1191.4131000041962</v>
      </c>
      <c r="D29744">
        <v>23.512</v>
      </c>
      <c r="E29744">
        <v>1141</v>
      </c>
      <c r="F29744">
        <f t="shared" si="929"/>
        <v>2.5599806842106854E-16</v>
      </c>
      <c r="G29744">
        <f t="shared" si="930"/>
        <v>1.0099124238672604E-17</v>
      </c>
    </row>
    <row r="29745" spans="3:7" x14ac:dyDescent="0.2">
      <c r="C29745">
        <v>1191.4525333325068</v>
      </c>
      <c r="D29745">
        <v>23.509</v>
      </c>
      <c r="E29745">
        <v>1142</v>
      </c>
      <c r="F29745">
        <f t="shared" si="929"/>
        <v>2.5416295527453758E-16</v>
      </c>
      <c r="G29745">
        <f t="shared" si="930"/>
        <v>1.0022491259753242E-17</v>
      </c>
    </row>
    <row r="29746" spans="3:7" x14ac:dyDescent="0.2">
      <c r="C29746">
        <v>1191.491600004832</v>
      </c>
      <c r="D29746">
        <v>23.513000000000002</v>
      </c>
      <c r="E29746">
        <v>1143</v>
      </c>
      <c r="F29746">
        <f t="shared" si="929"/>
        <v>2.5261405963990322E-16</v>
      </c>
      <c r="G29746">
        <f t="shared" si="930"/>
        <v>9.868790692674027E-18</v>
      </c>
    </row>
    <row r="29747" spans="3:7" x14ac:dyDescent="0.2">
      <c r="C29747">
        <v>1191.5311499993006</v>
      </c>
      <c r="D29747">
        <v>23.510999999999999</v>
      </c>
      <c r="E29747">
        <v>1144</v>
      </c>
      <c r="F29747">
        <f t="shared" si="929"/>
        <v>2.5084638464377185E-16</v>
      </c>
      <c r="G29747">
        <f t="shared" si="930"/>
        <v>9.9209731251403942E-18</v>
      </c>
    </row>
    <row r="29748" spans="3:7" x14ac:dyDescent="0.2">
      <c r="C29748">
        <v>1191.5704166650771</v>
      </c>
      <c r="D29748">
        <v>23.516999999999999</v>
      </c>
      <c r="E29748">
        <v>1145</v>
      </c>
      <c r="F29748">
        <f t="shared" si="929"/>
        <v>2.4939880062839441E-16</v>
      </c>
      <c r="G29748">
        <f t="shared" si="930"/>
        <v>9.793059349333836E-18</v>
      </c>
    </row>
    <row r="29749" spans="3:7" x14ac:dyDescent="0.2">
      <c r="C29749">
        <v>1191.609616669019</v>
      </c>
      <c r="D29749">
        <v>23.518999999999998</v>
      </c>
      <c r="E29749">
        <v>1146</v>
      </c>
      <c r="F29749">
        <f t="shared" si="929"/>
        <v>2.4781006429647917E-16</v>
      </c>
      <c r="G29749">
        <f t="shared" si="930"/>
        <v>9.7141554972680634E-18</v>
      </c>
    </row>
    <row r="29750" spans="3:7" x14ac:dyDescent="0.2">
      <c r="C29750">
        <v>1191.6489166657129</v>
      </c>
      <c r="D29750">
        <v>23.510999999999999</v>
      </c>
      <c r="E29750">
        <v>1147</v>
      </c>
      <c r="F29750">
        <f t="shared" si="929"/>
        <v>2.4585697500706082E-16</v>
      </c>
      <c r="G29750">
        <f t="shared" si="930"/>
        <v>9.6621783049494309E-18</v>
      </c>
    </row>
    <row r="29751" spans="3:7" x14ac:dyDescent="0.2">
      <c r="C29751">
        <v>1191.6885333379109</v>
      </c>
      <c r="D29751">
        <v>23.510999999999999</v>
      </c>
      <c r="E29751">
        <v>1148</v>
      </c>
      <c r="F29751">
        <f t="shared" si="929"/>
        <v>2.4422059362495233E-16</v>
      </c>
      <c r="G29751">
        <f t="shared" si="930"/>
        <v>9.6752072016426638E-18</v>
      </c>
    </row>
    <row r="29752" spans="3:7" x14ac:dyDescent="0.2">
      <c r="C29752">
        <v>1191.7284500042597</v>
      </c>
      <c r="D29752">
        <v>23.515000000000001</v>
      </c>
      <c r="E29752">
        <v>1149</v>
      </c>
      <c r="F29752">
        <f t="shared" ref="F29752:F29815" si="931">EXP(-13478*(1/(D29752+273.15)-1/(E29752+273.15)))</f>
        <v>2.4274603647547718E-16</v>
      </c>
      <c r="G29752">
        <f t="shared" ref="G29752:G29815" si="932">F29752*(C29752-C29751)</f>
        <v>9.6896125454718844E-18</v>
      </c>
    </row>
    <row r="29753" spans="3:7" x14ac:dyDescent="0.2">
      <c r="C29753">
        <v>1191.7680999994277</v>
      </c>
      <c r="D29753">
        <v>23.513000000000002</v>
      </c>
      <c r="E29753">
        <v>1150</v>
      </c>
      <c r="F29753">
        <f t="shared" si="931"/>
        <v>2.4106104069776214E-16</v>
      </c>
      <c r="G29753">
        <f t="shared" si="932"/>
        <v>9.5580690988640959E-18</v>
      </c>
    </row>
    <row r="29754" spans="3:7" x14ac:dyDescent="0.2">
      <c r="C29754">
        <v>1191.8070000012715</v>
      </c>
      <c r="D29754">
        <v>23.509</v>
      </c>
      <c r="E29754">
        <v>1151</v>
      </c>
      <c r="F29754">
        <f t="shared" si="931"/>
        <v>2.3931666659766522E-16</v>
      </c>
      <c r="G29754">
        <f t="shared" si="932"/>
        <v>9.3094187718977777E-18</v>
      </c>
    </row>
    <row r="29755" spans="3:7" x14ac:dyDescent="0.2">
      <c r="C29755">
        <v>1191.8461166699728</v>
      </c>
      <c r="D29755">
        <v>23.515000000000001</v>
      </c>
      <c r="E29755">
        <v>1152</v>
      </c>
      <c r="F29755">
        <f t="shared" si="931"/>
        <v>2.379512639538861E-16</v>
      </c>
      <c r="G29755">
        <f t="shared" si="932"/>
        <v>9.3078607591525475E-18</v>
      </c>
    </row>
    <row r="29756" spans="3:7" x14ac:dyDescent="0.2">
      <c r="C29756">
        <v>1191.8850666681926</v>
      </c>
      <c r="D29756">
        <v>23.515999999999998</v>
      </c>
      <c r="E29756">
        <v>1153</v>
      </c>
      <c r="F29756">
        <f t="shared" si="931"/>
        <v>2.3641475647009822E-16</v>
      </c>
      <c r="G29756">
        <f t="shared" si="932"/>
        <v>9.2083543436394864E-18</v>
      </c>
    </row>
    <row r="29757" spans="3:7" x14ac:dyDescent="0.2">
      <c r="C29757">
        <v>1191.9243666648865</v>
      </c>
      <c r="D29757">
        <v>23.512</v>
      </c>
      <c r="E29757">
        <v>1154</v>
      </c>
      <c r="F29757">
        <f t="shared" si="931"/>
        <v>2.3471056414087828E-16</v>
      </c>
      <c r="G29757">
        <f t="shared" si="932"/>
        <v>9.2241243947596194E-18</v>
      </c>
    </row>
    <row r="29758" spans="3:7" x14ac:dyDescent="0.2">
      <c r="C29758">
        <v>1191.9639333327611</v>
      </c>
      <c r="D29758">
        <v>23.510999999999999</v>
      </c>
      <c r="E29758">
        <v>1155</v>
      </c>
      <c r="F29758">
        <f t="shared" si="931"/>
        <v>2.3312789755292545E-16</v>
      </c>
      <c r="G29758">
        <f t="shared" si="932"/>
        <v>9.2240940947859287E-18</v>
      </c>
    </row>
    <row r="29759" spans="3:7" x14ac:dyDescent="0.2">
      <c r="C29759">
        <v>1192.0032666683196</v>
      </c>
      <c r="D29759">
        <v>23.506</v>
      </c>
      <c r="E29759">
        <v>1156</v>
      </c>
      <c r="F29759">
        <f t="shared" si="931"/>
        <v>2.3141623776988742E-16</v>
      </c>
      <c r="G29759">
        <f t="shared" si="932"/>
        <v>9.1023725338810356E-18</v>
      </c>
    </row>
    <row r="29760" spans="3:7" x14ac:dyDescent="0.2">
      <c r="C29760">
        <v>1192.0426000038783</v>
      </c>
      <c r="D29760">
        <v>23.509</v>
      </c>
      <c r="E29760">
        <v>1157</v>
      </c>
      <c r="F29760">
        <f t="shared" si="931"/>
        <v>2.3000088853352742E-16</v>
      </c>
      <c r="G29760">
        <f t="shared" si="932"/>
        <v>9.0467021274871641E-18</v>
      </c>
    </row>
    <row r="29761" spans="3:7" x14ac:dyDescent="0.2">
      <c r="C29761">
        <v>1192.0820833365121</v>
      </c>
      <c r="D29761">
        <v>23.504000000000001</v>
      </c>
      <c r="E29761">
        <v>1158</v>
      </c>
      <c r="F29761">
        <f t="shared" si="931"/>
        <v>2.2831639776236339E-16</v>
      </c>
      <c r="G29761">
        <f t="shared" si="932"/>
        <v>9.0146922786105442E-18</v>
      </c>
    </row>
    <row r="29762" spans="3:7" x14ac:dyDescent="0.2">
      <c r="C29762">
        <v>1192.1214666684468</v>
      </c>
      <c r="D29762">
        <v>23.501999999999999</v>
      </c>
      <c r="E29762">
        <v>1159</v>
      </c>
      <c r="F29762">
        <f t="shared" si="931"/>
        <v>2.2675048328922353E-16</v>
      </c>
      <c r="G29762">
        <f t="shared" si="932"/>
        <v>8.9301895497301414E-18</v>
      </c>
    </row>
    <row r="29763" spans="3:7" x14ac:dyDescent="0.2">
      <c r="C29763">
        <v>1192.1607833385467</v>
      </c>
      <c r="D29763">
        <v>23.498999999999999</v>
      </c>
      <c r="E29763">
        <v>1160</v>
      </c>
      <c r="F29763">
        <f t="shared" si="931"/>
        <v>2.2516288630996395E-16</v>
      </c>
      <c r="G29763">
        <f t="shared" si="932"/>
        <v>8.8526549197854241E-18</v>
      </c>
    </row>
    <row r="29764" spans="3:7" x14ac:dyDescent="0.2">
      <c r="C29764">
        <v>1192.2007999976477</v>
      </c>
      <c r="D29764">
        <v>23.498000000000001</v>
      </c>
      <c r="E29764">
        <v>1161</v>
      </c>
      <c r="F29764">
        <f t="shared" si="931"/>
        <v>2.2365695048946835E-16</v>
      </c>
      <c r="G29764">
        <f t="shared" si="932"/>
        <v>8.9500039432965677E-18</v>
      </c>
    </row>
    <row r="29765" spans="3:7" x14ac:dyDescent="0.2">
      <c r="C29765">
        <v>1192.2401499986649</v>
      </c>
      <c r="D29765">
        <v>23.495999999999999</v>
      </c>
      <c r="E29765">
        <v>1162</v>
      </c>
      <c r="F29765">
        <f t="shared" si="931"/>
        <v>2.221290926377353E-16</v>
      </c>
      <c r="G29765">
        <f t="shared" si="932"/>
        <v>8.7407800212630164E-18</v>
      </c>
    </row>
    <row r="29766" spans="3:7" x14ac:dyDescent="0.2">
      <c r="C29766">
        <v>1192.279499999682</v>
      </c>
      <c r="D29766">
        <v>23.497</v>
      </c>
      <c r="E29766">
        <v>1163</v>
      </c>
      <c r="F29766">
        <f t="shared" si="931"/>
        <v>2.2071507483915875E-16</v>
      </c>
      <c r="G29766">
        <f t="shared" si="932"/>
        <v>8.6851384194003871E-18</v>
      </c>
    </row>
    <row r="29767" spans="3:7" x14ac:dyDescent="0.2">
      <c r="C29767">
        <v>1192.3189333359401</v>
      </c>
      <c r="D29767">
        <v>23.501000000000001</v>
      </c>
      <c r="E29767">
        <v>1164</v>
      </c>
      <c r="F29767">
        <f t="shared" si="931"/>
        <v>2.1941284489158882E-16</v>
      </c>
      <c r="G29767">
        <f t="shared" si="932"/>
        <v>8.6521804919499968E-18</v>
      </c>
    </row>
    <row r="29768" spans="3:7" x14ac:dyDescent="0.2">
      <c r="C29768">
        <v>1192.3583333333333</v>
      </c>
      <c r="D29768">
        <v>23.497</v>
      </c>
      <c r="E29768">
        <v>1165</v>
      </c>
      <c r="F29768">
        <f t="shared" si="931"/>
        <v>2.1785318772227322E-16</v>
      </c>
      <c r="G29768">
        <f t="shared" si="932"/>
        <v>8.5834150283742241E-18</v>
      </c>
    </row>
    <row r="29769" spans="3:7" x14ac:dyDescent="0.2">
      <c r="C29769">
        <v>1192.3976500034332</v>
      </c>
      <c r="D29769">
        <v>23.503</v>
      </c>
      <c r="E29769">
        <v>1166</v>
      </c>
      <c r="F29769">
        <f t="shared" si="931"/>
        <v>2.1663812065102664E-16</v>
      </c>
      <c r="G29769">
        <f t="shared" si="932"/>
        <v>8.517489520694209E-18</v>
      </c>
    </row>
    <row r="29770" spans="3:7" x14ac:dyDescent="0.2">
      <c r="C29770">
        <v>1192.4371666669845</v>
      </c>
      <c r="D29770">
        <v>23.501000000000001</v>
      </c>
      <c r="E29770">
        <v>1167</v>
      </c>
      <c r="F29770">
        <f t="shared" si="931"/>
        <v>2.1516798233341474E-16</v>
      </c>
      <c r="G29770">
        <f t="shared" si="932"/>
        <v>8.5027207648686203E-18</v>
      </c>
    </row>
    <row r="29771" spans="3:7" x14ac:dyDescent="0.2">
      <c r="C29771">
        <v>1192.4766833384831</v>
      </c>
      <c r="D29771">
        <v>23.498000000000001</v>
      </c>
      <c r="E29771">
        <v>1168</v>
      </c>
      <c r="F29771">
        <f t="shared" si="931"/>
        <v>2.1367701940477858E-16</v>
      </c>
      <c r="G29771">
        <f t="shared" si="932"/>
        <v>8.443804582625385E-18</v>
      </c>
    </row>
    <row r="29772" spans="3:7" x14ac:dyDescent="0.2">
      <c r="C29772">
        <v>1192.515933338801</v>
      </c>
      <c r="D29772">
        <v>23.498999999999999</v>
      </c>
      <c r="E29772">
        <v>1169</v>
      </c>
      <c r="F29772">
        <f t="shared" si="931"/>
        <v>2.1232833790843704E-16</v>
      </c>
      <c r="G29772">
        <f t="shared" si="932"/>
        <v>8.3338873304067328E-18</v>
      </c>
    </row>
    <row r="29773" spans="3:7" x14ac:dyDescent="0.2">
      <c r="C29773">
        <v>1192.5551500002543</v>
      </c>
      <c r="D29773">
        <v>23.501000000000001</v>
      </c>
      <c r="E29773">
        <v>1170</v>
      </c>
      <c r="F29773">
        <f t="shared" si="931"/>
        <v>2.1102238193438159E-16</v>
      </c>
      <c r="G29773">
        <f t="shared" si="932"/>
        <v>8.2755933113976358E-18</v>
      </c>
    </row>
    <row r="29774" spans="3:7" x14ac:dyDescent="0.2">
      <c r="C29774">
        <v>1192.5942999998729</v>
      </c>
      <c r="D29774">
        <v>23.501000000000001</v>
      </c>
      <c r="E29774">
        <v>1171</v>
      </c>
      <c r="F29774">
        <f t="shared" si="931"/>
        <v>2.0966210709835944E-16</v>
      </c>
      <c r="G29774">
        <f t="shared" si="932"/>
        <v>8.2082714129210256E-18</v>
      </c>
    </row>
    <row r="29775" spans="3:7" x14ac:dyDescent="0.2">
      <c r="C29775">
        <v>1192.6337333361307</v>
      </c>
      <c r="D29775">
        <v>23.503</v>
      </c>
      <c r="E29775">
        <v>1172</v>
      </c>
      <c r="F29775">
        <f t="shared" si="931"/>
        <v>2.0837628304432315E-16</v>
      </c>
      <c r="G29775">
        <f t="shared" si="932"/>
        <v>8.2169720374463922E-18</v>
      </c>
    </row>
    <row r="29776" spans="3:7" x14ac:dyDescent="0.2">
      <c r="C29776">
        <v>1192.6734333356221</v>
      </c>
      <c r="D29776">
        <v>23.5</v>
      </c>
      <c r="E29776">
        <v>1173</v>
      </c>
      <c r="F29776">
        <f t="shared" si="931"/>
        <v>2.0694166275888691E-16</v>
      </c>
      <c r="G29776">
        <f t="shared" si="932"/>
        <v>8.2155839062781119E-18</v>
      </c>
    </row>
    <row r="29777" spans="3:7" x14ac:dyDescent="0.2">
      <c r="C29777">
        <v>1192.712733332316</v>
      </c>
      <c r="D29777">
        <v>23.503</v>
      </c>
      <c r="E29777">
        <v>1174</v>
      </c>
      <c r="F29777">
        <f t="shared" si="931"/>
        <v>2.0570769588997832E-16</v>
      </c>
      <c r="G29777">
        <f t="shared" si="932"/>
        <v>8.0843117683856709E-18</v>
      </c>
    </row>
    <row r="29778" spans="3:7" x14ac:dyDescent="0.2">
      <c r="C29778">
        <v>1192.7522333383561</v>
      </c>
      <c r="D29778">
        <v>23.51</v>
      </c>
      <c r="E29778">
        <v>1175</v>
      </c>
      <c r="F29778">
        <f t="shared" si="931"/>
        <v>2.0460820738866196E-16</v>
      </c>
      <c r="G29778">
        <f t="shared" si="932"/>
        <v>8.08202542769461E-18</v>
      </c>
    </row>
    <row r="29779" spans="3:7" x14ac:dyDescent="0.2">
      <c r="C29779">
        <v>1192.7917666673661</v>
      </c>
      <c r="D29779">
        <v>23.510999999999999</v>
      </c>
      <c r="E29779">
        <v>1176</v>
      </c>
      <c r="F29779">
        <f t="shared" si="931"/>
        <v>2.033294754725698E-16</v>
      </c>
      <c r="G29779">
        <f t="shared" si="932"/>
        <v>8.0382910512990588E-18</v>
      </c>
    </row>
    <row r="29780" spans="3:7" x14ac:dyDescent="0.2">
      <c r="C29780">
        <v>1192.8314333359401</v>
      </c>
      <c r="D29780">
        <v>23.518000000000001</v>
      </c>
      <c r="E29780">
        <v>1177</v>
      </c>
      <c r="F29780">
        <f t="shared" si="931"/>
        <v>2.0224627315636034E-16</v>
      </c>
      <c r="G29780">
        <f t="shared" si="932"/>
        <v>8.0224358876200471E-18</v>
      </c>
    </row>
    <row r="29781" spans="3:7" x14ac:dyDescent="0.2">
      <c r="C29781">
        <v>1192.870733332634</v>
      </c>
      <c r="D29781">
        <v>23.515999999999998</v>
      </c>
      <c r="E29781">
        <v>1178</v>
      </c>
      <c r="F29781">
        <f t="shared" si="931"/>
        <v>2.0089354260846081E-16</v>
      </c>
      <c r="G29781">
        <f t="shared" si="932"/>
        <v>7.8951155603381108E-18</v>
      </c>
    </row>
    <row r="29782" spans="3:7" x14ac:dyDescent="0.2">
      <c r="C29782">
        <v>1192.910400001208</v>
      </c>
      <c r="D29782">
        <v>23.510999999999999</v>
      </c>
      <c r="E29782">
        <v>1179</v>
      </c>
      <c r="F29782">
        <f t="shared" si="931"/>
        <v>1.9945995988167431E-16</v>
      </c>
      <c r="G29782">
        <f t="shared" si="932"/>
        <v>7.9119121224097397E-18</v>
      </c>
    </row>
    <row r="29783" spans="3:7" x14ac:dyDescent="0.2">
      <c r="C29783">
        <v>1192.9494333346686</v>
      </c>
      <c r="D29783">
        <v>23.510999999999999</v>
      </c>
      <c r="E29783">
        <v>1180</v>
      </c>
      <c r="F29783">
        <f t="shared" si="931"/>
        <v>1.9819004956426347E-16</v>
      </c>
      <c r="G29783">
        <f t="shared" si="932"/>
        <v>7.7360182932079396E-18</v>
      </c>
    </row>
    <row r="29784" spans="3:7" x14ac:dyDescent="0.2">
      <c r="C29784">
        <v>1192.9889499982198</v>
      </c>
      <c r="D29784">
        <v>23.509</v>
      </c>
      <c r="E29784">
        <v>1181</v>
      </c>
      <c r="F29784">
        <f t="shared" si="931"/>
        <v>1.9686964530783445E-16</v>
      </c>
      <c r="G29784">
        <f t="shared" si="932"/>
        <v>7.7796315370815738E-18</v>
      </c>
    </row>
    <row r="29785" spans="3:7" x14ac:dyDescent="0.2">
      <c r="C29785">
        <v>1193.0283833344777</v>
      </c>
      <c r="D29785">
        <v>23.513000000000002</v>
      </c>
      <c r="E29785">
        <v>1182</v>
      </c>
      <c r="F29785">
        <f t="shared" si="931"/>
        <v>1.95739530060746E-16</v>
      </c>
      <c r="G29785">
        <f t="shared" si="932"/>
        <v>7.7186627078376862E-18</v>
      </c>
    </row>
    <row r="29786" spans="3:7" x14ac:dyDescent="0.2">
      <c r="C29786">
        <v>1193.0677666664124</v>
      </c>
      <c r="D29786">
        <v>23.510999999999999</v>
      </c>
      <c r="E29786">
        <v>1183</v>
      </c>
      <c r="F29786">
        <f t="shared" si="931"/>
        <v>1.9443885830562602E-16</v>
      </c>
      <c r="G29786">
        <f t="shared" si="932"/>
        <v>7.6576500976520024E-18</v>
      </c>
    </row>
    <row r="29787" spans="3:7" x14ac:dyDescent="0.2">
      <c r="C29787">
        <v>1193.1071333328882</v>
      </c>
      <c r="D29787">
        <v>23.507999999999999</v>
      </c>
      <c r="E29787">
        <v>1184</v>
      </c>
      <c r="F29787">
        <f t="shared" si="931"/>
        <v>1.9311893678976473E-16</v>
      </c>
      <c r="G29787">
        <f t="shared" si="932"/>
        <v>7.6024487747775149E-18</v>
      </c>
    </row>
    <row r="29788" spans="3:7" x14ac:dyDescent="0.2">
      <c r="C29788">
        <v>1193.1469000021616</v>
      </c>
      <c r="D29788">
        <v>23.510999999999999</v>
      </c>
      <c r="E29788">
        <v>1185</v>
      </c>
      <c r="F29788">
        <f t="shared" si="931"/>
        <v>1.9198597812537606E-16</v>
      </c>
      <c r="G29788">
        <f t="shared" si="932"/>
        <v>7.6346428972375181E-18</v>
      </c>
    </row>
    <row r="29789" spans="3:7" x14ac:dyDescent="0.2">
      <c r="C29789">
        <v>1193.1860500017801</v>
      </c>
      <c r="D29789">
        <v>23.507000000000001</v>
      </c>
      <c r="E29789">
        <v>1186</v>
      </c>
      <c r="F29789">
        <f t="shared" si="931"/>
        <v>1.9065682573012137E-16</v>
      </c>
      <c r="G29789">
        <f t="shared" si="932"/>
        <v>7.4642146546044444E-18</v>
      </c>
    </row>
    <row r="29790" spans="3:7" x14ac:dyDescent="0.2">
      <c r="C29790">
        <v>1193.2255333344142</v>
      </c>
      <c r="D29790">
        <v>23.506</v>
      </c>
      <c r="E29790">
        <v>1187</v>
      </c>
      <c r="F29790">
        <f t="shared" si="931"/>
        <v>1.8942552787632838E-16</v>
      </c>
      <c r="G29790">
        <f t="shared" si="932"/>
        <v>7.4791511265240697E-18</v>
      </c>
    </row>
    <row r="29791" spans="3:7" x14ac:dyDescent="0.2">
      <c r="C29791">
        <v>1193.2647666692733</v>
      </c>
      <c r="D29791">
        <v>23.509</v>
      </c>
      <c r="E29791">
        <v>1188</v>
      </c>
      <c r="F29791">
        <f t="shared" si="931"/>
        <v>1.8831914019282635E-16</v>
      </c>
      <c r="G29791">
        <f t="shared" si="932"/>
        <v>7.3883878875612543E-18</v>
      </c>
    </row>
    <row r="29792" spans="3:7" x14ac:dyDescent="0.2">
      <c r="C29792">
        <v>1193.3039000034332</v>
      </c>
      <c r="D29792">
        <v>23.503</v>
      </c>
      <c r="E29792">
        <v>1189</v>
      </c>
      <c r="F29792">
        <f t="shared" si="931"/>
        <v>1.8696295394745067E-16</v>
      </c>
      <c r="G29792">
        <f t="shared" si="932"/>
        <v>7.3164837523554394E-18</v>
      </c>
    </row>
    <row r="29793" spans="3:7" x14ac:dyDescent="0.2">
      <c r="C29793">
        <v>1193.3429833332698</v>
      </c>
      <c r="D29793">
        <v>23.506</v>
      </c>
      <c r="E29793">
        <v>1190</v>
      </c>
      <c r="F29793">
        <f t="shared" si="931"/>
        <v>1.8587416028660849E-16</v>
      </c>
      <c r="G29793">
        <f t="shared" si="932"/>
        <v>7.2645811145747363E-18</v>
      </c>
    </row>
    <row r="29794" spans="3:7" x14ac:dyDescent="0.2">
      <c r="C29794">
        <v>1193.3822000026703</v>
      </c>
      <c r="D29794">
        <v>23.501999999999999</v>
      </c>
      <c r="E29794">
        <v>1191</v>
      </c>
      <c r="F29794">
        <f t="shared" si="931"/>
        <v>1.8459529270504811E-16</v>
      </c>
      <c r="G29794">
        <f t="shared" si="932"/>
        <v>7.2392125669029036E-18</v>
      </c>
    </row>
    <row r="29795" spans="3:7" x14ac:dyDescent="0.2">
      <c r="C29795">
        <v>1193.4219499985377</v>
      </c>
      <c r="D29795">
        <v>23.504999999999999</v>
      </c>
      <c r="E29795">
        <v>1192</v>
      </c>
      <c r="F29795">
        <f t="shared" si="931"/>
        <v>1.835234433320549E-16</v>
      </c>
      <c r="G29795">
        <f t="shared" si="932"/>
        <v>7.2950561140194921E-18</v>
      </c>
    </row>
    <row r="29796" spans="3:7" x14ac:dyDescent="0.2">
      <c r="C29796">
        <v>1193.4614833354949</v>
      </c>
      <c r="D29796">
        <v>23.506</v>
      </c>
      <c r="E29796">
        <v>1193</v>
      </c>
      <c r="F29796">
        <f t="shared" si="931"/>
        <v>1.8240350105815243E-16</v>
      </c>
      <c r="G29796">
        <f t="shared" si="932"/>
        <v>7.2110190695085646E-18</v>
      </c>
    </row>
    <row r="29797" spans="3:7" x14ac:dyDescent="0.2">
      <c r="C29797">
        <v>1193.5006000041963</v>
      </c>
      <c r="D29797">
        <v>23.504999999999999</v>
      </c>
      <c r="E29797">
        <v>1194</v>
      </c>
      <c r="F29797">
        <f t="shared" si="931"/>
        <v>1.8123642207977556E-16</v>
      </c>
      <c r="G29797">
        <f t="shared" si="932"/>
        <v>7.0893650791132982E-18</v>
      </c>
    </row>
    <row r="29798" spans="3:7" x14ac:dyDescent="0.2">
      <c r="C29798">
        <v>1193.5401166677475</v>
      </c>
      <c r="D29798">
        <v>23.513000000000002</v>
      </c>
      <c r="E29798">
        <v>1195</v>
      </c>
      <c r="F29798">
        <f t="shared" si="931"/>
        <v>1.8032672652943685E-16</v>
      </c>
      <c r="G29798">
        <f t="shared" si="932"/>
        <v>7.125910581560152E-18</v>
      </c>
    </row>
    <row r="29799" spans="3:7" x14ac:dyDescent="0.2">
      <c r="C29799">
        <v>1193.5790666659673</v>
      </c>
      <c r="D29799">
        <v>23.507999999999999</v>
      </c>
      <c r="E29799">
        <v>1196</v>
      </c>
      <c r="F29799">
        <f t="shared" si="931"/>
        <v>1.7906626514344344E-16</v>
      </c>
      <c r="G29799">
        <f t="shared" si="932"/>
        <v>6.9746307085593508E-18</v>
      </c>
    </row>
    <row r="29800" spans="3:7" x14ac:dyDescent="0.2">
      <c r="C29800">
        <v>1193.6187166690827</v>
      </c>
      <c r="D29800">
        <v>23.51</v>
      </c>
      <c r="E29800">
        <v>1197</v>
      </c>
      <c r="F29800">
        <f t="shared" si="931"/>
        <v>1.7800685150403326E-16</v>
      </c>
      <c r="G29800">
        <f t="shared" si="932"/>
        <v>7.057972216699581E-18</v>
      </c>
    </row>
    <row r="29801" spans="3:7" x14ac:dyDescent="0.2">
      <c r="C29801">
        <v>1193.6582333326339</v>
      </c>
      <c r="D29801">
        <v>23.506</v>
      </c>
      <c r="E29801">
        <v>1198</v>
      </c>
      <c r="F29801">
        <f t="shared" si="931"/>
        <v>1.7679267916154087E-16</v>
      </c>
      <c r="G29801">
        <f t="shared" si="932"/>
        <v>6.9862568207488611E-18</v>
      </c>
    </row>
    <row r="29802" spans="3:7" x14ac:dyDescent="0.2">
      <c r="C29802">
        <v>1193.6976333379746</v>
      </c>
      <c r="D29802">
        <v>23.507999999999999</v>
      </c>
      <c r="E29802">
        <v>1199</v>
      </c>
      <c r="F29802">
        <f t="shared" si="931"/>
        <v>1.7574969636574835E-16</v>
      </c>
      <c r="G29802">
        <f t="shared" si="932"/>
        <v>6.9245389754311103E-18</v>
      </c>
    </row>
    <row r="29803" spans="3:7" x14ac:dyDescent="0.2">
      <c r="C29803">
        <v>1193.7370666662853</v>
      </c>
      <c r="D29803">
        <v>23.51</v>
      </c>
      <c r="E29803">
        <v>1200</v>
      </c>
      <c r="F29803">
        <f t="shared" si="931"/>
        <v>1.7471434202762246E-16</v>
      </c>
      <c r="G29803">
        <f t="shared" si="932"/>
        <v>6.8895680097594845E-18</v>
      </c>
    </row>
    <row r="29804" spans="3:7" x14ac:dyDescent="0.2">
      <c r="C29804">
        <v>1193.776200000445</v>
      </c>
      <c r="D29804">
        <v>23.513999999999999</v>
      </c>
      <c r="E29804">
        <v>1201</v>
      </c>
      <c r="F29804">
        <f t="shared" si="931"/>
        <v>1.7373975688024828E-16</v>
      </c>
      <c r="G29804">
        <f t="shared" si="932"/>
        <v>6.799015962822338E-18</v>
      </c>
    </row>
    <row r="29805" spans="3:7" x14ac:dyDescent="0.2">
      <c r="C29805">
        <v>1193.8193166653316</v>
      </c>
      <c r="D29805">
        <v>23.515000000000001</v>
      </c>
      <c r="E29805">
        <v>1202</v>
      </c>
      <c r="F29805">
        <f t="shared" si="931"/>
        <v>1.7269270239496232E-16</v>
      </c>
      <c r="G29805">
        <f t="shared" si="932"/>
        <v>7.4459333775268404E-18</v>
      </c>
    </row>
    <row r="29806" spans="3:7" x14ac:dyDescent="0.2">
      <c r="C29806">
        <v>1193.8588333368302</v>
      </c>
      <c r="D29806">
        <v>23.516999999999999</v>
      </c>
      <c r="E29806">
        <v>1203</v>
      </c>
      <c r="F29806">
        <f t="shared" si="931"/>
        <v>1.7167968832332485E-16</v>
      </c>
      <c r="G29806">
        <f t="shared" si="932"/>
        <v>6.7842098464603037E-18</v>
      </c>
    </row>
    <row r="29807" spans="3:7" x14ac:dyDescent="0.2">
      <c r="C29807">
        <v>1193.8984666665394</v>
      </c>
      <c r="D29807">
        <v>23.518000000000001</v>
      </c>
      <c r="E29807">
        <v>1204</v>
      </c>
      <c r="F29807">
        <f t="shared" si="931"/>
        <v>1.7064791153113043E-16</v>
      </c>
      <c r="G29807">
        <f t="shared" si="932"/>
        <v>6.7633449419004002E-18</v>
      </c>
    </row>
    <row r="29808" spans="3:7" x14ac:dyDescent="0.2">
      <c r="C29808">
        <v>1193.9378666718801</v>
      </c>
      <c r="D29808">
        <v>23.53</v>
      </c>
      <c r="E29808">
        <v>1205</v>
      </c>
      <c r="F29808">
        <f t="shared" si="931"/>
        <v>1.6990971728578727E-16</v>
      </c>
      <c r="G29808">
        <f t="shared" si="932"/>
        <v>6.6944437684912596E-18</v>
      </c>
    </row>
    <row r="29809" spans="3:7" x14ac:dyDescent="0.2">
      <c r="C29809">
        <v>1193.9777499993643</v>
      </c>
      <c r="D29809">
        <v>23.527000000000001</v>
      </c>
      <c r="E29809">
        <v>1206</v>
      </c>
      <c r="F29809">
        <f t="shared" si="931"/>
        <v>1.6878798201065116E-16</v>
      </c>
      <c r="G29809">
        <f t="shared" si="932"/>
        <v>6.7318263619240642E-18</v>
      </c>
    </row>
    <row r="29810" spans="3:7" x14ac:dyDescent="0.2">
      <c r="C29810">
        <v>1194.0171000003816</v>
      </c>
      <c r="D29810">
        <v>23.530999999999999</v>
      </c>
      <c r="E29810">
        <v>1207</v>
      </c>
      <c r="F29810">
        <f t="shared" si="931"/>
        <v>1.6785487470486938E-16</v>
      </c>
      <c r="G29810">
        <f t="shared" si="932"/>
        <v>6.6050894903925071E-18</v>
      </c>
    </row>
    <row r="29811" spans="3:7" x14ac:dyDescent="0.2">
      <c r="C29811">
        <v>1194.0566999991736</v>
      </c>
      <c r="D29811">
        <v>23.533000000000001</v>
      </c>
      <c r="E29811">
        <v>1208</v>
      </c>
      <c r="F29811">
        <f t="shared" si="931"/>
        <v>1.6687719780805156E-16</v>
      </c>
      <c r="G29811">
        <f t="shared" si="932"/>
        <v>6.608336831615808E-18</v>
      </c>
    </row>
    <row r="29812" spans="3:7" x14ac:dyDescent="0.2">
      <c r="C29812">
        <v>1194.0963833332062</v>
      </c>
      <c r="D29812">
        <v>23.530999999999999</v>
      </c>
      <c r="E29812">
        <v>1209</v>
      </c>
      <c r="F29812">
        <f t="shared" si="931"/>
        <v>1.6580500578813428E-16</v>
      </c>
      <c r="G29812">
        <f t="shared" si="932"/>
        <v>6.5796954289657845E-18</v>
      </c>
    </row>
    <row r="29813" spans="3:7" x14ac:dyDescent="0.2">
      <c r="C29813">
        <v>1194.1359333356222</v>
      </c>
      <c r="D29813">
        <v>23.538</v>
      </c>
      <c r="E29813">
        <v>1210</v>
      </c>
      <c r="F29813">
        <f t="shared" si="931"/>
        <v>1.6496825225065306E-16</v>
      </c>
      <c r="G29813">
        <f t="shared" si="932"/>
        <v>6.5244947750824935E-18</v>
      </c>
    </row>
    <row r="29814" spans="3:7" x14ac:dyDescent="0.2">
      <c r="C29814">
        <v>1194.1751833359401</v>
      </c>
      <c r="D29814">
        <v>23.533999999999999</v>
      </c>
      <c r="E29814">
        <v>1211</v>
      </c>
      <c r="F29814">
        <f t="shared" si="931"/>
        <v>1.6386084954536653E-16</v>
      </c>
      <c r="G29814">
        <f t="shared" si="932"/>
        <v>6.4315383967480812E-18</v>
      </c>
    </row>
    <row r="29815" spans="3:7" x14ac:dyDescent="0.2">
      <c r="C29815">
        <v>1194.2146833340328</v>
      </c>
      <c r="D29815">
        <v>23.533999999999999</v>
      </c>
      <c r="E29815">
        <v>1212</v>
      </c>
      <c r="F29815">
        <f t="shared" si="931"/>
        <v>1.6286194171419516E-16</v>
      </c>
      <c r="G29815">
        <f t="shared" si="932"/>
        <v>6.4330463870762069E-18</v>
      </c>
    </row>
    <row r="29816" spans="3:7" x14ac:dyDescent="0.2">
      <c r="C29816">
        <v>1194.254266667366</v>
      </c>
      <c r="D29816">
        <v>23.533000000000001</v>
      </c>
      <c r="E29816">
        <v>1213</v>
      </c>
      <c r="F29816">
        <f t="shared" ref="F29816:F29879" si="933">EXP(-13478*(1/(D29816+273.15)-1/(E29816+273.15)))</f>
        <v>1.618456712266258E-16</v>
      </c>
      <c r="G29816">
        <f t="shared" ref="G29816:G29879" si="934">F29816*(C29816-C29815)</f>
        <v>6.4063911527009785E-18</v>
      </c>
    </row>
    <row r="29817" spans="3:7" x14ac:dyDescent="0.2">
      <c r="C29817">
        <v>1194.2934666713079</v>
      </c>
      <c r="D29817">
        <v>23.536000000000001</v>
      </c>
      <c r="E29817">
        <v>1214</v>
      </c>
      <c r="F29817">
        <f t="shared" si="933"/>
        <v>1.6093560387769209E-16</v>
      </c>
      <c r="G29817">
        <f t="shared" si="934"/>
        <v>6.3086763063999161E-18</v>
      </c>
    </row>
    <row r="29818" spans="3:7" x14ac:dyDescent="0.2">
      <c r="C29818">
        <v>1194.3327333370844</v>
      </c>
      <c r="D29818">
        <v>23.533999999999999</v>
      </c>
      <c r="E29818">
        <v>1215</v>
      </c>
      <c r="F29818">
        <f t="shared" si="933"/>
        <v>1.5990949097868425E-16</v>
      </c>
      <c r="G29818">
        <f t="shared" si="934"/>
        <v>6.2791125367494119E-18</v>
      </c>
    </row>
    <row r="29819" spans="3:7" x14ac:dyDescent="0.2">
      <c r="C29819">
        <v>1194.3725666681926</v>
      </c>
      <c r="D29819">
        <v>23.533999999999999</v>
      </c>
      <c r="E29819">
        <v>1216</v>
      </c>
      <c r="F29819">
        <f t="shared" si="933"/>
        <v>1.5893988666985174E-16</v>
      </c>
      <c r="G29819">
        <f t="shared" si="934"/>
        <v>6.331105132017478E-18</v>
      </c>
    </row>
    <row r="29820" spans="3:7" x14ac:dyDescent="0.2">
      <c r="C29820">
        <v>1194.4116333325703</v>
      </c>
      <c r="D29820">
        <v>23.533000000000001</v>
      </c>
      <c r="E29820">
        <v>1217</v>
      </c>
      <c r="F29820">
        <f t="shared" si="933"/>
        <v>1.5795326302043349E-16</v>
      </c>
      <c r="G29820">
        <f t="shared" si="934"/>
        <v>6.1707071137885135E-18</v>
      </c>
    </row>
    <row r="29821" spans="3:7" x14ac:dyDescent="0.2">
      <c r="C29821">
        <v>1194.4511333386104</v>
      </c>
      <c r="D29821">
        <v>23.538</v>
      </c>
      <c r="E29821">
        <v>1218</v>
      </c>
      <c r="F29821">
        <f t="shared" si="933"/>
        <v>1.571183247112075E-16</v>
      </c>
      <c r="G29821">
        <f t="shared" si="934"/>
        <v>6.2061747750942036E-18</v>
      </c>
    </row>
    <row r="29822" spans="3:7" x14ac:dyDescent="0.2">
      <c r="C29822">
        <v>1194.490566666921</v>
      </c>
      <c r="D29822">
        <v>23.536000000000001</v>
      </c>
      <c r="E29822">
        <v>1219</v>
      </c>
      <c r="F29822">
        <f t="shared" si="933"/>
        <v>1.561216435073765E-16</v>
      </c>
      <c r="G29822">
        <f t="shared" si="934"/>
        <v>6.1563960248291507E-18</v>
      </c>
    </row>
    <row r="29823" spans="3:7" x14ac:dyDescent="0.2">
      <c r="C29823">
        <v>1194.5297166665396</v>
      </c>
      <c r="D29823">
        <v>23.536000000000001</v>
      </c>
      <c r="E29823">
        <v>1220</v>
      </c>
      <c r="F29823">
        <f t="shared" si="933"/>
        <v>1.5518005813140237E-16</v>
      </c>
      <c r="G29823">
        <f t="shared" si="934"/>
        <v>6.0752992166479088E-18</v>
      </c>
    </row>
    <row r="29824" spans="3:7" x14ac:dyDescent="0.2">
      <c r="C29824">
        <v>1194.5691999991734</v>
      </c>
      <c r="D29824">
        <v>23.536999999999999</v>
      </c>
      <c r="E29824">
        <v>1221</v>
      </c>
      <c r="F29824">
        <f t="shared" si="933"/>
        <v>1.5426902028578944E-16</v>
      </c>
      <c r="G29824">
        <f t="shared" si="934"/>
        <v>6.0910550430397783E-18</v>
      </c>
    </row>
    <row r="29825" spans="3:7" x14ac:dyDescent="0.2">
      <c r="C29825">
        <v>1194.6087500015894</v>
      </c>
      <c r="D29825">
        <v>23.54</v>
      </c>
      <c r="E29825">
        <v>1222</v>
      </c>
      <c r="F29825">
        <f t="shared" si="933"/>
        <v>1.5341154274518576E-16</v>
      </c>
      <c r="G29825">
        <f t="shared" si="934"/>
        <v>6.0674268862198411E-18</v>
      </c>
    </row>
    <row r="29826" spans="3:7" x14ac:dyDescent="0.2">
      <c r="C29826">
        <v>1194.6484666665394</v>
      </c>
      <c r="D29826">
        <v>23.536999999999999</v>
      </c>
      <c r="E29826">
        <v>1223</v>
      </c>
      <c r="F29826">
        <f t="shared" si="933"/>
        <v>1.5241996865741938E-16</v>
      </c>
      <c r="G29826">
        <f t="shared" si="934"/>
        <v>6.0536128268550482E-18</v>
      </c>
    </row>
    <row r="29827" spans="3:7" x14ac:dyDescent="0.2">
      <c r="C29827">
        <v>1194.6880000034969</v>
      </c>
      <c r="D29827">
        <v>23.535</v>
      </c>
      <c r="E29827">
        <v>1224</v>
      </c>
      <c r="F29827">
        <f t="shared" si="933"/>
        <v>1.5145921092631469E-16</v>
      </c>
      <c r="G29827">
        <f t="shared" si="934"/>
        <v>5.9876880208590853E-18</v>
      </c>
    </row>
    <row r="29828" spans="3:7" x14ac:dyDescent="0.2">
      <c r="C29828">
        <v>1194.7274000008902</v>
      </c>
      <c r="D29828">
        <v>23.536000000000001</v>
      </c>
      <c r="E29828">
        <v>1225</v>
      </c>
      <c r="F29828">
        <f t="shared" si="933"/>
        <v>1.5057487032753168E-16</v>
      </c>
      <c r="G29828">
        <f t="shared" si="934"/>
        <v>5.9326494983974761E-18</v>
      </c>
    </row>
    <row r="29829" spans="3:7" x14ac:dyDescent="0.2">
      <c r="C29829">
        <v>1194.7666333357492</v>
      </c>
      <c r="D29829">
        <v>23.535</v>
      </c>
      <c r="E29829">
        <v>1226</v>
      </c>
      <c r="F29829">
        <f t="shared" si="933"/>
        <v>1.4965105702231424E-16</v>
      </c>
      <c r="G29829">
        <f t="shared" si="934"/>
        <v>5.8713100321733718E-18</v>
      </c>
    </row>
    <row r="29830" spans="3:7" x14ac:dyDescent="0.2">
      <c r="C29830">
        <v>1194.806550002098</v>
      </c>
      <c r="D29830">
        <v>23.538</v>
      </c>
      <c r="E29830">
        <v>1227</v>
      </c>
      <c r="F29830">
        <f t="shared" si="933"/>
        <v>1.4882522577811969E-16</v>
      </c>
      <c r="G29830">
        <f t="shared" si="934"/>
        <v>5.9406068816618342E-18</v>
      </c>
    </row>
    <row r="29831" spans="3:7" x14ac:dyDescent="0.2">
      <c r="C29831">
        <v>1194.8457499980927</v>
      </c>
      <c r="D29831">
        <v>23.541</v>
      </c>
      <c r="E29831">
        <v>1228</v>
      </c>
      <c r="F29831">
        <f t="shared" si="933"/>
        <v>1.4800513216153908E-16</v>
      </c>
      <c r="G29831">
        <f t="shared" si="934"/>
        <v>5.8018005879347426E-18</v>
      </c>
    </row>
    <row r="29832" spans="3:7" x14ac:dyDescent="0.2">
      <c r="C29832">
        <v>1194.8852500041326</v>
      </c>
      <c r="D29832">
        <v>23.536000000000001</v>
      </c>
      <c r="E29832">
        <v>1229</v>
      </c>
      <c r="F29832">
        <f t="shared" si="933"/>
        <v>1.4701054188891452E-16</v>
      </c>
      <c r="G29832">
        <f t="shared" si="934"/>
        <v>5.8069172925287571E-18</v>
      </c>
    </row>
    <row r="29833" spans="3:7" x14ac:dyDescent="0.2">
      <c r="C29833">
        <v>1194.9250833352407</v>
      </c>
      <c r="D29833">
        <v>23.54</v>
      </c>
      <c r="E29833">
        <v>1230</v>
      </c>
      <c r="F29833">
        <f t="shared" si="933"/>
        <v>1.4622516434997065E-16</v>
      </c>
      <c r="G29833">
        <f t="shared" si="934"/>
        <v>5.8246353879010344E-18</v>
      </c>
    </row>
    <row r="29834" spans="3:7" x14ac:dyDescent="0.2">
      <c r="C29834">
        <v>1194.9648333311081</v>
      </c>
      <c r="D29834">
        <v>23.533999999999999</v>
      </c>
      <c r="E29834">
        <v>1231</v>
      </c>
      <c r="F29834">
        <f t="shared" si="933"/>
        <v>1.4522260413887048E-16</v>
      </c>
      <c r="G29834">
        <f t="shared" si="934"/>
        <v>5.7725979143726068E-18</v>
      </c>
    </row>
    <row r="29835" spans="3:7" x14ac:dyDescent="0.2">
      <c r="C29835">
        <v>1195.0045833349227</v>
      </c>
      <c r="D29835">
        <v>23.536000000000001</v>
      </c>
      <c r="E29835">
        <v>1232</v>
      </c>
      <c r="F29835">
        <f t="shared" si="933"/>
        <v>1.4440484121725641E-16</v>
      </c>
      <c r="G29835">
        <f t="shared" si="934"/>
        <v>5.7400929892269953E-18</v>
      </c>
    </row>
    <row r="29836" spans="3:7" x14ac:dyDescent="0.2">
      <c r="C29836">
        <v>1195.0441333373387</v>
      </c>
      <c r="D29836">
        <v>23.533999999999999</v>
      </c>
      <c r="E29836">
        <v>1233</v>
      </c>
      <c r="F29836">
        <f t="shared" si="933"/>
        <v>1.4350489705649665E-16</v>
      </c>
      <c r="G29836">
        <f t="shared" si="934"/>
        <v>5.675619025297378E-18</v>
      </c>
    </row>
    <row r="29837" spans="3:7" x14ac:dyDescent="0.2">
      <c r="C29837">
        <v>1195.0836333354314</v>
      </c>
      <c r="D29837">
        <v>23.533999999999999</v>
      </c>
      <c r="E29837">
        <v>1234</v>
      </c>
      <c r="F29837">
        <f t="shared" si="933"/>
        <v>1.4265536689174683E-16</v>
      </c>
      <c r="G29837">
        <f t="shared" si="934"/>
        <v>5.6348867201304812E-18</v>
      </c>
    </row>
    <row r="29838" spans="3:7" x14ac:dyDescent="0.2">
      <c r="C29838">
        <v>1195.1232666651408</v>
      </c>
      <c r="D29838">
        <v>23.532</v>
      </c>
      <c r="E29838">
        <v>1235</v>
      </c>
      <c r="F29838">
        <f t="shared" si="933"/>
        <v>1.4176855976067725E-16</v>
      </c>
      <c r="G29838">
        <f t="shared" si="934"/>
        <v>5.6187600714261734E-18</v>
      </c>
    </row>
    <row r="29839" spans="3:7" x14ac:dyDescent="0.2">
      <c r="C29839">
        <v>1195.1625833352407</v>
      </c>
      <c r="D29839">
        <v>23.530999999999999</v>
      </c>
      <c r="E29839">
        <v>1236</v>
      </c>
      <c r="F29839">
        <f t="shared" si="933"/>
        <v>1.4090994719511302E-16</v>
      </c>
      <c r="G29839">
        <f t="shared" si="934"/>
        <v>5.5401099076616355E-18</v>
      </c>
    </row>
    <row r="29840" spans="3:7" x14ac:dyDescent="0.2">
      <c r="C29840">
        <v>1195.2018166700998</v>
      </c>
      <c r="D29840">
        <v>23.533999999999999</v>
      </c>
      <c r="E29840">
        <v>1237</v>
      </c>
      <c r="F29840">
        <f t="shared" si="933"/>
        <v>1.4014344400205878E-16</v>
      </c>
      <c r="G29840">
        <f t="shared" si="934"/>
        <v>5.4982946668390361E-18</v>
      </c>
    </row>
    <row r="29841" spans="3:7" x14ac:dyDescent="0.2">
      <c r="C29841">
        <v>1195.2416333357494</v>
      </c>
      <c r="D29841">
        <v>23.541</v>
      </c>
      <c r="E29841">
        <v>1238</v>
      </c>
      <c r="F29841">
        <f t="shared" si="933"/>
        <v>1.3946759309455487E-16</v>
      </c>
      <c r="G29841">
        <f t="shared" si="934"/>
        <v>5.5531345231997893E-18</v>
      </c>
    </row>
    <row r="29842" spans="3:7" x14ac:dyDescent="0.2">
      <c r="C29842">
        <v>1195.2808833360673</v>
      </c>
      <c r="D29842">
        <v>23.533999999999999</v>
      </c>
      <c r="E29842">
        <v>1239</v>
      </c>
      <c r="F29842">
        <f t="shared" si="933"/>
        <v>1.3849887340343283E-16</v>
      </c>
      <c r="G29842">
        <f t="shared" si="934"/>
        <v>5.4360808251144445E-18</v>
      </c>
    </row>
    <row r="29843" spans="3:7" x14ac:dyDescent="0.2">
      <c r="C29843">
        <v>1195.3202833334606</v>
      </c>
      <c r="D29843">
        <v>23.536000000000001</v>
      </c>
      <c r="E29843">
        <v>1240</v>
      </c>
      <c r="F29843">
        <f t="shared" si="933"/>
        <v>1.3772762202890221E-16</v>
      </c>
      <c r="G29843">
        <f t="shared" si="934"/>
        <v>5.4264679489207177E-18</v>
      </c>
    </row>
    <row r="29844" spans="3:7" x14ac:dyDescent="0.2">
      <c r="C29844">
        <v>1195.359683338801</v>
      </c>
      <c r="D29844">
        <v>23.535</v>
      </c>
      <c r="E29844">
        <v>1241</v>
      </c>
      <c r="F29844">
        <f t="shared" si="933"/>
        <v>1.3689883055044511E-16</v>
      </c>
      <c r="G29844">
        <f t="shared" si="934"/>
        <v>5.3938146547874931E-18</v>
      </c>
    </row>
    <row r="29845" spans="3:7" x14ac:dyDescent="0.2">
      <c r="C29845">
        <v>1195.3990833361943</v>
      </c>
      <c r="D29845">
        <v>23.542000000000002</v>
      </c>
      <c r="E29845">
        <v>1242</v>
      </c>
      <c r="F29845">
        <f t="shared" si="933"/>
        <v>1.3624287034460126E-16</v>
      </c>
      <c r="G29845">
        <f t="shared" si="934"/>
        <v>5.3679687364295992E-18</v>
      </c>
    </row>
    <row r="29846" spans="3:7" x14ac:dyDescent="0.2">
      <c r="C29846">
        <v>1195.4383666674296</v>
      </c>
      <c r="D29846">
        <v>23.544</v>
      </c>
      <c r="E29846">
        <v>1243</v>
      </c>
      <c r="F29846">
        <f t="shared" si="933"/>
        <v>1.3548733581843431E-16</v>
      </c>
      <c r="G29846">
        <f t="shared" si="934"/>
        <v>5.3223938911452995E-18</v>
      </c>
    </row>
    <row r="29847" spans="3:7" x14ac:dyDescent="0.2">
      <c r="C29847">
        <v>1195.4779833316802</v>
      </c>
      <c r="D29847">
        <v>23.54</v>
      </c>
      <c r="E29847">
        <v>1244</v>
      </c>
      <c r="F29847">
        <f t="shared" si="933"/>
        <v>1.3461330990052716E-16</v>
      </c>
      <c r="G29847">
        <f t="shared" si="934"/>
        <v>5.332930301993299E-18</v>
      </c>
    </row>
    <row r="29848" spans="3:7" x14ac:dyDescent="0.2">
      <c r="C29848">
        <v>1195.5172666708629</v>
      </c>
      <c r="D29848">
        <v>23.541</v>
      </c>
      <c r="E29848">
        <v>1245</v>
      </c>
      <c r="F29848">
        <f t="shared" si="933"/>
        <v>1.3384838574470002E-16</v>
      </c>
      <c r="G29848">
        <f t="shared" si="934"/>
        <v>5.2580115362662591E-18</v>
      </c>
    </row>
    <row r="29849" spans="3:7" x14ac:dyDescent="0.2">
      <c r="C29849">
        <v>1195.5567166646322</v>
      </c>
      <c r="D29849">
        <v>23.54</v>
      </c>
      <c r="E29849">
        <v>1246</v>
      </c>
      <c r="F29849">
        <f t="shared" si="933"/>
        <v>1.3304808388659473E-16</v>
      </c>
      <c r="G29849">
        <f t="shared" si="934"/>
        <v>5.2487460803390971E-18</v>
      </c>
    </row>
    <row r="29850" spans="3:7" x14ac:dyDescent="0.2">
      <c r="C29850">
        <v>1195.5957333326339</v>
      </c>
      <c r="D29850">
        <v>23.542000000000002</v>
      </c>
      <c r="E29850">
        <v>1247</v>
      </c>
      <c r="F29850">
        <f t="shared" si="933"/>
        <v>1.3231434792420542E-16</v>
      </c>
      <c r="G29850">
        <f t="shared" si="934"/>
        <v>5.1624649848267722E-18</v>
      </c>
    </row>
    <row r="29851" spans="3:7" x14ac:dyDescent="0.2">
      <c r="C29851">
        <v>1195.6350166718164</v>
      </c>
      <c r="D29851">
        <v>23.536000000000001</v>
      </c>
      <c r="E29851">
        <v>1248</v>
      </c>
      <c r="F29851">
        <f t="shared" si="933"/>
        <v>1.3142458362244922E-16</v>
      </c>
      <c r="G29851">
        <f t="shared" si="934"/>
        <v>5.1627964953562441E-18</v>
      </c>
    </row>
    <row r="29852" spans="3:7" x14ac:dyDescent="0.2">
      <c r="C29852">
        <v>1195.674050005277</v>
      </c>
      <c r="D29852">
        <v>23.54</v>
      </c>
      <c r="E29852">
        <v>1249</v>
      </c>
      <c r="F29852">
        <f t="shared" si="933"/>
        <v>1.3074183733698381E-16</v>
      </c>
      <c r="G29852">
        <f t="shared" si="934"/>
        <v>5.103289734021528E-18</v>
      </c>
    </row>
    <row r="29853" spans="3:7" x14ac:dyDescent="0.2">
      <c r="C29853">
        <v>1195.7134166717528</v>
      </c>
      <c r="D29853">
        <v>23.541</v>
      </c>
      <c r="E29853">
        <v>1250</v>
      </c>
      <c r="F29853">
        <f t="shared" si="933"/>
        <v>1.3000390025157389E-16</v>
      </c>
      <c r="G29853">
        <f t="shared" si="934"/>
        <v>5.1178201817661336E-18</v>
      </c>
    </row>
    <row r="29854" spans="3:7" x14ac:dyDescent="0.2">
      <c r="C29854">
        <v>1195.7526666720707</v>
      </c>
      <c r="D29854">
        <v>23.541</v>
      </c>
      <c r="E29854">
        <v>1251</v>
      </c>
      <c r="F29854">
        <f t="shared" si="933"/>
        <v>1.292513225168824E-16</v>
      </c>
      <c r="G29854">
        <f t="shared" si="934"/>
        <v>5.0731144498774824E-18</v>
      </c>
    </row>
    <row r="29855" spans="3:7" x14ac:dyDescent="0.2">
      <c r="C29855">
        <v>1195.7921166658402</v>
      </c>
      <c r="D29855">
        <v>23.541</v>
      </c>
      <c r="E29855">
        <v>1252</v>
      </c>
      <c r="F29855">
        <f t="shared" si="933"/>
        <v>1.2850407970416173E-16</v>
      </c>
      <c r="G29855">
        <f t="shared" si="934"/>
        <v>5.0694851436838096E-18</v>
      </c>
    </row>
    <row r="29856" spans="3:7" x14ac:dyDescent="0.2">
      <c r="C29856">
        <v>1195.8312166690826</v>
      </c>
      <c r="D29856">
        <v>23.539000000000001</v>
      </c>
      <c r="E29856">
        <v>1253</v>
      </c>
      <c r="F29856">
        <f t="shared" si="933"/>
        <v>1.2772300893619329E-16</v>
      </c>
      <c r="G29856">
        <f t="shared" si="934"/>
        <v>4.9939700635228462E-18</v>
      </c>
    </row>
    <row r="29857" spans="3:7" x14ac:dyDescent="0.2">
      <c r="C29857">
        <v>1195.8706333319346</v>
      </c>
      <c r="D29857">
        <v>23.541</v>
      </c>
      <c r="E29857">
        <v>1254</v>
      </c>
      <c r="F29857">
        <f t="shared" si="933"/>
        <v>1.2702542285787563E-16</v>
      </c>
      <c r="G29857">
        <f t="shared" si="934"/>
        <v>5.006918266433135E-18</v>
      </c>
    </row>
    <row r="29858" spans="3:7" x14ac:dyDescent="0.2">
      <c r="C29858">
        <v>1195.9093499978383</v>
      </c>
      <c r="D29858">
        <v>23.545000000000002</v>
      </c>
      <c r="E29858">
        <v>1255</v>
      </c>
      <c r="F29858">
        <f t="shared" si="933"/>
        <v>1.263712942998529E-16</v>
      </c>
      <c r="G29858">
        <f t="shared" si="934"/>
        <v>4.8926751812155826E-18</v>
      </c>
    </row>
    <row r="29859" spans="3:7" x14ac:dyDescent="0.2">
      <c r="C29859">
        <v>1195.9481333335241</v>
      </c>
      <c r="D29859">
        <v>23.544</v>
      </c>
      <c r="E29859">
        <v>1256</v>
      </c>
      <c r="F29859">
        <f t="shared" si="933"/>
        <v>1.2562527321660159E-16</v>
      </c>
      <c r="G29859">
        <f t="shared" si="934"/>
        <v>4.872167141782429E-18</v>
      </c>
    </row>
    <row r="29860" spans="3:7" x14ac:dyDescent="0.2">
      <c r="C29860">
        <v>1195.9871999979018</v>
      </c>
      <c r="D29860">
        <v>23.542999999999999</v>
      </c>
      <c r="E29860">
        <v>1257</v>
      </c>
      <c r="F29860">
        <f t="shared" si="933"/>
        <v>1.2488459755322189E-16</v>
      </c>
      <c r="G29860">
        <f t="shared" si="934"/>
        <v>4.8788246585611238E-18</v>
      </c>
    </row>
    <row r="29861" spans="3:7" x14ac:dyDescent="0.2">
      <c r="C29861">
        <v>1196.027099998792</v>
      </c>
      <c r="D29861">
        <v>23.544</v>
      </c>
      <c r="E29861">
        <v>1258</v>
      </c>
      <c r="F29861">
        <f t="shared" si="933"/>
        <v>1.2418724626172046E-16</v>
      </c>
      <c r="G29861">
        <f t="shared" si="934"/>
        <v>4.955071236388751E-18</v>
      </c>
    </row>
    <row r="29862" spans="3:7" x14ac:dyDescent="0.2">
      <c r="C29862">
        <v>1196.0662666718165</v>
      </c>
      <c r="D29862">
        <v>23.542999999999999</v>
      </c>
      <c r="E29862">
        <v>1259</v>
      </c>
      <c r="F29862">
        <f t="shared" si="933"/>
        <v>1.2345690504733725E-16</v>
      </c>
      <c r="G29862">
        <f t="shared" si="934"/>
        <v>4.8353962326071104E-18</v>
      </c>
    </row>
    <row r="29863" spans="3:7" x14ac:dyDescent="0.2">
      <c r="C29863">
        <v>1196.1057333310446</v>
      </c>
      <c r="D29863">
        <v>23.541</v>
      </c>
      <c r="E29863">
        <v>1260</v>
      </c>
      <c r="F29863">
        <f t="shared" si="933"/>
        <v>1.2271298811898142E-16</v>
      </c>
      <c r="G29863">
        <f t="shared" si="934"/>
        <v>4.8430716849516117E-18</v>
      </c>
    </row>
    <row r="29864" spans="3:7" x14ac:dyDescent="0.2">
      <c r="C29864">
        <v>1196.1451999982198</v>
      </c>
      <c r="D29864">
        <v>23.539000000000001</v>
      </c>
      <c r="E29864">
        <v>1261</v>
      </c>
      <c r="F29864">
        <f t="shared" si="933"/>
        <v>1.2197446568906965E-16</v>
      </c>
      <c r="G29864">
        <f t="shared" si="934"/>
        <v>4.8139256412291571E-18</v>
      </c>
    </row>
    <row r="29865" spans="3:7" x14ac:dyDescent="0.2">
      <c r="C29865">
        <v>1196.1845166683197</v>
      </c>
      <c r="D29865">
        <v>23.536999999999999</v>
      </c>
      <c r="E29865">
        <v>1262</v>
      </c>
      <c r="F29865">
        <f t="shared" si="933"/>
        <v>1.2124129251067596E-16</v>
      </c>
      <c r="G29865">
        <f t="shared" si="934"/>
        <v>4.766803900125183E-18</v>
      </c>
    </row>
    <row r="29866" spans="3:7" x14ac:dyDescent="0.2">
      <c r="C29866">
        <v>1196.2235999981563</v>
      </c>
      <c r="D29866">
        <v>23.538</v>
      </c>
      <c r="E29866">
        <v>1263</v>
      </c>
      <c r="F29866">
        <f t="shared" si="933"/>
        <v>1.2056879526829884E-16</v>
      </c>
      <c r="G29866">
        <f t="shared" si="934"/>
        <v>4.712229993467336E-18</v>
      </c>
    </row>
    <row r="29867" spans="3:7" x14ac:dyDescent="0.2">
      <c r="C29867">
        <v>1196.2633500019708</v>
      </c>
      <c r="D29867">
        <v>23.533999999999999</v>
      </c>
      <c r="E29867">
        <v>1264</v>
      </c>
      <c r="F29867">
        <f t="shared" si="933"/>
        <v>1.1980915911649181E-16</v>
      </c>
      <c r="G29867">
        <f t="shared" si="934"/>
        <v>4.7624145318998764E-18</v>
      </c>
    </row>
    <row r="29868" spans="3:7" x14ac:dyDescent="0.2">
      <c r="C29868">
        <v>1196.3031166712442</v>
      </c>
      <c r="D29868">
        <v>23.535</v>
      </c>
      <c r="E29868">
        <v>1265</v>
      </c>
      <c r="F29868">
        <f t="shared" si="933"/>
        <v>1.191463762202352E-16</v>
      </c>
      <c r="G29868">
        <f t="shared" si="934"/>
        <v>4.7380545382713797E-18</v>
      </c>
    </row>
    <row r="29869" spans="3:7" x14ac:dyDescent="0.2">
      <c r="C29869">
        <v>1196.3427666664124</v>
      </c>
      <c r="D29869">
        <v>23.536999999999999</v>
      </c>
      <c r="E29869">
        <v>1266</v>
      </c>
      <c r="F29869">
        <f t="shared" si="933"/>
        <v>1.1850628158974105E-16</v>
      </c>
      <c r="G29869">
        <f t="shared" si="934"/>
        <v>4.6987734924401732E-18</v>
      </c>
    </row>
    <row r="29870" spans="3:7" x14ac:dyDescent="0.2">
      <c r="C29870">
        <v>1196.3819666703541</v>
      </c>
      <c r="D29870">
        <v>23.533000000000001</v>
      </c>
      <c r="E29870">
        <v>1267</v>
      </c>
      <c r="F29870">
        <f t="shared" si="933"/>
        <v>1.1776225656432047E-16</v>
      </c>
      <c r="G29870">
        <f t="shared" si="934"/>
        <v>4.6162809215033301E-18</v>
      </c>
    </row>
    <row r="29871" spans="3:7" x14ac:dyDescent="0.2">
      <c r="C29871">
        <v>1196.4216000000636</v>
      </c>
      <c r="D29871">
        <v>23.535</v>
      </c>
      <c r="E29871">
        <v>1268</v>
      </c>
      <c r="F29871">
        <f t="shared" si="933"/>
        <v>1.1713132855021501E-16</v>
      </c>
      <c r="G29871">
        <f t="shared" si="934"/>
        <v>4.6423045637344265E-18</v>
      </c>
    </row>
    <row r="29872" spans="3:7" x14ac:dyDescent="0.2">
      <c r="C29872">
        <v>1196.4610000054042</v>
      </c>
      <c r="D29872">
        <v>23.533999999999999</v>
      </c>
      <c r="E29872">
        <v>1269</v>
      </c>
      <c r="F29872">
        <f t="shared" si="933"/>
        <v>1.164511329024998E-16</v>
      </c>
      <c r="G29872">
        <f t="shared" si="934"/>
        <v>4.588175258285229E-18</v>
      </c>
    </row>
    <row r="29873" spans="3:7" x14ac:dyDescent="0.2">
      <c r="C29873">
        <v>1196.5006000041963</v>
      </c>
      <c r="D29873">
        <v>23.533999999999999</v>
      </c>
      <c r="E29873">
        <v>1270</v>
      </c>
      <c r="F29873">
        <f t="shared" si="933"/>
        <v>1.1579346725236273E-16</v>
      </c>
      <c r="G29873">
        <f t="shared" si="934"/>
        <v>4.5854211633182623E-18</v>
      </c>
    </row>
    <row r="29874" spans="3:7" x14ac:dyDescent="0.2">
      <c r="C29874">
        <v>1196.5398166656494</v>
      </c>
      <c r="D29874">
        <v>23.533999999999999</v>
      </c>
      <c r="E29874">
        <v>1271</v>
      </c>
      <c r="F29874">
        <f t="shared" si="933"/>
        <v>1.1514036042536299E-16</v>
      </c>
      <c r="G29874">
        <f t="shared" si="934"/>
        <v>4.515420534390599E-18</v>
      </c>
    </row>
    <row r="29875" spans="3:7" x14ac:dyDescent="0.2">
      <c r="C29875">
        <v>1196.579383333524</v>
      </c>
      <c r="D29875">
        <v>23.535</v>
      </c>
      <c r="E29875">
        <v>1272</v>
      </c>
      <c r="F29875">
        <f t="shared" si="933"/>
        <v>1.1450930800007233E-16</v>
      </c>
      <c r="G29875">
        <f t="shared" si="934"/>
        <v>4.5307517581918658E-18</v>
      </c>
    </row>
    <row r="29876" spans="3:7" x14ac:dyDescent="0.2">
      <c r="C29876">
        <v>1196.6189500013986</v>
      </c>
      <c r="D29876">
        <v>23.536000000000001</v>
      </c>
      <c r="E29876">
        <v>1273</v>
      </c>
      <c r="F29876">
        <f t="shared" si="933"/>
        <v>1.1388254622629828E-16</v>
      </c>
      <c r="G29876">
        <f t="shared" si="934"/>
        <v>4.5059528832524382E-18</v>
      </c>
    </row>
    <row r="29877" spans="3:7" x14ac:dyDescent="0.2">
      <c r="C29877">
        <v>1196.6587000052134</v>
      </c>
      <c r="D29877">
        <v>23.536000000000001</v>
      </c>
      <c r="E29877">
        <v>1274</v>
      </c>
      <c r="F29877">
        <f t="shared" si="933"/>
        <v>1.1324269991293414E-16</v>
      </c>
      <c r="G29877">
        <f t="shared" si="934"/>
        <v>4.5013977535360487E-18</v>
      </c>
    </row>
    <row r="29878" spans="3:7" x14ac:dyDescent="0.2">
      <c r="C29878">
        <v>1196.6981666644415</v>
      </c>
      <c r="D29878">
        <v>23.535</v>
      </c>
      <c r="E29878">
        <v>1275</v>
      </c>
      <c r="F29878">
        <f t="shared" si="933"/>
        <v>1.1259002706044571E-16</v>
      </c>
      <c r="G29878">
        <f t="shared" si="934"/>
        <v>4.4435522304752309E-18</v>
      </c>
    </row>
    <row r="29879" spans="3:7" x14ac:dyDescent="0.2">
      <c r="C29879">
        <v>1196.7372333367666</v>
      </c>
      <c r="D29879">
        <v>23.533999999999999</v>
      </c>
      <c r="E29879">
        <v>1276</v>
      </c>
      <c r="F29879">
        <f t="shared" si="933"/>
        <v>1.1194192898343955E-16</v>
      </c>
      <c r="G29879">
        <f t="shared" si="934"/>
        <v>4.3731986590394845E-18</v>
      </c>
    </row>
    <row r="29880" spans="3:7" x14ac:dyDescent="0.2">
      <c r="C29880">
        <v>1196.7766499996185</v>
      </c>
      <c r="D29880">
        <v>23.533000000000001</v>
      </c>
      <c r="E29880">
        <v>1277</v>
      </c>
      <c r="F29880">
        <f t="shared" ref="F29880:F29943" si="935">EXP(-13478*(1/(D29880+273.15)-1/(E29880+273.15)))</f>
        <v>1.1129836839546718E-16</v>
      </c>
      <c r="G29880">
        <f t="shared" ref="G29880:G29943" si="936">F29880*(C29880-C29879)</f>
        <v>4.3870102630066067E-18</v>
      </c>
    </row>
    <row r="29881" spans="3:7" x14ac:dyDescent="0.2">
      <c r="C29881">
        <v>1196.815866669019</v>
      </c>
      <c r="D29881">
        <v>23.533999999999999</v>
      </c>
      <c r="E29881">
        <v>1278</v>
      </c>
      <c r="F29881">
        <f t="shared" si="935"/>
        <v>1.1069320249091254E-16</v>
      </c>
      <c r="G29881">
        <f t="shared" si="936"/>
        <v>4.3410187269690217E-18</v>
      </c>
    </row>
    <row r="29882" spans="3:7" x14ac:dyDescent="0.2">
      <c r="C29882">
        <v>1196.8551500002543</v>
      </c>
      <c r="D29882">
        <v>23.535</v>
      </c>
      <c r="E29882">
        <v>1279</v>
      </c>
      <c r="F29882">
        <f t="shared" si="935"/>
        <v>1.1009212210888269E-16</v>
      </c>
      <c r="G29882">
        <f t="shared" si="936"/>
        <v>4.3247852992014859E-18</v>
      </c>
    </row>
    <row r="29883" spans="3:7" x14ac:dyDescent="0.2">
      <c r="C29883">
        <v>1196.8943833351136</v>
      </c>
      <c r="D29883">
        <v>23.533000000000001</v>
      </c>
      <c r="E29883">
        <v>1280</v>
      </c>
      <c r="F29883">
        <f t="shared" si="935"/>
        <v>1.0944480832089661E-16</v>
      </c>
      <c r="G29883">
        <f t="shared" si="936"/>
        <v>4.2938848134676478E-18</v>
      </c>
    </row>
    <row r="29884" spans="3:7" x14ac:dyDescent="0.2">
      <c r="C29884">
        <v>1196.9336666663487</v>
      </c>
      <c r="D29884">
        <v>23.533000000000001</v>
      </c>
      <c r="E29884">
        <v>1281</v>
      </c>
      <c r="F29884">
        <f t="shared" si="935"/>
        <v>1.0883540843211585E-16</v>
      </c>
      <c r="G29884">
        <f t="shared" si="936"/>
        <v>4.2754173995443626E-18</v>
      </c>
    </row>
    <row r="29885" spans="3:7" x14ac:dyDescent="0.2">
      <c r="C29885">
        <v>1196.9734166701635</v>
      </c>
      <c r="D29885">
        <v>23.533000000000001</v>
      </c>
      <c r="E29885">
        <v>1282</v>
      </c>
      <c r="F29885">
        <f t="shared" si="935"/>
        <v>1.0823017892788812E-16</v>
      </c>
      <c r="G29885">
        <f t="shared" si="936"/>
        <v>4.3021500252587637E-18</v>
      </c>
    </row>
    <row r="29886" spans="3:7" x14ac:dyDescent="0.2">
      <c r="C29886">
        <v>1197.0129000027976</v>
      </c>
      <c r="D29886">
        <v>23.533999999999999</v>
      </c>
      <c r="E29886">
        <v>1283</v>
      </c>
      <c r="F29886">
        <f t="shared" si="935"/>
        <v>1.0764556814235679E-16</v>
      </c>
      <c r="G29886">
        <f t="shared" si="936"/>
        <v>4.2502057735473807E-18</v>
      </c>
    </row>
    <row r="29887" spans="3:7" x14ac:dyDescent="0.2">
      <c r="C29887">
        <v>1197.0521333376566</v>
      </c>
      <c r="D29887">
        <v>23.536000000000001</v>
      </c>
      <c r="E29887">
        <v>1284</v>
      </c>
      <c r="F29887">
        <f t="shared" si="935"/>
        <v>1.0708127596966219E-16</v>
      </c>
      <c r="G29887">
        <f t="shared" si="936"/>
        <v>4.201155557256488E-18</v>
      </c>
    </row>
    <row r="29888" spans="3:7" x14ac:dyDescent="0.2">
      <c r="C29888">
        <v>1197.0912166674932</v>
      </c>
      <c r="D29888">
        <v>23.536000000000001</v>
      </c>
      <c r="E29888">
        <v>1285</v>
      </c>
      <c r="F29888">
        <f t="shared" si="935"/>
        <v>1.0648808630399731E-16</v>
      </c>
      <c r="G29888">
        <f t="shared" si="936"/>
        <v>4.1619090006829629E-18</v>
      </c>
    </row>
    <row r="29889" spans="3:7" x14ac:dyDescent="0.2">
      <c r="C29889">
        <v>1197.1304333368937</v>
      </c>
      <c r="D29889">
        <v>23.536000000000001</v>
      </c>
      <c r="E29889">
        <v>1286</v>
      </c>
      <c r="F29889">
        <f t="shared" si="935"/>
        <v>1.0589893728604434E-16</v>
      </c>
      <c r="G29889">
        <f t="shared" si="936"/>
        <v>4.1530036134113723E-18</v>
      </c>
    </row>
    <row r="29890" spans="3:7" x14ac:dyDescent="0.2">
      <c r="C29890">
        <v>1197.169783337911</v>
      </c>
      <c r="D29890">
        <v>23.533000000000001</v>
      </c>
      <c r="E29890">
        <v>1287</v>
      </c>
      <c r="F29890">
        <f t="shared" si="935"/>
        <v>1.0526543048368753E-16</v>
      </c>
      <c r="G29890">
        <f t="shared" si="936"/>
        <v>4.1421947966178285E-18</v>
      </c>
    </row>
    <row r="29891" spans="3:7" x14ac:dyDescent="0.2">
      <c r="C29891">
        <v>1197.209266670545</v>
      </c>
      <c r="D29891">
        <v>23.532</v>
      </c>
      <c r="E29891">
        <v>1288</v>
      </c>
      <c r="F29891">
        <f t="shared" si="935"/>
        <v>1.0466850501792286E-16</v>
      </c>
      <c r="G29891">
        <f t="shared" si="936"/>
        <v>4.1326613999327529E-18</v>
      </c>
    </row>
    <row r="29892" spans="3:7" x14ac:dyDescent="0.2">
      <c r="C29892">
        <v>1197.2485000054041</v>
      </c>
      <c r="D29892">
        <v>23.532</v>
      </c>
      <c r="E29892">
        <v>1289</v>
      </c>
      <c r="F29892">
        <f t="shared" si="935"/>
        <v>1.040916395086979E-16</v>
      </c>
      <c r="G29892">
        <f t="shared" si="936"/>
        <v>4.083862148876529E-18</v>
      </c>
    </row>
    <row r="29893" spans="3:7" x14ac:dyDescent="0.2">
      <c r="C29893">
        <v>1197.2880499998728</v>
      </c>
      <c r="D29893">
        <v>23.533000000000001</v>
      </c>
      <c r="E29893">
        <v>1290</v>
      </c>
      <c r="F29893">
        <f t="shared" si="935"/>
        <v>1.0353453764818441E-16</v>
      </c>
      <c r="G29893">
        <f t="shared" si="936"/>
        <v>4.0947903912992551E-18</v>
      </c>
    </row>
    <row r="29894" spans="3:7" x14ac:dyDescent="0.2">
      <c r="C29894">
        <v>1197.3274500052134</v>
      </c>
      <c r="D29894">
        <v>23.533999999999999</v>
      </c>
      <c r="E29894">
        <v>1291</v>
      </c>
      <c r="F29894">
        <f t="shared" si="935"/>
        <v>1.0298114410025644E-16</v>
      </c>
      <c r="G29894">
        <f t="shared" si="936"/>
        <v>4.057457627538114E-18</v>
      </c>
    </row>
    <row r="29895" spans="3:7" x14ac:dyDescent="0.2">
      <c r="C29895">
        <v>1197.3670666694641</v>
      </c>
      <c r="D29895">
        <v>23.532</v>
      </c>
      <c r="E29895">
        <v>1292</v>
      </c>
      <c r="F29895">
        <f t="shared" si="935"/>
        <v>1.0238438704256546E-16</v>
      </c>
      <c r="G29895">
        <f t="shared" si="936"/>
        <v>4.0561278859704286E-18</v>
      </c>
    </row>
    <row r="29896" spans="3:7" x14ac:dyDescent="0.2">
      <c r="C29896">
        <v>1197.4065666675567</v>
      </c>
      <c r="D29896">
        <v>23.533000000000001</v>
      </c>
      <c r="E29896">
        <v>1293</v>
      </c>
      <c r="F29896">
        <f t="shared" si="935"/>
        <v>1.018385744920044E-16</v>
      </c>
      <c r="G29896">
        <f t="shared" si="936"/>
        <v>4.0226234981925076E-18</v>
      </c>
    </row>
    <row r="29897" spans="3:7" x14ac:dyDescent="0.2">
      <c r="C29897">
        <v>1197.4457499980927</v>
      </c>
      <c r="D29897">
        <v>23.532</v>
      </c>
      <c r="E29897">
        <v>1294</v>
      </c>
      <c r="F29897">
        <f t="shared" si="935"/>
        <v>1.0126536553107825E-16</v>
      </c>
      <c r="G29897">
        <f t="shared" si="936"/>
        <v>3.9679142894464317E-18</v>
      </c>
    </row>
    <row r="29898" spans="3:7" x14ac:dyDescent="0.2">
      <c r="C29898">
        <v>1197.4851500034333</v>
      </c>
      <c r="D29898">
        <v>23.533000000000001</v>
      </c>
      <c r="E29898">
        <v>1295</v>
      </c>
      <c r="F29898">
        <f t="shared" si="935"/>
        <v>1.0072693075227016E-16</v>
      </c>
      <c r="G29898">
        <f t="shared" si="936"/>
        <v>3.9686416095884518E-18</v>
      </c>
    </row>
    <row r="29899" spans="3:7" x14ac:dyDescent="0.2">
      <c r="C29899">
        <v>1197.5247500022253</v>
      </c>
      <c r="D29899">
        <v>23.532</v>
      </c>
      <c r="E29899">
        <v>1296</v>
      </c>
      <c r="F29899">
        <f t="shared" si="935"/>
        <v>1.0016138043111605E-16</v>
      </c>
      <c r="G29899">
        <f t="shared" si="936"/>
        <v>3.966390544080022E-18</v>
      </c>
    </row>
    <row r="29900" spans="3:7" x14ac:dyDescent="0.2">
      <c r="C29900">
        <v>1197.5644166707993</v>
      </c>
      <c r="D29900">
        <v>23.533999999999999</v>
      </c>
      <c r="E29900">
        <v>1297</v>
      </c>
      <c r="F29900">
        <f t="shared" si="935"/>
        <v>9.9645463937905366E-17</v>
      </c>
      <c r="G29900">
        <f t="shared" si="936"/>
        <v>3.9526035929273754E-18</v>
      </c>
    </row>
    <row r="29901" spans="3:7" x14ac:dyDescent="0.2">
      <c r="C29901">
        <v>1197.6033999999365</v>
      </c>
      <c r="D29901">
        <v>23.532</v>
      </c>
      <c r="E29901">
        <v>1298</v>
      </c>
      <c r="F29901">
        <f t="shared" si="935"/>
        <v>9.9072195698978833E-17</v>
      </c>
      <c r="G29901">
        <f t="shared" si="936"/>
        <v>3.8621640132765491E-18</v>
      </c>
    </row>
    <row r="29902" spans="3:7" x14ac:dyDescent="0.2">
      <c r="C29902">
        <v>1197.6426500002542</v>
      </c>
      <c r="D29902">
        <v>23.535</v>
      </c>
      <c r="E29902">
        <v>1299</v>
      </c>
      <c r="F29902">
        <f t="shared" si="935"/>
        <v>9.857835411613907E-17</v>
      </c>
      <c r="G29902">
        <f t="shared" si="936"/>
        <v>3.8692004303747536E-18</v>
      </c>
    </row>
    <row r="29903" spans="3:7" x14ac:dyDescent="0.2">
      <c r="C29903">
        <v>1197.6818500041961</v>
      </c>
      <c r="D29903">
        <v>23.536000000000001</v>
      </c>
      <c r="E29903">
        <v>1300</v>
      </c>
      <c r="F29903">
        <f t="shared" si="935"/>
        <v>9.8057620169257867E-17</v>
      </c>
      <c r="G29903">
        <f t="shared" si="936"/>
        <v>3.8438590971696607E-18</v>
      </c>
    </row>
    <row r="29904" spans="3:7" x14ac:dyDescent="0.2">
      <c r="C29904">
        <v>1197.7212000052134</v>
      </c>
      <c r="D29904">
        <v>23.533999999999999</v>
      </c>
      <c r="E29904">
        <v>1301</v>
      </c>
      <c r="F29904">
        <f t="shared" si="935"/>
        <v>9.7495516294369322E-17</v>
      </c>
      <c r="G29904">
        <f t="shared" si="936"/>
        <v>3.8364486653639566E-18</v>
      </c>
    </row>
    <row r="29905" spans="3:7" x14ac:dyDescent="0.2">
      <c r="C29905">
        <v>1197.7606499989827</v>
      </c>
      <c r="D29905">
        <v>23.533000000000001</v>
      </c>
      <c r="E29905">
        <v>1302</v>
      </c>
      <c r="F29905">
        <f t="shared" si="935"/>
        <v>9.6952148616194471E-17</v>
      </c>
      <c r="G29905">
        <f t="shared" si="936"/>
        <v>3.8247616588259361E-18</v>
      </c>
    </row>
    <row r="29906" spans="3:7" x14ac:dyDescent="0.2">
      <c r="C29906">
        <v>1197.8001333316167</v>
      </c>
      <c r="D29906">
        <v>23.533999999999999</v>
      </c>
      <c r="E29906">
        <v>1303</v>
      </c>
      <c r="F29906">
        <f t="shared" si="935"/>
        <v>9.6442004602414995E-17</v>
      </c>
      <c r="G29906">
        <f t="shared" si="936"/>
        <v>3.8078517476129975E-18</v>
      </c>
    </row>
    <row r="29907" spans="3:7" x14ac:dyDescent="0.2">
      <c r="C29907">
        <v>1197.8396833340328</v>
      </c>
      <c r="D29907">
        <v>23.530999999999999</v>
      </c>
      <c r="E29907">
        <v>1304</v>
      </c>
      <c r="F29907">
        <f t="shared" si="935"/>
        <v>9.5876463707183884E-17</v>
      </c>
      <c r="G29907">
        <f t="shared" si="936"/>
        <v>3.7919143712600693E-18</v>
      </c>
    </row>
    <row r="29908" spans="3:7" x14ac:dyDescent="0.2">
      <c r="C29908">
        <v>1197.8791833321254</v>
      </c>
      <c r="D29908">
        <v>23.530999999999999</v>
      </c>
      <c r="E29908">
        <v>1305</v>
      </c>
      <c r="F29908">
        <f t="shared" si="935"/>
        <v>9.5358688987591075E-17</v>
      </c>
      <c r="G29908">
        <f t="shared" si="936"/>
        <v>3.7666680331275824E-18</v>
      </c>
    </row>
    <row r="29909" spans="3:7" x14ac:dyDescent="0.2">
      <c r="C29909">
        <v>1197.9186499993007</v>
      </c>
      <c r="D29909">
        <v>23.530999999999999</v>
      </c>
      <c r="E29909">
        <v>1306</v>
      </c>
      <c r="F29909">
        <f t="shared" si="935"/>
        <v>9.4844360937625917E-17</v>
      </c>
      <c r="G29909">
        <f t="shared" si="936"/>
        <v>3.7431908265743264E-18</v>
      </c>
    </row>
    <row r="29910" spans="3:7" x14ac:dyDescent="0.2">
      <c r="C29910">
        <v>1197.9583499987921</v>
      </c>
      <c r="D29910">
        <v>23.532</v>
      </c>
      <c r="E29910">
        <v>1307</v>
      </c>
      <c r="F29910">
        <f t="shared" si="935"/>
        <v>9.4347898566565758E-17</v>
      </c>
      <c r="G29910">
        <f t="shared" si="936"/>
        <v>3.7456115251076978E-18</v>
      </c>
    </row>
    <row r="29911" spans="3:7" x14ac:dyDescent="0.2">
      <c r="C29911">
        <v>1197.9980666716895</v>
      </c>
      <c r="D29911">
        <v>23.532</v>
      </c>
      <c r="E29911">
        <v>1308</v>
      </c>
      <c r="F29911">
        <f t="shared" si="935"/>
        <v>9.3840305812699783E-17</v>
      </c>
      <c r="G29911">
        <f t="shared" si="936"/>
        <v>3.7270247305535119E-18</v>
      </c>
    </row>
    <row r="29912" spans="3:7" x14ac:dyDescent="0.2">
      <c r="C29912">
        <v>1198.0370666662852</v>
      </c>
      <c r="D29912">
        <v>23.533000000000001</v>
      </c>
      <c r="E29912">
        <v>1309</v>
      </c>
      <c r="F29912">
        <f t="shared" si="935"/>
        <v>9.3350373426319829E-17</v>
      </c>
      <c r="G29912">
        <f t="shared" si="936"/>
        <v>3.6406640591395617E-18</v>
      </c>
    </row>
    <row r="29913" spans="3:7" x14ac:dyDescent="0.2">
      <c r="C29913">
        <v>1198.0762000004449</v>
      </c>
      <c r="D29913">
        <v>23.530999999999999</v>
      </c>
      <c r="E29913">
        <v>1310</v>
      </c>
      <c r="F29913">
        <f t="shared" si="935"/>
        <v>9.2820981907046765E-17</v>
      </c>
      <c r="G29913">
        <f t="shared" si="936"/>
        <v>3.6323945020012889E-18</v>
      </c>
    </row>
    <row r="29914" spans="3:7" x14ac:dyDescent="0.2">
      <c r="C29914">
        <v>1198.115750002861</v>
      </c>
      <c r="D29914">
        <v>23.529</v>
      </c>
      <c r="E29914">
        <v>1311</v>
      </c>
      <c r="F29914">
        <f t="shared" si="935"/>
        <v>9.229521919423605E-17</v>
      </c>
      <c r="G29914">
        <f t="shared" si="936"/>
        <v>3.6502761421205682E-18</v>
      </c>
    </row>
    <row r="29915" spans="3:7" x14ac:dyDescent="0.2">
      <c r="C29915">
        <v>1198.1551666657131</v>
      </c>
      <c r="D29915">
        <v>23.53</v>
      </c>
      <c r="E29915">
        <v>1312</v>
      </c>
      <c r="F29915">
        <f t="shared" si="935"/>
        <v>9.1815225066371727E-17</v>
      </c>
      <c r="G29915">
        <f t="shared" si="936"/>
        <v>3.6190497711299981E-18</v>
      </c>
    </row>
    <row r="29916" spans="3:7" x14ac:dyDescent="0.2">
      <c r="C29916">
        <v>1198.1946499983469</v>
      </c>
      <c r="D29916">
        <v>23.53</v>
      </c>
      <c r="E29916">
        <v>1313</v>
      </c>
      <c r="F29916">
        <f t="shared" si="935"/>
        <v>9.1324360117075588E-17</v>
      </c>
      <c r="G29916">
        <f t="shared" si="936"/>
        <v>3.6057900880746984E-18</v>
      </c>
    </row>
    <row r="29917" spans="3:7" x14ac:dyDescent="0.2">
      <c r="C29917">
        <v>1198.2343499978383</v>
      </c>
      <c r="D29917">
        <v>23.53</v>
      </c>
      <c r="E29917">
        <v>1314</v>
      </c>
      <c r="F29917">
        <f t="shared" si="935"/>
        <v>9.0836733039292712E-17</v>
      </c>
      <c r="G29917">
        <f t="shared" si="936"/>
        <v>3.6062182554607233E-18</v>
      </c>
    </row>
    <row r="29918" spans="3:7" x14ac:dyDescent="0.2">
      <c r="C29918">
        <v>1198.2734666665394</v>
      </c>
      <c r="D29918">
        <v>23.530999999999999</v>
      </c>
      <c r="E29918">
        <v>1315</v>
      </c>
      <c r="F29918">
        <f t="shared" si="935"/>
        <v>9.0366155122256829E-17</v>
      </c>
      <c r="G29918">
        <f t="shared" si="936"/>
        <v>3.5348229517119167E-18</v>
      </c>
    </row>
    <row r="29919" spans="3:7" x14ac:dyDescent="0.2">
      <c r="C29919">
        <v>1198.3130000034969</v>
      </c>
      <c r="D29919">
        <v>23.53</v>
      </c>
      <c r="E29919">
        <v>1316</v>
      </c>
      <c r="F29919">
        <f t="shared" si="935"/>
        <v>8.9871092670878717E-17</v>
      </c>
      <c r="G29919">
        <f t="shared" si="936"/>
        <v>3.5529041892918228E-18</v>
      </c>
    </row>
    <row r="29920" spans="3:7" x14ac:dyDescent="0.2">
      <c r="C29920">
        <v>1198.3528166691463</v>
      </c>
      <c r="D29920">
        <v>23.529</v>
      </c>
      <c r="E29920">
        <v>1317</v>
      </c>
      <c r="F29920">
        <f t="shared" si="935"/>
        <v>8.9379342619266123E-17</v>
      </c>
      <c r="G29920">
        <f t="shared" si="936"/>
        <v>3.5587874010316793E-18</v>
      </c>
    </row>
    <row r="29921" spans="3:7" x14ac:dyDescent="0.2">
      <c r="C29921">
        <v>1198.3925000031788</v>
      </c>
      <c r="D29921">
        <v>23.530999999999999</v>
      </c>
      <c r="E29921">
        <v>1318</v>
      </c>
      <c r="F29921">
        <f t="shared" si="935"/>
        <v>8.8931723160422032E-17</v>
      </c>
      <c r="G29921">
        <f t="shared" si="936"/>
        <v>3.5291072762687052E-18</v>
      </c>
    </row>
    <row r="29922" spans="3:7" x14ac:dyDescent="0.2">
      <c r="C29922">
        <v>1198.4319000005721</v>
      </c>
      <c r="D29922">
        <v>23.529</v>
      </c>
      <c r="E29922">
        <v>1319</v>
      </c>
      <c r="F29922">
        <f t="shared" si="935"/>
        <v>8.843275552029735E-17</v>
      </c>
      <c r="G29922">
        <f t="shared" si="936"/>
        <v>3.484250336979845E-18</v>
      </c>
    </row>
    <row r="29923" spans="3:7" x14ac:dyDescent="0.2">
      <c r="C29923">
        <v>1198.4715833346049</v>
      </c>
      <c r="D29923">
        <v>23.53</v>
      </c>
      <c r="E29923">
        <v>1320</v>
      </c>
      <c r="F29923">
        <f t="shared" si="935"/>
        <v>8.7977580475405502E-17</v>
      </c>
      <c r="G29923">
        <f t="shared" si="936"/>
        <v>3.491243713404447E-18</v>
      </c>
    </row>
    <row r="29924" spans="3:7" x14ac:dyDescent="0.2">
      <c r="C29924">
        <v>1198.5109833319982</v>
      </c>
      <c r="D29924">
        <v>23.529</v>
      </c>
      <c r="E29924">
        <v>1321</v>
      </c>
      <c r="F29924">
        <f t="shared" si="935"/>
        <v>8.7498530953154449E-17</v>
      </c>
      <c r="G29924">
        <f t="shared" si="936"/>
        <v>3.4474418914696808E-18</v>
      </c>
    </row>
    <row r="29925" spans="3:7" x14ac:dyDescent="0.2">
      <c r="C29925">
        <v>1198.5505833387374</v>
      </c>
      <c r="D29925">
        <v>23.529</v>
      </c>
      <c r="E29925">
        <v>1322</v>
      </c>
      <c r="F29925">
        <f t="shared" si="935"/>
        <v>8.7035995443572135E-17</v>
      </c>
      <c r="G29925">
        <f t="shared" si="936"/>
        <v>3.4466260061177752E-18</v>
      </c>
    </row>
    <row r="29926" spans="3:7" x14ac:dyDescent="0.2">
      <c r="C29926">
        <v>1198.5900333325069</v>
      </c>
      <c r="D29926">
        <v>23.53</v>
      </c>
      <c r="E29926">
        <v>1323</v>
      </c>
      <c r="F29926">
        <f t="shared" si="935"/>
        <v>8.6589738138040946E-17</v>
      </c>
      <c r="G29926">
        <f t="shared" si="936"/>
        <v>3.4159646300478792E-18</v>
      </c>
    </row>
    <row r="29927" spans="3:7" x14ac:dyDescent="0.2">
      <c r="C29927">
        <v>1198.6292500019074</v>
      </c>
      <c r="D29927">
        <v>23.527999999999999</v>
      </c>
      <c r="E29927">
        <v>1324</v>
      </c>
      <c r="F29927">
        <f t="shared" si="935"/>
        <v>8.6106775095063739E-17</v>
      </c>
      <c r="G29927">
        <f t="shared" si="936"/>
        <v>3.3768209320465561E-18</v>
      </c>
    </row>
    <row r="29928" spans="3:7" x14ac:dyDescent="0.2">
      <c r="C29928">
        <v>1198.6690666675568</v>
      </c>
      <c r="D29928">
        <v>23.530999999999999</v>
      </c>
      <c r="E29928">
        <v>1325</v>
      </c>
      <c r="F29928">
        <f t="shared" si="935"/>
        <v>8.5692656428515176E-17</v>
      </c>
      <c r="G29928">
        <f t="shared" si="936"/>
        <v>3.4119958496204044E-18</v>
      </c>
    </row>
    <row r="29929" spans="3:7" x14ac:dyDescent="0.2">
      <c r="C29929">
        <v>1198.7083333333333</v>
      </c>
      <c r="D29929">
        <v>23.53</v>
      </c>
      <c r="E29929">
        <v>1326</v>
      </c>
      <c r="F29929">
        <f t="shared" si="935"/>
        <v>8.5228873496501458E-17</v>
      </c>
      <c r="G29929">
        <f t="shared" si="936"/>
        <v>3.3466536900942826E-18</v>
      </c>
    </row>
    <row r="29930" spans="3:7" x14ac:dyDescent="0.2">
      <c r="C29930">
        <v>1198.7480499982835</v>
      </c>
      <c r="D29930">
        <v>23.529</v>
      </c>
      <c r="E29930">
        <v>1327</v>
      </c>
      <c r="F29930">
        <f t="shared" si="935"/>
        <v>8.4768159299784522E-17</v>
      </c>
      <c r="G29930">
        <f t="shared" si="936"/>
        <v>3.3667085813563869E-18</v>
      </c>
    </row>
    <row r="29931" spans="3:7" x14ac:dyDescent="0.2">
      <c r="C29931">
        <v>1198.7872333367666</v>
      </c>
      <c r="D29931">
        <v>23.53</v>
      </c>
      <c r="E29931">
        <v>1328</v>
      </c>
      <c r="F29931">
        <f t="shared" si="935"/>
        <v>8.4336314535332408E-17</v>
      </c>
      <c r="G29931">
        <f t="shared" si="936"/>
        <v>3.3045783588550195E-18</v>
      </c>
    </row>
    <row r="29932" spans="3:7" x14ac:dyDescent="0.2">
      <c r="C29932">
        <v>1198.8266833384832</v>
      </c>
      <c r="D29932">
        <v>23.529</v>
      </c>
      <c r="E29932">
        <v>1329</v>
      </c>
      <c r="F29932">
        <f t="shared" si="935"/>
        <v>8.3881527872983842E-17</v>
      </c>
      <c r="G29932">
        <f t="shared" si="936"/>
        <v>3.3091264185852129E-18</v>
      </c>
    </row>
    <row r="29933" spans="3:7" x14ac:dyDescent="0.2">
      <c r="C29933">
        <v>1198.8664166688918</v>
      </c>
      <c r="D29933">
        <v>23.530999999999999</v>
      </c>
      <c r="E29933">
        <v>1330</v>
      </c>
      <c r="F29933">
        <f t="shared" si="935"/>
        <v>8.3468075143447507E-17</v>
      </c>
      <c r="G29933">
        <f t="shared" si="936"/>
        <v>3.3164646082428261E-18</v>
      </c>
    </row>
    <row r="29934" spans="3:7" x14ac:dyDescent="0.2">
      <c r="C29934">
        <v>1198.9054999987284</v>
      </c>
      <c r="D29934">
        <v>23.527999999999999</v>
      </c>
      <c r="E29934">
        <v>1331</v>
      </c>
      <c r="F29934">
        <f t="shared" si="935"/>
        <v>8.2993636838392507E-17</v>
      </c>
      <c r="G29934">
        <f t="shared" si="936"/>
        <v>3.2436676828903905E-18</v>
      </c>
    </row>
    <row r="29935" spans="3:7" x14ac:dyDescent="0.2">
      <c r="C29935">
        <v>1198.9446666717529</v>
      </c>
      <c r="D29935">
        <v>23.53</v>
      </c>
      <c r="E29935">
        <v>1332</v>
      </c>
      <c r="F29935">
        <f t="shared" si="935"/>
        <v>8.2585640291318282E-17</v>
      </c>
      <c r="G29935">
        <f t="shared" si="936"/>
        <v>3.2346047698099114E-18</v>
      </c>
    </row>
    <row r="29936" spans="3:7" x14ac:dyDescent="0.2">
      <c r="C29936">
        <v>1198.9841166655222</v>
      </c>
      <c r="D29936">
        <v>23.53</v>
      </c>
      <c r="E29936">
        <v>1333</v>
      </c>
      <c r="F29936">
        <f t="shared" si="935"/>
        <v>8.2155020935547899E-17</v>
      </c>
      <c r="G29936">
        <f t="shared" si="936"/>
        <v>3.2410150640213783E-18</v>
      </c>
    </row>
    <row r="29937" spans="3:7" x14ac:dyDescent="0.2">
      <c r="C29937">
        <v>1199.0231833378473</v>
      </c>
      <c r="D29937">
        <v>23.533000000000001</v>
      </c>
      <c r="E29937">
        <v>1334</v>
      </c>
      <c r="F29937">
        <f t="shared" si="935"/>
        <v>8.1764730527284288E-17</v>
      </c>
      <c r="G29937">
        <f t="shared" si="936"/>
        <v>3.1942759352623187E-18</v>
      </c>
    </row>
    <row r="29938" spans="3:7" x14ac:dyDescent="0.2">
      <c r="C29938">
        <v>1199.0627499977747</v>
      </c>
      <c r="D29938">
        <v>23.53</v>
      </c>
      <c r="E29938">
        <v>1335</v>
      </c>
      <c r="F29938">
        <f t="shared" si="935"/>
        <v>8.1302092333990437E-17</v>
      </c>
      <c r="G29938">
        <f t="shared" si="936"/>
        <v>3.2168522387698802E-18</v>
      </c>
    </row>
    <row r="29939" spans="3:7" x14ac:dyDescent="0.2">
      <c r="C29939">
        <v>1199.1021833340326</v>
      </c>
      <c r="D29939">
        <v>23.53</v>
      </c>
      <c r="E29939">
        <v>1336</v>
      </c>
      <c r="F29939">
        <f t="shared" si="935"/>
        <v>8.087974126656437E-17</v>
      </c>
      <c r="G29939">
        <f t="shared" si="936"/>
        <v>3.1893580338118236E-18</v>
      </c>
    </row>
    <row r="29940" spans="3:7" x14ac:dyDescent="0.2">
      <c r="C29940">
        <v>1199.1413833379745</v>
      </c>
      <c r="D29940">
        <v>23.53</v>
      </c>
      <c r="E29940">
        <v>1337</v>
      </c>
      <c r="F29940">
        <f t="shared" si="935"/>
        <v>8.0460104773171414E-17</v>
      </c>
      <c r="G29940">
        <f t="shared" si="936"/>
        <v>3.1540364242751712E-18</v>
      </c>
    </row>
    <row r="29941" spans="3:7" x14ac:dyDescent="0.2">
      <c r="C29941">
        <v>1199.1805166721344</v>
      </c>
      <c r="D29941">
        <v>23.529</v>
      </c>
      <c r="E29941">
        <v>1338</v>
      </c>
      <c r="F29941">
        <f t="shared" si="935"/>
        <v>8.0030906598267028E-17</v>
      </c>
      <c r="G29941">
        <f t="shared" si="936"/>
        <v>3.1318762110330927E-18</v>
      </c>
    </row>
    <row r="29942" spans="3:7" x14ac:dyDescent="0.2">
      <c r="C29942">
        <v>1199.219716668129</v>
      </c>
      <c r="D29942">
        <v>23.526</v>
      </c>
      <c r="E29942">
        <v>1339</v>
      </c>
      <c r="F29942">
        <f t="shared" si="935"/>
        <v>7.9580135091438239E-17</v>
      </c>
      <c r="G29942">
        <f t="shared" si="936"/>
        <v>3.1195409768279303E-18</v>
      </c>
    </row>
    <row r="29943" spans="3:7" x14ac:dyDescent="0.2">
      <c r="C29943">
        <v>1199.259200000763</v>
      </c>
      <c r="D29943">
        <v>23.527999999999999</v>
      </c>
      <c r="E29943">
        <v>1340</v>
      </c>
      <c r="F29943">
        <f t="shared" si="935"/>
        <v>7.9193022075366106E-17</v>
      </c>
      <c r="G29943">
        <f t="shared" si="936"/>
        <v>3.1268044328983835E-18</v>
      </c>
    </row>
    <row r="29944" spans="3:7" x14ac:dyDescent="0.2">
      <c r="C29944">
        <v>1199.2989500045776</v>
      </c>
      <c r="D29944">
        <v>23.527000000000001</v>
      </c>
      <c r="E29944">
        <v>1341</v>
      </c>
      <c r="F29944">
        <f t="shared" ref="F29944:F30007" si="937">EXP(-13478*(1/(D29944+273.15)-1/(E29944+273.15)))</f>
        <v>7.8772103035039584E-17</v>
      </c>
      <c r="G29944">
        <f t="shared" ref="G29944:G30007" si="938">F29944*(C29944-C29943)</f>
        <v>3.1311913961238031E-18</v>
      </c>
    </row>
    <row r="29945" spans="3:7" x14ac:dyDescent="0.2">
      <c r="C29945">
        <v>1199.3385166645051</v>
      </c>
      <c r="D29945">
        <v>23.524999999999999</v>
      </c>
      <c r="E29945">
        <v>1342</v>
      </c>
      <c r="F29945">
        <f t="shared" si="937"/>
        <v>7.8341925881853597E-17</v>
      </c>
      <c r="G29945">
        <f t="shared" si="938"/>
        <v>3.0997283394295087E-18</v>
      </c>
    </row>
    <row r="29946" spans="3:7" x14ac:dyDescent="0.2">
      <c r="C29946">
        <v>1199.3776333332062</v>
      </c>
      <c r="D29946">
        <v>23.526</v>
      </c>
      <c r="E29946">
        <v>1343</v>
      </c>
      <c r="F29946">
        <f t="shared" si="937"/>
        <v>7.7950397883066854E-17</v>
      </c>
      <c r="G29946">
        <f t="shared" si="938"/>
        <v>3.0491598891129108E-18</v>
      </c>
    </row>
    <row r="29947" spans="3:7" x14ac:dyDescent="0.2">
      <c r="C29947">
        <v>1199.4173333326976</v>
      </c>
      <c r="D29947">
        <v>23.527000000000001</v>
      </c>
      <c r="E29947">
        <v>1344</v>
      </c>
      <c r="F29947">
        <f t="shared" si="937"/>
        <v>7.7561321820624625E-17</v>
      </c>
      <c r="G29947">
        <f t="shared" si="938"/>
        <v>3.0791844368314207E-18</v>
      </c>
    </row>
    <row r="29948" spans="3:7" x14ac:dyDescent="0.2">
      <c r="C29948">
        <v>1199.4568666696548</v>
      </c>
      <c r="D29948">
        <v>23.526</v>
      </c>
      <c r="E29948">
        <v>1345</v>
      </c>
      <c r="F29948">
        <f t="shared" si="937"/>
        <v>7.7151047828927994E-17</v>
      </c>
      <c r="G29948">
        <f t="shared" si="938"/>
        <v>3.0500383704236025E-18</v>
      </c>
    </row>
    <row r="29949" spans="3:7" x14ac:dyDescent="0.2">
      <c r="C29949">
        <v>1199.4962166706721</v>
      </c>
      <c r="D29949">
        <v>23.526</v>
      </c>
      <c r="E29949">
        <v>1346</v>
      </c>
      <c r="F29949">
        <f t="shared" si="937"/>
        <v>7.6755184889943592E-17</v>
      </c>
      <c r="G29949">
        <f t="shared" si="938"/>
        <v>3.0203166035010191E-18</v>
      </c>
    </row>
    <row r="29950" spans="3:7" x14ac:dyDescent="0.2">
      <c r="C29950">
        <v>1199.5356166680654</v>
      </c>
      <c r="D29950">
        <v>23.527999999999999</v>
      </c>
      <c r="E29950">
        <v>1347</v>
      </c>
      <c r="F29950">
        <f t="shared" si="937"/>
        <v>7.6385228066220597E-17</v>
      </c>
      <c r="G29950">
        <f t="shared" si="938"/>
        <v>3.0095777866938113E-18</v>
      </c>
    </row>
    <row r="29951" spans="3:7" x14ac:dyDescent="0.2">
      <c r="C29951">
        <v>1199.5750833352406</v>
      </c>
      <c r="D29951">
        <v>23.526</v>
      </c>
      <c r="E29951">
        <v>1348</v>
      </c>
      <c r="F29951">
        <f t="shared" si="937"/>
        <v>7.5970988531805658E-17</v>
      </c>
      <c r="G29951">
        <f t="shared" si="938"/>
        <v>2.998321719359318E-18</v>
      </c>
    </row>
    <row r="29952" spans="3:7" x14ac:dyDescent="0.2">
      <c r="C29952">
        <v>1199.6140333334604</v>
      </c>
      <c r="D29952">
        <v>23.524999999999999</v>
      </c>
      <c r="E29952">
        <v>1349</v>
      </c>
      <c r="F29952">
        <f t="shared" si="937"/>
        <v>7.5571044604024388E-17</v>
      </c>
      <c r="G29952">
        <f t="shared" si="938"/>
        <v>2.9434920527934855E-18</v>
      </c>
    </row>
    <row r="29953" spans="3:7" x14ac:dyDescent="0.2">
      <c r="C29953">
        <v>1199.6533833344777</v>
      </c>
      <c r="D29953">
        <v>23.524000000000001</v>
      </c>
      <c r="E29953">
        <v>1350</v>
      </c>
      <c r="F29953">
        <f t="shared" si="937"/>
        <v>7.5173680805708422E-17</v>
      </c>
      <c r="G29953">
        <f t="shared" si="938"/>
        <v>2.9580844161775279E-18</v>
      </c>
    </row>
    <row r="29954" spans="3:7" x14ac:dyDescent="0.2">
      <c r="C29954">
        <v>1199.6932166655859</v>
      </c>
      <c r="D29954">
        <v>23.526</v>
      </c>
      <c r="E29954">
        <v>1351</v>
      </c>
      <c r="F29954">
        <f t="shared" si="937"/>
        <v>7.4813238627946958E-17</v>
      </c>
      <c r="G29954">
        <f t="shared" si="938"/>
        <v>2.9800605055426084E-18</v>
      </c>
    </row>
    <row r="29955" spans="3:7" x14ac:dyDescent="0.2">
      <c r="C29955">
        <v>1199.7326833327611</v>
      </c>
      <c r="D29955">
        <v>23.524999999999999</v>
      </c>
      <c r="E29955">
        <v>1352</v>
      </c>
      <c r="F29955">
        <f t="shared" si="937"/>
        <v>7.4420796909599034E-17</v>
      </c>
      <c r="G29955">
        <f t="shared" si="938"/>
        <v>2.9371408225478324E-18</v>
      </c>
    </row>
    <row r="29956" spans="3:7" x14ac:dyDescent="0.2">
      <c r="C29956">
        <v>1199.771883336703</v>
      </c>
      <c r="D29956">
        <v>23.526</v>
      </c>
      <c r="E29956">
        <v>1353</v>
      </c>
      <c r="F29956">
        <f t="shared" si="937"/>
        <v>7.4053554983338509E-17</v>
      </c>
      <c r="G29956">
        <f t="shared" si="938"/>
        <v>2.9028996472596496E-18</v>
      </c>
    </row>
    <row r="29957" spans="3:7" x14ac:dyDescent="0.2">
      <c r="C29957">
        <v>1199.8109500010808</v>
      </c>
      <c r="D29957">
        <v>23.524000000000001</v>
      </c>
      <c r="E29957">
        <v>1354</v>
      </c>
      <c r="F29957">
        <f t="shared" si="937"/>
        <v>7.3654742958117642E-17</v>
      </c>
      <c r="G29957">
        <f t="shared" si="938"/>
        <v>2.8774451229736528E-18</v>
      </c>
    </row>
    <row r="29958" spans="3:7" x14ac:dyDescent="0.2">
      <c r="C29958">
        <v>1199.8504000027974</v>
      </c>
      <c r="D29958">
        <v>23.523</v>
      </c>
      <c r="E29958">
        <v>1355</v>
      </c>
      <c r="F29958">
        <f t="shared" si="937"/>
        <v>7.326975601076081E-17</v>
      </c>
      <c r="G29958">
        <f t="shared" si="938"/>
        <v>2.8904920004037179E-18</v>
      </c>
    </row>
    <row r="29959" spans="3:7" x14ac:dyDescent="0.2">
      <c r="C29959">
        <v>1199.8899833361309</v>
      </c>
      <c r="D29959">
        <v>23.523</v>
      </c>
      <c r="E29959">
        <v>1356</v>
      </c>
      <c r="F29959">
        <f t="shared" si="937"/>
        <v>7.2898398851984928E-17</v>
      </c>
      <c r="G29959">
        <f t="shared" si="938"/>
        <v>2.8855616212321383E-18</v>
      </c>
    </row>
    <row r="29960" spans="3:7" x14ac:dyDescent="0.2">
      <c r="C29960">
        <v>1199.9296000003815</v>
      </c>
      <c r="D29960">
        <v>23.527000000000001</v>
      </c>
      <c r="E29960">
        <v>1357</v>
      </c>
      <c r="F29960">
        <f t="shared" si="937"/>
        <v>7.2573815652227477E-17</v>
      </c>
      <c r="G29960">
        <f t="shared" si="938"/>
        <v>2.875132488080392E-18</v>
      </c>
    </row>
    <row r="29961" spans="3:7" x14ac:dyDescent="0.2">
      <c r="C29961">
        <v>1199.9688333352408</v>
      </c>
      <c r="D29961">
        <v>23.521999999999998</v>
      </c>
      <c r="E29961">
        <v>1358</v>
      </c>
      <c r="F29961">
        <f t="shared" si="937"/>
        <v>7.2151620575672025E-17</v>
      </c>
      <c r="G29961">
        <f t="shared" si="938"/>
        <v>2.8307486906878242E-18</v>
      </c>
    </row>
    <row r="29962" spans="3:7" x14ac:dyDescent="0.2">
      <c r="C29962">
        <v>1200.0086000045142</v>
      </c>
      <c r="D29962">
        <v>23.524000000000001</v>
      </c>
      <c r="E29962">
        <v>1359</v>
      </c>
      <c r="F29962">
        <f t="shared" si="937"/>
        <v>7.1809260026145217E-17</v>
      </c>
      <c r="G29962">
        <f t="shared" si="938"/>
        <v>2.8556150942256099E-18</v>
      </c>
    </row>
    <row r="29963" spans="3:7" x14ac:dyDescent="0.2">
      <c r="C29963">
        <v>1200.0480000019074</v>
      </c>
      <c r="D29963">
        <v>23.523</v>
      </c>
      <c r="E29963">
        <v>1360</v>
      </c>
      <c r="F29963">
        <f t="shared" si="937"/>
        <v>7.1436141831234392E-17</v>
      </c>
      <c r="G29963">
        <f t="shared" si="938"/>
        <v>2.8145838019362615E-18</v>
      </c>
    </row>
    <row r="29964" spans="3:7" x14ac:dyDescent="0.2">
      <c r="C29964">
        <v>1200.0869166692098</v>
      </c>
      <c r="D29964">
        <v>23.524999999999999</v>
      </c>
      <c r="E29964">
        <v>1361</v>
      </c>
      <c r="F29964">
        <f t="shared" si="937"/>
        <v>7.1098056860739852E-17</v>
      </c>
      <c r="G29964">
        <f t="shared" si="938"/>
        <v>2.7668994246946644E-18</v>
      </c>
    </row>
    <row r="29965" spans="3:7" x14ac:dyDescent="0.2">
      <c r="C29965">
        <v>1200.125899998347</v>
      </c>
      <c r="D29965">
        <v>23.524000000000001</v>
      </c>
      <c r="E29965">
        <v>1362</v>
      </c>
      <c r="F29965">
        <f t="shared" si="937"/>
        <v>7.0729508718077567E-17</v>
      </c>
      <c r="G29965">
        <f t="shared" si="938"/>
        <v>2.7572717180679662E-18</v>
      </c>
    </row>
    <row r="29966" spans="3:7" x14ac:dyDescent="0.2">
      <c r="C29966">
        <v>1200.1651666720709</v>
      </c>
      <c r="D29966">
        <v>23.521999999999998</v>
      </c>
      <c r="E29966">
        <v>1363</v>
      </c>
      <c r="F29966">
        <f t="shared" si="937"/>
        <v>7.035253059854746E-17</v>
      </c>
      <c r="G29966">
        <f t="shared" si="938"/>
        <v>2.7625098646629344E-18</v>
      </c>
    </row>
    <row r="29967" spans="3:7" x14ac:dyDescent="0.2">
      <c r="C29967">
        <v>1200.2047000010809</v>
      </c>
      <c r="D29967">
        <v>23.521999999999998</v>
      </c>
      <c r="E29967">
        <v>1364</v>
      </c>
      <c r="F29967">
        <f t="shared" si="937"/>
        <v>6.9999427582424251E-17</v>
      </c>
      <c r="G29967">
        <f t="shared" si="938"/>
        <v>2.7673104011315136E-18</v>
      </c>
    </row>
    <row r="29968" spans="3:7" x14ac:dyDescent="0.2">
      <c r="C29968">
        <v>1200.2442999998727</v>
      </c>
      <c r="D29968">
        <v>23.523</v>
      </c>
      <c r="E29968">
        <v>1365</v>
      </c>
      <c r="F29968">
        <f t="shared" si="937"/>
        <v>6.9659191023083795E-17</v>
      </c>
      <c r="G29968">
        <f t="shared" si="938"/>
        <v>2.7585038803519057E-18</v>
      </c>
    </row>
    <row r="29969" spans="3:7" x14ac:dyDescent="0.2">
      <c r="C29969">
        <v>1200.283966668447</v>
      </c>
      <c r="D29969">
        <v>23.523</v>
      </c>
      <c r="E29969">
        <v>1366</v>
      </c>
      <c r="F29969">
        <f t="shared" si="937"/>
        <v>6.9310418696690947E-17</v>
      </c>
      <c r="G29969">
        <f t="shared" si="938"/>
        <v>2.749313407182582E-18</v>
      </c>
    </row>
    <row r="29970" spans="3:7" x14ac:dyDescent="0.2">
      <c r="C29970">
        <v>1200.3232166687646</v>
      </c>
      <c r="D29970">
        <v>23.524000000000001</v>
      </c>
      <c r="E29970">
        <v>1367</v>
      </c>
      <c r="F29970">
        <f t="shared" si="937"/>
        <v>6.8974376144857651E-17</v>
      </c>
      <c r="G29970">
        <f t="shared" si="938"/>
        <v>2.7072442855973889E-18</v>
      </c>
    </row>
    <row r="29971" spans="3:7" x14ac:dyDescent="0.2">
      <c r="C29971">
        <v>1200.3623999993006</v>
      </c>
      <c r="D29971">
        <v>23.524999999999999</v>
      </c>
      <c r="E29971">
        <v>1368</v>
      </c>
      <c r="F29971">
        <f t="shared" si="937"/>
        <v>6.8640382137173839E-17</v>
      </c>
      <c r="G29971">
        <f t="shared" si="938"/>
        <v>2.6895587813937124E-18</v>
      </c>
    </row>
    <row r="29972" spans="3:7" x14ac:dyDescent="0.2">
      <c r="C29972">
        <v>1200.4017333348593</v>
      </c>
      <c r="D29972">
        <v>23.523</v>
      </c>
      <c r="E29972">
        <v>1369</v>
      </c>
      <c r="F29972">
        <f t="shared" si="937"/>
        <v>6.8277048580193572E-17</v>
      </c>
      <c r="G29972">
        <f t="shared" si="938"/>
        <v>2.6855640627620514E-18</v>
      </c>
    </row>
    <row r="29973" spans="3:7" x14ac:dyDescent="0.2">
      <c r="C29973">
        <v>1200.4414166688919</v>
      </c>
      <c r="D29973">
        <v>23.524999999999999</v>
      </c>
      <c r="E29973">
        <v>1370</v>
      </c>
      <c r="F29973">
        <f t="shared" si="937"/>
        <v>6.7957664947344225E-17</v>
      </c>
      <c r="G29973">
        <f t="shared" si="938"/>
        <v>2.6967867181801842E-18</v>
      </c>
    </row>
    <row r="29974" spans="3:7" x14ac:dyDescent="0.2">
      <c r="C29974">
        <v>1200.4807166655858</v>
      </c>
      <c r="D29974">
        <v>23.524000000000001</v>
      </c>
      <c r="E29974">
        <v>1371</v>
      </c>
      <c r="F29974">
        <f t="shared" si="937"/>
        <v>6.7609119803740492E-17</v>
      </c>
      <c r="G29974">
        <f t="shared" si="938"/>
        <v>2.6570381847644037E-18</v>
      </c>
    </row>
    <row r="29975" spans="3:7" x14ac:dyDescent="0.2">
      <c r="C29975">
        <v>1200.5199000040691</v>
      </c>
      <c r="D29975">
        <v>23.524000000000001</v>
      </c>
      <c r="E29975">
        <v>1372</v>
      </c>
      <c r="F29975">
        <f t="shared" si="937"/>
        <v>6.7273071095144258E-17</v>
      </c>
      <c r="G29975">
        <f t="shared" si="938"/>
        <v>2.6359835155339069E-18</v>
      </c>
    </row>
    <row r="29976" spans="3:7" x14ac:dyDescent="0.2">
      <c r="C29976">
        <v>1200.5592833360035</v>
      </c>
      <c r="D29976">
        <v>23.527999999999999</v>
      </c>
      <c r="E29976">
        <v>1373</v>
      </c>
      <c r="F29976">
        <f t="shared" si="937"/>
        <v>6.6980112077662161E-17</v>
      </c>
      <c r="G29976">
        <f t="shared" si="938"/>
        <v>2.6378999869618634E-18</v>
      </c>
    </row>
    <row r="29977" spans="3:7" x14ac:dyDescent="0.2">
      <c r="C29977">
        <v>1200.5985666672389</v>
      </c>
      <c r="D29977">
        <v>23.524999999999999</v>
      </c>
      <c r="E29977">
        <v>1374</v>
      </c>
      <c r="F29977">
        <f t="shared" si="937"/>
        <v>6.6617385745365051E-17</v>
      </c>
      <c r="G29977">
        <f t="shared" si="938"/>
        <v>2.6169528302656253E-18</v>
      </c>
    </row>
    <row r="29978" spans="3:7" x14ac:dyDescent="0.2">
      <c r="C29978">
        <v>1200.6378666718801</v>
      </c>
      <c r="D29978">
        <v>23.521000000000001</v>
      </c>
      <c r="E29978">
        <v>1375</v>
      </c>
      <c r="F29978">
        <f t="shared" si="937"/>
        <v>6.6246877297358606E-17</v>
      </c>
      <c r="G29978">
        <f t="shared" si="938"/>
        <v>2.6035025852572151E-18</v>
      </c>
    </row>
    <row r="29979" spans="3:7" x14ac:dyDescent="0.2">
      <c r="C29979">
        <v>1200.677166668574</v>
      </c>
      <c r="D29979">
        <v>23.521999999999998</v>
      </c>
      <c r="E29979">
        <v>1376</v>
      </c>
      <c r="F29979">
        <f t="shared" si="937"/>
        <v>6.5929286772962566E-17</v>
      </c>
      <c r="G29979">
        <f t="shared" si="938"/>
        <v>2.5910207522085295E-18</v>
      </c>
    </row>
    <row r="29980" spans="3:7" x14ac:dyDescent="0.2">
      <c r="C29980">
        <v>1200.716416668892</v>
      </c>
      <c r="D29980">
        <v>23.521999999999998</v>
      </c>
      <c r="E29980">
        <v>1377</v>
      </c>
      <c r="F29980">
        <f t="shared" si="937"/>
        <v>6.5603566173168197E-17</v>
      </c>
      <c r="G29980">
        <f t="shared" si="938"/>
        <v>2.5749399931526583E-18</v>
      </c>
    </row>
    <row r="29981" spans="3:7" x14ac:dyDescent="0.2">
      <c r="C29981">
        <v>1200.7556166648865</v>
      </c>
      <c r="D29981">
        <v>23.521000000000001</v>
      </c>
      <c r="E29981">
        <v>1378</v>
      </c>
      <c r="F29981">
        <f t="shared" si="937"/>
        <v>6.5269850550854262E-17</v>
      </c>
      <c r="G29981">
        <f t="shared" si="938"/>
        <v>2.5585778801565625E-18</v>
      </c>
    </row>
    <row r="29982" spans="3:7" x14ac:dyDescent="0.2">
      <c r="C29982">
        <v>1200.7953166643779</v>
      </c>
      <c r="D29982">
        <v>23.523</v>
      </c>
      <c r="E29982">
        <v>1379</v>
      </c>
      <c r="F29982">
        <f t="shared" si="937"/>
        <v>6.4968061036627315E-17</v>
      </c>
      <c r="G29982">
        <f t="shared" si="938"/>
        <v>2.5792319901116092E-18</v>
      </c>
    </row>
    <row r="29983" spans="3:7" x14ac:dyDescent="0.2">
      <c r="C29983">
        <v>1200.8347166697183</v>
      </c>
      <c r="D29983">
        <v>23.524999999999999</v>
      </c>
      <c r="E29983">
        <v>1380</v>
      </c>
      <c r="F29983">
        <f t="shared" si="937"/>
        <v>6.4668053186675196E-17</v>
      </c>
      <c r="G29983">
        <f t="shared" si="938"/>
        <v>2.5479216409108443E-18</v>
      </c>
    </row>
    <row r="29984" spans="3:7" x14ac:dyDescent="0.2">
      <c r="C29984">
        <v>1200.8740833361944</v>
      </c>
      <c r="D29984">
        <v>23.52</v>
      </c>
      <c r="E29984">
        <v>1381</v>
      </c>
      <c r="F29984">
        <f t="shared" si="937"/>
        <v>6.4300851603670477E-17</v>
      </c>
      <c r="G29984">
        <f t="shared" si="938"/>
        <v>2.5313101792108019E-18</v>
      </c>
    </row>
    <row r="29985" spans="3:7" x14ac:dyDescent="0.2">
      <c r="C29985">
        <v>1200.9131333351136</v>
      </c>
      <c r="D29985">
        <v>23.527000000000001</v>
      </c>
      <c r="E29985">
        <v>1382</v>
      </c>
      <c r="F29985">
        <f t="shared" si="937"/>
        <v>6.4053712731630809E-17</v>
      </c>
      <c r="G29985">
        <f t="shared" si="938"/>
        <v>2.5012974129379806E-18</v>
      </c>
    </row>
    <row r="29986" spans="3:7" x14ac:dyDescent="0.2">
      <c r="C29986">
        <v>1200.9525499979654</v>
      </c>
      <c r="D29986">
        <v>23.521999999999998</v>
      </c>
      <c r="E29986">
        <v>1383</v>
      </c>
      <c r="F29986">
        <f t="shared" si="937"/>
        <v>6.3690758137998657E-17</v>
      </c>
      <c r="G29986">
        <f t="shared" si="938"/>
        <v>2.5104771403050614E-18</v>
      </c>
    </row>
    <row r="29987" spans="3:7" x14ac:dyDescent="0.2">
      <c r="C29987">
        <v>1200.9917833328248</v>
      </c>
      <c r="D29987">
        <v>23.521000000000001</v>
      </c>
      <c r="E29987">
        <v>1384</v>
      </c>
      <c r="F29987">
        <f t="shared" si="937"/>
        <v>6.3369039147555915E-17</v>
      </c>
      <c r="G29987">
        <f t="shared" si="938"/>
        <v>2.4861787325893143E-18</v>
      </c>
    </row>
    <row r="29988" spans="3:7" x14ac:dyDescent="0.2">
      <c r="C29988">
        <v>1201.0315500020981</v>
      </c>
      <c r="D29988">
        <v>23.521000000000001</v>
      </c>
      <c r="E29988">
        <v>1385</v>
      </c>
      <c r="F29988">
        <f t="shared" si="937"/>
        <v>6.3058974491816971E-17</v>
      </c>
      <c r="G29988">
        <f t="shared" si="938"/>
        <v>2.5076453833343683E-18</v>
      </c>
    </row>
    <row r="29989" spans="3:7" x14ac:dyDescent="0.2">
      <c r="C29989">
        <v>1201.0710500001908</v>
      </c>
      <c r="D29989">
        <v>23.521999999999998</v>
      </c>
      <c r="E29989">
        <v>1386</v>
      </c>
      <c r="F29989">
        <f t="shared" si="937"/>
        <v>6.2760408070808666E-17</v>
      </c>
      <c r="G29989">
        <f t="shared" si="938"/>
        <v>2.479035999090964E-18</v>
      </c>
    </row>
    <row r="29990" spans="3:7" x14ac:dyDescent="0.2">
      <c r="C29990">
        <v>1201.1106166680654</v>
      </c>
      <c r="D29990">
        <v>23.521999999999998</v>
      </c>
      <c r="E29990">
        <v>1387</v>
      </c>
      <c r="F29990">
        <f t="shared" si="937"/>
        <v>6.2454059316134514E-17</v>
      </c>
      <c r="G29990">
        <f t="shared" si="938"/>
        <v>2.4710990223835499E-18</v>
      </c>
    </row>
    <row r="29991" spans="3:7" x14ac:dyDescent="0.2">
      <c r="C29991">
        <v>1201.1501500050226</v>
      </c>
      <c r="D29991">
        <v>23.523</v>
      </c>
      <c r="E29991">
        <v>1388</v>
      </c>
      <c r="F29991">
        <f t="shared" si="937"/>
        <v>6.2159089991433697E-17</v>
      </c>
      <c r="G29991">
        <f t="shared" si="938"/>
        <v>2.4573562495855063E-18</v>
      </c>
    </row>
    <row r="29992" spans="3:7" x14ac:dyDescent="0.2">
      <c r="C29992">
        <v>1201.1896666685741</v>
      </c>
      <c r="D29992">
        <v>23.523</v>
      </c>
      <c r="E29992">
        <v>1389</v>
      </c>
      <c r="F29992">
        <f t="shared" si="937"/>
        <v>6.1856404587377789E-17</v>
      </c>
      <c r="G29992">
        <f t="shared" si="938"/>
        <v>2.4443587285828274E-18</v>
      </c>
    </row>
    <row r="29993" spans="3:7" x14ac:dyDescent="0.2">
      <c r="C29993">
        <v>1201.2284833351771</v>
      </c>
      <c r="D29993">
        <v>23.521999999999998</v>
      </c>
      <c r="E29993">
        <v>1390</v>
      </c>
      <c r="F29993">
        <f t="shared" si="937"/>
        <v>6.1546128943868611E-17</v>
      </c>
      <c r="G29993">
        <f t="shared" si="938"/>
        <v>2.3890155679192383E-18</v>
      </c>
    </row>
    <row r="29994" spans="3:7" x14ac:dyDescent="0.2">
      <c r="C29994">
        <v>1201.2678166707358</v>
      </c>
      <c r="D29994">
        <v>23.523</v>
      </c>
      <c r="E29994">
        <v>1391</v>
      </c>
      <c r="F29994">
        <f t="shared" si="937"/>
        <v>6.1256526493446462E-17</v>
      </c>
      <c r="G29994">
        <f t="shared" si="938"/>
        <v>2.4094235117268E-18</v>
      </c>
    </row>
    <row r="29995" spans="3:7" x14ac:dyDescent="0.2">
      <c r="C29995">
        <v>1201.307333334287</v>
      </c>
      <c r="D29995">
        <v>23.524000000000001</v>
      </c>
      <c r="E29995">
        <v>1392</v>
      </c>
      <c r="F29995">
        <f t="shared" si="937"/>
        <v>6.0968643292700395E-17</v>
      </c>
      <c r="G29995">
        <f t="shared" si="938"/>
        <v>2.4092773641731834E-18</v>
      </c>
    </row>
    <row r="29996" spans="3:7" x14ac:dyDescent="0.2">
      <c r="C29996">
        <v>1201.3466666698455</v>
      </c>
      <c r="D29996">
        <v>23.521999999999998</v>
      </c>
      <c r="E29996">
        <v>1393</v>
      </c>
      <c r="F29996">
        <f t="shared" si="937"/>
        <v>6.065459625574824E-17</v>
      </c>
      <c r="G29996">
        <f t="shared" si="938"/>
        <v>2.3857475876906995E-18</v>
      </c>
    </row>
    <row r="29997" spans="3:7" x14ac:dyDescent="0.2">
      <c r="C29997">
        <v>1201.3857666651409</v>
      </c>
      <c r="D29997">
        <v>23.523</v>
      </c>
      <c r="E29997">
        <v>1394</v>
      </c>
      <c r="F29997">
        <f t="shared" si="937"/>
        <v>6.0370246264247666E-17</v>
      </c>
      <c r="G29997">
        <f t="shared" si="938"/>
        <v>2.3604763449126202E-18</v>
      </c>
    </row>
    <row r="29998" spans="3:7" x14ac:dyDescent="0.2">
      <c r="C29998">
        <v>1201.4248500029246</v>
      </c>
      <c r="D29998">
        <v>23.523</v>
      </c>
      <c r="E29998">
        <v>1395</v>
      </c>
      <c r="F29998">
        <f t="shared" si="937"/>
        <v>6.007837813517054E-17</v>
      </c>
      <c r="G29998">
        <f t="shared" si="938"/>
        <v>2.3480635461550802E-18</v>
      </c>
    </row>
    <row r="29999" spans="3:7" x14ac:dyDescent="0.2">
      <c r="C29999">
        <v>1201.4643833319346</v>
      </c>
      <c r="D29999">
        <v>23.523</v>
      </c>
      <c r="E29999">
        <v>1396</v>
      </c>
      <c r="F29999">
        <f t="shared" si="937"/>
        <v>5.9788268270329389E-17</v>
      </c>
      <c r="G29999">
        <f t="shared" si="938"/>
        <v>2.3636292804723781E-18</v>
      </c>
    </row>
    <row r="30000" spans="3:7" x14ac:dyDescent="0.2">
      <c r="C30000">
        <v>1201.5035166660944</v>
      </c>
      <c r="D30000">
        <v>23.518999999999998</v>
      </c>
      <c r="E30000">
        <v>1397</v>
      </c>
      <c r="F30000">
        <f t="shared" si="937"/>
        <v>5.9463469219290235E-17</v>
      </c>
      <c r="G30000">
        <f t="shared" si="938"/>
        <v>2.3270038112543911E-18</v>
      </c>
    </row>
    <row r="30001" spans="3:7" x14ac:dyDescent="0.2">
      <c r="C30001">
        <v>1201.5430999994278</v>
      </c>
      <c r="D30001">
        <v>23.521000000000001</v>
      </c>
      <c r="E30001">
        <v>1398</v>
      </c>
      <c r="F30001">
        <f t="shared" si="937"/>
        <v>5.9195141161870794E-17</v>
      </c>
      <c r="G30001">
        <f t="shared" si="938"/>
        <v>2.3431410043303332E-18</v>
      </c>
    </row>
    <row r="30002" spans="3:7" x14ac:dyDescent="0.2">
      <c r="C30002">
        <v>1201.5824833313625</v>
      </c>
      <c r="D30002">
        <v>23.521000000000001</v>
      </c>
      <c r="E30002">
        <v>1399</v>
      </c>
      <c r="F30002">
        <f t="shared" si="937"/>
        <v>5.891031890479705E-17</v>
      </c>
      <c r="G30002">
        <f t="shared" si="938"/>
        <v>2.3200846438058767E-18</v>
      </c>
    </row>
    <row r="30003" spans="3:7" x14ac:dyDescent="0.2">
      <c r="C30003">
        <v>1201.6219166676203</v>
      </c>
      <c r="D30003">
        <v>23.523</v>
      </c>
      <c r="E30003">
        <v>1400</v>
      </c>
      <c r="F30003">
        <f t="shared" si="937"/>
        <v>5.8645163517916502E-17</v>
      </c>
      <c r="G30003">
        <f t="shared" si="938"/>
        <v>2.3125744528982247E-18</v>
      </c>
    </row>
    <row r="30004" spans="3:7" x14ac:dyDescent="0.2">
      <c r="C30004">
        <v>1201.6611999988556</v>
      </c>
      <c r="D30004">
        <v>23.521000000000001</v>
      </c>
      <c r="E30004">
        <v>1401</v>
      </c>
      <c r="F30004">
        <f t="shared" si="937"/>
        <v>5.8345787683278836E-17</v>
      </c>
      <c r="G30004">
        <f t="shared" si="938"/>
        <v>2.2920169037473404E-18</v>
      </c>
    </row>
    <row r="30005" spans="3:7" x14ac:dyDescent="0.2">
      <c r="C30005">
        <v>1201.7005666653315</v>
      </c>
      <c r="D30005">
        <v>23.521999999999998</v>
      </c>
      <c r="E30005">
        <v>1402</v>
      </c>
      <c r="F30005">
        <f t="shared" si="937"/>
        <v>5.8074947288600188E-17</v>
      </c>
      <c r="G30005">
        <f t="shared" si="938"/>
        <v>2.2862170805141222E-18</v>
      </c>
    </row>
    <row r="30006" spans="3:7" x14ac:dyDescent="0.2">
      <c r="C30006">
        <v>1201.7396500031152</v>
      </c>
      <c r="D30006">
        <v>23.521000000000001</v>
      </c>
      <c r="E30006">
        <v>1403</v>
      </c>
      <c r="F30006">
        <f t="shared" si="937"/>
        <v>5.7787994204128995E-17</v>
      </c>
      <c r="G30006">
        <f t="shared" si="938"/>
        <v>2.2585476973237731E-18</v>
      </c>
    </row>
    <row r="30007" spans="3:7" x14ac:dyDescent="0.2">
      <c r="C30007">
        <v>1201.7791166702907</v>
      </c>
      <c r="D30007">
        <v>23.521000000000001</v>
      </c>
      <c r="E30007">
        <v>1404</v>
      </c>
      <c r="F30007">
        <f t="shared" si="937"/>
        <v>5.7511594486795771E-17</v>
      </c>
      <c r="G30007">
        <f t="shared" si="938"/>
        <v>2.2697909583412442E-18</v>
      </c>
    </row>
    <row r="30008" spans="3:7" x14ac:dyDescent="0.2">
      <c r="C30008">
        <v>1201.8180166721345</v>
      </c>
      <c r="D30008">
        <v>23.521999999999998</v>
      </c>
      <c r="E30008">
        <v>1405</v>
      </c>
      <c r="F30008">
        <f t="shared" ref="F30008:F30071" si="939">EXP(-13478*(1/(D30008+273.15)-1/(E30008+273.15)))</f>
        <v>5.7245609459985891E-17</v>
      </c>
      <c r="G30008">
        <f t="shared" ref="G30008:G30071" si="940">F30008*(C30008-C30007)</f>
        <v>2.2268543135420761E-18</v>
      </c>
    </row>
    <row r="30009" spans="3:7" x14ac:dyDescent="0.2">
      <c r="C30009">
        <v>1201.8573666652044</v>
      </c>
      <c r="D30009">
        <v>23.530999999999999</v>
      </c>
      <c r="E30009">
        <v>1406</v>
      </c>
      <c r="F30009">
        <f t="shared" si="939"/>
        <v>5.7051026116116904E-17</v>
      </c>
      <c r="G30009">
        <f t="shared" si="940"/>
        <v>2.2449574822993618E-18</v>
      </c>
    </row>
    <row r="30010" spans="3:7" x14ac:dyDescent="0.2">
      <c r="C30010">
        <v>1201.8969166676204</v>
      </c>
      <c r="D30010">
        <v>23.518999999999998</v>
      </c>
      <c r="E30010">
        <v>1407</v>
      </c>
      <c r="F30010">
        <f t="shared" si="939"/>
        <v>5.6674882848575189E-17</v>
      </c>
      <c r="G30010">
        <f t="shared" si="940"/>
        <v>2.2414917535896817E-18</v>
      </c>
    </row>
    <row r="30011" spans="3:7" x14ac:dyDescent="0.2">
      <c r="C30011">
        <v>1201.9366166671118</v>
      </c>
      <c r="D30011">
        <v>23.521000000000001</v>
      </c>
      <c r="E30011">
        <v>1408</v>
      </c>
      <c r="F30011">
        <f t="shared" si="939"/>
        <v>5.6422370849254647E-17</v>
      </c>
      <c r="G30011">
        <f t="shared" si="940"/>
        <v>2.2399680940192182E-18</v>
      </c>
    </row>
    <row r="30012" spans="3:7" x14ac:dyDescent="0.2">
      <c r="C30012">
        <v>1201.9760166645051</v>
      </c>
      <c r="D30012">
        <v>23.521000000000001</v>
      </c>
      <c r="E30012">
        <v>1409</v>
      </c>
      <c r="F30012">
        <f t="shared" si="939"/>
        <v>5.6154101481935459E-17</v>
      </c>
      <c r="G30012">
        <f t="shared" si="940"/>
        <v>2.2124714520099592E-18</v>
      </c>
    </row>
    <row r="30013" spans="3:7" x14ac:dyDescent="0.2">
      <c r="C30013">
        <v>1202.015383330981</v>
      </c>
      <c r="D30013">
        <v>23.53</v>
      </c>
      <c r="E30013">
        <v>1410</v>
      </c>
      <c r="F30013">
        <f t="shared" si="939"/>
        <v>5.5964499936529427E-17</v>
      </c>
      <c r="G30013">
        <f t="shared" si="940"/>
        <v>2.2031358034902673E-18</v>
      </c>
    </row>
    <row r="30014" spans="3:7" x14ac:dyDescent="0.2">
      <c r="C30014">
        <v>1202.0545666694641</v>
      </c>
      <c r="D30014">
        <v>23.524999999999999</v>
      </c>
      <c r="E30014">
        <v>1411</v>
      </c>
      <c r="F30014">
        <f t="shared" si="939"/>
        <v>5.5656408645611818E-17</v>
      </c>
      <c r="G30014">
        <f t="shared" si="940"/>
        <v>2.180803898714677E-18</v>
      </c>
    </row>
    <row r="30015" spans="3:7" x14ac:dyDescent="0.2">
      <c r="C30015">
        <v>1202.0939166704813</v>
      </c>
      <c r="D30015">
        <v>23.518999999999998</v>
      </c>
      <c r="E30015">
        <v>1412</v>
      </c>
      <c r="F30015">
        <f t="shared" si="939"/>
        <v>5.5341848824865719E-17</v>
      </c>
      <c r="G30015">
        <f t="shared" si="940"/>
        <v>2.1777018075567837E-18</v>
      </c>
    </row>
    <row r="30016" spans="3:7" x14ac:dyDescent="0.2">
      <c r="C30016">
        <v>1202.1328999996185</v>
      </c>
      <c r="D30016">
        <v>23.523</v>
      </c>
      <c r="E30016">
        <v>1413</v>
      </c>
      <c r="F30016">
        <f t="shared" si="939"/>
        <v>5.5113710424011178E-17</v>
      </c>
      <c r="G30016">
        <f t="shared" si="940"/>
        <v>2.1485159134305387E-18</v>
      </c>
    </row>
    <row r="30017" spans="3:7" x14ac:dyDescent="0.2">
      <c r="C30017">
        <v>1202.1722833315532</v>
      </c>
      <c r="D30017">
        <v>23.53</v>
      </c>
      <c r="E30017">
        <v>1414</v>
      </c>
      <c r="F30017">
        <f t="shared" si="939"/>
        <v>5.4912040053012326E-17</v>
      </c>
      <c r="G30017">
        <f t="shared" si="940"/>
        <v>2.1626191006186006E-18</v>
      </c>
    </row>
    <row r="30018" spans="3:7" x14ac:dyDescent="0.2">
      <c r="C30018">
        <v>1202.2116499980291</v>
      </c>
      <c r="D30018">
        <v>23.527999999999999</v>
      </c>
      <c r="E30018">
        <v>1415</v>
      </c>
      <c r="F30018">
        <f t="shared" si="939"/>
        <v>5.4636065502626126E-17</v>
      </c>
      <c r="G30018">
        <f t="shared" si="940"/>
        <v>2.1508397681957331E-18</v>
      </c>
    </row>
    <row r="30019" spans="3:7" x14ac:dyDescent="0.2">
      <c r="C30019">
        <v>1202.2510999997457</v>
      </c>
      <c r="D30019">
        <v>23.523</v>
      </c>
      <c r="E30019">
        <v>1416</v>
      </c>
      <c r="F30019">
        <f t="shared" si="939"/>
        <v>5.4336814502477623E-17</v>
      </c>
      <c r="G30019">
        <f t="shared" si="940"/>
        <v>2.1435874254005371E-18</v>
      </c>
    </row>
    <row r="30020" spans="3:7" x14ac:dyDescent="0.2">
      <c r="C30020">
        <v>1202.2901499986649</v>
      </c>
      <c r="D30020">
        <v>23.527999999999999</v>
      </c>
      <c r="E30020">
        <v>1417</v>
      </c>
      <c r="F30020">
        <f t="shared" si="939"/>
        <v>5.4122319225500172E-17</v>
      </c>
      <c r="G30020">
        <f t="shared" si="940"/>
        <v>2.1134765072578869E-18</v>
      </c>
    </row>
    <row r="30021" spans="3:7" x14ac:dyDescent="0.2">
      <c r="C30021">
        <v>1202.32921667099</v>
      </c>
      <c r="D30021">
        <v>23.527000000000001</v>
      </c>
      <c r="E30021">
        <v>1418</v>
      </c>
      <c r="F30021">
        <f t="shared" si="939"/>
        <v>5.3859463820374977E-17</v>
      </c>
      <c r="G30021">
        <f t="shared" si="940"/>
        <v>2.1041100246780139E-18</v>
      </c>
    </row>
    <row r="30022" spans="3:7" x14ac:dyDescent="0.2">
      <c r="C30022">
        <v>1202.3686666647593</v>
      </c>
      <c r="D30022">
        <v>23.523</v>
      </c>
      <c r="E30022">
        <v>1419</v>
      </c>
      <c r="F30022">
        <f t="shared" si="939"/>
        <v>5.3573566600303268E-17</v>
      </c>
      <c r="G30022">
        <f t="shared" si="940"/>
        <v>2.1134768685793836E-18</v>
      </c>
    </row>
    <row r="30023" spans="3:7" x14ac:dyDescent="0.2">
      <c r="C30023">
        <v>1202.4077166716258</v>
      </c>
      <c r="D30023">
        <v>23.527999999999999</v>
      </c>
      <c r="E30023">
        <v>1420</v>
      </c>
      <c r="F30023">
        <f t="shared" si="939"/>
        <v>5.3362976465098832E-17</v>
      </c>
      <c r="G30023">
        <f t="shared" si="940"/>
        <v>2.0838245973814433E-18</v>
      </c>
    </row>
    <row r="30024" spans="3:7" x14ac:dyDescent="0.2">
      <c r="C30024">
        <v>1202.4470000028609</v>
      </c>
      <c r="D30024">
        <v>23.521999999999998</v>
      </c>
      <c r="E30024">
        <v>1421</v>
      </c>
      <c r="F30024">
        <f t="shared" si="939"/>
        <v>5.3064050781703944E-17</v>
      </c>
      <c r="G30024">
        <f t="shared" si="940"/>
        <v>2.0845326835329461E-18</v>
      </c>
    </row>
    <row r="30025" spans="3:7" x14ac:dyDescent="0.2">
      <c r="C30025">
        <v>1202.4861833333969</v>
      </c>
      <c r="D30025">
        <v>23.523</v>
      </c>
      <c r="E30025">
        <v>1422</v>
      </c>
      <c r="F30025">
        <f t="shared" si="939"/>
        <v>5.2823684588853767E-17</v>
      </c>
      <c r="G30025">
        <f t="shared" si="940"/>
        <v>2.0698078933709879E-18</v>
      </c>
    </row>
    <row r="30026" spans="3:7" x14ac:dyDescent="0.2">
      <c r="C30026">
        <v>1202.5256166696549</v>
      </c>
      <c r="D30026">
        <v>23.523</v>
      </c>
      <c r="E30026">
        <v>1423</v>
      </c>
      <c r="F30026">
        <f t="shared" si="939"/>
        <v>5.2576646314611617E-17</v>
      </c>
      <c r="G30026">
        <f t="shared" si="940"/>
        <v>2.073272573445749E-18</v>
      </c>
    </row>
    <row r="30027" spans="3:7" x14ac:dyDescent="0.2">
      <c r="C30027">
        <v>1202.5647333383561</v>
      </c>
      <c r="D30027">
        <v>23.524000000000001</v>
      </c>
      <c r="E30027">
        <v>1424</v>
      </c>
      <c r="F30027">
        <f t="shared" si="939"/>
        <v>5.2339066644755277E-17</v>
      </c>
      <c r="G30027">
        <f t="shared" si="940"/>
        <v>2.0473299300690676E-18</v>
      </c>
    </row>
    <row r="30028" spans="3:7" x14ac:dyDescent="0.2">
      <c r="C30028">
        <v>1202.6042500019073</v>
      </c>
      <c r="D30028">
        <v>23.526</v>
      </c>
      <c r="E30028">
        <v>1425</v>
      </c>
      <c r="F30028">
        <f t="shared" si="939"/>
        <v>5.2110826945557996E-17</v>
      </c>
      <c r="G30028">
        <f t="shared" si="940"/>
        <v>2.059246015784487E-18</v>
      </c>
    </row>
    <row r="30029" spans="3:7" x14ac:dyDescent="0.2">
      <c r="C30029">
        <v>1202.6436499993006</v>
      </c>
      <c r="D30029">
        <v>23.52</v>
      </c>
      <c r="E30029">
        <v>1426</v>
      </c>
      <c r="F30029">
        <f t="shared" si="939"/>
        <v>5.1820346134471686E-17</v>
      </c>
      <c r="G30029">
        <f t="shared" si="940"/>
        <v>2.0417215026167949E-18</v>
      </c>
    </row>
    <row r="30030" spans="3:7" x14ac:dyDescent="0.2">
      <c r="C30030">
        <v>1202.6831166664758</v>
      </c>
      <c r="D30030">
        <v>23.526</v>
      </c>
      <c r="E30030">
        <v>1427</v>
      </c>
      <c r="F30030">
        <f t="shared" si="939"/>
        <v>5.1626549471935942E-17</v>
      </c>
      <c r="G30030">
        <f t="shared" si="940"/>
        <v>2.0375278454153451E-18</v>
      </c>
    </row>
    <row r="30031" spans="3:7" x14ac:dyDescent="0.2">
      <c r="C30031">
        <v>1202.7226666688919</v>
      </c>
      <c r="D30031">
        <v>23.518999999999998</v>
      </c>
      <c r="E30031">
        <v>1428</v>
      </c>
      <c r="F30031">
        <f t="shared" si="939"/>
        <v>5.133147053210591E-17</v>
      </c>
      <c r="G30031">
        <f t="shared" si="940"/>
        <v>2.0301597835634471E-18</v>
      </c>
    </row>
    <row r="30032" spans="3:7" x14ac:dyDescent="0.2">
      <c r="C30032">
        <v>1202.7621166706085</v>
      </c>
      <c r="D30032">
        <v>23.524000000000001</v>
      </c>
      <c r="E30032">
        <v>1429</v>
      </c>
      <c r="F30032">
        <f t="shared" si="939"/>
        <v>5.113223244093885E-17</v>
      </c>
      <c r="G30032">
        <f t="shared" si="940"/>
        <v>2.0171666575716572E-18</v>
      </c>
    </row>
    <row r="30033" spans="3:7" x14ac:dyDescent="0.2">
      <c r="C30033">
        <v>1202.8011500040691</v>
      </c>
      <c r="D30033">
        <v>23.521000000000001</v>
      </c>
      <c r="E30033">
        <v>1430</v>
      </c>
      <c r="F30033">
        <f t="shared" si="939"/>
        <v>5.0871686250645886E-17</v>
      </c>
      <c r="G30033">
        <f t="shared" si="940"/>
        <v>1.9856914931227361E-18</v>
      </c>
    </row>
    <row r="30034" spans="3:7" x14ac:dyDescent="0.2">
      <c r="C30034">
        <v>1202.8404666662216</v>
      </c>
      <c r="D30034">
        <v>23.518999999999998</v>
      </c>
      <c r="E30034">
        <v>1431</v>
      </c>
      <c r="F30034">
        <f t="shared" si="939"/>
        <v>5.0620494690423753E-17</v>
      </c>
      <c r="G30034">
        <f t="shared" si="940"/>
        <v>1.9902288877351513E-18</v>
      </c>
    </row>
    <row r="30035" spans="3:7" x14ac:dyDescent="0.2">
      <c r="C30035">
        <v>1202.8799666643142</v>
      </c>
      <c r="D30035">
        <v>23.52</v>
      </c>
      <c r="E30035">
        <v>1432</v>
      </c>
      <c r="F30035">
        <f t="shared" si="939"/>
        <v>5.0393963950405496E-17</v>
      </c>
      <c r="G30035">
        <f t="shared" si="940"/>
        <v>1.9905614799221587E-18</v>
      </c>
    </row>
    <row r="30036" spans="3:7" x14ac:dyDescent="0.2">
      <c r="C30036">
        <v>1202.9191999991735</v>
      </c>
      <c r="D30036">
        <v>23.521000000000001</v>
      </c>
      <c r="E30036">
        <v>1433</v>
      </c>
      <c r="F30036">
        <f t="shared" si="939"/>
        <v>5.0168719673598015E-17</v>
      </c>
      <c r="G30036">
        <f t="shared" si="940"/>
        <v>1.968286178417543E-18</v>
      </c>
    </row>
    <row r="30037" spans="3:7" x14ac:dyDescent="0.2">
      <c r="C30037">
        <v>1202.9586500008902</v>
      </c>
      <c r="D30037">
        <v>23.53</v>
      </c>
      <c r="E30037">
        <v>1434</v>
      </c>
      <c r="F30037">
        <f t="shared" si="939"/>
        <v>5.0005975049609979E-17</v>
      </c>
      <c r="G30037">
        <f t="shared" si="940"/>
        <v>1.9727358015503332E-18</v>
      </c>
    </row>
    <row r="30038" spans="3:7" x14ac:dyDescent="0.2">
      <c r="C30038">
        <v>1202.9981833378474</v>
      </c>
      <c r="D30038">
        <v>23.524999999999999</v>
      </c>
      <c r="E30038">
        <v>1435</v>
      </c>
      <c r="F30038">
        <f t="shared" si="939"/>
        <v>4.9737286320079393E-17</v>
      </c>
      <c r="G30038">
        <f t="shared" si="940"/>
        <v>1.9662808994294245E-18</v>
      </c>
    </row>
    <row r="30039" spans="3:7" x14ac:dyDescent="0.2">
      <c r="C30039">
        <v>1203.0379833380382</v>
      </c>
      <c r="D30039">
        <v>23.52</v>
      </c>
      <c r="E30039">
        <v>1436</v>
      </c>
      <c r="F30039">
        <f t="shared" si="939"/>
        <v>4.9470307573870063E-17</v>
      </c>
      <c r="G30039">
        <f t="shared" si="940"/>
        <v>1.9689182508779906E-18</v>
      </c>
    </row>
    <row r="30040" spans="3:7" x14ac:dyDescent="0.2">
      <c r="C30040">
        <v>1203.0773333311081</v>
      </c>
      <c r="D30040">
        <v>23.52</v>
      </c>
      <c r="E30040">
        <v>1437</v>
      </c>
      <c r="F30040">
        <f t="shared" si="939"/>
        <v>4.9242716743392878E-17</v>
      </c>
      <c r="G30040">
        <f t="shared" si="940"/>
        <v>1.9377005625951073E-18</v>
      </c>
    </row>
    <row r="30041" spans="3:7" x14ac:dyDescent="0.2">
      <c r="C30041">
        <v>1203.116600004832</v>
      </c>
      <c r="D30041">
        <v>23.527999999999999</v>
      </c>
      <c r="E30041">
        <v>1438</v>
      </c>
      <c r="F30041">
        <f t="shared" si="939"/>
        <v>4.9076521881832668E-17</v>
      </c>
      <c r="G30041">
        <f t="shared" si="940"/>
        <v>1.9270717722371206E-18</v>
      </c>
    </row>
    <row r="30042" spans="3:7" x14ac:dyDescent="0.2">
      <c r="C30042">
        <v>1203.1556500037511</v>
      </c>
      <c r="D30042">
        <v>23.521999999999998</v>
      </c>
      <c r="E30042">
        <v>1439</v>
      </c>
      <c r="F30042">
        <f t="shared" si="939"/>
        <v>4.8806405499526414E-17</v>
      </c>
      <c r="G30042">
        <f t="shared" si="940"/>
        <v>1.9058900820042958E-18</v>
      </c>
    </row>
    <row r="30043" spans="3:7" x14ac:dyDescent="0.2">
      <c r="C30043">
        <v>1203.1949666659036</v>
      </c>
      <c r="D30043">
        <v>23.521999999999998</v>
      </c>
      <c r="E30043">
        <v>1440</v>
      </c>
      <c r="F30043">
        <f t="shared" si="939"/>
        <v>4.8582653121665629E-17</v>
      </c>
      <c r="G30043">
        <f t="shared" si="940"/>
        <v>1.9101077592559939E-18</v>
      </c>
    </row>
    <row r="30044" spans="3:7" x14ac:dyDescent="0.2">
      <c r="C30044">
        <v>1203.2342500050863</v>
      </c>
      <c r="D30044">
        <v>23.527999999999999</v>
      </c>
      <c r="E30044">
        <v>1441</v>
      </c>
      <c r="F30044">
        <f t="shared" si="939"/>
        <v>4.8404638930402435E-17</v>
      </c>
      <c r="G30044">
        <f t="shared" si="940"/>
        <v>1.9014958491192472E-18</v>
      </c>
    </row>
    <row r="30045" spans="3:7" x14ac:dyDescent="0.2">
      <c r="C30045">
        <v>1203.2736166715622</v>
      </c>
      <c r="D30045">
        <v>23.521000000000001</v>
      </c>
      <c r="E30045">
        <v>1442</v>
      </c>
      <c r="F30045">
        <f t="shared" si="939"/>
        <v>4.8131623648107049E-17</v>
      </c>
      <c r="G30045">
        <f t="shared" si="940"/>
        <v>1.8947815750971838E-18</v>
      </c>
    </row>
    <row r="30046" spans="3:7" x14ac:dyDescent="0.2">
      <c r="C30046">
        <v>1203.3128666718801</v>
      </c>
      <c r="D30046">
        <v>23.524000000000001</v>
      </c>
      <c r="E30046">
        <v>1443</v>
      </c>
      <c r="F30046">
        <f t="shared" si="939"/>
        <v>4.7933749817530026E-17</v>
      </c>
      <c r="G30046">
        <f t="shared" si="940"/>
        <v>1.8813996955765089E-18</v>
      </c>
    </row>
    <row r="30047" spans="3:7" x14ac:dyDescent="0.2">
      <c r="C30047">
        <v>1203.3525166670481</v>
      </c>
      <c r="D30047">
        <v>23.524000000000001</v>
      </c>
      <c r="E30047">
        <v>1444</v>
      </c>
      <c r="F30047">
        <f t="shared" si="939"/>
        <v>4.7715018684189882E-17</v>
      </c>
      <c r="G30047">
        <f t="shared" si="940"/>
        <v>1.891900260270104E-18</v>
      </c>
    </row>
    <row r="30048" spans="3:7" x14ac:dyDescent="0.2">
      <c r="C30048">
        <v>1203.3918166716894</v>
      </c>
      <c r="D30048">
        <v>23.521999999999998</v>
      </c>
      <c r="E30048">
        <v>1445</v>
      </c>
      <c r="F30048">
        <f t="shared" si="939"/>
        <v>4.7482993861771268E-17</v>
      </c>
      <c r="G30048">
        <f t="shared" si="940"/>
        <v>1.8660818791499933E-18</v>
      </c>
    </row>
    <row r="30049" spans="3:7" x14ac:dyDescent="0.2">
      <c r="C30049">
        <v>1203.4311000029245</v>
      </c>
      <c r="D30049">
        <v>23.52</v>
      </c>
      <c r="E30049">
        <v>1446</v>
      </c>
      <c r="F30049">
        <f t="shared" si="939"/>
        <v>4.7252348243895698E-17</v>
      </c>
      <c r="G30049">
        <f t="shared" si="940"/>
        <v>1.8562296477004519E-18</v>
      </c>
    </row>
    <row r="30050" spans="3:7" x14ac:dyDescent="0.2">
      <c r="C30050">
        <v>1203.4701666673025</v>
      </c>
      <c r="D30050">
        <v>23.52</v>
      </c>
      <c r="E30050">
        <v>1447</v>
      </c>
      <c r="F30050">
        <f t="shared" si="939"/>
        <v>4.703747643426173E-17</v>
      </c>
      <c r="G30050">
        <f t="shared" si="940"/>
        <v>1.837597305043956E-18</v>
      </c>
    </row>
    <row r="30051" spans="3:7" x14ac:dyDescent="0.2">
      <c r="C30051">
        <v>1203.5097333351771</v>
      </c>
      <c r="D30051">
        <v>23.524000000000001</v>
      </c>
      <c r="E30051">
        <v>1448</v>
      </c>
      <c r="F30051">
        <f t="shared" si="939"/>
        <v>4.6852519813966608E-17</v>
      </c>
      <c r="G30051">
        <f t="shared" si="940"/>
        <v>1.8537980905684483E-18</v>
      </c>
    </row>
    <row r="30052" spans="3:7" x14ac:dyDescent="0.2">
      <c r="C30052">
        <v>1203.5496500015258</v>
      </c>
      <c r="D30052">
        <v>23.518999999999998</v>
      </c>
      <c r="E30052">
        <v>1449</v>
      </c>
      <c r="F30052">
        <f t="shared" si="939"/>
        <v>4.6604262413321361E-17</v>
      </c>
      <c r="G30052">
        <f t="shared" si="940"/>
        <v>1.8602867931819019E-18</v>
      </c>
    </row>
    <row r="30053" spans="3:7" x14ac:dyDescent="0.2">
      <c r="C30053">
        <v>1203.5885666688284</v>
      </c>
      <c r="D30053">
        <v>23.518999999999998</v>
      </c>
      <c r="E30053">
        <v>1450</v>
      </c>
      <c r="F30053">
        <f t="shared" si="939"/>
        <v>4.6393073479889122E-17</v>
      </c>
      <c r="G30053">
        <f t="shared" si="940"/>
        <v>1.8054638057619725E-18</v>
      </c>
    </row>
    <row r="30054" spans="3:7" x14ac:dyDescent="0.2">
      <c r="C30054">
        <v>1203.6277333339056</v>
      </c>
      <c r="D30054">
        <v>23.516999999999999</v>
      </c>
      <c r="E30054">
        <v>1451</v>
      </c>
      <c r="F30054">
        <f t="shared" si="939"/>
        <v>4.6168942231900321E-17</v>
      </c>
      <c r="G30054">
        <f t="shared" si="940"/>
        <v>1.808283497361673E-18</v>
      </c>
    </row>
    <row r="30055" spans="3:7" x14ac:dyDescent="0.2">
      <c r="C30055">
        <v>1203.6672166665396</v>
      </c>
      <c r="D30055">
        <v>23.518000000000001</v>
      </c>
      <c r="E30055">
        <v>1452</v>
      </c>
      <c r="F30055">
        <f t="shared" si="939"/>
        <v>4.5967248660990365E-17</v>
      </c>
      <c r="G30055">
        <f t="shared" si="940"/>
        <v>1.8149401691545749E-18</v>
      </c>
    </row>
    <row r="30056" spans="3:7" x14ac:dyDescent="0.2">
      <c r="C30056">
        <v>1203.7070166667302</v>
      </c>
      <c r="D30056">
        <v>23.518999999999998</v>
      </c>
      <c r="E30056">
        <v>1453</v>
      </c>
      <c r="F30056">
        <f t="shared" si="939"/>
        <v>4.576667644416691E-17</v>
      </c>
      <c r="G30056">
        <f t="shared" si="940"/>
        <v>1.8215137311988189E-18</v>
      </c>
    </row>
    <row r="30057" spans="3:7" x14ac:dyDescent="0.2">
      <c r="C30057">
        <v>1203.7462500015895</v>
      </c>
      <c r="D30057">
        <v>23.518999999999998</v>
      </c>
      <c r="E30057">
        <v>1454</v>
      </c>
      <c r="F30057">
        <f t="shared" si="939"/>
        <v>4.5560240686844976E-17</v>
      </c>
      <c r="G30057">
        <f t="shared" si="940"/>
        <v>1.787480179138129E-18</v>
      </c>
    </row>
    <row r="30058" spans="3:7" x14ac:dyDescent="0.2">
      <c r="C30058">
        <v>1203.785583337148</v>
      </c>
      <c r="D30058">
        <v>23.518999999999998</v>
      </c>
      <c r="E30058">
        <v>1455</v>
      </c>
      <c r="F30058">
        <f t="shared" si="939"/>
        <v>4.5354973376632045E-17</v>
      </c>
      <c r="G30058">
        <f t="shared" si="940"/>
        <v>1.783962387068419E-18</v>
      </c>
    </row>
    <row r="30059" spans="3:7" x14ac:dyDescent="0.2">
      <c r="C30059">
        <v>1203.8247333367665</v>
      </c>
      <c r="D30059">
        <v>23.516999999999999</v>
      </c>
      <c r="E30059">
        <v>1456</v>
      </c>
      <c r="F30059">
        <f t="shared" si="939"/>
        <v>4.5137040152732908E-17</v>
      </c>
      <c r="G30059">
        <f t="shared" si="940"/>
        <v>1.7671151047610791E-18</v>
      </c>
    </row>
    <row r="30060" spans="3:7" x14ac:dyDescent="0.2">
      <c r="C30060">
        <v>1203.8644666671753</v>
      </c>
      <c r="D30060">
        <v>23.516999999999999</v>
      </c>
      <c r="E30060">
        <v>1457</v>
      </c>
      <c r="F30060">
        <f t="shared" si="939"/>
        <v>4.4934148495368188E-17</v>
      </c>
      <c r="G30060">
        <f t="shared" si="940"/>
        <v>1.785383368804902E-18</v>
      </c>
    </row>
    <row r="30061" spans="3:7" x14ac:dyDescent="0.2">
      <c r="C30061">
        <v>1203.9041333357493</v>
      </c>
      <c r="D30061">
        <v>23.52</v>
      </c>
      <c r="E30061">
        <v>1458</v>
      </c>
      <c r="F30061">
        <f t="shared" si="939"/>
        <v>4.475295705618308E-17</v>
      </c>
      <c r="G30061">
        <f t="shared" si="940"/>
        <v>1.7752007152540753E-18</v>
      </c>
    </row>
    <row r="30062" spans="3:7" x14ac:dyDescent="0.2">
      <c r="C30062">
        <v>1203.9436333338419</v>
      </c>
      <c r="D30062">
        <v>23.516999999999999</v>
      </c>
      <c r="E30062">
        <v>1459</v>
      </c>
      <c r="F30062">
        <f t="shared" si="939"/>
        <v>4.4531792014907382E-17</v>
      </c>
      <c r="G30062">
        <f t="shared" si="940"/>
        <v>1.7590056996511888E-18</v>
      </c>
    </row>
    <row r="30063" spans="3:7" x14ac:dyDescent="0.2">
      <c r="C30063">
        <v>1203.9827833334605</v>
      </c>
      <c r="D30063">
        <v>23.518999999999998</v>
      </c>
      <c r="E30063">
        <v>1460</v>
      </c>
      <c r="F30063">
        <f t="shared" si="939"/>
        <v>4.4345892012594687E-17</v>
      </c>
      <c r="G30063">
        <f t="shared" si="940"/>
        <v>1.7361416553764668E-18</v>
      </c>
    </row>
    <row r="30064" spans="3:7" x14ac:dyDescent="0.2">
      <c r="C30064">
        <v>1204.0221499999363</v>
      </c>
      <c r="D30064">
        <v>23.524000000000001</v>
      </c>
      <c r="E30064">
        <v>1461</v>
      </c>
      <c r="F30064">
        <f t="shared" si="939"/>
        <v>4.4181288808715022E-17</v>
      </c>
      <c r="G30064">
        <f t="shared" si="940"/>
        <v>1.739270061006824E-18</v>
      </c>
    </row>
    <row r="30065" spans="3:7" x14ac:dyDescent="0.2">
      <c r="C30065">
        <v>1204.0609333356222</v>
      </c>
      <c r="D30065">
        <v>23.518999999999998</v>
      </c>
      <c r="E30065">
        <v>1462</v>
      </c>
      <c r="F30065">
        <f t="shared" si="939"/>
        <v>4.395016955230302E-17</v>
      </c>
      <c r="G30065">
        <f t="shared" si="940"/>
        <v>1.7045341791957142E-18</v>
      </c>
    </row>
    <row r="30066" spans="3:7" x14ac:dyDescent="0.2">
      <c r="C30066">
        <v>1204.0998500029245</v>
      </c>
      <c r="D30066">
        <v>23.518000000000001</v>
      </c>
      <c r="E30066">
        <v>1463</v>
      </c>
      <c r="F30066">
        <f t="shared" si="939"/>
        <v>4.3747273484440213E-17</v>
      </c>
      <c r="G30066">
        <f t="shared" si="940"/>
        <v>1.7024980875799166E-18</v>
      </c>
    </row>
    <row r="30067" spans="3:7" x14ac:dyDescent="0.2">
      <c r="C30067">
        <v>1204.1392333348592</v>
      </c>
      <c r="D30067">
        <v>23.523</v>
      </c>
      <c r="E30067">
        <v>1464</v>
      </c>
      <c r="F30067">
        <f t="shared" si="939"/>
        <v>4.3585567151636325E-17</v>
      </c>
      <c r="G30067">
        <f t="shared" si="940"/>
        <v>1.7165448586944746E-18</v>
      </c>
    </row>
    <row r="30068" spans="3:7" x14ac:dyDescent="0.2">
      <c r="C30068">
        <v>1204.1788666645687</v>
      </c>
      <c r="D30068">
        <v>23.518000000000001</v>
      </c>
      <c r="E30068">
        <v>1465</v>
      </c>
      <c r="F30068">
        <f t="shared" si="939"/>
        <v>4.3358233998976373E-17</v>
      </c>
      <c r="G30068">
        <f t="shared" si="940"/>
        <v>1.7184311837001161E-18</v>
      </c>
    </row>
    <row r="30069" spans="3:7" x14ac:dyDescent="0.2">
      <c r="C30069">
        <v>1204.2185166676838</v>
      </c>
      <c r="D30069">
        <v>23.518999999999998</v>
      </c>
      <c r="E30069">
        <v>1466</v>
      </c>
      <c r="F30069">
        <f t="shared" si="939"/>
        <v>4.3171956880930027E-17</v>
      </c>
      <c r="G30069">
        <f t="shared" si="940"/>
        <v>1.7117682248174873E-18</v>
      </c>
    </row>
    <row r="30070" spans="3:7" x14ac:dyDescent="0.2">
      <c r="C30070">
        <v>1204.2579166650771</v>
      </c>
      <c r="D30070">
        <v>23.518999999999998</v>
      </c>
      <c r="E30070">
        <v>1467</v>
      </c>
      <c r="F30070">
        <f t="shared" si="939"/>
        <v>4.2980117946803275E-17</v>
      </c>
      <c r="G30070">
        <f t="shared" si="940"/>
        <v>1.6934165350667029E-18</v>
      </c>
    </row>
    <row r="30071" spans="3:7" x14ac:dyDescent="0.2">
      <c r="C30071">
        <v>1204.297233335177</v>
      </c>
      <c r="D30071">
        <v>23.518000000000001</v>
      </c>
      <c r="E30071">
        <v>1468</v>
      </c>
      <c r="F30071">
        <f t="shared" si="939"/>
        <v>4.2782798192455426E-17</v>
      </c>
      <c r="G30071">
        <f t="shared" si="940"/>
        <v>1.6820771624824716E-18</v>
      </c>
    </row>
    <row r="30072" spans="3:7" x14ac:dyDescent="0.2">
      <c r="C30072">
        <v>1204.3370833317438</v>
      </c>
      <c r="D30072">
        <v>23.518999999999998</v>
      </c>
      <c r="E30072">
        <v>1469</v>
      </c>
      <c r="F30072">
        <f t="shared" ref="F30072:F30135" si="941">EXP(-13478*(1/(D30072+273.15)-1/(E30072+273.15)))</f>
        <v>4.2599647043809147E-17</v>
      </c>
      <c r="G30072">
        <f t="shared" ref="G30072:G30135" si="942">F30072*(C30072-C30071)</f>
        <v>1.697595788441513E-18</v>
      </c>
    </row>
    <row r="30073" spans="3:7" x14ac:dyDescent="0.2">
      <c r="C30073">
        <v>1204.3762000004451</v>
      </c>
      <c r="D30073">
        <v>23.518999999999998</v>
      </c>
      <c r="E30073">
        <v>1470</v>
      </c>
      <c r="F30073">
        <f t="shared" si="941"/>
        <v>4.2411000972682309E-17</v>
      </c>
      <c r="G30073">
        <f t="shared" si="942"/>
        <v>1.6589770743412066E-18</v>
      </c>
    </row>
    <row r="30074" spans="3:7" x14ac:dyDescent="0.2">
      <c r="C30074">
        <v>1204.4155999978384</v>
      </c>
      <c r="D30074">
        <v>23.518000000000001</v>
      </c>
      <c r="E30074">
        <v>1471</v>
      </c>
      <c r="F30074">
        <f t="shared" si="941"/>
        <v>4.2216939668801077E-17</v>
      </c>
      <c r="G30074">
        <f t="shared" si="942"/>
        <v>1.6633473129028122E-18</v>
      </c>
    </row>
    <row r="30075" spans="3:7" x14ac:dyDescent="0.2">
      <c r="C30075">
        <v>1204.4546500047047</v>
      </c>
      <c r="D30075">
        <v>23.518000000000001</v>
      </c>
      <c r="E30075">
        <v>1472</v>
      </c>
      <c r="F30075">
        <f t="shared" si="941"/>
        <v>4.2030415793463867E-17</v>
      </c>
      <c r="G30075">
        <f t="shared" si="942"/>
        <v>1.641288025328992E-18</v>
      </c>
    </row>
    <row r="30076" spans="3:7" x14ac:dyDescent="0.2">
      <c r="C30076">
        <v>1204.4943333387375</v>
      </c>
      <c r="D30076">
        <v>23.52</v>
      </c>
      <c r="E30076">
        <v>1473</v>
      </c>
      <c r="F30076">
        <f t="shared" si="941"/>
        <v>4.1857746253854574E-17</v>
      </c>
      <c r="G30076">
        <f t="shared" si="942"/>
        <v>1.6610549264525538E-18</v>
      </c>
    </row>
    <row r="30077" spans="3:7" x14ac:dyDescent="0.2">
      <c r="C30077">
        <v>1204.5340500036875</v>
      </c>
      <c r="D30077">
        <v>23.516999999999999</v>
      </c>
      <c r="E30077">
        <v>1474</v>
      </c>
      <c r="F30077">
        <f t="shared" si="941"/>
        <v>4.1654090870408612E-17</v>
      </c>
      <c r="G30077">
        <f t="shared" si="942"/>
        <v>1.6543615708965506E-18</v>
      </c>
    </row>
    <row r="30078" spans="3:7" x14ac:dyDescent="0.2">
      <c r="C30078">
        <v>1204.573633337021</v>
      </c>
      <c r="D30078">
        <v>23.518000000000001</v>
      </c>
      <c r="E30078">
        <v>1475</v>
      </c>
      <c r="F30078">
        <f t="shared" si="941"/>
        <v>4.1477034946463346E-17</v>
      </c>
      <c r="G30078">
        <f t="shared" si="942"/>
        <v>1.6417992999685752E-18</v>
      </c>
    </row>
    <row r="30079" spans="3:7" x14ac:dyDescent="0.2">
      <c r="C30079">
        <v>1204.6122999986012</v>
      </c>
      <c r="D30079">
        <v>23.518000000000001</v>
      </c>
      <c r="E30079">
        <v>1476</v>
      </c>
      <c r="F30079">
        <f t="shared" si="941"/>
        <v>4.129461571553225E-17</v>
      </c>
      <c r="G30079">
        <f t="shared" si="942"/>
        <v>1.5967249309584179E-18</v>
      </c>
    </row>
    <row r="30080" spans="3:7" x14ac:dyDescent="0.2">
      <c r="C30080">
        <v>1204.6516499996185</v>
      </c>
      <c r="D30080">
        <v>23.518999999999998</v>
      </c>
      <c r="E30080">
        <v>1477</v>
      </c>
      <c r="F30080">
        <f t="shared" si="941"/>
        <v>4.1119502337029916E-17</v>
      </c>
      <c r="G30080">
        <f t="shared" si="942"/>
        <v>1.6180524587922946E-18</v>
      </c>
    </row>
    <row r="30081" spans="3:7" x14ac:dyDescent="0.2">
      <c r="C30081">
        <v>1204.6912000020345</v>
      </c>
      <c r="D30081">
        <v>23.518000000000001</v>
      </c>
      <c r="E30081">
        <v>1478</v>
      </c>
      <c r="F30081">
        <f t="shared" si="941"/>
        <v>4.09327987882469E-17</v>
      </c>
      <c r="G30081">
        <f t="shared" si="942"/>
        <v>1.6188922909702627E-18</v>
      </c>
    </row>
    <row r="30082" spans="3:7" x14ac:dyDescent="0.2">
      <c r="C30082">
        <v>1204.7306666692098</v>
      </c>
      <c r="D30082">
        <v>23.518000000000001</v>
      </c>
      <c r="E30082">
        <v>1479</v>
      </c>
      <c r="F30082">
        <f t="shared" si="941"/>
        <v>4.0753387919447293E-17</v>
      </c>
      <c r="G30082">
        <f t="shared" si="942"/>
        <v>1.6084003972805782E-18</v>
      </c>
    </row>
    <row r="30083" spans="3:7" x14ac:dyDescent="0.2">
      <c r="C30083">
        <v>1204.7698666652043</v>
      </c>
      <c r="D30083">
        <v>23.516999999999999</v>
      </c>
      <c r="E30083">
        <v>1480</v>
      </c>
      <c r="F30083">
        <f t="shared" si="941"/>
        <v>4.0568753618007998E-17</v>
      </c>
      <c r="G30083">
        <f t="shared" si="942"/>
        <v>1.5902949793286795E-18</v>
      </c>
    </row>
    <row r="30084" spans="3:7" x14ac:dyDescent="0.2">
      <c r="C30084">
        <v>1204.8095666646957</v>
      </c>
      <c r="D30084">
        <v>23.518000000000001</v>
      </c>
      <c r="E30084">
        <v>1481</v>
      </c>
      <c r="F30084">
        <f t="shared" si="941"/>
        <v>4.0397528809891061E-17</v>
      </c>
      <c r="G30084">
        <f t="shared" si="942"/>
        <v>1.6037818732066542E-18</v>
      </c>
    </row>
    <row r="30085" spans="3:7" x14ac:dyDescent="0.2">
      <c r="C30085">
        <v>1204.8487166643142</v>
      </c>
      <c r="D30085">
        <v>23.523</v>
      </c>
      <c r="E30085">
        <v>1482</v>
      </c>
      <c r="F30085">
        <f t="shared" si="941"/>
        <v>4.0251875910037301E-17</v>
      </c>
      <c r="G30085">
        <f t="shared" si="942"/>
        <v>1.5758609265230883E-18</v>
      </c>
    </row>
    <row r="30086" spans="3:7" x14ac:dyDescent="0.2">
      <c r="C30086">
        <v>1204.8882000048955</v>
      </c>
      <c r="D30086">
        <v>23.518999999999998</v>
      </c>
      <c r="E30086">
        <v>1483</v>
      </c>
      <c r="F30086">
        <f t="shared" si="941"/>
        <v>4.0051709986204997E-17</v>
      </c>
      <c r="G30086">
        <f t="shared" si="942"/>
        <v>1.5813753062458953E-18</v>
      </c>
    </row>
    <row r="30087" spans="3:7" x14ac:dyDescent="0.2">
      <c r="C30087">
        <v>1204.9276499986649</v>
      </c>
      <c r="D30087">
        <v>23.518000000000001</v>
      </c>
      <c r="E30087">
        <v>1484</v>
      </c>
      <c r="F30087">
        <f t="shared" si="941"/>
        <v>3.9871050486359955E-17</v>
      </c>
      <c r="G30087">
        <f t="shared" si="942"/>
        <v>1.5729126932701025E-18</v>
      </c>
    </row>
    <row r="30088" spans="3:7" x14ac:dyDescent="0.2">
      <c r="C30088">
        <v>1204.9673333326975</v>
      </c>
      <c r="D30088">
        <v>23.518999999999998</v>
      </c>
      <c r="E30088">
        <v>1485</v>
      </c>
      <c r="F30088">
        <f t="shared" si="941"/>
        <v>3.9703561462457384E-17</v>
      </c>
      <c r="G30088">
        <f t="shared" si="942"/>
        <v>1.5755696917981E-18</v>
      </c>
    </row>
    <row r="30089" spans="3:7" x14ac:dyDescent="0.2">
      <c r="C30089">
        <v>1205.0066666682562</v>
      </c>
      <c r="D30089">
        <v>23.518999999999998</v>
      </c>
      <c r="E30089">
        <v>1486</v>
      </c>
      <c r="F30089">
        <f t="shared" si="941"/>
        <v>3.9530917982890294E-17</v>
      </c>
      <c r="G30089">
        <f t="shared" si="942"/>
        <v>1.5548828619642615E-18</v>
      </c>
    </row>
    <row r="30090" spans="3:7" x14ac:dyDescent="0.2">
      <c r="C30090">
        <v>1205.0464500029882</v>
      </c>
      <c r="D30090">
        <v>23.518000000000001</v>
      </c>
      <c r="E30090">
        <v>1487</v>
      </c>
      <c r="F30090">
        <f t="shared" si="941"/>
        <v>3.9353193176990111E-17</v>
      </c>
      <c r="G30090">
        <f t="shared" si="942"/>
        <v>1.5656012569318675E-18</v>
      </c>
    </row>
    <row r="30091" spans="3:7" x14ac:dyDescent="0.2">
      <c r="C30091">
        <v>1205.0857666651407</v>
      </c>
      <c r="D30091">
        <v>23.521000000000001</v>
      </c>
      <c r="E30091">
        <v>1488</v>
      </c>
      <c r="F30091">
        <f t="shared" si="941"/>
        <v>3.9200465877786166E-17</v>
      </c>
      <c r="G30091">
        <f t="shared" si="942"/>
        <v>1.5412314731370122E-18</v>
      </c>
    </row>
    <row r="30092" spans="3:7" x14ac:dyDescent="0.2">
      <c r="C30092">
        <v>1205.1257999976476</v>
      </c>
      <c r="D30092">
        <v>23.518999999999998</v>
      </c>
      <c r="E30092">
        <v>1489</v>
      </c>
      <c r="F30092">
        <f t="shared" si="941"/>
        <v>3.9018636646581907E-17</v>
      </c>
      <c r="G30092">
        <f t="shared" si="942"/>
        <v>1.5620460548399651E-18</v>
      </c>
    </row>
    <row r="30093" spans="3:7" x14ac:dyDescent="0.2">
      <c r="C30093">
        <v>1205.1654833316802</v>
      </c>
      <c r="D30093">
        <v>23.52</v>
      </c>
      <c r="E30093">
        <v>1490</v>
      </c>
      <c r="F30093">
        <f t="shared" si="941"/>
        <v>3.8855688720592681E-17</v>
      </c>
      <c r="G30093">
        <f t="shared" si="942"/>
        <v>1.5419232745655564E-18</v>
      </c>
    </row>
    <row r="30094" spans="3:7" x14ac:dyDescent="0.2">
      <c r="C30094">
        <v>1205.2050166686377</v>
      </c>
      <c r="D30094">
        <v>23.516999999999999</v>
      </c>
      <c r="E30094">
        <v>1491</v>
      </c>
      <c r="F30094">
        <f t="shared" si="941"/>
        <v>3.8669917054885793E-17</v>
      </c>
      <c r="G30094">
        <f t="shared" si="942"/>
        <v>1.5287508610473388E-18</v>
      </c>
    </row>
    <row r="30095" spans="3:7" x14ac:dyDescent="0.2">
      <c r="C30095">
        <v>1205.2441333373388</v>
      </c>
      <c r="D30095">
        <v>23.518999999999998</v>
      </c>
      <c r="E30095">
        <v>1492</v>
      </c>
      <c r="F30095">
        <f t="shared" si="941"/>
        <v>3.8514701571649647E-17</v>
      </c>
      <c r="G30095">
        <f t="shared" si="942"/>
        <v>1.5065668215009716E-18</v>
      </c>
    </row>
    <row r="30096" spans="3:7" x14ac:dyDescent="0.2">
      <c r="C30096">
        <v>1205.2838166713714</v>
      </c>
      <c r="D30096">
        <v>23.52</v>
      </c>
      <c r="E30096">
        <v>1493</v>
      </c>
      <c r="F30096">
        <f t="shared" si="941"/>
        <v>3.8354423072337478E-17</v>
      </c>
      <c r="G30096">
        <f t="shared" si="942"/>
        <v>1.5220313824067833E-18</v>
      </c>
    </row>
    <row r="30097" spans="3:7" x14ac:dyDescent="0.2">
      <c r="C30097">
        <v>1205.3231000026067</v>
      </c>
      <c r="D30097">
        <v>23.516999999999999</v>
      </c>
      <c r="E30097">
        <v>1494</v>
      </c>
      <c r="F30097">
        <f t="shared" si="941"/>
        <v>3.8171609258877073E-17</v>
      </c>
      <c r="G30097">
        <f t="shared" si="942"/>
        <v>1.499507970301312E-18</v>
      </c>
    </row>
    <row r="30098" spans="3:7" x14ac:dyDescent="0.2">
      <c r="C30098">
        <v>1205.3626666704813</v>
      </c>
      <c r="D30098">
        <v>23.515999999999998</v>
      </c>
      <c r="E30098">
        <v>1495</v>
      </c>
      <c r="F30098">
        <f t="shared" si="941"/>
        <v>3.8001489455923279E-17</v>
      </c>
      <c r="G30098">
        <f t="shared" si="942"/>
        <v>1.5035923120435354E-18</v>
      </c>
    </row>
    <row r="30099" spans="3:7" x14ac:dyDescent="0.2">
      <c r="C30099">
        <v>1205.4018000046412</v>
      </c>
      <c r="D30099">
        <v>23.518000000000001</v>
      </c>
      <c r="E30099">
        <v>1496</v>
      </c>
      <c r="F30099">
        <f t="shared" si="941"/>
        <v>3.7849697178990126E-17</v>
      </c>
      <c r="G30099">
        <f t="shared" si="942"/>
        <v>1.4811848475580356E-18</v>
      </c>
    </row>
    <row r="30100" spans="3:7" x14ac:dyDescent="0.2">
      <c r="C30100">
        <v>1205.4412000020345</v>
      </c>
      <c r="D30100">
        <v>23.518000000000001</v>
      </c>
      <c r="E30100">
        <v>1497</v>
      </c>
      <c r="F30100">
        <f t="shared" si="941"/>
        <v>3.768715019531288E-17</v>
      </c>
      <c r="G30100">
        <f t="shared" si="942"/>
        <v>1.4848736194552924E-18</v>
      </c>
    </row>
    <row r="30101" spans="3:7" x14ac:dyDescent="0.2">
      <c r="C30101">
        <v>1205.4806833346686</v>
      </c>
      <c r="D30101">
        <v>23.515999999999998</v>
      </c>
      <c r="E30101">
        <v>1498</v>
      </c>
      <c r="F30101">
        <f t="shared" si="941"/>
        <v>3.7513992143727077E-17</v>
      </c>
      <c r="G30101">
        <f t="shared" si="942"/>
        <v>1.4811774302424067E-18</v>
      </c>
    </row>
    <row r="30102" spans="3:7" x14ac:dyDescent="0.2">
      <c r="C30102">
        <v>1205.5201833327612</v>
      </c>
      <c r="D30102">
        <v>23.518000000000001</v>
      </c>
      <c r="E30102">
        <v>1499</v>
      </c>
      <c r="F30102">
        <f t="shared" si="941"/>
        <v>3.7364691875134265E-17</v>
      </c>
      <c r="G30102">
        <f t="shared" si="942"/>
        <v>1.4759052578003095E-18</v>
      </c>
    </row>
    <row r="30103" spans="3:7" x14ac:dyDescent="0.2">
      <c r="C30103">
        <v>1205.5598333358764</v>
      </c>
      <c r="D30103">
        <v>23.515000000000001</v>
      </c>
      <c r="E30103">
        <v>1500</v>
      </c>
      <c r="F30103">
        <f t="shared" si="941"/>
        <v>3.7187680594623098E-17</v>
      </c>
      <c r="G30103">
        <f t="shared" si="942"/>
        <v>1.4744916514232927E-18</v>
      </c>
    </row>
    <row r="30104" spans="3:7" x14ac:dyDescent="0.2">
      <c r="C30104">
        <v>1205.5990333318709</v>
      </c>
      <c r="D30104">
        <v>23.518000000000001</v>
      </c>
      <c r="E30104">
        <v>1501</v>
      </c>
      <c r="F30104">
        <f t="shared" si="941"/>
        <v>3.7045710277580408E-17</v>
      </c>
      <c r="G30104">
        <f t="shared" si="942"/>
        <v>1.4521916944953891E-18</v>
      </c>
    </row>
    <row r="30105" spans="3:7" x14ac:dyDescent="0.2">
      <c r="C30105">
        <v>1205.6382166703543</v>
      </c>
      <c r="D30105">
        <v>23.515999999999998</v>
      </c>
      <c r="E30105">
        <v>1502</v>
      </c>
      <c r="F30105">
        <f t="shared" si="941"/>
        <v>3.6876213218960629E-17</v>
      </c>
      <c r="G30105">
        <f t="shared" si="942"/>
        <v>1.4449331445418433E-18</v>
      </c>
    </row>
    <row r="30106" spans="3:7" x14ac:dyDescent="0.2">
      <c r="C30106">
        <v>1205.6776666720709</v>
      </c>
      <c r="D30106">
        <v>23.516999999999999</v>
      </c>
      <c r="E30106">
        <v>1503</v>
      </c>
      <c r="F30106">
        <f t="shared" si="941"/>
        <v>3.6724536625364417E-17</v>
      </c>
      <c r="G30106">
        <f t="shared" si="942"/>
        <v>1.4487830329141416E-18</v>
      </c>
    </row>
    <row r="30107" spans="3:7" x14ac:dyDescent="0.2">
      <c r="C30107">
        <v>1205.7171333312988</v>
      </c>
      <c r="D30107">
        <v>23.518000000000001</v>
      </c>
      <c r="E30107">
        <v>1504</v>
      </c>
      <c r="F30107">
        <f t="shared" si="941"/>
        <v>3.6573659807170085E-17</v>
      </c>
      <c r="G30107">
        <f t="shared" si="942"/>
        <v>1.4434401683250939E-18</v>
      </c>
    </row>
    <row r="30108" spans="3:7" x14ac:dyDescent="0.2">
      <c r="C30108">
        <v>1205.7567666689554</v>
      </c>
      <c r="D30108">
        <v>23.516999999999999</v>
      </c>
      <c r="E30108">
        <v>1505</v>
      </c>
      <c r="F30108">
        <f t="shared" si="941"/>
        <v>3.64124237475322E-17</v>
      </c>
      <c r="G30108">
        <f t="shared" si="942"/>
        <v>1.4431458852810081E-18</v>
      </c>
    </row>
    <row r="30109" spans="3:7" x14ac:dyDescent="0.2">
      <c r="C30109">
        <v>1205.7962500015894</v>
      </c>
      <c r="D30109">
        <v>23.516999999999999</v>
      </c>
      <c r="E30109">
        <v>1506</v>
      </c>
      <c r="F30109">
        <f t="shared" si="941"/>
        <v>3.6257624342194966E-17</v>
      </c>
      <c r="G30109">
        <f t="shared" si="942"/>
        <v>1.4315718424237877E-18</v>
      </c>
    </row>
    <row r="30110" spans="3:7" x14ac:dyDescent="0.2">
      <c r="C30110">
        <v>1205.8361666679382</v>
      </c>
      <c r="D30110">
        <v>23.518999999999998</v>
      </c>
      <c r="E30110">
        <v>1507</v>
      </c>
      <c r="F30110">
        <f t="shared" si="941"/>
        <v>3.6114715246289251E-17</v>
      </c>
      <c r="G30110">
        <f t="shared" si="942"/>
        <v>1.4415790387660589E-18</v>
      </c>
    </row>
    <row r="30111" spans="3:7" x14ac:dyDescent="0.2">
      <c r="C30111">
        <v>1205.8755666653315</v>
      </c>
      <c r="D30111">
        <v>23.518000000000001</v>
      </c>
      <c r="E30111">
        <v>1508</v>
      </c>
      <c r="F30111">
        <f t="shared" si="941"/>
        <v>3.5956018801616579E-17</v>
      </c>
      <c r="G30111">
        <f t="shared" si="942"/>
        <v>1.4166670470562416E-18</v>
      </c>
    </row>
    <row r="30112" spans="3:7" x14ac:dyDescent="0.2">
      <c r="C30112">
        <v>1205.9146333376566</v>
      </c>
      <c r="D30112">
        <v>23.513999999999999</v>
      </c>
      <c r="E30112">
        <v>1509</v>
      </c>
      <c r="F30112">
        <f t="shared" si="941"/>
        <v>3.5781747709688638E-17</v>
      </c>
      <c r="G30112">
        <f t="shared" si="942"/>
        <v>1.3978738129950299E-18</v>
      </c>
    </row>
    <row r="30113" spans="3:7" x14ac:dyDescent="0.2">
      <c r="C30113">
        <v>1205.9536833365758</v>
      </c>
      <c r="D30113">
        <v>23.513000000000002</v>
      </c>
      <c r="E30113">
        <v>1510</v>
      </c>
      <c r="F30113">
        <f t="shared" si="941"/>
        <v>3.5624853819314923E-17</v>
      </c>
      <c r="G30113">
        <f t="shared" si="942"/>
        <v>1.3911505031392651E-18</v>
      </c>
    </row>
    <row r="30114" spans="3:7" x14ac:dyDescent="0.2">
      <c r="C30114">
        <v>1205.9933500051498</v>
      </c>
      <c r="D30114">
        <v>23.515000000000001</v>
      </c>
      <c r="E30114">
        <v>1511</v>
      </c>
      <c r="F30114">
        <f t="shared" si="941"/>
        <v>3.548511561266668E-17</v>
      </c>
      <c r="G30114">
        <f t="shared" si="942"/>
        <v>1.4075763203177272E-18</v>
      </c>
    </row>
    <row r="30115" spans="3:7" x14ac:dyDescent="0.2">
      <c r="C30115">
        <v>1206.0329166650772</v>
      </c>
      <c r="D30115">
        <v>23.515000000000001</v>
      </c>
      <c r="E30115">
        <v>1512</v>
      </c>
      <c r="F30115">
        <f t="shared" si="941"/>
        <v>3.5335268972210986E-17</v>
      </c>
      <c r="G30115">
        <f t="shared" si="942"/>
        <v>1.3980985708687699E-18</v>
      </c>
    </row>
    <row r="30116" spans="3:7" x14ac:dyDescent="0.2">
      <c r="C30116">
        <v>1206.0725333372752</v>
      </c>
      <c r="D30116">
        <v>23.513999999999999</v>
      </c>
      <c r="E30116">
        <v>1513</v>
      </c>
      <c r="F30116">
        <f t="shared" si="941"/>
        <v>3.518083375491762E-17</v>
      </c>
      <c r="G30116">
        <f t="shared" si="942"/>
        <v>1.393747558521187E-18</v>
      </c>
    </row>
    <row r="30117" spans="3:7" x14ac:dyDescent="0.2">
      <c r="C30117">
        <v>1206.1120333353679</v>
      </c>
      <c r="D30117">
        <v>23.513000000000002</v>
      </c>
      <c r="E30117">
        <v>1514</v>
      </c>
      <c r="F30117">
        <f t="shared" si="941"/>
        <v>3.5027239165134721E-17</v>
      </c>
      <c r="G30117">
        <f t="shared" si="942"/>
        <v>1.3835758802136647E-18</v>
      </c>
    </row>
    <row r="30118" spans="3:7" x14ac:dyDescent="0.2">
      <c r="C30118">
        <v>1206.1512333313624</v>
      </c>
      <c r="D30118">
        <v>23.513000000000002</v>
      </c>
      <c r="E30118">
        <v>1515</v>
      </c>
      <c r="F30118">
        <f t="shared" si="941"/>
        <v>3.4879821034666242E-17</v>
      </c>
      <c r="G30118">
        <f t="shared" si="942"/>
        <v>1.3672888448485747E-18</v>
      </c>
    </row>
    <row r="30119" spans="3:7" x14ac:dyDescent="0.2">
      <c r="C30119">
        <v>1206.1908166646958</v>
      </c>
      <c r="D30119">
        <v>23.515000000000001</v>
      </c>
      <c r="E30119">
        <v>1516</v>
      </c>
      <c r="F30119">
        <f t="shared" si="941"/>
        <v>3.4743826975020728E-17</v>
      </c>
      <c r="G30119">
        <f t="shared" si="942"/>
        <v>1.3752764844315905E-18</v>
      </c>
    </row>
    <row r="30120" spans="3:7" x14ac:dyDescent="0.2">
      <c r="C30120">
        <v>1206.229933333397</v>
      </c>
      <c r="D30120">
        <v>23.515000000000001</v>
      </c>
      <c r="E30120">
        <v>1517</v>
      </c>
      <c r="F30120">
        <f t="shared" si="941"/>
        <v>3.4597927588312394E-17</v>
      </c>
      <c r="G30120">
        <f t="shared" si="942"/>
        <v>1.353355671217577E-18</v>
      </c>
    </row>
    <row r="30121" spans="3:7" x14ac:dyDescent="0.2">
      <c r="C30121">
        <v>1206.2693833351136</v>
      </c>
      <c r="D30121">
        <v>23.516999999999999</v>
      </c>
      <c r="E30121">
        <v>1518</v>
      </c>
      <c r="F30121">
        <f t="shared" si="941"/>
        <v>3.4463356613061833E-17</v>
      </c>
      <c r="G30121">
        <f t="shared" si="942"/>
        <v>1.359579477547129E-18</v>
      </c>
    </row>
    <row r="30122" spans="3:7" x14ac:dyDescent="0.2">
      <c r="C30122">
        <v>1206.3091166655222</v>
      </c>
      <c r="D30122">
        <v>23.518000000000001</v>
      </c>
      <c r="E30122">
        <v>1519</v>
      </c>
      <c r="F30122">
        <f t="shared" si="941"/>
        <v>3.4324213216851237E-17</v>
      </c>
      <c r="G30122">
        <f t="shared" si="942"/>
        <v>1.3638153047597164E-18</v>
      </c>
    </row>
    <row r="30123" spans="3:7" x14ac:dyDescent="0.2">
      <c r="C30123">
        <v>1206.3484666665395</v>
      </c>
      <c r="D30123">
        <v>23.515999999999998</v>
      </c>
      <c r="E30123">
        <v>1520</v>
      </c>
      <c r="F30123">
        <f t="shared" si="941"/>
        <v>3.4170089745946161E-17</v>
      </c>
      <c r="G30123">
        <f t="shared" si="942"/>
        <v>1.3445930662636301E-18</v>
      </c>
    </row>
    <row r="30124" spans="3:7" x14ac:dyDescent="0.2">
      <c r="C30124">
        <v>1206.3881500005723</v>
      </c>
      <c r="D30124">
        <v>23.518000000000001</v>
      </c>
      <c r="E30124">
        <v>1521</v>
      </c>
      <c r="F30124">
        <f t="shared" si="941"/>
        <v>3.4037661006124911E-17</v>
      </c>
      <c r="G30124">
        <f t="shared" si="942"/>
        <v>1.3507278714018027E-18</v>
      </c>
    </row>
    <row r="30125" spans="3:7" x14ac:dyDescent="0.2">
      <c r="C30125">
        <v>1206.4275833368301</v>
      </c>
      <c r="D30125">
        <v>23.518999999999998</v>
      </c>
      <c r="E30125">
        <v>1522</v>
      </c>
      <c r="F30125">
        <f t="shared" si="941"/>
        <v>3.3900711772339276E-17</v>
      </c>
      <c r="G30125">
        <f t="shared" si="942"/>
        <v>1.3368181666988925E-18</v>
      </c>
    </row>
    <row r="30126" spans="3:7" x14ac:dyDescent="0.2">
      <c r="C30126">
        <v>1206.4667500019073</v>
      </c>
      <c r="D30126">
        <v>23.518000000000001</v>
      </c>
      <c r="E30126">
        <v>1523</v>
      </c>
      <c r="F30126">
        <f t="shared" si="941"/>
        <v>3.3754131224539972E-17</v>
      </c>
      <c r="G30126">
        <f t="shared" si="942"/>
        <v>1.3220367526406656E-18</v>
      </c>
    </row>
    <row r="30127" spans="3:7" x14ac:dyDescent="0.2">
      <c r="C30127">
        <v>1206.5061666647593</v>
      </c>
      <c r="D30127">
        <v>23.515999999999998</v>
      </c>
      <c r="E30127">
        <v>1524</v>
      </c>
      <c r="F30127">
        <f t="shared" si="941"/>
        <v>3.360319438638156E-17</v>
      </c>
      <c r="G30127">
        <f t="shared" si="942"/>
        <v>1.3245257838812676E-18</v>
      </c>
    </row>
    <row r="30128" spans="3:7" x14ac:dyDescent="0.2">
      <c r="C30128">
        <v>1206.5455333312352</v>
      </c>
      <c r="D30128">
        <v>23.518999999999998</v>
      </c>
      <c r="E30128">
        <v>1525</v>
      </c>
      <c r="F30128">
        <f t="shared" si="941"/>
        <v>3.3478712533356177E-17</v>
      </c>
      <c r="G30128">
        <f t="shared" si="942"/>
        <v>1.3179453103422007E-18</v>
      </c>
    </row>
    <row r="30129" spans="3:7" x14ac:dyDescent="0.2">
      <c r="C30129">
        <v>1206.5846166690192</v>
      </c>
      <c r="D30129">
        <v>23.516999999999999</v>
      </c>
      <c r="E30129">
        <v>1526</v>
      </c>
      <c r="F30129">
        <f t="shared" si="941"/>
        <v>3.3329316652018343E-17</v>
      </c>
      <c r="G30129">
        <f t="shared" si="942"/>
        <v>1.3026209408190591E-18</v>
      </c>
    </row>
    <row r="30130" spans="3:7" x14ac:dyDescent="0.2">
      <c r="C30130">
        <v>1206.6240166664124</v>
      </c>
      <c r="D30130">
        <v>23.518000000000001</v>
      </c>
      <c r="E30130">
        <v>1527</v>
      </c>
      <c r="F30130">
        <f t="shared" si="941"/>
        <v>3.3195988272258869E-17</v>
      </c>
      <c r="G30130">
        <f t="shared" si="942"/>
        <v>1.3079218513941884E-18</v>
      </c>
    </row>
    <row r="30131" spans="3:7" x14ac:dyDescent="0.2">
      <c r="C30131">
        <v>1206.6632666667304</v>
      </c>
      <c r="D30131">
        <v>23.516999999999999</v>
      </c>
      <c r="E30131">
        <v>1528</v>
      </c>
      <c r="F30131">
        <f t="shared" si="941"/>
        <v>3.3053221015643527E-17</v>
      </c>
      <c r="G30131">
        <f t="shared" si="942"/>
        <v>1.2973389353718455E-18</v>
      </c>
    </row>
    <row r="30132" spans="3:7" x14ac:dyDescent="0.2">
      <c r="C30132">
        <v>1206.7026666720708</v>
      </c>
      <c r="D30132">
        <v>23.515999999999998</v>
      </c>
      <c r="E30132">
        <v>1529</v>
      </c>
      <c r="F30132">
        <f t="shared" si="941"/>
        <v>3.2911219556617317E-17</v>
      </c>
      <c r="G30132">
        <f t="shared" si="942"/>
        <v>1.2967022262911074E-18</v>
      </c>
    </row>
    <row r="30133" spans="3:7" x14ac:dyDescent="0.2">
      <c r="C30133">
        <v>1206.7422666708628</v>
      </c>
      <c r="D30133">
        <v>23.513999999999999</v>
      </c>
      <c r="E30133">
        <v>1530</v>
      </c>
      <c r="F30133">
        <f t="shared" si="941"/>
        <v>3.2764960970992515E-17</v>
      </c>
      <c r="G30133">
        <f t="shared" si="942"/>
        <v>1.2974924148721381E-18</v>
      </c>
    </row>
    <row r="30134" spans="3:7" x14ac:dyDescent="0.2">
      <c r="C30134">
        <v>1206.7817999998729</v>
      </c>
      <c r="D30134">
        <v>23.513999999999999</v>
      </c>
      <c r="E30134">
        <v>1531</v>
      </c>
      <c r="F30134">
        <f t="shared" si="941"/>
        <v>3.2629494672178181E-17</v>
      </c>
      <c r="G30134">
        <f t="shared" si="942"/>
        <v>1.2899525483070646E-18</v>
      </c>
    </row>
    <row r="30135" spans="3:7" x14ac:dyDescent="0.2">
      <c r="C30135">
        <v>1206.8214999993643</v>
      </c>
      <c r="D30135">
        <v>23.515999999999998</v>
      </c>
      <c r="E30135">
        <v>1532</v>
      </c>
      <c r="F30135">
        <f t="shared" si="941"/>
        <v>3.2504691724522703E-17</v>
      </c>
      <c r="G30135">
        <f t="shared" si="942"/>
        <v>1.2904362449317957E-18</v>
      </c>
    </row>
    <row r="30136" spans="3:7" x14ac:dyDescent="0.2">
      <c r="C30136">
        <v>1206.8610500017801</v>
      </c>
      <c r="D30136">
        <v>23.516999999999999</v>
      </c>
      <c r="E30136">
        <v>1533</v>
      </c>
      <c r="F30136">
        <f t="shared" ref="F30136:F30158" si="943">EXP(-13478*(1/(D30136+273.15)-1/(E30136+273.15)))</f>
        <v>3.2375556047164073E-17</v>
      </c>
      <c r="G30136">
        <f t="shared" ref="G30136:G30158" si="944">F30136*(C30136-C30135)</f>
        <v>1.2804533198784726E-18</v>
      </c>
    </row>
    <row r="30137" spans="3:7" x14ac:dyDescent="0.2">
      <c r="C30137">
        <v>1206.90018333594</v>
      </c>
      <c r="D30137">
        <v>23.513000000000002</v>
      </c>
      <c r="E30137">
        <v>1534</v>
      </c>
      <c r="F30137">
        <f t="shared" si="943"/>
        <v>3.2222398608264285E-17</v>
      </c>
      <c r="G30137">
        <f t="shared" si="944"/>
        <v>1.260969892172057E-18</v>
      </c>
    </row>
    <row r="30138" spans="3:7" x14ac:dyDescent="0.2">
      <c r="C30138">
        <v>1206.9400666713714</v>
      </c>
      <c r="D30138">
        <v>23.513999999999999</v>
      </c>
      <c r="E30138">
        <v>1535</v>
      </c>
      <c r="F30138">
        <f t="shared" si="943"/>
        <v>3.2094677956813108E-17</v>
      </c>
      <c r="G30138">
        <f t="shared" si="944"/>
        <v>1.2800428065124444E-18</v>
      </c>
    </row>
    <row r="30139" spans="3:7" x14ac:dyDescent="0.2">
      <c r="C30139">
        <v>1206.9794666687646</v>
      </c>
      <c r="D30139">
        <v>23.513999999999999</v>
      </c>
      <c r="E30139">
        <v>1536</v>
      </c>
      <c r="F30139">
        <f t="shared" si="943"/>
        <v>3.1962714080799475E-17</v>
      </c>
      <c r="G30139">
        <f t="shared" si="944"/>
        <v>1.2593308514654949E-18</v>
      </c>
    </row>
    <row r="30140" spans="3:7" x14ac:dyDescent="0.2">
      <c r="C30140">
        <v>1207.01875</v>
      </c>
      <c r="D30140">
        <v>23.515000000000001</v>
      </c>
      <c r="E30140">
        <v>1537</v>
      </c>
      <c r="F30140">
        <f t="shared" si="943"/>
        <v>3.1836312810740589E-17</v>
      </c>
      <c r="G30140">
        <f t="shared" si="944"/>
        <v>1.2506364214552806E-18</v>
      </c>
    </row>
    <row r="30141" spans="3:7" x14ac:dyDescent="0.2">
      <c r="C30141">
        <v>1207.0582499980926</v>
      </c>
      <c r="D30141">
        <v>23.515999999999998</v>
      </c>
      <c r="E30141">
        <v>1538</v>
      </c>
      <c r="F30141">
        <f t="shared" si="943"/>
        <v>3.1710555497267088E-17</v>
      </c>
      <c r="G30141">
        <f t="shared" si="944"/>
        <v>1.2525668816589654E-18</v>
      </c>
    </row>
    <row r="30142" spans="3:7" x14ac:dyDescent="0.2">
      <c r="C30142">
        <v>1207.0976666688919</v>
      </c>
      <c r="D30142">
        <v>23.513999999999999</v>
      </c>
      <c r="E30142">
        <v>1539</v>
      </c>
      <c r="F30142">
        <f t="shared" si="943"/>
        <v>3.1570930478364211E-17</v>
      </c>
      <c r="G30142">
        <f t="shared" si="944"/>
        <v>1.2444209734918601E-18</v>
      </c>
    </row>
    <row r="30143" spans="3:7" x14ac:dyDescent="0.2">
      <c r="C30143">
        <v>1207.1372666676839</v>
      </c>
      <c r="D30143">
        <v>23.513999999999999</v>
      </c>
      <c r="E30143">
        <v>1540</v>
      </c>
      <c r="F30143">
        <f t="shared" si="943"/>
        <v>3.1441691201660375E-17</v>
      </c>
      <c r="G30143">
        <f t="shared" si="944"/>
        <v>1.2450909336050585E-18</v>
      </c>
    </row>
    <row r="30144" spans="3:7" x14ac:dyDescent="0.2">
      <c r="C30144">
        <v>1207.1765333334604</v>
      </c>
      <c r="D30144">
        <v>23.513000000000002</v>
      </c>
      <c r="E30144">
        <v>1541</v>
      </c>
      <c r="F30144">
        <f t="shared" si="943"/>
        <v>3.130832756723124E-17</v>
      </c>
      <c r="G30144">
        <f t="shared" si="944"/>
        <v>1.2293736346034892E-18</v>
      </c>
    </row>
    <row r="30145" spans="3:7" x14ac:dyDescent="0.2">
      <c r="C30145">
        <v>1207.2161166667938</v>
      </c>
      <c r="D30145">
        <v>23.513999999999999</v>
      </c>
      <c r="E30145">
        <v>1542</v>
      </c>
      <c r="F30145">
        <f t="shared" si="943"/>
        <v>3.1185220496496727E-17</v>
      </c>
      <c r="G30145">
        <f t="shared" si="944"/>
        <v>1.2344149779896378E-18</v>
      </c>
    </row>
    <row r="30146" spans="3:7" x14ac:dyDescent="0.2">
      <c r="C30146">
        <v>1207.2555500030517</v>
      </c>
      <c r="D30146">
        <v>23.513000000000002</v>
      </c>
      <c r="E30146">
        <v>1543</v>
      </c>
      <c r="F30146">
        <f t="shared" si="943"/>
        <v>3.105322487647937E-17</v>
      </c>
      <c r="G30146">
        <f t="shared" si="944"/>
        <v>1.2245322584446454E-18</v>
      </c>
    </row>
    <row r="30147" spans="3:7" x14ac:dyDescent="0.2">
      <c r="C30147">
        <v>1207.2950166702271</v>
      </c>
      <c r="D30147">
        <v>23.513000000000002</v>
      </c>
      <c r="E30147">
        <v>1544</v>
      </c>
      <c r="F30147">
        <f t="shared" si="943"/>
        <v>3.0926662930137195E-17</v>
      </c>
      <c r="G30147">
        <f t="shared" si="944"/>
        <v>1.2205723127118211E-18</v>
      </c>
    </row>
    <row r="30148" spans="3:7" x14ac:dyDescent="0.2">
      <c r="C30148">
        <v>1207.334549999237</v>
      </c>
      <c r="D30148">
        <v>23.513999999999999</v>
      </c>
      <c r="E30148">
        <v>1545</v>
      </c>
      <c r="F30148">
        <f t="shared" si="943"/>
        <v>3.0805472458004623E-17</v>
      </c>
      <c r="G30148">
        <f t="shared" si="944"/>
        <v>1.2178428779854875E-18</v>
      </c>
    </row>
    <row r="30149" spans="3:7" x14ac:dyDescent="0.2">
      <c r="C30149">
        <v>1207.3739166657131</v>
      </c>
      <c r="D30149">
        <v>23.513999999999999</v>
      </c>
      <c r="E30149">
        <v>1546</v>
      </c>
      <c r="F30149">
        <f t="shared" si="943"/>
        <v>3.0680195692723945E-17</v>
      </c>
      <c r="G30149">
        <f t="shared" si="944"/>
        <v>1.2077770312568986E-18</v>
      </c>
    </row>
    <row r="30150" spans="3:7" x14ac:dyDescent="0.2">
      <c r="C30150">
        <v>1207.4131166696548</v>
      </c>
      <c r="D30150">
        <v>23.513000000000002</v>
      </c>
      <c r="E30150">
        <v>1547</v>
      </c>
      <c r="F30150">
        <f t="shared" si="943"/>
        <v>3.0550886194485799E-17</v>
      </c>
      <c r="G30150">
        <f t="shared" si="944"/>
        <v>1.1975948592458773E-18</v>
      </c>
    </row>
    <row r="30151" spans="3:7" x14ac:dyDescent="0.2">
      <c r="C30151">
        <v>1207.4526833375296</v>
      </c>
      <c r="D30151">
        <v>23.515999999999998</v>
      </c>
      <c r="E30151">
        <v>1548</v>
      </c>
      <c r="F30151">
        <f t="shared" si="943"/>
        <v>3.044089914054037E-17</v>
      </c>
      <c r="G30151">
        <f t="shared" si="944"/>
        <v>1.2044449461056039E-18</v>
      </c>
    </row>
    <row r="30152" spans="3:7" x14ac:dyDescent="0.2">
      <c r="C30152">
        <v>1207.4919999996821</v>
      </c>
      <c r="D30152">
        <v>23.515000000000001</v>
      </c>
      <c r="E30152">
        <v>1549</v>
      </c>
      <c r="F30152">
        <f t="shared" si="943"/>
        <v>3.0312869070442234E-17</v>
      </c>
      <c r="G30152">
        <f t="shared" si="944"/>
        <v>1.1918008321151491E-18</v>
      </c>
    </row>
    <row r="30153" spans="3:7" x14ac:dyDescent="0.2">
      <c r="C30153">
        <v>1207.5314666668573</v>
      </c>
      <c r="D30153">
        <v>23.515000000000001</v>
      </c>
      <c r="E30153">
        <v>1550</v>
      </c>
      <c r="F30153">
        <f t="shared" si="943"/>
        <v>3.019013496210047E-17</v>
      </c>
      <c r="G30153">
        <f t="shared" si="944"/>
        <v>1.1915040085250223E-18</v>
      </c>
    </row>
    <row r="30154" spans="3:7" x14ac:dyDescent="0.2">
      <c r="C30154">
        <v>1207.5707166671752</v>
      </c>
      <c r="D30154">
        <v>23.513999999999999</v>
      </c>
      <c r="E30154">
        <v>1551</v>
      </c>
      <c r="F30154">
        <f t="shared" si="943"/>
        <v>3.0063427217132033E-17</v>
      </c>
      <c r="G30154">
        <f t="shared" si="944"/>
        <v>1.1799895278297942E-18</v>
      </c>
    </row>
    <row r="30155" spans="3:7" x14ac:dyDescent="0.2">
      <c r="C30155">
        <v>1207.610516667366</v>
      </c>
      <c r="D30155">
        <v>23.512</v>
      </c>
      <c r="E30155">
        <v>1552</v>
      </c>
      <c r="F30155">
        <f t="shared" si="943"/>
        <v>2.9932799800719389E-17</v>
      </c>
      <c r="G30155">
        <f t="shared" si="944"/>
        <v>1.1913254377792213E-18</v>
      </c>
    </row>
    <row r="30156" spans="3:7" x14ac:dyDescent="0.2">
      <c r="C30156">
        <v>1207.6500666697821</v>
      </c>
      <c r="D30156">
        <v>23.513000000000002</v>
      </c>
      <c r="E30156">
        <v>1553</v>
      </c>
      <c r="F30156">
        <f t="shared" si="943"/>
        <v>2.9816567616392E-17</v>
      </c>
      <c r="G30156">
        <f t="shared" si="944"/>
        <v>1.1792453212661916E-18</v>
      </c>
    </row>
    <row r="30157" spans="3:7" x14ac:dyDescent="0.2">
      <c r="C30157">
        <v>1207.6893166701</v>
      </c>
      <c r="D30157">
        <v>23.513999999999999</v>
      </c>
      <c r="E30157">
        <v>1554</v>
      </c>
      <c r="F30157">
        <f t="shared" si="943"/>
        <v>2.9700918209613185E-17</v>
      </c>
      <c r="G30157">
        <f t="shared" si="944"/>
        <v>1.1657610491694354E-18</v>
      </c>
    </row>
    <row r="30158" spans="3:7" x14ac:dyDescent="0.2">
      <c r="C30158">
        <v>1207.7287000020344</v>
      </c>
      <c r="D30158">
        <v>23.513999999999999</v>
      </c>
      <c r="E30158">
        <v>1555</v>
      </c>
      <c r="F30158">
        <f t="shared" si="943"/>
        <v>2.9581317594677485E-17</v>
      </c>
      <c r="G30158">
        <f t="shared" si="944"/>
        <v>1.1650108498898481E-18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Kent, Andrew</cp:lastModifiedBy>
  <dcterms:created xsi:type="dcterms:W3CDTF">2021-11-08T18:11:41Z</dcterms:created>
  <dcterms:modified xsi:type="dcterms:W3CDTF">2022-03-21T16:27:35Z</dcterms:modified>
</cp:coreProperties>
</file>